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bcom-my.sharepoint.com/personal/fernando_gomez_reckitt_com/Documents/Documents 1/SAP/SAP GUI/"/>
    </mc:Choice>
  </mc:AlternateContent>
  <xr:revisionPtr revIDLastSave="4" documentId="13_ncr:1_{ECC9F66B-3328-4775-9716-426BDE38783D}" xr6:coauthVersionLast="47" xr6:coauthVersionMax="47" xr10:uidLastSave="{838E26CA-0457-4C42-812C-A2C209C5EBC2}"/>
  <bookViews>
    <workbookView xWindow="-120" yWindow="-120" windowWidth="29040" windowHeight="15720" firstSheet="1" activeTab="1" xr2:uid="{E60F33E9-1AF7-4147-B29F-0CD04C56535C}"/>
  </bookViews>
  <sheets>
    <sheet name="Hoja2" sheetId="4" state="hidden" r:id="rId1"/>
    <sheet name="Customer" sheetId="1" r:id="rId2"/>
    <sheet name="SKU" sheetId="6" r:id="rId3"/>
    <sheet name="Hoja1" sheetId="2" state="hidden" r:id="rId4"/>
  </sheets>
  <functionGroups builtInGroupCount="19"/>
  <externalReferences>
    <externalReference r:id="rId5"/>
    <externalReference r:id="rId6"/>
    <externalReference r:id="rId7"/>
  </externalReferences>
  <definedNames>
    <definedName name="_xlnm._FilterDatabase" localSheetId="1" hidden="1">Customer!$B$4:$Q$2579</definedName>
  </definedNames>
  <calcPr calcId="191029" concurrentManualCount="2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6" l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2568" i="1" l="1"/>
  <c r="G2569" i="1"/>
  <c r="G2570" i="1"/>
  <c r="G2571" i="1"/>
  <c r="G2572" i="1"/>
  <c r="G2573" i="1"/>
  <c r="G2574" i="1"/>
  <c r="G2575" i="1"/>
  <c r="G2576" i="1"/>
  <c r="G2577" i="1"/>
  <c r="W5" i="1"/>
  <c r="W630" i="2"/>
  <c r="W629" i="2"/>
  <c r="W628" i="2"/>
  <c r="W627" i="2"/>
  <c r="W626" i="2"/>
  <c r="W625" i="2"/>
  <c r="W624" i="2"/>
  <c r="W623" i="2"/>
  <c r="W622" i="2"/>
  <c r="W621" i="2"/>
  <c r="W620" i="2"/>
  <c r="W619" i="2"/>
  <c r="W618" i="2"/>
  <c r="W617" i="2"/>
  <c r="W616" i="2"/>
  <c r="W615" i="2"/>
  <c r="W614" i="2"/>
  <c r="W613" i="2"/>
  <c r="W612" i="2"/>
  <c r="W611" i="2"/>
  <c r="W610" i="2"/>
  <c r="W609" i="2"/>
  <c r="W608" i="2"/>
  <c r="W607" i="2"/>
  <c r="W606" i="2"/>
  <c r="W605" i="2"/>
  <c r="W604" i="2"/>
  <c r="W603" i="2"/>
  <c r="W602" i="2"/>
  <c r="W601" i="2"/>
  <c r="W600" i="2"/>
  <c r="W599" i="2"/>
  <c r="W598" i="2"/>
  <c r="W597" i="2"/>
  <c r="W596" i="2"/>
  <c r="W595" i="2"/>
  <c r="W594" i="2"/>
  <c r="W593" i="2"/>
  <c r="W592" i="2"/>
  <c r="W591" i="2"/>
  <c r="W590" i="2"/>
  <c r="W589" i="2"/>
  <c r="W588" i="2"/>
  <c r="W587" i="2"/>
  <c r="W586" i="2"/>
  <c r="W585" i="2"/>
  <c r="W584" i="2"/>
  <c r="W583" i="2"/>
  <c r="W582" i="2"/>
  <c r="W581" i="2"/>
  <c r="W580" i="2"/>
  <c r="W579" i="2"/>
  <c r="W578" i="2"/>
  <c r="W577" i="2"/>
  <c r="W576" i="2"/>
  <c r="W575" i="2"/>
  <c r="W574" i="2"/>
  <c r="W573" i="2"/>
  <c r="W572" i="2"/>
  <c r="W571" i="2"/>
  <c r="W570" i="2"/>
  <c r="W569" i="2"/>
  <c r="W568" i="2"/>
  <c r="W567" i="2"/>
  <c r="W566" i="2"/>
  <c r="W565" i="2"/>
  <c r="W564" i="2"/>
  <c r="W563" i="2"/>
  <c r="W562" i="2"/>
  <c r="W561" i="2"/>
  <c r="W560" i="2"/>
  <c r="W559" i="2"/>
  <c r="W558" i="2"/>
  <c r="W557" i="2"/>
  <c r="W556" i="2"/>
  <c r="W555" i="2"/>
  <c r="W554" i="2"/>
  <c r="W553" i="2"/>
  <c r="W552" i="2"/>
  <c r="W551" i="2"/>
  <c r="W550" i="2"/>
  <c r="W549" i="2"/>
  <c r="W548" i="2"/>
  <c r="W547" i="2"/>
  <c r="W546" i="2"/>
  <c r="W545" i="2"/>
  <c r="W544" i="2"/>
  <c r="W543" i="2"/>
  <c r="W542" i="2"/>
  <c r="W541" i="2"/>
  <c r="W540" i="2"/>
  <c r="W539" i="2"/>
  <c r="W538" i="2"/>
  <c r="W537" i="2"/>
  <c r="W536" i="2"/>
  <c r="W535" i="2"/>
  <c r="W534" i="2"/>
  <c r="W533" i="2"/>
  <c r="W532" i="2"/>
  <c r="W531" i="2"/>
  <c r="W530" i="2"/>
  <c r="W529" i="2"/>
  <c r="W528" i="2"/>
  <c r="W527" i="2"/>
  <c r="W526" i="2"/>
  <c r="W525" i="2"/>
  <c r="W524" i="2"/>
  <c r="W523" i="2"/>
  <c r="W522" i="2"/>
  <c r="W521" i="2"/>
  <c r="W520" i="2"/>
  <c r="W519" i="2"/>
  <c r="W518" i="2"/>
  <c r="W517" i="2"/>
  <c r="W516" i="2"/>
  <c r="W515" i="2"/>
  <c r="W514" i="2"/>
  <c r="W513" i="2"/>
  <c r="W512" i="2"/>
  <c r="W511" i="2"/>
  <c r="W510" i="2"/>
  <c r="W509" i="2"/>
  <c r="W508" i="2"/>
  <c r="W507" i="2"/>
  <c r="W506" i="2"/>
  <c r="W505" i="2"/>
  <c r="W504" i="2"/>
  <c r="W503" i="2"/>
  <c r="W502" i="2"/>
  <c r="W501" i="2"/>
  <c r="W500" i="2"/>
  <c r="W499" i="2"/>
  <c r="W498" i="2"/>
  <c r="W497" i="2"/>
  <c r="W496" i="2"/>
  <c r="W495" i="2"/>
  <c r="W494" i="2"/>
  <c r="W493" i="2"/>
  <c r="W492" i="2"/>
  <c r="W491" i="2"/>
  <c r="W490" i="2"/>
  <c r="W489" i="2"/>
  <c r="W488" i="2"/>
  <c r="W487" i="2"/>
  <c r="W486" i="2"/>
  <c r="W485" i="2"/>
  <c r="W484" i="2"/>
  <c r="W483" i="2"/>
  <c r="W482" i="2"/>
  <c r="W481" i="2"/>
  <c r="W480" i="2"/>
  <c r="W479" i="2"/>
  <c r="W478" i="2"/>
  <c r="W477" i="2"/>
  <c r="W476" i="2"/>
  <c r="W475" i="2"/>
  <c r="W474" i="2"/>
  <c r="W473" i="2"/>
  <c r="W472" i="2"/>
  <c r="W471" i="2"/>
  <c r="W470" i="2"/>
  <c r="W469" i="2"/>
  <c r="W468" i="2"/>
  <c r="W467" i="2"/>
  <c r="W466" i="2"/>
  <c r="W465" i="2"/>
  <c r="W464" i="2"/>
  <c r="W463" i="2"/>
  <c r="W462" i="2"/>
  <c r="W461" i="2"/>
  <c r="W460" i="2"/>
  <c r="W459" i="2"/>
  <c r="W458" i="2"/>
  <c r="W457" i="2"/>
  <c r="W456" i="2"/>
  <c r="W455" i="2"/>
  <c r="W454" i="2"/>
  <c r="W453" i="2"/>
  <c r="W452" i="2"/>
  <c r="W451" i="2"/>
  <c r="W450" i="2"/>
  <c r="W449" i="2"/>
  <c r="W448" i="2"/>
  <c r="W447" i="2"/>
  <c r="W446" i="2"/>
  <c r="W445" i="2"/>
  <c r="W444" i="2"/>
  <c r="W443" i="2"/>
  <c r="W442" i="2"/>
  <c r="W441" i="2"/>
  <c r="W440" i="2"/>
  <c r="W439" i="2"/>
  <c r="W438" i="2"/>
  <c r="W437" i="2"/>
  <c r="W436" i="2"/>
  <c r="W435" i="2"/>
  <c r="W434" i="2"/>
  <c r="W433" i="2"/>
  <c r="W432" i="2"/>
  <c r="W431" i="2"/>
  <c r="W430" i="2"/>
  <c r="W429" i="2"/>
  <c r="W428" i="2"/>
  <c r="W427" i="2"/>
  <c r="W426" i="2"/>
  <c r="W425" i="2"/>
  <c r="W424" i="2"/>
  <c r="W423" i="2"/>
  <c r="W422" i="2"/>
  <c r="W421" i="2"/>
  <c r="W420" i="2"/>
  <c r="W419" i="2"/>
  <c r="W418" i="2"/>
  <c r="W417" i="2"/>
  <c r="W416" i="2"/>
  <c r="W415" i="2"/>
  <c r="W414" i="2"/>
  <c r="W413" i="2"/>
  <c r="W412" i="2"/>
  <c r="W411" i="2"/>
  <c r="W410" i="2"/>
  <c r="W409" i="2"/>
  <c r="W408" i="2"/>
  <c r="W407" i="2"/>
  <c r="W406" i="2"/>
  <c r="W405" i="2"/>
  <c r="W404" i="2"/>
  <c r="W403" i="2"/>
  <c r="W402" i="2"/>
  <c r="W401" i="2"/>
  <c r="W400" i="2"/>
  <c r="W399" i="2"/>
  <c r="W398" i="2"/>
  <c r="W397" i="2"/>
  <c r="W396" i="2"/>
  <c r="W395" i="2"/>
  <c r="W394" i="2"/>
  <c r="W393" i="2"/>
  <c r="W392" i="2"/>
  <c r="W391" i="2"/>
  <c r="W390" i="2"/>
  <c r="W389" i="2"/>
  <c r="W388" i="2"/>
  <c r="W387" i="2"/>
  <c r="W386" i="2"/>
  <c r="W385" i="2"/>
  <c r="W384" i="2"/>
  <c r="W383" i="2"/>
  <c r="W382" i="2"/>
  <c r="W381" i="2"/>
  <c r="W380" i="2"/>
  <c r="W379" i="2"/>
  <c r="W378" i="2"/>
  <c r="W377" i="2"/>
  <c r="W376" i="2"/>
  <c r="W375" i="2"/>
  <c r="W374" i="2"/>
  <c r="W373" i="2"/>
  <c r="W372" i="2"/>
  <c r="W371" i="2"/>
  <c r="W370" i="2"/>
  <c r="W369" i="2"/>
  <c r="W368" i="2"/>
  <c r="W367" i="2"/>
  <c r="W366" i="2"/>
  <c r="W365" i="2"/>
  <c r="W364" i="2"/>
  <c r="W363" i="2"/>
  <c r="W362" i="2"/>
  <c r="W361" i="2"/>
  <c r="W360" i="2"/>
  <c r="W359" i="2"/>
  <c r="W358" i="2"/>
  <c r="W357" i="2"/>
  <c r="W356" i="2"/>
  <c r="W355" i="2"/>
  <c r="W354" i="2"/>
  <c r="W353" i="2"/>
  <c r="W352" i="2"/>
  <c r="W351" i="2"/>
  <c r="W350" i="2"/>
  <c r="W349" i="2"/>
  <c r="W348" i="2"/>
  <c r="W347" i="2"/>
  <c r="W346" i="2"/>
  <c r="W345" i="2"/>
  <c r="W344" i="2"/>
  <c r="W343" i="2"/>
  <c r="W342" i="2"/>
  <c r="W341" i="2"/>
  <c r="W340" i="2"/>
  <c r="W339" i="2"/>
  <c r="W338" i="2"/>
  <c r="W337" i="2"/>
  <c r="W336" i="2"/>
  <c r="W335" i="2"/>
  <c r="W334" i="2"/>
  <c r="W333" i="2"/>
  <c r="W332" i="2"/>
  <c r="W331" i="2"/>
  <c r="W330" i="2"/>
  <c r="W329" i="2"/>
  <c r="W328" i="2"/>
  <c r="W327" i="2"/>
  <c r="W326" i="2"/>
  <c r="W325" i="2"/>
  <c r="W324" i="2"/>
  <c r="W323" i="2"/>
  <c r="W322" i="2"/>
  <c r="W321" i="2"/>
  <c r="W320" i="2"/>
  <c r="W319" i="2"/>
  <c r="W318" i="2"/>
  <c r="W317" i="2"/>
  <c r="W316" i="2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W295" i="2"/>
  <c r="W294" i="2"/>
  <c r="W293" i="2"/>
  <c r="W292" i="2"/>
  <c r="W291" i="2"/>
  <c r="W290" i="2"/>
  <c r="W289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W197" i="2"/>
  <c r="W196" i="2"/>
  <c r="W195" i="2"/>
  <c r="W194" i="2"/>
  <c r="W193" i="2"/>
  <c r="W192" i="2"/>
  <c r="W191" i="2"/>
  <c r="W190" i="2"/>
  <c r="W189" i="2"/>
  <c r="W188" i="2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W172" i="2"/>
  <c r="W171" i="2"/>
  <c r="W170" i="2"/>
  <c r="W169" i="2"/>
  <c r="W168" i="2"/>
  <c r="W167" i="2"/>
  <c r="W166" i="2"/>
  <c r="W165" i="2"/>
  <c r="W164" i="2"/>
  <c r="W163" i="2"/>
  <c r="W162" i="2"/>
  <c r="W161" i="2"/>
  <c r="W160" i="2"/>
  <c r="W159" i="2"/>
  <c r="W158" i="2"/>
  <c r="W157" i="2"/>
  <c r="W156" i="2"/>
  <c r="W155" i="2"/>
  <c r="W154" i="2"/>
  <c r="W153" i="2"/>
  <c r="W152" i="2"/>
  <c r="W151" i="2"/>
  <c r="W150" i="2"/>
  <c r="W149" i="2"/>
  <c r="W148" i="2"/>
  <c r="W147" i="2"/>
  <c r="W146" i="2"/>
  <c r="W145" i="2"/>
  <c r="W144" i="2"/>
  <c r="W143" i="2"/>
  <c r="W142" i="2"/>
  <c r="W141" i="2"/>
  <c r="W140" i="2"/>
  <c r="W139" i="2"/>
  <c r="W138" i="2"/>
  <c r="W137" i="2"/>
  <c r="W136" i="2"/>
  <c r="W135" i="2"/>
  <c r="W134" i="2"/>
  <c r="W133" i="2"/>
  <c r="W132" i="2"/>
  <c r="W131" i="2"/>
  <c r="W130" i="2"/>
  <c r="W129" i="2"/>
  <c r="W128" i="2"/>
  <c r="W127" i="2"/>
  <c r="W126" i="2"/>
  <c r="W125" i="2"/>
  <c r="W124" i="2"/>
  <c r="W123" i="2"/>
  <c r="W122" i="2"/>
  <c r="W121" i="2"/>
  <c r="W120" i="2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W3" i="2"/>
  <c r="W2" i="2"/>
</calcChain>
</file>

<file path=xl/sharedStrings.xml><?xml version="1.0" encoding="utf-8"?>
<sst xmlns="http://schemas.openxmlformats.org/spreadsheetml/2006/main" count="157427" uniqueCount="10881">
  <si>
    <t>SAP - CUSTOMER</t>
  </si>
  <si>
    <t>SOrg.</t>
  </si>
  <si>
    <t>Hierarchy - Level 4</t>
  </si>
  <si>
    <t>SOLD TO</t>
  </si>
  <si>
    <t>Customer Number</t>
  </si>
  <si>
    <t>SHIP TO</t>
  </si>
  <si>
    <t>Customer number of business partner</t>
  </si>
  <si>
    <t>DIRECCION</t>
  </si>
  <si>
    <t>Cód.postal</t>
  </si>
  <si>
    <t>CIUDAD</t>
  </si>
  <si>
    <t xml:space="preserve">CUIT </t>
  </si>
  <si>
    <t>STATUS</t>
  </si>
  <si>
    <t>Analista CS</t>
  </si>
  <si>
    <t>TIPO CLIENTE</t>
  </si>
  <si>
    <t>Provincia</t>
  </si>
  <si>
    <t>TRANSPORT ZONE</t>
  </si>
  <si>
    <t>AR02</t>
  </si>
  <si>
    <t>ADMINISTRACION FEDERAL DE INGR</t>
  </si>
  <si>
    <t>1000078134</t>
  </si>
  <si>
    <t xml:space="preserve">ADMINISTRACION FEDERAL DE </t>
  </si>
  <si>
    <t>PASEO COLON 255</t>
  </si>
  <si>
    <t>C1063ACC</t>
  </si>
  <si>
    <t>CAPITAL FEDERAL</t>
  </si>
  <si>
    <t>33693450239</t>
  </si>
  <si>
    <t>florencia.suarez@reckitt.com</t>
  </si>
  <si>
    <t>Capital</t>
  </si>
  <si>
    <t>Buenos Aires</t>
  </si>
  <si>
    <t>AR00BA1001</t>
  </si>
  <si>
    <t>AGRUPACION LANCLEAN</t>
  </si>
  <si>
    <t>1000078209</t>
  </si>
  <si>
    <t xml:space="preserve">AGRUPACION LANCLEAN </t>
  </si>
  <si>
    <t>LIBERTADOR 1921</t>
  </si>
  <si>
    <t>B7109DUG</t>
  </si>
  <si>
    <t>MAR DE AJO</t>
  </si>
  <si>
    <t>30715083783</t>
  </si>
  <si>
    <t>lorena.justino@reckitt.com</t>
  </si>
  <si>
    <t>Mar de Ajo</t>
  </si>
  <si>
    <t>AR00BA2003</t>
  </si>
  <si>
    <t>3000023579</t>
  </si>
  <si>
    <t>AGRUPACION LANCLEAN (CHASCOMUS)</t>
  </si>
  <si>
    <t>RUTA 2 KM 122</t>
  </si>
  <si>
    <t>B7130AAA</t>
  </si>
  <si>
    <t>CHASCOMUS</t>
  </si>
  <si>
    <t>Chascomus</t>
  </si>
  <si>
    <t>AR00BA3006</t>
  </si>
  <si>
    <t>3000023580</t>
  </si>
  <si>
    <t>AGRUPACION LANCLEAN (BURZACO)</t>
  </si>
  <si>
    <t>TOMAS GUIDO 2585</t>
  </si>
  <si>
    <t>B1852OFQ</t>
  </si>
  <si>
    <t>BURZACO</t>
  </si>
  <si>
    <t>Zona Sur</t>
  </si>
  <si>
    <t>AR00BA1004</t>
  </si>
  <si>
    <t>3000023581</t>
  </si>
  <si>
    <t>AGRUPACION LANCLEAN (V. BALLESTER)</t>
  </si>
  <si>
    <t>CASERIO DE PERDRIEL 5217</t>
  </si>
  <si>
    <t>B1653AAA</t>
  </si>
  <si>
    <t>VILLA BALLESTER</t>
  </si>
  <si>
    <t>Zona Norte</t>
  </si>
  <si>
    <t>AR00BA1002</t>
  </si>
  <si>
    <t>3000023577</t>
  </si>
  <si>
    <t>AGRUPACION LANCLEAN (OLAVARRIA)</t>
  </si>
  <si>
    <t>LA PAMPA 5244</t>
  </si>
  <si>
    <t>B7400AAA</t>
  </si>
  <si>
    <t>OLAVARRIA</t>
  </si>
  <si>
    <t>Olavarria</t>
  </si>
  <si>
    <t>AR00BA3015</t>
  </si>
  <si>
    <t>3000023578</t>
  </si>
  <si>
    <t>AGRUPACION LANCLEAN (MDQ)</t>
  </si>
  <si>
    <t>SAN SALVADOR 9756</t>
  </si>
  <si>
    <t>B7611GMD</t>
  </si>
  <si>
    <t>MAR DEL PLATA</t>
  </si>
  <si>
    <t>Mar del Plata</t>
  </si>
  <si>
    <t>AR00BA2004</t>
  </si>
  <si>
    <t>AR06</t>
  </si>
  <si>
    <t>3000021491</t>
  </si>
  <si>
    <t>LAS HERAS 836</t>
  </si>
  <si>
    <t>B7000GVR</t>
  </si>
  <si>
    <t>TANDIL</t>
  </si>
  <si>
    <t>Tandil</t>
  </si>
  <si>
    <t>AR00BA3021</t>
  </si>
  <si>
    <t>3000021492</t>
  </si>
  <si>
    <t>CALLE 7 2335</t>
  </si>
  <si>
    <t>B7105AAA</t>
  </si>
  <si>
    <t>SAN CLEMENTE</t>
  </si>
  <si>
    <t>San Clemente del Tuy</t>
  </si>
  <si>
    <t>AR00BA2009</t>
  </si>
  <si>
    <t>3000021493</t>
  </si>
  <si>
    <t>MAGALLANES 9526</t>
  </si>
  <si>
    <t>B7611FRZ</t>
  </si>
  <si>
    <t>AIELLO SUPERMERCADOS  S.A.</t>
  </si>
  <si>
    <t>1000078004</t>
  </si>
  <si>
    <t xml:space="preserve">AIELLO SUPERMERCADOS  S.A </t>
  </si>
  <si>
    <t>EX RUTA NAC 7 P.INDUS NORTE 791</t>
  </si>
  <si>
    <t>D5700AAA</t>
  </si>
  <si>
    <t>SAN LUIS</t>
  </si>
  <si>
    <t>30613100233</t>
  </si>
  <si>
    <t>lautaro.herrera@reckitt.com</t>
  </si>
  <si>
    <t>San Luis</t>
  </si>
  <si>
    <t>AR00SL1001</t>
  </si>
  <si>
    <t>N/A</t>
  </si>
  <si>
    <t>XXXX</t>
  </si>
  <si>
    <t>AIMETTA JORGE GUSTAVO</t>
  </si>
  <si>
    <t>1000078014</t>
  </si>
  <si>
    <t>3000022299</t>
  </si>
  <si>
    <t>AIMETTA JORGE GUSTAVO (USHUAIA)</t>
  </si>
  <si>
    <t>HEROES DE MALVINAS 1720</t>
  </si>
  <si>
    <t>V9410AAA</t>
  </si>
  <si>
    <t>USHUAIA</t>
  </si>
  <si>
    <t>20112293184</t>
  </si>
  <si>
    <t>nicole.robles@reckitt.com</t>
  </si>
  <si>
    <t>Ushuaia</t>
  </si>
  <si>
    <t>Tierra del Fuego</t>
  </si>
  <si>
    <t>AR00TF1002</t>
  </si>
  <si>
    <t xml:space="preserve">AIMETTA JORGE GUSTAVO </t>
  </si>
  <si>
    <t>LASERRE 448</t>
  </si>
  <si>
    <t>V9420CNJ</t>
  </si>
  <si>
    <t>RIO GRANDE</t>
  </si>
  <si>
    <t>Rio Grande</t>
  </si>
  <si>
    <t>AR00TF1001</t>
  </si>
  <si>
    <t>ALBERDI SOCIEDAD ANONIMA</t>
  </si>
  <si>
    <t>1000078009</t>
  </si>
  <si>
    <t>3000022297</t>
  </si>
  <si>
    <t>ALBERDI SOCIEDAD ANONIMA (SALTA)</t>
  </si>
  <si>
    <t>PELLEGRINI 981</t>
  </si>
  <si>
    <t>A4400AAA</t>
  </si>
  <si>
    <t>SALTA</t>
  </si>
  <si>
    <t>30578411174</t>
  </si>
  <si>
    <t>Salta</t>
  </si>
  <si>
    <t>AR00SA1003</t>
  </si>
  <si>
    <t>3000022298</t>
  </si>
  <si>
    <t>ALBERDI SOCIEDAD ANONIMA (MAXI JUJUY)</t>
  </si>
  <si>
    <t>RN 66 PRESIDENTE RAUL ALFONSIN KM 5</t>
  </si>
  <si>
    <t>Y4607EDT</t>
  </si>
  <si>
    <t>SAN S. DE JUJUY</t>
  </si>
  <si>
    <t>San S. de Jujuy, Juj</t>
  </si>
  <si>
    <t>Jujuy</t>
  </si>
  <si>
    <t>AR00JY1005</t>
  </si>
  <si>
    <t>3000022863</t>
  </si>
  <si>
    <t>ALBERDI SOCIEDAD ANONIMA (ORAN)</t>
  </si>
  <si>
    <t>ARENALES ESQ LAPRIDA 11111</t>
  </si>
  <si>
    <t>A4530GUE</t>
  </si>
  <si>
    <t>ORAN</t>
  </si>
  <si>
    <t>3000023161</t>
  </si>
  <si>
    <t>ALBERDI SOCIEDAD ANONIMA (COMODIN 24)</t>
  </si>
  <si>
    <t>Avenida Juan B. Justo 11111</t>
  </si>
  <si>
    <t>T4001JAP</t>
  </si>
  <si>
    <t>Tucuman</t>
  </si>
  <si>
    <t>San M. de Tucumán</t>
  </si>
  <si>
    <t>AR00TU1005</t>
  </si>
  <si>
    <t>3000023162</t>
  </si>
  <si>
    <t>ALBERDI SOCIEDAD ANONIMA (COMODIN 25)</t>
  </si>
  <si>
    <t>Avenida Roca 3057</t>
  </si>
  <si>
    <t>T4000AAA</t>
  </si>
  <si>
    <t>3000023163</t>
  </si>
  <si>
    <t>ALBERDI SOCIEDAD ANONIMA (COMODIN 26)</t>
  </si>
  <si>
    <t>AVENIDA ALEM 1796</t>
  </si>
  <si>
    <t>T4002PDW</t>
  </si>
  <si>
    <t>TUCUMAN</t>
  </si>
  <si>
    <t>ALBERDI SOCIEDAD ANONIMA (CD JUJUY)</t>
  </si>
  <si>
    <t>RN 66 PRESIDENTE RAUL ALFONSIN 5000</t>
  </si>
  <si>
    <t>SAN S. DE  JUJUY</t>
  </si>
  <si>
    <t>3000021551</t>
  </si>
  <si>
    <t xml:space="preserve">ALBERDI SOCIEDAD ANONIMA </t>
  </si>
  <si>
    <t>ALBERDI 52</t>
  </si>
  <si>
    <t>Y4500AHB</t>
  </si>
  <si>
    <t>SAN PEDRO</t>
  </si>
  <si>
    <t>San Pedro de Jujuy,</t>
  </si>
  <si>
    <t>AR00JY1004</t>
  </si>
  <si>
    <t>3000021552</t>
  </si>
  <si>
    <t>CARRILLO 371</t>
  </si>
  <si>
    <t>Y4604FRG</t>
  </si>
  <si>
    <t>CIUDAD DE NIEVA</t>
  </si>
  <si>
    <t>AR Zone 01</t>
  </si>
  <si>
    <t>AR00000001</t>
  </si>
  <si>
    <t>3000021553</t>
  </si>
  <si>
    <t>ROCHA ZOLORZANO ESQ PICHINCHA 11111</t>
  </si>
  <si>
    <t>A4500AAA</t>
  </si>
  <si>
    <t>SAN SALVADOR DE JUJUY</t>
  </si>
  <si>
    <t>3000021554</t>
  </si>
  <si>
    <t>REPUBLICA DE SIRIA 310</t>
  </si>
  <si>
    <t>A4608AAA</t>
  </si>
  <si>
    <t>CIUDAD PERICO</t>
  </si>
  <si>
    <t>3000021555</t>
  </si>
  <si>
    <t>RIVADAVIA 250</t>
  </si>
  <si>
    <t>Y4512AAA</t>
  </si>
  <si>
    <t>LIBERTADOR GENERAL SAN MARTIN</t>
  </si>
  <si>
    <t>Lib.Gral.San Martin</t>
  </si>
  <si>
    <t>AR00JY1002</t>
  </si>
  <si>
    <t>ALPLA AVELLANEDA SA</t>
  </si>
  <si>
    <t>3000024585</t>
  </si>
  <si>
    <t xml:space="preserve">ALPLA AVELLANEDA SA </t>
  </si>
  <si>
    <t>RUTA 8 11111</t>
  </si>
  <si>
    <t>B1629MXA</t>
  </si>
  <si>
    <t>PILAR</t>
  </si>
  <si>
    <t/>
  </si>
  <si>
    <t>Pilar</t>
  </si>
  <si>
    <t>AR00BA1008</t>
  </si>
  <si>
    <t>ANDREANI LOGISTICA SA</t>
  </si>
  <si>
    <t>1000078421</t>
  </si>
  <si>
    <t xml:space="preserve">ANDREANI LOGISTICA SA </t>
  </si>
  <si>
    <t>FRANCISCO PIENOVI 104</t>
  </si>
  <si>
    <t>C1048AAN</t>
  </si>
  <si>
    <t>AVELLANEDA</t>
  </si>
  <si>
    <t>30698011145</t>
  </si>
  <si>
    <t>ANDSER QUIMICA SRL</t>
  </si>
  <si>
    <t>1000078210</t>
  </si>
  <si>
    <t xml:space="preserve">ANDSER QUIMICA SRL </t>
  </si>
  <si>
    <t>CALLE 47 6750</t>
  </si>
  <si>
    <t>B1861AAA</t>
  </si>
  <si>
    <t>PLATANOS</t>
  </si>
  <si>
    <t>30681823154</t>
  </si>
  <si>
    <t>3000021869</t>
  </si>
  <si>
    <t>LAVALLE 661</t>
  </si>
  <si>
    <t>B1878KJC</t>
  </si>
  <si>
    <t>QUILMES</t>
  </si>
  <si>
    <t>ANTAR IBN SOCIEDAD ANONIMA</t>
  </si>
  <si>
    <t>1000077961</t>
  </si>
  <si>
    <t xml:space="preserve">ANTAR IBN SOCIEDAD ANONIM </t>
  </si>
  <si>
    <t>PAVON 2627</t>
  </si>
  <si>
    <t>C1248AAI</t>
  </si>
  <si>
    <t>30707168087</t>
  </si>
  <si>
    <t>ANTONIAZZI HNOS S A</t>
  </si>
  <si>
    <t>1000077986</t>
  </si>
  <si>
    <t xml:space="preserve">ANTONIAZZI HNOS S A </t>
  </si>
  <si>
    <t>RUTA NACIONAL 19 KM 1/2 PEAJE 11111</t>
  </si>
  <si>
    <t>S3016AAA</t>
  </si>
  <si>
    <t>SANTA FE</t>
  </si>
  <si>
    <t>30554188989</t>
  </si>
  <si>
    <t>Santa Fe</t>
  </si>
  <si>
    <t>AR00SF1021</t>
  </si>
  <si>
    <t>ARCANGEL MAGGIO SOCIEDAD ANONIMA</t>
  </si>
  <si>
    <t>3000024592</t>
  </si>
  <si>
    <t xml:space="preserve">ARCANGEL MAGGIO SOCIEDAD </t>
  </si>
  <si>
    <t>LAFAYETTE 11111</t>
  </si>
  <si>
    <t>C1286AEC</t>
  </si>
  <si>
    <t>CABA</t>
  </si>
  <si>
    <t>Argentina – ext. embellisher Kasema</t>
  </si>
  <si>
    <t>ARX1</t>
  </si>
  <si>
    <t xml:space="preserve">ARGENTINA – EXT. EMBELLIS </t>
  </si>
  <si>
    <t>CENTENERA  N°435</t>
  </si>
  <si>
    <t>AUT MAY DIARCO (USHUAIA)</t>
  </si>
  <si>
    <t>1000077904</t>
  </si>
  <si>
    <t xml:space="preserve">AUT MAY DIARCO (USHUAIA) </t>
  </si>
  <si>
    <t>AV PERITO MORENO 1651</t>
  </si>
  <si>
    <t>V9411KSW</t>
  </si>
  <si>
    <t>30607371799</t>
  </si>
  <si>
    <t>AUTOSERVICIO MAY DIARCO SA</t>
  </si>
  <si>
    <t>1000077898</t>
  </si>
  <si>
    <t>AUTOSERVICIO MAY DIARCO S (RIO GRANDE)</t>
  </si>
  <si>
    <t>RUTA NACIONAL 3 2821</t>
  </si>
  <si>
    <t>V9420AAA</t>
  </si>
  <si>
    <t>AUTOSERVICIO MAY. DIARCO SA</t>
  </si>
  <si>
    <t>1000077976</t>
  </si>
  <si>
    <t>AUTOSERVICIO MAYORISTA DIARCO</t>
  </si>
  <si>
    <t>3000023146</t>
  </si>
  <si>
    <t>AUTOSERVICIO MAYORISTA DI (PIEDRA BUENA STA.)</t>
  </si>
  <si>
    <t>Av. Papa Francisco 621</t>
  </si>
  <si>
    <t>Z9303AAA</t>
  </si>
  <si>
    <t>Santa Cruz</t>
  </si>
  <si>
    <t>AR00EX1004</t>
  </si>
  <si>
    <t>3000023147</t>
  </si>
  <si>
    <t>AUTOSERVICIO MAYORISTA DI (LA PAMPA) GRAL. PI</t>
  </si>
  <si>
    <t>RUTA PROV. NÂ° 1 Y CAMINO AER 11111</t>
  </si>
  <si>
    <t>L6360AAA</t>
  </si>
  <si>
    <t>La Pampa</t>
  </si>
  <si>
    <t>AR00LP1003</t>
  </si>
  <si>
    <t>3000022577</t>
  </si>
  <si>
    <t>AUTOSERVICIO MAYORISTA DI (LANUS OESTE)</t>
  </si>
  <si>
    <t>AV GENERAL SAN MARTIN Y VERAC 11111</t>
  </si>
  <si>
    <t>B1824AAA</t>
  </si>
  <si>
    <t>LANUS OESTE</t>
  </si>
  <si>
    <t>3000022579</t>
  </si>
  <si>
    <t>AUTOSERVICIO MAYORISTA DI (ROQUE SAENZ PE#A)</t>
  </si>
  <si>
    <t>ROTONDA RUTA NAC.16 Y RUTA NA 11111</t>
  </si>
  <si>
    <t>H3700AAA</t>
  </si>
  <si>
    <t>CHACO</t>
  </si>
  <si>
    <t>Pcia.Roque S. PE&amp;AAR</t>
  </si>
  <si>
    <t>Chaco</t>
  </si>
  <si>
    <t>AR00CH1002</t>
  </si>
  <si>
    <t>3000022611</t>
  </si>
  <si>
    <t>AUTOSERVICIO MAYORISTA DI (CORDOBA)</t>
  </si>
  <si>
    <t>Av. Juan B. Justo 5278</t>
  </si>
  <si>
    <t>X5001GZR</t>
  </si>
  <si>
    <t>Cordoba</t>
  </si>
  <si>
    <t>Córdoba</t>
  </si>
  <si>
    <t>AR00CB1008</t>
  </si>
  <si>
    <t>3000022612</t>
  </si>
  <si>
    <t>AUTOSERVICIO MAYORISTA DI (PINAMAR)</t>
  </si>
  <si>
    <t>Ruta 11 KM 397</t>
  </si>
  <si>
    <t>B7163XAQ</t>
  </si>
  <si>
    <t>PINAMAR</t>
  </si>
  <si>
    <t>Pinamar</t>
  </si>
  <si>
    <t>AR00BA2007</t>
  </si>
  <si>
    <t>3000022677</t>
  </si>
  <si>
    <t>AUTOSERVICIO MAYORISTA DI (POSADAS II)</t>
  </si>
  <si>
    <t>COLECT RN12 ENTRE CERRITO/AV 11111</t>
  </si>
  <si>
    <t>N3304AAA</t>
  </si>
  <si>
    <t>POSADAS</t>
  </si>
  <si>
    <t>Posadas</t>
  </si>
  <si>
    <t>Misiones</t>
  </si>
  <si>
    <t>AR00MI1005</t>
  </si>
  <si>
    <t>3000022721</t>
  </si>
  <si>
    <t>AUTOSERVICIO MAYORISTA DI (BERAZATEGUI)</t>
  </si>
  <si>
    <t>Av. G. F. Rigolleau 3707</t>
  </si>
  <si>
    <t>B1884CTL</t>
  </si>
  <si>
    <t>BERAZATEGUI</t>
  </si>
  <si>
    <t>3000022739</t>
  </si>
  <si>
    <t>AUTOSERVICIO MAYORISTA DI (SALTA)</t>
  </si>
  <si>
    <t>Avda. Paraguay 2601</t>
  </si>
  <si>
    <t>A4414ASG</t>
  </si>
  <si>
    <t>3000023185</t>
  </si>
  <si>
    <t>AUTOSERVICIO MAYORISTA DI (VENADO TUERTO)</t>
  </si>
  <si>
    <t>BOULEVARD 12 DE OCTUBRE 191</t>
  </si>
  <si>
    <t>S2600EJB</t>
  </si>
  <si>
    <t>VENADO TUERTO</t>
  </si>
  <si>
    <t>Venado Tuerto</t>
  </si>
  <si>
    <t>AR00SF1024</t>
  </si>
  <si>
    <t>3000023210</t>
  </si>
  <si>
    <t>AUTOSERVICIO MAYORISTA DI (EL BOLSON)</t>
  </si>
  <si>
    <t>AV. SAN MARTIN 510</t>
  </si>
  <si>
    <t>R8430AOS</t>
  </si>
  <si>
    <t>RIO NEGRO</t>
  </si>
  <si>
    <t>Rio Negro</t>
  </si>
  <si>
    <t>AR00RN1005</t>
  </si>
  <si>
    <t>3000023215</t>
  </si>
  <si>
    <t>AUTOSERVICIO MAYORISTA DI (CORRIENTES)</t>
  </si>
  <si>
    <t>RUTA 12 Y CAZADORES CORRENTIN 11111</t>
  </si>
  <si>
    <t>W3400AAA</t>
  </si>
  <si>
    <t>CORRIENTES</t>
  </si>
  <si>
    <t>Corrientes</t>
  </si>
  <si>
    <t>AR00CR1001</t>
  </si>
  <si>
    <t>3000023219</t>
  </si>
  <si>
    <t>AUTOSERVICIO MAYORISTA DI (VENADO TUERTO II)</t>
  </si>
  <si>
    <t>EDISON 158</t>
  </si>
  <si>
    <t>S2600KEP</t>
  </si>
  <si>
    <t>3000023230</t>
  </si>
  <si>
    <t>AUTOSERVICIO MAYORISTA DI (PICO TRUNCADO)</t>
  </si>
  <si>
    <t>Calle Belgrano 322</t>
  </si>
  <si>
    <t>Z9015AKJ</t>
  </si>
  <si>
    <t>SANTA CRUZ</t>
  </si>
  <si>
    <t>3000023240</t>
  </si>
  <si>
    <t>AUTOSERVICIO MAYORISTA DI (MONTE GRANDE)</t>
  </si>
  <si>
    <t>AVENIDA ANTONIO CERVETTI 1345</t>
  </si>
  <si>
    <t>B1841AAA</t>
  </si>
  <si>
    <t>MONTE GRANDE</t>
  </si>
  <si>
    <t>Zona Oeste</t>
  </si>
  <si>
    <t>AR00BA1003</t>
  </si>
  <si>
    <t>3000023264</t>
  </si>
  <si>
    <t>AUTOSERVICIO MAYORISTA DI (MORON)</t>
  </si>
  <si>
    <t>AV. CANADA DE JUAN RUIZ 485</t>
  </si>
  <si>
    <t>B1708JLE</t>
  </si>
  <si>
    <t>MORON</t>
  </si>
  <si>
    <t>3000023309</t>
  </si>
  <si>
    <t>AUTOSERVICIO MAYORISTA DI (LUJAN)</t>
  </si>
  <si>
    <t>RUTA 5 KM 72000</t>
  </si>
  <si>
    <t>B6700AAA</t>
  </si>
  <si>
    <t>LUJAN</t>
  </si>
  <si>
    <t>3000023331</t>
  </si>
  <si>
    <t>AUTOSERVICIO MAYORISTA DI (AÑELO)</t>
  </si>
  <si>
    <t>RUTA PROVINCIAL 17 Y CALLE 5 11111</t>
  </si>
  <si>
    <t>Q8305AAA</t>
  </si>
  <si>
    <t>NEUQUEN</t>
  </si>
  <si>
    <t>Neuquén, Neuquén</t>
  </si>
  <si>
    <t>Neuquen</t>
  </si>
  <si>
    <t>AR00NQ1002</t>
  </si>
  <si>
    <t>3000023374</t>
  </si>
  <si>
    <t>AUTOSERVICIO MAYORISTA DI (BERNAL)</t>
  </si>
  <si>
    <t>Av. de los Quilmes 357</t>
  </si>
  <si>
    <t>B1876AAA</t>
  </si>
  <si>
    <t>BERNAL</t>
  </si>
  <si>
    <t>3000023391</t>
  </si>
  <si>
    <t>AUTOSERVICIO MAYORISTA DI (JUNIN DE LOS ANDES</t>
  </si>
  <si>
    <t>COLECTORA 9 DE JULIO 1125</t>
  </si>
  <si>
    <t>Q8371CWW</t>
  </si>
  <si>
    <t>3000023588</t>
  </si>
  <si>
    <t>AUTOSERVICIO MAYORISTA DI (SAN MIGUEL)</t>
  </si>
  <si>
    <t>AV. SARMIENTO 1641</t>
  </si>
  <si>
    <t>B1663GFK</t>
  </si>
  <si>
    <t>SAN MIGUEL</t>
  </si>
  <si>
    <t>3000023589</t>
  </si>
  <si>
    <t>AUTOSERVICIO MAYORISTA DI (GUALEGUAYCHU)</t>
  </si>
  <si>
    <t>AV. PRIMERA JUNTA 1060</t>
  </si>
  <si>
    <t>E2820DOR</t>
  </si>
  <si>
    <t>ENTRE RIOS</t>
  </si>
  <si>
    <t>Gualeguaychú</t>
  </si>
  <si>
    <t>Entre Rios</t>
  </si>
  <si>
    <t>AR00ER1008</t>
  </si>
  <si>
    <t>3000023603</t>
  </si>
  <si>
    <t>AUTOSERVICIO MAYORISTA DI (CHOS MALAL)</t>
  </si>
  <si>
    <t>LOS APOSTOLES 0 Y CIRCUNVALAC 11111</t>
  </si>
  <si>
    <t>Q8353AAA</t>
  </si>
  <si>
    <t>3000023604</t>
  </si>
  <si>
    <t>AUTOSERVICIO MAYORISTA DI (CHILECITO)</t>
  </si>
  <si>
    <t>AV. EVA PERON 604</t>
  </si>
  <si>
    <t>F5302CBA</t>
  </si>
  <si>
    <t>LA RIOJA</t>
  </si>
  <si>
    <t>Chilecito</t>
  </si>
  <si>
    <t>La Rioja</t>
  </si>
  <si>
    <t>AR00LR1001</t>
  </si>
  <si>
    <t>3000023614</t>
  </si>
  <si>
    <t>AUTOSERVICIO MAYORISTA DI (BOLIVAR)</t>
  </si>
  <si>
    <t>MARINOS DE BELGRANO S/N-ALTUR 11111</t>
  </si>
  <si>
    <t>B6550AAA</t>
  </si>
  <si>
    <t>BUENOS AIRES</t>
  </si>
  <si>
    <t>Bolivar</t>
  </si>
  <si>
    <t>AR00BA3010</t>
  </si>
  <si>
    <t>3000023641</t>
  </si>
  <si>
    <t>AUTOSERVICIO MAYORISTA DI (VIEDMA)</t>
  </si>
  <si>
    <t>RUTA NACIONAL NÂ°3 INTERSECCI 11111</t>
  </si>
  <si>
    <t>R8500AAA</t>
  </si>
  <si>
    <t>VIEDMA</t>
  </si>
  <si>
    <t>Viedma</t>
  </si>
  <si>
    <t>AR00RN1007</t>
  </si>
  <si>
    <t>3000023764</t>
  </si>
  <si>
    <t xml:space="preserve">AUTOSERVICIO MAYORISTA DI </t>
  </si>
  <si>
    <t>YACIMIENTOS CARBONIFEROS FISC 11111</t>
  </si>
  <si>
    <t>Z9407AAA</t>
  </si>
  <si>
    <t>3000023809</t>
  </si>
  <si>
    <t>AUTOSERVICIO MAYORISTA DI (RIO GALLEGOS)</t>
  </si>
  <si>
    <t>RUTA NACIONAL N 3 KM 2605</t>
  </si>
  <si>
    <t>Z9400AAA</t>
  </si>
  <si>
    <t>RIO GALLEGOS</t>
  </si>
  <si>
    <t>Rio Gallegos</t>
  </si>
  <si>
    <t>AR00SC1012</t>
  </si>
  <si>
    <t>3000023813</t>
  </si>
  <si>
    <t>AUTOSERVICIO MAYORISTA DI (CNEL SUAREZ)</t>
  </si>
  <si>
    <t>RTA PCIAL N 85 KM 305</t>
  </si>
  <si>
    <t>B7540AAA</t>
  </si>
  <si>
    <t>CORONEL SUAREZ</t>
  </si>
  <si>
    <t>Coronel Suarez</t>
  </si>
  <si>
    <t>AR00BA3008</t>
  </si>
  <si>
    <t>3000023814</t>
  </si>
  <si>
    <t>AUTOSERVICIO MAYORISTA DI (CHASCOMUS)</t>
  </si>
  <si>
    <t>RUTA NACIONAL NÎ¸2 KM 118</t>
  </si>
  <si>
    <t>3000023815</t>
  </si>
  <si>
    <t>RUTA PCIAL N 1 KM 1200</t>
  </si>
  <si>
    <t>3000023864</t>
  </si>
  <si>
    <t>AUTOSERVICIO MAYORISTA DI (PERGAMINO)</t>
  </si>
  <si>
    <t>RUTA 8 Nro 840</t>
  </si>
  <si>
    <t>B1884AAA</t>
  </si>
  <si>
    <t>PERGAMINO</t>
  </si>
  <si>
    <t>3000023895</t>
  </si>
  <si>
    <t>AUTOSERVICIO MAYORISTA DI (CONCORDIA)</t>
  </si>
  <si>
    <t>GREGORIA PEREZ 248</t>
  </si>
  <si>
    <t>E3202IBF</t>
  </si>
  <si>
    <t>Concordia</t>
  </si>
  <si>
    <t>AR00ER1004</t>
  </si>
  <si>
    <t>3000023928</t>
  </si>
  <si>
    <t>AUTOSERVICIO MAYORISTA DI (PARANA)</t>
  </si>
  <si>
    <t>AV. ALMAFUERTE 5395</t>
  </si>
  <si>
    <t>E3100AAA</t>
  </si>
  <si>
    <t>PARANA</t>
  </si>
  <si>
    <t>Paraná</t>
  </si>
  <si>
    <t>AR00ER1015</t>
  </si>
  <si>
    <t>3000024010</t>
  </si>
  <si>
    <t>AUTOSERVICIO MAYORISTA DI (RIO GRANDE)</t>
  </si>
  <si>
    <t>RUTA NAC. NÂ° 3 KM 2821</t>
  </si>
  <si>
    <t>3000024058</t>
  </si>
  <si>
    <t>AUTOSERVICIO MAYORISTA DI (MARTINEZ)</t>
  </si>
  <si>
    <t>AV. PASCUAL PALAZZO 1001</t>
  </si>
  <si>
    <t>B1640GZP</t>
  </si>
  <si>
    <t>MARTINEZ</t>
  </si>
  <si>
    <t>3000024090</t>
  </si>
  <si>
    <t>AUTOSERVICIO MAYORISTA DI (PILAR PANAMERICANA</t>
  </si>
  <si>
    <t>Panamericana Acceso Norte Km 48</t>
  </si>
  <si>
    <t>B1629AAA</t>
  </si>
  <si>
    <t>3000024112</t>
  </si>
  <si>
    <t>AUTOSERVICIO MAYORISTA DI (RIO CUARTO)</t>
  </si>
  <si>
    <t>RUTA NACIONAL NÎ¸8 KM 605</t>
  </si>
  <si>
    <t>X5800AAA</t>
  </si>
  <si>
    <t>3000024182</t>
  </si>
  <si>
    <t>AUTOSERVICIO MAYORISTA DI (CLORINDA)</t>
  </si>
  <si>
    <t>RUTA NACIONAL NÎ¸ 11 E/ BOLIV 11111</t>
  </si>
  <si>
    <t>P3610HBL</t>
  </si>
  <si>
    <t>CLORINDA</t>
  </si>
  <si>
    <t>Clorinda</t>
  </si>
  <si>
    <t>Formosa</t>
  </si>
  <si>
    <t>AR00FO1001</t>
  </si>
  <si>
    <t>3000024247</t>
  </si>
  <si>
    <t>AUTOSERVICIO MAYORISTA DI (TANDIL)</t>
  </si>
  <si>
    <t>RUTA NACIONAL NÎ¸226 Y 30 KM 172</t>
  </si>
  <si>
    <t>B7000AAA</t>
  </si>
  <si>
    <t>3000024332</t>
  </si>
  <si>
    <t>AUTOSERVICIO MAYORISTA DI (ESQUEL)</t>
  </si>
  <si>
    <t>RUTA 259 KM 2</t>
  </si>
  <si>
    <t>U9200AAA</t>
  </si>
  <si>
    <t>ESQUEL</t>
  </si>
  <si>
    <t>Esquel</t>
  </si>
  <si>
    <t>Chubut</t>
  </si>
  <si>
    <t>AR00CT1002</t>
  </si>
  <si>
    <t>3000023119</t>
  </si>
  <si>
    <t>AUTOSERVICIO MAYORISTA DI (TRES ARROYOS)</t>
  </si>
  <si>
    <t>AVENIDA SAN MARTIN 860</t>
  </si>
  <si>
    <t>B7500IKV</t>
  </si>
  <si>
    <t>Tres Arroyos, BsAs</t>
  </si>
  <si>
    <t>AR00BA3022</t>
  </si>
  <si>
    <t>3000022155</t>
  </si>
  <si>
    <t>AUTOSERVICIO MAYORISTA DI (SANTA ROSA)</t>
  </si>
  <si>
    <t>AV. PEDRO LURO 2855</t>
  </si>
  <si>
    <t>L6304ETH</t>
  </si>
  <si>
    <t>SANTA ROSA</t>
  </si>
  <si>
    <t>Santa Rosa</t>
  </si>
  <si>
    <t>AR00LP1004</t>
  </si>
  <si>
    <t>3000022248</t>
  </si>
  <si>
    <t>AUTOSERVICIO MAYORISTA DI (MERCADO CENTRAL BA</t>
  </si>
  <si>
    <t>AV. CIRCUNVALACION ESQ. DE LA 11111</t>
  </si>
  <si>
    <t>B1771BYA</t>
  </si>
  <si>
    <t>VILLA CELINA</t>
  </si>
  <si>
    <t>3000022257</t>
  </si>
  <si>
    <t>AUTOSERVICIO MAYORISTA DI (JUNIN)</t>
  </si>
  <si>
    <t>RUTA 7 260</t>
  </si>
  <si>
    <t>B6000AAA</t>
  </si>
  <si>
    <t>JUNIN</t>
  </si>
  <si>
    <t>Junin</t>
  </si>
  <si>
    <t>AR00BA3012</t>
  </si>
  <si>
    <t>3000022258</t>
  </si>
  <si>
    <t>AUTOSERVICIO MAYORISTA DI (POSADAS)</t>
  </si>
  <si>
    <t>AVDA. URUGUAY 6001</t>
  </si>
  <si>
    <t>N3300MPI</t>
  </si>
  <si>
    <t>3000022259</t>
  </si>
  <si>
    <t>AUTOSERVICIO MAYORISTA DI (TRELEW)</t>
  </si>
  <si>
    <t>E.PERON (EX RTA 3)E/GALINA 721</t>
  </si>
  <si>
    <t>U9102AAA</t>
  </si>
  <si>
    <t>TRELEW</t>
  </si>
  <si>
    <t>Trelew</t>
  </si>
  <si>
    <t>AR00CT1008</t>
  </si>
  <si>
    <t>3000022260</t>
  </si>
  <si>
    <t>AUTOSERVICIO MAYORISTA DI (I. CASANOVA)</t>
  </si>
  <si>
    <t>BRIG. GRAL. J.M.DE ROSAS 8400</t>
  </si>
  <si>
    <t>B1765ACN</t>
  </si>
  <si>
    <t>ISIDRO CASANOVA</t>
  </si>
  <si>
    <t>3000022261</t>
  </si>
  <si>
    <t>AUTOSERVICIO MAYORISTA DI (SAN MARTIN)</t>
  </si>
  <si>
    <t>AV.101(DR.RICARDO BALBIN) 2886</t>
  </si>
  <si>
    <t>B1650NBH</t>
  </si>
  <si>
    <t>VILLA JUAN M. DE PUEYRRED</t>
  </si>
  <si>
    <t>3000022262</t>
  </si>
  <si>
    <t>AUTOSERVICIO MAYORISTA DI (MENDOZA)</t>
  </si>
  <si>
    <t>BANDERA DE LOS ANDES 569</t>
  </si>
  <si>
    <t>M5519ANK</t>
  </si>
  <si>
    <t>GUAYMALLEN</t>
  </si>
  <si>
    <t>Guaymallén</t>
  </si>
  <si>
    <t>Mendoza</t>
  </si>
  <si>
    <t>AR00MZ1004</t>
  </si>
  <si>
    <t>3000022263</t>
  </si>
  <si>
    <t>AUTOSERVICIO MAYORISTA DI (BARRACAS)</t>
  </si>
  <si>
    <t>AV. MONTES DE OCA 2010</t>
  </si>
  <si>
    <t>C1270ABU</t>
  </si>
  <si>
    <t>3000022264</t>
  </si>
  <si>
    <t>AUTOSERVICIO MAYORISTA DI (MERCADO CENTRAL)</t>
  </si>
  <si>
    <t>AV. CIRCUNVALACIÎ”N E/DEL FRU 11111</t>
  </si>
  <si>
    <t>Y DEL TALLO</t>
  </si>
  <si>
    <t>3000022265</t>
  </si>
  <si>
    <t>AUTOSERVICIO MAYORISTA DI (NEUQUEN)</t>
  </si>
  <si>
    <t>PERTICONE 2415</t>
  </si>
  <si>
    <t>Q8300LPW</t>
  </si>
  <si>
    <t>3000022446</t>
  </si>
  <si>
    <t>AUTOSERVICIO MAYORISTA DI (BAHIA BLANCA)</t>
  </si>
  <si>
    <t>AV. COLON Y RUTA 3 11111</t>
  </si>
  <si>
    <t>B8000FBC</t>
  </si>
  <si>
    <t>BAHIA BLANCA</t>
  </si>
  <si>
    <t>Bahía Blanca</t>
  </si>
  <si>
    <t>AR00BA4001</t>
  </si>
  <si>
    <t>3000022453</t>
  </si>
  <si>
    <t>AUTOSERVICIO MAYORISTA DI (COMODORO RIVADAVIA)</t>
  </si>
  <si>
    <t>H YRIGOYEN 1848</t>
  </si>
  <si>
    <t>U9000AAA</t>
  </si>
  <si>
    <t>COMODORO RIVADAVIA</t>
  </si>
  <si>
    <t>Comodoro Rivadavia</t>
  </si>
  <si>
    <t>AR00CT1001</t>
  </si>
  <si>
    <t>3000022466</t>
  </si>
  <si>
    <t>AUTOSERVICIO MAYORISTA DI (LA RIOJA)</t>
  </si>
  <si>
    <t>RUTA NACIONAL 38 ESQ. MALVINA 11111</t>
  </si>
  <si>
    <t>F5300AAA</t>
  </si>
  <si>
    <t>AR00LR1002</t>
  </si>
  <si>
    <t>3000022482</t>
  </si>
  <si>
    <t>AUTOSERVICIO MAYORISTA DI (9 DE JULIO)</t>
  </si>
  <si>
    <t>RUTA NAC N. 5 KM 262</t>
  </si>
  <si>
    <t>B6500AAA</t>
  </si>
  <si>
    <t>9 DE JULIO</t>
  </si>
  <si>
    <t>9 de Julio</t>
  </si>
  <si>
    <t>AR00BA3001</t>
  </si>
  <si>
    <t>3000022551</t>
  </si>
  <si>
    <t>AUTOSERVICIO MAYORISTA DI (BARILOCHE)</t>
  </si>
  <si>
    <t>Ruta Nac.40 Esq.Circunvalac 11111</t>
  </si>
  <si>
    <t>R8403AAA</t>
  </si>
  <si>
    <t>SAN CARLOS DE BARILOCHE</t>
  </si>
  <si>
    <t>San C. de Bariloche</t>
  </si>
  <si>
    <t>AR00RN1006</t>
  </si>
  <si>
    <t>3000022560</t>
  </si>
  <si>
    <t>AUTOSERVICIO MAYORISTA DI (CALETA OLIVIA)</t>
  </si>
  <si>
    <t>RUTA NACIONAL NRO 3 11111</t>
  </si>
  <si>
    <t>Z9011AAA</t>
  </si>
  <si>
    <t>CALETA OLIVIA</t>
  </si>
  <si>
    <t>Caleta Olivia</t>
  </si>
  <si>
    <t>AR00SC1001</t>
  </si>
  <si>
    <t>3000022564</t>
  </si>
  <si>
    <t>AUTOSERVICIO MAYORISTA DI (PILAR ACCESO NORTE)</t>
  </si>
  <si>
    <t>Acceso Norte Ramal Pilar KM 49</t>
  </si>
  <si>
    <t>3000022749</t>
  </si>
  <si>
    <t>AUTOSERVICIO MAYORISTA DI (CUTRAL CO NQN)</t>
  </si>
  <si>
    <t>RUTA 22 Y PERNISEK 11111</t>
  </si>
  <si>
    <t>Q8322AAA</t>
  </si>
  <si>
    <t>3000022799</t>
  </si>
  <si>
    <t>AUTOSERVICIO MAYORISTA DI (SGO DEL ESTERO)</t>
  </si>
  <si>
    <t>RUTA NAC. NÂ° 9 KM 1141</t>
  </si>
  <si>
    <t>G4200AAA</t>
  </si>
  <si>
    <t>SANTIAGO DEL ESTERO</t>
  </si>
  <si>
    <t>Santiago del Estero</t>
  </si>
  <si>
    <t>AR00SE1002</t>
  </si>
  <si>
    <t>3000022811</t>
  </si>
  <si>
    <t>AUTOSERVICIO MAYORISTA DI (ZAPALA)</t>
  </si>
  <si>
    <t>ACC.FORTABAT E/RUTA PCIAL 14 11111</t>
  </si>
  <si>
    <t>Q8340AAA</t>
  </si>
  <si>
    <t>ZAPALA</t>
  </si>
  <si>
    <t>Zapala</t>
  </si>
  <si>
    <t>AR00NQ1004</t>
  </si>
  <si>
    <t>3000022854</t>
  </si>
  <si>
    <t>AUTOSERVICIO MAYORISTA DI (SAN LUIS)</t>
  </si>
  <si>
    <t>RUTA NAC NÎ· 7 KM 694</t>
  </si>
  <si>
    <t>D5730AAA</t>
  </si>
  <si>
    <t>VILLA MERCEDES</t>
  </si>
  <si>
    <t>Villa Mercedes</t>
  </si>
  <si>
    <t>AR00SL1002</t>
  </si>
  <si>
    <t>3000022868</t>
  </si>
  <si>
    <t>AUTOSERVICIO MAYORISTA DI (SAN RAFAEL)</t>
  </si>
  <si>
    <t>Av.Mitre y Estanislao Salas 11111</t>
  </si>
  <si>
    <t>M5600AAA</t>
  </si>
  <si>
    <t>SAN RAFAEL</t>
  </si>
  <si>
    <t>Obera, Misiones</t>
  </si>
  <si>
    <t>AR00MZ1011</t>
  </si>
  <si>
    <t>3000022902</t>
  </si>
  <si>
    <t>AUTOSERVICIO MAYORISTA DI (CALAFATE)</t>
  </si>
  <si>
    <t>AV 17 DE OCTUBRE E ROD SANCHE 11111</t>
  </si>
  <si>
    <t>Z9405ECU</t>
  </si>
  <si>
    <t>CALAFATE</t>
  </si>
  <si>
    <t>El Calafate</t>
  </si>
  <si>
    <t>AR00SC1003</t>
  </si>
  <si>
    <t>3000023048</t>
  </si>
  <si>
    <t>AUTOSERVICIO MAYORISTA DI (TRENQUE LAUQUEN)</t>
  </si>
  <si>
    <t>AV. GARCIA SALANINAS 1475</t>
  </si>
  <si>
    <t>B6400EIO</t>
  </si>
  <si>
    <t>TRENQUE LAUQUEN</t>
  </si>
  <si>
    <t>Trenque Lauquen</t>
  </si>
  <si>
    <t>AR00BA3025</t>
  </si>
  <si>
    <t>3000023075</t>
  </si>
  <si>
    <t>AUTOSERVICIO MAYORISTA DI (USHUAIA)</t>
  </si>
  <si>
    <t>AV. PERITO MORENO 1651</t>
  </si>
  <si>
    <t>3000023092</t>
  </si>
  <si>
    <t>AUTOSERVICIO MAYORISTA DI (SANTA CRUZ)</t>
  </si>
  <si>
    <t>AVENIDA DON BOSCO 970</t>
  </si>
  <si>
    <t>Z9050AXD</t>
  </si>
  <si>
    <t>3000023093</t>
  </si>
  <si>
    <t>AUTOSERVICIO MAYORISTA DI (PEHUAJO)</t>
  </si>
  <si>
    <t>CALLE ACCESO KIRCHNER 891</t>
  </si>
  <si>
    <t>B6450AAA</t>
  </si>
  <si>
    <t>Pehuajo</t>
  </si>
  <si>
    <t>AR00BA3017</t>
  </si>
  <si>
    <t xml:space="preserve">AUTOSERVICIO MAY. DIARCO </t>
  </si>
  <si>
    <t>CIRCUNVALACION E/DEL FRUTO Y 11111</t>
  </si>
  <si>
    <t>3000021567</t>
  </si>
  <si>
    <t>SANCHEZ DE BUSTAMANTE 371</t>
  </si>
  <si>
    <t>C1173ABE</t>
  </si>
  <si>
    <t>3000021568</t>
  </si>
  <si>
    <t>RUTA NACIONAL 3 2605</t>
  </si>
  <si>
    <t>3000021569</t>
  </si>
  <si>
    <t>RUTA NACIONAL 226 Y 30 KM 171 11111</t>
  </si>
  <si>
    <t>BLEIN SA</t>
  </si>
  <si>
    <t>1000078076</t>
  </si>
  <si>
    <t xml:space="preserve">BLEIN SA </t>
  </si>
  <si>
    <t>AV. SARMIENTO 1657</t>
  </si>
  <si>
    <t>D5702ARD</t>
  </si>
  <si>
    <t>SAN LUIS CAPITAL</t>
  </si>
  <si>
    <t>30714508403</t>
  </si>
  <si>
    <t>CAFE AMERICA MAYORISTA S.A.</t>
  </si>
  <si>
    <t>1000078002</t>
  </si>
  <si>
    <t xml:space="preserve">CAFE AMERICA MAYORISTA S. </t>
  </si>
  <si>
    <t>ACCESO ESTE LATERAL SUR 1679</t>
  </si>
  <si>
    <t>J5400AAA</t>
  </si>
  <si>
    <t>SANTA LUCIA</t>
  </si>
  <si>
    <t>30591773468</t>
  </si>
  <si>
    <t>Santa Lucía</t>
  </si>
  <si>
    <t>San Juan</t>
  </si>
  <si>
    <t>AR00SJ1002</t>
  </si>
  <si>
    <t>CALIFORNIA S A</t>
  </si>
  <si>
    <t>1000077999</t>
  </si>
  <si>
    <t xml:space="preserve">CALIFORNIA S A </t>
  </si>
  <si>
    <t>AV COCOMAROLA Y DOMINGUEZ 2964</t>
  </si>
  <si>
    <t>N3300AAA</t>
  </si>
  <si>
    <t>30539523410</t>
  </si>
  <si>
    <t>CAREGLIO HERMANOS SRL</t>
  </si>
  <si>
    <t>1000078186</t>
  </si>
  <si>
    <t xml:space="preserve">CAREGLIO HERMANOS SRL </t>
  </si>
  <si>
    <t>CALLE 1 1785</t>
  </si>
  <si>
    <t>S2438AAA</t>
  </si>
  <si>
    <t>FRONTERA</t>
  </si>
  <si>
    <t>30615742925</t>
  </si>
  <si>
    <t>Frontera</t>
  </si>
  <si>
    <t>AR00SF1010</t>
  </si>
  <si>
    <t>CARRAU &amp; CIA</t>
  </si>
  <si>
    <t>1000077959</t>
  </si>
  <si>
    <t xml:space="preserve">CARRAU &amp; CIA </t>
  </si>
  <si>
    <t>AV D A LARRA#AGA 3444</t>
  </si>
  <si>
    <t>A1200AAA</t>
  </si>
  <si>
    <t>MONTEVIDEO</t>
  </si>
  <si>
    <t>55000000018</t>
  </si>
  <si>
    <t>Uruguay</t>
  </si>
  <si>
    <t>EXPO</t>
  </si>
  <si>
    <t>UY00000001</t>
  </si>
  <si>
    <t>CARTOCOR S.A.</t>
  </si>
  <si>
    <t>3000024590</t>
  </si>
  <si>
    <t xml:space="preserve">CARTOCOR S.A. </t>
  </si>
  <si>
    <t>Av. Marcelino Bernardi 11111</t>
  </si>
  <si>
    <t>X2434DNE</t>
  </si>
  <si>
    <t>ARROYITO</t>
  </si>
  <si>
    <t>Arroyito, Córdoba</t>
  </si>
  <si>
    <t>AR00CB1003</t>
  </si>
  <si>
    <t>CDM GROUP S.A.</t>
  </si>
  <si>
    <t>3000024591</t>
  </si>
  <si>
    <t xml:space="preserve">CDM GROUP S.A. </t>
  </si>
  <si>
    <t>GRAL MANUEL SAVIO 11111</t>
  </si>
  <si>
    <t>B1619BSA</t>
  </si>
  <si>
    <t>GARIN</t>
  </si>
  <si>
    <t>CELENTANO ANTONIO JAVIER</t>
  </si>
  <si>
    <t>1000078015</t>
  </si>
  <si>
    <t xml:space="preserve">CELENTANO ANTONIO JAVIER </t>
  </si>
  <si>
    <t>ISLAS MALVINAS 2775</t>
  </si>
  <si>
    <t>V9420AJH</t>
  </si>
  <si>
    <t>20171299595</t>
  </si>
  <si>
    <t>3000022300</t>
  </si>
  <si>
    <t>CELENTANO ANTONIO JAVIER (USHUAIA)</t>
  </si>
  <si>
    <t>HEROES DE MALVINAS 4869</t>
  </si>
  <si>
    <t>V9411NAY</t>
  </si>
  <si>
    <t>CELOMAT SOCIEDAD ANONIMA</t>
  </si>
  <si>
    <t>3000024549</t>
  </si>
  <si>
    <t xml:space="preserve">CELOMAT SOCIEDAD ANONIMA </t>
  </si>
  <si>
    <t>CALLE 3 11111</t>
  </si>
  <si>
    <t>Fatima, Parque Industrial Pilar</t>
  </si>
  <si>
    <t>CELULOSA DEL SUR S R L</t>
  </si>
  <si>
    <t>1000078212</t>
  </si>
  <si>
    <t xml:space="preserve">CELULOSA DEL SUR S R L </t>
  </si>
  <si>
    <t>ALFREDO PALACIOS 4624</t>
  </si>
  <si>
    <t>B1822AMD</t>
  </si>
  <si>
    <t>30708023708</t>
  </si>
  <si>
    <t>CEMAFELU S.A.</t>
  </si>
  <si>
    <t>1000077903</t>
  </si>
  <si>
    <t>3000021683</t>
  </si>
  <si>
    <t xml:space="preserve">CEMAFELU S.A. </t>
  </si>
  <si>
    <t>AV SCALABRINI ORTIZ 1457</t>
  </si>
  <si>
    <t>C1414DNM</t>
  </si>
  <si>
    <t>30710164637</t>
  </si>
  <si>
    <t>AV SCALABRINI ORTIZ 1207</t>
  </si>
  <si>
    <t>CENCOSUD S A</t>
  </si>
  <si>
    <t>3000022899</t>
  </si>
  <si>
    <t>CENCOSUD S A (C.D.EZEIZA)</t>
  </si>
  <si>
    <t>NEWTON Y LA HORQUETA 11111</t>
  </si>
  <si>
    <t>B1805IHN</t>
  </si>
  <si>
    <t>30590360763</t>
  </si>
  <si>
    <t>mercedes.deluca@reckitt.com</t>
  </si>
  <si>
    <t>3000022900</t>
  </si>
  <si>
    <t>CENCOSUD S A (C.D. TUCUMAN)</t>
  </si>
  <si>
    <t>AV. ISLAS MALVINAS  S/N 11111</t>
  </si>
  <si>
    <t>T4178AAA</t>
  </si>
  <si>
    <t>SAN MIGUEL DE TUCUMAN</t>
  </si>
  <si>
    <t>3000022903</t>
  </si>
  <si>
    <t>CENCOSUD S A (CITY BELL)</t>
  </si>
  <si>
    <t>CNO. GRAL. BELGRANO Y CALLE 1 11111</t>
  </si>
  <si>
    <t>B1896AAA</t>
  </si>
  <si>
    <t>3000022904</t>
  </si>
  <si>
    <t>CENCOSUD S A (LOMAS)</t>
  </si>
  <si>
    <t>General Frias 3201</t>
  </si>
  <si>
    <t>B1836ANH</t>
  </si>
  <si>
    <t>LLAVALLOL</t>
  </si>
  <si>
    <t>3000022905</t>
  </si>
  <si>
    <t>CENCOSUD S A (LOMAS DE ZAMORA)</t>
  </si>
  <si>
    <t>AV. MEEKS 256</t>
  </si>
  <si>
    <t>B1832DEF</t>
  </si>
  <si>
    <t>LOMAS DE ZAMORA</t>
  </si>
  <si>
    <t>3000022906</t>
  </si>
  <si>
    <t>CENCOSUD S A (QUILMES)</t>
  </si>
  <si>
    <t>AVDA. CALCHAQUI 3950</t>
  </si>
  <si>
    <t>B1879AAA</t>
  </si>
  <si>
    <t>3000022907</t>
  </si>
  <si>
    <t>CENCOSUD S A (MORON)</t>
  </si>
  <si>
    <t>ACCESO OESTE Y VERGARA 11111</t>
  </si>
  <si>
    <t>B1708DNH</t>
  </si>
  <si>
    <t>3000022908</t>
  </si>
  <si>
    <t>CENCOSUD S A (SAN MARTIN)</t>
  </si>
  <si>
    <t>SAN LORENZO 3773</t>
  </si>
  <si>
    <t>SAN MARTIN</t>
  </si>
  <si>
    <t>3000022909</t>
  </si>
  <si>
    <t>CENCOSUD S A (PINOCHO IV LA PLATA)</t>
  </si>
  <si>
    <t>Av. 72 &amp; Av. 13 NÂ° 1950</t>
  </si>
  <si>
    <t>B1904AAA</t>
  </si>
  <si>
    <t>LA PLATA</t>
  </si>
  <si>
    <t>3000022910</t>
  </si>
  <si>
    <t>CENCOSUD S A (MARTINEZ)</t>
  </si>
  <si>
    <t>EDISON 2680</t>
  </si>
  <si>
    <t>B1640HSB</t>
  </si>
  <si>
    <t>3000022911</t>
  </si>
  <si>
    <t>CENCOSUD S A (PILAR)</t>
  </si>
  <si>
    <t>LAS MAGNOLIAS 2714</t>
  </si>
  <si>
    <t>3000023044</t>
  </si>
  <si>
    <t>CENCOSUD S A (PALERMO)</t>
  </si>
  <si>
    <t>BULLRICH Y CERVIÎ­O 11111</t>
  </si>
  <si>
    <t>C1425FTD</t>
  </si>
  <si>
    <t>3000021564</t>
  </si>
  <si>
    <t xml:space="preserve">CENCOSUD S A </t>
  </si>
  <si>
    <t>AV CIRCUNSVALACION 4500</t>
  </si>
  <si>
    <t>X5000AAA</t>
  </si>
  <si>
    <t>BARRIO VILLA CABRERA</t>
  </si>
  <si>
    <t>AR00CB1004</t>
  </si>
  <si>
    <t>3000021565</t>
  </si>
  <si>
    <t>ACCESO ESTE Y CARRIL PONCE 11111</t>
  </si>
  <si>
    <t>M5525AAA</t>
  </si>
  <si>
    <t>SAN JOSE</t>
  </si>
  <si>
    <t>AR00MZ1009</t>
  </si>
  <si>
    <t>CENCOSUD S.A.</t>
  </si>
  <si>
    <t>1000078112</t>
  </si>
  <si>
    <t>CENCOSUD S.A. (REGION BUENOS AIRES)</t>
  </si>
  <si>
    <t>AV PARANA 3617</t>
  </si>
  <si>
    <t>B1640FRD</t>
  </si>
  <si>
    <t>1000078113</t>
  </si>
  <si>
    <t>CENCOSUD S.A. (REGION CORDOBA)</t>
  </si>
  <si>
    <t>Av.Circunvalacion 4120</t>
  </si>
  <si>
    <t>B. VILLA CABRERA</t>
  </si>
  <si>
    <t>B. Villa Cabrera</t>
  </si>
  <si>
    <t>1000078114</t>
  </si>
  <si>
    <t>CENCOSUD S.A. (REGION CUYO)</t>
  </si>
  <si>
    <t>San José</t>
  </si>
  <si>
    <t>CENTRAL MAYORISTA S.A.S</t>
  </si>
  <si>
    <t>1000078184</t>
  </si>
  <si>
    <t xml:space="preserve">CENTRAL MAYORISTA S.A.S </t>
  </si>
  <si>
    <t>AV. DEL TRABAJO B TALLERES OEST 955</t>
  </si>
  <si>
    <t>X5012OAH</t>
  </si>
  <si>
    <t>CORDOBA</t>
  </si>
  <si>
    <t>33716863439</t>
  </si>
  <si>
    <t>CENTRO DE DISTRIBUCION EL BACH</t>
  </si>
  <si>
    <t>1000077965</t>
  </si>
  <si>
    <t xml:space="preserve">CENTRO DE DISTRIBUCION EL </t>
  </si>
  <si>
    <t>JUJUY 1484</t>
  </si>
  <si>
    <t>C1247ABP</t>
  </si>
  <si>
    <t>30661508821</t>
  </si>
  <si>
    <t>CEREALES EL DIAMANTE S R L</t>
  </si>
  <si>
    <t>1000078260</t>
  </si>
  <si>
    <t xml:space="preserve">CEREALES EL DIAMANTE S R </t>
  </si>
  <si>
    <t>AV MITRE 3001</t>
  </si>
  <si>
    <t>30579630066</t>
  </si>
  <si>
    <t>COMERCIAL RIGGIO S.A.</t>
  </si>
  <si>
    <t>1000078000</t>
  </si>
  <si>
    <t xml:space="preserve">COMERCIAL RIGGIO S.A. </t>
  </si>
  <si>
    <t>AVDA PTE. PERON 4086</t>
  </si>
  <si>
    <t>E3202AAA</t>
  </si>
  <si>
    <t>CONCORDIA</t>
  </si>
  <si>
    <t>30600337412</t>
  </si>
  <si>
    <t>CONURBANO DISTRIBUCION SOCIEDA</t>
  </si>
  <si>
    <t>1000078064</t>
  </si>
  <si>
    <t xml:space="preserve">CONURBANO DISTRIBUCION SO </t>
  </si>
  <si>
    <t>HONORIO PUEYRREDON 759</t>
  </si>
  <si>
    <t>B1629RWD</t>
  </si>
  <si>
    <t>30710422946</t>
  </si>
  <si>
    <t>3000022529</t>
  </si>
  <si>
    <t>CONURBANO DISTRIBUCION SO (NEUQUEN)</t>
  </si>
  <si>
    <t>LANIN 1 CENTENARIO 11111</t>
  </si>
  <si>
    <t>Q8300MLA</t>
  </si>
  <si>
    <t>3000022530</t>
  </si>
  <si>
    <t>CONURBANO DISTRIBUCION SO (COMODORO RIVADAVIA)</t>
  </si>
  <si>
    <t>AV HIPOLITO IRIGOYEN 5384</t>
  </si>
  <si>
    <t>COMODORO</t>
  </si>
  <si>
    <t>3000022540</t>
  </si>
  <si>
    <t>CONURBANO DISTRIBUCION SO (LA PLATA)</t>
  </si>
  <si>
    <t>RUTA 215 ESQUINA 208 5664</t>
  </si>
  <si>
    <t>B1900AAA</t>
  </si>
  <si>
    <t>3000022559</t>
  </si>
  <si>
    <t>CONURBANO DISTRIBUCION SO (JUNIN)</t>
  </si>
  <si>
    <t>MARIANO MORENO 1233</t>
  </si>
  <si>
    <t>B6000AVK</t>
  </si>
  <si>
    <t>3000022648</t>
  </si>
  <si>
    <t>CONURBANO DISTRIBUCION SO (MALVINAS</t>
  </si>
  <si>
    <t>OTTO KRAUSE 4760</t>
  </si>
  <si>
    <t>B1668GYL</t>
  </si>
  <si>
    <t>MALVINAS ARGENTINAS</t>
  </si>
  <si>
    <t>COOPERATIVA OBRERA LIMITADA DE</t>
  </si>
  <si>
    <t>1000077987</t>
  </si>
  <si>
    <t>3000022290</t>
  </si>
  <si>
    <t>COOPERATIVA OBRERA LIMITA (BAHIA BLANCA)</t>
  </si>
  <si>
    <t>ING. LUIGGI 1007</t>
  </si>
  <si>
    <t>B8000JUU</t>
  </si>
  <si>
    <t>30525705931</t>
  </si>
  <si>
    <t>3000023085</t>
  </si>
  <si>
    <t>COOPERATIVA OBRERA LIMITA (BS.AS.)</t>
  </si>
  <si>
    <t>RUTA 24 KM 20</t>
  </si>
  <si>
    <t>B1748AAA</t>
  </si>
  <si>
    <t xml:space="preserve">COOPERATIVA OBRERA LIMITA </t>
  </si>
  <si>
    <t>BELGRANO 43</t>
  </si>
  <si>
    <t>B8000IJA</t>
  </si>
  <si>
    <t>3000021507</t>
  </si>
  <si>
    <t>TRES ARROYOS 765</t>
  </si>
  <si>
    <t>R8324JUN</t>
  </si>
  <si>
    <t>CIPOLLETTI</t>
  </si>
  <si>
    <t>Cipolletti</t>
  </si>
  <si>
    <t>AR00RN1002</t>
  </si>
  <si>
    <t>COTO CENTRO INTEGRAL DE COMERC</t>
  </si>
  <si>
    <t>1000077964</t>
  </si>
  <si>
    <t>3000024031</t>
  </si>
  <si>
    <t>COTO CENTRO INTEGRAL DE C (GARIN)</t>
  </si>
  <si>
    <t>BELGRANO 950</t>
  </si>
  <si>
    <t>B1619JHU</t>
  </si>
  <si>
    <t>30548083156</t>
  </si>
  <si>
    <t>3000023904</t>
  </si>
  <si>
    <t>COTO CENTRO INTEGRAL DE C (SAN FERNANDO)</t>
  </si>
  <si>
    <t>URUGUAY 4681</t>
  </si>
  <si>
    <t>B1644GQD</t>
  </si>
  <si>
    <t>3000023896</t>
  </si>
  <si>
    <t>COTO CENTRO INTEGRAL DE C (CABILDO)</t>
  </si>
  <si>
    <t>CABILDO 545</t>
  </si>
  <si>
    <t>C1426AAF</t>
  </si>
  <si>
    <t>3000023829</t>
  </si>
  <si>
    <t>COTO CENTRO INTEGRAL DE C (TORTUGUITAS)</t>
  </si>
  <si>
    <t>AUTOPISTA PANAMERICANA KM 35</t>
  </si>
  <si>
    <t>B1667AAA</t>
  </si>
  <si>
    <t>3000023811</t>
  </si>
  <si>
    <t>COTO CENTRO INTEGRAL DE C (RETIRO)</t>
  </si>
  <si>
    <t>ANTARTIDA ARGENTINA 1160</t>
  </si>
  <si>
    <t>C1104AAX</t>
  </si>
  <si>
    <t>3000023675</t>
  </si>
  <si>
    <t>COTO CENTRO INTEGRAL DE C (EZEIZA)</t>
  </si>
  <si>
    <t>RUTA NAC. NÎ· 205 INTERSECCIO 11111</t>
  </si>
  <si>
    <t>B1806CPH</t>
  </si>
  <si>
    <t>3000023671</t>
  </si>
  <si>
    <t>COTO CENTRO INTEGRAL DE C (MUNRO)</t>
  </si>
  <si>
    <t>AV. BME. MITRE 2951</t>
  </si>
  <si>
    <t>B1605BTJ</t>
  </si>
  <si>
    <t>3000023670</t>
  </si>
  <si>
    <t>COTO CENTRO INTEGRAL DE C (SAAVEDRA)</t>
  </si>
  <si>
    <t>AV RICARDO BALBIN 4027</t>
  </si>
  <si>
    <t>C1430AAL</t>
  </si>
  <si>
    <t>3000023234</t>
  </si>
  <si>
    <t>COTO CENTRO INTEGRAL DE C (ABASTO)</t>
  </si>
  <si>
    <t>AGÃœERO 670</t>
  </si>
  <si>
    <t>C1171ABJ</t>
  </si>
  <si>
    <t>3000023233</t>
  </si>
  <si>
    <t>COTO CENTRO INTEGRAL DE C (JOSE C PAZ)</t>
  </si>
  <si>
    <t>HIPOLITO IRIGOYEN 1826</t>
  </si>
  <si>
    <t>B1666AAA</t>
  </si>
  <si>
    <t>JOSE C. PAZ</t>
  </si>
  <si>
    <t>3000023232</t>
  </si>
  <si>
    <t>COTO CENTRO INTEGRAL DE C (CIUDADELA)</t>
  </si>
  <si>
    <t>COMESAÎ«A S/N ENTRE RECONQUIS 11111</t>
  </si>
  <si>
    <t>B1702BNX</t>
  </si>
  <si>
    <t>CIUDADELA</t>
  </si>
  <si>
    <t>3000023231</t>
  </si>
  <si>
    <t>COTO CENTRO INTEGRAL DE C (TEMPERLEY)</t>
  </si>
  <si>
    <t>AVDA. HIPOLITO IRIGOYEN 10699</t>
  </si>
  <si>
    <t>B1834GTH</t>
  </si>
  <si>
    <t>TEMPERLEY</t>
  </si>
  <si>
    <t>3000022613</t>
  </si>
  <si>
    <t>COTO CENTRO INTEGRAL DE C (MORENO)</t>
  </si>
  <si>
    <t>AV VICTORICA E SARRATEA Y ARE 11111</t>
  </si>
  <si>
    <t>B1744BWS</t>
  </si>
  <si>
    <t>MORENO</t>
  </si>
  <si>
    <t>3000022573</t>
  </si>
  <si>
    <t>COTO CENTRO INTEGRAL DE C (MARTIN GARCI</t>
  </si>
  <si>
    <t>GASPAR M DE JOVELLANOS 11111</t>
  </si>
  <si>
    <t>C1268ABQ</t>
  </si>
  <si>
    <t>3000022557</t>
  </si>
  <si>
    <t>COTO CENTRO INTEGRAL DE C (BOTANICO)</t>
  </si>
  <si>
    <t>SANTA FE 3760</t>
  </si>
  <si>
    <t>C1425BGZ</t>
  </si>
  <si>
    <t>3000022246</t>
  </si>
  <si>
    <t>COTO CENTRO INTEGRAL DE C (VTE. LOPEZ)</t>
  </si>
  <si>
    <t>AV. MAIPU 17858</t>
  </si>
  <si>
    <t>B1638AAL</t>
  </si>
  <si>
    <t>VICENTE LOPEZ</t>
  </si>
  <si>
    <t>3000022232</t>
  </si>
  <si>
    <t>COTO CENTRO INTEGRAL DE C (C.D.)</t>
  </si>
  <si>
    <t>LOS ANDES 1381</t>
  </si>
  <si>
    <t>B1839GKV</t>
  </si>
  <si>
    <t>ESTEBAN ECHEVERRIA</t>
  </si>
  <si>
    <t>3000022231</t>
  </si>
  <si>
    <t>COTO CENTRO INTEGRAL DE C (LANUS)</t>
  </si>
  <si>
    <t>AVDA. RIVADAVIA Y WARNES 11111</t>
  </si>
  <si>
    <t>B1824MID</t>
  </si>
  <si>
    <t>LANUS</t>
  </si>
  <si>
    <t>3000022230</t>
  </si>
  <si>
    <t>COTO CENTRO INTEGRAL DE C (SPINETTO)</t>
  </si>
  <si>
    <t>MATHEU 248</t>
  </si>
  <si>
    <t>C1082ABF</t>
  </si>
  <si>
    <t>3000022229</t>
  </si>
  <si>
    <t>COTO CENTRO INTEGRAL DE C (POMPEYA)</t>
  </si>
  <si>
    <t>AV. GRAL ROCA 1345</t>
  </si>
  <si>
    <t>B1703BFA</t>
  </si>
  <si>
    <t>3000022228</t>
  </si>
  <si>
    <t>COTO CENTRO INTEGRAL DE C (SARANDI)</t>
  </si>
  <si>
    <t>AV. MITRE 3300</t>
  </si>
  <si>
    <t>B1872GFX</t>
  </si>
  <si>
    <t>SARANDI</t>
  </si>
  <si>
    <t>3000022199</t>
  </si>
  <si>
    <t>COTO CENTRO INTEGRAL DE C (MORON)</t>
  </si>
  <si>
    <t>GRAL. JUAN JOSE VALLE 53</t>
  </si>
  <si>
    <t>B1708IQA</t>
  </si>
  <si>
    <t xml:space="preserve">COTO CENTRO INTEGRAL DE C </t>
  </si>
  <si>
    <t>PAYSANDU 1842</t>
  </si>
  <si>
    <t>C1416AAA</t>
  </si>
  <si>
    <t>3000021521</t>
  </si>
  <si>
    <t>AV GAONA 1902</t>
  </si>
  <si>
    <t>C1416DRU</t>
  </si>
  <si>
    <t>3000021520</t>
  </si>
  <si>
    <t>AV MONROE 5055</t>
  </si>
  <si>
    <t>C1431CAO</t>
  </si>
  <si>
    <t>3000021519</t>
  </si>
  <si>
    <t>H YRIGOYEN 380</t>
  </si>
  <si>
    <t>B1878FNH</t>
  </si>
  <si>
    <t>3000021518</t>
  </si>
  <si>
    <t>GALLO 250</t>
  </si>
  <si>
    <t>C1172ABC</t>
  </si>
  <si>
    <t>3000021517</t>
  </si>
  <si>
    <t>SOLDADO DE LA FRONTERA 5258</t>
  </si>
  <si>
    <t>C1439FPH</t>
  </si>
  <si>
    <t>3000021516</t>
  </si>
  <si>
    <t>BOULEVARD BS AS 710</t>
  </si>
  <si>
    <t>B1842CDU</t>
  </si>
  <si>
    <t>3000021515</t>
  </si>
  <si>
    <t>FRENCH 2417</t>
  </si>
  <si>
    <t>C1125AAG</t>
  </si>
  <si>
    <t>3000021514</t>
  </si>
  <si>
    <t>JUAN B ALBERDI 1737</t>
  </si>
  <si>
    <t>C1406GRG</t>
  </si>
  <si>
    <t>3000021513</t>
  </si>
  <si>
    <t>HONDURAS 3862</t>
  </si>
  <si>
    <t>C1180ACD</t>
  </si>
  <si>
    <t>3000021512</t>
  </si>
  <si>
    <t>LIBERTADOR 18243</t>
  </si>
  <si>
    <t>B1643AAA</t>
  </si>
  <si>
    <t>3000021511</t>
  </si>
  <si>
    <t>CHARCAS 2980</t>
  </si>
  <si>
    <t>C1425BMJ</t>
  </si>
  <si>
    <t>3000021510</t>
  </si>
  <si>
    <t>HIPOLITO YRIGOYEN 380</t>
  </si>
  <si>
    <t>3000021509</t>
  </si>
  <si>
    <t>AV RICHIERI (MER CENT NAVE 1) 11111</t>
  </si>
  <si>
    <t>B1768AAX</t>
  </si>
  <si>
    <t>3000021525</t>
  </si>
  <si>
    <t>AV HIPOLITO YRIGOYEN 8028</t>
  </si>
  <si>
    <t>B1832BQY</t>
  </si>
  <si>
    <t>BANFIELD</t>
  </si>
  <si>
    <t>3000021524</t>
  </si>
  <si>
    <t>RUTA NACIONAL 11 404</t>
  </si>
  <si>
    <t>GENERAL JUAN MADARIAGA</t>
  </si>
  <si>
    <t>Gral. Madariaga</t>
  </si>
  <si>
    <t>AR00BA2002</t>
  </si>
  <si>
    <t>3000021523</t>
  </si>
  <si>
    <t>AV SEGUROLA 1701</t>
  </si>
  <si>
    <t>C1407AOI</t>
  </si>
  <si>
    <t>3000021522</t>
  </si>
  <si>
    <t>AV RIVADAVIA 13810</t>
  </si>
  <si>
    <t>B1704ERW</t>
  </si>
  <si>
    <t>CYRE SA</t>
  </si>
  <si>
    <t>1000078161</t>
  </si>
  <si>
    <t>CYRE SA (HEALTH)</t>
  </si>
  <si>
    <t>MONSENOR PABLO CABRERA 6000</t>
  </si>
  <si>
    <t>X5008AAA</t>
  </si>
  <si>
    <t>30503579274</t>
  </si>
  <si>
    <t>1000078164</t>
  </si>
  <si>
    <t xml:space="preserve">CYRE SA </t>
  </si>
  <si>
    <t>MONSENOR P. CABRERA 6000</t>
  </si>
  <si>
    <t>DA ROSA MARIO CHRISTIAN</t>
  </si>
  <si>
    <t>1000078187</t>
  </si>
  <si>
    <t xml:space="preserve">DA ROSA MARIO CHRISTIAN </t>
  </si>
  <si>
    <t>20235341884</t>
  </si>
  <si>
    <t>3000022274</t>
  </si>
  <si>
    <t>DA ROSA MARIO CHRISTIAN (DEPOSITO)</t>
  </si>
  <si>
    <t>CHAVISACATE 2041</t>
  </si>
  <si>
    <t>X5012IPI</t>
  </si>
  <si>
    <t>3000023836</t>
  </si>
  <si>
    <t>DA ROSA MARIO CHRISTIAN (VILLA MARIA)</t>
  </si>
  <si>
    <t>PTE. PERON 1658</t>
  </si>
  <si>
    <t>X5900AAA</t>
  </si>
  <si>
    <t>VILLA MARIA</t>
  </si>
  <si>
    <t>Villa María</t>
  </si>
  <si>
    <t>AR00CB1025</t>
  </si>
  <si>
    <t>3000023995</t>
  </si>
  <si>
    <t>DA ROSA MARIO CHRISTIAN (LA RIOJA)</t>
  </si>
  <si>
    <t>VICENTE BUSTO 430</t>
  </si>
  <si>
    <t>F5300DYB</t>
  </si>
  <si>
    <t>3000024236</t>
  </si>
  <si>
    <t>DA ROSA MARIO CHRISTIAN (CATAMARCA)</t>
  </si>
  <si>
    <t>MONSE#OR OVIEDO S/NRO 11111</t>
  </si>
  <si>
    <t>K4700AAA</t>
  </si>
  <si>
    <t>CATAMARCA</t>
  </si>
  <si>
    <t>Catamarca</t>
  </si>
  <si>
    <t>AR00CA1001</t>
  </si>
  <si>
    <t>3000021490</t>
  </si>
  <si>
    <t>DAI NIPPON S A</t>
  </si>
  <si>
    <t>1000078106</t>
  </si>
  <si>
    <t>3000022946</t>
  </si>
  <si>
    <t>DAI NIPPON S A (CAP.FED.)</t>
  </si>
  <si>
    <t>VENEZUELA 2343</t>
  </si>
  <si>
    <t>C1096ABO</t>
  </si>
  <si>
    <t>30644206463</t>
  </si>
  <si>
    <t>3000022947</t>
  </si>
  <si>
    <t>DAI NIPPON S A (PTA ARENAS)</t>
  </si>
  <si>
    <t>PUNTA ARENAS 1610</t>
  </si>
  <si>
    <t>C1416FGB</t>
  </si>
  <si>
    <t>DAI NIPPON S A (HYHO)</t>
  </si>
  <si>
    <t>AV BELGRANO 2404</t>
  </si>
  <si>
    <t>C1096AAO</t>
  </si>
  <si>
    <t>3000021676</t>
  </si>
  <si>
    <t xml:space="preserve">DAI NIPPON S A </t>
  </si>
  <si>
    <t>DAVID OSCAR RUBEN</t>
  </si>
  <si>
    <t>1000078100</t>
  </si>
  <si>
    <t>DAVID OSCAR RUBEN (MAYORISTA)</t>
  </si>
  <si>
    <t>ELPIDIO GONZALEZ 320</t>
  </si>
  <si>
    <t>M5503AAA</t>
  </si>
  <si>
    <t>20081585505</t>
  </si>
  <si>
    <t>DAVID ROSENTAL E HIJOS S.A.C.I</t>
  </si>
  <si>
    <t>1000077979</t>
  </si>
  <si>
    <t xml:space="preserve">DAVID ROSENTAL E HIJOS S. </t>
  </si>
  <si>
    <t>AV. MENDOZA 8833</t>
  </si>
  <si>
    <t>S2008BUA</t>
  </si>
  <si>
    <t>ROSARIO</t>
  </si>
  <si>
    <t>30526133885</t>
  </si>
  <si>
    <t>Rosario</t>
  </si>
  <si>
    <t>AR00SF1016</t>
  </si>
  <si>
    <t>DDI S.R.L.</t>
  </si>
  <si>
    <t>1000078108</t>
  </si>
  <si>
    <t xml:space="preserve">DDI S.R.L. </t>
  </si>
  <si>
    <t>ESTANISLAO ZEBALLOS 3473</t>
  </si>
  <si>
    <t>S3006BEF</t>
  </si>
  <si>
    <t>30711626138</t>
  </si>
  <si>
    <t>DE LA COSTA PATAGONICA S.A.</t>
  </si>
  <si>
    <t>1000078222</t>
  </si>
  <si>
    <t xml:space="preserve">DE LA COSTA PATAGONICA S. </t>
  </si>
  <si>
    <t>LUIS GALLINO 425</t>
  </si>
  <si>
    <t>U9003HRA</t>
  </si>
  <si>
    <t>30707388168</t>
  </si>
  <si>
    <t>3000024345</t>
  </si>
  <si>
    <t>DE LA COSTA PATAGONICA S. (M.CENTR</t>
  </si>
  <si>
    <t>DE LA SEMILLA NAVE 12 PUESTO 11111</t>
  </si>
  <si>
    <t>TAPIALES</t>
  </si>
  <si>
    <t>DELFIN S A</t>
  </si>
  <si>
    <t>1000077978</t>
  </si>
  <si>
    <t xml:space="preserve">DELFIN S A </t>
  </si>
  <si>
    <t>AUTOPISTA CORDOBA PILAR 6653</t>
  </si>
  <si>
    <t>33703405709</t>
  </si>
  <si>
    <t>DELIVERY HERO E-COMMERCE S. A.</t>
  </si>
  <si>
    <t>1000078178</t>
  </si>
  <si>
    <t>3000023749</t>
  </si>
  <si>
    <t>DELIVERY HERO E-COMMERCE (E. ECHEVERRIA)</t>
  </si>
  <si>
    <t>CAMINO DE CINTURA 7732</t>
  </si>
  <si>
    <t>B1839FSL</t>
  </si>
  <si>
    <t>30711985766</t>
  </si>
  <si>
    <t>DELIVERY HERO STORES S.A.S.</t>
  </si>
  <si>
    <t>3000023381</t>
  </si>
  <si>
    <t>DELIVERY HERO STORES S.A. (CD TORTUGUITAS)</t>
  </si>
  <si>
    <t>OTTO KRAUSE 4211</t>
  </si>
  <si>
    <t>B1667GYI</t>
  </si>
  <si>
    <t>30716784408</t>
  </si>
  <si>
    <t>3000023327</t>
  </si>
  <si>
    <t>DELIVERY HERO STORES S.A. (TUC YERBA)</t>
  </si>
  <si>
    <t>Avenida Aconquija 339</t>
  </si>
  <si>
    <t>T4174XBL</t>
  </si>
  <si>
    <t>Yerba Buena, Tucumán</t>
  </si>
  <si>
    <t>AR00TU1006</t>
  </si>
  <si>
    <t>3000023326</t>
  </si>
  <si>
    <t>DELIVERY HERO STORES S.A. (QUILMES)</t>
  </si>
  <si>
    <t>Av. 12 de Octubre 1068</t>
  </si>
  <si>
    <t>B1878AAV</t>
  </si>
  <si>
    <t>Quilmes</t>
  </si>
  <si>
    <t>3000023325</t>
  </si>
  <si>
    <t>DELIVERY HERO STORES S.A. (ESCOBAR)</t>
  </si>
  <si>
    <t>Asborno 528</t>
  </si>
  <si>
    <t>B1625FZL</t>
  </si>
  <si>
    <t>Escobar</t>
  </si>
  <si>
    <t>3000023324</t>
  </si>
  <si>
    <t>DELIVERY HERO STORES S.A. (CORRIENTES)</t>
  </si>
  <si>
    <t>3 de abril 692</t>
  </si>
  <si>
    <t>W3410JXT</t>
  </si>
  <si>
    <t>3000023323</t>
  </si>
  <si>
    <t>DELIVERY HERO STORES S.A. (PARANA)</t>
  </si>
  <si>
    <t>Ramirez 2631</t>
  </si>
  <si>
    <t>E3100IQL</t>
  </si>
  <si>
    <t>Parana</t>
  </si>
  <si>
    <t>3000023322</t>
  </si>
  <si>
    <t>DELIVERY HERO STORES S.A. (MENDOZA)</t>
  </si>
  <si>
    <t>Beltran 352</t>
  </si>
  <si>
    <t>M5500CTH</t>
  </si>
  <si>
    <t>AR00MZ1007</t>
  </si>
  <si>
    <t>3000023321</t>
  </si>
  <si>
    <t>DELIVERY HERO STORES S.A. (RAMOS MEJIA)</t>
  </si>
  <si>
    <t>Pringles 828</t>
  </si>
  <si>
    <t>B1704BOB</t>
  </si>
  <si>
    <t>Ramos Mejia</t>
  </si>
  <si>
    <t>3000023320</t>
  </si>
  <si>
    <t>DELIVERY HERO STORES S.A. (RESISTENCIA)</t>
  </si>
  <si>
    <t>Av. Belgrano 952</t>
  </si>
  <si>
    <t>H3506FRO</t>
  </si>
  <si>
    <t>Resistencia</t>
  </si>
  <si>
    <t>AR00CH1004</t>
  </si>
  <si>
    <t>3000023318</t>
  </si>
  <si>
    <t>DELIVERY HERO STORES S.A. (TUCUMAN 1</t>
  </si>
  <si>
    <t>ALEM 368</t>
  </si>
  <si>
    <t>T4000NYQ</t>
  </si>
  <si>
    <t>3000023317</t>
  </si>
  <si>
    <t>DELIVERY HERO STORES S.A. (MAIPU)</t>
  </si>
  <si>
    <t>MAIPU 271</t>
  </si>
  <si>
    <t>X5121AOC</t>
  </si>
  <si>
    <t>3000023316</t>
  </si>
  <si>
    <t>DELIVERY HERO STORES S.A. (SAN ANDRES)</t>
  </si>
  <si>
    <t>TUCUMAN 2665</t>
  </si>
  <si>
    <t>B1651GZD</t>
  </si>
  <si>
    <t>SAN ANDRES</t>
  </si>
  <si>
    <t>3000023315</t>
  </si>
  <si>
    <t>DELIVERY HERO STORES S.A. (VICENTE LOPEZ)</t>
  </si>
  <si>
    <t>SANTA ROSA 3576</t>
  </si>
  <si>
    <t>B1604CUJ</t>
  </si>
  <si>
    <t xml:space="preserve">DELIVERY HERO E-COMMERCE </t>
  </si>
  <si>
    <t>GURRUCHAGA 1776</t>
  </si>
  <si>
    <t>C1414DIJ</t>
  </si>
  <si>
    <t>3000023314</t>
  </si>
  <si>
    <t>DELIVERY HERO STORES S.A. (BAHIA BLANCA)</t>
  </si>
  <si>
    <t>11 DE ABRIL 340</t>
  </si>
  <si>
    <t>B8000LMH</t>
  </si>
  <si>
    <t>3000023296</t>
  </si>
  <si>
    <t>DELIVERY HERO STORES S.A. (CORDILLERA)</t>
  </si>
  <si>
    <t>CORDILLERA 3591</t>
  </si>
  <si>
    <t>X5009EJB</t>
  </si>
  <si>
    <t>3000023295</t>
  </si>
  <si>
    <t>DELIVERY HERO STORES S.A. (25 DE MAYO)</t>
  </si>
  <si>
    <t>25 DE MAYO 1370</t>
  </si>
  <si>
    <t>X5004FWP</t>
  </si>
  <si>
    <t>3000023294</t>
  </si>
  <si>
    <t>DELIVERY HERO STORES S.A. (SAN MIGUE</t>
  </si>
  <si>
    <t>LENADRO N ALEM 1694</t>
  </si>
  <si>
    <t>B1663GDL</t>
  </si>
  <si>
    <t>3000023293</t>
  </si>
  <si>
    <t>DELIVERY HERO STORES S.A. (AVELLANEDA)</t>
  </si>
  <si>
    <t>AV BARTOLOME MITRE 1980</t>
  </si>
  <si>
    <t>C1039AAD</t>
  </si>
  <si>
    <t>3000023292</t>
  </si>
  <si>
    <t>DELIVERY HERO STORES S.A. (CASEROS)</t>
  </si>
  <si>
    <t>BONIFACINI 4624</t>
  </si>
  <si>
    <t>B1678CZF</t>
  </si>
  <si>
    <t>CASEROS</t>
  </si>
  <si>
    <t>3000023291</t>
  </si>
  <si>
    <t>DELIVERY HERO STORES S.A. (BECCAR)</t>
  </si>
  <si>
    <t>AV ROLON 1989</t>
  </si>
  <si>
    <t>B1643BOG</t>
  </si>
  <si>
    <t>BECCAR</t>
  </si>
  <si>
    <t>3000023290</t>
  </si>
  <si>
    <t>DELIVERY HERO STORES S.A. (LA PLATA)</t>
  </si>
  <si>
    <t>CALLE 47 14</t>
  </si>
  <si>
    <t>B1900AKM</t>
  </si>
  <si>
    <t>3000023289</t>
  </si>
  <si>
    <t>DELIVERY HERO STORES S.A. (MARTINEZ)</t>
  </si>
  <si>
    <t>AV DEL LIBERTADOR 14156</t>
  </si>
  <si>
    <t>B1640AOZ</t>
  </si>
  <si>
    <t>SAN ISIDRO</t>
  </si>
  <si>
    <t>3000023288</t>
  </si>
  <si>
    <t>DELIVERY HERO STORES S.A. (LANUS)</t>
  </si>
  <si>
    <t>BALCARCE 1052</t>
  </si>
  <si>
    <t>B1824LML</t>
  </si>
  <si>
    <t>3000023287</t>
  </si>
  <si>
    <t>DELIVERY HERO STORES S.A. (NORDELTA)</t>
  </si>
  <si>
    <t>AV SANTA MARIA 3227</t>
  </si>
  <si>
    <t>B1624BQA</t>
  </si>
  <si>
    <t>3000023286</t>
  </si>
  <si>
    <t>DELIVERY HERO STORES S.A. (V. DEL PARQUE)</t>
  </si>
  <si>
    <t>CUENCA 2462</t>
  </si>
  <si>
    <t>C1417AAF</t>
  </si>
  <si>
    <t>3000023285</t>
  </si>
  <si>
    <t>DELIVERY HERO STORES S.A. (P. AVELLA</t>
  </si>
  <si>
    <t>AV RIVADAVIA 10655</t>
  </si>
  <si>
    <t>C1408AAG</t>
  </si>
  <si>
    <t>3000023284</t>
  </si>
  <si>
    <t>DELIVERY HERO STORES S.A. (BOEDO)</t>
  </si>
  <si>
    <t>33 ORIENTALES 721</t>
  </si>
  <si>
    <t>C1236ACH</t>
  </si>
  <si>
    <t>3000023283</t>
  </si>
  <si>
    <t>DELIVERY HERO STORES S.A. (MICROCENT</t>
  </si>
  <si>
    <t>LAVALLE 1521</t>
  </si>
  <si>
    <t>C1048AAK</t>
  </si>
  <si>
    <t>3000023282</t>
  </si>
  <si>
    <t>DELIVERY HERO STORES S.A. (BELGRANO)</t>
  </si>
  <si>
    <t>AV OLAZABAL 3836</t>
  </si>
  <si>
    <t>C1430BQR</t>
  </si>
  <si>
    <t>3000023313</t>
  </si>
  <si>
    <t>DELIVERY HERO STORES S.A. (MDQ ALVAR</t>
  </si>
  <si>
    <t>ALVARADO 2831</t>
  </si>
  <si>
    <t>B7602HHE</t>
  </si>
  <si>
    <t>3000023312</t>
  </si>
  <si>
    <t>DELIVERY HERO STORES S.A. (MDQ LURO)</t>
  </si>
  <si>
    <t>AV PEDRO LURO 4656</t>
  </si>
  <si>
    <t>B7600GVU</t>
  </si>
  <si>
    <t>3000021727</t>
  </si>
  <si>
    <t xml:space="preserve">DELIVERY HERO STORES S.A. </t>
  </si>
  <si>
    <t>BALCARCE 1198</t>
  </si>
  <si>
    <t>A4400EKB</t>
  </si>
  <si>
    <t>3000021735</t>
  </si>
  <si>
    <t>SANTA FE 1595</t>
  </si>
  <si>
    <t>W3400CHY</t>
  </si>
  <si>
    <t>3000021736</t>
  </si>
  <si>
    <t>RIVADAVIA 1036</t>
  </si>
  <si>
    <t>W3400AFQ</t>
  </si>
  <si>
    <t>3000021737</t>
  </si>
  <si>
    <t>JUAN P ASBORNO 500</t>
  </si>
  <si>
    <t>ESCOBAR</t>
  </si>
  <si>
    <t>3000021738</t>
  </si>
  <si>
    <t>YRIGOYEN 9460</t>
  </si>
  <si>
    <t>B1832BRN</t>
  </si>
  <si>
    <t>3000021739</t>
  </si>
  <si>
    <t>CANADA DE JUAN RUIZ 448</t>
  </si>
  <si>
    <t>3000021740</t>
  </si>
  <si>
    <t>SAN MARTIN 2252</t>
  </si>
  <si>
    <t>S2000FTL</t>
  </si>
  <si>
    <t>3000021741</t>
  </si>
  <si>
    <t>AVELLANEDA BIS 776</t>
  </si>
  <si>
    <t>S2013EWP</t>
  </si>
  <si>
    <t>3000021742</t>
  </si>
  <si>
    <t>SAN MARTIN 3332</t>
  </si>
  <si>
    <t>S3000FST</t>
  </si>
  <si>
    <t>3000021761</t>
  </si>
  <si>
    <t>TUCUMAN 55</t>
  </si>
  <si>
    <t>B1617BMA</t>
  </si>
  <si>
    <t>GENERAL PACHECO</t>
  </si>
  <si>
    <t>3000021762</t>
  </si>
  <si>
    <t>AV 3 DE ABRIL 692</t>
  </si>
  <si>
    <t>3000021717</t>
  </si>
  <si>
    <t>URUGUAY 366</t>
  </si>
  <si>
    <t>B1629BLH</t>
  </si>
  <si>
    <t>3000021718</t>
  </si>
  <si>
    <t>CHACABUCO 1633</t>
  </si>
  <si>
    <t>B7000ALK</t>
  </si>
  <si>
    <t>3000021720</t>
  </si>
  <si>
    <t>ALVARADO 323</t>
  </si>
  <si>
    <t>B8000CJH</t>
  </si>
  <si>
    <t>3000023306</t>
  </si>
  <si>
    <t>DELIVERY HERO STORES S.A. (HEALTH- 2</t>
  </si>
  <si>
    <t>3000023371</t>
  </si>
  <si>
    <t>DELIVERY HERO STORES S.A. (HEALTH-YE</t>
  </si>
  <si>
    <t>DELIVERY HERO STORES SAS</t>
  </si>
  <si>
    <t>1000078160</t>
  </si>
  <si>
    <t>DELIVERY HERO STORES SAS (HEALTH)</t>
  </si>
  <si>
    <t>30715190172</t>
  </si>
  <si>
    <t>3000023305</t>
  </si>
  <si>
    <t>DELIVERY HERO STORES SAS (HEALTH-S</t>
  </si>
  <si>
    <t>B1650AAA</t>
  </si>
  <si>
    <t>3000023304</t>
  </si>
  <si>
    <t>DELIVERY HERO STORES SAS (HEALTH-AV</t>
  </si>
  <si>
    <t>AV. BARTOLOME MITRE 1980</t>
  </si>
  <si>
    <t>B1873AMF</t>
  </si>
  <si>
    <t>3000023303</t>
  </si>
  <si>
    <t>DELIVERY HERO STORES SAS (HEALTH-QU</t>
  </si>
  <si>
    <t>AV 12 DE OCTUBRE 1068</t>
  </si>
  <si>
    <t>QUIMES</t>
  </si>
  <si>
    <t>3000023302</t>
  </si>
  <si>
    <t>DELIVERY HERO STORES SAS (HEALTH-RA</t>
  </si>
  <si>
    <t>PRINGLES 828</t>
  </si>
  <si>
    <t>RAMOS MEJIA</t>
  </si>
  <si>
    <t>3000023227</t>
  </si>
  <si>
    <t>DELIVERY HERO STORES SAS (HEALTH-BO</t>
  </si>
  <si>
    <t>C1236ACG</t>
  </si>
  <si>
    <t>3000023382</t>
  </si>
  <si>
    <t>DELIVERY HERO STORES SAS (HEALTH-PA</t>
  </si>
  <si>
    <t>3000023379</t>
  </si>
  <si>
    <t>DELIVERY HERO STORES SAS (HEALTH-TO</t>
  </si>
  <si>
    <t>TORTUGUITAS</t>
  </si>
  <si>
    <t>3000023373</t>
  </si>
  <si>
    <t>DELIVERY HERO STORES SAS (HEALTH-SA</t>
  </si>
  <si>
    <t>3000023370</t>
  </si>
  <si>
    <t>DELIVERY HERO STORES SAS (HEALTH-RO</t>
  </si>
  <si>
    <t>3000023341</t>
  </si>
  <si>
    <t>RAMIREZ 2631</t>
  </si>
  <si>
    <t>3000023340</t>
  </si>
  <si>
    <t>DELIVERY HERO STORES SAS (HEALTH-BE</t>
  </si>
  <si>
    <t>BELTRAN 352</t>
  </si>
  <si>
    <t>MENDOZA</t>
  </si>
  <si>
    <t>3000023339</t>
  </si>
  <si>
    <t>DELIVERY HERO STORES SAS (HEALTH-AL</t>
  </si>
  <si>
    <t>3000023338</t>
  </si>
  <si>
    <t>3000023337</t>
  </si>
  <si>
    <t>DELIVERY HERO STORES SAS (HEALTH-11</t>
  </si>
  <si>
    <t>3000023336</t>
  </si>
  <si>
    <t>DELIVERY HERO STORES SAS (HEALTH-TA</t>
  </si>
  <si>
    <t>3000023335</t>
  </si>
  <si>
    <t>DELIVERY HERO STORES SAS (HEALTH-MD</t>
  </si>
  <si>
    <t>AVENIDA PEDRO LURO 4656</t>
  </si>
  <si>
    <t>3000023308</t>
  </si>
  <si>
    <t>DELIVERY HERO STORES SAS (HEALTH-MA</t>
  </si>
  <si>
    <t>X5000IBE</t>
  </si>
  <si>
    <t>3000023307</t>
  </si>
  <si>
    <t>DELIVERY HERO STORES SAS (HEALTH-CO</t>
  </si>
  <si>
    <t>3000023281</t>
  </si>
  <si>
    <t>DELIVERY HERO STORES SAS (HEALTH-VT</t>
  </si>
  <si>
    <t>3000023272</t>
  </si>
  <si>
    <t>DELIVERY HERO STORES SAS (HEALTH-CA</t>
  </si>
  <si>
    <t>3000023267</t>
  </si>
  <si>
    <t>DELIVERY HERO STORES SAS (HEALTH-VI</t>
  </si>
  <si>
    <t>3000023262</t>
  </si>
  <si>
    <t>AVENIDA ROLON 1989</t>
  </si>
  <si>
    <t>3000023247</t>
  </si>
  <si>
    <t>AVENIDA OLAZABAL 3836</t>
  </si>
  <si>
    <t>3000023246</t>
  </si>
  <si>
    <t>LEANDRO N ALEM 1694</t>
  </si>
  <si>
    <t>3000023245</t>
  </si>
  <si>
    <t>DELIVERY HERO STORES SAS (HEALTH-PI</t>
  </si>
  <si>
    <t>3000023244</t>
  </si>
  <si>
    <t>AVENIDA DEL LIBERTADOR 14156</t>
  </si>
  <si>
    <t>3000023243</t>
  </si>
  <si>
    <t>DELIVERY HERO STORES SAS (HEALTH-LA</t>
  </si>
  <si>
    <t>CALLE 47 945</t>
  </si>
  <si>
    <t>3000023242</t>
  </si>
  <si>
    <t>AVENIDA RIVADAVIA 10655</t>
  </si>
  <si>
    <t>3000023241</t>
  </si>
  <si>
    <t>3000023229</t>
  </si>
  <si>
    <t>DELIVERY HERO STORES SAS (HEALTH-NO</t>
  </si>
  <si>
    <t>AV. SANTA MARIA DE LAS CONCHAS 3227</t>
  </si>
  <si>
    <t>B1624BQB</t>
  </si>
  <si>
    <t>RINCON DE MILBERG</t>
  </si>
  <si>
    <t>3000023228</t>
  </si>
  <si>
    <t>DELIVERY HERO STORES SAS (HEALTH-MI</t>
  </si>
  <si>
    <t>LAVALLE 1519</t>
  </si>
  <si>
    <t>DESCARTABLES CAROMAR S. A.</t>
  </si>
  <si>
    <t>1000077967</t>
  </si>
  <si>
    <t>3000022275</t>
  </si>
  <si>
    <t>DESCARTABLES CAROMAR S. A (ROSARIO 2)</t>
  </si>
  <si>
    <t>AV GODOY 7640</t>
  </si>
  <si>
    <t>S2000AAA</t>
  </si>
  <si>
    <t>30632137261</t>
  </si>
  <si>
    <t>3000022566</t>
  </si>
  <si>
    <t>DESCARTABLES CAROMAR S. A (MAR DEL PLATA 2)</t>
  </si>
  <si>
    <t>CHAMPAGNAT 836</t>
  </si>
  <si>
    <t>B7604GVV</t>
  </si>
  <si>
    <t>3000022606</t>
  </si>
  <si>
    <t>DESCARTABLES CAROMAR S. A (MORENO)</t>
  </si>
  <si>
    <t>AV. GAONA 4302</t>
  </si>
  <si>
    <t>B1744AAA</t>
  </si>
  <si>
    <t>3000022192</t>
  </si>
  <si>
    <t>DESCARTABLES CAROMAR S. A (MAR DEL PLATA)</t>
  </si>
  <si>
    <t>FALUCHO 3264</t>
  </si>
  <si>
    <t>B7600FRN</t>
  </si>
  <si>
    <t>3000022193</t>
  </si>
  <si>
    <t>DESCARTABLES CAROMAR S. A (NEUQUEN)</t>
  </si>
  <si>
    <t>Av. Perticone (ruta 22)y Lina 11111</t>
  </si>
  <si>
    <t>Q8300LOV</t>
  </si>
  <si>
    <t>3000022194</t>
  </si>
  <si>
    <t>DESCARTABLES CAROMAR S. A (JOSE C PAZ)</t>
  </si>
  <si>
    <t>RUTA 8 34200</t>
  </si>
  <si>
    <t>B1665LTH</t>
  </si>
  <si>
    <t>3000022195</t>
  </si>
  <si>
    <t>DESCARTABLES CAROMAR S. A (ROSARIO)</t>
  </si>
  <si>
    <t>AV. 27 DE FEBRERO 3628</t>
  </si>
  <si>
    <t>S2003HRR</t>
  </si>
  <si>
    <t>3000022234</t>
  </si>
  <si>
    <t>DESCARTABLES CAROMAR S. A (SAN JUSTO)</t>
  </si>
  <si>
    <t>RINCON ESQ. VILLEGAS 11111</t>
  </si>
  <si>
    <t>B1754EQJ</t>
  </si>
  <si>
    <t>SAN JUSTO</t>
  </si>
  <si>
    <t>San Justo</t>
  </si>
  <si>
    <t>AR00SF1019</t>
  </si>
  <si>
    <t>3000022235</t>
  </si>
  <si>
    <t>DESCARTABLES CAROMAR S. A (LAFERRERE)</t>
  </si>
  <si>
    <t>AV. JUAN MANUEL DE ROSAS 11490</t>
  </si>
  <si>
    <t>B1757FPY</t>
  </si>
  <si>
    <t>LAFERRERE</t>
  </si>
  <si>
    <t>3000022236</t>
  </si>
  <si>
    <t>DESCARTABLES CAROMAR S. A (SAN MARTIN)</t>
  </si>
  <si>
    <t>JOSE HERNANDEZ 4335</t>
  </si>
  <si>
    <t>San Martín</t>
  </si>
  <si>
    <t>AR00MZ1010</t>
  </si>
  <si>
    <t>3000022965</t>
  </si>
  <si>
    <t>DESCARTABLES CAROMAR S. A (SAN JUSTO - BUF)</t>
  </si>
  <si>
    <t>AV. MONSENOR BUFANO 4501</t>
  </si>
  <si>
    <t>B1751AAA</t>
  </si>
  <si>
    <t>3000022966</t>
  </si>
  <si>
    <t>DESCARTABLES CAROMAR S. A (MAR DEL PLATA 3)</t>
  </si>
  <si>
    <t>AV. PRESIDENTE PERON(RUTA 88 KM 5</t>
  </si>
  <si>
    <t>B7611CFT</t>
  </si>
  <si>
    <t>3000024096</t>
  </si>
  <si>
    <t>DESCARTABLES CAROMAR S. A (BURZACO)</t>
  </si>
  <si>
    <t>AV MONTEVERDE 3985</t>
  </si>
  <si>
    <t>B1852CTD</t>
  </si>
  <si>
    <t xml:space="preserve">DESCARTABLES CAROMAR S. A </t>
  </si>
  <si>
    <t>RINCON 3012</t>
  </si>
  <si>
    <t>3000021585</t>
  </si>
  <si>
    <t>JOSE ROSA 563</t>
  </si>
  <si>
    <t>Q8300CBB</t>
  </si>
  <si>
    <t>3000021584</t>
  </si>
  <si>
    <t>PADRE JAVIER MONALDI 49</t>
  </si>
  <si>
    <t>B1874AAA</t>
  </si>
  <si>
    <t>3000021583</t>
  </si>
  <si>
    <t>LOPE DE VEGA 1951</t>
  </si>
  <si>
    <t>A1417AAA</t>
  </si>
  <si>
    <t>3000021582</t>
  </si>
  <si>
    <t>AUT JUAN D PERON 5500</t>
  </si>
  <si>
    <t>B7600AAA</t>
  </si>
  <si>
    <t>3000021589</t>
  </si>
  <si>
    <t>AV URUGUAY 5649</t>
  </si>
  <si>
    <t>3000021588</t>
  </si>
  <si>
    <t>BRANDSEN 5302</t>
  </si>
  <si>
    <t>B1874ACV</t>
  </si>
  <si>
    <t>LA TABLADA</t>
  </si>
  <si>
    <t>3000021587</t>
  </si>
  <si>
    <t>JOSE C PAZ</t>
  </si>
  <si>
    <t>3000021586</t>
  </si>
  <si>
    <t>DIA ARGENTINA S A</t>
  </si>
  <si>
    <t>3000022897</t>
  </si>
  <si>
    <t>DIA ARGENTINA S A (C.D. TORTUGUITA</t>
  </si>
  <si>
    <t>INGENIERO EIFEL 4250</t>
  </si>
  <si>
    <t>30685849751</t>
  </si>
  <si>
    <t>3000023151</t>
  </si>
  <si>
    <t>DIA ARGENTINA S A (AVELLANEDA)</t>
  </si>
  <si>
    <t>CNEL. BOSCH 302</t>
  </si>
  <si>
    <t>B7620XAI</t>
  </si>
  <si>
    <t>3000023748</t>
  </si>
  <si>
    <t>DIA ARGENTINA S A (Garin)</t>
  </si>
  <si>
    <t>Avenida Constituyentes 835</t>
  </si>
  <si>
    <t>B1619NZQ</t>
  </si>
  <si>
    <t>3000021610</t>
  </si>
  <si>
    <t xml:space="preserve">DIA ARGENTINA S A </t>
  </si>
  <si>
    <t>AV SAN MARTIN 4901</t>
  </si>
  <si>
    <t>B1604CDK</t>
  </si>
  <si>
    <t>FLORIDA</t>
  </si>
  <si>
    <t>3000021611</t>
  </si>
  <si>
    <t>GUATAMBU ENTRE VIEL Y MELIAN 11111</t>
  </si>
  <si>
    <t>B1852LAR</t>
  </si>
  <si>
    <t>3000021612</t>
  </si>
  <si>
    <t>DIA ARGENTINA S.A.</t>
  </si>
  <si>
    <t>1000077968</t>
  </si>
  <si>
    <t xml:space="preserve">DIA ARGENTINA S.A. </t>
  </si>
  <si>
    <t>MANUEL A OCAMPO 1170</t>
  </si>
  <si>
    <t>B1686GRB</t>
  </si>
  <si>
    <t>HURLINGHAM</t>
  </si>
  <si>
    <t>DIHNAL SRL</t>
  </si>
  <si>
    <t>1000078250</t>
  </si>
  <si>
    <t xml:space="preserve">DIHNAL SRL </t>
  </si>
  <si>
    <t>RUTA 3 SUR 695</t>
  </si>
  <si>
    <t>B8000AAA</t>
  </si>
  <si>
    <t>30708149744</t>
  </si>
  <si>
    <t>DINOSAURIO S.A.</t>
  </si>
  <si>
    <t>1000078082</t>
  </si>
  <si>
    <t>DINOSAURIO S.A. (SUPER MAMI)</t>
  </si>
  <si>
    <t>AGUSTIN GARZON 1252</t>
  </si>
  <si>
    <t>X5006FUD</t>
  </si>
  <si>
    <t>CORDOBA CAPITAL</t>
  </si>
  <si>
    <t>30698471472</t>
  </si>
  <si>
    <t>3000022245</t>
  </si>
  <si>
    <t>DINOSAURIO S.A. (SUPER MAMI CIRCUNVALACION)</t>
  </si>
  <si>
    <t>COLECT.SUR DE AV.CIRCUNV.ESQ 11111</t>
  </si>
  <si>
    <t>X5000CFV</t>
  </si>
  <si>
    <t>3000022831</t>
  </si>
  <si>
    <t>DINOSAURIO S.A. (SUPER MAMI R. BUSTO</t>
  </si>
  <si>
    <t>RODRIGUEZ DEL BUSTO 4086</t>
  </si>
  <si>
    <t>X5205XAA</t>
  </si>
  <si>
    <t>BARRIO ALTO VERDE</t>
  </si>
  <si>
    <t>Barrio Alto Verde</t>
  </si>
  <si>
    <t>AR00CB1005</t>
  </si>
  <si>
    <t>3000022866</t>
  </si>
  <si>
    <t>DINOSAURIO S.A. (SUPER MAMI SUC.RUT</t>
  </si>
  <si>
    <t>AV. FZA. AEREA 1700</t>
  </si>
  <si>
    <t>X5000CRC</t>
  </si>
  <si>
    <t>3000022874</t>
  </si>
  <si>
    <t>DINOSAURIO S.A. (MAMI ALTA GRACIA)</t>
  </si>
  <si>
    <t>DINOSAURIO S.A.(MAMI ALTA GRA 11111</t>
  </si>
  <si>
    <t>X5186AAA</t>
  </si>
  <si>
    <t>ALTA GRACIA</t>
  </si>
  <si>
    <t>Alta Gracia</t>
  </si>
  <si>
    <t>AR00CB1001</t>
  </si>
  <si>
    <t>3000023165</t>
  </si>
  <si>
    <t>DINOSAURIO S.A. (SUPER MAMI LAS HERA</t>
  </si>
  <si>
    <t>JUAN DRAGUI LUCERO 1450</t>
  </si>
  <si>
    <t>M5541AAA</t>
  </si>
  <si>
    <t>LAS HERAS</t>
  </si>
  <si>
    <t>Las Heras</t>
  </si>
  <si>
    <t>AR00MZ1005</t>
  </si>
  <si>
    <t>3000023166</t>
  </si>
  <si>
    <t>DINOSAURIO S.A. (SUPER MAMI - SAN MA</t>
  </si>
  <si>
    <t>Lateral Sur de Ruta Nacional 11111</t>
  </si>
  <si>
    <t>M5570AAA</t>
  </si>
  <si>
    <t>3000023597</t>
  </si>
  <si>
    <t>DINOSAURIO S.A. (SUPER MAMI COLONIA CO</t>
  </si>
  <si>
    <t>RUTA NACIONAL 9  KM 748 NRO 2405</t>
  </si>
  <si>
    <t>X5220AAA</t>
  </si>
  <si>
    <t>CORDROBA CAPITAL</t>
  </si>
  <si>
    <t>3000024168</t>
  </si>
  <si>
    <t>DINOSAURIO S.A. (SUPER MAMI CIRCUNVALACION 2)</t>
  </si>
  <si>
    <t>AV CIRCUNV.ESQ.HIP BERNARDINO 11111</t>
  </si>
  <si>
    <t>3000024195</t>
  </si>
  <si>
    <t>DINOSAURIO S.A. (SUPER MAMI SALSIPUE</t>
  </si>
  <si>
    <t>JUNA DE IBRBOROU SN BARRIO CE 11111</t>
  </si>
  <si>
    <t>X5113AAA</t>
  </si>
  <si>
    <t>SALSIPUEDES</t>
  </si>
  <si>
    <t>Rio Ceballos</t>
  </si>
  <si>
    <t>AR00CB1016</t>
  </si>
  <si>
    <t>3000024665</t>
  </si>
  <si>
    <t>DISLAC CHUBUT S R L</t>
  </si>
  <si>
    <t>1000078228</t>
  </si>
  <si>
    <t xml:space="preserve">DISLAC CHUBUT S R L </t>
  </si>
  <si>
    <t>BELARMINO MENENDEZ 4417</t>
  </si>
  <si>
    <t>U9003KTI</t>
  </si>
  <si>
    <t>33617462449</t>
  </si>
  <si>
    <t>DISMA GBA S.A.</t>
  </si>
  <si>
    <t>1000078261</t>
  </si>
  <si>
    <t>3000023572</t>
  </si>
  <si>
    <t>DISMA GBA S.A. (LA REJA-MORENO)</t>
  </si>
  <si>
    <t>CANADA 2633</t>
  </si>
  <si>
    <t>B1739ESA</t>
  </si>
  <si>
    <t>30711163251</t>
  </si>
  <si>
    <t xml:space="preserve">DISMA GBA S.A. </t>
  </si>
  <si>
    <t>ALVAREZ JONTE 57</t>
  </si>
  <si>
    <t>B1660HPA</t>
  </si>
  <si>
    <t>DISTRI 10 S R L</t>
  </si>
  <si>
    <t>1000077971</t>
  </si>
  <si>
    <t>3000022247</t>
  </si>
  <si>
    <t>DISTRI 10 S R L (MELGAR)</t>
  </si>
  <si>
    <t>MELGAR 180</t>
  </si>
  <si>
    <t>C1293AED</t>
  </si>
  <si>
    <t>30677893571</t>
  </si>
  <si>
    <t>3000023951</t>
  </si>
  <si>
    <t>DISTRI 10 S R L (BANFIELD)</t>
  </si>
  <si>
    <t>JUAN DOMINGO PERON 3881</t>
  </si>
  <si>
    <t>B1828AAA</t>
  </si>
  <si>
    <t xml:space="preserve">DISTRI 10 S R L </t>
  </si>
  <si>
    <t>SANTA ELENA 993</t>
  </si>
  <si>
    <t>C1278ACM</t>
  </si>
  <si>
    <t>3000021595</t>
  </si>
  <si>
    <t>RIO CUARTO 2779</t>
  </si>
  <si>
    <t>C1292ABK</t>
  </si>
  <si>
    <t>DISTRIBUCIONES ARIO S R L</t>
  </si>
  <si>
    <t>1000078241</t>
  </si>
  <si>
    <t xml:space="preserve">DISTRIBUCIONES ARIO S R L </t>
  </si>
  <si>
    <t>LUCIO V. MANSILLA 1368</t>
  </si>
  <si>
    <t>B2902GZL</t>
  </si>
  <si>
    <t>san nicolas</t>
  </si>
  <si>
    <t>33707019889</t>
  </si>
  <si>
    <t>San Nicolás</t>
  </si>
  <si>
    <t>AR00BA3024</t>
  </si>
  <si>
    <t>DISTRIBUIDORA 5 ASES S.A.</t>
  </si>
  <si>
    <t>1000078059</t>
  </si>
  <si>
    <t xml:space="preserve">DISTRIBUIDORA 5 ASES S.A. </t>
  </si>
  <si>
    <t>AV CONGRESO 5871</t>
  </si>
  <si>
    <t>C1431ABA</t>
  </si>
  <si>
    <t>30711291462</t>
  </si>
  <si>
    <t>DISTRIBUIDORA JOTA BE SOC ANON</t>
  </si>
  <si>
    <t>1000077993</t>
  </si>
  <si>
    <t>3000023587</t>
  </si>
  <si>
    <t>DISTRIBUIDORA JOTA BE SOC (POSADAS)</t>
  </si>
  <si>
    <t>AV. MARTIN FIERRO 3879</t>
  </si>
  <si>
    <t>N3300EEK</t>
  </si>
  <si>
    <t>30586889199</t>
  </si>
  <si>
    <t xml:space="preserve">DISTRIBUIDORA JOTA BE SOC </t>
  </si>
  <si>
    <t>RUTA 5 3500</t>
  </si>
  <si>
    <t>3000021556</t>
  </si>
  <si>
    <t>AV RODEMARCHER 5571</t>
  </si>
  <si>
    <t>33000000</t>
  </si>
  <si>
    <t>DISTRIBUIDORA MENDOZA S.R.L.</t>
  </si>
  <si>
    <t>1000078033</t>
  </si>
  <si>
    <t xml:space="preserve">DISTRIBUIDORA MENDOZA S.R </t>
  </si>
  <si>
    <t>ZELARRAYAN 1354</t>
  </si>
  <si>
    <t>B8000CFB</t>
  </si>
  <si>
    <t>30707702717</t>
  </si>
  <si>
    <t>DISTRIBUIDORA NAHUEL PAN S.R.L</t>
  </si>
  <si>
    <t>1000078013</t>
  </si>
  <si>
    <t xml:space="preserve">DISTRIBUIDORA NAHUEL PAN </t>
  </si>
  <si>
    <t>RIVADAVIA 1659</t>
  </si>
  <si>
    <t>U9200EKG</t>
  </si>
  <si>
    <t>30523146870</t>
  </si>
  <si>
    <t>DON LEON SOCIEDAD ANONIMA</t>
  </si>
  <si>
    <t>1000078010</t>
  </si>
  <si>
    <t>3000023611</t>
  </si>
  <si>
    <t>DON LEON SOCIEDAD ANONIMA (RAWSON)</t>
  </si>
  <si>
    <t>VUCETICH 345</t>
  </si>
  <si>
    <t>U9103DID</t>
  </si>
  <si>
    <t>RAWSON</t>
  </si>
  <si>
    <t>33636725299</t>
  </si>
  <si>
    <t>Rawson</t>
  </si>
  <si>
    <t>AR00CT1005</t>
  </si>
  <si>
    <t>3000023612</t>
  </si>
  <si>
    <t>DON LEON SOCIEDAD ANONIMA (PLAYA UNION)</t>
  </si>
  <si>
    <t>JOSE HERNANDEZ Y ZORRILLA SAN 11111</t>
  </si>
  <si>
    <t>U9103XAA</t>
  </si>
  <si>
    <t>PLAYA UNION</t>
  </si>
  <si>
    <t xml:space="preserve">DON LEON SOCIEDAD ANONIMA </t>
  </si>
  <si>
    <t>AVDA. EVA PERON 1528</t>
  </si>
  <si>
    <t>U9102CBP</t>
  </si>
  <si>
    <t>DORINKA S.R.L</t>
  </si>
  <si>
    <t>1000077969</t>
  </si>
  <si>
    <t>DORINKA S.R.L.</t>
  </si>
  <si>
    <t>3000022238</t>
  </si>
  <si>
    <t>DORINKA S.R.L. (AUTOPISTA)</t>
  </si>
  <si>
    <t>COLOMBRES 3900</t>
  </si>
  <si>
    <t>B1872ITH</t>
  </si>
  <si>
    <t>30678138300</t>
  </si>
  <si>
    <t>castiglione.bruno@reckitt.com</t>
  </si>
  <si>
    <t>3000022239</t>
  </si>
  <si>
    <t>DORINKA S.R.L. (QUILMES)</t>
  </si>
  <si>
    <t>AV. CALCHAQUI Y R. LOPEZ 11111</t>
  </si>
  <si>
    <t>3000022240</t>
  </si>
  <si>
    <t>DORINKA S.R.L. (AVELLANEDA)</t>
  </si>
  <si>
    <t>GUEMES 861</t>
  </si>
  <si>
    <t>B1873BOC</t>
  </si>
  <si>
    <t>3000022241</t>
  </si>
  <si>
    <t>DORINKA S.R.L. (C.D.)</t>
  </si>
  <si>
    <t>D. PASSAPONTI 6501</t>
  </si>
  <si>
    <t>B1746AAA</t>
  </si>
  <si>
    <t>3000022242</t>
  </si>
  <si>
    <t>DORINKA S.R.L. (LA PLATA)</t>
  </si>
  <si>
    <t>CNO.CENTENAR.E.511 Y 514 11111</t>
  </si>
  <si>
    <t>B1897EXL</t>
  </si>
  <si>
    <t>3000022601</t>
  </si>
  <si>
    <t>DORINKA S.R.L. (SAN FERNANDO)</t>
  </si>
  <si>
    <t>CAMINO BANCALARI BULOGNE, ENT 11111</t>
  </si>
  <si>
    <t>B1646AAA</t>
  </si>
  <si>
    <t>SAN FERNANDO</t>
  </si>
  <si>
    <t>3000023010</t>
  </si>
  <si>
    <t>DORINKA S.R.L. (EL TALAR-TIGRE)</t>
  </si>
  <si>
    <t>COLOMBIA 1212</t>
  </si>
  <si>
    <t>B1618AUV</t>
  </si>
  <si>
    <t>EL TALAR, TIGRE</t>
  </si>
  <si>
    <t>3000023310</t>
  </si>
  <si>
    <t>DORINKA S.R.L. (SAAVEDRA)</t>
  </si>
  <si>
    <t>VEDIA 3660</t>
  </si>
  <si>
    <t>C1430DAH</t>
  </si>
  <si>
    <t>3000024235</t>
  </si>
  <si>
    <t>DORINKA S.R.L. (PILAR)</t>
  </si>
  <si>
    <t>PANAMERICANA HIGHWAY KM 52</t>
  </si>
  <si>
    <t xml:space="preserve">DORINKA S.R.L </t>
  </si>
  <si>
    <t>AV.CONSTITUYENTES 6020</t>
  </si>
  <si>
    <t>C1431EZY</t>
  </si>
  <si>
    <t>1000078242</t>
  </si>
  <si>
    <t>DORINKA S.R.L (FARMA)</t>
  </si>
  <si>
    <t>D. PASSAPONTI (EX RUTA 25) 6501</t>
  </si>
  <si>
    <t>B1631AXD</t>
  </si>
  <si>
    <t>3000021609</t>
  </si>
  <si>
    <t xml:space="preserve">DORINKA S.R.L. </t>
  </si>
  <si>
    <t>RUTA 21 Y CARLOS CASARES 11111</t>
  </si>
  <si>
    <t>B1757KYA</t>
  </si>
  <si>
    <t>LA MATANZA</t>
  </si>
  <si>
    <t>3000021608</t>
  </si>
  <si>
    <t>MARIO BRAVO Y PAIRÃ’ 11111</t>
  </si>
  <si>
    <t>B6702MIH</t>
  </si>
  <si>
    <t>3000021607</t>
  </si>
  <si>
    <t>AV CONSTITUYENTES 6020</t>
  </si>
  <si>
    <t>3000021606</t>
  </si>
  <si>
    <t>RUTA NACIONAL 168 47400</t>
  </si>
  <si>
    <t>S3000AAA</t>
  </si>
  <si>
    <t>EL POZO</t>
  </si>
  <si>
    <t>3000021605</t>
  </si>
  <si>
    <t>AV SARMIENTO 3800</t>
  </si>
  <si>
    <t>B8002HGB</t>
  </si>
  <si>
    <t>3000021604</t>
  </si>
  <si>
    <t>AV JUAN M DE ROSAS 3990</t>
  </si>
  <si>
    <t>B1754FUX</t>
  </si>
  <si>
    <t>3000021603</t>
  </si>
  <si>
    <t>MERCADO CENTRAL DPTO NAVE 2 11111</t>
  </si>
  <si>
    <t>B1754AAA</t>
  </si>
  <si>
    <t>3000021602</t>
  </si>
  <si>
    <t>ALBARELLOS 2600</t>
  </si>
  <si>
    <t>C1419FSP</t>
  </si>
  <si>
    <t>3000021601</t>
  </si>
  <si>
    <t>MOLDES 4728</t>
  </si>
  <si>
    <t>B1603ASD</t>
  </si>
  <si>
    <t>3000021600</t>
  </si>
  <si>
    <t>AV COLON Y AV CIRCUNVALACION 11111</t>
  </si>
  <si>
    <t>X5806ELB</t>
  </si>
  <si>
    <t>3000021599</t>
  </si>
  <si>
    <t>RUTA NAC 27 Y SATURNINO TORRE 11111</t>
  </si>
  <si>
    <t>Q8300PTH</t>
  </si>
  <si>
    <t>3000021598</t>
  </si>
  <si>
    <t>ANACLETO MEDINA 319</t>
  </si>
  <si>
    <t>E3164AGG</t>
  </si>
  <si>
    <t>3000021597</t>
  </si>
  <si>
    <t>MAURICIO YADAROLA 1699</t>
  </si>
  <si>
    <t>X5012AFE</t>
  </si>
  <si>
    <t>3000021596</t>
  </si>
  <si>
    <t>AV CROVARA Y CNO DE CINTURA 11111</t>
  </si>
  <si>
    <t>B1766DJR</t>
  </si>
  <si>
    <t>TABLADA</t>
  </si>
  <si>
    <t>DROGUERIA DEL SUD S.A.</t>
  </si>
  <si>
    <t>1000078240</t>
  </si>
  <si>
    <t xml:space="preserve">DROGUERIA DEL SUD S.A. </t>
  </si>
  <si>
    <t>HUMBERTO PRIMO 1868</t>
  </si>
  <si>
    <t>C1229AAD</t>
  </si>
  <si>
    <t>30538880627</t>
  </si>
  <si>
    <t>DROGUERIA DEL SUD SOCIEDAD ANO</t>
  </si>
  <si>
    <t>3000022507</t>
  </si>
  <si>
    <t xml:space="preserve">DROGUERIA DEL SUD SOCIEDA </t>
  </si>
  <si>
    <t>CARLOS GARDEL 3521</t>
  </si>
  <si>
    <t>B1872HWA</t>
  </si>
  <si>
    <t>3000023807</t>
  </si>
  <si>
    <t>SANTA ROSA 1864</t>
  </si>
  <si>
    <t>X5003CEF</t>
  </si>
  <si>
    <t>3000023808</t>
  </si>
  <si>
    <t>RUTA 12 KM 1029</t>
  </si>
  <si>
    <t>W3406AAA</t>
  </si>
  <si>
    <t>3000024174</t>
  </si>
  <si>
    <t>PLATON 2792</t>
  </si>
  <si>
    <t>X5008IUB</t>
  </si>
  <si>
    <t>EL INDIO SA</t>
  </si>
  <si>
    <t>1000077994</t>
  </si>
  <si>
    <t>3000024277</t>
  </si>
  <si>
    <t>EL INDIO SA (CLORINDA)</t>
  </si>
  <si>
    <t>AV ROQUE SAENZ PENA 956</t>
  </si>
  <si>
    <t>P3610AQT</t>
  </si>
  <si>
    <t>30561999658</t>
  </si>
  <si>
    <t xml:space="preserve">EL INDIO SA </t>
  </si>
  <si>
    <t>RUTA 11 1008</t>
  </si>
  <si>
    <t>H3500AAA</t>
  </si>
  <si>
    <t>RESISTENCIA</t>
  </si>
  <si>
    <t>EL PAJARITO S.A.</t>
  </si>
  <si>
    <t>1000077990</t>
  </si>
  <si>
    <t xml:space="preserve">EL PAJARITO S.A. </t>
  </si>
  <si>
    <t>AVENIDA INDEPENDENCIA 355</t>
  </si>
  <si>
    <t>F3400AAA</t>
  </si>
  <si>
    <t>FORMOSA</t>
  </si>
  <si>
    <t>30707031650</t>
  </si>
  <si>
    <t>AR00FO1002</t>
  </si>
  <si>
    <t>3000021682</t>
  </si>
  <si>
    <t>AV JUAN D PERON 757</t>
  </si>
  <si>
    <t>P3600KOJ</t>
  </si>
  <si>
    <t>ETCHEBEHERE LEONARDO LUJAN</t>
  </si>
  <si>
    <t>1000078068</t>
  </si>
  <si>
    <t xml:space="preserve">ETCHEBEHERE LEONARDO LUJA </t>
  </si>
  <si>
    <t>AV. 2 3454</t>
  </si>
  <si>
    <t>B6602CQT</t>
  </si>
  <si>
    <t>MERCEDES</t>
  </si>
  <si>
    <t>20277615437</t>
  </si>
  <si>
    <t>Mercedes</t>
  </si>
  <si>
    <t>AR00BA1005</t>
  </si>
  <si>
    <t>EUROPACKAGING S.A</t>
  </si>
  <si>
    <t>3000025240</t>
  </si>
  <si>
    <t xml:space="preserve">EUROPACKAGING S.A </t>
  </si>
  <si>
    <t>AUSTRIA NORTE 1830</t>
  </si>
  <si>
    <t>B1608EYA</t>
  </si>
  <si>
    <t>BARRIO LOS TRONCOS DEL TA</t>
  </si>
  <si>
    <t>30708123451</t>
  </si>
  <si>
    <t>FARFI S. A.</t>
  </si>
  <si>
    <t>1000078162</t>
  </si>
  <si>
    <t xml:space="preserve">FARFI S. A. </t>
  </si>
  <si>
    <t>25 DE MAYO ESTE 1257</t>
  </si>
  <si>
    <t>J5400AHY</t>
  </si>
  <si>
    <t>SAN JUAN</t>
  </si>
  <si>
    <t>30710564104</t>
  </si>
  <si>
    <t>AR00SJ1001</t>
  </si>
  <si>
    <t>FARMCITY SA</t>
  </si>
  <si>
    <t>1000078252</t>
  </si>
  <si>
    <t xml:space="preserve">FARMCITY SA </t>
  </si>
  <si>
    <t>AVENIDA MILITAR 4106</t>
  </si>
  <si>
    <t>B1702BWX</t>
  </si>
  <si>
    <t>30692138747</t>
  </si>
  <si>
    <t>3000022596</t>
  </si>
  <si>
    <t>CRISTOBAL BERRITELLA 7230</t>
  </si>
  <si>
    <t>X5012AAA</t>
  </si>
  <si>
    <t>FELIPE ESCRIBANO E HIJOS SOCIE</t>
  </si>
  <si>
    <t>1000078011</t>
  </si>
  <si>
    <t xml:space="preserve">FELIPE ESCRIBANO E HIJOS </t>
  </si>
  <si>
    <t>PEDRO PABLO ORTEGA 3020</t>
  </si>
  <si>
    <t>U9003AFZ</t>
  </si>
  <si>
    <t>30552605744</t>
  </si>
  <si>
    <t>FIORENTINO ANTONIO  Y FIORENTI</t>
  </si>
  <si>
    <t>1000077966</t>
  </si>
  <si>
    <t xml:space="preserve">FIORENTINO ANTONIO  Y FIO </t>
  </si>
  <si>
    <t>CATAMARCA 1250</t>
  </si>
  <si>
    <t>C1246AAB</t>
  </si>
  <si>
    <t>30707220747</t>
  </si>
  <si>
    <t>FIRE S.A.</t>
  </si>
  <si>
    <t>1000077995</t>
  </si>
  <si>
    <t xml:space="preserve">FIRE S.A. </t>
  </si>
  <si>
    <t>AV ALVEAR 1001</t>
  </si>
  <si>
    <t>H3506AAA</t>
  </si>
  <si>
    <t>30701344541</t>
  </si>
  <si>
    <t>FIRE SA</t>
  </si>
  <si>
    <t>3000021647</t>
  </si>
  <si>
    <t xml:space="preserve">FIRE SA </t>
  </si>
  <si>
    <t>RUTA 1!1 1007</t>
  </si>
  <si>
    <t>FIRST LABEL S.R.L.</t>
  </si>
  <si>
    <t>1000078191</t>
  </si>
  <si>
    <t xml:space="preserve">FIRST LABEL S.R.L. </t>
  </si>
  <si>
    <t>RAMON CARRILLO Y AV BOULOGNE 11111</t>
  </si>
  <si>
    <t>30716620634</t>
  </si>
  <si>
    <t>3000023274</t>
  </si>
  <si>
    <t>FIRST LABEL S.R.L. (HEALTH-VILLA CELINA)</t>
  </si>
  <si>
    <t>B1264AAA</t>
  </si>
  <si>
    <t>Florencio Varela DC</t>
  </si>
  <si>
    <t>ARA6</t>
  </si>
  <si>
    <t xml:space="preserve">FLORENCIO VARELA DC </t>
  </si>
  <si>
    <t>Ruta Provincial No. 36,</t>
  </si>
  <si>
    <t>A1245BCD</t>
  </si>
  <si>
    <t>Pcia. Buenos Aires</t>
  </si>
  <si>
    <t>Florencio Varela DC - Employee Sale</t>
  </si>
  <si>
    <t>ARX5</t>
  </si>
  <si>
    <t xml:space="preserve">FLORENCIO VARELA DC - EMP </t>
  </si>
  <si>
    <t>GAADFRA TAMBORES SRL</t>
  </si>
  <si>
    <t>1000078060</t>
  </si>
  <si>
    <t xml:space="preserve">GAADFRA TAMBORES SRL </t>
  </si>
  <si>
    <t>DIAGONAL 53 Y 101 11111</t>
  </si>
  <si>
    <t>B1832AAA</t>
  </si>
  <si>
    <t>30707028269</t>
  </si>
  <si>
    <t>GALLEMAR SRL</t>
  </si>
  <si>
    <t>1000078244</t>
  </si>
  <si>
    <t xml:space="preserve">GALLEMAR SRL </t>
  </si>
  <si>
    <t>AV. CALCHAQUI 918</t>
  </si>
  <si>
    <t>B1879ESW</t>
  </si>
  <si>
    <t>30708879777</t>
  </si>
  <si>
    <t>GARDONIO ADRIAN FERNANDO</t>
  </si>
  <si>
    <t>1000078020</t>
  </si>
  <si>
    <t xml:space="preserve">GARDONIO ADRIAN FERNANDO </t>
  </si>
  <si>
    <t>SAN MARTIN 146</t>
  </si>
  <si>
    <t>Z9310CCO</t>
  </si>
  <si>
    <t>PUERTO SAN JULIAN</t>
  </si>
  <si>
    <t>20218304347</t>
  </si>
  <si>
    <t>Puerto San Julián</t>
  </si>
  <si>
    <t>AR00SC1010</t>
  </si>
  <si>
    <t>GASTRONOMIA EMPRENDIMIENTOS</t>
  </si>
  <si>
    <t>1000078213</t>
  </si>
  <si>
    <t>GASTRONOMIA EMPRENDIMIENT (RAPPI)</t>
  </si>
  <si>
    <t>LAVOISIER 494</t>
  </si>
  <si>
    <t>B1616AWJ</t>
  </si>
  <si>
    <t>30716575477</t>
  </si>
  <si>
    <t>GONZALEZ ALBORS HERMANOS SOCIE</t>
  </si>
  <si>
    <t>1000077988</t>
  </si>
  <si>
    <t xml:space="preserve">GONZALEZ ALBORS HERMANOS </t>
  </si>
  <si>
    <t>BOLIVIA 689</t>
  </si>
  <si>
    <t>R8332CFM</t>
  </si>
  <si>
    <t>GENERAL ROCA</t>
  </si>
  <si>
    <t>30553853873</t>
  </si>
  <si>
    <t>Gral. Roca</t>
  </si>
  <si>
    <t>AR00RN1004</t>
  </si>
  <si>
    <t>GRUPO SAKIM S.A.</t>
  </si>
  <si>
    <t>1000078180</t>
  </si>
  <si>
    <t xml:space="preserve">GRUPO SAKIM S.A. </t>
  </si>
  <si>
    <t>LATERAL ESTE ACCESO SUR 15500</t>
  </si>
  <si>
    <t>M5507AAA</t>
  </si>
  <si>
    <t>LUJAN DE CUYO</t>
  </si>
  <si>
    <t>30712473300</t>
  </si>
  <si>
    <t>Luján de Cuyo</t>
  </si>
  <si>
    <t>AR00MZ1006</t>
  </si>
  <si>
    <t>HERNANDO DARIO RAUL</t>
  </si>
  <si>
    <t>1000078017</t>
  </si>
  <si>
    <t xml:space="preserve">HERNANDO DARIO RAUL </t>
  </si>
  <si>
    <t>PARQUE INDUSTRIAL 809</t>
  </si>
  <si>
    <t>20120606558</t>
  </si>
  <si>
    <t>HIJOS DE BENJAMIN TOVO S R L</t>
  </si>
  <si>
    <t>1000077977</t>
  </si>
  <si>
    <t>3000024005</t>
  </si>
  <si>
    <t>HIJOS DE BENJAMIN TOVO S (SAN FERNANDO)</t>
  </si>
  <si>
    <t>AV. CERVANTES 4321</t>
  </si>
  <si>
    <t>X2400ABF</t>
  </si>
  <si>
    <t>SAN FRANCISCO</t>
  </si>
  <si>
    <t>30591471526</t>
  </si>
  <si>
    <t xml:space="preserve">HIJOS DE BENJAMIN TOVO S </t>
  </si>
  <si>
    <t>BUENOS AIRES 1959</t>
  </si>
  <si>
    <t>X5900AAS</t>
  </si>
  <si>
    <t>IMPULSO S.A.</t>
  </si>
  <si>
    <t>1000078268</t>
  </si>
  <si>
    <t xml:space="preserve">IMPULSO S.A. </t>
  </si>
  <si>
    <t>AV. PEDRO FERRE 1849</t>
  </si>
  <si>
    <t>W3400CVB</t>
  </si>
  <si>
    <t>30543055642</t>
  </si>
  <si>
    <t>INC  SOCIEDAD ANONIMA</t>
  </si>
  <si>
    <t>3000022189</t>
  </si>
  <si>
    <t>INC  SOCIEDAD ANONIMA (NORDELTA)</t>
  </si>
  <si>
    <t>AV. SANTA MARIA 4711</t>
  </si>
  <si>
    <t>B1624BRC</t>
  </si>
  <si>
    <t>TIGRE</t>
  </si>
  <si>
    <t>30687310434</t>
  </si>
  <si>
    <t>3000022190</t>
  </si>
  <si>
    <t>INC  SOCIEDAD ANONIMA (PILAR II)</t>
  </si>
  <si>
    <t>PANAMERICANA Y CHAMPAGNAT 54000</t>
  </si>
  <si>
    <t>3000022191</t>
  </si>
  <si>
    <t>INC  SOCIEDAD ANONIMA (LAFERRERE)</t>
  </si>
  <si>
    <t>BRIG J. M. DE ROSAS 13330</t>
  </si>
  <si>
    <t>B1757FRR</t>
  </si>
  <si>
    <t>3000022196</t>
  </si>
  <si>
    <t>INC  SOCIEDAD ANONIMA (CLAYPOLE)</t>
  </si>
  <si>
    <t>AV. MONTEVERDE 7008</t>
  </si>
  <si>
    <t>B1852CWT</t>
  </si>
  <si>
    <t>CLAYPOLE</t>
  </si>
  <si>
    <t>3000022197</t>
  </si>
  <si>
    <t>INC  SOCIEDAD ANONIMA (MORENO)</t>
  </si>
  <si>
    <t>RUTA PROVINCIAL 23/E POTOSI Y 11111</t>
  </si>
  <si>
    <t>B1743NLD</t>
  </si>
  <si>
    <t>3000022198</t>
  </si>
  <si>
    <t>INC  SOCIEDAD ANONIMA (JOSE C PAZ)</t>
  </si>
  <si>
    <t>AV. HIPOLITO YRIGOYEN 3700</t>
  </si>
  <si>
    <t>B1665BAB</t>
  </si>
  <si>
    <t>3000022225</t>
  </si>
  <si>
    <t>INC  SOCIEDAD ANONIMA (ESCOBAR EXPRESS)</t>
  </si>
  <si>
    <t>GELVES 53069</t>
  </si>
  <si>
    <t>B1678AAA</t>
  </si>
  <si>
    <t>3000022226</t>
  </si>
  <si>
    <t>INC  SOCIEDAD ANONIMA (NUÑEZ)</t>
  </si>
  <si>
    <t>AV. MONROE 1655</t>
  </si>
  <si>
    <t>C1428BKS</t>
  </si>
  <si>
    <t>3000022237</t>
  </si>
  <si>
    <t>INC  SOCIEDAD ANONIMA (C.D. MUNRO)</t>
  </si>
  <si>
    <t>AV. BME. MITRE 3840</t>
  </si>
  <si>
    <t>B1605BUU</t>
  </si>
  <si>
    <t>MUNRO</t>
  </si>
  <si>
    <t>3000022531</t>
  </si>
  <si>
    <t>INC  SOCIEDAD ANONIMA (C.D. ESTEBAN ECHEVERRIA)</t>
  </si>
  <si>
    <t>AV CNO DE CINTURA 7732</t>
  </si>
  <si>
    <t>B1842FOI</t>
  </si>
  <si>
    <t>3000022684</t>
  </si>
  <si>
    <t>INC  SOCIEDAD ANONIMA (AVELLANEDA)</t>
  </si>
  <si>
    <t>AVDA. BELGRANO 422</t>
  </si>
  <si>
    <t>B1870ARP</t>
  </si>
  <si>
    <t>3000022685</t>
  </si>
  <si>
    <t>INC  SOCIEDAD ANONIMA (AVENIDA)</t>
  </si>
  <si>
    <t>AV. SANTA FE 1954</t>
  </si>
  <si>
    <t>C1123AAO</t>
  </si>
  <si>
    <t>3000022686</t>
  </si>
  <si>
    <t>INC  SOCIEDAD ANONIMA (MERCADO)</t>
  </si>
  <si>
    <t>RODRIGUEZ PENA 1676</t>
  </si>
  <si>
    <t>C1021ABJ</t>
  </si>
  <si>
    <t>3000022687</t>
  </si>
  <si>
    <t>INC  SOCIEDAD ANONIMA (BELGRANO)</t>
  </si>
  <si>
    <t>AV. CABILDO 2441</t>
  </si>
  <si>
    <t>C1428AAG</t>
  </si>
  <si>
    <t>3000022688</t>
  </si>
  <si>
    <t>INC  SOCIEDAD ANONIMA (LA PLATA 2)</t>
  </si>
  <si>
    <t>CALLE 57 Y 12 120</t>
  </si>
  <si>
    <t>3000022689</t>
  </si>
  <si>
    <t>INC  SOCIEDAD ANONIMA (VIDT)</t>
  </si>
  <si>
    <t>VIDT 2068</t>
  </si>
  <si>
    <t>C1425DJJ</t>
  </si>
  <si>
    <t>3000022690</t>
  </si>
  <si>
    <t>INC  SOCIEDAD ANONIMA (CARAPACHAY)</t>
  </si>
  <si>
    <t>INDEPENDENCIA 3067</t>
  </si>
  <si>
    <t>B1606AZG</t>
  </si>
  <si>
    <t>CARAPACHAY</t>
  </si>
  <si>
    <t>3000022691</t>
  </si>
  <si>
    <t>INC  SOCIEDAD ANONIMA (CHILAVERT)</t>
  </si>
  <si>
    <t>LACROZE 860</t>
  </si>
  <si>
    <t>CHILAVERT</t>
  </si>
  <si>
    <t>3000022692</t>
  </si>
  <si>
    <t>INC  SOCIEDAD ANONIMA (BARRIO NORTE, BERUTI)</t>
  </si>
  <si>
    <t>BERUTI 2951</t>
  </si>
  <si>
    <t>C1425BBI</t>
  </si>
  <si>
    <t>3000022693</t>
  </si>
  <si>
    <t>INC  SOCIEDAD ANONIMA (CAMPANA, CENTRO)</t>
  </si>
  <si>
    <t>AV. MITRE 1085</t>
  </si>
  <si>
    <t>B2804AQG</t>
  </si>
  <si>
    <t>CAMPANA</t>
  </si>
  <si>
    <t>Campana</t>
  </si>
  <si>
    <t>AR00BA1006</t>
  </si>
  <si>
    <t>3000022694</t>
  </si>
  <si>
    <t>INC  SOCIEDAD ANONIMA (MARTINEZ, AV. LIBERTADOR)</t>
  </si>
  <si>
    <t>AV. LIBERTADOR 13060</t>
  </si>
  <si>
    <t>B1640AOO</t>
  </si>
  <si>
    <t>3000022695</t>
  </si>
  <si>
    <t>INC  SOCIEDAD ANONIMA (MARTINEZ, ITALIA)</t>
  </si>
  <si>
    <t>ITALIA Y SAENZ VALIENTE 11111</t>
  </si>
  <si>
    <t>B1640GMF</t>
  </si>
  <si>
    <t>3000022696</t>
  </si>
  <si>
    <t>INC  SOCIEDAD ANONIMA (SAN MARTIN, MALAVER)</t>
  </si>
  <si>
    <t>AMERICA 4006</t>
  </si>
  <si>
    <t>MALAVER</t>
  </si>
  <si>
    <t>3000022697</t>
  </si>
  <si>
    <t>INC  SOCIEDAD ANONIMA (PALERMO, SCALABRINI ORTIZ</t>
  </si>
  <si>
    <t>S. ORTIZ 3128</t>
  </si>
  <si>
    <t>C1425DBZ</t>
  </si>
  <si>
    <t>3000022698</t>
  </si>
  <si>
    <t>INC  SOCIEDAD ANONIMA (VICENTE LOPEZ)</t>
  </si>
  <si>
    <t>AV. MAIPU 940</t>
  </si>
  <si>
    <t>B1602AAW</t>
  </si>
  <si>
    <t>3000022699</t>
  </si>
  <si>
    <t>INC  SOCIEDAD ANONIMA (HURLINGHAM)</t>
  </si>
  <si>
    <t>AV. VERGARA 4121</t>
  </si>
  <si>
    <t>B1686LVK</t>
  </si>
  <si>
    <t>3000022700</t>
  </si>
  <si>
    <t>INC  SOCIEDAD ANONIMA (TIGRE)</t>
  </si>
  <si>
    <t>ALMTE. BROWN 371</t>
  </si>
  <si>
    <t>B1648CKG</t>
  </si>
  <si>
    <t>3000022701</t>
  </si>
  <si>
    <t>INC  SOCIEDAD ANONIMA (BERNAL)</t>
  </si>
  <si>
    <t>AV. DARDO ROCHA 849</t>
  </si>
  <si>
    <t>B1876AUQ</t>
  </si>
  <si>
    <t>3000022702</t>
  </si>
  <si>
    <t>INC  SOCIEDAD ANONIMA (COLEGIALES, ELCANO)</t>
  </si>
  <si>
    <t>ELCANO 3380</t>
  </si>
  <si>
    <t>C1426EJR</t>
  </si>
  <si>
    <t>3000022703</t>
  </si>
  <si>
    <t>INC  SOCIEDAD ANONIMA (LOMAS DE ZAMORA)</t>
  </si>
  <si>
    <t>AV GRAL RODRIGUEZ Y ESQ.10 DE 11111</t>
  </si>
  <si>
    <t>3000022704</t>
  </si>
  <si>
    <t>INC  SOCIEDAD ANONIMA (ACASSUSO, AV. LIBERTADOR)</t>
  </si>
  <si>
    <t>AV. LIBERTADOR 14893</t>
  </si>
  <si>
    <t>B1641ANE</t>
  </si>
  <si>
    <t>ACASSUSO</t>
  </si>
  <si>
    <t>3000022705</t>
  </si>
  <si>
    <t>INC  SOCIEDAD ANONIMA (OLIVOS, MAIPU)</t>
  </si>
  <si>
    <t>AV. MAIPU 3395</t>
  </si>
  <si>
    <t>B1636HHO</t>
  </si>
  <si>
    <t>OLIVOS</t>
  </si>
  <si>
    <t>3000022706</t>
  </si>
  <si>
    <t>INC  SOCIEDAD ANONIMA (SAN ISIDRO, CARMAN)</t>
  </si>
  <si>
    <t>AV. CARMAN 451</t>
  </si>
  <si>
    <t>B1642AKF</t>
  </si>
  <si>
    <t>3000022707</t>
  </si>
  <si>
    <t>INC  SOCIEDAD ANONIMA (VILLA PUEYRREDON, MOSCONI)</t>
  </si>
  <si>
    <t>AV. MOSCONI 2861</t>
  </si>
  <si>
    <t>C1419EQF</t>
  </si>
  <si>
    <t>3000022708</t>
  </si>
  <si>
    <t>INC  SOCIEDAD ANONIMA (SAN FERNANDO)</t>
  </si>
  <si>
    <t>AV. JUAN D. PERON 1350</t>
  </si>
  <si>
    <t>B1646DAN</t>
  </si>
  <si>
    <t>3000022709</t>
  </si>
  <si>
    <t>AV. LACROZE 11111</t>
  </si>
  <si>
    <t>C1427EDO</t>
  </si>
  <si>
    <t>3000022710</t>
  </si>
  <si>
    <t>INC  SOCIEDAD ANONIMA (MARQUEZ)</t>
  </si>
  <si>
    <t>MARQUEZ 1261</t>
  </si>
  <si>
    <t>B1655AAA</t>
  </si>
  <si>
    <t>BULOGNE</t>
  </si>
  <si>
    <t>3000022724</t>
  </si>
  <si>
    <t>INC  SOCIEDAD ANONIMA (SAN ISIDRO)</t>
  </si>
  <si>
    <t>AV. BERNARDO DE IRIGOYEN 2647</t>
  </si>
  <si>
    <t>B1609BGW</t>
  </si>
  <si>
    <t>BOULOGNE</t>
  </si>
  <si>
    <t>3000022725</t>
  </si>
  <si>
    <t>AV. DEL LIBERTADOR 215</t>
  </si>
  <si>
    <t>B1638BEB</t>
  </si>
  <si>
    <t>3000022726</t>
  </si>
  <si>
    <t>INC  SOCIEDAD ANONIMA (SALGUERO)</t>
  </si>
  <si>
    <t>J. SALGUERO 3212</t>
  </si>
  <si>
    <t>C1425DFQ</t>
  </si>
  <si>
    <t>3000022727</t>
  </si>
  <si>
    <t>INC  SOCIEDAD ANONIMA (SAN MARTIN)</t>
  </si>
  <si>
    <t>AV. SAN MARTIN 1420</t>
  </si>
  <si>
    <t>C1416CRP</t>
  </si>
  <si>
    <t>3000022728</t>
  </si>
  <si>
    <t>INC  SOCIEDAD ANONIMA (AVELLANEDA 2)</t>
  </si>
  <si>
    <t>AV. PAVON 299</t>
  </si>
  <si>
    <t>B1870AAA</t>
  </si>
  <si>
    <t>3000022729</t>
  </si>
  <si>
    <t>RUTA 202 Y PANAMERICANA 11111</t>
  </si>
  <si>
    <t>B1611CHF</t>
  </si>
  <si>
    <t>3000022730</t>
  </si>
  <si>
    <t>INC  SOCIEDAD ANONIMA (PILAR)</t>
  </si>
  <si>
    <t>AV. LAGORMASINO 905</t>
  </si>
  <si>
    <t>B1629HIS</t>
  </si>
  <si>
    <t>3000022731</t>
  </si>
  <si>
    <t>INC  SOCIEDAD ANONIMA (VILLA DEVOTO)</t>
  </si>
  <si>
    <t>J.P. VARELA 4750</t>
  </si>
  <si>
    <t>C1417EYX</t>
  </si>
  <si>
    <t>3000022770</t>
  </si>
  <si>
    <t>INC  SOCIEDAD ANONIMA (TORTUGUITAS)</t>
  </si>
  <si>
    <t>BRASIL 2598</t>
  </si>
  <si>
    <t>B1667HFD</t>
  </si>
  <si>
    <t>3000022778</t>
  </si>
  <si>
    <t>INC  SOCIEDAD ANONIMA (EZPELETA)</t>
  </si>
  <si>
    <t>AV.MITRE 5330</t>
  </si>
  <si>
    <t>B1882ABP</t>
  </si>
  <si>
    <t>EZPELETA</t>
  </si>
  <si>
    <t>3000022779</t>
  </si>
  <si>
    <t>INC  SOCIEDAD ANONIMA (SAN JUSTO- CORDOBA)</t>
  </si>
  <si>
    <t>JUAN B JUSTO 4775</t>
  </si>
  <si>
    <t>X5001GYM</t>
  </si>
  <si>
    <t>3000022896</t>
  </si>
  <si>
    <t>INC  SOCIEDAD ANONIMA (GODOY CRUZ)</t>
  </si>
  <si>
    <t>SAN MARTIN 169</t>
  </si>
  <si>
    <t>M5501AAB</t>
  </si>
  <si>
    <t>GODOY CRUZ</t>
  </si>
  <si>
    <t>Godoy Cruz</t>
  </si>
  <si>
    <t>AR00MZ1002</t>
  </si>
  <si>
    <t>3000023023</t>
  </si>
  <si>
    <t>INC  SOCIEDAD ANONIMA (TEMPERLEY)</t>
  </si>
  <si>
    <t>EVA PERON 2679</t>
  </si>
  <si>
    <t>B1834BFA</t>
  </si>
  <si>
    <t>3000023639</t>
  </si>
  <si>
    <t>INC  SOCIEDAD ANONIMA (C.D. MALVINAS ARGENTINAS)</t>
  </si>
  <si>
    <t>DESCARTES 3520</t>
  </si>
  <si>
    <t>B1667AYD</t>
  </si>
  <si>
    <t>3000024044</t>
  </si>
  <si>
    <t>INC  SOCIEDAD ANONIMA (C.D. TORTUGUITAS)</t>
  </si>
  <si>
    <t>AV OTTO KRAUSSE 5108</t>
  </si>
  <si>
    <t>3000024282</t>
  </si>
  <si>
    <t>INC  SOCIEDAD ANONIMA (VELEZ SARFIELD)</t>
  </si>
  <si>
    <t>AV. ALVAREZ JONTE 6383</t>
  </si>
  <si>
    <t>C1408BXF</t>
  </si>
  <si>
    <t>3000024283</t>
  </si>
  <si>
    <t>INC  SOCIEDAD ANONIMA (SALGUERO 2)</t>
  </si>
  <si>
    <t>J. SALGUERO 3172</t>
  </si>
  <si>
    <t>C1425DFP</t>
  </si>
  <si>
    <t>3000024284</t>
  </si>
  <si>
    <t>INC  SOCIEDAD ANONIMA (QUILMES 2)</t>
  </si>
  <si>
    <t>AV LA PLATA 1400</t>
  </si>
  <si>
    <t>B1878FKN</t>
  </si>
  <si>
    <t>3000024285</t>
  </si>
  <si>
    <t>INC  SOCIEDAD ANONIMA (LA PLATA)</t>
  </si>
  <si>
    <t>CAMINO GRAL. BELGRANO E/ 514 11111</t>
  </si>
  <si>
    <t>B1897HCF</t>
  </si>
  <si>
    <t>3000024286</t>
  </si>
  <si>
    <t>INC  SOCIEDAD ANONIMA (VILLA TESEI)</t>
  </si>
  <si>
    <t>AV. GOB. VERGARA 1910</t>
  </si>
  <si>
    <t>B1688AAA</t>
  </si>
  <si>
    <t>3000024287</t>
  </si>
  <si>
    <t>INC  SOCIEDAD ANONIMA (SAN MIGUEL)</t>
  </si>
  <si>
    <t>CRUCE RUTA N 8 Y 202 11111</t>
  </si>
  <si>
    <t>B1663AAA</t>
  </si>
  <si>
    <t>3000024288</t>
  </si>
  <si>
    <t>INC  SOCIEDAD ANONIMA (SAN JUSTO)</t>
  </si>
  <si>
    <t>DON BOSCO 2680 2680</t>
  </si>
  <si>
    <t>B1753BQF</t>
  </si>
  <si>
    <t>3000024289</t>
  </si>
  <si>
    <t>3000024290</t>
  </si>
  <si>
    <t>INC  SOCIEDAD ANONIMA (MONTE GRANDE)</t>
  </si>
  <si>
    <t>CNO DE CINTURA 2200</t>
  </si>
  <si>
    <t>B1842AAA</t>
  </si>
  <si>
    <t>3000024291</t>
  </si>
  <si>
    <t>COL NORTE DEL ACC OESTE Y PTE 11111</t>
  </si>
  <si>
    <t>3000024292</t>
  </si>
  <si>
    <t>INC  SOCIEDAD ANONIMA (ADROGUE)</t>
  </si>
  <si>
    <t>HIPOLITO YRIGOYEN 13500</t>
  </si>
  <si>
    <t>B1846ABV</t>
  </si>
  <si>
    <t>ADROGUE</t>
  </si>
  <si>
    <t>3000024293</t>
  </si>
  <si>
    <t>INC  SOCIEDAD ANONIMA (WARNES)</t>
  </si>
  <si>
    <t>AV. WARNES ESQ CHORROARIN 11111</t>
  </si>
  <si>
    <t>C1427DPG</t>
  </si>
  <si>
    <t>3000024294</t>
  </si>
  <si>
    <t>INC  SOCIEDAD ANONIMA (MATADEROS)</t>
  </si>
  <si>
    <t>AV. GRAL PAZ 12950</t>
  </si>
  <si>
    <t>C1440FJV</t>
  </si>
  <si>
    <t>3000024295</t>
  </si>
  <si>
    <t>INC  SOCIEDAD ANONIMA (MERLO)</t>
  </si>
  <si>
    <t>AV. ARGENTINA 1915</t>
  </si>
  <si>
    <t>B1722MIB</t>
  </si>
  <si>
    <t>MERLO</t>
  </si>
  <si>
    <t>3000024296</t>
  </si>
  <si>
    <t>INC  SOCIEDAD ANONIMA (HIPER 3 DE FEBRERO)</t>
  </si>
  <si>
    <t>AV. PTE PERON 7055</t>
  </si>
  <si>
    <t>B1683BBE</t>
  </si>
  <si>
    <t>3 DE FEBRERO</t>
  </si>
  <si>
    <t>3000024297</t>
  </si>
  <si>
    <t>INC  SOCIEDAD ANONIMA (GLEW)</t>
  </si>
  <si>
    <t>AV. HIPOLITO YRIGOYEN 20260</t>
  </si>
  <si>
    <t>B1856GEV</t>
  </si>
  <si>
    <t>GLEW</t>
  </si>
  <si>
    <t>3000024298</t>
  </si>
  <si>
    <t>INC  SOCIEDAD ANONIMA (OLIVOS - UGARTE)</t>
  </si>
  <si>
    <t>GOB. UGARTE 1980</t>
  </si>
  <si>
    <t>B1636BWR</t>
  </si>
  <si>
    <t>3000024299</t>
  </si>
  <si>
    <t>INC  SOCIEDAD ANONIMA (ZARATE)</t>
  </si>
  <si>
    <t>AV. LAVALLE 1879</t>
  </si>
  <si>
    <t>B2800BKS</t>
  </si>
  <si>
    <t>ZARATE</t>
  </si>
  <si>
    <t>Zarate</t>
  </si>
  <si>
    <t>AR00BA1007</t>
  </si>
  <si>
    <t>3000024300</t>
  </si>
  <si>
    <t>INC  SOCIEDAD ANONIMA (SAN MIGUEL - AV PERON)</t>
  </si>
  <si>
    <t>AV. PTE PERON 111</t>
  </si>
  <si>
    <t>B1661AAA</t>
  </si>
  <si>
    <t>3000024301</t>
  </si>
  <si>
    <t>INC  SOCIEDAD ANONIMA (CAMPANA 2)</t>
  </si>
  <si>
    <t>PANAM. ACC ESCOBAR, COLEC NORTE 164</t>
  </si>
  <si>
    <t>B2804AAA</t>
  </si>
  <si>
    <t>3000024302</t>
  </si>
  <si>
    <t>INC  SOCIEDAD ANONIMA (DON TORCUATO)</t>
  </si>
  <si>
    <t>AV. M. ANGEL T. DE ALVEAR 1960</t>
  </si>
  <si>
    <t>B1611AAR</t>
  </si>
  <si>
    <t>DON TORCUATO</t>
  </si>
  <si>
    <t>3000024303</t>
  </si>
  <si>
    <t>INC  SOCIEDAD ANONIMA (GRAL PACHECO)</t>
  </si>
  <si>
    <t>BOULOGNE SUR MER 301</t>
  </si>
  <si>
    <t>B1617CEG</t>
  </si>
  <si>
    <t>GRAL PACHECO</t>
  </si>
  <si>
    <t>3000024304</t>
  </si>
  <si>
    <t>INC  SOCIEDAD ANONIMA (LUJAN)</t>
  </si>
  <si>
    <t>AV. PELLEGRINI 1050</t>
  </si>
  <si>
    <t>B6702LVV</t>
  </si>
  <si>
    <t>3000024305</t>
  </si>
  <si>
    <t>INC  SOCIEDAD ANONIMA (ITUZAINGO)</t>
  </si>
  <si>
    <t>BLAS PARERA ENTRE PACHECO Y G 11111</t>
  </si>
  <si>
    <t>B1714HXM</t>
  </si>
  <si>
    <t>ITUZAINGO</t>
  </si>
  <si>
    <t>3000024306</t>
  </si>
  <si>
    <t>INC  SOCIEDAD ANONIMA (DONATO ALVAREZ)</t>
  </si>
  <si>
    <t>DONATO ALVAREZ 1351</t>
  </si>
  <si>
    <t>C1416BTC</t>
  </si>
  <si>
    <t>3000024307</t>
  </si>
  <si>
    <t>INC  SOCIEDAD ANONIMA (HAEDO)</t>
  </si>
  <si>
    <t>DR. LUIS GUEMES 369</t>
  </si>
  <si>
    <t>B1706AYJ</t>
  </si>
  <si>
    <t>HAEDO</t>
  </si>
  <si>
    <t>3000024315</t>
  </si>
  <si>
    <t>INC  SOCIEDAD ANONIMA (JOSE C. PAZ)</t>
  </si>
  <si>
    <t>B1665ACZ</t>
  </si>
  <si>
    <t>3000024321</t>
  </si>
  <si>
    <t>INC  SOCIEDAD ANONIMA (INDEPENDENCIA)</t>
  </si>
  <si>
    <t>AV INDEPENDENCIA 456</t>
  </si>
  <si>
    <t>C1099AAR</t>
  </si>
  <si>
    <t>3000021613</t>
  </si>
  <si>
    <t xml:space="preserve">INC  SOCIEDAD ANONIMA </t>
  </si>
  <si>
    <t>3000021614</t>
  </si>
  <si>
    <t>AV MITRE 3840</t>
  </si>
  <si>
    <t>3000021615</t>
  </si>
  <si>
    <t>CARLOS PELLEGRINI 3250</t>
  </si>
  <si>
    <t>S2002QEN</t>
  </si>
  <si>
    <t>3000021616</t>
  </si>
  <si>
    <t>CORDOBA 5700</t>
  </si>
  <si>
    <t>S2008BQZ</t>
  </si>
  <si>
    <t>3000021617</t>
  </si>
  <si>
    <t>CAMINO DE CINTURA Y AV DEL OL 11111</t>
  </si>
  <si>
    <t>3000021618</t>
  </si>
  <si>
    <t>PUEYRREDON 747</t>
  </si>
  <si>
    <t>S2000LHO</t>
  </si>
  <si>
    <t>3000021619</t>
  </si>
  <si>
    <t>NECOCHEA 2579</t>
  </si>
  <si>
    <t>S2000FJQ</t>
  </si>
  <si>
    <t>3000021620</t>
  </si>
  <si>
    <t>19 DE ABRIL 11111</t>
  </si>
  <si>
    <t>Y4600AAA</t>
  </si>
  <si>
    <t>3000021621</t>
  </si>
  <si>
    <t>AVDA PARAGUAY Y BELGICA 11111</t>
  </si>
  <si>
    <t>3000021622</t>
  </si>
  <si>
    <t>CATAMARCA 431</t>
  </si>
  <si>
    <t>A4402EUI</t>
  </si>
  <si>
    <t>3000021623</t>
  </si>
  <si>
    <t>BUENOS AIRES 675</t>
  </si>
  <si>
    <t>K4700CQM</t>
  </si>
  <si>
    <t>3000021624</t>
  </si>
  <si>
    <t>RIVADAVIA 56</t>
  </si>
  <si>
    <t>T4000NIB</t>
  </si>
  <si>
    <t>3000021625</t>
  </si>
  <si>
    <t>BALCARCE Y ALVEAR 11111</t>
  </si>
  <si>
    <t>3000021626</t>
  </si>
  <si>
    <t>24 DE SEPTIEMBRE 653</t>
  </si>
  <si>
    <t>T4000CNM</t>
  </si>
  <si>
    <t>3000021627</t>
  </si>
  <si>
    <t>CALLE 7 767</t>
  </si>
  <si>
    <t>C1235ABE</t>
  </si>
  <si>
    <t>3000021628</t>
  </si>
  <si>
    <t>CARLOS PELLEGRINI 27</t>
  </si>
  <si>
    <t>C1009ABA</t>
  </si>
  <si>
    <t>3000021629</t>
  </si>
  <si>
    <t>RIVADAVIA 2243</t>
  </si>
  <si>
    <t>C1429DDD</t>
  </si>
  <si>
    <t>3000021630</t>
  </si>
  <si>
    <t>AVDA H YRIGOYEN 4435</t>
  </si>
  <si>
    <t>B1824ABA</t>
  </si>
  <si>
    <t>3000021631</t>
  </si>
  <si>
    <t>JURAMENTO 2971</t>
  </si>
  <si>
    <t>C1428DNY</t>
  </si>
  <si>
    <t>3000021632</t>
  </si>
  <si>
    <t>PANAMERICANA KM 42 5 Y MORENO 42500</t>
  </si>
  <si>
    <t>B1623AAA</t>
  </si>
  <si>
    <t>3000021633</t>
  </si>
  <si>
    <t>AV EVA PERON Y SUIPACHA 11111</t>
  </si>
  <si>
    <t>A1678AAA</t>
  </si>
  <si>
    <t>3000021634</t>
  </si>
  <si>
    <t>RUTA 3 2595</t>
  </si>
  <si>
    <t>A9400AAA</t>
  </si>
  <si>
    <t>3000021635</t>
  </si>
  <si>
    <t>JUAN SEGUNDO FERNANDEZ 1235</t>
  </si>
  <si>
    <t>B1642AMM</t>
  </si>
  <si>
    <t>3000021636</t>
  </si>
  <si>
    <t>LOS CEIBOS 233</t>
  </si>
  <si>
    <t>B1684AAA</t>
  </si>
  <si>
    <t>PALOMAR</t>
  </si>
  <si>
    <t>3000021637</t>
  </si>
  <si>
    <t>CULLEN 5750</t>
  </si>
  <si>
    <t>C1431BXT</t>
  </si>
  <si>
    <t>VILLA URQUIZA</t>
  </si>
  <si>
    <t>3000021638</t>
  </si>
  <si>
    <t>AV SANTA FE 2349</t>
  </si>
  <si>
    <t>B1640IFK</t>
  </si>
  <si>
    <t>3000021639</t>
  </si>
  <si>
    <t>AV CONGRESO 3851</t>
  </si>
  <si>
    <t>C1430AZK</t>
  </si>
  <si>
    <t>3000021640</t>
  </si>
  <si>
    <t>NAZCA 2951</t>
  </si>
  <si>
    <t>C1417CUF</t>
  </si>
  <si>
    <t>VILLA DEL PARQUE</t>
  </si>
  <si>
    <t>3000021641</t>
  </si>
  <si>
    <t>SAN JUAN 3300</t>
  </si>
  <si>
    <t>C1233ABP</t>
  </si>
  <si>
    <t>BOEDO</t>
  </si>
  <si>
    <t>3000021642</t>
  </si>
  <si>
    <t>HUMBERTO PRIMO 1655</t>
  </si>
  <si>
    <t>B1878KEG</t>
  </si>
  <si>
    <t>3000021643</t>
  </si>
  <si>
    <t>SCALABRINI ORTIZ 1838</t>
  </si>
  <si>
    <t>C1414DOS</t>
  </si>
  <si>
    <t>3000021644</t>
  </si>
  <si>
    <t>AV LA PLATA 1768</t>
  </si>
  <si>
    <t>C1424AAU</t>
  </si>
  <si>
    <t>3000021645</t>
  </si>
  <si>
    <t>18520000</t>
  </si>
  <si>
    <t>3000021646</t>
  </si>
  <si>
    <t>3000021915</t>
  </si>
  <si>
    <t>INC S.A.</t>
  </si>
  <si>
    <t>1000078018</t>
  </si>
  <si>
    <t xml:space="preserve">INC S.A. </t>
  </si>
  <si>
    <t>J E M A N  SRL</t>
  </si>
  <si>
    <t>1000078179</t>
  </si>
  <si>
    <t xml:space="preserve">J E M A N  SRL </t>
  </si>
  <si>
    <t>MDES CREMONTE RUTA PCIAL NÂ° 5 0400</t>
  </si>
  <si>
    <t>W3406COE</t>
  </si>
  <si>
    <t>33622272569</t>
  </si>
  <si>
    <t>JOSIMAR SA</t>
  </si>
  <si>
    <t>1000078243</t>
  </si>
  <si>
    <t xml:space="preserve">JOSIMAR SA </t>
  </si>
  <si>
    <t>Cno. Gral. Belgrano 2979</t>
  </si>
  <si>
    <t>B1874BVE</t>
  </si>
  <si>
    <t>33678279949</t>
  </si>
  <si>
    <t>3000024732</t>
  </si>
  <si>
    <t>JOSIMAR SA (LANUS)</t>
  </si>
  <si>
    <t>CNO. GRAL. MANUEL BELGRANO 2979</t>
  </si>
  <si>
    <t>B1820JRI</t>
  </si>
  <si>
    <t>KASEMA SOCIEDAD ANONIM</t>
  </si>
  <si>
    <t>3000025170</t>
  </si>
  <si>
    <t xml:space="preserve">KASEMA SOCIEDAD ANONIM </t>
  </si>
  <si>
    <t>CENTENERA 435</t>
  </si>
  <si>
    <t>B1686FCC</t>
  </si>
  <si>
    <t>30578007217</t>
  </si>
  <si>
    <t>KERCKHAERT HECTOR HUGO</t>
  </si>
  <si>
    <t>1000078092</t>
  </si>
  <si>
    <t xml:space="preserve">KERCKHAERT HECTOR HUGO </t>
  </si>
  <si>
    <t>JUAN MANUEL DE ROSAS 1730</t>
  </si>
  <si>
    <t>S2000FPB</t>
  </si>
  <si>
    <t>20114451755</t>
  </si>
  <si>
    <t>3000023965</t>
  </si>
  <si>
    <t>KERCKHAERT HECTOR HUGO (DEPOSITO)</t>
  </si>
  <si>
    <t>BV. AVELLANEDA 212</t>
  </si>
  <si>
    <t>S2013MQN</t>
  </si>
  <si>
    <t>KILBEL S.A.</t>
  </si>
  <si>
    <t>1000077998</t>
  </si>
  <si>
    <t xml:space="preserve">KILBEL S.A. </t>
  </si>
  <si>
    <t>RECREO SUR 11111</t>
  </si>
  <si>
    <t>30681989567</t>
  </si>
  <si>
    <t>KILGELMANN S. A.</t>
  </si>
  <si>
    <t>1000077997</t>
  </si>
  <si>
    <t xml:space="preserve">KILGELMANN S. A. </t>
  </si>
  <si>
    <t>AV. BLAS PARERA 7901</t>
  </si>
  <si>
    <t>S3006FSM</t>
  </si>
  <si>
    <t>30522216689</t>
  </si>
  <si>
    <t>KOHN FELIPE EDGARDO</t>
  </si>
  <si>
    <t>1000077991</t>
  </si>
  <si>
    <t>3000022539</t>
  </si>
  <si>
    <t>KOHN FELIPE EDGARDO (SUP. MAYORISTA)</t>
  </si>
  <si>
    <t>JUAN MANUEL DE ROSAS Y DON OR 11111</t>
  </si>
  <si>
    <t>PCIA. ROQUE S. PE#A</t>
  </si>
  <si>
    <t>20112505882</t>
  </si>
  <si>
    <t>3000022711</t>
  </si>
  <si>
    <t>KOHN FELIPE EDGARDO (VILLA ANGELA)</t>
  </si>
  <si>
    <t>RUTA 95 Y ACCESO NORTE 11111</t>
  </si>
  <si>
    <t>H3540AAA</t>
  </si>
  <si>
    <t>VILLA ANGELA</t>
  </si>
  <si>
    <t>Villa Ángela</t>
  </si>
  <si>
    <t>AR00CH1005</t>
  </si>
  <si>
    <t xml:space="preserve">KOHN FELIPE EDGARDO </t>
  </si>
  <si>
    <t>RUTA 95 1005</t>
  </si>
  <si>
    <t>LA GALLEGA SUPERMERCADOS SA</t>
  </si>
  <si>
    <t>1000077982</t>
  </si>
  <si>
    <t>3000022278</t>
  </si>
  <si>
    <t>LA GALLEGA SUPERMERCADOS (MDO FISHERTON)</t>
  </si>
  <si>
    <t>MAR DEL PLATA 465</t>
  </si>
  <si>
    <t>S2013GBI</t>
  </si>
  <si>
    <t>30520739625</t>
  </si>
  <si>
    <t xml:space="preserve">LA GALLEGA SUPERMERCADOS </t>
  </si>
  <si>
    <t>3000021494</t>
  </si>
  <si>
    <t>9 DE JULIO 730</t>
  </si>
  <si>
    <t>S2000BNP</t>
  </si>
  <si>
    <t>3000021495</t>
  </si>
  <si>
    <t>AV C PELLEGRINI 1194</t>
  </si>
  <si>
    <t>S2000BTY</t>
  </si>
  <si>
    <t>3000021496</t>
  </si>
  <si>
    <t>PARAGUAY Y CATAMARCA 11111</t>
  </si>
  <si>
    <t>S2000AJJ</t>
  </si>
  <si>
    <t>3000021497</t>
  </si>
  <si>
    <t>ALEM 1125</t>
  </si>
  <si>
    <t>S2000BZE</t>
  </si>
  <si>
    <t>3000021498</t>
  </si>
  <si>
    <t>AV S MARTIN Y LA RIOJA 11111</t>
  </si>
  <si>
    <t>S2000CJL</t>
  </si>
  <si>
    <t>VILLA GOBERNADOR GALVEZ</t>
  </si>
  <si>
    <t>Villa Gobernador Gal</t>
  </si>
  <si>
    <t>AR00SF1025</t>
  </si>
  <si>
    <t>3000021499</t>
  </si>
  <si>
    <t>AV C PELLEGRINI Y MORENO 11111</t>
  </si>
  <si>
    <t>S2000BUT</t>
  </si>
  <si>
    <t>3000021500</t>
  </si>
  <si>
    <t>URQUIZA 1145</t>
  </si>
  <si>
    <t>3000021501</t>
  </si>
  <si>
    <t>DORREGO 965</t>
  </si>
  <si>
    <t>S2000DHS</t>
  </si>
  <si>
    <t>3000021502</t>
  </si>
  <si>
    <t>AV MENDOZA Y DONADO 11111</t>
  </si>
  <si>
    <t>S2008BTD</t>
  </si>
  <si>
    <t>3000021503</t>
  </si>
  <si>
    <t>9 DE JULIO 385</t>
  </si>
  <si>
    <t>S2000BNG</t>
  </si>
  <si>
    <t>3000021504</t>
  </si>
  <si>
    <t>AV ALBERDI 620</t>
  </si>
  <si>
    <t>S2013EOO</t>
  </si>
  <si>
    <t>3000021505</t>
  </si>
  <si>
    <t>AV CORDOBA 7605</t>
  </si>
  <si>
    <t>S2008EEG</t>
  </si>
  <si>
    <t>3000021506</t>
  </si>
  <si>
    <t>BALCARCE 248</t>
  </si>
  <si>
    <t>S2000DNF</t>
  </si>
  <si>
    <t>LA MERCANTIL DEL ESTE S.A</t>
  </si>
  <si>
    <t>1000077963</t>
  </si>
  <si>
    <t xml:space="preserve">LA MERCANTIL DEL ESTE S.A </t>
  </si>
  <si>
    <t>Federacion Rusa - C7 San Rafa 1105</t>
  </si>
  <si>
    <t>A0000AAA</t>
  </si>
  <si>
    <t>CONCORDIA (B JARA)</t>
  </si>
  <si>
    <t>55000000026</t>
  </si>
  <si>
    <t>Paraguay</t>
  </si>
  <si>
    <t>PY00000001</t>
  </si>
  <si>
    <t>LA SUPERFERIA S.A.</t>
  </si>
  <si>
    <t>1000078081</t>
  </si>
  <si>
    <t>LA SUPERFERIA S.A. (SUC. COLUCCIO)</t>
  </si>
  <si>
    <t>AV.SAN MARTIN Y CONESA 11111</t>
  </si>
  <si>
    <t>U9103AWS</t>
  </si>
  <si>
    <t>30715097237</t>
  </si>
  <si>
    <t>LA VICTORIA SOCIEDAD DE RESPON</t>
  </si>
  <si>
    <t>1000078273</t>
  </si>
  <si>
    <t xml:space="preserve">LA VICTORIA SOCIEDAD DE R </t>
  </si>
  <si>
    <t>KUANIP 604</t>
  </si>
  <si>
    <t>V9410BQN</t>
  </si>
  <si>
    <t>30708899522</t>
  </si>
  <si>
    <t>LACTEOS DEL SUR S.R.L.</t>
  </si>
  <si>
    <t>1000078215</t>
  </si>
  <si>
    <t xml:space="preserve">LACTEOS DEL SUR S.R.L. </t>
  </si>
  <si>
    <t>SALVADOR ALLENDE 750</t>
  </si>
  <si>
    <t>U9102CDU</t>
  </si>
  <si>
    <t>30709665789</t>
  </si>
  <si>
    <t>LATIN CHEMICAL SUPPLIERS SA</t>
  </si>
  <si>
    <t>3000024587</t>
  </si>
  <si>
    <t xml:space="preserve">LATIN CHEMICAL SUPPLIERS </t>
  </si>
  <si>
    <t>AV CALLAO 11111</t>
  </si>
  <si>
    <t>C1022AAG</t>
  </si>
  <si>
    <t>LIBERTAD S A</t>
  </si>
  <si>
    <t>3000022431</t>
  </si>
  <si>
    <t>LIBERTAD S A (C.D.)</t>
  </si>
  <si>
    <t>AV. J.B. JUSTO 5500</t>
  </si>
  <si>
    <t>30612929455</t>
  </si>
  <si>
    <t>3000023711</t>
  </si>
  <si>
    <t>LIBERTAD S A (LUGONES)   HIPER</t>
  </si>
  <si>
    <t>AV. MANUEL CARDONESA Y FRAY L 11111</t>
  </si>
  <si>
    <t>X5008AJI</t>
  </si>
  <si>
    <t>3000023712</t>
  </si>
  <si>
    <t>LIBERTAD S A (JACINTO RIOS) HIPER</t>
  </si>
  <si>
    <t>LIBERTAD 1100</t>
  </si>
  <si>
    <t>X5004AKR</t>
  </si>
  <si>
    <t>3000023713</t>
  </si>
  <si>
    <t>LIBERTAD S A (RUTA 9) MAYORISTA</t>
  </si>
  <si>
    <t>AV. SABATTINI 3250</t>
  </si>
  <si>
    <t>X5014AUX</t>
  </si>
  <si>
    <t>3000023714</t>
  </si>
  <si>
    <t>LIBERTAD S A (RUTA 9) HIPER</t>
  </si>
  <si>
    <t>AV. SABBATINI 3250</t>
  </si>
  <si>
    <t>3000023715</t>
  </si>
  <si>
    <t>LIBERTAD S A (AV. ROCA - MAYORISTA)</t>
  </si>
  <si>
    <t>AV. ROCA 3440</t>
  </si>
  <si>
    <t>3000023716</t>
  </si>
  <si>
    <t>LIBERTAD S A (AV. ROCA - HIPER)</t>
  </si>
  <si>
    <t>3000023717</t>
  </si>
  <si>
    <t>LIBERTAD S A (EMILIO CASTELAR) MAYORIST</t>
  </si>
  <si>
    <t>EMILIO CASTELAR Y SUIPACHA 11111</t>
  </si>
  <si>
    <t>T4001ESY</t>
  </si>
  <si>
    <t>3000023718</t>
  </si>
  <si>
    <t>LIBERTAD S A (EMILIO CASTELAR) HIPER</t>
  </si>
  <si>
    <t>3000023719</t>
  </si>
  <si>
    <t>LIBERTAD S A (RUTA N. 16) MAYORISTA</t>
  </si>
  <si>
    <t>RUTA NACIONAL NÂ° 16 11111</t>
  </si>
  <si>
    <t>3000023720</t>
  </si>
  <si>
    <t>LIBERTAD S A (RUTA N. 16) HIPER</t>
  </si>
  <si>
    <t>3000023721</t>
  </si>
  <si>
    <t>LIBERTAD S A (SGO. DEL ESTERO) MAYORIST</t>
  </si>
  <si>
    <t>AUTOPISTA J. D. PERON S/N PAR 11111</t>
  </si>
  <si>
    <t>G4300AAA</t>
  </si>
  <si>
    <t>3000023722</t>
  </si>
  <si>
    <t>LIBERTAD S A (SGO. DEL ESTERO) HIPER</t>
  </si>
  <si>
    <t>3000023723</t>
  </si>
  <si>
    <t>LIBERTAD S A (SAN JUAN) MAYORISTA</t>
  </si>
  <si>
    <t>SCALABRINI ORITZ Y CIRCUVALAC 11111</t>
  </si>
  <si>
    <t>3000023724</t>
  </si>
  <si>
    <t>LIBERTAD S A (SAN JUAN) HIPER</t>
  </si>
  <si>
    <t>SCALABRINI ORTIZ Y CIRCUVALAC 11111</t>
  </si>
  <si>
    <t>3000023725</t>
  </si>
  <si>
    <t>LIBERTAD S A (SANTA FE) MAYORISTA</t>
  </si>
  <si>
    <t>BV. ORONO Y AV. BATLLE Y ORDO 11111</t>
  </si>
  <si>
    <t>3000023726</t>
  </si>
  <si>
    <t>LIBERTAD S A (SANTA FE) HIPER</t>
  </si>
  <si>
    <t>3000023727</t>
  </si>
  <si>
    <t>LIBERTAD S A (SALTA) MAYORISTA</t>
  </si>
  <si>
    <t>AV. TAVELLA Y AV. EX COMB. DE 11111</t>
  </si>
  <si>
    <t>3000023728</t>
  </si>
  <si>
    <t>LIBERTAD S A (SALTA) HIPER</t>
  </si>
  <si>
    <t>3000023729</t>
  </si>
  <si>
    <t>LIBERTAD S A (MENDOZA) MAYORISTA</t>
  </si>
  <si>
    <t>AV. JOAQUIN V. GONZALEZ Y CHI 11111</t>
  </si>
  <si>
    <t>M5501AAA</t>
  </si>
  <si>
    <t>3000023730</t>
  </si>
  <si>
    <t>LIBERTAD S A (MENDOZA) HIPER</t>
  </si>
  <si>
    <t>3000023731</t>
  </si>
  <si>
    <t>LIBERTAD S A (MISIONES) MAYORISTA</t>
  </si>
  <si>
    <t>AV. QUARANTA Y TOMAS GUIDO 11111</t>
  </si>
  <si>
    <t>N3301EIC</t>
  </si>
  <si>
    <t>MISIONES</t>
  </si>
  <si>
    <t>3000023732</t>
  </si>
  <si>
    <t>LIBERTAD S A (MISIONES) HIPER</t>
  </si>
  <si>
    <t>AV. QUARANTA Y TAMAS GUIDO. 11111</t>
  </si>
  <si>
    <t>3000023733</t>
  </si>
  <si>
    <t>LIBERTAD S A (CORDOBA -HIPER)</t>
  </si>
  <si>
    <t>AV. RICARDO ROJAS Y MANUEL DE 11111</t>
  </si>
  <si>
    <t>X5018AAA</t>
  </si>
  <si>
    <t>3000023734</t>
  </si>
  <si>
    <t>LIBERTAD S A (SANTA FE) MAYORSITA</t>
  </si>
  <si>
    <t>MORENO 216</t>
  </si>
  <si>
    <t>S2300ICF</t>
  </si>
  <si>
    <t>3000023735</t>
  </si>
  <si>
    <t>3000021572</t>
  </si>
  <si>
    <t xml:space="preserve">LIBERTAD S A </t>
  </si>
  <si>
    <t>AV J B JUSTO 5500</t>
  </si>
  <si>
    <t>3000021573</t>
  </si>
  <si>
    <t>AV CROCIO 6000</t>
  </si>
  <si>
    <t>3000021574</t>
  </si>
  <si>
    <t>AV QUARANTA Y TOMAS GUIDO 11111</t>
  </si>
  <si>
    <t>3000021575</t>
  </si>
  <si>
    <t>SAN MARTIN Y RIVADAVIA 11111</t>
  </si>
  <si>
    <t>A5500AAA</t>
  </si>
  <si>
    <t>3000021576</t>
  </si>
  <si>
    <t>25 DE MAYO 1440</t>
  </si>
  <si>
    <t>X5004FWR</t>
  </si>
  <si>
    <t>3000021577</t>
  </si>
  <si>
    <t>ROCA Y GORRITI 11111</t>
  </si>
  <si>
    <t>T4000ADV</t>
  </si>
  <si>
    <t>3000021578</t>
  </si>
  <si>
    <t>LACARDENOZA Y FRAY L BELTRAN 11111</t>
  </si>
  <si>
    <t>3000021579</t>
  </si>
  <si>
    <t>LIBERTAD S.A.</t>
  </si>
  <si>
    <t>1000077973</t>
  </si>
  <si>
    <t xml:space="preserve">LIBERTAD S.A. </t>
  </si>
  <si>
    <t>JACINTO RIOS 750</t>
  </si>
  <si>
    <t>X5004ASP</t>
  </si>
  <si>
    <t>LIMPIEZA 2000 S.R.L.</t>
  </si>
  <si>
    <t>1000078109</t>
  </si>
  <si>
    <t xml:space="preserve">LIMPIEZA 2000 S.R.L. </t>
  </si>
  <si>
    <t>ARISTOBULO DEL VALLE 1349</t>
  </si>
  <si>
    <t>U9000BIE</t>
  </si>
  <si>
    <t>30710623828</t>
  </si>
  <si>
    <t>LOS CATALANES SRL</t>
  </si>
  <si>
    <t>1000078225</t>
  </si>
  <si>
    <t xml:space="preserve">LOS CATALANES SRL </t>
  </si>
  <si>
    <t>URUGUAY OFICINA 303 2552</t>
  </si>
  <si>
    <t>B1643EKO</t>
  </si>
  <si>
    <t>30708416823</t>
  </si>
  <si>
    <t>LUCIO DI SANTO SA</t>
  </si>
  <si>
    <t>1000077981</t>
  </si>
  <si>
    <t>3000022276</t>
  </si>
  <si>
    <t>LUCIO DI SANTO SA (AVELLANEDA)</t>
  </si>
  <si>
    <t>AVELLANEDA 441</t>
  </si>
  <si>
    <t>S2002MQC</t>
  </si>
  <si>
    <t>30578587515</t>
  </si>
  <si>
    <t>3000022277</t>
  </si>
  <si>
    <t>LUCIO DI SANTO SA (ARIJON)</t>
  </si>
  <si>
    <t>ARIJON 551</t>
  </si>
  <si>
    <t>S2011BYF</t>
  </si>
  <si>
    <t xml:space="preserve">LUCIO DI SANTO SA </t>
  </si>
  <si>
    <t>CALLE AVDA. 25 DE MAYO BIS 1810</t>
  </si>
  <si>
    <t>LUQUES E HIJOS S.A.S.</t>
  </si>
  <si>
    <t>1000078169</t>
  </si>
  <si>
    <t xml:space="preserve">LUQUES E HIJOS S.A.S. </t>
  </si>
  <si>
    <t>AV SAN MARTIN Y FLORIDA BLANC 11111</t>
  </si>
  <si>
    <t>Z9310AMG</t>
  </si>
  <si>
    <t>SAN JULIAN</t>
  </si>
  <si>
    <t>30716057875</t>
  </si>
  <si>
    <t>LUTTERBACH JUAN CHRISTIAN</t>
  </si>
  <si>
    <t>1000078104</t>
  </si>
  <si>
    <t xml:space="preserve">LUTTERBACH JUAN CHRISTIAN </t>
  </si>
  <si>
    <t>GUERRICO 358</t>
  </si>
  <si>
    <t>U9001CVH</t>
  </si>
  <si>
    <t>RADA TILLY</t>
  </si>
  <si>
    <t>20202511288</t>
  </si>
  <si>
    <t>MANDATOS Y TERCERIZACIONES S.A</t>
  </si>
  <si>
    <t>1000077970</t>
  </si>
  <si>
    <t>3000022676</t>
  </si>
  <si>
    <t>MANDATOS Y TERCERIZACIONE (MALVINAS ARG)</t>
  </si>
  <si>
    <t>Colec Escobar oeste 3201</t>
  </si>
  <si>
    <t>30707133356</t>
  </si>
  <si>
    <t>3000023081</t>
  </si>
  <si>
    <t>MANDATOS Y TERCERIZACIONE (MERCADO)</t>
  </si>
  <si>
    <t>CALLE : DE LA HOJA 351</t>
  </si>
  <si>
    <t>MERCADO CENTRAL BUENOS</t>
  </si>
  <si>
    <t>3000023173</t>
  </si>
  <si>
    <t>MANDATOS Y TERCERIZACIONE (S. CAP.FED.)</t>
  </si>
  <si>
    <t>AV. PIEDRA BUENA 3774</t>
  </si>
  <si>
    <t>C1439GVT</t>
  </si>
  <si>
    <t xml:space="preserve">MANDATOS Y TERCERIZACIONE </t>
  </si>
  <si>
    <t>ANGEL TORCUATO DE ALVEAR 3417</t>
  </si>
  <si>
    <t>B1611AAA</t>
  </si>
  <si>
    <t>DON TORCUARO</t>
  </si>
  <si>
    <t>MANSILLA JORGE ALBERTO</t>
  </si>
  <si>
    <t>1000077974</t>
  </si>
  <si>
    <t>3000024323</t>
  </si>
  <si>
    <t>MANSILLA JORGE ALBERTO (RIO CUARTO)</t>
  </si>
  <si>
    <t>AV.SABATTINI 2457</t>
  </si>
  <si>
    <t>X5802DNF</t>
  </si>
  <si>
    <t>RIO CUARTO</t>
  </si>
  <si>
    <t>20147252529</t>
  </si>
  <si>
    <t>Rio Cuarto</t>
  </si>
  <si>
    <t>AR00CB1017</t>
  </si>
  <si>
    <t xml:space="preserve">MANSILLA JORGE ALBERTO </t>
  </si>
  <si>
    <t>AVDA CARCANO 2851</t>
  </si>
  <si>
    <t>X5152ACC</t>
  </si>
  <si>
    <t>VILLA CARLOS PAZ</t>
  </si>
  <si>
    <t>Villa Carlos Paz</t>
  </si>
  <si>
    <t>AR00CB1023</t>
  </si>
  <si>
    <t>MARIANO S A</t>
  </si>
  <si>
    <t>1000077975</t>
  </si>
  <si>
    <t>3000022256</t>
  </si>
  <si>
    <t>MARIANO S A (DEPOSITO)</t>
  </si>
  <si>
    <t>JUAN B. JUSTO 6599</t>
  </si>
  <si>
    <t>X5019HTK</t>
  </si>
  <si>
    <t>30616491780</t>
  </si>
  <si>
    <t xml:space="preserve">MARIANO S A </t>
  </si>
  <si>
    <t>AVDA 11 DE SEPTIEMBRE 2765</t>
  </si>
  <si>
    <t>X5014MFA</t>
  </si>
  <si>
    <t>MAXICONSUMO S A</t>
  </si>
  <si>
    <t>3000022159</t>
  </si>
  <si>
    <t>MAXICONSUMO S A (SAN NICOLAS)</t>
  </si>
  <si>
    <t>LUIS VIALE 272</t>
  </si>
  <si>
    <t>S3000DKU</t>
  </si>
  <si>
    <t>SAN NICOLAS</t>
  </si>
  <si>
    <t>30663005843</t>
  </si>
  <si>
    <t>3000022200</t>
  </si>
  <si>
    <t>MAXICONSUMO S A (SAN MIGUEL)</t>
  </si>
  <si>
    <t>AV. MITRE 2700</t>
  </si>
  <si>
    <t>B1663EVN</t>
  </si>
  <si>
    <t>3000022201</t>
  </si>
  <si>
    <t>MAXICONSUMO S A (BOULOGNE)</t>
  </si>
  <si>
    <t>B.IRIGOYEN 1062</t>
  </si>
  <si>
    <t>B1609BFS</t>
  </si>
  <si>
    <t>3000022202</t>
  </si>
  <si>
    <t>MAXICONSUMO S A (CAMPANA)</t>
  </si>
  <si>
    <t>RUTA NAC NÎ¸9 DIRECC COLECTOR 11111</t>
  </si>
  <si>
    <t>3000022203</t>
  </si>
  <si>
    <t>MAXICONSUMO S A (PACHECO)</t>
  </si>
  <si>
    <t>RUTA 197 2815</t>
  </si>
  <si>
    <t>B1618AAA</t>
  </si>
  <si>
    <t>EL TALAR DE PACHECO</t>
  </si>
  <si>
    <t>3000022204</t>
  </si>
  <si>
    <t>MAXICONSUMO S A (LUIS GUILLON)</t>
  </si>
  <si>
    <t>CAMINO DE CINTURA 1214</t>
  </si>
  <si>
    <t>B1838AAA</t>
  </si>
  <si>
    <t>LUIS GUILLON</t>
  </si>
  <si>
    <t>3000022205</t>
  </si>
  <si>
    <t>MAXICONSUMO S A (BRAGADO)</t>
  </si>
  <si>
    <t>RUTA 5 21050</t>
  </si>
  <si>
    <t>B6640AAA</t>
  </si>
  <si>
    <t>BRAGADO</t>
  </si>
  <si>
    <t>Bragado</t>
  </si>
  <si>
    <t>AR00BA3004</t>
  </si>
  <si>
    <t>3000022206</t>
  </si>
  <si>
    <t>MAXICONSUMO S A (RESISTENCIA)</t>
  </si>
  <si>
    <t>RUTA 11 Y 25 DE MAYO 1005</t>
  </si>
  <si>
    <t>3000022207</t>
  </si>
  <si>
    <t>MAXICONSUMO S A (MERLO BS.AS.)</t>
  </si>
  <si>
    <t>RICARDO BALBIN 2353</t>
  </si>
  <si>
    <t>B1722NAE</t>
  </si>
  <si>
    <t>3000022208</t>
  </si>
  <si>
    <t>MAXICONSUMO S A (POSADAS)</t>
  </si>
  <si>
    <t>L. QUARANTA Y AGUADO 11111</t>
  </si>
  <si>
    <t>3000022209</t>
  </si>
  <si>
    <t>MAXICONSUMO S A (SALTA)</t>
  </si>
  <si>
    <t>MONSENOR TAVELA 2020</t>
  </si>
  <si>
    <t>A4414ARW</t>
  </si>
  <si>
    <t>3000022210</t>
  </si>
  <si>
    <t>MAXICONSUMO S A (SAN JUSTO)</t>
  </si>
  <si>
    <t>J.M. DE ROSAS 4818</t>
  </si>
  <si>
    <t>B1754FVT</t>
  </si>
  <si>
    <t>3000022211</t>
  </si>
  <si>
    <t>MAXICONSUMO S A (LAFERRERE)</t>
  </si>
  <si>
    <t>RUTA 3 ESQ. RECUERO 27000</t>
  </si>
  <si>
    <t>B1757HBV</t>
  </si>
  <si>
    <t>3000022212</t>
  </si>
  <si>
    <t>MAXICONSUMO S A (LOMA HERMOSA)</t>
  </si>
  <si>
    <t>AV.MARQUEZ 1545</t>
  </si>
  <si>
    <t>B1657AAA</t>
  </si>
  <si>
    <t>LOMA HERMOSA</t>
  </si>
  <si>
    <t>3000022213</t>
  </si>
  <si>
    <t>MAXICONSUMO S A (LA PLATA)</t>
  </si>
  <si>
    <t>CALLE 517 ESQ 13 11111</t>
  </si>
  <si>
    <t>B1904CRO</t>
  </si>
  <si>
    <t>3000022214</t>
  </si>
  <si>
    <t>MAXICONSUMO S A (SANTA FE)</t>
  </si>
  <si>
    <t>JJPASO 3630 3630</t>
  </si>
  <si>
    <t>S3000DXV</t>
  </si>
  <si>
    <t>3000022215</t>
  </si>
  <si>
    <t>MAXICONSUMO S A (TUCUMAN-LAVALLE)</t>
  </si>
  <si>
    <t>LAVALLE 3253</t>
  </si>
  <si>
    <t>T4000AZM</t>
  </si>
  <si>
    <t>3000022216</t>
  </si>
  <si>
    <t>MAXICONSUMO S A (MAR DEL PLATA)</t>
  </si>
  <si>
    <t>AV.CHAMPAGNAT 2600</t>
  </si>
  <si>
    <t>B7604GXN</t>
  </si>
  <si>
    <t>3000022217</t>
  </si>
  <si>
    <t>MAXICONSUMO S A (BURZACO)</t>
  </si>
  <si>
    <t>AV. MONTEVERDE 4165</t>
  </si>
  <si>
    <t>B1852CTF</t>
  </si>
  <si>
    <t>3000022464</t>
  </si>
  <si>
    <t>MAXICONSUMO S A (SAN LUIS)</t>
  </si>
  <si>
    <t>RN.N7 KM 790</t>
  </si>
  <si>
    <t>3000022465</t>
  </si>
  <si>
    <t>MAXICONSUMO S A (CORDOBA)</t>
  </si>
  <si>
    <t>AV. Circunvalacion 1400</t>
  </si>
  <si>
    <t>3000022741</t>
  </si>
  <si>
    <t>MAXICONSUMO S A (GONZALEZ CATAN)</t>
  </si>
  <si>
    <t>JUAN MANUEL DE ROSAS 14720</t>
  </si>
  <si>
    <t>B1758HQN</t>
  </si>
  <si>
    <t>3000022774</t>
  </si>
  <si>
    <t>MAXICONSUMO S A (MENDOZA)</t>
  </si>
  <si>
    <t>RODRIGUEZ PENA 2600</t>
  </si>
  <si>
    <t>3000022825</t>
  </si>
  <si>
    <t>MAXICONSUMO S A (RIO GRANDE)</t>
  </si>
  <si>
    <t>BATALLA DE CHACABUCO 1289</t>
  </si>
  <si>
    <t>V9420TBV</t>
  </si>
  <si>
    <t>3000022875</t>
  </si>
  <si>
    <t>MAXICONSUMO S A (DOMINICO)</t>
  </si>
  <si>
    <t>CENTENARIO URUGUAYO 1244</t>
  </si>
  <si>
    <t>B1874DOZ</t>
  </si>
  <si>
    <t>VILLA DOMINICO</t>
  </si>
  <si>
    <t>3000023094</t>
  </si>
  <si>
    <t>MAXICONSUMO S A (MERCADO CENTRAL)</t>
  </si>
  <si>
    <t>CALLE DE LA TIERRA Y DE LA HO 11111</t>
  </si>
  <si>
    <t>3000023152</t>
  </si>
  <si>
    <t>MAXICONSUMO S A (SAN JUAN)</t>
  </si>
  <si>
    <t>Ruta Nacional NÎ¸ 40 KM 3456</t>
  </si>
  <si>
    <t>J5429AAA</t>
  </si>
  <si>
    <t>POCITO</t>
  </si>
  <si>
    <t>3000023171</t>
  </si>
  <si>
    <t>MAXICONSUMO S A (COMODORO RIVADAVIA)</t>
  </si>
  <si>
    <t>AV. HIPOLITO YRIGOYEN 11111</t>
  </si>
  <si>
    <t>U9003FAE</t>
  </si>
  <si>
    <t>3000023239</t>
  </si>
  <si>
    <t>MAXICONSUMO S A (NECOCHEA)</t>
  </si>
  <si>
    <t>CALLE 75 2915</t>
  </si>
  <si>
    <t>B7630IOK</t>
  </si>
  <si>
    <t>NECOCHEA</t>
  </si>
  <si>
    <t>Necochea</t>
  </si>
  <si>
    <t>AR00BA2006</t>
  </si>
  <si>
    <t>3000023297</t>
  </si>
  <si>
    <t>MAXICONSUMO S A (CAP.FED.)</t>
  </si>
  <si>
    <t>BOLIVIA 2785</t>
  </si>
  <si>
    <t>C1417DCG</t>
  </si>
  <si>
    <t>3000023640</t>
  </si>
  <si>
    <t>MAXICONSUMO S A (BERAZATEGUI)</t>
  </si>
  <si>
    <t>CAMINO GRAL BELGRANO Y CALLE 11111</t>
  </si>
  <si>
    <t>B1884MIW</t>
  </si>
  <si>
    <t>3000023747</t>
  </si>
  <si>
    <t>MAXICONSUMO S A (Rio Grande)</t>
  </si>
  <si>
    <t>Islas Malvinas 3151</t>
  </si>
  <si>
    <t>V9420AJL</t>
  </si>
  <si>
    <t>3000023822</t>
  </si>
  <si>
    <t>MAXICONSUMO S A (MORENO BS.AS.)</t>
  </si>
  <si>
    <t>GAONA ACCESO OESTE 8742</t>
  </si>
  <si>
    <t>B1738AAA</t>
  </si>
  <si>
    <t>3000023827</t>
  </si>
  <si>
    <t>MAXICONSUMO S A (AZUL)</t>
  </si>
  <si>
    <t>AV PIAZZA 1480</t>
  </si>
  <si>
    <t>B7300BUX</t>
  </si>
  <si>
    <t>AZUL</t>
  </si>
  <si>
    <t>Azul</t>
  </si>
  <si>
    <t>AR00BA3003</t>
  </si>
  <si>
    <t>3000023828</t>
  </si>
  <si>
    <t>MAXICONSUMO S A (OLAVARRIA)</t>
  </si>
  <si>
    <t>AV. PELLEGRINI 2402</t>
  </si>
  <si>
    <t>B7400FQU</t>
  </si>
  <si>
    <t>3000023880</t>
  </si>
  <si>
    <t>MAXICONSUMO S A (GRL ROCA)</t>
  </si>
  <si>
    <t>MISIONES 1037</t>
  </si>
  <si>
    <t>R8332DYQ</t>
  </si>
  <si>
    <t>3000023897</t>
  </si>
  <si>
    <t>MAXICONSUMO S A (TIGRE)</t>
  </si>
  <si>
    <t>BENITO LYNCH 230</t>
  </si>
  <si>
    <t>B1648AAA</t>
  </si>
  <si>
    <t>3000024068</t>
  </si>
  <si>
    <t>MAXICONSUMO S A (SAN PEDRO)</t>
  </si>
  <si>
    <t>RUTA 1001 KM 8</t>
  </si>
  <si>
    <t>B2930AAA</t>
  </si>
  <si>
    <t>3000024213</t>
  </si>
  <si>
    <t>MAXICONSUMO S A (E.ECHEVERRIA)</t>
  </si>
  <si>
    <t>CAMINO DE LA TRADICION 3701</t>
  </si>
  <si>
    <t>B1893FQN</t>
  </si>
  <si>
    <t>3000024658</t>
  </si>
  <si>
    <t>MAXICONSUMO S A (CONCORDIA)</t>
  </si>
  <si>
    <t>AV SAN LORENZO OESTE 1349</t>
  </si>
  <si>
    <t>E3202GYA</t>
  </si>
  <si>
    <t>3000021590</t>
  </si>
  <si>
    <t xml:space="preserve">MAXICONSUMO S A </t>
  </si>
  <si>
    <t>AVDA GAONA 4578</t>
  </si>
  <si>
    <t>B1702AQO</t>
  </si>
  <si>
    <t>3000021591</t>
  </si>
  <si>
    <t>RUTA 5 (EX 7) 33900</t>
  </si>
  <si>
    <t>A1744AAA</t>
  </si>
  <si>
    <t>PASO DEL REY</t>
  </si>
  <si>
    <t>3000021592</t>
  </si>
  <si>
    <t>AV CIRCUNVAL RUTA 38 80300</t>
  </si>
  <si>
    <t>A4000AAA</t>
  </si>
  <si>
    <t>3000021593</t>
  </si>
  <si>
    <t>H IRIGOYEN 11940</t>
  </si>
  <si>
    <t>B1833BKV</t>
  </si>
  <si>
    <t>TURDERA</t>
  </si>
  <si>
    <t>3000021594</t>
  </si>
  <si>
    <t>ANDRES ROLON 2002</t>
  </si>
  <si>
    <t>B1643BOU</t>
  </si>
  <si>
    <t>MAXICONSUMO S.A.</t>
  </si>
  <si>
    <t>1000077960</t>
  </si>
  <si>
    <t xml:space="preserve">MAXICONSUMO S.A. </t>
  </si>
  <si>
    <t>AV. MITRE ESQUINA M.RODRIGUEZ 11111</t>
  </si>
  <si>
    <t>MAXICONSUMO SA (RIO GRANDE)</t>
  </si>
  <si>
    <t>1000077899</t>
  </si>
  <si>
    <t xml:space="preserve">MAXICONSUMO SA (RIO GRAND </t>
  </si>
  <si>
    <t>MAXRETAIL S.A.</t>
  </si>
  <si>
    <t>1000078142</t>
  </si>
  <si>
    <t>MAXRETAIL S.A. (HEALTH)</t>
  </si>
  <si>
    <t>RIO LIMAY 1900</t>
  </si>
  <si>
    <t>C1278ABN</t>
  </si>
  <si>
    <t>30715278487</t>
  </si>
  <si>
    <t>1000078201</t>
  </si>
  <si>
    <t xml:space="preserve">MAXRETAIL S.A. </t>
  </si>
  <si>
    <t>Rio Limay 1900</t>
  </si>
  <si>
    <t>MAYCAR SOCIEDAD ANONIMA</t>
  </si>
  <si>
    <t>1000078019</t>
  </si>
  <si>
    <t xml:space="preserve">MAYCAR SOCIEDAD ANONIMA </t>
  </si>
  <si>
    <t>MONSENOR R.BUFANO 2950</t>
  </si>
  <si>
    <t>B1754BYW</t>
  </si>
  <si>
    <t>30612865333</t>
  </si>
  <si>
    <t>3000024156</t>
  </si>
  <si>
    <t>MAYCAR SOCIEDAD ANONIMA (BAHIA BLANCA)</t>
  </si>
  <si>
    <t>FORTIN CARHUE ENTRE ROCA Y RO 11111</t>
  </si>
  <si>
    <t>3000023936</t>
  </si>
  <si>
    <t>MAYCAR SOCIEDAD ANONIMA (MAR DEL PLATA)</t>
  </si>
  <si>
    <t>RUTA PROVINCIAL 88 KM 5</t>
  </si>
  <si>
    <t>3000023812</t>
  </si>
  <si>
    <t>MAYCAR SOCIEDAD ANONIMA (RESISTENCIA)</t>
  </si>
  <si>
    <t>RUTA NAC. 16 KM 15500</t>
  </si>
  <si>
    <t>3000023805</t>
  </si>
  <si>
    <t>MAYCAR SOCIEDAD ANONIMA (STA FE)</t>
  </si>
  <si>
    <t>RUTA 11 km 477</t>
  </si>
  <si>
    <t>3000023662</t>
  </si>
  <si>
    <t>MAYCAR SOCIEDAD ANONIMA (POSADAS)</t>
  </si>
  <si>
    <t>RUTA NAC. 12 KM 6500</t>
  </si>
  <si>
    <t>3000022954</t>
  </si>
  <si>
    <t>MAYCAR SOCIEDAD ANONIMA (SALTA)</t>
  </si>
  <si>
    <t>CALLE PARAGUAY 2259</t>
  </si>
  <si>
    <t>A4414ASC</t>
  </si>
  <si>
    <t>3000022867</t>
  </si>
  <si>
    <t>MAYCAR SOCIEDAD ANONIMA (NEUQUEN)</t>
  </si>
  <si>
    <t>RUTA 22 KM 1218</t>
  </si>
  <si>
    <t>Q8300AAA</t>
  </si>
  <si>
    <t>3000022780</t>
  </si>
  <si>
    <t>MAYCAR SOCIEDAD ANONIMA (AVELLANEDA)</t>
  </si>
  <si>
    <t>PIENOVI Y FIORITO 11111</t>
  </si>
  <si>
    <t>B1868APH</t>
  </si>
  <si>
    <t>3000022742</t>
  </si>
  <si>
    <t>MAYCAR SOCIEDAD ANONIMA (TALAR DE PACHECO)</t>
  </si>
  <si>
    <t>AV.HIPOLITO IRIGOYEN 2420</t>
  </si>
  <si>
    <t>B1618AWW</t>
  </si>
  <si>
    <t>3000022442</t>
  </si>
  <si>
    <t>MAYCAR SOCIEDAD ANONIMA (LOMA HERMOSA)</t>
  </si>
  <si>
    <t>AV MARQUEZ 969</t>
  </si>
  <si>
    <t>B1657CPJ</t>
  </si>
  <si>
    <t>3000022432</t>
  </si>
  <si>
    <t>MAYCAR SOCIEDAD ANONIMA (LA PLATA)</t>
  </si>
  <si>
    <t>Avda. 520 y 19 11111</t>
  </si>
  <si>
    <t>3000022273</t>
  </si>
  <si>
    <t>MAYCAR SOCIEDAD ANONIMA (C.F. TRONADOR)</t>
  </si>
  <si>
    <t>TRONADOR 400</t>
  </si>
  <si>
    <t>C1427CRH</t>
  </si>
  <si>
    <t>3000022272</t>
  </si>
  <si>
    <t>MAYCAR SOCIEDAD ANONIMA (MALVINAS ARG)</t>
  </si>
  <si>
    <t>RUTA 8, KM 35</t>
  </si>
  <si>
    <t>B1685AAA</t>
  </si>
  <si>
    <t>3000022271</t>
  </si>
  <si>
    <t>MAYCAR SOCIEDAD ANONIMA (LAFERRERE)</t>
  </si>
  <si>
    <t>RUTA 3 KM 25</t>
  </si>
  <si>
    <t>3000022270</t>
  </si>
  <si>
    <t>MAYCAR SOCIEDAD ANONIMA (MORENO)</t>
  </si>
  <si>
    <t>ACC.OESTE Y CRUCE GRAHAM BELL 11111</t>
  </si>
  <si>
    <t>3000022269</t>
  </si>
  <si>
    <t>MAYCAR SOCIEDAD ANONIMA (PILAR)</t>
  </si>
  <si>
    <t>PANAMERICANA KM 48500</t>
  </si>
  <si>
    <t>B1669AAA</t>
  </si>
  <si>
    <t>3000022268</t>
  </si>
  <si>
    <t>MAYCAR SOCIEDAD ANONIMA (BURZACO)</t>
  </si>
  <si>
    <t>AV MONTEVERDE 42100</t>
  </si>
  <si>
    <t>3000022267</t>
  </si>
  <si>
    <t>MAYCAR SOCIEDAD ANONIMA (QUILMES)</t>
  </si>
  <si>
    <t>AVDA. CALCHAQUI 955</t>
  </si>
  <si>
    <t>B7406XAH</t>
  </si>
  <si>
    <t>3000022266</t>
  </si>
  <si>
    <t>MAYCAR SOCIEDAD ANONIMA (C.F. GALLO)</t>
  </si>
  <si>
    <t>GALLO 139</t>
  </si>
  <si>
    <t>3000024653</t>
  </si>
  <si>
    <t>MAYCAR SOCIEDAD ANONIMA (SAN JUSTO)</t>
  </si>
  <si>
    <t>MONSENOR R. BUFANO 2950</t>
  </si>
  <si>
    <t>3000021571</t>
  </si>
  <si>
    <t>AV CALCHAQUI 1936</t>
  </si>
  <si>
    <t>B1879ETT</t>
  </si>
  <si>
    <t>3000021570</t>
  </si>
  <si>
    <t>AV CROVARA 2255</t>
  </si>
  <si>
    <t>B1766CBE</t>
  </si>
  <si>
    <t>MAYORISTA CENTRO COMERCIAL S.A</t>
  </si>
  <si>
    <t>3000022243</t>
  </si>
  <si>
    <t>MAYORISTA CENTRO COMERCIA (TUCUMAN)</t>
  </si>
  <si>
    <t>RN 38 80375</t>
  </si>
  <si>
    <t>T4105AAA</t>
  </si>
  <si>
    <t>30710532180</t>
  </si>
  <si>
    <t>3000022548</t>
  </si>
  <si>
    <t>MAYORISTA CENTRO COMERCIA (BAHIA BLANCA)</t>
  </si>
  <si>
    <t>SARGENTO MAYO ITURRA 3750</t>
  </si>
  <si>
    <t>3000022823</t>
  </si>
  <si>
    <t>MAYORISTA CENTRO COMERCIA (JOSE C PA</t>
  </si>
  <si>
    <t>AV.  HIPOLITO YRIGOYEN 4363</t>
  </si>
  <si>
    <t>B1666ACA</t>
  </si>
  <si>
    <t>3000022987</t>
  </si>
  <si>
    <t>MAYORISTA CENTRO COMERCIA (QUILMES)</t>
  </si>
  <si>
    <t>AV. DE LOS QUILMES 81</t>
  </si>
  <si>
    <t>B1883FIA</t>
  </si>
  <si>
    <t>3000022988</t>
  </si>
  <si>
    <t>MAYORISTA CENTRO COMERCIA (LAFERRER)</t>
  </si>
  <si>
    <t>AV.J.M.ROSAS 11855</t>
  </si>
  <si>
    <t>B1757FQC</t>
  </si>
  <si>
    <t>3000022989</t>
  </si>
  <si>
    <t>MAYORISTA CENTRO COMERCIA (SALTA)</t>
  </si>
  <si>
    <t>AV PALACIOS 2500</t>
  </si>
  <si>
    <t>3000023079</t>
  </si>
  <si>
    <t>MAYORISTA CENTRO COMERCIA (BERAZATEGUI)</t>
  </si>
  <si>
    <t>CNO.GRAL.BELGRANO 2230</t>
  </si>
  <si>
    <t>B1884HEP</t>
  </si>
  <si>
    <t>3000023114</t>
  </si>
  <si>
    <t>MAYORISTA CENTRO COMERCIA (CLAYPOLE)</t>
  </si>
  <si>
    <t>AV LACAZE 6054</t>
  </si>
  <si>
    <t>B1849GWK</t>
  </si>
  <si>
    <t>3000023265</t>
  </si>
  <si>
    <t>MAYORISTA CENTRO COMERCIA (SAN MIGUEL</t>
  </si>
  <si>
    <t>PRESIDENTE ILIA 179</t>
  </si>
  <si>
    <t>BELLA VISTA</t>
  </si>
  <si>
    <t>3000023270</t>
  </si>
  <si>
    <t>MAYORISTA CENTRO COMERCIA (BURZACO)</t>
  </si>
  <si>
    <t>AV. HIPOLITO YRIGOYEN 15688</t>
  </si>
  <si>
    <t>B1852EMN</t>
  </si>
  <si>
    <t>3000023952</t>
  </si>
  <si>
    <t>MAYORISTA CENTRO COMERCIA (CAMPANA)</t>
  </si>
  <si>
    <t>COLECT SUR DE RN 9 1002</t>
  </si>
  <si>
    <t>MAYORISTA CENTRO COMERCIAL S.A.</t>
  </si>
  <si>
    <t>1000078123</t>
  </si>
  <si>
    <t xml:space="preserve">MAYORISTA CENTRO COMERCIA </t>
  </si>
  <si>
    <t>AV LOS QUILMES 81</t>
  </si>
  <si>
    <t>MEGAUNION AGRUPACION DE COLABO</t>
  </si>
  <si>
    <t>1000078094</t>
  </si>
  <si>
    <t xml:space="preserve">MEGAUNION AGRUPACION DE C </t>
  </si>
  <si>
    <t>COLECTORA RUTA PCIA. 36 3651</t>
  </si>
  <si>
    <t>B1887AAA</t>
  </si>
  <si>
    <t>FLORENCIO VARELA</t>
  </si>
  <si>
    <t>30709103004</t>
  </si>
  <si>
    <t>MENDOZA DISTROPEL SOCIEDAD ANO</t>
  </si>
  <si>
    <t>1000078248</t>
  </si>
  <si>
    <t xml:space="preserve">MENDOZA DISTROPEL SOCIEDA </t>
  </si>
  <si>
    <t>LIBERTAD 1526</t>
  </si>
  <si>
    <t>M5558AHA</t>
  </si>
  <si>
    <t>30710632568</t>
  </si>
  <si>
    <t>MERANOL SACI</t>
  </si>
  <si>
    <t>3000024593</t>
  </si>
  <si>
    <t xml:space="preserve">MERANOL SACI </t>
  </si>
  <si>
    <t>AZOPARDO 11111</t>
  </si>
  <si>
    <t>C1107ADL</t>
  </si>
  <si>
    <t>MIGUEL ANGEL CHIARAVIGLIO Y CI</t>
  </si>
  <si>
    <t>1000078006</t>
  </si>
  <si>
    <t xml:space="preserve">MIGUEL ANGEL CHIARAVIGLIO </t>
  </si>
  <si>
    <t>2 DE ABRIL 1058</t>
  </si>
  <si>
    <t>X5850JAD</t>
  </si>
  <si>
    <t>RIO TERCERO</t>
  </si>
  <si>
    <t>30668708451</t>
  </si>
  <si>
    <t>Rio Tercero</t>
  </si>
  <si>
    <t>AR00CB1018</t>
  </si>
  <si>
    <t>MIGUEL BECERRA S A</t>
  </si>
  <si>
    <t>1000078007</t>
  </si>
  <si>
    <t xml:space="preserve">MIGUEL BECERRA S A </t>
  </si>
  <si>
    <t>AVDA BELGRANO 466</t>
  </si>
  <si>
    <t>X5186HDS</t>
  </si>
  <si>
    <t>30689764599</t>
  </si>
  <si>
    <t>MIGUEL IRIARTE S.A.</t>
  </si>
  <si>
    <t>1000077984</t>
  </si>
  <si>
    <t>3000022588</t>
  </si>
  <si>
    <t>MIGUEL IRIARTE S.A. (NUEVA PREMIUN)</t>
  </si>
  <si>
    <t>PAVON 4928</t>
  </si>
  <si>
    <t>S2001GDH</t>
  </si>
  <si>
    <t>30710076738</t>
  </si>
  <si>
    <t>3000022589</t>
  </si>
  <si>
    <t>MIGUEL IRIARTE S.A. (ALVEAR)</t>
  </si>
  <si>
    <t>ALVEAR 3449</t>
  </si>
  <si>
    <t>S2003COA</t>
  </si>
  <si>
    <t>3000022590</t>
  </si>
  <si>
    <t>MIGUEL IRIARTE S.A. (MAIPU)</t>
  </si>
  <si>
    <t>MAIPU 3440</t>
  </si>
  <si>
    <t>S2001RWL</t>
  </si>
  <si>
    <t>3000022776</t>
  </si>
  <si>
    <t>MIGUEL IRIARTE S.A. (CAÑADA DE GOMEZ)</t>
  </si>
  <si>
    <t>JOSE INGENIERO 463</t>
  </si>
  <si>
    <t>S2500EHC</t>
  </si>
  <si>
    <t>CANADA DE GOMEZ</t>
  </si>
  <si>
    <t>Cañada de Gómez</t>
  </si>
  <si>
    <t>AR00SF1002</t>
  </si>
  <si>
    <t>3000022951</t>
  </si>
  <si>
    <t>MIGUEL IRIARTE S.A. (MENONI ROSARIO)</t>
  </si>
  <si>
    <t>REGIMIENTO 11 NÂ° 331</t>
  </si>
  <si>
    <t>S2011AKI</t>
  </si>
  <si>
    <t>3000023737</t>
  </si>
  <si>
    <t>MIGUEL IRIARTE S.A. (ROSARIO)</t>
  </si>
  <si>
    <t>CALLE RIO DE JANEIRO 2369</t>
  </si>
  <si>
    <t>S2003IWM</t>
  </si>
  <si>
    <t xml:space="preserve">MIGUEL IRIARTE S.A. </t>
  </si>
  <si>
    <t>GARAY 977</t>
  </si>
  <si>
    <t>S6100CKS</t>
  </si>
  <si>
    <t>RUFINO</t>
  </si>
  <si>
    <t>Rufino</t>
  </si>
  <si>
    <t>AR00SF1017</t>
  </si>
  <si>
    <t>MILLAN S A</t>
  </si>
  <si>
    <t>1000078001</t>
  </si>
  <si>
    <t>3000022292</t>
  </si>
  <si>
    <t>MILLAN S A (RIO CUARTO)</t>
  </si>
  <si>
    <t>SARMIENTO 1967</t>
  </si>
  <si>
    <t>X5802EHA</t>
  </si>
  <si>
    <t>33503850929</t>
  </si>
  <si>
    <t>3000024095</t>
  </si>
  <si>
    <t>MILLAN S A (SANTA CATALINA)</t>
  </si>
  <si>
    <t>RUTA 35 KM 706</t>
  </si>
  <si>
    <t>X5825AAA</t>
  </si>
  <si>
    <t>SANTA CATALINA</t>
  </si>
  <si>
    <t>3000021648</t>
  </si>
  <si>
    <t xml:space="preserve">MILLAN S A </t>
  </si>
  <si>
    <t>ALVREZ CONDARCO 740</t>
  </si>
  <si>
    <t>M5539AZP</t>
  </si>
  <si>
    <t>3000021649</t>
  </si>
  <si>
    <t>PERU 3022</t>
  </si>
  <si>
    <t>M5500FCR</t>
  </si>
  <si>
    <t>3000021650</t>
  </si>
  <si>
    <t>GOMENSORO 3055</t>
  </si>
  <si>
    <t>M5521BXU</t>
  </si>
  <si>
    <t>3000021651</t>
  </si>
  <si>
    <t>TIRASSO 1175</t>
  </si>
  <si>
    <t>M5600BZW</t>
  </si>
  <si>
    <t>MINOIL S.A.</t>
  </si>
  <si>
    <t>1000078144</t>
  </si>
  <si>
    <t xml:space="preserve">MINOIL S.A. </t>
  </si>
  <si>
    <t>AV. TRANSVERSAL 2 NÎ· S/I UV 11111</t>
  </si>
  <si>
    <t>55000000042</t>
  </si>
  <si>
    <t>Bolivia</t>
  </si>
  <si>
    <t>BO00000001</t>
  </si>
  <si>
    <t>MURADOR OMAR JESUS</t>
  </si>
  <si>
    <t>1000078107</t>
  </si>
  <si>
    <t xml:space="preserve">MURADOR OMAR JESUS </t>
  </si>
  <si>
    <t>J.NEWBERY 2394</t>
  </si>
  <si>
    <t>E3106LDX</t>
  </si>
  <si>
    <t>20115566734</t>
  </si>
  <si>
    <t>NAKEL S.A.</t>
  </si>
  <si>
    <t>1000078012</t>
  </si>
  <si>
    <t>3000023884</t>
  </si>
  <si>
    <t>NAKEL S.A. (SANTA CRUZ)</t>
  </si>
  <si>
    <t>PARQUE INDUSTRIAL 835</t>
  </si>
  <si>
    <t>U9400AAA</t>
  </si>
  <si>
    <t>30692000419</t>
  </si>
  <si>
    <t xml:space="preserve">NAKEL S.A. </t>
  </si>
  <si>
    <t>HIPOLITO YRIGOYEN 3481</t>
  </si>
  <si>
    <t>U9003CGJ</t>
  </si>
  <si>
    <t>NOVOSEL HNOS. S.R.L.</t>
  </si>
  <si>
    <t>1000078016</t>
  </si>
  <si>
    <t xml:space="preserve">NOVOSEL HNOS. S.R.L. </t>
  </si>
  <si>
    <t>MAIPU 1145</t>
  </si>
  <si>
    <t>Z9011IEW</t>
  </si>
  <si>
    <t>30609827609</t>
  </si>
  <si>
    <t>PAGANO LIMPIEZA Y EQUIPAMIENTO</t>
  </si>
  <si>
    <t>1000078088</t>
  </si>
  <si>
    <t xml:space="preserve">PAGANO LIMPIEZA Y EQUIPAM </t>
  </si>
  <si>
    <t>FITZ ROY 358</t>
  </si>
  <si>
    <t>C1414CGH</t>
  </si>
  <si>
    <t>30715514679</t>
  </si>
  <si>
    <t>PAGGI ALEJANDRO CRISTIAN</t>
  </si>
  <si>
    <t>1000078073</t>
  </si>
  <si>
    <t xml:space="preserve">PAGGI ALEJANDRO CRISTIAN </t>
  </si>
  <si>
    <t>AV AMEGHINO 903</t>
  </si>
  <si>
    <t>U9200BAJ</t>
  </si>
  <si>
    <t>ESQUel</t>
  </si>
  <si>
    <t>20231149210</t>
  </si>
  <si>
    <t>PARODI SOCIEDAD DE RESPONSABIL</t>
  </si>
  <si>
    <t>1000077980</t>
  </si>
  <si>
    <t>3000024310</t>
  </si>
  <si>
    <t>PARODI SOCIEDAD DE RESPON (CORDOBA)</t>
  </si>
  <si>
    <t>COLC CIRCUNV E/MALVN ARG ARTU 11111</t>
  </si>
  <si>
    <t>33615221479</t>
  </si>
  <si>
    <t xml:space="preserve">PARODI SOCIEDAD DE RESPON </t>
  </si>
  <si>
    <t>27 DE FEBRERO 3734</t>
  </si>
  <si>
    <t>S2003HRS</t>
  </si>
  <si>
    <t>PATAGONIA CLEAN S.R.L.</t>
  </si>
  <si>
    <t>1000078136</t>
  </si>
  <si>
    <t xml:space="preserve">PATAGONIA CLEAN S.R.L. </t>
  </si>
  <si>
    <t>NAMUNCURA Y JOSE HERNANDEZ 11111</t>
  </si>
  <si>
    <t>Z9011CIB</t>
  </si>
  <si>
    <t>30715824392</t>
  </si>
  <si>
    <t>PIER DESCUENTOS S.R.L S. R. L.</t>
  </si>
  <si>
    <t>1000078194</t>
  </si>
  <si>
    <t>PIER DESCUENTOS S.R.L S. (HEALTH)</t>
  </si>
  <si>
    <t>AUTOPISTA DR RICARDO BALBIN 9000</t>
  </si>
  <si>
    <t>30716566613</t>
  </si>
  <si>
    <t>1000078208</t>
  </si>
  <si>
    <t xml:space="preserve">PIER DESCUENTOS S.R.L S. </t>
  </si>
  <si>
    <t>PIRANI DISTRIBUCIONES S.R.L.</t>
  </si>
  <si>
    <t>1000078258</t>
  </si>
  <si>
    <t xml:space="preserve">PIRANI DISTRIBUCIONES S.R </t>
  </si>
  <si>
    <t>SAN MARTIN 2033</t>
  </si>
  <si>
    <t>X5806IMU</t>
  </si>
  <si>
    <t>30711760624</t>
  </si>
  <si>
    <t>PUELCHE SOCIEDAD ANONIMA INDUS</t>
  </si>
  <si>
    <t>1000078269</t>
  </si>
  <si>
    <t>PUELCHE SOCIEDAD ANONIMA (MAYORISTA)</t>
  </si>
  <si>
    <t>CMTE. LUIS PIEDRABUENA 5152</t>
  </si>
  <si>
    <t>R8403CPX</t>
  </si>
  <si>
    <t>30538048190</t>
  </si>
  <si>
    <t>R.C. PACK SRL</t>
  </si>
  <si>
    <t>1000078422</t>
  </si>
  <si>
    <t xml:space="preserve">R.C. PACK SRL </t>
  </si>
  <si>
    <t>OLIVEIRA C SAR 2425</t>
  </si>
  <si>
    <t>B2931XAA</t>
  </si>
  <si>
    <t>30708978120</t>
  </si>
  <si>
    <t>RB (Argentina) SA</t>
  </si>
  <si>
    <t>ARA2</t>
  </si>
  <si>
    <t xml:space="preserve">RB (ARGENTINA) SA </t>
  </si>
  <si>
    <t>Ruta Provincial No 36</t>
  </si>
  <si>
    <t>1890</t>
  </si>
  <si>
    <t>RB (Health) Argentina S.A.</t>
  </si>
  <si>
    <t xml:space="preserve">RB (HEALTH) ARGENTINA S.A </t>
  </si>
  <si>
    <t>Bucarelli 2608 PB Dpto A</t>
  </si>
  <si>
    <t>C1431DRF</t>
  </si>
  <si>
    <t>Buenos Aries</t>
  </si>
  <si>
    <t>30716184435</t>
  </si>
  <si>
    <t>ARA8</t>
  </si>
  <si>
    <t>B1890EKA</t>
  </si>
  <si>
    <t>RB Colombia - Cali</t>
  </si>
  <si>
    <t>COA2</t>
  </si>
  <si>
    <t xml:space="preserve">RB COLOMBIA - CALI </t>
  </si>
  <si>
    <t>Via Yumba Aeropuerto, KM 6</t>
  </si>
  <si>
    <t>Palmira</t>
  </si>
  <si>
    <t>REALES AGRUPACION DE COLABORAC</t>
  </si>
  <si>
    <t>1000078253</t>
  </si>
  <si>
    <t xml:space="preserve">REALES AGRUPACION DE COLA </t>
  </si>
  <si>
    <t>CALLE 208 Y 32 11111</t>
  </si>
  <si>
    <t>B1903AAA</t>
  </si>
  <si>
    <t>30701635465</t>
  </si>
  <si>
    <t>REBORNPLAST SRL</t>
  </si>
  <si>
    <t>3000024548</t>
  </si>
  <si>
    <t xml:space="preserve">REBORNPLAST SRL </t>
  </si>
  <si>
    <t>FRANCISCO BORGES 11111</t>
  </si>
  <si>
    <t>B1605ADR</t>
  </si>
  <si>
    <t>RECCE NICOLAS Y RECCE ROLANDO</t>
  </si>
  <si>
    <t>1000077996</t>
  </si>
  <si>
    <t xml:space="preserve">RECCE NICOLAS Y RECCE ROL </t>
  </si>
  <si>
    <t>O. BONEO 3560</t>
  </si>
  <si>
    <t>S3006BIH</t>
  </si>
  <si>
    <t>30605924669</t>
  </si>
  <si>
    <t>Reckitt Argentina (Donations)</t>
  </si>
  <si>
    <t>1000078396</t>
  </si>
  <si>
    <t xml:space="preserve">RECKITT ARGENTINA (DONATI </t>
  </si>
  <si>
    <t>Colectora Autovia 2 11111</t>
  </si>
  <si>
    <t>Provincia De Buenos Aires</t>
  </si>
  <si>
    <t>20111111112</t>
  </si>
  <si>
    <t>Reckitt Argentina (Samples)</t>
  </si>
  <si>
    <t>1000078395</t>
  </si>
  <si>
    <t xml:space="preserve">RECKITT ARGENTINA (SAMPLE </t>
  </si>
  <si>
    <t>Reckitt Benckiser Brasil Ltda</t>
  </si>
  <si>
    <t>BR02</t>
  </si>
  <si>
    <t xml:space="preserve">RECKITT BENCKISER BRASIL </t>
  </si>
  <si>
    <t>Rod Raposo Tavares NRº 8015, KM 18</t>
  </si>
  <si>
    <t>05577-900</t>
  </si>
  <si>
    <t>São Paulo</t>
  </si>
  <si>
    <t>59557124000115</t>
  </si>
  <si>
    <t>BRA4</t>
  </si>
  <si>
    <t>KM 18 8015</t>
  </si>
  <si>
    <t>Sao Paulo</t>
  </si>
  <si>
    <t>60757028000108</t>
  </si>
  <si>
    <t>Reckitt Benckiser Chile SA</t>
  </si>
  <si>
    <t>CL02</t>
  </si>
  <si>
    <t xml:space="preserve">RECKITT BENCKISER CHILE S </t>
  </si>
  <si>
    <t>Av. Kennedy 5454, Of 16</t>
  </si>
  <si>
    <t>7630586</t>
  </si>
  <si>
    <t>Santiago de Chile</t>
  </si>
  <si>
    <t>90436000-7</t>
  </si>
  <si>
    <t>Chile</t>
  </si>
  <si>
    <t>CLA2</t>
  </si>
  <si>
    <t>Av. KENNEDY 5454 Of. 16</t>
  </si>
  <si>
    <t>Reckitt Benckiser Colombia S.A.</t>
  </si>
  <si>
    <t>CO02</t>
  </si>
  <si>
    <t xml:space="preserve">RECKITT BENCKISER COLOMBI </t>
  </si>
  <si>
    <t>CR 6 45 105</t>
  </si>
  <si>
    <t>76001</t>
  </si>
  <si>
    <t>Cali</t>
  </si>
  <si>
    <t>8903006844</t>
  </si>
  <si>
    <t>Reckitt Gran Barata</t>
  </si>
  <si>
    <t>1000078394</t>
  </si>
  <si>
    <t xml:space="preserve">RECKITT GRAN BARATA </t>
  </si>
  <si>
    <t>RETAIL MANIA GROUP S. R. L.</t>
  </si>
  <si>
    <t>1000078200</t>
  </si>
  <si>
    <t xml:space="preserve">RETAIL MANIA GROUP S. R. </t>
  </si>
  <si>
    <t>LERMA 642</t>
  </si>
  <si>
    <t>C1414AZN</t>
  </si>
  <si>
    <t>30715366882</t>
  </si>
  <si>
    <t>REYES MIGUEL ANGEL</t>
  </si>
  <si>
    <t>1000078176</t>
  </si>
  <si>
    <t xml:space="preserve">REYES MIGUEL ANGEL </t>
  </si>
  <si>
    <t>SARMIENTO 99</t>
  </si>
  <si>
    <t>M5602IHA</t>
  </si>
  <si>
    <t>20128331132</t>
  </si>
  <si>
    <t>RICARDO NINI SOCIEDAD ANONIMA</t>
  </si>
  <si>
    <t>1000077985</t>
  </si>
  <si>
    <t>3000022289</t>
  </si>
  <si>
    <t>RICARDO NINI SOCIEDAD ANO (LA PLATA)</t>
  </si>
  <si>
    <t>CALLE 25 Y AVDA. 520 11111</t>
  </si>
  <si>
    <t>30565574759</t>
  </si>
  <si>
    <t>3000023332</t>
  </si>
  <si>
    <t>RICARDO NINI SOCIEDAD ANO (MORENO)</t>
  </si>
  <si>
    <t>COLECTORA SUR DE AV. GAONA (A 11111</t>
  </si>
  <si>
    <t xml:space="preserve">RICARDO NINI SOCIEDAD ANO </t>
  </si>
  <si>
    <t>AV.520 Y AV 25 11111</t>
  </si>
  <si>
    <t>ROBERTO BASUALDO S.A.</t>
  </si>
  <si>
    <t>1000078003</t>
  </si>
  <si>
    <t>ROBERTO BASUALDO SA</t>
  </si>
  <si>
    <t>3000022293</t>
  </si>
  <si>
    <t>ROBERTO BASUALDO SA (MENDOZA)</t>
  </si>
  <si>
    <t>CARRIL RODRIGUEZ PENA 2050</t>
  </si>
  <si>
    <t>30599860432</t>
  </si>
  <si>
    <t>3000022294</t>
  </si>
  <si>
    <t>ROBERTO BASUALDO SA (CORDOBA)</t>
  </si>
  <si>
    <t>AV CIRCUNV E/VALPARAISO Y V.S 11111</t>
  </si>
  <si>
    <t>X5017AAA</t>
  </si>
  <si>
    <t>3000022295</t>
  </si>
  <si>
    <t>ROBERTO BASUALDO SA (TUCUMAN)</t>
  </si>
  <si>
    <t>AUTOPISTA TUCUMAN KM27 27</t>
  </si>
  <si>
    <t>3000024654</t>
  </si>
  <si>
    <t>ROBERTO BASUALDO SA (SAN JUAN)</t>
  </si>
  <si>
    <t>GUILLERMO RAWSON SUR 1668</t>
  </si>
  <si>
    <t>J5402EWD</t>
  </si>
  <si>
    <t xml:space="preserve">ROBERTO BASUALDO S.A. </t>
  </si>
  <si>
    <t>MAIPU ESTE 1276</t>
  </si>
  <si>
    <t>J5400AAZ</t>
  </si>
  <si>
    <t>3000021566</t>
  </si>
  <si>
    <t xml:space="preserve">ROBERTO BASUALDO SA </t>
  </si>
  <si>
    <t>Rofina</t>
  </si>
  <si>
    <t>ARX4</t>
  </si>
  <si>
    <t xml:space="preserve">ROFINA </t>
  </si>
  <si>
    <t>Av Lemos 2851 - Villa de Mayo</t>
  </si>
  <si>
    <t>B1614</t>
  </si>
  <si>
    <t>ROFINA S A I C F</t>
  </si>
  <si>
    <t>3000021508</t>
  </si>
  <si>
    <t xml:space="preserve">ROFINA S A I C F </t>
  </si>
  <si>
    <t>FRAY JUSTO SARMIENTO 2350</t>
  </si>
  <si>
    <t>B1614ACT</t>
  </si>
  <si>
    <t>VILLA DE MAYO</t>
  </si>
  <si>
    <t>30538474858</t>
  </si>
  <si>
    <t>ROFINA S.A.I.C.F.</t>
  </si>
  <si>
    <t>1000078120</t>
  </si>
  <si>
    <t xml:space="preserve">ROFINA S.A.I.C.F. </t>
  </si>
  <si>
    <t>IRIGOYEN BERNARDO P5 DPTO A 308</t>
  </si>
  <si>
    <t>C1072AAH</t>
  </si>
  <si>
    <t>C.A.B.A</t>
  </si>
  <si>
    <t>ROSARIO COMPRAS AGRUPACION DE</t>
  </si>
  <si>
    <t>1000077983</t>
  </si>
  <si>
    <t>3000022547</t>
  </si>
  <si>
    <t>ROSARIO COMPRAS AGRUPACIO (FUNES)</t>
  </si>
  <si>
    <t>GENERAL PAZ 1756</t>
  </si>
  <si>
    <t>S2132AAA</t>
  </si>
  <si>
    <t>FUNES</t>
  </si>
  <si>
    <t>30631148073</t>
  </si>
  <si>
    <t>3000022610</t>
  </si>
  <si>
    <t>ROSARIO COMPRAS AGRUPACIO (CAÑADA DE GOMEZ)</t>
  </si>
  <si>
    <t>NECOCHEA 861</t>
  </si>
  <si>
    <t>S2500FJQ</t>
  </si>
  <si>
    <t>3000022869</t>
  </si>
  <si>
    <t>ROSARIO COMPRAS AGRUPACIO (CHANAR LADEADO)</t>
  </si>
  <si>
    <t>25 DE MAYO Y JOSÂ  FORESTO 11111</t>
  </si>
  <si>
    <t>S2139AAS</t>
  </si>
  <si>
    <t>CHANAR LADEADO</t>
  </si>
  <si>
    <t>Chanar Ladeado</t>
  </si>
  <si>
    <t>AR00SF1006</t>
  </si>
  <si>
    <t>3000022279</t>
  </si>
  <si>
    <t>ROSARIO COMPRAS AGRUPACIO (CORRAL DE BUSTOS)</t>
  </si>
  <si>
    <t>ITALIA 920</t>
  </si>
  <si>
    <t>X2645BQT</t>
  </si>
  <si>
    <t>CORRAL DE BUSTOS</t>
  </si>
  <si>
    <t>Corral de Bustos</t>
  </si>
  <si>
    <t>AR00CB1009</t>
  </si>
  <si>
    <t>3000022280</t>
  </si>
  <si>
    <t>ROSARIO COMPRAS AGRUPACIO (CHABAS)</t>
  </si>
  <si>
    <t>MITRE 1660</t>
  </si>
  <si>
    <t>S2173BEN</t>
  </si>
  <si>
    <t>CHABAS</t>
  </si>
  <si>
    <t>Chabas</t>
  </si>
  <si>
    <t>AR00SF1005</t>
  </si>
  <si>
    <t>3000022281</t>
  </si>
  <si>
    <t>ROSARIO COMPRAS AGRUPACIO (CASILDA)</t>
  </si>
  <si>
    <t>BUENOS AIRES 3138</t>
  </si>
  <si>
    <t>S2170BOX</t>
  </si>
  <si>
    <t>CASILDA</t>
  </si>
  <si>
    <t>Casilda</t>
  </si>
  <si>
    <t>AR00SF1004</t>
  </si>
  <si>
    <t>3000022282</t>
  </si>
  <si>
    <t>ROSARIO COMPRAS AGRUPACIO (FIRMAT)</t>
  </si>
  <si>
    <t>SAN MARTIN 1660</t>
  </si>
  <si>
    <t>S2630FXZ</t>
  </si>
  <si>
    <t>FIRMAT</t>
  </si>
  <si>
    <t>Firmat</t>
  </si>
  <si>
    <t>AR00SF1009</t>
  </si>
  <si>
    <t>3000022283</t>
  </si>
  <si>
    <t>ROSARIO COMPRAS AGRUPACIO (ROSARIO-AV CORDOBA)</t>
  </si>
  <si>
    <t>AV. CORDOBA 5499</t>
  </si>
  <si>
    <t>S2132IUB</t>
  </si>
  <si>
    <t>3000022284</t>
  </si>
  <si>
    <t>ROSARIO COMPRAS AGRUPACIO (ROSARIO-ESQ.MZA)</t>
  </si>
  <si>
    <t>MENDOZA Y SARMIENTO 11111</t>
  </si>
  <si>
    <t>S2006AAA</t>
  </si>
  <si>
    <t>3000022285</t>
  </si>
  <si>
    <t>ROSARIO COMPRAS AGRUPACIO (ROSARIO-ITUZAINGO)</t>
  </si>
  <si>
    <t>ITUZAINGO 3345</t>
  </si>
  <si>
    <t>S2003GFC</t>
  </si>
  <si>
    <t>3000022286</t>
  </si>
  <si>
    <t>ITUZAINGO 830</t>
  </si>
  <si>
    <t>S2000EER</t>
  </si>
  <si>
    <t>3000022287</t>
  </si>
  <si>
    <t>ROSARIO COMPRAS AGRUPACIO (CAPITAN BERMUDEZ)</t>
  </si>
  <si>
    <t>COLON 401</t>
  </si>
  <si>
    <t>S2154CJI</t>
  </si>
  <si>
    <t>CAPITAN BERMUDEZ</t>
  </si>
  <si>
    <t>Capitán Bermudez</t>
  </si>
  <si>
    <t>AR00SF1003</t>
  </si>
  <si>
    <t>3000022288</t>
  </si>
  <si>
    <t>ROSARIO COMPRAS AGRUPACIO (ROSARIO-GABOTO)</t>
  </si>
  <si>
    <t>GABOTO 1838</t>
  </si>
  <si>
    <t>S2001OWL</t>
  </si>
  <si>
    <t xml:space="preserve">ROSARIO COMPRAS AGRUPACIO </t>
  </si>
  <si>
    <t>MERCADO CONC.FISHERTON LOC.20 11111</t>
  </si>
  <si>
    <t>S2006FVN</t>
  </si>
  <si>
    <t>S A IMPORTADORA Y EXPORTADORA</t>
  </si>
  <si>
    <t>1000078008</t>
  </si>
  <si>
    <t>3000022296</t>
  </si>
  <si>
    <t>S A IMPORTADORA Y EXPORTA (ITUZAINGO)</t>
  </si>
  <si>
    <t>PEREZ QUINTANA 3850</t>
  </si>
  <si>
    <t>B1714JPV</t>
  </si>
  <si>
    <t>30506730038</t>
  </si>
  <si>
    <t xml:space="preserve">S A IMPORTADORA Y EXPORTA </t>
  </si>
  <si>
    <t>S.A.IGRA</t>
  </si>
  <si>
    <t>3000024594</t>
  </si>
  <si>
    <t xml:space="preserve">S.A.IGRA </t>
  </si>
  <si>
    <t>BERON DE ASTRADA 11111</t>
  </si>
  <si>
    <t>C1437FSN</t>
  </si>
  <si>
    <t>SENDA SOCIEDAD DE RESPONSABILI</t>
  </si>
  <si>
    <t>1000078148</t>
  </si>
  <si>
    <t xml:space="preserve">SENDA SOCIEDAD DE RESPONS </t>
  </si>
  <si>
    <t>VELERO MIMOSA 152</t>
  </si>
  <si>
    <t>U9102ASD</t>
  </si>
  <si>
    <t>30642270253</t>
  </si>
  <si>
    <t>3000022682</t>
  </si>
  <si>
    <t>SENDA SOCIEDAD DE RESPONS (COMODORO RIVADAVIA)</t>
  </si>
  <si>
    <t>H. IRIGOYEN 485</t>
  </si>
  <si>
    <t>U9000DEE</t>
  </si>
  <si>
    <t>3000022683</t>
  </si>
  <si>
    <t>SENDA SOCIEDAD DE RESPONS (ESQUEL)</t>
  </si>
  <si>
    <t>URQUIZA 590</t>
  </si>
  <si>
    <t>U9200FBL</t>
  </si>
  <si>
    <t>SIMPLEX VILI</t>
  </si>
  <si>
    <t>1000078119</t>
  </si>
  <si>
    <t>SIMPLEX VILI (HYHO)</t>
  </si>
  <si>
    <t>ESTOMBA 125</t>
  </si>
  <si>
    <t>C1427COC</t>
  </si>
  <si>
    <t>30714928577</t>
  </si>
  <si>
    <t>3000021715</t>
  </si>
  <si>
    <t xml:space="preserve">SIMPLEX VILI </t>
  </si>
  <si>
    <t>ESTOMBA 108</t>
  </si>
  <si>
    <t>C1427COB</t>
  </si>
  <si>
    <t>LA PATERNAL</t>
  </si>
  <si>
    <t>SMART CLEAN S.R.L</t>
  </si>
  <si>
    <t>1000078275</t>
  </si>
  <si>
    <t xml:space="preserve">SMART CLEAN S.R.L </t>
  </si>
  <si>
    <t>SAN MARTIN 225</t>
  </si>
  <si>
    <t>Z9400IBC</t>
  </si>
  <si>
    <t>30711007462</t>
  </si>
  <si>
    <t>3000024275</t>
  </si>
  <si>
    <t>SMART CLEAN S.R.L (CALAFATE)</t>
  </si>
  <si>
    <t>VILLANUESTRE ESQUINA ROCA 11111</t>
  </si>
  <si>
    <t>Z9405AAA</t>
  </si>
  <si>
    <t>SUCESION DE BELLOFIORE RUBEN H</t>
  </si>
  <si>
    <t>1000078052</t>
  </si>
  <si>
    <t xml:space="preserve">SUCESION DE BELLOFIORE RU </t>
  </si>
  <si>
    <t>KUANIP 1305</t>
  </si>
  <si>
    <t>V9410BRA</t>
  </si>
  <si>
    <t>20144574878</t>
  </si>
  <si>
    <t>SUCESION DE BLANCH BENJAMIN LU</t>
  </si>
  <si>
    <t>1000078197</t>
  </si>
  <si>
    <t xml:space="preserve">SUCESION DE BLANCH BENJAM </t>
  </si>
  <si>
    <t>AV. VELEZ SARSFIELD 6551</t>
  </si>
  <si>
    <t>20080006218</t>
  </si>
  <si>
    <t>SUIZO ARGENTINA SA (RAMOS MEJIA)</t>
  </si>
  <si>
    <t>1000078249</t>
  </si>
  <si>
    <t>SUIZO ARGENTINA SOCIEDAD ANONI</t>
  </si>
  <si>
    <t>3000023906</t>
  </si>
  <si>
    <t xml:space="preserve">SUIZO ARGENTINA SOCIEDAD </t>
  </si>
  <si>
    <t>PALESTINA 9680</t>
  </si>
  <si>
    <t>B7611ILL</t>
  </si>
  <si>
    <t>30516968431</t>
  </si>
  <si>
    <t>3000023907</t>
  </si>
  <si>
    <t>CIRC 14 SEC D FR5 CH2 QUIN MZ 11111</t>
  </si>
  <si>
    <t>3000023908</t>
  </si>
  <si>
    <t>JOSE HERNANDEZ 550</t>
  </si>
  <si>
    <t>B6450AZL</t>
  </si>
  <si>
    <t>PEHUAJO</t>
  </si>
  <si>
    <t>3000023909</t>
  </si>
  <si>
    <t>VIRASORO 1058</t>
  </si>
  <si>
    <t>S2001OCX</t>
  </si>
  <si>
    <t>3000023910</t>
  </si>
  <si>
    <t>AV CIRCUNVALACION S/N ESQ CNO 11111</t>
  </si>
  <si>
    <t>X5016AAA</t>
  </si>
  <si>
    <t>3000023911</t>
  </si>
  <si>
    <t>AV RAWSON 286</t>
  </si>
  <si>
    <t>J5402EVP</t>
  </si>
  <si>
    <t>3000023912</t>
  </si>
  <si>
    <t>CALLE 3 ENTRE 111 Y 113 11111</t>
  </si>
  <si>
    <t>3000023913</t>
  </si>
  <si>
    <t>MIGUEL LILLO 688</t>
  </si>
  <si>
    <t>T4000JFN</t>
  </si>
  <si>
    <t>3000023914</t>
  </si>
  <si>
    <t>AV.CHILE 1351</t>
  </si>
  <si>
    <t>A4402FZC</t>
  </si>
  <si>
    <t xml:space="preserve">SUIZO ARGENTINA SA (RAMOS </t>
  </si>
  <si>
    <t>DR GABRIEL ARDOINO 514</t>
  </si>
  <si>
    <t>B1704EIL</t>
  </si>
  <si>
    <t>3000023905</t>
  </si>
  <si>
    <t>CALLE 12 329</t>
  </si>
  <si>
    <t>B1902CRM</t>
  </si>
  <si>
    <t>SUP. MAYORISTAS MAKRO S.A.</t>
  </si>
  <si>
    <t>1000077962</t>
  </si>
  <si>
    <t>SUPERMERCADOS MAYORISTAS MAKRO</t>
  </si>
  <si>
    <t>3000022218</t>
  </si>
  <si>
    <t>SUPERMERCADOS MAYORISTAS (MAR DEL PLATA)</t>
  </si>
  <si>
    <t>AV.CHAMPAGNAT Y ALVARADO 11111</t>
  </si>
  <si>
    <t>B7604GXQ</t>
  </si>
  <si>
    <t>30589621499</t>
  </si>
  <si>
    <t>3000022219</t>
  </si>
  <si>
    <t>SUPERMERCADOS MAYORISTAS (AVELLANEDA)</t>
  </si>
  <si>
    <t>FRANCISCO PIENOVI ESQ.FIORITO 11111</t>
  </si>
  <si>
    <t>3000022220</t>
  </si>
  <si>
    <t>SUPERMERCADOS MAYORISTAS (CORDOBA)</t>
  </si>
  <si>
    <t>CORDOBA 11111</t>
  </si>
  <si>
    <t>PCIA. CORDOBA</t>
  </si>
  <si>
    <t>3000022221</t>
  </si>
  <si>
    <t>SUPERMERCADOS MAYORISTAS (ROSARIO)</t>
  </si>
  <si>
    <t>AV.CIRCUNVALACION Y AUT.S.FE 11111</t>
  </si>
  <si>
    <t>3000022222</t>
  </si>
  <si>
    <t>SUPERMERCADOS MAYORISTAS (QUILMES)</t>
  </si>
  <si>
    <t>AV.CALCHAQUI 500</t>
  </si>
  <si>
    <t>B1879ESR</t>
  </si>
  <si>
    <t>3000022223</t>
  </si>
  <si>
    <t>SUPERMERCADOS MAYORISTAS (LOMAS DE ZAMORA)</t>
  </si>
  <si>
    <t>JUAN D.PERON 250</t>
  </si>
  <si>
    <t>B1832EXO</t>
  </si>
  <si>
    <t>3000022224</t>
  </si>
  <si>
    <t>SUPERMERCADOS MAYORISTAS (SAN JUSTO)</t>
  </si>
  <si>
    <t>AV.J.M.DE ROSAS 3280</t>
  </si>
  <si>
    <t>B1754BAP</t>
  </si>
  <si>
    <t>3000022723</t>
  </si>
  <si>
    <t>SUPERMERCADOS MAYORISTAS (NEUQUEN)</t>
  </si>
  <si>
    <t>RUTA 22 KM 1225</t>
  </si>
  <si>
    <t>Q8300AMB</t>
  </si>
  <si>
    <t>3000022862</t>
  </si>
  <si>
    <t>SUPERMERCADOS MAYORISTAS (RIO CUARTO-CORDOBA)</t>
  </si>
  <si>
    <t>RUTA A005 Y CMTE. MARTIN QUEN 11111</t>
  </si>
  <si>
    <t>RIO IV</t>
  </si>
  <si>
    <t>3000022950</t>
  </si>
  <si>
    <t>SUPERMERCADOS MAYORISTAS (CORRIENTES)</t>
  </si>
  <si>
    <t>RUTA PROV.5 KM 1</t>
  </si>
  <si>
    <t>3000023238</t>
  </si>
  <si>
    <t>SUPERMERCADOS MAYORISTAS (ITUZAINGO)</t>
  </si>
  <si>
    <t>CERRITO 1110</t>
  </si>
  <si>
    <t>B1714ARD</t>
  </si>
  <si>
    <t>3000023558</t>
  </si>
  <si>
    <t>SUPERMERCADOS MAYORISTAS (C.D.)</t>
  </si>
  <si>
    <t>GENERAL RODRIGUEZ</t>
  </si>
  <si>
    <t>3000023738</t>
  </si>
  <si>
    <t>SUPERMERCADOS MAYORISTAS (TUCUMAN)</t>
  </si>
  <si>
    <t>AV. HORACIO POVINO 1200</t>
  </si>
  <si>
    <t xml:space="preserve">SUP. MAYORISTAS MAKRO S.A </t>
  </si>
  <si>
    <t>RICARDO GUTIERREZ 3647</t>
  </si>
  <si>
    <t>B1605EHC</t>
  </si>
  <si>
    <t>3000021563</t>
  </si>
  <si>
    <t xml:space="preserve">SUPERMERCADOS MAYORISTAS </t>
  </si>
  <si>
    <t>RUTA NAC 40 Y CALLE CANO 11111</t>
  </si>
  <si>
    <t>A5400AAA</t>
  </si>
  <si>
    <t>3000021562</t>
  </si>
  <si>
    <t>AV SARMIENTO 4114</t>
  </si>
  <si>
    <t>B8002HGJ</t>
  </si>
  <si>
    <t>3000021561</t>
  </si>
  <si>
    <t>LUIS PEDRO GUEMES 452</t>
  </si>
  <si>
    <t>B1706EYJ</t>
  </si>
  <si>
    <t>3000021560</t>
  </si>
  <si>
    <t>RUTA NAC 168/INTERS RUTA PR 1 11111</t>
  </si>
  <si>
    <t>A3001AAA</t>
  </si>
  <si>
    <t>3000021559</t>
  </si>
  <si>
    <t>R PENA 709</t>
  </si>
  <si>
    <t>M5501LPC</t>
  </si>
  <si>
    <t>3000021558</t>
  </si>
  <si>
    <t>AV GENERAL PAZ 2200</t>
  </si>
  <si>
    <t>B1650KNA</t>
  </si>
  <si>
    <t>3000021557</t>
  </si>
  <si>
    <t>PANAMERICANA (E UGARTE Y PELL 11111</t>
  </si>
  <si>
    <t>B1605DSR</t>
  </si>
  <si>
    <t>SUPER CLIN SRL</t>
  </si>
  <si>
    <t>1000078096</t>
  </si>
  <si>
    <t xml:space="preserve">SUPER CLIN SRL </t>
  </si>
  <si>
    <t>TISCORNIA 602</t>
  </si>
  <si>
    <t>R8400BBN</t>
  </si>
  <si>
    <t>30708501790</t>
  </si>
  <si>
    <t>SUPERIMPERIO S A</t>
  </si>
  <si>
    <t>1000078005</t>
  </si>
  <si>
    <t xml:space="preserve">SUPERIMPERIO S A </t>
  </si>
  <si>
    <t>BELGRANO 88</t>
  </si>
  <si>
    <t>X5800CNB</t>
  </si>
  <si>
    <t>30583747792</t>
  </si>
  <si>
    <t>SUPERMERCADO EL TUNEL SA</t>
  </si>
  <si>
    <t>1000078098</t>
  </si>
  <si>
    <t>3000022855</t>
  </si>
  <si>
    <t>SUPERMERCADO EL TUNEL SA (DEPOSITO)</t>
  </si>
  <si>
    <t>CAFFERATTA 9767</t>
  </si>
  <si>
    <t>S2643BQS</t>
  </si>
  <si>
    <t>30518084557</t>
  </si>
  <si>
    <t xml:space="preserve">SUPERMERCADO EL TUNEL SA </t>
  </si>
  <si>
    <t>ARISTOBULO  DEL VALLE 7934</t>
  </si>
  <si>
    <t>S3004FTZ</t>
  </si>
  <si>
    <t>SUPERMERCADOS MAYORISTAS YAGUA</t>
  </si>
  <si>
    <t>1000077972</t>
  </si>
  <si>
    <t>3000024152</t>
  </si>
  <si>
    <t>SUPERMERCADOS MAYORISTAS (MORENO)</t>
  </si>
  <si>
    <t>AV. GAONA(COLECTORA ACCESO OE 11111</t>
  </si>
  <si>
    <t>30629642672</t>
  </si>
  <si>
    <t>3000023923</t>
  </si>
  <si>
    <t>SUPERMERCADOS MAYORISTAS (CD)</t>
  </si>
  <si>
    <t>HIPOLITO YRIGOYEN 2900</t>
  </si>
  <si>
    <t>B1665BDU</t>
  </si>
  <si>
    <t>3000023851</t>
  </si>
  <si>
    <t>SUPERMERCADOS MAYORISTAS (SAN JUAN)</t>
  </si>
  <si>
    <t>ACC. ESTE E/ ROT. AEROP. Y CI 11111</t>
  </si>
  <si>
    <t>J5416AAA</t>
  </si>
  <si>
    <t>3000023823</t>
  </si>
  <si>
    <t>SUPERMERCADOS MAYORISTAS (RESISTENCIA)</t>
  </si>
  <si>
    <t>Rotonda Donet encuentro Ruta 11111</t>
  </si>
  <si>
    <t>3000023804</t>
  </si>
  <si>
    <t>SUPERMERCADOS MAYORISTAS (MENDOZA)</t>
  </si>
  <si>
    <t>CARRIL RODRIGUEZ PENA 2051</t>
  </si>
  <si>
    <t>3000023753</t>
  </si>
  <si>
    <t>SUPERMERCADOS MAYORISTAS (CABALLITO)</t>
  </si>
  <si>
    <t>AV. JOSE MARIA MORENO 930</t>
  </si>
  <si>
    <t>C1424AAW</t>
  </si>
  <si>
    <t>CABALLITO</t>
  </si>
  <si>
    <t>3000023648</t>
  </si>
  <si>
    <t>RUTA 88 KM 5</t>
  </si>
  <si>
    <t>3000023474</t>
  </si>
  <si>
    <t>SUPERMERCADOS MAYORISTAS (JUJUY)</t>
  </si>
  <si>
    <t>COLECTORA RUTA NACIONAL 9 2055</t>
  </si>
  <si>
    <t>3000023275</t>
  </si>
  <si>
    <t>SUPERMERCADOS MAYORISTAS (MATADEROS)</t>
  </si>
  <si>
    <t>AV. JUAN BAUTISTA ALBERDI 4550</t>
  </si>
  <si>
    <t>C1407GZZ</t>
  </si>
  <si>
    <t>3000022877</t>
  </si>
  <si>
    <t>SUPERMERCADOS MAYORISTAS (TRELEW)</t>
  </si>
  <si>
    <t>AV. DE LOS LIBERTADORES 760</t>
  </si>
  <si>
    <t>U9100AAA</t>
  </si>
  <si>
    <t>3000022748</t>
  </si>
  <si>
    <t>AV. GAONA 8202</t>
  </si>
  <si>
    <t>B1738ESA</t>
  </si>
  <si>
    <t>3000022554</t>
  </si>
  <si>
    <t>SUPERMERCADOS MAYORISTAS (MISIONES)</t>
  </si>
  <si>
    <t>RN 12 FERNANDO LLAMOSA 10290</t>
  </si>
  <si>
    <t>3000022497</t>
  </si>
  <si>
    <t>SUPERMERCADOS MAYORISTAS (BAHIA BLANCA)</t>
  </si>
  <si>
    <t>CIRCUNVALACION Y AV DON BOSCO 11111</t>
  </si>
  <si>
    <t>B8000BEV</t>
  </si>
  <si>
    <t>3000022429</t>
  </si>
  <si>
    <t>SUPERMERCADOS MAYORISTAS (SALTA)</t>
  </si>
  <si>
    <t>AV. PARAGUAY 2690</t>
  </si>
  <si>
    <t>A4412JTT</t>
  </si>
  <si>
    <t>3000022291</t>
  </si>
  <si>
    <t>SUPERMERCADOS MAYORISTAS (GENERAL ROCA)</t>
  </si>
  <si>
    <t>RN 22 E/ LOS DURAZNEROS Y JUJ 11111</t>
  </si>
  <si>
    <t>3000022255</t>
  </si>
  <si>
    <t>RUTA 22 Y ALUMINE 11111</t>
  </si>
  <si>
    <t>Q8300KIB</t>
  </si>
  <si>
    <t>3000022254</t>
  </si>
  <si>
    <t>OLAVARRIA 130</t>
  </si>
  <si>
    <t>B1873BED</t>
  </si>
  <si>
    <t>3000022253</t>
  </si>
  <si>
    <t>SUPERMERCADOS MAYORISTAS (COL. TIROLESA)</t>
  </si>
  <si>
    <t>AV. CIRCUNVALACION Y RANCAGUA 11111</t>
  </si>
  <si>
    <t>X5101AAA</t>
  </si>
  <si>
    <t>CAMINO COLONIA TIROLESA</t>
  </si>
  <si>
    <t>Camino Colonia Tirol</t>
  </si>
  <si>
    <t>AR00CB1006</t>
  </si>
  <si>
    <t>3000022252</t>
  </si>
  <si>
    <t>SUPERMERCADOS MAYORISTAS (SANTA FE)</t>
  </si>
  <si>
    <t>BLAS PARERA 5851</t>
  </si>
  <si>
    <t>S3006FRE</t>
  </si>
  <si>
    <t>3000022251</t>
  </si>
  <si>
    <t>SUPERMERCADOS MAYORISTAS (JOSE C. PAZ)</t>
  </si>
  <si>
    <t>RUTA 24 (EX-RUTA 197) S/N 11111</t>
  </si>
  <si>
    <t>B1665BES</t>
  </si>
  <si>
    <t>3000022250</t>
  </si>
  <si>
    <t>SUPERMERCADOS MAYORISTAS (CAMPANA)</t>
  </si>
  <si>
    <t>RUTA 6 Y PANAMERICANA 11111</t>
  </si>
  <si>
    <t>3000022249</t>
  </si>
  <si>
    <t>SUPERMERCADOS MAYORISTAS (TIGRE)</t>
  </si>
  <si>
    <t>CRISOLOGO LARRALDE 2109</t>
  </si>
  <si>
    <t>B1648BED</t>
  </si>
  <si>
    <t>3000022233</t>
  </si>
  <si>
    <t>SUPERMERCADOS MAYORISTAS (ING.MASCHWITZ)</t>
  </si>
  <si>
    <t>PANAMERICANA, COLECTORA OESTE 11111</t>
  </si>
  <si>
    <t>B1623ABD</t>
  </si>
  <si>
    <t>ING.MASCHWITZ</t>
  </si>
  <si>
    <t>RUTA 197 1708</t>
  </si>
  <si>
    <t>LOS TRONCOS (PDO. DE TIGR</t>
  </si>
  <si>
    <t>3000021581</t>
  </si>
  <si>
    <t>MARIANO COMAS ESQ 4 DE ENERO 11111</t>
  </si>
  <si>
    <t>S3002AAA</t>
  </si>
  <si>
    <t>3000021580</t>
  </si>
  <si>
    <t>B1608AEE</t>
  </si>
  <si>
    <t>PACHECO</t>
  </si>
  <si>
    <t>SUPERMERCADOS TOLEDO S.A.</t>
  </si>
  <si>
    <t>1000077989</t>
  </si>
  <si>
    <t xml:space="preserve">SUPERMERCADOS TOLEDO S.A. </t>
  </si>
  <si>
    <t>RUTA 88 5500</t>
  </si>
  <si>
    <t>30551497492</t>
  </si>
  <si>
    <t>3000024733</t>
  </si>
  <si>
    <t>SUPERMERCADOS TOLEDO S.A. (MAR DEL PLATA)</t>
  </si>
  <si>
    <t>3000021550</t>
  </si>
  <si>
    <t>CONSTITUCION 4386</t>
  </si>
  <si>
    <t>3000021549</t>
  </si>
  <si>
    <t>FALUCHO 2087</t>
  </si>
  <si>
    <t>B7600FQO</t>
  </si>
  <si>
    <t>3000021548</t>
  </si>
  <si>
    <t>TALCAHUANO 346</t>
  </si>
  <si>
    <t>3000021547</t>
  </si>
  <si>
    <t>LA RIOJA 1441</t>
  </si>
  <si>
    <t>B7600DMI</t>
  </si>
  <si>
    <t>3000021546</t>
  </si>
  <si>
    <t>COLON 3350</t>
  </si>
  <si>
    <t>B7600FZN</t>
  </si>
  <si>
    <t>3000021545</t>
  </si>
  <si>
    <t>LURO 6701</t>
  </si>
  <si>
    <t>3000021544</t>
  </si>
  <si>
    <t>INDEPENDENCIA 4466</t>
  </si>
  <si>
    <t>3000021543</t>
  </si>
  <si>
    <t>AV RIVADAVIA Y JUAN XXIII 11111</t>
  </si>
  <si>
    <t>3000021542</t>
  </si>
  <si>
    <t>BALCARCE Y GUIDO 11111</t>
  </si>
  <si>
    <t>3000021541</t>
  </si>
  <si>
    <t>AV LIBERTAD Y AV ALIO 11111</t>
  </si>
  <si>
    <t>3000021540</t>
  </si>
  <si>
    <t>AVDA MITRE 1850</t>
  </si>
  <si>
    <t>A7607AAA</t>
  </si>
  <si>
    <t>MIRAMAR</t>
  </si>
  <si>
    <t>Miramar</t>
  </si>
  <si>
    <t>AR00BA2005</t>
  </si>
  <si>
    <t>3000021539</t>
  </si>
  <si>
    <t>JUAN B JUSTO 6550</t>
  </si>
  <si>
    <t>3000021538</t>
  </si>
  <si>
    <t>CALLE 75 Y 58 11111</t>
  </si>
  <si>
    <t>A7630AAA</t>
  </si>
  <si>
    <t>3000021537</t>
  </si>
  <si>
    <t>INDEPENDENCIA 3445</t>
  </si>
  <si>
    <t>3000021536</t>
  </si>
  <si>
    <t>AV SAN MARTIN SN 11111</t>
  </si>
  <si>
    <t>A7620AAA</t>
  </si>
  <si>
    <t>BALCARCE</t>
  </si>
  <si>
    <t>Balcarce</t>
  </si>
  <si>
    <t>AR00BA2001</t>
  </si>
  <si>
    <t>3000021535</t>
  </si>
  <si>
    <t>AV LIBERTAD 5750</t>
  </si>
  <si>
    <t>B7604CLU</t>
  </si>
  <si>
    <t>3000021534</t>
  </si>
  <si>
    <t>SAAVEDRA 2602</t>
  </si>
  <si>
    <t>3000021533</t>
  </si>
  <si>
    <t>RIVADAVIA 2248</t>
  </si>
  <si>
    <t>3000021532</t>
  </si>
  <si>
    <t>BELGRANO 4144</t>
  </si>
  <si>
    <t>3000021531</t>
  </si>
  <si>
    <t>AV JARA 3550</t>
  </si>
  <si>
    <t>3000021530</t>
  </si>
  <si>
    <t>RIVADAVIA 2602</t>
  </si>
  <si>
    <t>3000021529</t>
  </si>
  <si>
    <t>LURO 3302</t>
  </si>
  <si>
    <t>B7600GTZ</t>
  </si>
  <si>
    <t>3000021528</t>
  </si>
  <si>
    <t>JUAN B JUSTO 700</t>
  </si>
  <si>
    <t>3000021527</t>
  </si>
  <si>
    <t>JACINTO P RAMOS 1766</t>
  </si>
  <si>
    <t>B7608CGL</t>
  </si>
  <si>
    <t>3000021526</t>
  </si>
  <si>
    <t>COLON 1554</t>
  </si>
  <si>
    <t>B7600FXV</t>
  </si>
  <si>
    <t>TADICOR S.A.</t>
  </si>
  <si>
    <t>1000078254</t>
  </si>
  <si>
    <t xml:space="preserve">TADICOR S.A. </t>
  </si>
  <si>
    <t>MONSENOR PABLO CABRERA ESQ CI 11111</t>
  </si>
  <si>
    <t>30711393842</t>
  </si>
  <si>
    <t>3000022227</t>
  </si>
  <si>
    <t>TADICOR S.A. (MENDOZA)</t>
  </si>
  <si>
    <t>LATERAL ACC NORTE 1450</t>
  </si>
  <si>
    <t>M5539AAA</t>
  </si>
  <si>
    <t>3000022777</t>
  </si>
  <si>
    <t>TADICOR S.A. (SAN MARTIN,MENDOZA)</t>
  </si>
  <si>
    <t>TC TIENDAS AR S.R.L.</t>
  </si>
  <si>
    <t>1000078193</t>
  </si>
  <si>
    <t>TC TIENDAS AR S.R.L. (HEALTH)</t>
  </si>
  <si>
    <t>CARLOS CALVO 2967</t>
  </si>
  <si>
    <t>B1606CZB</t>
  </si>
  <si>
    <t>30716711621</t>
  </si>
  <si>
    <t>1000078202</t>
  </si>
  <si>
    <t xml:space="preserve">TC TIENDAS AR S.R.L. </t>
  </si>
  <si>
    <t>TECNIFOS S.A.</t>
  </si>
  <si>
    <t>3000024588</t>
  </si>
  <si>
    <t xml:space="preserve">TECNIFOS S.A. </t>
  </si>
  <si>
    <t>JOSE MARIA PAZ 11111</t>
  </si>
  <si>
    <t>B1744GOD</t>
  </si>
  <si>
    <t>TEOPLAST S.R.L</t>
  </si>
  <si>
    <t>3000024589</t>
  </si>
  <si>
    <t xml:space="preserve">TEOPLAST S.R.L </t>
  </si>
  <si>
    <t>ZAPIOLA 11111</t>
  </si>
  <si>
    <t>B1754BFB</t>
  </si>
  <si>
    <t>TREOLAND SA</t>
  </si>
  <si>
    <t>1000078122</t>
  </si>
  <si>
    <t xml:space="preserve">TREOLAND SA </t>
  </si>
  <si>
    <t>SAN JOSE 83</t>
  </si>
  <si>
    <t>C1076AAA</t>
  </si>
  <si>
    <t>30710589018</t>
  </si>
  <si>
    <t>3000022244</t>
  </si>
  <si>
    <t>TREOLAND SA (QUILMES)</t>
  </si>
  <si>
    <t>AV. LOS QUILMES 144</t>
  </si>
  <si>
    <t>B1883FKB</t>
  </si>
  <si>
    <t>3000022818</t>
  </si>
  <si>
    <t>TREOLAND SA (JUNIN)</t>
  </si>
  <si>
    <t>RUTA NACIONAL 7 KM 262</t>
  </si>
  <si>
    <t>3000022978</t>
  </si>
  <si>
    <t>TREOLAND SA (BURZACO)</t>
  </si>
  <si>
    <t>AV. MONTEVERDE 4207</t>
  </si>
  <si>
    <t>B1852CTG</t>
  </si>
  <si>
    <t>3000022979</t>
  </si>
  <si>
    <t>TREOLAND SA (LOMAS DE ZAMORA)</t>
  </si>
  <si>
    <t>MADRID 202</t>
  </si>
  <si>
    <t>B1832GFF</t>
  </si>
  <si>
    <t>3000022980</t>
  </si>
  <si>
    <t>TREOLAND SA (LOMA HERMOSA)</t>
  </si>
  <si>
    <t>AVDA. MARQUEZ 881</t>
  </si>
  <si>
    <t>B1657CSD</t>
  </si>
  <si>
    <t>3000022981</t>
  </si>
  <si>
    <t>TREOLAND SA (M.ARGENTINAS)</t>
  </si>
  <si>
    <t>PTE ARTURO ILLIA 6326</t>
  </si>
  <si>
    <t>B1613DTZ</t>
  </si>
  <si>
    <t>3000023069</t>
  </si>
  <si>
    <t>TREOLAND SA (RUTA 3)</t>
  </si>
  <si>
    <t>RUTA NAC NÎ· 3 42500</t>
  </si>
  <si>
    <t>B1764ABW</t>
  </si>
  <si>
    <t>VIRREY DEL PINO</t>
  </si>
  <si>
    <t>3000023070</t>
  </si>
  <si>
    <t>TREOLAND SA (SALTA)</t>
  </si>
  <si>
    <t>AV JULIO ARGENTINO SAN MILLAN 11111</t>
  </si>
  <si>
    <t>A4403AAA</t>
  </si>
  <si>
    <t>CERRILLOS</t>
  </si>
  <si>
    <t>Cerrillos</t>
  </si>
  <si>
    <t>AR00SA1001</t>
  </si>
  <si>
    <t>3000024234</t>
  </si>
  <si>
    <t>TREOLAND SA (MORENO)</t>
  </si>
  <si>
    <t>CALLE MEDELSON 1507</t>
  </si>
  <si>
    <t>3000021752</t>
  </si>
  <si>
    <t>AV PARAGUAY 2921</t>
  </si>
  <si>
    <t>A4414ASJ</t>
  </si>
  <si>
    <t>TUÑON FERNANDO EDUARDO</t>
  </si>
  <si>
    <t>1000078103</t>
  </si>
  <si>
    <t>3000022747</t>
  </si>
  <si>
    <t>TUÑON FERNANDO EDUARDO (CALAFATE)</t>
  </si>
  <si>
    <t>LOS GAUCHOS 1044</t>
  </si>
  <si>
    <t>Z9405CLF</t>
  </si>
  <si>
    <t>EL CALAFATE</t>
  </si>
  <si>
    <t>20105031395</t>
  </si>
  <si>
    <t xml:space="preserve">TUÑON FERNANDO EDUARDO </t>
  </si>
  <si>
    <t>MARIANO MORENO 742</t>
  </si>
  <si>
    <t>Z9400BIP</t>
  </si>
  <si>
    <t>UNIMERS ARGENTINA S.A</t>
  </si>
  <si>
    <t>3000024586</t>
  </si>
  <si>
    <t xml:space="preserve">UNIMERS ARGENTINA S.A </t>
  </si>
  <si>
    <t>BERNARDO DE IRIGOYEN 11111</t>
  </si>
  <si>
    <t>USINA 360 SAS</t>
  </si>
  <si>
    <t>1000078203</t>
  </si>
  <si>
    <t>USINA 360 SAS (HEALTH)</t>
  </si>
  <si>
    <t>SOL DE MAYO Piso 1 Dpto A 532</t>
  </si>
  <si>
    <t>X5002JQL</t>
  </si>
  <si>
    <t>30717168670</t>
  </si>
  <si>
    <t>USINA 360° S.A.S.</t>
  </si>
  <si>
    <t>3000023423</t>
  </si>
  <si>
    <t>USINA 360° S.A.S. (HEALTH-CORDOBA)</t>
  </si>
  <si>
    <t>SARGENTO ROMERO 1633</t>
  </si>
  <si>
    <t>X5010AFC</t>
  </si>
  <si>
    <t>3000023424</t>
  </si>
  <si>
    <t>USINA 360° S.A.S. (HEALTH-POMPEYA)</t>
  </si>
  <si>
    <t>TABARE 1240</t>
  </si>
  <si>
    <t>C1437FHF</t>
  </si>
  <si>
    <t>POMPEYA</t>
  </si>
  <si>
    <t>1000078207</t>
  </si>
  <si>
    <t xml:space="preserve">USINA 360° S.A.S. </t>
  </si>
  <si>
    <t>SARGENTO ROMERO 1663</t>
  </si>
  <si>
    <t>3000021772</t>
  </si>
  <si>
    <t>AV RANCAGUA 3580</t>
  </si>
  <si>
    <t>X5012JBD</t>
  </si>
  <si>
    <t>3000021791</t>
  </si>
  <si>
    <t>SOL DE MAYO PISO 1 OFICINA A 532</t>
  </si>
  <si>
    <t>X5002JQK</t>
  </si>
  <si>
    <t>3000021792</t>
  </si>
  <si>
    <t>VAN ZEEP S.R.L.</t>
  </si>
  <si>
    <t>1000078077</t>
  </si>
  <si>
    <t xml:space="preserve">VAN ZEEP S.R.L. </t>
  </si>
  <si>
    <t>ECUADOR 240</t>
  </si>
  <si>
    <t>T4001CPH</t>
  </si>
  <si>
    <t>30711358249</t>
  </si>
  <si>
    <t>3000022824</t>
  </si>
  <si>
    <t>VAN ZEEP S.R.L. (TAFI VIEJO)</t>
  </si>
  <si>
    <t>DIAGONAL A TAFI VIEJO KM 4</t>
  </si>
  <si>
    <t>TAFI VIEJO</t>
  </si>
  <si>
    <t>3000023389</t>
  </si>
  <si>
    <t>VAN ZEEP S.R.L. (SALTA)</t>
  </si>
  <si>
    <t>AVENIDA PARAGUAY 2550</t>
  </si>
  <si>
    <t>A4412JTS</t>
  </si>
  <si>
    <t>WINEROD SRL</t>
  </si>
  <si>
    <t>1000078163</t>
  </si>
  <si>
    <t xml:space="preserve">WINEROD SRL </t>
  </si>
  <si>
    <t>ALVEAR 1746 13</t>
  </si>
  <si>
    <t>6000</t>
  </si>
  <si>
    <t>30715770810</t>
  </si>
  <si>
    <t>ZORZON RICARDO ALBERTO</t>
  </si>
  <si>
    <t>1000077992</t>
  </si>
  <si>
    <t xml:space="preserve">ZORZON RICARDO ALBERTO </t>
  </si>
  <si>
    <t>BENJAMIN ZORRILLA 95</t>
  </si>
  <si>
    <t>20061455540</t>
  </si>
  <si>
    <t>Customer SAP</t>
  </si>
  <si>
    <t>Country</t>
  </si>
  <si>
    <t>Name 1</t>
  </si>
  <si>
    <t>Name 2</t>
  </si>
  <si>
    <t>City</t>
  </si>
  <si>
    <t>Postal Code</t>
  </si>
  <si>
    <t>Region</t>
  </si>
  <si>
    <t>Search term</t>
  </si>
  <si>
    <t>Street</t>
  </si>
  <si>
    <t>Telephone 1</t>
  </si>
  <si>
    <t>Fax Number</t>
  </si>
  <si>
    <t>One-time account</t>
  </si>
  <si>
    <t>Address</t>
  </si>
  <si>
    <t>Title</t>
  </si>
  <si>
    <t>Train station</t>
  </si>
  <si>
    <t>JDE Customer</t>
  </si>
  <si>
    <t>Int. location no. 1</t>
  </si>
  <si>
    <t>Int. location no. 2</t>
  </si>
  <si>
    <t>GLN</t>
  </si>
  <si>
    <t>Industry</t>
  </si>
  <si>
    <t>Check digit</t>
  </si>
  <si>
    <t>Data line</t>
  </si>
  <si>
    <t>Created on</t>
  </si>
  <si>
    <t>Created by</t>
  </si>
  <si>
    <t>Unloading points</t>
  </si>
  <si>
    <t>Central billing block</t>
  </si>
  <si>
    <t>Fiscal address</t>
  </si>
  <si>
    <t>Working time calendar</t>
  </si>
  <si>
    <t>Alternative payer</t>
  </si>
  <si>
    <t>Corporate Group</t>
  </si>
  <si>
    <t>Account group</t>
  </si>
  <si>
    <t>Customer classific.</t>
  </si>
  <si>
    <t>Vendor</t>
  </si>
  <si>
    <t>Central delivery block</t>
  </si>
  <si>
    <t>Location code</t>
  </si>
  <si>
    <t>Central deletion flag</t>
  </si>
  <si>
    <t>Name 3</t>
  </si>
  <si>
    <t>Name 4</t>
  </si>
  <si>
    <t>Nielsen indicator</t>
  </si>
  <si>
    <t>District</t>
  </si>
  <si>
    <t>PO Box</t>
  </si>
  <si>
    <t>P.O. Box Postal Code</t>
  </si>
  <si>
    <t>County code</t>
  </si>
  <si>
    <t>City code</t>
  </si>
  <si>
    <t>Regional Market</t>
  </si>
  <si>
    <t>Central posting block</t>
  </si>
  <si>
    <t>Language Key</t>
  </si>
  <si>
    <t>Tax Number 1</t>
  </si>
  <si>
    <t>Tax Number 2</t>
  </si>
  <si>
    <t>Sales equalizatn tax</t>
  </si>
  <si>
    <t>Liable for VAT</t>
  </si>
  <si>
    <t>Telebox number</t>
  </si>
  <si>
    <t>Telephone 2</t>
  </si>
  <si>
    <t>Teletex number</t>
  </si>
  <si>
    <t>Telex number</t>
  </si>
  <si>
    <t>Transportation zone</t>
  </si>
  <si>
    <t>Alt.payer in doc?</t>
  </si>
  <si>
    <t>Trading Partner</t>
  </si>
  <si>
    <t>VAT Registration No.</t>
  </si>
  <si>
    <t>Competitors</t>
  </si>
  <si>
    <t>Sales partners</t>
  </si>
  <si>
    <t>Prospect</t>
  </si>
  <si>
    <t>Customer type 4</t>
  </si>
  <si>
    <t>Default sold-to pty</t>
  </si>
  <si>
    <t>Legal status</t>
  </si>
  <si>
    <t>Industry Code 1</t>
  </si>
  <si>
    <t>Industry code 2</t>
  </si>
  <si>
    <t>Industry code 3</t>
  </si>
  <si>
    <t>Industry code 4</t>
  </si>
  <si>
    <t>Industry code 5</t>
  </si>
  <si>
    <t>Initial contact</t>
  </si>
  <si>
    <t>Annual sales</t>
  </si>
  <si>
    <t>Sales year</t>
  </si>
  <si>
    <t>Currency of sales</t>
  </si>
  <si>
    <t>Employees</t>
  </si>
  <si>
    <t>Year no. given for</t>
  </si>
  <si>
    <t>Attribute 1</t>
  </si>
  <si>
    <t>Hazardous Goods Chk</t>
  </si>
  <si>
    <t>DP Hierarchy</t>
  </si>
  <si>
    <t>Transfer Orders</t>
  </si>
  <si>
    <t>TMS Planning Group</t>
  </si>
  <si>
    <t>Customer Attribute</t>
  </si>
  <si>
    <t>Attribute 7</t>
  </si>
  <si>
    <t>Attribute 8</t>
  </si>
  <si>
    <t>Attribute 9</t>
  </si>
  <si>
    <t>Attribute 10</t>
  </si>
  <si>
    <t>Natural Person</t>
  </si>
  <si>
    <t>Tax Jurisdiction</t>
  </si>
  <si>
    <t>Fiscal Year Variant</t>
  </si>
  <si>
    <t>Usage</t>
  </si>
  <si>
    <t>By customer</t>
  </si>
  <si>
    <t>After delivery</t>
  </si>
  <si>
    <t>Reference acct group</t>
  </si>
  <si>
    <t>P.O. Box city</t>
  </si>
  <si>
    <t>Plant</t>
  </si>
  <si>
    <t>DME Indicator</t>
  </si>
  <si>
    <t>Instruction key</t>
  </si>
  <si>
    <t>Status of Data Transfer to Next Release</t>
  </si>
  <si>
    <t>Hierarchy Assignment</t>
  </si>
  <si>
    <t>Payment block</t>
  </si>
  <si>
    <t>Lab.customer group</t>
  </si>
  <si>
    <t>Non-milit. use</t>
  </si>
  <si>
    <t>Military use</t>
  </si>
  <si>
    <t>Min Order Value Grp</t>
  </si>
  <si>
    <t>Frt Accrual Rec Type</t>
  </si>
  <si>
    <t>Condition group 3</t>
  </si>
  <si>
    <t>Condition group 4</t>
  </si>
  <si>
    <t>Condition group 5</t>
  </si>
  <si>
    <t>Accts for alt. payer</t>
  </si>
  <si>
    <t>Tax type</t>
  </si>
  <si>
    <t>Tax number type</t>
  </si>
  <si>
    <t>Tax Number 3</t>
  </si>
  <si>
    <t>Tax Number 4</t>
  </si>
  <si>
    <t>Tax Number 5</t>
  </si>
  <si>
    <t>Tax Number 6</t>
  </si>
  <si>
    <t>ICMS-exempt</t>
  </si>
  <si>
    <t>IPI-exempt</t>
  </si>
  <si>
    <t>SubTrib group</t>
  </si>
  <si>
    <t>Cust. CFOP category</t>
  </si>
  <si>
    <t>ICMS text</t>
  </si>
  <si>
    <t>IPI text</t>
  </si>
  <si>
    <t>Biochemical warfare</t>
  </si>
  <si>
    <t>Nuclear nonproliferation</t>
  </si>
  <si>
    <t>National security</t>
  </si>
  <si>
    <t>Missile technology</t>
  </si>
  <si>
    <t>Central sales block</t>
  </si>
  <si>
    <t>URL</t>
  </si>
  <si>
    <t>Name of Representative</t>
  </si>
  <si>
    <t>Type of Business</t>
  </si>
  <si>
    <t>Type of Industry</t>
  </si>
  <si>
    <t>Confirmation status</t>
  </si>
  <si>
    <t>Confirmation date</t>
  </si>
  <si>
    <t>Confirmation time</t>
  </si>
  <si>
    <t>Central del.block</t>
  </si>
  <si>
    <t>Consumer</t>
  </si>
  <si>
    <t>Business Purpose Completed Flag</t>
  </si>
  <si>
    <t>Suframa Code</t>
  </si>
  <si>
    <t>RG Number</t>
  </si>
  <si>
    <t>Issued by</t>
  </si>
  <si>
    <t>State</t>
  </si>
  <si>
    <t>RG Issuing Date</t>
  </si>
  <si>
    <t>RIC Number</t>
  </si>
  <si>
    <t>Foreign National Registration</t>
  </si>
  <si>
    <t>RNE Issuing Date</t>
  </si>
  <si>
    <t>CNAE</t>
  </si>
  <si>
    <t>Legal Nature</t>
  </si>
  <si>
    <t>CRT Number</t>
  </si>
  <si>
    <t>ICMS Taxpayer</t>
  </si>
  <si>
    <t>Industry Main Type</t>
  </si>
  <si>
    <t>Tax Declaration Type</t>
  </si>
  <si>
    <t>Company Size</t>
  </si>
  <si>
    <t>Declaration Regimen for PIS/COFINS</t>
  </si>
  <si>
    <t>Max. Stacking Height</t>
  </si>
  <si>
    <t>PKM Length Unit</t>
  </si>
  <si>
    <t>Pack CustomerRelated</t>
  </si>
  <si>
    <t>PackMat.Customer</t>
  </si>
  <si>
    <t>No.Layers Int.Pallet</t>
  </si>
  <si>
    <t>Material-Spec. Pack.</t>
  </si>
  <si>
    <t>Pack PckType Packing</t>
  </si>
  <si>
    <t>Side Preference</t>
  </si>
  <si>
    <t>F/B Preference</t>
  </si>
  <si>
    <t>Coll. Unload. Point</t>
  </si>
  <si>
    <t>Agency Location Code</t>
  </si>
  <si>
    <t>Payment Office</t>
  </si>
  <si>
    <t>Processor group</t>
  </si>
  <si>
    <t>SLAPrepr.Proced</t>
  </si>
  <si>
    <t>First Name</t>
  </si>
  <si>
    <t>House number</t>
  </si>
  <si>
    <t>Description</t>
  </si>
  <si>
    <t>UY</t>
  </si>
  <si>
    <t>CARRAU</t>
  </si>
  <si>
    <t>+598 2508-6751</t>
  </si>
  <si>
    <t>1140601</t>
  </si>
  <si>
    <t>AR-138182</t>
  </si>
  <si>
    <t>0</t>
  </si>
  <si>
    <t>00000</t>
  </si>
  <si>
    <t>RSHETTY</t>
  </si>
  <si>
    <t>0001</t>
  </si>
  <si>
    <t>A</t>
  </si>
  <si>
    <t>90</t>
  </si>
  <si>
    <t>Huechuraba</t>
  </si>
  <si>
    <t>ES</t>
  </si>
  <si>
    <t>X</t>
  </si>
  <si>
    <t>AR</t>
  </si>
  <si>
    <t>01</t>
  </si>
  <si>
    <t>MAXICONSUM</t>
  </si>
  <si>
    <t>AV. MITRE ESQUINA M.RODRIGUEZ</t>
  </si>
  <si>
    <t>40196666</t>
  </si>
  <si>
    <t>1140605</t>
  </si>
  <si>
    <t>AR-138186</t>
  </si>
  <si>
    <t>7797470</t>
  </si>
  <si>
    <t>7</t>
  </si>
  <si>
    <t>L</t>
  </si>
  <si>
    <t>Las Condes</t>
  </si>
  <si>
    <t>902146525</t>
  </si>
  <si>
    <t>4019-6666</t>
  </si>
  <si>
    <t>80</t>
  </si>
  <si>
    <t>ANTAR IBN S.A.</t>
  </si>
  <si>
    <t>00</t>
  </si>
  <si>
    <t>ANTAR</t>
  </si>
  <si>
    <t>4941-8516</t>
  </si>
  <si>
    <t>1140643</t>
  </si>
  <si>
    <t>AR-138210</t>
  </si>
  <si>
    <t>Nu|oa</t>
  </si>
  <si>
    <t>9010428661</t>
  </si>
  <si>
    <t>MAKRO</t>
  </si>
  <si>
    <t>47560081/9</t>
  </si>
  <si>
    <t>1140645</t>
  </si>
  <si>
    <t>SUP. MAYORISTAS MAKRO S.A</t>
  </si>
  <si>
    <t>AR-138213</t>
  </si>
  <si>
    <t>7796613</t>
  </si>
  <si>
    <t>3</t>
  </si>
  <si>
    <t>9019423105</t>
  </si>
  <si>
    <t>0-810-3216-2576</t>
  </si>
  <si>
    <t>PY</t>
  </si>
  <si>
    <t>MERCANTIL</t>
  </si>
  <si>
    <t>Federaci‘n Rusa N° 1105 C7 San Rafa</t>
  </si>
  <si>
    <t>21207303</t>
  </si>
  <si>
    <t>1140665</t>
  </si>
  <si>
    <t>AR-138235</t>
  </si>
  <si>
    <t>Pudahuel</t>
  </si>
  <si>
    <t>+595 (021)  6...</t>
  </si>
  <si>
    <t>COTO CENTRO INT.DE COMERC. S.A</t>
  </si>
  <si>
    <t>COTO</t>
  </si>
  <si>
    <t>43907100</t>
  </si>
  <si>
    <t>1140669</t>
  </si>
  <si>
    <t>COTO CENTRO INT.DE COMERC</t>
  </si>
  <si>
    <t>AR-138255</t>
  </si>
  <si>
    <t>7798039</t>
  </si>
  <si>
    <t>60000</t>
  </si>
  <si>
    <t>San Bernardo</t>
  </si>
  <si>
    <t>9019232742</t>
  </si>
  <si>
    <t>4586-7777</t>
  </si>
  <si>
    <t>CENTRO DE DISTRIB.EL BACHA S.A</t>
  </si>
  <si>
    <t>BACHA</t>
  </si>
  <si>
    <t>4941-1782</t>
  </si>
  <si>
    <t>1140681</t>
  </si>
  <si>
    <t>CENTRO DE DISTRIB.EL BACH</t>
  </si>
  <si>
    <t>AR-138274</t>
  </si>
  <si>
    <t>Macul</t>
  </si>
  <si>
    <t>9016452538</t>
  </si>
  <si>
    <t>ANTONIO FIORENTINO Y CIA.</t>
  </si>
  <si>
    <t>FIORENTINO</t>
  </si>
  <si>
    <t>4941-1320</t>
  </si>
  <si>
    <t>1140685</t>
  </si>
  <si>
    <t>AR-138280</t>
  </si>
  <si>
    <t>Coquimbo</t>
  </si>
  <si>
    <t>102986104</t>
  </si>
  <si>
    <t>DESCARTABLES CAROMAR S.A.</t>
  </si>
  <si>
    <t>CAROMAR</t>
  </si>
  <si>
    <t>RINCON 3012 ESQ. VILLEGAS</t>
  </si>
  <si>
    <t>45664066/6100</t>
  </si>
  <si>
    <t>1140687</t>
  </si>
  <si>
    <t>AR-138281</t>
  </si>
  <si>
    <t>7798040</t>
  </si>
  <si>
    <t>05000</t>
  </si>
  <si>
    <t>2</t>
  </si>
  <si>
    <t>San Fernando</t>
  </si>
  <si>
    <t>4482-2004</t>
  </si>
  <si>
    <t>DIA</t>
  </si>
  <si>
    <t>5777-7100</t>
  </si>
  <si>
    <t>1140695</t>
  </si>
  <si>
    <t>AR-138286</t>
  </si>
  <si>
    <t>7798130</t>
  </si>
  <si>
    <t>25000</t>
  </si>
  <si>
    <t>8</t>
  </si>
  <si>
    <t>Colina</t>
  </si>
  <si>
    <t>DORINKA</t>
  </si>
  <si>
    <t>4573-6732</t>
  </si>
  <si>
    <t>1140703</t>
  </si>
  <si>
    <t>AR-138316</t>
  </si>
  <si>
    <t>7799011</t>
  </si>
  <si>
    <t>02997</t>
  </si>
  <si>
    <t>Providencia</t>
  </si>
  <si>
    <t>MANDATOS Y TERCERIZACIONES S.A.</t>
  </si>
  <si>
    <t>MANDATOS</t>
  </si>
  <si>
    <t>ANGEL TORCUATO DE ALVEAR 3417 (PANA</t>
  </si>
  <si>
    <t>1562868104</t>
  </si>
  <si>
    <t>1140711</t>
  </si>
  <si>
    <t>MANDATOS Y TERCERIZACIONE</t>
  </si>
  <si>
    <t>AR-138340</t>
  </si>
  <si>
    <t>MANDATOS Y TERCERIZACIONES SA-PERFU</t>
  </si>
  <si>
    <t>9010416042</t>
  </si>
  <si>
    <t>DISTRI 10 S.R.L.</t>
  </si>
  <si>
    <t>DISTRI 10</t>
  </si>
  <si>
    <t>4303-1300</t>
  </si>
  <si>
    <t>1140721</t>
  </si>
  <si>
    <t>AR-138347</t>
  </si>
  <si>
    <t>LANCO</t>
  </si>
  <si>
    <t>9011639387</t>
  </si>
  <si>
    <t>YAGUAR S.A.</t>
  </si>
  <si>
    <t>YAGUAR</t>
  </si>
  <si>
    <t>RUTA 197 N.1708</t>
  </si>
  <si>
    <t>47313566</t>
  </si>
  <si>
    <t>1140727</t>
  </si>
  <si>
    <t>AR-138371</t>
  </si>
  <si>
    <t>SUP MAY YAGUAR S.A.</t>
  </si>
  <si>
    <t>7798022</t>
  </si>
  <si>
    <t>22000</t>
  </si>
  <si>
    <t>9028616308</t>
  </si>
  <si>
    <t>(0348)4445500</t>
  </si>
  <si>
    <t>03</t>
  </si>
  <si>
    <t>LIBERTAD</t>
  </si>
  <si>
    <t>54-351 474 72 50</t>
  </si>
  <si>
    <t>1140743</t>
  </si>
  <si>
    <t>AR-138454</t>
  </si>
  <si>
    <t>7790856</t>
  </si>
  <si>
    <t>4</t>
  </si>
  <si>
    <t>LO BARNECHEA</t>
  </si>
  <si>
    <t>MANSILLA</t>
  </si>
  <si>
    <t>03541-1558147</t>
  </si>
  <si>
    <t>1140745</t>
  </si>
  <si>
    <t>AR-138481</t>
  </si>
  <si>
    <t>TALCA</t>
  </si>
  <si>
    <t>MARIANO SA</t>
  </si>
  <si>
    <t>MARIANO</t>
  </si>
  <si>
    <t>1140747</t>
  </si>
  <si>
    <t>AR-138487</t>
  </si>
  <si>
    <t>DIARCO</t>
  </si>
  <si>
    <t>CIRCUNVALACION E/DEL FRUTO Y D</t>
  </si>
  <si>
    <t>67774200</t>
  </si>
  <si>
    <t>1140751</t>
  </si>
  <si>
    <t>AUTOSERVICIO MAY. DIARCO</t>
  </si>
  <si>
    <t>AR-138490</t>
  </si>
  <si>
    <t>7798085</t>
  </si>
  <si>
    <t>99000</t>
  </si>
  <si>
    <t>CURICO</t>
  </si>
  <si>
    <t>9019496346</t>
  </si>
  <si>
    <t>5082-8000</t>
  </si>
  <si>
    <t>HIJOS DE BENJAMIN TOVO S.R.L.</t>
  </si>
  <si>
    <t>TOVO</t>
  </si>
  <si>
    <t>0353-154221763</t>
  </si>
  <si>
    <t>1140787</t>
  </si>
  <si>
    <t>HIJOS DE BENJAMIN TOVO S.</t>
  </si>
  <si>
    <t>AR-138572</t>
  </si>
  <si>
    <t>DELFIN SA</t>
  </si>
  <si>
    <t>DELFIN</t>
  </si>
  <si>
    <t>AUTOPISTA CORDOBA PΊLAR KM 693 - N°</t>
  </si>
  <si>
    <t>1140791</t>
  </si>
  <si>
    <t>AR-138578</t>
  </si>
  <si>
    <t>DAVID ROSENTAL E HIJOS SACIF</t>
  </si>
  <si>
    <t>12</t>
  </si>
  <si>
    <t>ROSENTAL</t>
  </si>
  <si>
    <t>4596039</t>
  </si>
  <si>
    <t>1140793</t>
  </si>
  <si>
    <t>DAVID ROSENTAL E HIJOS SA</t>
  </si>
  <si>
    <t>AR-138606</t>
  </si>
  <si>
    <t>PARODI S.R.L.</t>
  </si>
  <si>
    <t>PARODI</t>
  </si>
  <si>
    <t>1140797</t>
  </si>
  <si>
    <t>AR-138611</t>
  </si>
  <si>
    <t>Lautaro</t>
  </si>
  <si>
    <t>9217528042</t>
  </si>
  <si>
    <t>LUCIO DI SANTO S.A.</t>
  </si>
  <si>
    <t>LUCIO</t>
  </si>
  <si>
    <t>0341156152913</t>
  </si>
  <si>
    <t>1140799</t>
  </si>
  <si>
    <t>AR-138612</t>
  </si>
  <si>
    <t>(0341) 4572020</t>
  </si>
  <si>
    <t>GALLEGA</t>
  </si>
  <si>
    <t>MAR DEL PLATA 465 BIS</t>
  </si>
  <si>
    <t>03414804897</t>
  </si>
  <si>
    <t>1140805</t>
  </si>
  <si>
    <t>LA GALLEGA SUPERMERCADOS</t>
  </si>
  <si>
    <t>AR-138616</t>
  </si>
  <si>
    <t>La Serena</t>
  </si>
  <si>
    <t>ROSARIO COMPRAS A.DE COLABORAC</t>
  </si>
  <si>
    <t>MERCADO CONC.FISHERTON LOC.20</t>
  </si>
  <si>
    <t>1140809</t>
  </si>
  <si>
    <t>ROSARIO COMPRAS A.DE COLA</t>
  </si>
  <si>
    <t>AR-138645</t>
  </si>
  <si>
    <t>Temuco</t>
  </si>
  <si>
    <t>MIGUEL IRIARTE S.A</t>
  </si>
  <si>
    <t>IRIARTE</t>
  </si>
  <si>
    <t>03414448619</t>
  </si>
  <si>
    <t>1140831</t>
  </si>
  <si>
    <t>AR-138685</t>
  </si>
  <si>
    <t>PUNTA ARENAS</t>
  </si>
  <si>
    <t>921760987</t>
  </si>
  <si>
    <t>(0341) 4448619</t>
  </si>
  <si>
    <t>RICARDO NINI S.A.</t>
  </si>
  <si>
    <t>NINI</t>
  </si>
  <si>
    <t>AV.520 Y AV 25</t>
  </si>
  <si>
    <t>0221-4794848</t>
  </si>
  <si>
    <t>1140833</t>
  </si>
  <si>
    <t>AR-138695</t>
  </si>
  <si>
    <t>7798103</t>
  </si>
  <si>
    <t>5</t>
  </si>
  <si>
    <t>LA CISTERNA</t>
  </si>
  <si>
    <t>ANTONIAZZI HNOS  S.A.</t>
  </si>
  <si>
    <t>ANTONIAZZI</t>
  </si>
  <si>
    <t>RUTA NACIONAL 19 KM 1/2 PEAJE SANTO</t>
  </si>
  <si>
    <t>4592295</t>
  </si>
  <si>
    <t>1140837</t>
  </si>
  <si>
    <t>AR-138750</t>
  </si>
  <si>
    <t>La Florida</t>
  </si>
  <si>
    <t>0342-4592295</t>
  </si>
  <si>
    <t>COOP.OBRERA LTDA.DE CRED Y VIV</t>
  </si>
  <si>
    <t>OBRERA</t>
  </si>
  <si>
    <t>0291- 4560332</t>
  </si>
  <si>
    <t>1140839</t>
  </si>
  <si>
    <t>COOP.OBRERA LTDA.DE CRED</t>
  </si>
  <si>
    <t>AR-138778</t>
  </si>
  <si>
    <t>COOP.OBRERA LTDA.DE CRED.Y VIV</t>
  </si>
  <si>
    <t>7791102</t>
  </si>
  <si>
    <t>GONZALEZ ALBORS HNOS S.R.L.</t>
  </si>
  <si>
    <t>22</t>
  </si>
  <si>
    <t>ALBORS</t>
  </si>
  <si>
    <t>02941422977</t>
  </si>
  <si>
    <t>1140845</t>
  </si>
  <si>
    <t>GONZALEZ ALBORS HNOS S.R.</t>
  </si>
  <si>
    <t>AR-138789</t>
  </si>
  <si>
    <t>Independencia</t>
  </si>
  <si>
    <t>0298 - 4422977</t>
  </si>
  <si>
    <t>SUPERMERCADO ALCAZAR DE TOLEDO</t>
  </si>
  <si>
    <t>TOLEDO</t>
  </si>
  <si>
    <t>RUTA 88 KM 5 1/2</t>
  </si>
  <si>
    <t>0223 4998693</t>
  </si>
  <si>
    <t>1140847</t>
  </si>
  <si>
    <t>SUPERMERCADO ALCAZAR DE T</t>
  </si>
  <si>
    <t>AR-138808</t>
  </si>
  <si>
    <t>7794840</t>
  </si>
  <si>
    <t>00091</t>
  </si>
  <si>
    <t>9</t>
  </si>
  <si>
    <t>Maipu</t>
  </si>
  <si>
    <t>18</t>
  </si>
  <si>
    <t>PAJARITO</t>
  </si>
  <si>
    <t>AVENIDA INDEPENDENCIA N.355</t>
  </si>
  <si>
    <t>0370 - 154705805</t>
  </si>
  <si>
    <t>1140849</t>
  </si>
  <si>
    <t>AR-138896</t>
  </si>
  <si>
    <t>16</t>
  </si>
  <si>
    <t>KOHN</t>
  </si>
  <si>
    <t>RUTA 95 KM 1005</t>
  </si>
  <si>
    <t>0364 - 154571226</t>
  </si>
  <si>
    <t>1140851</t>
  </si>
  <si>
    <t>AR-138913</t>
  </si>
  <si>
    <t>TRADE SPEND FREEZE</t>
  </si>
  <si>
    <t>TRADE</t>
  </si>
  <si>
    <t>1140853</t>
  </si>
  <si>
    <t>AR-138914</t>
  </si>
  <si>
    <t>CONCEPCION</t>
  </si>
  <si>
    <t>DISTRIBUIDORA JOTA BE S.A.</t>
  </si>
  <si>
    <t>04</t>
  </si>
  <si>
    <t>JOTA BE</t>
  </si>
  <si>
    <t>RUTA 5 KM 3,5</t>
  </si>
  <si>
    <t>03794/428023</t>
  </si>
  <si>
    <t>1140855</t>
  </si>
  <si>
    <t>DISTRIBUIDORA JOTA BE S.A</t>
  </si>
  <si>
    <t>AR-138935</t>
  </si>
  <si>
    <t>LOS ANGELES</t>
  </si>
  <si>
    <t>(0376)4420-990</t>
  </si>
  <si>
    <t>INDIO</t>
  </si>
  <si>
    <t>RUTA 11 KM 1008</t>
  </si>
  <si>
    <t>0362-4468600</t>
  </si>
  <si>
    <t>1140857</t>
  </si>
  <si>
    <t>AR-138938</t>
  </si>
  <si>
    <t>LA REINA</t>
  </si>
  <si>
    <t>FIRE</t>
  </si>
  <si>
    <t>AV ALVEAR 1001 Y CALLE 2</t>
  </si>
  <si>
    <t>1140859</t>
  </si>
  <si>
    <t>AR-138948</t>
  </si>
  <si>
    <t>Lampa</t>
  </si>
  <si>
    <t>RECCE</t>
  </si>
  <si>
    <t>(0342) 4893454</t>
  </si>
  <si>
    <t>1140861</t>
  </si>
  <si>
    <t>RECCE NICOLAS Y RECCE ROL</t>
  </si>
  <si>
    <t>AR-138955</t>
  </si>
  <si>
    <t>LAS CONDES</t>
  </si>
  <si>
    <t>KILGELMANN SRL.</t>
  </si>
  <si>
    <t>KILGELMANN</t>
  </si>
  <si>
    <t>1140863</t>
  </si>
  <si>
    <t>AR-138963</t>
  </si>
  <si>
    <t>KILBEL S.A</t>
  </si>
  <si>
    <t>KILBEL</t>
  </si>
  <si>
    <t>RECREO SUR</t>
  </si>
  <si>
    <t>1140865</t>
  </si>
  <si>
    <t>AR-138973</t>
  </si>
  <si>
    <t>CALIFORNIA S.A.</t>
  </si>
  <si>
    <t>19</t>
  </si>
  <si>
    <t>CALIFORNIA</t>
  </si>
  <si>
    <t>0376 - 4452814</t>
  </si>
  <si>
    <t>1140867</t>
  </si>
  <si>
    <t>AR-138975</t>
  </si>
  <si>
    <t>COMERCIAL RIGGIO SA</t>
  </si>
  <si>
    <t>05</t>
  </si>
  <si>
    <t>RIGGIO</t>
  </si>
  <si>
    <t>03454214318</t>
  </si>
  <si>
    <t>1140869</t>
  </si>
  <si>
    <t>AR-139012</t>
  </si>
  <si>
    <t>Renca</t>
  </si>
  <si>
    <t>0345-4214318</t>
  </si>
  <si>
    <t>MILLAN S.A.</t>
  </si>
  <si>
    <t>07</t>
  </si>
  <si>
    <t>MILLAN</t>
  </si>
  <si>
    <t>0261-4490867</t>
  </si>
  <si>
    <t>1140871</t>
  </si>
  <si>
    <t>AR-139045</t>
  </si>
  <si>
    <t>7798088</t>
  </si>
  <si>
    <t>44001</t>
  </si>
  <si>
    <t>BUIN</t>
  </si>
  <si>
    <t>CAFE AMERICA MAY-GONZALEZ M.Y</t>
  </si>
  <si>
    <t>10</t>
  </si>
  <si>
    <t>CAFE</t>
  </si>
  <si>
    <t>0264-4250709</t>
  </si>
  <si>
    <t>1140875</t>
  </si>
  <si>
    <t>CAFE AMERICA MAY-GONZALEZ</t>
  </si>
  <si>
    <t>AR-139071</t>
  </si>
  <si>
    <t>BASUALDO</t>
  </si>
  <si>
    <t>MAIPU 1276 ESTE</t>
  </si>
  <si>
    <t>4721-8961</t>
  </si>
  <si>
    <t>1140877</t>
  </si>
  <si>
    <t>AR-139074</t>
  </si>
  <si>
    <t>7798153</t>
  </si>
  <si>
    <t>68001</t>
  </si>
  <si>
    <t>1</t>
  </si>
  <si>
    <t>Puerto Montt</t>
  </si>
  <si>
    <t>AIELLO SUPERMERCADOS S.A.</t>
  </si>
  <si>
    <t>11</t>
  </si>
  <si>
    <t>AIELLO</t>
  </si>
  <si>
    <t>EX RUTA NAC 7 KM 791,5 P.INDUS NORT</t>
  </si>
  <si>
    <t>1140885</t>
  </si>
  <si>
    <t>AR-139096</t>
  </si>
  <si>
    <t>Rancagua</t>
  </si>
  <si>
    <t>12306131002</t>
  </si>
  <si>
    <t>SUPER IMPERIO S.A.</t>
  </si>
  <si>
    <t>IMPERIO</t>
  </si>
  <si>
    <t>4625174</t>
  </si>
  <si>
    <t>1140887</t>
  </si>
  <si>
    <t>AR-139104</t>
  </si>
  <si>
    <t>MIGUEL A. CHIARAVIGLIO CIA SRL</t>
  </si>
  <si>
    <t>CHIARAVIGL</t>
  </si>
  <si>
    <t>03571420265/42</t>
  </si>
  <si>
    <t>1140889</t>
  </si>
  <si>
    <t>MIGUEL A. CHIARAVIGLIO CI</t>
  </si>
  <si>
    <t>AR-139111</t>
  </si>
  <si>
    <t>Antofagasta</t>
  </si>
  <si>
    <t>MIGUEL BECERRA SA</t>
  </si>
  <si>
    <t>BECERRA</t>
  </si>
  <si>
    <t>3547421069/421</t>
  </si>
  <si>
    <t>1140891</t>
  </si>
  <si>
    <t>AR-139127</t>
  </si>
  <si>
    <t>Curico</t>
  </si>
  <si>
    <t>SA IMP.Y EXP.DE LA PATAGONIA</t>
  </si>
  <si>
    <t>PATAGONIA</t>
  </si>
  <si>
    <t>44899100</t>
  </si>
  <si>
    <t>1140893</t>
  </si>
  <si>
    <t>SA IMP.Y EXP.DE LA PATAGO</t>
  </si>
  <si>
    <t>AR-139148</t>
  </si>
  <si>
    <t>7799001</t>
  </si>
  <si>
    <t>00001</t>
  </si>
  <si>
    <t>4489-9104</t>
  </si>
  <si>
    <t>ALBERDI S.A.</t>
  </si>
  <si>
    <t>(CD JUJUY)</t>
  </si>
  <si>
    <t>06</t>
  </si>
  <si>
    <t>ALBERDI</t>
  </si>
  <si>
    <t>40517444051745</t>
  </si>
  <si>
    <t>1140897</t>
  </si>
  <si>
    <t>AR-139200</t>
  </si>
  <si>
    <t>ALBERDI S.A.(CD JUJUY)</t>
  </si>
  <si>
    <t>9104103381</t>
  </si>
  <si>
    <t>DON LEON SA</t>
  </si>
  <si>
    <t>17</t>
  </si>
  <si>
    <t>LEON</t>
  </si>
  <si>
    <t>0280-4431969</t>
  </si>
  <si>
    <t>1140903</t>
  </si>
  <si>
    <t>AR-139256</t>
  </si>
  <si>
    <t>Santiago</t>
  </si>
  <si>
    <t>FELIPE ESCRIBANO E HIJOS SA</t>
  </si>
  <si>
    <t>ESCRIBANO</t>
  </si>
  <si>
    <t>PEDRO PABLO ORTEGA 3020 BARRIO INDU</t>
  </si>
  <si>
    <t>0297-4484480</t>
  </si>
  <si>
    <t>1140905</t>
  </si>
  <si>
    <t>FELIPE ESCRIBANO E HIJOS</t>
  </si>
  <si>
    <t>AR-139259</t>
  </si>
  <si>
    <t>NAKEL</t>
  </si>
  <si>
    <t>0297-4486250</t>
  </si>
  <si>
    <t>1140907</t>
  </si>
  <si>
    <t>AR-139271</t>
  </si>
  <si>
    <t>Vitacura</t>
  </si>
  <si>
    <t>NAHUEL</t>
  </si>
  <si>
    <t>02945-450460</t>
  </si>
  <si>
    <t>1140909</t>
  </si>
  <si>
    <t>DISTRIBUIDORA NAHUEL PAN</t>
  </si>
  <si>
    <t>AR-139341</t>
  </si>
  <si>
    <t>24</t>
  </si>
  <si>
    <t>AIMETTA</t>
  </si>
  <si>
    <t>4543-1026</t>
  </si>
  <si>
    <t>1140911</t>
  </si>
  <si>
    <t>AR-139350</t>
  </si>
  <si>
    <t>nunoa</t>
  </si>
  <si>
    <t>CELENTANO</t>
  </si>
  <si>
    <t>4896-1200</t>
  </si>
  <si>
    <t>1140915</t>
  </si>
  <si>
    <t>AR-139357</t>
  </si>
  <si>
    <t>23</t>
  </si>
  <si>
    <t>NOVOSEL</t>
  </si>
  <si>
    <t>0297-4853205</t>
  </si>
  <si>
    <t>1140931</t>
  </si>
  <si>
    <t>AR-139381</t>
  </si>
  <si>
    <t>Lo Barnechea</t>
  </si>
  <si>
    <t>HERNANDO</t>
  </si>
  <si>
    <t>02966-421251</t>
  </si>
  <si>
    <t>1140933</t>
  </si>
  <si>
    <t>AR-139400</t>
  </si>
  <si>
    <t>0112444</t>
  </si>
  <si>
    <t>INC</t>
  </si>
  <si>
    <t>AV CNO DE CINTURA 7732 Y AV OLIMPO</t>
  </si>
  <si>
    <t>40037000</t>
  </si>
  <si>
    <t>1140935</t>
  </si>
  <si>
    <t>AR-139401</t>
  </si>
  <si>
    <t>7798032</t>
  </si>
  <si>
    <t>71000</t>
  </si>
  <si>
    <t>6</t>
  </si>
  <si>
    <t>Quilpue</t>
  </si>
  <si>
    <t>9011890556</t>
  </si>
  <si>
    <t>4003-7487</t>
  </si>
  <si>
    <t>MAYCAR S.A.</t>
  </si>
  <si>
    <t>MAYCAR</t>
  </si>
  <si>
    <t>MONSEΫOR R.BUFANO 2950(C.CINTU</t>
  </si>
  <si>
    <t>44416241</t>
  </si>
  <si>
    <t>1140937</t>
  </si>
  <si>
    <t>AR-139422</t>
  </si>
  <si>
    <t>7798023</t>
  </si>
  <si>
    <t>69001</t>
  </si>
  <si>
    <t>Osorno</t>
  </si>
  <si>
    <t>9021236744</t>
  </si>
  <si>
    <t>40144500</t>
  </si>
  <si>
    <t>ADRIAN FERNANDO GARDONIO</t>
  </si>
  <si>
    <t>GARDONIO</t>
  </si>
  <si>
    <t>02962-454301</t>
  </si>
  <si>
    <t>1140939</t>
  </si>
  <si>
    <t>AR-139423</t>
  </si>
  <si>
    <t>(0291) 451-1701</t>
  </si>
  <si>
    <t>1141003</t>
  </si>
  <si>
    <t>DISTRIBUIDORA MENDOZA S.R</t>
  </si>
  <si>
    <t>AR-140297</t>
  </si>
  <si>
    <t>COQUIMBO</t>
  </si>
  <si>
    <t>RUBEN HORACIO BELLOFIORE</t>
  </si>
  <si>
    <t>BELLOFIORE</t>
  </si>
  <si>
    <t>02901-440000</t>
  </si>
  <si>
    <t>1141301</t>
  </si>
  <si>
    <t>AR-166200</t>
  </si>
  <si>
    <t>DISTRIBUIDORA 5 ASES SA</t>
  </si>
  <si>
    <t>ASES</t>
  </si>
  <si>
    <t>45715483</t>
  </si>
  <si>
    <t>1141373</t>
  </si>
  <si>
    <t>AR-1876780</t>
  </si>
  <si>
    <t>9015497665</t>
  </si>
  <si>
    <t>GAADFRA</t>
  </si>
  <si>
    <t>DIAGONAL 53 Y 101 0</t>
  </si>
  <si>
    <t>1141387</t>
  </si>
  <si>
    <t>AR-191325</t>
  </si>
  <si>
    <t>CONURBANO DISTRIBUCION SA</t>
  </si>
  <si>
    <t>CONURBANO</t>
  </si>
  <si>
    <t>1473100</t>
  </si>
  <si>
    <t>1141473</t>
  </si>
  <si>
    <t>AR-2074080</t>
  </si>
  <si>
    <t>LEONARDO LUJAN ETCHEBEHERE</t>
  </si>
  <si>
    <t>ETCHEBEHE</t>
  </si>
  <si>
    <t>AV. 2 NRO 3454</t>
  </si>
  <si>
    <t>0232415551874</t>
  </si>
  <si>
    <t>1141523</t>
  </si>
  <si>
    <t>LEONARDO LUJAN ETCHEBEHER</t>
  </si>
  <si>
    <t>AR-2188128</t>
  </si>
  <si>
    <t>ALEJANDRO CRISTIAN PAGGI</t>
  </si>
  <si>
    <t>PAGGI</t>
  </si>
  <si>
    <t>02945-451406</t>
  </si>
  <si>
    <t>1141569</t>
  </si>
  <si>
    <t>AR-235117</t>
  </si>
  <si>
    <t>BLEIN</t>
  </si>
  <si>
    <t>1141611</t>
  </si>
  <si>
    <t>AR-2466495</t>
  </si>
  <si>
    <t>VAN ZEEP SRL</t>
  </si>
  <si>
    <t>14</t>
  </si>
  <si>
    <t>VAN ZEEP</t>
  </si>
  <si>
    <t>154460578</t>
  </si>
  <si>
    <t>1141613</t>
  </si>
  <si>
    <t>AR-2486607</t>
  </si>
  <si>
    <t>LA SUPERFERIA SA</t>
  </si>
  <si>
    <t>(SUC. COLUCCIO)</t>
  </si>
  <si>
    <t>SUPERFERIA</t>
  </si>
  <si>
    <t>AV.SAN MARTIN Y CONESA</t>
  </si>
  <si>
    <t>1141671</t>
  </si>
  <si>
    <t>AR-2596579</t>
  </si>
  <si>
    <t>LA SUPERFERIA SA (SUC. COLUCCIO)</t>
  </si>
  <si>
    <t>(SUPER MAMI)</t>
  </si>
  <si>
    <t>DINOSAURIO</t>
  </si>
  <si>
    <t>AGUSTIN GARZON 1252 - B° SAN VICENT</t>
  </si>
  <si>
    <t>(0351)5261500</t>
  </si>
  <si>
    <t>1141767</t>
  </si>
  <si>
    <t>AR-264944</t>
  </si>
  <si>
    <t>7798132</t>
  </si>
  <si>
    <t>96003</t>
  </si>
  <si>
    <t>PAGANO LIMPIEZA Y EQUIPAMIENTOS SRL</t>
  </si>
  <si>
    <t>PAGANO</t>
  </si>
  <si>
    <t>1141943</t>
  </si>
  <si>
    <t>PAGANO LIMPIEZA Y EQUIPAM</t>
  </si>
  <si>
    <t>AR-2840918</t>
  </si>
  <si>
    <t>KERCKHAERT</t>
  </si>
  <si>
    <t>1142027</t>
  </si>
  <si>
    <t>AR-295699</t>
  </si>
  <si>
    <t>MEGAUNION AGRUP. DE COLAB. EMPRESAR</t>
  </si>
  <si>
    <t>MAGAUNION</t>
  </si>
  <si>
    <t>COLECTORA RUTA PCIA. 36 Nθ 3651</t>
  </si>
  <si>
    <t>1535575163</t>
  </si>
  <si>
    <t>1142071</t>
  </si>
  <si>
    <t>MEGAUNION AGRUP. DE COLAB</t>
  </si>
  <si>
    <t>AR-2981646</t>
  </si>
  <si>
    <t>SUPER CLIN S.R.L.</t>
  </si>
  <si>
    <t>SUPER</t>
  </si>
  <si>
    <t>(02944) 42-5743</t>
  </si>
  <si>
    <t>1142101</t>
  </si>
  <si>
    <t>AR-298751</t>
  </si>
  <si>
    <t>TUNEL</t>
  </si>
  <si>
    <t>1142119</t>
  </si>
  <si>
    <t>AR-301008</t>
  </si>
  <si>
    <t>0110574424</t>
  </si>
  <si>
    <t>(MAYORISTA)</t>
  </si>
  <si>
    <t>DAVID</t>
  </si>
  <si>
    <t>ELPIDIO GONZALEZ N 320</t>
  </si>
  <si>
    <t>02614056950</t>
  </si>
  <si>
    <t>1142149</t>
  </si>
  <si>
    <t>AR-3026916</t>
  </si>
  <si>
    <t>TUNON FERNANDO EDUARDO</t>
  </si>
  <si>
    <t>TUNON</t>
  </si>
  <si>
    <t>1142205</t>
  </si>
  <si>
    <t>AR-307159</t>
  </si>
  <si>
    <t>JUAN CHRISTIAN LUTTERBACH</t>
  </si>
  <si>
    <t>LUTTERBACH</t>
  </si>
  <si>
    <t>1142207</t>
  </si>
  <si>
    <t>AR-3074884</t>
  </si>
  <si>
    <t>DAI NIPPON SA</t>
  </si>
  <si>
    <t>(HYHO)</t>
  </si>
  <si>
    <t>DAI</t>
  </si>
  <si>
    <t>1142251</t>
  </si>
  <si>
    <t>AR-3138446</t>
  </si>
  <si>
    <t>DAI NIPPON SA (HYHO)</t>
  </si>
  <si>
    <t>79461407</t>
  </si>
  <si>
    <t>OMAR JESUS MURADOR</t>
  </si>
  <si>
    <t>MURADOR</t>
  </si>
  <si>
    <t>03434260477</t>
  </si>
  <si>
    <t>1142287</t>
  </si>
  <si>
    <t>AR-316950</t>
  </si>
  <si>
    <t>0343-4260477</t>
  </si>
  <si>
    <t>DDI</t>
  </si>
  <si>
    <t>1142293</t>
  </si>
  <si>
    <t>AR-3174910</t>
  </si>
  <si>
    <t>9213035196</t>
  </si>
  <si>
    <t>LIMPIEZA</t>
  </si>
  <si>
    <t>0297-4064792</t>
  </si>
  <si>
    <t>1142295</t>
  </si>
  <si>
    <t>AR-317896</t>
  </si>
  <si>
    <t>(REGION BUENOS AIRES)</t>
  </si>
  <si>
    <t>CENCOSUD</t>
  </si>
  <si>
    <t>58617600</t>
  </si>
  <si>
    <t>1142309</t>
  </si>
  <si>
    <t>AR-3195840</t>
  </si>
  <si>
    <t>CENCOSUD S.A (REGION BUENOS AIRES)</t>
  </si>
  <si>
    <t>7795254</t>
  </si>
  <si>
    <t>9029395872</t>
  </si>
  <si>
    <t>(REGION CORDOBA)</t>
  </si>
  <si>
    <t>Av.Circunvalacion 4 1/2km VILLA CAB</t>
  </si>
  <si>
    <t>1142311</t>
  </si>
  <si>
    <t>AR-3195842</t>
  </si>
  <si>
    <t>CENCOSUD S.A (REGION CORDOBA)</t>
  </si>
  <si>
    <t>05779</t>
  </si>
  <si>
    <t>(REGION CUYO)</t>
  </si>
  <si>
    <t>ACCESO ESTE Y CARRIL PONCE</t>
  </si>
  <si>
    <t>1142313</t>
  </si>
  <si>
    <t>AR-3195844</t>
  </si>
  <si>
    <t>CENCOSUD S.A (REGION CUYO)</t>
  </si>
  <si>
    <t>07221</t>
  </si>
  <si>
    <t>SIMPLEX VILI SA</t>
  </si>
  <si>
    <t>SIMPLEX</t>
  </si>
  <si>
    <t>1556517396</t>
  </si>
  <si>
    <t>1142421</t>
  </si>
  <si>
    <t>AR-3228099</t>
  </si>
  <si>
    <t>SIMPLEX VILI SA (HYHO)</t>
  </si>
  <si>
    <t>9012045266</t>
  </si>
  <si>
    <t>ROFINA</t>
  </si>
  <si>
    <t>IRIGOYEN BERNARDO 308 P5 DPTO A</t>
  </si>
  <si>
    <t>1142429</t>
  </si>
  <si>
    <t>AR-3231920</t>
  </si>
  <si>
    <t>91</t>
  </si>
  <si>
    <t>TREOLAND S.A.</t>
  </si>
  <si>
    <t>TREOLAND</t>
  </si>
  <si>
    <t>SAN JOSE 83 8ηp</t>
  </si>
  <si>
    <t>43834600</t>
  </si>
  <si>
    <t>1142487</t>
  </si>
  <si>
    <t>AR-325660</t>
  </si>
  <si>
    <t>7798049</t>
  </si>
  <si>
    <t>44000</t>
  </si>
  <si>
    <t>9012761464</t>
  </si>
  <si>
    <t>4383-4600</t>
  </si>
  <si>
    <t>MEDAMAX</t>
  </si>
  <si>
    <t>43615064/7553/</t>
  </si>
  <si>
    <t>1142507</t>
  </si>
  <si>
    <t>MAYORISTA CENTRO COMERCIA</t>
  </si>
  <si>
    <t>AR-325690</t>
  </si>
  <si>
    <t>7790458</t>
  </si>
  <si>
    <t>9012731798</t>
  </si>
  <si>
    <t>4388-0452</t>
  </si>
  <si>
    <t>AFIP - ADUANA</t>
  </si>
  <si>
    <t>AFIP</t>
  </si>
  <si>
    <t>1142707</t>
  </si>
  <si>
    <t>AR-33500701</t>
  </si>
  <si>
    <t>PATAGONIA CLEAN S.R.L</t>
  </si>
  <si>
    <t>NAMUNCURA Y JOSE HERNANDEZ</t>
  </si>
  <si>
    <t>1142743</t>
  </si>
  <si>
    <t>AR-3380735</t>
  </si>
  <si>
    <t>0717524</t>
  </si>
  <si>
    <t>BO</t>
  </si>
  <si>
    <t>MINOIL</t>
  </si>
  <si>
    <t>AV. TRANSVERSAL 2 Nη S/I UV PI</t>
  </si>
  <si>
    <t>1142849</t>
  </si>
  <si>
    <t>AR-3450217</t>
  </si>
  <si>
    <t>SENDA S.R.L.</t>
  </si>
  <si>
    <t>SENDA</t>
  </si>
  <si>
    <t>0280-4421050</t>
  </si>
  <si>
    <t>1142885</t>
  </si>
  <si>
    <t>AR-347564</t>
  </si>
  <si>
    <t>91858</t>
  </si>
  <si>
    <t>FARFI S.A.</t>
  </si>
  <si>
    <t>FARFI</t>
  </si>
  <si>
    <t>25 DE MAYO ESTE NRO 1257</t>
  </si>
  <si>
    <t>42393000</t>
  </si>
  <si>
    <t>1143043</t>
  </si>
  <si>
    <t>AR-361508</t>
  </si>
  <si>
    <t>000101915</t>
  </si>
  <si>
    <t>0264 - 4211608</t>
  </si>
  <si>
    <t>WINEROD S.R.L.</t>
  </si>
  <si>
    <t>WINEROD</t>
  </si>
  <si>
    <t>Mariano Moreno 1233</t>
  </si>
  <si>
    <t>1143051</t>
  </si>
  <si>
    <t>AR-3620615</t>
  </si>
  <si>
    <t>CYRE S.A.</t>
  </si>
  <si>
    <t>CYRE</t>
  </si>
  <si>
    <t>MONSE#OR P. CABRERA 6000</t>
  </si>
  <si>
    <t>1143053</t>
  </si>
  <si>
    <t>AR-3620616</t>
  </si>
  <si>
    <t>LUQUES E HIJOS S.A.</t>
  </si>
  <si>
    <t>LUQUES</t>
  </si>
  <si>
    <t>AV SAN MARTIN Y FLORIDA BLANCA</t>
  </si>
  <si>
    <t>1143087</t>
  </si>
  <si>
    <t>AR-3672749</t>
  </si>
  <si>
    <t>053623</t>
  </si>
  <si>
    <t>REYES</t>
  </si>
  <si>
    <t>0260 - 426021</t>
  </si>
  <si>
    <t>1143115</t>
  </si>
  <si>
    <t>AR-369501</t>
  </si>
  <si>
    <t>17063735</t>
  </si>
  <si>
    <t>DELIVERY</t>
  </si>
  <si>
    <t>GURRUCHAGA 1776 CABA</t>
  </si>
  <si>
    <t>1143141</t>
  </si>
  <si>
    <t>AR-3725670</t>
  </si>
  <si>
    <t>JEMAN SRL</t>
  </si>
  <si>
    <t>JEMAN</t>
  </si>
  <si>
    <t>MDES CREMONTE RUTA PCIAL N° 5 KM 0,</t>
  </si>
  <si>
    <t>1143147</t>
  </si>
  <si>
    <t>AR-3747301</t>
  </si>
  <si>
    <t>GRUPO SAKIM S.A</t>
  </si>
  <si>
    <t>SAKIM</t>
  </si>
  <si>
    <t>LATERAL ESTE ACCESO SUR KM 15.5</t>
  </si>
  <si>
    <t>1143153</t>
  </si>
  <si>
    <t>AR-3769040</t>
  </si>
  <si>
    <t>CENTRAL MAYORISTA SAS</t>
  </si>
  <si>
    <t>CENTRAL</t>
  </si>
  <si>
    <t>AV. DEL TRABAJO 955 B TALLERES OEST</t>
  </si>
  <si>
    <t>1143203</t>
  </si>
  <si>
    <t>AR-3812390</t>
  </si>
  <si>
    <t>CAREGLIO HERMANOS S.R.L.</t>
  </si>
  <si>
    <t>CAREGLIO</t>
  </si>
  <si>
    <t>CALLE 1 Nθ 1785</t>
  </si>
  <si>
    <t>03564432300</t>
  </si>
  <si>
    <t>1143321</t>
  </si>
  <si>
    <t>AR-397612</t>
  </si>
  <si>
    <t>9217438550</t>
  </si>
  <si>
    <t>(3564) - 424356</t>
  </si>
  <si>
    <t>DA ROSA</t>
  </si>
  <si>
    <t>AV. DEL TRABAJO 955 B TALLERES</t>
  </si>
  <si>
    <t>03514737728</t>
  </si>
  <si>
    <t>1143323</t>
  </si>
  <si>
    <t>AR-397665</t>
  </si>
  <si>
    <t>0351-4839274</t>
  </si>
  <si>
    <t>FIRST</t>
  </si>
  <si>
    <t>RAMON CARRILLO Y AV BOULOGNE SUR ME</t>
  </si>
  <si>
    <t>1143385</t>
  </si>
  <si>
    <t>AR-4042325</t>
  </si>
  <si>
    <t>SUCESION DE BLANCH BENJAMIN LUIS</t>
  </si>
  <si>
    <t>BLANCH</t>
  </si>
  <si>
    <t>1143431</t>
  </si>
  <si>
    <t>SUCESION DE BLANCH BENJAM</t>
  </si>
  <si>
    <t>AR-409793</t>
  </si>
  <si>
    <t>APN SRL</t>
  </si>
  <si>
    <t>APN</t>
  </si>
  <si>
    <t>1143473</t>
  </si>
  <si>
    <t>AR-4195537</t>
  </si>
  <si>
    <t>MAXRETAIL SA</t>
  </si>
  <si>
    <t>MAXRETAIL</t>
  </si>
  <si>
    <t>1143475</t>
  </si>
  <si>
    <t>AR-4195538</t>
  </si>
  <si>
    <t>TC TIENDAS AR SRL</t>
  </si>
  <si>
    <t>TC</t>
  </si>
  <si>
    <t>1143537</t>
  </si>
  <si>
    <t>AR-4260151</t>
  </si>
  <si>
    <t>USINA 360 S.A.S</t>
  </si>
  <si>
    <t>USINA</t>
  </si>
  <si>
    <t>1143817</t>
  </si>
  <si>
    <t>AR-4387772</t>
  </si>
  <si>
    <t>PIER DESCUENTOS SRL</t>
  </si>
  <si>
    <t>PIER</t>
  </si>
  <si>
    <t>AUTOPISTA DR RICARDO BALBIN KM 9</t>
  </si>
  <si>
    <t>1143843</t>
  </si>
  <si>
    <t>AR-4419432</t>
  </si>
  <si>
    <t>AGRUPACION LANCLEAN ACE</t>
  </si>
  <si>
    <t>LANCLEAN</t>
  </si>
  <si>
    <t>02257420454</t>
  </si>
  <si>
    <t>1143859</t>
  </si>
  <si>
    <t>AR-4440351</t>
  </si>
  <si>
    <t>ANDSER</t>
  </si>
  <si>
    <t>CALLE 47 N° 6750</t>
  </si>
  <si>
    <t>1143871</t>
  </si>
  <si>
    <t>AR-4440397</t>
  </si>
  <si>
    <t>CELULOSA DEL SUR SRL -ARS-335</t>
  </si>
  <si>
    <t>CELULOSA</t>
  </si>
  <si>
    <t>1143909</t>
  </si>
  <si>
    <t>CELULOSA DEL SUR SRL -ARS</t>
  </si>
  <si>
    <t>AR-4572480</t>
  </si>
  <si>
    <t>GASTRONOMIA EMPRENDIMIENTOS S.A.S</t>
  </si>
  <si>
    <t>(RAPPI)</t>
  </si>
  <si>
    <t>GASTRO</t>
  </si>
  <si>
    <t>1143911</t>
  </si>
  <si>
    <t>GASTRONOMIA EMPRENDIMIENT</t>
  </si>
  <si>
    <t>AR-4572487</t>
  </si>
  <si>
    <t>LACTEOS DEL SUR SRL</t>
  </si>
  <si>
    <t>LACTEOS</t>
  </si>
  <si>
    <t>1143933</t>
  </si>
  <si>
    <t>AR-4635491</t>
  </si>
  <si>
    <t>COSTA</t>
  </si>
  <si>
    <t>1144019</t>
  </si>
  <si>
    <t>DE LA COSTA PATAGONICA S.</t>
  </si>
  <si>
    <t>AR-4819915</t>
  </si>
  <si>
    <t>LOS CATALANES S.R.L.(HYHO)</t>
  </si>
  <si>
    <t>CATALANES</t>
  </si>
  <si>
    <t>URUGUAY 2552 OFICINA 303</t>
  </si>
  <si>
    <t>1144069</t>
  </si>
  <si>
    <t>LOS CATALANES S.R.L.(HYHO</t>
  </si>
  <si>
    <t>AR-4931702</t>
  </si>
  <si>
    <t>DISLAC CHUBUT S.R.L</t>
  </si>
  <si>
    <t>DISLAC</t>
  </si>
  <si>
    <t>1144225</t>
  </si>
  <si>
    <t>AR-5086581</t>
  </si>
  <si>
    <t>DROGUERIA</t>
  </si>
  <si>
    <t>1144381</t>
  </si>
  <si>
    <t>AR-539527</t>
  </si>
  <si>
    <t>9019124871</t>
  </si>
  <si>
    <t>DISTRIBUCIONES ARIO S.R.L.</t>
  </si>
  <si>
    <t>ARIO</t>
  </si>
  <si>
    <t>03461432941</t>
  </si>
  <si>
    <t>1144383</t>
  </si>
  <si>
    <t>DISTRIBUCIONES ARIO S.R.L</t>
  </si>
  <si>
    <t>AR-541699</t>
  </si>
  <si>
    <t>9024379716</t>
  </si>
  <si>
    <t>0336 - 4421741</t>
  </si>
  <si>
    <t>JOSIMAR S.A.</t>
  </si>
  <si>
    <t>JOSIMAR</t>
  </si>
  <si>
    <t>Cno. Gral. Belgrano 2979 - Lan</t>
  </si>
  <si>
    <t>1565383876</t>
  </si>
  <si>
    <t>1144395</t>
  </si>
  <si>
    <t>AR-552446</t>
  </si>
  <si>
    <t>7798123</t>
  </si>
  <si>
    <t>71801</t>
  </si>
  <si>
    <t>902791964</t>
  </si>
  <si>
    <t>GALLEMAR S.R.L.</t>
  </si>
  <si>
    <t>GALLEMAR</t>
  </si>
  <si>
    <t>(011) 4200-5846</t>
  </si>
  <si>
    <t>1144397</t>
  </si>
  <si>
    <t>AR-558023</t>
  </si>
  <si>
    <t>MENDOZA DISTROPEL S.A.</t>
  </si>
  <si>
    <t>02614217062</t>
  </si>
  <si>
    <t>1144553</t>
  </si>
  <si>
    <t>AR-645667</t>
  </si>
  <si>
    <t>0261 - 155121114</t>
  </si>
  <si>
    <t>SUIZO</t>
  </si>
  <si>
    <t>1144597</t>
  </si>
  <si>
    <t>SUIZO ARGENTINA SA (RAMOS</t>
  </si>
  <si>
    <t>AR-645888</t>
  </si>
  <si>
    <t>9019167290</t>
  </si>
  <si>
    <t>DIHNAL S.R.L.</t>
  </si>
  <si>
    <t>DIHNAL</t>
  </si>
  <si>
    <t>RUTA 3 SUR KM 695</t>
  </si>
  <si>
    <t>02914007850</t>
  </si>
  <si>
    <t>1144631</t>
  </si>
  <si>
    <t>AR-645949</t>
  </si>
  <si>
    <t>9027898574</t>
  </si>
  <si>
    <t>(0291) 400-7850</t>
  </si>
  <si>
    <t>FARMACITY S.A. (CIUDADELA)</t>
  </si>
  <si>
    <t>FARMACITY</t>
  </si>
  <si>
    <t>1144665</t>
  </si>
  <si>
    <t>FARMACITY S.A. (CIUDADELA</t>
  </si>
  <si>
    <t>AR-646122</t>
  </si>
  <si>
    <t>9010384097</t>
  </si>
  <si>
    <t>REALES A.C.E.</t>
  </si>
  <si>
    <t>REALES</t>
  </si>
  <si>
    <t>CALLE 208 Y 32</t>
  </si>
  <si>
    <t>(54221) 491-6558</t>
  </si>
  <si>
    <t>1144681</t>
  </si>
  <si>
    <t>AR-646188</t>
  </si>
  <si>
    <t>TADICOR</t>
  </si>
  <si>
    <t>MONSE#OR PABLO CABRERA 0 ESQ CIRCUN</t>
  </si>
  <si>
    <t>03515261500</t>
  </si>
  <si>
    <t>1144701</t>
  </si>
  <si>
    <t>AR-646292</t>
  </si>
  <si>
    <t>7798169</t>
  </si>
  <si>
    <t>21000</t>
  </si>
  <si>
    <t>0351-4864350</t>
  </si>
  <si>
    <t>PIRANI</t>
  </si>
  <si>
    <t>4645510</t>
  </si>
  <si>
    <t>1144815</t>
  </si>
  <si>
    <t>PIRANI DISTRIBUCIONES S.R</t>
  </si>
  <si>
    <t>AR-646550</t>
  </si>
  <si>
    <t>904571488</t>
  </si>
  <si>
    <t>(0358) 4645510</t>
  </si>
  <si>
    <t>CEREALES EL DIAMANTE S.R.L.</t>
  </si>
  <si>
    <t>CEREALES</t>
  </si>
  <si>
    <t>0260-154390139</t>
  </si>
  <si>
    <t>1144871</t>
  </si>
  <si>
    <t>CEREALES EL DIAMANTE S.R.</t>
  </si>
  <si>
    <t>AR-646777</t>
  </si>
  <si>
    <t>DISMA GBA SA</t>
  </si>
  <si>
    <t>DISMA</t>
  </si>
  <si>
    <t>ΧLVAREZ JONTE 57, B1665 JOSE C. PAZ</t>
  </si>
  <si>
    <t>1150254155</t>
  </si>
  <si>
    <t>1144875</t>
  </si>
  <si>
    <t>AR-646784</t>
  </si>
  <si>
    <t>153347-5240</t>
  </si>
  <si>
    <t>IMPULSO SA</t>
  </si>
  <si>
    <t>IMPULSO</t>
  </si>
  <si>
    <t>0379 - 15870589</t>
  </si>
  <si>
    <t>1145105</t>
  </si>
  <si>
    <t>AR-649573</t>
  </si>
  <si>
    <t>PUELCHE S.A.</t>
  </si>
  <si>
    <t>PUELCHE</t>
  </si>
  <si>
    <t>(02944) 40-5938</t>
  </si>
  <si>
    <t>1145181</t>
  </si>
  <si>
    <t>AR-649940</t>
  </si>
  <si>
    <t>PUELCHE S.A. (MAYORISTA)</t>
  </si>
  <si>
    <t>LA VICTORIA SRL</t>
  </si>
  <si>
    <t>VICTORIA</t>
  </si>
  <si>
    <t>02901-424394</t>
  </si>
  <si>
    <t>1145261</t>
  </si>
  <si>
    <t>AR-651002</t>
  </si>
  <si>
    <t>SMART CLEAN SRL</t>
  </si>
  <si>
    <t>SMART</t>
  </si>
  <si>
    <t>02966-434042</t>
  </si>
  <si>
    <t>1145383</t>
  </si>
  <si>
    <t>AR-722368</t>
  </si>
  <si>
    <t>(SANTA ROSA)</t>
  </si>
  <si>
    <t>21</t>
  </si>
  <si>
    <t>1140491</t>
  </si>
  <si>
    <t>AR-115113</t>
  </si>
  <si>
    <t>AUT. MAY.DIARCO (SANTA ROSA)</t>
  </si>
  <si>
    <t>99017</t>
  </si>
  <si>
    <t>0002</t>
  </si>
  <si>
    <t>(SAN NICOLAS)</t>
  </si>
  <si>
    <t>3461434899/563</t>
  </si>
  <si>
    <t>1140499</t>
  </si>
  <si>
    <t>AR-120695</t>
  </si>
  <si>
    <t>MAXICONSUMO S.A. (SAN NICOLAS)</t>
  </si>
  <si>
    <t>10033</t>
  </si>
  <si>
    <t>(NORDELTA)</t>
  </si>
  <si>
    <t>AV. SANTA MARIA 4711 RINCON DE MILB</t>
  </si>
  <si>
    <t>1140581</t>
  </si>
  <si>
    <t>AR-138168</t>
  </si>
  <si>
    <t>INC S.A. (NORDELTA)</t>
  </si>
  <si>
    <t>71051</t>
  </si>
  <si>
    <t>Quilicura</t>
  </si>
  <si>
    <t>(PILAR II)</t>
  </si>
  <si>
    <t>PANAMERICANA Y CHAMPAGNAT KM 54</t>
  </si>
  <si>
    <t>1140583</t>
  </si>
  <si>
    <t>AR-138169</t>
  </si>
  <si>
    <t>INC S.A. (PILAR II)</t>
  </si>
  <si>
    <t>71062</t>
  </si>
  <si>
    <t>(LAFERRERE)</t>
  </si>
  <si>
    <t>BRIG J. M. DE ROSAS RN NRO 13330</t>
  </si>
  <si>
    <t>77591/7543</t>
  </si>
  <si>
    <t>1140585</t>
  </si>
  <si>
    <t>AR-138170</t>
  </si>
  <si>
    <t>INC S.A.(LAFERRERE)</t>
  </si>
  <si>
    <t>71701</t>
  </si>
  <si>
    <t>(MAR DEL PLATA)</t>
  </si>
  <si>
    <t>1140587</t>
  </si>
  <si>
    <t>AR-138171</t>
  </si>
  <si>
    <t>DESC. CAROMAR S.A. (MAR DEL PLATA)</t>
  </si>
  <si>
    <t>(NEUQUEN)</t>
  </si>
  <si>
    <t>20</t>
  </si>
  <si>
    <t>Av. Perticone (ruta 22)y Linar</t>
  </si>
  <si>
    <t>1140589</t>
  </si>
  <si>
    <t>AR-138172</t>
  </si>
  <si>
    <t>DESC. CAROMAR S.A. (NEUQUEN)</t>
  </si>
  <si>
    <t>Punta Arenas</t>
  </si>
  <si>
    <t>(JOSE C PAZ)</t>
  </si>
  <si>
    <t>RUTA 8 - KM. 34,200</t>
  </si>
  <si>
    <t>1140591</t>
  </si>
  <si>
    <t>AR-138175</t>
  </si>
  <si>
    <t>DESC. CAROMAR S.A. (JOSE C PAZ)</t>
  </si>
  <si>
    <t>(ROSARIO)</t>
  </si>
  <si>
    <t>AV. 27 DE FEBRERO 3628/42</t>
  </si>
  <si>
    <t>1140593</t>
  </si>
  <si>
    <t>AR-138178</t>
  </si>
  <si>
    <t>DESC. CAROMAR S.A. (ROSARIO)</t>
  </si>
  <si>
    <t>Chiguayante</t>
  </si>
  <si>
    <t>(CLAYPOLE)</t>
  </si>
  <si>
    <t>1140595</t>
  </si>
  <si>
    <t>AR-138179</t>
  </si>
  <si>
    <t>INC S.A.(CLAYPOLE)</t>
  </si>
  <si>
    <t>71702</t>
  </si>
  <si>
    <t>(MORENO)</t>
  </si>
  <si>
    <t>RUTA PROVINCIAL 23/E POTOSI Y MAZA</t>
  </si>
  <si>
    <t>1140597</t>
  </si>
  <si>
    <t>AR-138180</t>
  </si>
  <si>
    <t>INC S.A.(MORENO)</t>
  </si>
  <si>
    <t>71703</t>
  </si>
  <si>
    <t>Valparaiso</t>
  </si>
  <si>
    <t>1140599</t>
  </si>
  <si>
    <t>AR-138181</t>
  </si>
  <si>
    <t>INC S.A.(JOSE C PAZ)</t>
  </si>
  <si>
    <t>Con Con</t>
  </si>
  <si>
    <t>(MORON)</t>
  </si>
  <si>
    <t>GRAL. JUAN JOSE VALLE 51/53</t>
  </si>
  <si>
    <t>1140603</t>
  </si>
  <si>
    <t>AR-138183</t>
  </si>
  <si>
    <t>COTO C. I.DE COM. S.A (MORON)</t>
  </si>
  <si>
    <t>60215</t>
  </si>
  <si>
    <t>Machali</t>
  </si>
  <si>
    <t>(SAN MIGUEL)</t>
  </si>
  <si>
    <t>44552260/3402</t>
  </si>
  <si>
    <t>1140607</t>
  </si>
  <si>
    <t>AR-138187</t>
  </si>
  <si>
    <t>MAXICONSUMO S.A. (SAN MIGUEL)</t>
  </si>
  <si>
    <t>10001</t>
  </si>
  <si>
    <t>Talca</t>
  </si>
  <si>
    <t>(BOULOGNE)</t>
  </si>
  <si>
    <t>47655592/7947</t>
  </si>
  <si>
    <t>1140609</t>
  </si>
  <si>
    <t>AR-138188</t>
  </si>
  <si>
    <t>MAXICONSUMO S.A. (BOULOGNE)</t>
  </si>
  <si>
    <t>10010</t>
  </si>
  <si>
    <t>Vallenar</t>
  </si>
  <si>
    <t>(CAMPANA)</t>
  </si>
  <si>
    <t>RUTA NAC Nθ9 DIRECC COLECTORA</t>
  </si>
  <si>
    <t>3489422466/636</t>
  </si>
  <si>
    <t>1140611</t>
  </si>
  <si>
    <t>AR-138189</t>
  </si>
  <si>
    <t>MAXICONSUMO S.A. (CAMPANA)</t>
  </si>
  <si>
    <t>10012</t>
  </si>
  <si>
    <t>Tome</t>
  </si>
  <si>
    <t>(PACHECO)</t>
  </si>
  <si>
    <t>RUTA 197 N¨ 2815</t>
  </si>
  <si>
    <t>47268596/97</t>
  </si>
  <si>
    <t>1140613</t>
  </si>
  <si>
    <t>AR-138190</t>
  </si>
  <si>
    <t>MAXICONSUMO S.A. (PACHECO)</t>
  </si>
  <si>
    <t>10002</t>
  </si>
  <si>
    <t>Valdivia</t>
  </si>
  <si>
    <t>(LUIS GUILLON)</t>
  </si>
  <si>
    <t>42728660/61</t>
  </si>
  <si>
    <t>1140615</t>
  </si>
  <si>
    <t>AR-138192</t>
  </si>
  <si>
    <t>MAXICONSUMO S.A. (LUIS GUILLON)</t>
  </si>
  <si>
    <t>10022</t>
  </si>
  <si>
    <t>(BRAGADO)</t>
  </si>
  <si>
    <t>RUTA 5 - KM. 210,500</t>
  </si>
  <si>
    <t>2342431437/38/</t>
  </si>
  <si>
    <t>1140617</t>
  </si>
  <si>
    <t>AR-138193</t>
  </si>
  <si>
    <t>MAXICONSUMO S.A. (BRAGADO)</t>
  </si>
  <si>
    <t>10023</t>
  </si>
  <si>
    <t>Longavi</t>
  </si>
  <si>
    <t>(RESISTENCIA)</t>
  </si>
  <si>
    <t>RUTA 11 KM 1005 Y 25 DE MAYO</t>
  </si>
  <si>
    <t>3722464037/38</t>
  </si>
  <si>
    <t>1140619</t>
  </si>
  <si>
    <t>AR-138195</t>
  </si>
  <si>
    <t>MAXICONSUMO S.A. (RESISTENCIA)</t>
  </si>
  <si>
    <t>10015</t>
  </si>
  <si>
    <t>Nancagua</t>
  </si>
  <si>
    <t>(MERLO BS.AS.)</t>
  </si>
  <si>
    <t>02204835518/20</t>
  </si>
  <si>
    <t>1140621</t>
  </si>
  <si>
    <t>AR-138196</t>
  </si>
  <si>
    <t>MAXICONSUMO S.A. (MERLO BS.AS.)</t>
  </si>
  <si>
    <t>10013</t>
  </si>
  <si>
    <t>Villa Alemana</t>
  </si>
  <si>
    <t>(POSADAS)</t>
  </si>
  <si>
    <t>L. QUARANTA Y AGUADO</t>
  </si>
  <si>
    <t>3752454800/914</t>
  </si>
  <si>
    <t>1140623</t>
  </si>
  <si>
    <t>AR-138197</t>
  </si>
  <si>
    <t>MAXICONSUMO S.A. (POSADAS)</t>
  </si>
  <si>
    <t>10014</t>
  </si>
  <si>
    <t>Penalolen</t>
  </si>
  <si>
    <t>(SALTA)</t>
  </si>
  <si>
    <t>09</t>
  </si>
  <si>
    <t>MONSEΫOR TAVELA 2020</t>
  </si>
  <si>
    <t>03874270716/24</t>
  </si>
  <si>
    <t>1140625</t>
  </si>
  <si>
    <t>AR-138198</t>
  </si>
  <si>
    <t>MAXICONSUMO S.A. (SALTA)</t>
  </si>
  <si>
    <t>10018</t>
  </si>
  <si>
    <t>San Pedro del Mar</t>
  </si>
  <si>
    <t>(SAN JUSTO)</t>
  </si>
  <si>
    <t>46510589/44411</t>
  </si>
  <si>
    <t>1140627</t>
  </si>
  <si>
    <t>AR-138200</t>
  </si>
  <si>
    <t>MAXICONSUMO S.A. (SAN JUSTO)</t>
  </si>
  <si>
    <t>10004</t>
  </si>
  <si>
    <t>RUTA 3 KM 27 ESQ. RECUERO</t>
  </si>
  <si>
    <t>44572659/60/61</t>
  </si>
  <si>
    <t>1140629</t>
  </si>
  <si>
    <t>AR-138201</t>
  </si>
  <si>
    <t>MAXICONSUMO S.A. (LAFERRERE)</t>
  </si>
  <si>
    <t>10005</t>
  </si>
  <si>
    <t>(LOMA HERMOSA)</t>
  </si>
  <si>
    <t>47690041/0042</t>
  </si>
  <si>
    <t>1140631</t>
  </si>
  <si>
    <t>AR-138203</t>
  </si>
  <si>
    <t>MAXICONSUMO S.A. (LOMA HERMOSA)</t>
  </si>
  <si>
    <t>10016</t>
  </si>
  <si>
    <t>(LA PLATA)</t>
  </si>
  <si>
    <t>CALLE 517 ESQ 13</t>
  </si>
  <si>
    <t>02214840671/07</t>
  </si>
  <si>
    <t>1140633</t>
  </si>
  <si>
    <t>AR-138205</t>
  </si>
  <si>
    <t>MAXICONSUMO S.A. (LA PLATA)</t>
  </si>
  <si>
    <t>10017</t>
  </si>
  <si>
    <t>San Felipe</t>
  </si>
  <si>
    <t>(SANTA FE)</t>
  </si>
  <si>
    <t>JJPASO 3630 ESQ. BV. SAVALLA</t>
  </si>
  <si>
    <t>03424599113/30</t>
  </si>
  <si>
    <t>1140635</t>
  </si>
  <si>
    <t>AR-138206</t>
  </si>
  <si>
    <t>MAXICONSUMO S.A. (SANTA FE)</t>
  </si>
  <si>
    <t>10019</t>
  </si>
  <si>
    <t>(TUCUMAN-LAVALLE)</t>
  </si>
  <si>
    <t>03814514798/89</t>
  </si>
  <si>
    <t>1140637</t>
  </si>
  <si>
    <t>AR-138207</t>
  </si>
  <si>
    <t>MAXICONSUMO S.A. (TUCUMAN-LAVALLE)</t>
  </si>
  <si>
    <t>10026</t>
  </si>
  <si>
    <t>Las Cabras</t>
  </si>
  <si>
    <t>AV.CHAMPAGNAT 2600 ESQ.ALBERTI</t>
  </si>
  <si>
    <t>02234788484/38</t>
  </si>
  <si>
    <t>1140639</t>
  </si>
  <si>
    <t>AR-138208</t>
  </si>
  <si>
    <t>MAXICONSUMO S.A. (MAR DEL PLATA)</t>
  </si>
  <si>
    <t>10008</t>
  </si>
  <si>
    <t>(BURZACO)</t>
  </si>
  <si>
    <t>42991432</t>
  </si>
  <si>
    <t>1140641</t>
  </si>
  <si>
    <t>AR-138209</t>
  </si>
  <si>
    <t>MAXICONSUMO S.A. (BURZACO)</t>
  </si>
  <si>
    <t>10009</t>
  </si>
  <si>
    <t>MAKRO S.A.</t>
  </si>
  <si>
    <t>AV.CHAMPAGNAT Y ALVARADO</t>
  </si>
  <si>
    <t>1140647</t>
  </si>
  <si>
    <t>AR-138217</t>
  </si>
  <si>
    <t>MAKRO SA (MAR DEL PLATA)</t>
  </si>
  <si>
    <t>00012</t>
  </si>
  <si>
    <t>(AVELLANEDA)</t>
  </si>
  <si>
    <t>FRANCISCO PIENOVI ESQ.FIORITO</t>
  </si>
  <si>
    <t>1140649</t>
  </si>
  <si>
    <t>AR-138219</t>
  </si>
  <si>
    <t>MAKRO SA (AVELLANEDA)</t>
  </si>
  <si>
    <t>00002</t>
  </si>
  <si>
    <t>(CORDOBA)</t>
  </si>
  <si>
    <t>1140651</t>
  </si>
  <si>
    <t>AR-138221</t>
  </si>
  <si>
    <t>MAKRO SA (CORDOBA)</t>
  </si>
  <si>
    <t>Colbun</t>
  </si>
  <si>
    <t>AV.CIRCUNVALACION Y AUT.S.FE</t>
  </si>
  <si>
    <t>1140653</t>
  </si>
  <si>
    <t>AR-138222</t>
  </si>
  <si>
    <t>MAKRO SA (ROSARIO)</t>
  </si>
  <si>
    <t>00005</t>
  </si>
  <si>
    <t>(QUILMES)</t>
  </si>
  <si>
    <t>AV.CALCHAQUI 500 Y REP. LIBANO</t>
  </si>
  <si>
    <t>1140655</t>
  </si>
  <si>
    <t>AR-138223</t>
  </si>
  <si>
    <t>MAKRO SA (QUILMES)</t>
  </si>
  <si>
    <t>00006</t>
  </si>
  <si>
    <t>Talagante</t>
  </si>
  <si>
    <t>(LOMAS DE ZAMORA)</t>
  </si>
  <si>
    <t>JUAN D.PERON 250 (CAM.NEGRO)</t>
  </si>
  <si>
    <t>1140657</t>
  </si>
  <si>
    <t>AR-138224</t>
  </si>
  <si>
    <t>MAKRO SA (LOMAS DE ZAMORA)</t>
  </si>
  <si>
    <t>00008</t>
  </si>
  <si>
    <t>Linares</t>
  </si>
  <si>
    <t>AV.J.M.DE ROSAS 3280 Y PERON</t>
  </si>
  <si>
    <t>1140659</t>
  </si>
  <si>
    <t>AR-138225</t>
  </si>
  <si>
    <t>MAKRO SA (SAN JUSTO)</t>
  </si>
  <si>
    <t>00009</t>
  </si>
  <si>
    <t>Chillan</t>
  </si>
  <si>
    <t>(ESCOBAR EXPRESS)</t>
  </si>
  <si>
    <t>1140661</t>
  </si>
  <si>
    <t>AR-138226</t>
  </si>
  <si>
    <t>INC S.A. (ESCOBAR EXPRESS)</t>
  </si>
  <si>
    <t>71187</t>
  </si>
  <si>
    <t>(NUÑEZ)</t>
  </si>
  <si>
    <t>1140663</t>
  </si>
  <si>
    <t>AR-138227</t>
  </si>
  <si>
    <t>INC S.A. (NU#EZ)</t>
  </si>
  <si>
    <t>71271</t>
  </si>
  <si>
    <t>Concepcion</t>
  </si>
  <si>
    <t>(MENDOZA)</t>
  </si>
  <si>
    <t>LATERAL ACC NORTE NRO 1450</t>
  </si>
  <si>
    <t>1140667</t>
  </si>
  <si>
    <t>AR-138252</t>
  </si>
  <si>
    <t>TADICOR (MENDOZA)</t>
  </si>
  <si>
    <t>21001</t>
  </si>
  <si>
    <t>(SARANDI)</t>
  </si>
  <si>
    <t>1140671</t>
  </si>
  <si>
    <t>AR-138257</t>
  </si>
  <si>
    <t>COTO C. I.DE COM. S.A (SARANDI)</t>
  </si>
  <si>
    <t>60064</t>
  </si>
  <si>
    <t>(POMPEYA)</t>
  </si>
  <si>
    <t>1140673</t>
  </si>
  <si>
    <t>AR-138258</t>
  </si>
  <si>
    <t>COTO C. I.DE COM. S.A (POMPEYA)</t>
  </si>
  <si>
    <t>60063</t>
  </si>
  <si>
    <t>(SPINETTO)</t>
  </si>
  <si>
    <t>1140675</t>
  </si>
  <si>
    <t>AR-138259</t>
  </si>
  <si>
    <t>COTO C. I.DE COM. S.A (SPINETTO)</t>
  </si>
  <si>
    <t>60061</t>
  </si>
  <si>
    <t>(LANUS)</t>
  </si>
  <si>
    <t>AVDA. RIVADAVIA Y WARNES</t>
  </si>
  <si>
    <t>1140677</t>
  </si>
  <si>
    <t>AR-138260</t>
  </si>
  <si>
    <t>COTO C. I.DE COM. S.A (LANUS)</t>
  </si>
  <si>
    <t>60075</t>
  </si>
  <si>
    <t>(C.D.)</t>
  </si>
  <si>
    <t>1140679</t>
  </si>
  <si>
    <t>AR-138262</t>
  </si>
  <si>
    <t>COTO C. I.DE COM. S.A (C.D.)</t>
  </si>
  <si>
    <t>60093</t>
  </si>
  <si>
    <t>(ING.MASCHWITZ)</t>
  </si>
  <si>
    <t>PANAMERICANA, COLECTORA OESTE, ESQ.</t>
  </si>
  <si>
    <t>1140683</t>
  </si>
  <si>
    <t>AR-138279</t>
  </si>
  <si>
    <t>YAGUAR S.A (ING.MASCHWITZ)</t>
  </si>
  <si>
    <t>22019</t>
  </si>
  <si>
    <t>1140689</t>
  </si>
  <si>
    <t>AR-138282</t>
  </si>
  <si>
    <t>DESC. CAROMAR S.A. (SAN JUSTO - RON</t>
  </si>
  <si>
    <t>Pedro Aguirre Cerda</t>
  </si>
  <si>
    <t>1140691</t>
  </si>
  <si>
    <t>AR-138283</t>
  </si>
  <si>
    <t>DESC. CAROMAR S.A. (LAFERRERE)</t>
  </si>
  <si>
    <t>05552</t>
  </si>
  <si>
    <t>Los Condes</t>
  </si>
  <si>
    <t>(SAN MARTIN)</t>
  </si>
  <si>
    <t>JOSE HERNANDEZ 4335 RUTA 8 ALT</t>
  </si>
  <si>
    <t>1140693</t>
  </si>
  <si>
    <t>AR-138285</t>
  </si>
  <si>
    <t>DESC. CAROMAR S.A. (SAN MARTIN)</t>
  </si>
  <si>
    <t>San Pedro de la Paz</t>
  </si>
  <si>
    <t>(C.D. MUNRO)</t>
  </si>
  <si>
    <t>1140697</t>
  </si>
  <si>
    <t>AR-138296</t>
  </si>
  <si>
    <t>INC S.A. (C.D. MUNRO)</t>
  </si>
  <si>
    <t>71087</t>
  </si>
  <si>
    <t>(AUTOPISTA)</t>
  </si>
  <si>
    <t>COLOMBRES 3900 Y NICARAGUA</t>
  </si>
  <si>
    <t>1140699</t>
  </si>
  <si>
    <t>AR-138298</t>
  </si>
  <si>
    <t>DORINKA S.R.L (AUTOPISTA)</t>
  </si>
  <si>
    <t>00022</t>
  </si>
  <si>
    <t>AV. CALCHAQUI Y R. LOPEZ</t>
  </si>
  <si>
    <t>1140701</t>
  </si>
  <si>
    <t>AR-138300</t>
  </si>
  <si>
    <t>DORINKA S.R.L (QUILMES)</t>
  </si>
  <si>
    <t>1140705</t>
  </si>
  <si>
    <t>AR-138317</t>
  </si>
  <si>
    <t>DORINKA S.R.L  (AVELLANEDA)</t>
  </si>
  <si>
    <t>02999</t>
  </si>
  <si>
    <t>D. PASSAPONTI 6501 (EX RUTA 25</t>
  </si>
  <si>
    <t>1140707</t>
  </si>
  <si>
    <t>AR-138326</t>
  </si>
  <si>
    <t>DORINKA S.R.L(C.D.)</t>
  </si>
  <si>
    <t>00057</t>
  </si>
  <si>
    <t>Maitencillo</t>
  </si>
  <si>
    <t>CNO.CENTENAR.E.511 Y 514</t>
  </si>
  <si>
    <t>1140709</t>
  </si>
  <si>
    <t>AR-138327</t>
  </si>
  <si>
    <t>DORINKA S.R.L (LA PLATA)</t>
  </si>
  <si>
    <t>03601</t>
  </si>
  <si>
    <t>MAY.CENTRO COMERCIAL S.A.</t>
  </si>
  <si>
    <t>(TUCUMAN)</t>
  </si>
  <si>
    <t>RN 38 KM 803.75 (AV.CIRCVACION DE T</t>
  </si>
  <si>
    <t>1140713</t>
  </si>
  <si>
    <t>AR-138341</t>
  </si>
  <si>
    <t>MAY.CENTRO COMERCIAL S.A(TUCUMAN)</t>
  </si>
  <si>
    <t>San Joaquin</t>
  </si>
  <si>
    <t>AV. LOS QUILMES Nθ144</t>
  </si>
  <si>
    <t>1140715</t>
  </si>
  <si>
    <t>AR-138342</t>
  </si>
  <si>
    <t>TREOLAND (QUILMES)</t>
  </si>
  <si>
    <t>44012</t>
  </si>
  <si>
    <t>(SUPER MAMI CIRCUNVA</t>
  </si>
  <si>
    <t>COLECTORA SUR DE AVENIDA CIRCUNVALA</t>
  </si>
  <si>
    <t>1140717</t>
  </si>
  <si>
    <t>AR-138343</t>
  </si>
  <si>
    <t>DINOSAURIO S.A (SUPER MAMI CIRCUNVA</t>
  </si>
  <si>
    <t>96006</t>
  </si>
  <si>
    <t>LOTA</t>
  </si>
  <si>
    <t>(VTE. LOPEZ)</t>
  </si>
  <si>
    <t>AV. MAIPU 17858/60/62</t>
  </si>
  <si>
    <t>1140719</t>
  </si>
  <si>
    <t>AR-138346</t>
  </si>
  <si>
    <t>COTO C. I.DE COM. S.A (VTE. LOPEZ)</t>
  </si>
  <si>
    <t>60092</t>
  </si>
  <si>
    <t>(MELGAR)</t>
  </si>
  <si>
    <t>1140723</t>
  </si>
  <si>
    <t>AR-138348</t>
  </si>
  <si>
    <t>DISTRI 10 S.R.L. (MELGAR)</t>
  </si>
  <si>
    <t>(MERCADO CENTRAL BA</t>
  </si>
  <si>
    <t>AV. CIRCUNVALACION ESQ. DE LA PLATA</t>
  </si>
  <si>
    <t>44426146</t>
  </si>
  <si>
    <t>1140725</t>
  </si>
  <si>
    <t>AR-138368</t>
  </si>
  <si>
    <t>AUT. MAY.DIARCO (MERCADO CENTRAL BA</t>
  </si>
  <si>
    <t>99039</t>
  </si>
  <si>
    <t>(TIGRE)</t>
  </si>
  <si>
    <t>CRISOLOGO LARRALDE 2109 Y ALBA</t>
  </si>
  <si>
    <t>43713566/1900</t>
  </si>
  <si>
    <t>1140729</t>
  </si>
  <si>
    <t>AR-138372</t>
  </si>
  <si>
    <t>YAGUAR S.A. (TIGRE)</t>
  </si>
  <si>
    <t>22002</t>
  </si>
  <si>
    <t>RUTA 6 Y PANAMERICANA</t>
  </si>
  <si>
    <t>03489425000/42</t>
  </si>
  <si>
    <t>1140731</t>
  </si>
  <si>
    <t>AR-138374</t>
  </si>
  <si>
    <t>YAGUAR S.A. (CAMPANA)</t>
  </si>
  <si>
    <t>22003</t>
  </si>
  <si>
    <t>PICHILEMU</t>
  </si>
  <si>
    <t>(JOSE C. PAZ)</t>
  </si>
  <si>
    <t>RUTA 24 (EX-RUTA 197) S/N</t>
  </si>
  <si>
    <t>02320427910/04</t>
  </si>
  <si>
    <t>1140733</t>
  </si>
  <si>
    <t>AR-138375</t>
  </si>
  <si>
    <t>YAGUAR S.A. (JOSE C. PAZ)</t>
  </si>
  <si>
    <t>22004</t>
  </si>
  <si>
    <t>03424843110</t>
  </si>
  <si>
    <t>1140735</t>
  </si>
  <si>
    <t>AR-138376</t>
  </si>
  <si>
    <t>YAGUAR S.A. (SANTA FE)</t>
  </si>
  <si>
    <t>22005</t>
  </si>
  <si>
    <t>(COL. TIROLESA)</t>
  </si>
  <si>
    <t>AV. CIRCUNVALACION Y RANCAGUA</t>
  </si>
  <si>
    <t>03514990900</t>
  </si>
  <si>
    <t>1140737</t>
  </si>
  <si>
    <t>AR-138377</t>
  </si>
  <si>
    <t>YAGUAR S.A. (COL. TIROLESA)</t>
  </si>
  <si>
    <t>22006</t>
  </si>
  <si>
    <t>1140739</t>
  </si>
  <si>
    <t>AR-138378</t>
  </si>
  <si>
    <t>YAGUAR S.A. (AVELLANEDA)</t>
  </si>
  <si>
    <t>22007</t>
  </si>
  <si>
    <t>RUTA 22 Y ALUMINE</t>
  </si>
  <si>
    <t>02994475400</t>
  </si>
  <si>
    <t>1140741</t>
  </si>
  <si>
    <t>AR-138379</t>
  </si>
  <si>
    <t>YAGUAR S.A. (NEUQUEN)</t>
  </si>
  <si>
    <t>22008</t>
  </si>
  <si>
    <t>LINARES</t>
  </si>
  <si>
    <t>(DEPOSITO)</t>
  </si>
  <si>
    <t>JUAN B. JUSTO 6599 ESQ. MILAGR</t>
  </si>
  <si>
    <t>1140749</t>
  </si>
  <si>
    <t>AR-138488</t>
  </si>
  <si>
    <t>MARIANO SA (DEPOSITO)</t>
  </si>
  <si>
    <t>(JUNIN)</t>
  </si>
  <si>
    <t>RUT.7-KM260 Y BENITO DE MIGUEL</t>
  </si>
  <si>
    <t>1140753</t>
  </si>
  <si>
    <t>AR-138492</t>
  </si>
  <si>
    <t>AUT. MAY.DIARCO (JUNIN)</t>
  </si>
  <si>
    <t>99009</t>
  </si>
  <si>
    <t>SANTIAGO</t>
  </si>
  <si>
    <t>1140755</t>
  </si>
  <si>
    <t>AR-138493</t>
  </si>
  <si>
    <t>AUT. MAY.DIARCO (POSADAS)</t>
  </si>
  <si>
    <t>99006</t>
  </si>
  <si>
    <t>(TRELEW)</t>
  </si>
  <si>
    <t>1140757</t>
  </si>
  <si>
    <t>AR-138494</t>
  </si>
  <si>
    <t>AUT. MAY.DIARCO (TRELEW)</t>
  </si>
  <si>
    <t>99001</t>
  </si>
  <si>
    <t>(I. CASANOVA)</t>
  </si>
  <si>
    <t>1140759</t>
  </si>
  <si>
    <t>AR-138495</t>
  </si>
  <si>
    <t>AUT. MAY.DIARCO (I. CASANOVA)</t>
  </si>
  <si>
    <t>99007</t>
  </si>
  <si>
    <t>MAIPU</t>
  </si>
  <si>
    <t>AV.101(DR.RICARDO BALBIN)2886</t>
  </si>
  <si>
    <t>1140761</t>
  </si>
  <si>
    <t>AR-138496</t>
  </si>
  <si>
    <t>AUT. MAY.DIARCO (SAN MARTIN)</t>
  </si>
  <si>
    <t>99002</t>
  </si>
  <si>
    <t>QUILICURA</t>
  </si>
  <si>
    <t>1140763</t>
  </si>
  <si>
    <t>AR-138497</t>
  </si>
  <si>
    <t>AUT. MAY.DIARCO (MENDOZA)</t>
  </si>
  <si>
    <t>99003</t>
  </si>
  <si>
    <t>PROVIDENCIA</t>
  </si>
  <si>
    <t>(BARRACAS)</t>
  </si>
  <si>
    <t>1140765</t>
  </si>
  <si>
    <t>AR-138498</t>
  </si>
  <si>
    <t>AUT. MAY.DIARCO (BARRACAS)</t>
  </si>
  <si>
    <t>99004</t>
  </si>
  <si>
    <t>(MERCADO CENTRAL)</t>
  </si>
  <si>
    <t>AV. CIRCUNVALACIΔN E/DEL FRUTO</t>
  </si>
  <si>
    <t>1140767</t>
  </si>
  <si>
    <t>AR-138499</t>
  </si>
  <si>
    <t>AUT. MAY.DIARCO (MERCADO CENTRAL)</t>
  </si>
  <si>
    <t>99008</t>
  </si>
  <si>
    <t>LA FLORIDA</t>
  </si>
  <si>
    <t>PERTICONE 2415/59</t>
  </si>
  <si>
    <t>1140769</t>
  </si>
  <si>
    <t>AR-138500</t>
  </si>
  <si>
    <t>AUT. MAY.DIARCO (NEUQUEN)</t>
  </si>
  <si>
    <t>99005</t>
  </si>
  <si>
    <t>SAN BERNARDO</t>
  </si>
  <si>
    <t>(C.F. GALLO)</t>
  </si>
  <si>
    <t>1140771</t>
  </si>
  <si>
    <t>AR-138502</t>
  </si>
  <si>
    <t>MAYCAR S.A. (C.F. GALLO)</t>
  </si>
  <si>
    <t>69010</t>
  </si>
  <si>
    <t>1140773</t>
  </si>
  <si>
    <t>AR-138503</t>
  </si>
  <si>
    <t>MAYCAR S.A. (QUILMES)</t>
  </si>
  <si>
    <t>69011</t>
  </si>
  <si>
    <t>PeΙalolen</t>
  </si>
  <si>
    <t>1140775</t>
  </si>
  <si>
    <t>AR-138504</t>
  </si>
  <si>
    <t>MAYCAR S.A. (BURZACO)</t>
  </si>
  <si>
    <t>69003</t>
  </si>
  <si>
    <t>(PILAR)</t>
  </si>
  <si>
    <t>PANAMERICANA KM 48,5</t>
  </si>
  <si>
    <t>1140777</t>
  </si>
  <si>
    <t>AR-138506</t>
  </si>
  <si>
    <t>MAYCAR S.A (PILAR)</t>
  </si>
  <si>
    <t>69023</t>
  </si>
  <si>
    <t>ACC.OESTE Y CRUCE GRAHAM BELL</t>
  </si>
  <si>
    <t>1140779</t>
  </si>
  <si>
    <t>AR-138508</t>
  </si>
  <si>
    <t>MAYCAR S.A. (MORENO)</t>
  </si>
  <si>
    <t>69002</t>
  </si>
  <si>
    <t>Calera de Tango</t>
  </si>
  <si>
    <t>RUTA 3 KM. 25 - ESQ. IPIRANGA</t>
  </si>
  <si>
    <t>1140781</t>
  </si>
  <si>
    <t>AR-138509</t>
  </si>
  <si>
    <t>MAYCAR S.A. (LAFERRERE)</t>
  </si>
  <si>
    <t>69007</t>
  </si>
  <si>
    <t>(MALVINAS ARG)</t>
  </si>
  <si>
    <t>RUTA 8, KM. 35</t>
  </si>
  <si>
    <t>1140783</t>
  </si>
  <si>
    <t>AR-138510</t>
  </si>
  <si>
    <t>MAYCAR S.A. (MALVINAS ARG)</t>
  </si>
  <si>
    <t>69008</t>
  </si>
  <si>
    <t>(C.F. TRONADOR)</t>
  </si>
  <si>
    <t>1140785</t>
  </si>
  <si>
    <t>AR-138511</t>
  </si>
  <si>
    <t>MAYCAR S.A. (C.F. TRONADOR)</t>
  </si>
  <si>
    <t>69009</t>
  </si>
  <si>
    <t>Cabrero</t>
  </si>
  <si>
    <t>03514794353</t>
  </si>
  <si>
    <t>1140789</t>
  </si>
  <si>
    <t>AR-138575</t>
  </si>
  <si>
    <t>(ROSARIO 2)</t>
  </si>
  <si>
    <t>AV GODOY 7640-BJDA AUTOVIA PTE PERO</t>
  </si>
  <si>
    <t>1140795</t>
  </si>
  <si>
    <t>AR-138610</t>
  </si>
  <si>
    <t>DESC. CAROMAR S.A. (ROSARIO 2)</t>
  </si>
  <si>
    <t>7798034</t>
  </si>
  <si>
    <t>32203</t>
  </si>
  <si>
    <t>VINA DEL MAR</t>
  </si>
  <si>
    <t>1140801</t>
  </si>
  <si>
    <t>AR-138613</t>
  </si>
  <si>
    <t>LUCIO DI SANTO S.A.(AVELLANEDA)</t>
  </si>
  <si>
    <t>(ARIJON)</t>
  </si>
  <si>
    <t>1140803</t>
  </si>
  <si>
    <t>AR-138614</t>
  </si>
  <si>
    <t>LUCIO DI SANTO S.A.(ARIJON)</t>
  </si>
  <si>
    <t>(MDO FISHERTON)</t>
  </si>
  <si>
    <t>1140807</t>
  </si>
  <si>
    <t>AR-138617</t>
  </si>
  <si>
    <t>LA GALLEGA SUP. (MDO FISHERTON)</t>
  </si>
  <si>
    <t>(CORRAL DE BUSTOS)</t>
  </si>
  <si>
    <t>1140811</t>
  </si>
  <si>
    <t>AR-138647</t>
  </si>
  <si>
    <t>ROSARIO COMPRAS (CORRAL DE BUSTOS)</t>
  </si>
  <si>
    <t>(CHABAS)</t>
  </si>
  <si>
    <t>1140813</t>
  </si>
  <si>
    <t>AR-138648</t>
  </si>
  <si>
    <t>ROSARIO COMPRAS (CHABAS)</t>
  </si>
  <si>
    <t>(CASILDA)</t>
  </si>
  <si>
    <t>1140815</t>
  </si>
  <si>
    <t>AR-138649</t>
  </si>
  <si>
    <t>ROSARIO COMPRAS (CASILDA)</t>
  </si>
  <si>
    <t>(FIRMAT)</t>
  </si>
  <si>
    <t>1140817</t>
  </si>
  <si>
    <t>AR-138650</t>
  </si>
  <si>
    <t>ROSARIO COMPRAS (FIRMAT)</t>
  </si>
  <si>
    <t>las condes</t>
  </si>
  <si>
    <t>(ROSARIO-AV CORDOBA)</t>
  </si>
  <si>
    <t>1140819</t>
  </si>
  <si>
    <t>AR-138651</t>
  </si>
  <si>
    <t>ROSARIO COMPRAS (ROSARIO-AV CORDOBA</t>
  </si>
  <si>
    <t>(ROSARIO-ESQ.MZA)</t>
  </si>
  <si>
    <t>MENDOZA Y SARMIENTO</t>
  </si>
  <si>
    <t>1140821</t>
  </si>
  <si>
    <t>AR-138652</t>
  </si>
  <si>
    <t>ROSARIO COMPRAS (ROSARIO-ESQ.MZA)</t>
  </si>
  <si>
    <t>(ROSARIO-ITUZAINGO)</t>
  </si>
  <si>
    <t>1140823</t>
  </si>
  <si>
    <t>AR-138653</t>
  </si>
  <si>
    <t xml:space="preserve">ROSARIO COMPRAS (ROSARIO-ITUZAINGO </t>
  </si>
  <si>
    <t>1140825</t>
  </si>
  <si>
    <t>AR-138655</t>
  </si>
  <si>
    <t>(CAPITAN BERMUDEZ)</t>
  </si>
  <si>
    <t>COLON 401 Y PARAGUAY</t>
  </si>
  <si>
    <t>1140827</t>
  </si>
  <si>
    <t>AR-138656</t>
  </si>
  <si>
    <t>ROSARIO COMPRAS (CAPITAN BERMUDEZ)</t>
  </si>
  <si>
    <t>(ROSARIO-GABOTO)</t>
  </si>
  <si>
    <t>1140829</t>
  </si>
  <si>
    <t>AR-138658</t>
  </si>
  <si>
    <t>ROSARIO COMPRAS (ROSARIO-GABOTO)</t>
  </si>
  <si>
    <t>CALLE 25 Y AVDA. 520</t>
  </si>
  <si>
    <t>1140835</t>
  </si>
  <si>
    <t>AR-138696</t>
  </si>
  <si>
    <t>RICARDO NINI S.A. (LA PLATA)</t>
  </si>
  <si>
    <t>(BAHIA BLANCA)</t>
  </si>
  <si>
    <t>1140841</t>
  </si>
  <si>
    <t>AR-138779</t>
  </si>
  <si>
    <t>COOP.OBRERA LTDA.DE CRED Y VIV(B.BL</t>
  </si>
  <si>
    <t>06270</t>
  </si>
  <si>
    <t>(GENERAL ROCA)</t>
  </si>
  <si>
    <t>RN 22 E/ LOS DURAZNEROS Y JUJUY</t>
  </si>
  <si>
    <t>154690297</t>
  </si>
  <si>
    <t>1140843</t>
  </si>
  <si>
    <t>AR-138782</t>
  </si>
  <si>
    <t>YAGUAR S.A. (GENERAL ROCA)</t>
  </si>
  <si>
    <t>22020</t>
  </si>
  <si>
    <t>Vina del Mar</t>
  </si>
  <si>
    <t>(RIO CUARTO)</t>
  </si>
  <si>
    <t>1140873</t>
  </si>
  <si>
    <t>AR-139046</t>
  </si>
  <si>
    <t>MILLAN S.A. (RIO CUARTO)</t>
  </si>
  <si>
    <t>44003</t>
  </si>
  <si>
    <t>CARRIL RODRIGUEZ PE#A 2050</t>
  </si>
  <si>
    <t>1140879</t>
  </si>
  <si>
    <t>AR-139075</t>
  </si>
  <si>
    <t>ROBERTO BASUALDO S.A. (MENDOZA)</t>
  </si>
  <si>
    <t>68002</t>
  </si>
  <si>
    <t>AV CIRCUNV E/VALPARAISO Y V.SARFIEL</t>
  </si>
  <si>
    <t>1140881</t>
  </si>
  <si>
    <t>AR-139076</t>
  </si>
  <si>
    <t>ROBERTO BASUALDO S.A. (CORDOBA)</t>
  </si>
  <si>
    <t>68003</t>
  </si>
  <si>
    <t>T4000DLW</t>
  </si>
  <si>
    <t>DON BOSCO 2525</t>
  </si>
  <si>
    <t>1140883</t>
  </si>
  <si>
    <t>AR-139077</t>
  </si>
  <si>
    <t>ROBERTO BASUALDO S.A. (TUCUMAN)</t>
  </si>
  <si>
    <t>68004</t>
  </si>
  <si>
    <t>(ITUZA</t>
  </si>
  <si>
    <t>1140895</t>
  </si>
  <si>
    <t>AR-139149</t>
  </si>
  <si>
    <t>SA IMP.Y EXP.DE LA PATAGONIA (ITUZA</t>
  </si>
  <si>
    <t>00098</t>
  </si>
  <si>
    <t>MAULE</t>
  </si>
  <si>
    <t>PELLEGRINI Nθ981 ESQ ZABALA</t>
  </si>
  <si>
    <t>49605144960512</t>
  </si>
  <si>
    <t>1140899</t>
  </si>
  <si>
    <t>AR-139201</t>
  </si>
  <si>
    <t>ALBERDI S.A. (SALTA)</t>
  </si>
  <si>
    <t>(MAXI JUJUY)</t>
  </si>
  <si>
    <t>4051745</t>
  </si>
  <si>
    <t>1140901</t>
  </si>
  <si>
    <t>AR-139203</t>
  </si>
  <si>
    <t>ALBERDI S.A. (MAXI JUJUY)</t>
  </si>
  <si>
    <t>(USHUAIA)</t>
  </si>
  <si>
    <t>HΆROES DE MALVINAS 1720</t>
  </si>
  <si>
    <t>1140913</t>
  </si>
  <si>
    <t>AR-139351</t>
  </si>
  <si>
    <t>1140917</t>
  </si>
  <si>
    <t>AR-139358</t>
  </si>
  <si>
    <t>CELENTANO A. (USHUAIA)</t>
  </si>
  <si>
    <t>0387427504</t>
  </si>
  <si>
    <t>1141245</t>
  </si>
  <si>
    <t>AR-143326</t>
  </si>
  <si>
    <t>YAGUAR S.A. (SALTA)</t>
  </si>
  <si>
    <t>22009</t>
  </si>
  <si>
    <t>AV. J.B. JUSTO 5500  RUTA Nη9</t>
  </si>
  <si>
    <t>1141249</t>
  </si>
  <si>
    <t>AR-145241</t>
  </si>
  <si>
    <t>LIBERTAD S.A. (C.D.)</t>
  </si>
  <si>
    <t>00508</t>
  </si>
  <si>
    <t>Avda. 520 y 19</t>
  </si>
  <si>
    <t>1141251</t>
  </si>
  <si>
    <t>AR-146259</t>
  </si>
  <si>
    <t>MAYCAR S.A. (LA PLATA)</t>
  </si>
  <si>
    <t>69012</t>
  </si>
  <si>
    <t>1141273</t>
  </si>
  <si>
    <t>AR-156503</t>
  </si>
  <si>
    <t>MAYCAR S.A. (LOMA HERMOSA)</t>
  </si>
  <si>
    <t>69013</t>
  </si>
  <si>
    <t>AV. COLON Y RUTA 3</t>
  </si>
  <si>
    <t>02914537766/99</t>
  </si>
  <si>
    <t>1141281</t>
  </si>
  <si>
    <t>AR-160795</t>
  </si>
  <si>
    <t>AUT. MAY.DIARCO (BAHIA BLANCA)</t>
  </si>
  <si>
    <t>99010</t>
  </si>
  <si>
    <t>(COMODORO RIVADAVIA)</t>
  </si>
  <si>
    <t>H YRIGOYEN 1848 BARRIO INDUSTR</t>
  </si>
  <si>
    <t>1141297</t>
  </si>
  <si>
    <t>AR-165671</t>
  </si>
  <si>
    <t>AUT. MAY.DIARCO (COMODORO RIVADAVIA</t>
  </si>
  <si>
    <t>99018</t>
  </si>
  <si>
    <t>Chanco</t>
  </si>
  <si>
    <t>(SAN LUIS)</t>
  </si>
  <si>
    <t>RN.N7 KM.790 (PARQUE IND. SUR)</t>
  </si>
  <si>
    <t>2652427126/55</t>
  </si>
  <si>
    <t>1141327</t>
  </si>
  <si>
    <t>AR-173840</t>
  </si>
  <si>
    <t>MAXICONSUMO S.A. (SAN LUIS)</t>
  </si>
  <si>
    <t>10034</t>
  </si>
  <si>
    <t>AV. Circunvalaci‘n 1400</t>
  </si>
  <si>
    <t>03514947410/20</t>
  </si>
  <si>
    <t>1141329</t>
  </si>
  <si>
    <t>AR-174228</t>
  </si>
  <si>
    <t>MAXICONSUMO S.A. (CORDOBA)</t>
  </si>
  <si>
    <t>10027</t>
  </si>
  <si>
    <t>(LA RIOJA)</t>
  </si>
  <si>
    <t>08</t>
  </si>
  <si>
    <t>RUTA NACIONAL 38 ESQ. MALVINAS</t>
  </si>
  <si>
    <t>1141331</t>
  </si>
  <si>
    <t>AR-175870</t>
  </si>
  <si>
    <t>AUT. MAY.DIARCO (LA RIOJA)</t>
  </si>
  <si>
    <t>99011</t>
  </si>
  <si>
    <t>(9 DE JULIO)</t>
  </si>
  <si>
    <t>RUTA NAC N. 5 KM 262,6</t>
  </si>
  <si>
    <t>02317423832</t>
  </si>
  <si>
    <t>1141367</t>
  </si>
  <si>
    <t>AR-183806</t>
  </si>
  <si>
    <t>AUT. MAY.DIARCO (9 DE JULIO)</t>
  </si>
  <si>
    <t>99019</t>
  </si>
  <si>
    <t>CIRCUNVALACION Y AV DON BOSCO</t>
  </si>
  <si>
    <t>02914563426</t>
  </si>
  <si>
    <t>1141407</t>
  </si>
  <si>
    <t>AR-195489</t>
  </si>
  <si>
    <t>YAGUAR S.A. (BAHIA BLANCA)</t>
  </si>
  <si>
    <t>22013</t>
  </si>
  <si>
    <t>DROGUERIA DEL SUD S.A. (AVELLANEDA)</t>
  </si>
  <si>
    <t>1141427</t>
  </si>
  <si>
    <t>DROGUERIA DEL SUD S.A. (A</t>
  </si>
  <si>
    <t>AR-1981684</t>
  </si>
  <si>
    <t>LANIN 1 CENTENARIO</t>
  </si>
  <si>
    <t>1157003621</t>
  </si>
  <si>
    <t>1141475</t>
  </si>
  <si>
    <t>AR-2074081</t>
  </si>
  <si>
    <t>CONURBANO DISTRIBUCION SA (NEUQUEN)</t>
  </si>
  <si>
    <t>1557003621</t>
  </si>
  <si>
    <t>1141477</t>
  </si>
  <si>
    <t>AR-2074082</t>
  </si>
  <si>
    <t>CONURBANO DISTRIBUCION SA (COMODORO</t>
  </si>
  <si>
    <t>(C.D. ESTEBAN ECHEVERRIA)</t>
  </si>
  <si>
    <t>55304000</t>
  </si>
  <si>
    <t>1141479</t>
  </si>
  <si>
    <t>AR-209174</t>
  </si>
  <si>
    <t>INC S.A. (C.D. ESTEBAN ECHEVERRIA)</t>
  </si>
  <si>
    <t>71953</t>
  </si>
  <si>
    <t>(SUP. MAYORISTA)</t>
  </si>
  <si>
    <t>JUAN MANUEL DE ROSAS Y DON ORIONE</t>
  </si>
  <si>
    <t>1141501</t>
  </si>
  <si>
    <t>AR-2125943</t>
  </si>
  <si>
    <t>KOHN FELIPE EDGARDO (SUP. MAYORISTA</t>
  </si>
  <si>
    <t>RUTA 215 ESQUINA 208 N 5664</t>
  </si>
  <si>
    <t>11612634651</t>
  </si>
  <si>
    <t>1141503</t>
  </si>
  <si>
    <t>AR-2125944</t>
  </si>
  <si>
    <t>CONURBANO DISTRIBUCION SA (LA PLATA</t>
  </si>
  <si>
    <t>(FUNES)</t>
  </si>
  <si>
    <t>1141517</t>
  </si>
  <si>
    <t>AR-2175578</t>
  </si>
  <si>
    <t>ROSARIO COMPRAS (FUNES)</t>
  </si>
  <si>
    <t>SARGENTO MAYO ITURRA N3750 (RN 3)</t>
  </si>
  <si>
    <t>02914402888</t>
  </si>
  <si>
    <t>1141519</t>
  </si>
  <si>
    <t>AR-2175580</t>
  </si>
  <si>
    <t>MAY.CENTRO COMERCIAL S.A(BAHIA BLAN</t>
  </si>
  <si>
    <t>(BARILOCHE)</t>
  </si>
  <si>
    <t>Ruta Nac.Nθ 40 Esq.Circunvalac</t>
  </si>
  <si>
    <t>1141527</t>
  </si>
  <si>
    <t>AR-221554</t>
  </si>
  <si>
    <t>AUT. MAY.DIARCO (BARILOCHE)</t>
  </si>
  <si>
    <t>99020</t>
  </si>
  <si>
    <t>(MISIONES)</t>
  </si>
  <si>
    <t>RN 12 FERNANDO LLAMOSA Nθ10290</t>
  </si>
  <si>
    <t>03764445093</t>
  </si>
  <si>
    <t>1141535</t>
  </si>
  <si>
    <t>AR-2267243</t>
  </si>
  <si>
    <t>YAGUAR S.A. (MISIONES)</t>
  </si>
  <si>
    <t>22021</t>
  </si>
  <si>
    <t>(BOTANICO)</t>
  </si>
  <si>
    <t>48312251</t>
  </si>
  <si>
    <t>1141541</t>
  </si>
  <si>
    <t>AR-2292166</t>
  </si>
  <si>
    <t>COTO C. I.DE COM. S.A (BOTANICO)</t>
  </si>
  <si>
    <t>60203</t>
  </si>
  <si>
    <t>MARIANO MORENO NRO 1233</t>
  </si>
  <si>
    <t>2364562714</t>
  </si>
  <si>
    <t>1141547</t>
  </si>
  <si>
    <t>AR-2305179</t>
  </si>
  <si>
    <t>CONURBANO DISTRIBUCION SA (JUNIN)</t>
  </si>
  <si>
    <t>(CALETA OLIVIA)</t>
  </si>
  <si>
    <t>RUTA NACIONAL NRO 3</t>
  </si>
  <si>
    <t>1141549</t>
  </si>
  <si>
    <t>AR-2317191</t>
  </si>
  <si>
    <t>AUT. MAY.DIARCO (CALETA OLIVIA)</t>
  </si>
  <si>
    <t>99040</t>
  </si>
  <si>
    <t>(PILAR ACCESO NORTE)</t>
  </si>
  <si>
    <t>1141557</t>
  </si>
  <si>
    <t>AR-233923</t>
  </si>
  <si>
    <t>AUT. MAY.DIARCO (PILAR ACCESO NORTE</t>
  </si>
  <si>
    <t>99112</t>
  </si>
  <si>
    <t>(MAR DEL PLATA 2)</t>
  </si>
  <si>
    <t>1141561</t>
  </si>
  <si>
    <t>AR-2344274</t>
  </si>
  <si>
    <t>DESC. CAROMAR S.A. (MAR DEL PLATA 2</t>
  </si>
  <si>
    <t>32205</t>
  </si>
  <si>
    <t>(MARTIN GARCI</t>
  </si>
  <si>
    <t>GASPAR M DE JOVELLANOS</t>
  </si>
  <si>
    <t>48657515</t>
  </si>
  <si>
    <t>1141585</t>
  </si>
  <si>
    <t>AR-2408104</t>
  </si>
  <si>
    <t>COTO C. I.DE COM. S.A (MARTIN GARCI</t>
  </si>
  <si>
    <t>60220</t>
  </si>
  <si>
    <t>(LANUS OESTE)</t>
  </si>
  <si>
    <t>AV GENERAL SAN MARTIN Y VERACR</t>
  </si>
  <si>
    <t>42182001</t>
  </si>
  <si>
    <t>1141593</t>
  </si>
  <si>
    <t>AR-242471</t>
  </si>
  <si>
    <t>AUT. MAY.DIARCO (LANUS OESTE)</t>
  </si>
  <si>
    <t>99021</t>
  </si>
  <si>
    <t>(ROQUE SAENZ PE#A)</t>
  </si>
  <si>
    <t>ROTONDA RUTA NAC.16 Y RUTA NAC.95</t>
  </si>
  <si>
    <t>1141597</t>
  </si>
  <si>
    <t>AR-2447130</t>
  </si>
  <si>
    <t>AUT. MAY.DIARCO (ROQUE SAENZ PE#A)</t>
  </si>
  <si>
    <t>99041</t>
  </si>
  <si>
    <t>(NUEVA PREMIUN)</t>
  </si>
  <si>
    <t>03414322152</t>
  </si>
  <si>
    <t>1141619</t>
  </si>
  <si>
    <t>AR-2506691</t>
  </si>
  <si>
    <t xml:space="preserve">MIGUEL IRIARTE S.A  (NUEVA PREMIUN </t>
  </si>
  <si>
    <t>(0341)4448619</t>
  </si>
  <si>
    <t>(ALVEAR)</t>
  </si>
  <si>
    <t>1141621</t>
  </si>
  <si>
    <t>AR-2506696</t>
  </si>
  <si>
    <t>MIGUEL IRIARTE S.A  (ALVEAR-LA REIN</t>
  </si>
  <si>
    <t>(MAIPU)</t>
  </si>
  <si>
    <t>1141623</t>
  </si>
  <si>
    <t>AR-2506697</t>
  </si>
  <si>
    <t>MIGUEL IRIARTE S.A  (MAIPU-LA REINA</t>
  </si>
  <si>
    <t>FARMACITY S.A. (CORDOBA CD)</t>
  </si>
  <si>
    <t>1141635</t>
  </si>
  <si>
    <t>FARMACITY S.A. (CORDOBA C</t>
  </si>
  <si>
    <t>AR-2536341</t>
  </si>
  <si>
    <t>(SAN FERNANDO)</t>
  </si>
  <si>
    <t>CAMINO BANCALARI BULOGNE, ENTRE RUT</t>
  </si>
  <si>
    <t>1141645</t>
  </si>
  <si>
    <t>AR-254459</t>
  </si>
  <si>
    <t>DORINKA S.R.L (SAN FERNANDO)..</t>
  </si>
  <si>
    <t>00013</t>
  </si>
  <si>
    <t>AV. GAONA 4302(COLECTORA ACCESP OES</t>
  </si>
  <si>
    <t>1141659</t>
  </si>
  <si>
    <t>AR-2575299</t>
  </si>
  <si>
    <t>DESC. CAROMAR S.A. (MORENO)</t>
  </si>
  <si>
    <t>7796685</t>
  </si>
  <si>
    <t>00051</t>
  </si>
  <si>
    <t>(CAÑADA DE GOMEZ)</t>
  </si>
  <si>
    <t>1141669</t>
  </si>
  <si>
    <t>AR-259624</t>
  </si>
  <si>
    <t>ROSARIO COMPRAS (CANADA DE GOMEZ)</t>
  </si>
  <si>
    <t>1141673</t>
  </si>
  <si>
    <t>AR-260432</t>
  </si>
  <si>
    <t>AUT. MAY.DIARCO (CORDOBA)</t>
  </si>
  <si>
    <t>99012</t>
  </si>
  <si>
    <t>(PINAMAR)</t>
  </si>
  <si>
    <t>Ruta 11 KM 397 - Gral. Madaria</t>
  </si>
  <si>
    <t>1141675</t>
  </si>
  <si>
    <t>AR-260522</t>
  </si>
  <si>
    <t>AUT. MAY.DIARCO (PINAMAR)</t>
  </si>
  <si>
    <t>99022</t>
  </si>
  <si>
    <t>AV VICTORICA E SARRATEA Y ARELLANO</t>
  </si>
  <si>
    <t>1141677</t>
  </si>
  <si>
    <t>AR-2609476</t>
  </si>
  <si>
    <t>COTO C. I.DE COM. S.A (MORENO)</t>
  </si>
  <si>
    <t>60219</t>
  </si>
  <si>
    <t>(MALVINAS</t>
  </si>
  <si>
    <t>OTTO KRAUSE 4760 ESQ VOLTA</t>
  </si>
  <si>
    <t>1561263262</t>
  </si>
  <si>
    <t>1141747</t>
  </si>
  <si>
    <t>AR-2628766</t>
  </si>
  <si>
    <t>CONURBANO DISTRIBUCION SA (MALVINAS</t>
  </si>
  <si>
    <t>Colec Escobar oeste N°3201 parcela</t>
  </si>
  <si>
    <t>1549276899</t>
  </si>
  <si>
    <t>1141809</t>
  </si>
  <si>
    <t>AR-2698115</t>
  </si>
  <si>
    <t>MANDATOS Y TERCERIZACIONES SA(MALV.</t>
  </si>
  <si>
    <t>(POSADAS II)</t>
  </si>
  <si>
    <t>COLECT RN12 ENTRE CERRITO/AV R.A.DO</t>
  </si>
  <si>
    <t>1141811</t>
  </si>
  <si>
    <t>AR-2715394</t>
  </si>
  <si>
    <t>AUT. MAY.DIARCO (POSADAS II)</t>
  </si>
  <si>
    <t>99042</t>
  </si>
  <si>
    <t>1141823</t>
  </si>
  <si>
    <t>AR-2749765</t>
  </si>
  <si>
    <t>SENDA S.R.L. (COMODORO RIVADAVIA)</t>
  </si>
  <si>
    <t>(ESQUEL)</t>
  </si>
  <si>
    <t>1141825</t>
  </si>
  <si>
    <t>AR-2749766</t>
  </si>
  <si>
    <t>SENDA S.R.L. (ESQUEL)</t>
  </si>
  <si>
    <t>AVDA. BELGRANO 422  AVELLANEDA</t>
  </si>
  <si>
    <t>1141827</t>
  </si>
  <si>
    <t>AR-275132</t>
  </si>
  <si>
    <t>INC S.A. (AVELLANEDA)</t>
  </si>
  <si>
    <t>71101</t>
  </si>
  <si>
    <t>(AVENIDA)</t>
  </si>
  <si>
    <t>AV. SANTA FE 1954 BS.AS</t>
  </si>
  <si>
    <t>1141829</t>
  </si>
  <si>
    <t>AR-275134</t>
  </si>
  <si>
    <t>INC S.A. (AVENIDA)</t>
  </si>
  <si>
    <t>71116</t>
  </si>
  <si>
    <t>(MERCADO)</t>
  </si>
  <si>
    <t>RODRIGUEZ PE#A 1676 CAP. FED.</t>
  </si>
  <si>
    <t>1141831</t>
  </si>
  <si>
    <t>AR-275135</t>
  </si>
  <si>
    <t>INC S.A. (MERCADO)</t>
  </si>
  <si>
    <t>71118</t>
  </si>
  <si>
    <t>(BELGRANO)</t>
  </si>
  <si>
    <t>AV. CABILDO 2441 BELGRANO</t>
  </si>
  <si>
    <t>1141833</t>
  </si>
  <si>
    <t>AR-275136</t>
  </si>
  <si>
    <t>INC S.A. (BELGRANO)</t>
  </si>
  <si>
    <t>71120</t>
  </si>
  <si>
    <t>(LA PLATA 2)</t>
  </si>
  <si>
    <t>CALLE 57 Y 12 Nθ 120</t>
  </si>
  <si>
    <t>1141835</t>
  </si>
  <si>
    <t>AR-275137</t>
  </si>
  <si>
    <t>INC S.A. (LA PLATA DOS)</t>
  </si>
  <si>
    <t>71144</t>
  </si>
  <si>
    <t>(VIDT)</t>
  </si>
  <si>
    <t>VIDT 2068 CAP. FED.</t>
  </si>
  <si>
    <t>1141837</t>
  </si>
  <si>
    <t>AR-275139</t>
  </si>
  <si>
    <t>INC S.A. (VIDT)</t>
  </si>
  <si>
    <t>71150</t>
  </si>
  <si>
    <t>(CARAPACHAY)</t>
  </si>
  <si>
    <t>1141839</t>
  </si>
  <si>
    <t>AR-275155</t>
  </si>
  <si>
    <t>INC S.A. (CARAPACHAY)</t>
  </si>
  <si>
    <t>71201</t>
  </si>
  <si>
    <t>(CHILAVERT)</t>
  </si>
  <si>
    <t>1141841</t>
  </si>
  <si>
    <t>AR-275157</t>
  </si>
  <si>
    <t>INC S.A. (CHILAVERT)</t>
  </si>
  <si>
    <t>71203</t>
  </si>
  <si>
    <t>(BARRIO NORTE, BERUTI)</t>
  </si>
  <si>
    <t>BERUTI 2951 (BARRIO NORTE)</t>
  </si>
  <si>
    <t>1141843</t>
  </si>
  <si>
    <t>AR-275160</t>
  </si>
  <si>
    <t>INC S.A. (BARRIO NORTE, BERUTI)</t>
  </si>
  <si>
    <t>71206</t>
  </si>
  <si>
    <t>(CAMPANA, CENTRO)</t>
  </si>
  <si>
    <t>1141845</t>
  </si>
  <si>
    <t>AR-275161</t>
  </si>
  <si>
    <t>INC S.A. (CAMPANA, CENTRO)</t>
  </si>
  <si>
    <t>71208</t>
  </si>
  <si>
    <t>(MARTINEZ, AV. LIBERTADOR)</t>
  </si>
  <si>
    <t>1141847</t>
  </si>
  <si>
    <t>(MARTINEZ, AV. LIBERTADOR</t>
  </si>
  <si>
    <t>AR-275162</t>
  </si>
  <si>
    <t>INC S.A. (MARTINEZ, AV. LIBERTADOR)</t>
  </si>
  <si>
    <t>71209</t>
  </si>
  <si>
    <t>(MARTINEZ, ITALIA)</t>
  </si>
  <si>
    <t>ITALIA Y SAENZ VALIENTE</t>
  </si>
  <si>
    <t>1141849</t>
  </si>
  <si>
    <t>AR-275163</t>
  </si>
  <si>
    <t>INC S.A. (MARTINEZ, ITALIA)</t>
  </si>
  <si>
    <t>71211</t>
  </si>
  <si>
    <t>(SAN MARTIN, MALAVER)</t>
  </si>
  <si>
    <t>1141851</t>
  </si>
  <si>
    <t>AR-275164</t>
  </si>
  <si>
    <t>INC S.A. (SAN MARTIN, MALAVER)</t>
  </si>
  <si>
    <t>71212</t>
  </si>
  <si>
    <t>(PALERMO, SCALABRINI ORTIZ</t>
  </si>
  <si>
    <t>1141853</t>
  </si>
  <si>
    <t>(PALERMO, SCALABRINI ORTI</t>
  </si>
  <si>
    <t>AR-275165</t>
  </si>
  <si>
    <t>INC S.A. (PALERMO, SCALABRINI ORTIZ</t>
  </si>
  <si>
    <t>71215</t>
  </si>
  <si>
    <t>(VICENTE LOPEZ)</t>
  </si>
  <si>
    <t>1141855</t>
  </si>
  <si>
    <t>AR-275166</t>
  </si>
  <si>
    <t>INC S.A. (VICENTE LOPEZ)</t>
  </si>
  <si>
    <t>71216</t>
  </si>
  <si>
    <t>(HURLINGHAM)</t>
  </si>
  <si>
    <t>1141857</t>
  </si>
  <si>
    <t>AR-275167</t>
  </si>
  <si>
    <t>INC S.A. (HURLINGHAM)</t>
  </si>
  <si>
    <t>71218</t>
  </si>
  <si>
    <t>1141859</t>
  </si>
  <si>
    <t>AR-275170</t>
  </si>
  <si>
    <t>INC S.A. (TIGRE)</t>
  </si>
  <si>
    <t>71221</t>
  </si>
  <si>
    <t>(BERNAL)</t>
  </si>
  <si>
    <t>41085600</t>
  </si>
  <si>
    <t>1141861</t>
  </si>
  <si>
    <t>AR-275172</t>
  </si>
  <si>
    <t>INC S.A. (BERNAL)</t>
  </si>
  <si>
    <t>(COLEGIALES, ELCANO)</t>
  </si>
  <si>
    <t>1141863</t>
  </si>
  <si>
    <t>AR-275173</t>
  </si>
  <si>
    <t>INC S.A. (COLEGIALES, ELCANO)</t>
  </si>
  <si>
    <t>71228</t>
  </si>
  <si>
    <t>AV GRAL RODRIGUEZ Y ESQ.10 DE SEPTI</t>
  </si>
  <si>
    <t>1141865</t>
  </si>
  <si>
    <t>AR-275176</t>
  </si>
  <si>
    <t>INC S.A. (LOMAS DE ZAMORA)</t>
  </si>
  <si>
    <t>71706</t>
  </si>
  <si>
    <t>(ACASSUSO, AV. LIBERTADOR)</t>
  </si>
  <si>
    <t>1141867</t>
  </si>
  <si>
    <t>(ACASSUSO, AV. LIBERTADOR</t>
  </si>
  <si>
    <t>AR-275180</t>
  </si>
  <si>
    <t>INC S.A. (ACASSUSO, AV. LIBERTADOR)</t>
  </si>
  <si>
    <t>71252</t>
  </si>
  <si>
    <t>(OLIVOS, MAIPU)</t>
  </si>
  <si>
    <t>1141869</t>
  </si>
  <si>
    <t>AR-275182</t>
  </si>
  <si>
    <t>INC S.A. (OLIVOS, MAIPU)</t>
  </si>
  <si>
    <t>71253</t>
  </si>
  <si>
    <t>(SAN ISIDRO, CARMAN)</t>
  </si>
  <si>
    <t>1141871</t>
  </si>
  <si>
    <t>AR-275183</t>
  </si>
  <si>
    <t>INC S.A. (SAN ISIDRO, CARMAN)</t>
  </si>
  <si>
    <t>71254</t>
  </si>
  <si>
    <t>(VILLA PUEYRREDON, MOSCONI)</t>
  </si>
  <si>
    <t>1141873</t>
  </si>
  <si>
    <t>(VILLA PUEYRREDON, MOSCON</t>
  </si>
  <si>
    <t>AR-275185</t>
  </si>
  <si>
    <t>INC S.A. (VILLA PUEYRREDON, MOSCONI</t>
  </si>
  <si>
    <t>71258</t>
  </si>
  <si>
    <t>1141875</t>
  </si>
  <si>
    <t>AR-275186</t>
  </si>
  <si>
    <t>INC S.A. (SAN FERNANDO)</t>
  </si>
  <si>
    <t>71272</t>
  </si>
  <si>
    <t>AV. LACROZE</t>
  </si>
  <si>
    <t>1141877</t>
  </si>
  <si>
    <t>AR-275188</t>
  </si>
  <si>
    <t>71275</t>
  </si>
  <si>
    <t>(MARQUEZ)</t>
  </si>
  <si>
    <t>1141879</t>
  </si>
  <si>
    <t>AR-275190</t>
  </si>
  <si>
    <t>INC S.A. (MARQUEZ)</t>
  </si>
  <si>
    <t>71278</t>
  </si>
  <si>
    <t>(VILLA ANGELA)</t>
  </si>
  <si>
    <t>RUTA 95 Y ACCESO NORTE</t>
  </si>
  <si>
    <t>1141881</t>
  </si>
  <si>
    <t>AR-2758233</t>
  </si>
  <si>
    <t>(BERAZATEGUI)</t>
  </si>
  <si>
    <t>Av. G. F. Rigolleau 3707  (ex-</t>
  </si>
  <si>
    <t>1141903</t>
  </si>
  <si>
    <t>AR-281431</t>
  </si>
  <si>
    <t>AUT. MAY.DIARCO (BERAZATEGUI)</t>
  </si>
  <si>
    <t>99113</t>
  </si>
  <si>
    <t>RUTA 22 KM 1225 Y EL CHOLAR</t>
  </si>
  <si>
    <t>0299154620702</t>
  </si>
  <si>
    <t>1141907</t>
  </si>
  <si>
    <t>AR-281670</t>
  </si>
  <si>
    <t>MAKRO SA (NEUQUEN)</t>
  </si>
  <si>
    <t>00017</t>
  </si>
  <si>
    <t>(SAN ISIDRO)</t>
  </si>
  <si>
    <t>1141911</t>
  </si>
  <si>
    <t>AR-282998</t>
  </si>
  <si>
    <t>INC S.A. (SAN ISIDRO)</t>
  </si>
  <si>
    <t>71001</t>
  </si>
  <si>
    <t>AV. DEL LIBERTADOR 215/65</t>
  </si>
  <si>
    <t>1141913</t>
  </si>
  <si>
    <t>AR-282999</t>
  </si>
  <si>
    <t>71002</t>
  </si>
  <si>
    <t>(SALGUERO)</t>
  </si>
  <si>
    <t>1141915</t>
  </si>
  <si>
    <t>AR-283001</t>
  </si>
  <si>
    <t>INC S.A. (SALGUERO)</t>
  </si>
  <si>
    <t>71006</t>
  </si>
  <si>
    <t>1141917</t>
  </si>
  <si>
    <t>AR-283002</t>
  </si>
  <si>
    <t>INC S.A. (SAN MARTIN)</t>
  </si>
  <si>
    <t>71015</t>
  </si>
  <si>
    <t>(AVELLANEDA 2)</t>
  </si>
  <si>
    <t>1141919</t>
  </si>
  <si>
    <t>AR-283003</t>
  </si>
  <si>
    <t>INC S.A. (AVELLANEDA 2)</t>
  </si>
  <si>
    <t>71020</t>
  </si>
  <si>
    <t>RUTA 202 Y PANAMERICANA</t>
  </si>
  <si>
    <t>1141921</t>
  </si>
  <si>
    <t>AR-283004</t>
  </si>
  <si>
    <t>71025</t>
  </si>
  <si>
    <t>AV. LAGORMASINO 905 ESQ GUIDO</t>
  </si>
  <si>
    <t>1141923</t>
  </si>
  <si>
    <t>AR-283005</t>
  </si>
  <si>
    <t>INC S.A. (PILAR)</t>
  </si>
  <si>
    <t>71028</t>
  </si>
  <si>
    <t>(VILLA DEVOTO)</t>
  </si>
  <si>
    <t>1141925</t>
  </si>
  <si>
    <t>AR-283006</t>
  </si>
  <si>
    <t>INC S.A. (VILLA DEVOTO)</t>
  </si>
  <si>
    <t>71214</t>
  </si>
  <si>
    <t>1141941</t>
  </si>
  <si>
    <t>AR-283579</t>
  </si>
  <si>
    <t>AUT. MAY.DIARCO (SALTA)</t>
  </si>
  <si>
    <t>99023</t>
  </si>
  <si>
    <t>(GONZALEZ CATAN)</t>
  </si>
  <si>
    <t>1141947</t>
  </si>
  <si>
    <t>AR-2857583</t>
  </si>
  <si>
    <t>MAXICONSUMO S.A.(GONZALEZ CATAN)</t>
  </si>
  <si>
    <t>00149</t>
  </si>
  <si>
    <t>(TALAR DE PACHECO)</t>
  </si>
  <si>
    <t>1141949</t>
  </si>
  <si>
    <t>AR-286070</t>
  </si>
  <si>
    <t>MAYCAR S.A. (TALAR DE PACHECO)</t>
  </si>
  <si>
    <t>69015</t>
  </si>
  <si>
    <t>(CALAFATE)</t>
  </si>
  <si>
    <t>1141959</t>
  </si>
  <si>
    <t>AR-288923</t>
  </si>
  <si>
    <t>TUNON FERNANDO EDUARDO (CALAFATE)</t>
  </si>
  <si>
    <t>(CD)</t>
  </si>
  <si>
    <t>AV. GAONA 8202 ACCESO OESTE KM 38.5</t>
  </si>
  <si>
    <t>1141961</t>
  </si>
  <si>
    <t>AR-2891074</t>
  </si>
  <si>
    <t>YAGUAR S.A. (CD)</t>
  </si>
  <si>
    <t>22037</t>
  </si>
  <si>
    <t>(CUTRAL CO NQN)</t>
  </si>
  <si>
    <t>RUTA 22 Y PERNISEK</t>
  </si>
  <si>
    <t>1141963</t>
  </si>
  <si>
    <t>AR-2891077</t>
  </si>
  <si>
    <t>AUT. MAY.DIARCO (CUTRAL CO NQN)</t>
  </si>
  <si>
    <t>99045</t>
  </si>
  <si>
    <t>(TORTUGUITAS)</t>
  </si>
  <si>
    <t>1142011</t>
  </si>
  <si>
    <t>AR-2932573</t>
  </si>
  <si>
    <t>INC S.A. (TORTUGUITAS)</t>
  </si>
  <si>
    <t>71959</t>
  </si>
  <si>
    <t>RODRIGUEZ PEΫA 2600</t>
  </si>
  <si>
    <t>02614318832/25</t>
  </si>
  <si>
    <t>1142019</t>
  </si>
  <si>
    <t>AR-294145</t>
  </si>
  <si>
    <t>MAXICONSUMO S.A. (MENDOZA)</t>
  </si>
  <si>
    <t>10028</t>
  </si>
  <si>
    <t>1142023</t>
  </si>
  <si>
    <t>AR-2950215</t>
  </si>
  <si>
    <t>MIGUEL IRIARTE (CA#ADA DE GOMEZ)</t>
  </si>
  <si>
    <t>(SAN MARTIN,MENDOZA)</t>
  </si>
  <si>
    <t>Lateral Sur de Ruta Nacional N7 S/N</t>
  </si>
  <si>
    <t>1142025</t>
  </si>
  <si>
    <t>AR-2950275</t>
  </si>
  <si>
    <t>TADICOR SA(SAN MARTIN,MENDOZA)</t>
  </si>
  <si>
    <t>21002</t>
  </si>
  <si>
    <t>(EZPELETA)</t>
  </si>
  <si>
    <t>AV.MITRE 5330 (E/CASINELLI Y ESQUEL</t>
  </si>
  <si>
    <t>1142029</t>
  </si>
  <si>
    <t>AR-2958771</t>
  </si>
  <si>
    <t>INC S.A. (EZPELETA)</t>
  </si>
  <si>
    <t>71704</t>
  </si>
  <si>
    <t>(SAN JUSTO- CORDOBA)</t>
  </si>
  <si>
    <t>1142031</t>
  </si>
  <si>
    <t>AR-2958772</t>
  </si>
  <si>
    <t>INC S.A. (SAN JUSTO- CORDOBA)</t>
  </si>
  <si>
    <t>71707</t>
  </si>
  <si>
    <t>PIENOVI Y FIORITO</t>
  </si>
  <si>
    <t>1142033</t>
  </si>
  <si>
    <t>AR-295890</t>
  </si>
  <si>
    <t>MAYCAR S.A. (AVELLANEDA)</t>
  </si>
  <si>
    <t>69016</t>
  </si>
  <si>
    <t>(SGO DEL ESTERO)</t>
  </si>
  <si>
    <t>13</t>
  </si>
  <si>
    <t>RUTA NAC. N° 9 KM 1141 ROTONDA RUTA</t>
  </si>
  <si>
    <t>1142077</t>
  </si>
  <si>
    <t>AR-2981684</t>
  </si>
  <si>
    <t>AUT. MAY.DIARCO (SGO DEL ESTERO)</t>
  </si>
  <si>
    <t>99044</t>
  </si>
  <si>
    <t>(ZAPALA)</t>
  </si>
  <si>
    <t>ACC.FORTABAT E/RUTA PCIAL 14 Y</t>
  </si>
  <si>
    <t>1142103</t>
  </si>
  <si>
    <t>AR-299036</t>
  </si>
  <si>
    <t>AUT. MAY.DIARCO (ZAPALA)</t>
  </si>
  <si>
    <t>99025</t>
  </si>
  <si>
    <t>4635453/54</t>
  </si>
  <si>
    <t>1142121</t>
  </si>
  <si>
    <t>AR-3012085</t>
  </si>
  <si>
    <t>44016</t>
  </si>
  <si>
    <t>(JOSE C PA</t>
  </si>
  <si>
    <t>1142133</t>
  </si>
  <si>
    <t>AR-3016947</t>
  </si>
  <si>
    <t>MAY.CENTRO COMERCIAL S.A.(JOSE C PA</t>
  </si>
  <si>
    <t>00010</t>
  </si>
  <si>
    <t>(TAFI VIEJO)</t>
  </si>
  <si>
    <t>DIAGONAL A TAFI VIEJO KM 3,5</t>
  </si>
  <si>
    <t>4041246</t>
  </si>
  <si>
    <t>1142135</t>
  </si>
  <si>
    <t>AR-3021919</t>
  </si>
  <si>
    <t>VAN ZEEP SRL (TAFI VIEJO)</t>
  </si>
  <si>
    <t>(RIO GRANDE)</t>
  </si>
  <si>
    <t>1142137</t>
  </si>
  <si>
    <t>AR-3021920</t>
  </si>
  <si>
    <t>MAXICONSUMO S.A.(RIO GRANDE)</t>
  </si>
  <si>
    <t>00162</t>
  </si>
  <si>
    <t>(SUPER MAMI R. BUSTO</t>
  </si>
  <si>
    <t>1142153</t>
  </si>
  <si>
    <t>AR-304327</t>
  </si>
  <si>
    <t>DINOSAURIO S.A.(SUPER MAMI R. BUSTO</t>
  </si>
  <si>
    <t>96001</t>
  </si>
  <si>
    <t>RUTA NAC Nη 7 KM 694 e/BRASIL</t>
  </si>
  <si>
    <t>02657422648</t>
  </si>
  <si>
    <t>1142201</t>
  </si>
  <si>
    <t>AR-307085</t>
  </si>
  <si>
    <t>AUT. MAY.DIARCO (SAN LUIS)</t>
  </si>
  <si>
    <t>99024</t>
  </si>
  <si>
    <t>1142203</t>
  </si>
  <si>
    <t>AR-307087</t>
  </si>
  <si>
    <t>(RIO CUARTO-CORDOBA)</t>
  </si>
  <si>
    <t>RUTA A005 Y CMTE. MARTIN QUENON</t>
  </si>
  <si>
    <t>1142221</t>
  </si>
  <si>
    <t>AR-308142</t>
  </si>
  <si>
    <t>MAKRO SA (RIO CUARTO-CORDOBA)</t>
  </si>
  <si>
    <t>00018</t>
  </si>
  <si>
    <t>(ORAN)</t>
  </si>
  <si>
    <t>ARENALES ESQ LAPRIDA</t>
  </si>
  <si>
    <t>1142223</t>
  </si>
  <si>
    <t>AR-3085236</t>
  </si>
  <si>
    <t>ALBERDI S.A.(ORAN)</t>
  </si>
  <si>
    <t>(SUPER MAMI SUC.RUT</t>
  </si>
  <si>
    <t>AV. FZA. AEREA 1700 (RUTA 20)</t>
  </si>
  <si>
    <t>1142231</t>
  </si>
  <si>
    <t>AR-310369</t>
  </si>
  <si>
    <t>96002</t>
  </si>
  <si>
    <t>RUTA 22 KM 1218 CRUCE PAIMUN</t>
  </si>
  <si>
    <t>1142233</t>
  </si>
  <si>
    <t>AR-311419</t>
  </si>
  <si>
    <t>MAYCAR S.A. (NEUQUEN)</t>
  </si>
  <si>
    <t>69019</t>
  </si>
  <si>
    <t>(SAN RAFAEL)</t>
  </si>
  <si>
    <t>Av.Mitre y Estanislao Salas</t>
  </si>
  <si>
    <t>1142235</t>
  </si>
  <si>
    <t>AR-3121217</t>
  </si>
  <si>
    <t>AUT. MAY.DIARCO (SAN RAFAEL)</t>
  </si>
  <si>
    <t>99047</t>
  </si>
  <si>
    <t>(CHANAR LADEADO)</t>
  </si>
  <si>
    <t>25 DE MAYO Y JOS  FORESTO</t>
  </si>
  <si>
    <t>1142237</t>
  </si>
  <si>
    <t>AR-312568</t>
  </si>
  <si>
    <t>ROSARIO COMPRAS (CHANAR LADEADO)</t>
  </si>
  <si>
    <t>(MAMI ALTA GRACIA)</t>
  </si>
  <si>
    <t>DINOSAURIO S.A.(MAMI ALTA GRACIA)</t>
  </si>
  <si>
    <t>1142247</t>
  </si>
  <si>
    <t>AR-3132844</t>
  </si>
  <si>
    <t>96024</t>
  </si>
  <si>
    <t>(DOMINICO)</t>
  </si>
  <si>
    <t>42170459/0731/</t>
  </si>
  <si>
    <t>1142249</t>
  </si>
  <si>
    <t>AR-313576</t>
  </si>
  <si>
    <t>MAXICONSUMO S.A. (DOMINICO)</t>
  </si>
  <si>
    <t>10030</t>
  </si>
  <si>
    <t>AV. DE LOS LIBERTADORES 760(RUTA NA</t>
  </si>
  <si>
    <t>4775133</t>
  </si>
  <si>
    <t>1142255</t>
  </si>
  <si>
    <t>AR-3152519</t>
  </si>
  <si>
    <t>YAGUAR S.A. (TRELEW)</t>
  </si>
  <si>
    <t>22022</t>
  </si>
  <si>
    <t>(GODOY CRUZ)</t>
  </si>
  <si>
    <t>1142301</t>
  </si>
  <si>
    <t>AR-3183549</t>
  </si>
  <si>
    <t>INC S.A. (GODOY CRUZ)</t>
  </si>
  <si>
    <t>71059</t>
  </si>
  <si>
    <t>(C.D. TORTUGUITA</t>
  </si>
  <si>
    <t>1142305</t>
  </si>
  <si>
    <t>AR-3183607</t>
  </si>
  <si>
    <t>DIA ARGENTINA S.A. (C.D. TORTUGUITA</t>
  </si>
  <si>
    <t>25004</t>
  </si>
  <si>
    <t>(C.D.EZEIZA)</t>
  </si>
  <si>
    <t>NEWTON Y LA HORQUETA</t>
  </si>
  <si>
    <t>58617700</t>
  </si>
  <si>
    <t>1142315</t>
  </si>
  <si>
    <t>AR-3195845</t>
  </si>
  <si>
    <t>CENCOSUD S.A.(C.D.EZEIZA)</t>
  </si>
  <si>
    <t>00217</t>
  </si>
  <si>
    <t>(C.D. TUCUMAN)</t>
  </si>
  <si>
    <t>AV. ISLAS MALVINAS  S/N</t>
  </si>
  <si>
    <t>1142317</t>
  </si>
  <si>
    <t>AR-3195855</t>
  </si>
  <si>
    <t>CENCOSUD S.A  (C.D. TUCUMAN)</t>
  </si>
  <si>
    <t>07224</t>
  </si>
  <si>
    <t>30708772964</t>
  </si>
  <si>
    <t>AV 17 DE OCTUBRE E ROD SANCHEZ Y CA</t>
  </si>
  <si>
    <t>1142323</t>
  </si>
  <si>
    <t>AR-3203866</t>
  </si>
  <si>
    <t>AUT. MAY.DIARCO (CALAFATE)</t>
  </si>
  <si>
    <t>99043</t>
  </si>
  <si>
    <t>(CITY BELL)</t>
  </si>
  <si>
    <t>CNO. GRAL. BELGRANO Y CALLE 15</t>
  </si>
  <si>
    <t>1142325</t>
  </si>
  <si>
    <t>AR-3203927</t>
  </si>
  <si>
    <t>CENCOSUD S.A.(CITY BELL)</t>
  </si>
  <si>
    <t>00111</t>
  </si>
  <si>
    <t>(LOMAS)</t>
  </si>
  <si>
    <t>1142327</t>
  </si>
  <si>
    <t>AR-3203928</t>
  </si>
  <si>
    <t>CENCOSUD S.A.(LOMAS)</t>
  </si>
  <si>
    <t>7792052</t>
  </si>
  <si>
    <t>1142329</t>
  </si>
  <si>
    <t>AR-3203930</t>
  </si>
  <si>
    <t>CENCOSUD S.A.(LOMAS DE ZAMORA)</t>
  </si>
  <si>
    <t>1142331</t>
  </si>
  <si>
    <t>AR-3203931</t>
  </si>
  <si>
    <t>CENCOSUD S.A. (QUILMES)</t>
  </si>
  <si>
    <t>ACCESO OESTE Y VERGARA</t>
  </si>
  <si>
    <t>1142333</t>
  </si>
  <si>
    <t>AR-3203933</t>
  </si>
  <si>
    <t>CENCOSUD S.A. (MORON)</t>
  </si>
  <si>
    <t>1142335</t>
  </si>
  <si>
    <t>AR-3203934</t>
  </si>
  <si>
    <t>CENCOSUD S.A. (SAN MARTIN)</t>
  </si>
  <si>
    <t>00014</t>
  </si>
  <si>
    <t>(PINOCHO IV LA PLATA)</t>
  </si>
  <si>
    <t>Av. 72 &amp; Av. 13 N° 1950</t>
  </si>
  <si>
    <t>1142337</t>
  </si>
  <si>
    <t>AR-3203938</t>
  </si>
  <si>
    <t>CENCOSUD S.A. (PINOCHO IV LA PLATA)</t>
  </si>
  <si>
    <t>(MARTINEZ)</t>
  </si>
  <si>
    <t>1142339</t>
  </si>
  <si>
    <t>AR-3207906</t>
  </si>
  <si>
    <t>CENCOSUD S.A. (MARTINEZ)</t>
  </si>
  <si>
    <t>00011</t>
  </si>
  <si>
    <t>1142341</t>
  </si>
  <si>
    <t>AR-3207907</t>
  </si>
  <si>
    <t>CENCOSUD S.A. (PILAR)</t>
  </si>
  <si>
    <t>(CAP.FED.)</t>
  </si>
  <si>
    <t>1142417</t>
  </si>
  <si>
    <t>AR-3228090</t>
  </si>
  <si>
    <t>DAI NIPPON SA (CAP.FED.)(HYHO)</t>
  </si>
  <si>
    <t>(PTA ARENAS)</t>
  </si>
  <si>
    <t>1142419</t>
  </si>
  <si>
    <t>AR-3228091</t>
  </si>
  <si>
    <t>DAI NIPPON SA (PTA ARENAS)(HYHO)</t>
  </si>
  <si>
    <t>(CORRIENTES)</t>
  </si>
  <si>
    <t>RUTA PROV.5 KM 0,400</t>
  </si>
  <si>
    <t>0378315680889</t>
  </si>
  <si>
    <t>1142427</t>
  </si>
  <si>
    <t>AR-322841</t>
  </si>
  <si>
    <t>MAKRO SA (CORRIENTES)</t>
  </si>
  <si>
    <t>00020</t>
  </si>
  <si>
    <t>(MENONI ROSARIO)</t>
  </si>
  <si>
    <t>REGIMIENTO 11 N° 331</t>
  </si>
  <si>
    <t>1142431</t>
  </si>
  <si>
    <t>AR-3231921</t>
  </si>
  <si>
    <t>MIGUEL IRIARTE S.A  (MENONI ROSARIO</t>
  </si>
  <si>
    <t>CALLE PARAGUAY Nθ 2259</t>
  </si>
  <si>
    <t>1142439</t>
  </si>
  <si>
    <t>AR-3243644</t>
  </si>
  <si>
    <t>MAYCAR S.A. (SALTA)</t>
  </si>
  <si>
    <t>69024</t>
  </si>
  <si>
    <t>(SAN JUSTO - BUF)</t>
  </si>
  <si>
    <t>AV. MONSE#OR BUFANO 4501</t>
  </si>
  <si>
    <t>1142461</t>
  </si>
  <si>
    <t>AR-3251319</t>
  </si>
  <si>
    <t>DESC. CAROMAR S.A. (SAN JUSTO - BUF</t>
  </si>
  <si>
    <t>7798038</t>
  </si>
  <si>
    <t>15050</t>
  </si>
  <si>
    <t>(MAR DEL PLATA 3)</t>
  </si>
  <si>
    <t>AV. PRESIDENTE PERON(RUTA 88 KM 5)N</t>
  </si>
  <si>
    <t>43449500</t>
  </si>
  <si>
    <t>1142463</t>
  </si>
  <si>
    <t>AR-3251320</t>
  </si>
  <si>
    <t>DESC. CAROMAR S.A. (MAR DEL PLATA 3</t>
  </si>
  <si>
    <t>7790778</t>
  </si>
  <si>
    <t>55420</t>
  </si>
  <si>
    <t>1142489</t>
  </si>
  <si>
    <t>AR-325661</t>
  </si>
  <si>
    <t>44002</t>
  </si>
  <si>
    <t>1142491</t>
  </si>
  <si>
    <t>AR-325662</t>
  </si>
  <si>
    <t>1142493</t>
  </si>
  <si>
    <t>AR-325663</t>
  </si>
  <si>
    <t>44006</t>
  </si>
  <si>
    <t>(M.ARGENTINAS)</t>
  </si>
  <si>
    <t>1142495</t>
  </si>
  <si>
    <t>AR-325664</t>
  </si>
  <si>
    <t>AV. DE LOS QUILMES 81 (EX CALC</t>
  </si>
  <si>
    <t>1142509</t>
  </si>
  <si>
    <t>AR-325692</t>
  </si>
  <si>
    <t>MAY.CENTRO COMERCIAL S.A.(QUILMES)</t>
  </si>
  <si>
    <t>(LAFERRER)</t>
  </si>
  <si>
    <t>1142511</t>
  </si>
  <si>
    <t>AR-325695</t>
  </si>
  <si>
    <t>MAY.CENTRO COMERCIAL S.A. (LAFERRER</t>
  </si>
  <si>
    <t>AV PALACIOS 2500 PARAGUAY</t>
  </si>
  <si>
    <t>1142513</t>
  </si>
  <si>
    <t>AR-325696</t>
  </si>
  <si>
    <t>MAY.CENTRO COMERCIAL S.A(SALTA)</t>
  </si>
  <si>
    <t>00003</t>
  </si>
  <si>
    <t>(EL TALAR-TIGRE)</t>
  </si>
  <si>
    <t>45065335/5341</t>
  </si>
  <si>
    <t>1142559</t>
  </si>
  <si>
    <t>AR-328643</t>
  </si>
  <si>
    <t>DORINKA S.R.L  (EL TALAR-TIGRE)</t>
  </si>
  <si>
    <t>00026</t>
  </si>
  <si>
    <t>(TEMPERLEY)</t>
  </si>
  <si>
    <t>EVA PERON 2679(EX PASCO) ESQ.SALTA</t>
  </si>
  <si>
    <t>1142585</t>
  </si>
  <si>
    <t>AR-3290267</t>
  </si>
  <si>
    <t>INC S.A. (TEMPERLEY)</t>
  </si>
  <si>
    <t>71040</t>
  </si>
  <si>
    <t>(PALERMO)</t>
  </si>
  <si>
    <t>BULLRICH Y CERVIέO</t>
  </si>
  <si>
    <t>1142629</t>
  </si>
  <si>
    <t>AR-3309810</t>
  </si>
  <si>
    <t>CENCOSUD S.A. (PALERMO)</t>
  </si>
  <si>
    <t>00015</t>
  </si>
  <si>
    <t>(TRENQUE LAUQUEN)</t>
  </si>
  <si>
    <t>1142637</t>
  </si>
  <si>
    <t>AR-3317656</t>
  </si>
  <si>
    <t>AUT. MAY.DIARCO (TRENQUE LAUQUEN)</t>
  </si>
  <si>
    <t>99170</t>
  </si>
  <si>
    <t>(RUTA 3)</t>
  </si>
  <si>
    <t>RUTA NAC Nη 3, 42500</t>
  </si>
  <si>
    <t>1142691</t>
  </si>
  <si>
    <t>AR-333120</t>
  </si>
  <si>
    <t>44009</t>
  </si>
  <si>
    <t>AV JULIO ARGENTINO SAN MILLAN</t>
  </si>
  <si>
    <t>03874999500</t>
  </si>
  <si>
    <t>1142693</t>
  </si>
  <si>
    <t>AR-333121</t>
  </si>
  <si>
    <t>44010</t>
  </si>
  <si>
    <t>1142703</t>
  </si>
  <si>
    <t>AR-3343395</t>
  </si>
  <si>
    <t>AUT. MAY.DIARCO (USHUAIA)</t>
  </si>
  <si>
    <t>7798185</t>
  </si>
  <si>
    <t>99162</t>
  </si>
  <si>
    <t>CNO.GRAL.BELGRANO 2230 ESQ.22</t>
  </si>
  <si>
    <t>1142715</t>
  </si>
  <si>
    <t>AR-335671</t>
  </si>
  <si>
    <t>MAY.CENTRO COMERCIAL S.A.(BERAZATEG</t>
  </si>
  <si>
    <t>00004</t>
  </si>
  <si>
    <t>CALLE : DE LA HOJA 351-383</t>
  </si>
  <si>
    <t>1142719</t>
  </si>
  <si>
    <t>AR-3358641</t>
  </si>
  <si>
    <t>MANDATOS Y TERCERIZACIONES SA-(MERC</t>
  </si>
  <si>
    <t>(BS.AS.)</t>
  </si>
  <si>
    <t>RUTA 24 KM 20 (GENERAL RODRIGUEZ)</t>
  </si>
  <si>
    <t>1142727</t>
  </si>
  <si>
    <t>AR-3369680</t>
  </si>
  <si>
    <t>COOP.OBRERA LTDA.DE CRED Y VIV (BS.</t>
  </si>
  <si>
    <t>06239</t>
  </si>
  <si>
    <t>(SANTA CRUZ)</t>
  </si>
  <si>
    <t>1142745</t>
  </si>
  <si>
    <t>AR-3384374</t>
  </si>
  <si>
    <t>AUT. MAY.DIARCO (SANTA CRUZ)</t>
  </si>
  <si>
    <t>99184</t>
  </si>
  <si>
    <t>(PEHUAJO)</t>
  </si>
  <si>
    <t>1142747</t>
  </si>
  <si>
    <t>AR-3384375</t>
  </si>
  <si>
    <t>AUT. MAY.DIARCO (PEHUAJO)</t>
  </si>
  <si>
    <t>99183</t>
  </si>
  <si>
    <t>CALLE DE LA TIERRA Y DE LA HOJA</t>
  </si>
  <si>
    <t>1142749</t>
  </si>
  <si>
    <t>AR-3384390</t>
  </si>
  <si>
    <t>MAXICONSUMO S.A.(MERCADO CENTRAL)</t>
  </si>
  <si>
    <t>10064</t>
  </si>
  <si>
    <t>9021486525</t>
  </si>
  <si>
    <t>AV LACAZE 6054 MONTEVERDE</t>
  </si>
  <si>
    <t>1142793</t>
  </si>
  <si>
    <t>AR-340803</t>
  </si>
  <si>
    <t>MAY.CENTRO COMERCIAL S.A(CLAYPOLE)</t>
  </si>
  <si>
    <t>(TRES ARROYOS)</t>
  </si>
  <si>
    <t>1142805</t>
  </si>
  <si>
    <t>AR-3421966</t>
  </si>
  <si>
    <t>AUT. MAY.DIARCO (TRES ARROYOS)</t>
  </si>
  <si>
    <t>99185</t>
  </si>
  <si>
    <t>(PIEDRA BUENA STA.)</t>
  </si>
  <si>
    <t>1142871</t>
  </si>
  <si>
    <t>AR-3465907</t>
  </si>
  <si>
    <t xml:space="preserve">AUT. MAY.DIARCO (PIEDRA BUENA STA. </t>
  </si>
  <si>
    <t>99196</t>
  </si>
  <si>
    <t>(LA PAMPA) GRAL. PI</t>
  </si>
  <si>
    <t>RUTA PROV. N° 1 Y CAMINO AEROPUERTO</t>
  </si>
  <si>
    <t>1142873</t>
  </si>
  <si>
    <t>LA PAMPA</t>
  </si>
  <si>
    <t>AR-3465908</t>
  </si>
  <si>
    <t>AUT. MAY.DIARCO (LA PAMPA) GRAL. PI</t>
  </si>
  <si>
    <t>99189</t>
  </si>
  <si>
    <t>1142887</t>
  </si>
  <si>
    <t>AR-347589</t>
  </si>
  <si>
    <t>DIA ARGENTINA S.A. (AVELLANEDA)</t>
  </si>
  <si>
    <t>(SAN JUAN)</t>
  </si>
  <si>
    <t>Ruta Nacional Nθ 40 KM 3456</t>
  </si>
  <si>
    <t>1142889</t>
  </si>
  <si>
    <t>AR-3476984</t>
  </si>
  <si>
    <t>MAXICONSUMO S.A. (SAN JUAN)</t>
  </si>
  <si>
    <t>10065</t>
  </si>
  <si>
    <t>ALBERDI S.A. TUCUMAN</t>
  </si>
  <si>
    <t>(COMODIN 24)</t>
  </si>
  <si>
    <t>Avenida Juan B. Justo</t>
  </si>
  <si>
    <t>1142911</t>
  </si>
  <si>
    <t>AR-3488363</t>
  </si>
  <si>
    <t>ALBERDI S.A. Tucuman (Comodin 24)</t>
  </si>
  <si>
    <t>(COMODIN 25)</t>
  </si>
  <si>
    <t>1142913</t>
  </si>
  <si>
    <t>AR-3488364</t>
  </si>
  <si>
    <t>ALBERDI S.A. TUCUMAN (COMODIN 25)</t>
  </si>
  <si>
    <t>(COMODIN 26)</t>
  </si>
  <si>
    <t>AVENIDA ALEM 1796 ESQ. LAVAISSE</t>
  </si>
  <si>
    <t>1142915</t>
  </si>
  <si>
    <t>AR-3488365</t>
  </si>
  <si>
    <t>ALBERDI S.A. TUCUMAN (COMODIN 26)</t>
  </si>
  <si>
    <t>(SUPER MAMI LAS HERA</t>
  </si>
  <si>
    <t>1142919</t>
  </si>
  <si>
    <t>AR-3503510</t>
  </si>
  <si>
    <t>DINOSAURIO S.A.(SUPER MAMI LAS HERA</t>
  </si>
  <si>
    <t>96029</t>
  </si>
  <si>
    <t>(SUPER MAMI - SAN MA</t>
  </si>
  <si>
    <t>1142921</t>
  </si>
  <si>
    <t>AR-3503511</t>
  </si>
  <si>
    <t>DINOSAURIO S.A.(SUPER MAMI - SAN MA</t>
  </si>
  <si>
    <t>96030</t>
  </si>
  <si>
    <t>AV. HIPOLITO YRIGOYEN</t>
  </si>
  <si>
    <t>1142931</t>
  </si>
  <si>
    <t>AR-3521211</t>
  </si>
  <si>
    <t>MAXICONSUMO S.A.(COMODORO RIVADAVIA</t>
  </si>
  <si>
    <t>(S. CAP.FED.)</t>
  </si>
  <si>
    <t>AV. PIEDRA BUENA 3770/3774</t>
  </si>
  <si>
    <t>1142935</t>
  </si>
  <si>
    <t>AR-3524723</t>
  </si>
  <si>
    <t>MANDATOS Y TERCERIZACIONES SA (S. C</t>
  </si>
  <si>
    <t>(VENADO TUERTO)</t>
  </si>
  <si>
    <t>BOULEVARD 12 DE OCTUBRE Nη191</t>
  </si>
  <si>
    <t>1142961</t>
  </si>
  <si>
    <t>AR-3535004</t>
  </si>
  <si>
    <t>AUT. MAY.DIARCO (VENADO TUERTO)</t>
  </si>
  <si>
    <t>99203</t>
  </si>
  <si>
    <t>(EL BOLSON)</t>
  </si>
  <si>
    <t>AV. SAN MARTIN N° 510</t>
  </si>
  <si>
    <t>1143017</t>
  </si>
  <si>
    <t>AR-3562999</t>
  </si>
  <si>
    <t>AUT. MAY.DIARCO (EL BOLSON)</t>
  </si>
  <si>
    <t>99202</t>
  </si>
  <si>
    <t>RUTA 12 Y CAZADORES CORRENTINO</t>
  </si>
  <si>
    <t>3452225</t>
  </si>
  <si>
    <t>1143035</t>
  </si>
  <si>
    <t>AR-359746</t>
  </si>
  <si>
    <t>AUT. MAY.DIARCO (CORRIENTES)</t>
  </si>
  <si>
    <t>99013</t>
  </si>
  <si>
    <t>(VENADO TUERTO II)</t>
  </si>
  <si>
    <t>EDISON N° 158</t>
  </si>
  <si>
    <t>1143055</t>
  </si>
  <si>
    <t>AR-3620617</t>
  </si>
  <si>
    <t>AUT. MAY.DIARCO (VENADO TUERTO II)</t>
  </si>
  <si>
    <t>(PICO TRUNCADO)</t>
  </si>
  <si>
    <t>Calle Belgrano N322 entre Perito Mo</t>
  </si>
  <si>
    <t>1143081</t>
  </si>
  <si>
    <t>AR-3662363</t>
  </si>
  <si>
    <t>AUT. MAY.DIARCO (PICO TRUNCADO)</t>
  </si>
  <si>
    <t>99221</t>
  </si>
  <si>
    <t>1143091</t>
  </si>
  <si>
    <t>AR-367508</t>
  </si>
  <si>
    <t>COTO C. I.DE COM. S.A (TEMPERLEY)</t>
  </si>
  <si>
    <t>60107</t>
  </si>
  <si>
    <t>(CIUDADELA)</t>
  </si>
  <si>
    <t>COMESAΫA S/N ENTRE RECONQUISTA</t>
  </si>
  <si>
    <t>1143093</t>
  </si>
  <si>
    <t>AR-367509</t>
  </si>
  <si>
    <t>COTO C. I.DE COM. S.A (CIUDADELA)</t>
  </si>
  <si>
    <t>60129</t>
  </si>
  <si>
    <t>1143095</t>
  </si>
  <si>
    <t>AR-367511</t>
  </si>
  <si>
    <t>COTO C. I.DE COM. S.A (JOSE C PAZ)</t>
  </si>
  <si>
    <t>60131</t>
  </si>
  <si>
    <t>(ABASTO)</t>
  </si>
  <si>
    <t>AGUERO 670</t>
  </si>
  <si>
    <t>1143097</t>
  </si>
  <si>
    <t>AR-367512</t>
  </si>
  <si>
    <t>COTO C. I.DE COM. S.A (ABASTO)</t>
  </si>
  <si>
    <t>60091</t>
  </si>
  <si>
    <t>(ITUZAINGO)</t>
  </si>
  <si>
    <t>1143117</t>
  </si>
  <si>
    <t>AR-369763</t>
  </si>
  <si>
    <t>MAKRO S.A. (ITUZAINGO)</t>
  </si>
  <si>
    <t>(NECOCHEA)</t>
  </si>
  <si>
    <t>CALLE 75 N° 2915</t>
  </si>
  <si>
    <t>2262429486/964</t>
  </si>
  <si>
    <t>1143119</t>
  </si>
  <si>
    <t>AR-370649</t>
  </si>
  <si>
    <t>MAXICONSUMO S.A. (NECOCHEA)</t>
  </si>
  <si>
    <t>10031</t>
  </si>
  <si>
    <t>(MONTE GRANDE)</t>
  </si>
  <si>
    <t>1143121</t>
  </si>
  <si>
    <t>AR-3715063</t>
  </si>
  <si>
    <t>AUT. MAY.DIARCO (MONTE GRANDE)</t>
  </si>
  <si>
    <t>99229</t>
  </si>
  <si>
    <t>AV. CAΫADA DE JUAN RUIZ 485 EN</t>
  </si>
  <si>
    <t>1143181</t>
  </si>
  <si>
    <t>AR-379877</t>
  </si>
  <si>
    <t>AUT. MAY.DIARCO (MORON)</t>
  </si>
  <si>
    <t>99026</t>
  </si>
  <si>
    <t>(SAN MIGUEL</t>
  </si>
  <si>
    <t>1143183</t>
  </si>
  <si>
    <t>AR-379898</t>
  </si>
  <si>
    <t>MAY.CENTRO COMERCIAL S.A(SAN MIGUEL</t>
  </si>
  <si>
    <t>1143195</t>
  </si>
  <si>
    <t>AR-3812378</t>
  </si>
  <si>
    <t>MAY.CENTRO COMERCIAL S.A.(BURZACO)</t>
  </si>
  <si>
    <t>FIRST LABEL SRL</t>
  </si>
  <si>
    <t>(HEALTH-VILLA CELINA)</t>
  </si>
  <si>
    <t>LAVALLE 661   LAVAL</t>
  </si>
  <si>
    <t>1143205</t>
  </si>
  <si>
    <t>AR-3812404</t>
  </si>
  <si>
    <t>FIRST LABEL SRL (HEALTH-VILLA CELIN</t>
  </si>
  <si>
    <t>(MATADEROS)</t>
  </si>
  <si>
    <t>46828999</t>
  </si>
  <si>
    <t>1143207</t>
  </si>
  <si>
    <t>AR-381889</t>
  </si>
  <si>
    <t>YAGUAR S.A. (MATADEROS)</t>
  </si>
  <si>
    <t>22011</t>
  </si>
  <si>
    <t>1143223</t>
  </si>
  <si>
    <t>AR-3888317</t>
  </si>
  <si>
    <t>DELIVERY HERO STORES SAS (BELGRANO)</t>
  </si>
  <si>
    <t>(MICROCENT</t>
  </si>
  <si>
    <t>1143225</t>
  </si>
  <si>
    <t>AR-3888318</t>
  </si>
  <si>
    <t>DELIVERY HERO STORES SAS (MICROCENT</t>
  </si>
  <si>
    <t>(BOEDO)</t>
  </si>
  <si>
    <t>1143227</t>
  </si>
  <si>
    <t>AR-3888319</t>
  </si>
  <si>
    <t>DELIVERY HERO STORES SAS (BOEDO)</t>
  </si>
  <si>
    <t>(P. AVELLA</t>
  </si>
  <si>
    <t>1143229</t>
  </si>
  <si>
    <t>AR-3888320</t>
  </si>
  <si>
    <t>DELIVERY HERO STORES SAS (P. AVELLA</t>
  </si>
  <si>
    <t>(V. DEL PARQUE)</t>
  </si>
  <si>
    <t>1143231</t>
  </si>
  <si>
    <t>AR-3888321</t>
  </si>
  <si>
    <t>DELIVERY HERO STORES SAS (V. DEL PA</t>
  </si>
  <si>
    <t>1143233</t>
  </si>
  <si>
    <t>AR-3888322</t>
  </si>
  <si>
    <t>DELIVERY HERO STORES SAS (NORDELTA)</t>
  </si>
  <si>
    <t>1143235</t>
  </si>
  <si>
    <t>AR-3888323</t>
  </si>
  <si>
    <t>DELIVERY HERO STORES SAS (LANUS)</t>
  </si>
  <si>
    <t>1143237</t>
  </si>
  <si>
    <t>AR-3888324</t>
  </si>
  <si>
    <t>DELIVERY HERO STORES SAS (MARTINEZ)</t>
  </si>
  <si>
    <t>CALLE 47 945 E/ CALLE 13 Y CALLE 14</t>
  </si>
  <si>
    <t>1143239</t>
  </si>
  <si>
    <t>AR-3888325</t>
  </si>
  <si>
    <t>DELIVERY HERO STORES SAS (LA PLATA)</t>
  </si>
  <si>
    <t>(BECCAR)</t>
  </si>
  <si>
    <t>1143241</t>
  </si>
  <si>
    <t>AR-3888326</t>
  </si>
  <si>
    <t>DELIVERY HERO STORES SAS (BECCAR)</t>
  </si>
  <si>
    <t>(CASEROS)</t>
  </si>
  <si>
    <t>1143243</t>
  </si>
  <si>
    <t>AR-3888327</t>
  </si>
  <si>
    <t>DELIVERY HERO STORES SAS (CASEROS)</t>
  </si>
  <si>
    <t>1143245</t>
  </si>
  <si>
    <t>AR-3888328</t>
  </si>
  <si>
    <t>DELIVERY HERO STORES SAS (AVELLANED</t>
  </si>
  <si>
    <t>(SAN MIGUE</t>
  </si>
  <si>
    <t>1143247</t>
  </si>
  <si>
    <t>AR-3888329</t>
  </si>
  <si>
    <t>DELIVERY HERO STORES SAS (SAN MIGUE</t>
  </si>
  <si>
    <t>(25 DE MAYO)</t>
  </si>
  <si>
    <t>1143249</t>
  </si>
  <si>
    <t>AR-3888330</t>
  </si>
  <si>
    <t>DELIVERY HERO STORES SAS (25 DE MAY</t>
  </si>
  <si>
    <t>(CORDILLERA)</t>
  </si>
  <si>
    <t>1143251</t>
  </si>
  <si>
    <t>AR-3888331</t>
  </si>
  <si>
    <t>DELIVERY HERO STORES SAS (CORDILLER</t>
  </si>
  <si>
    <t>45049068</t>
  </si>
  <si>
    <t>1143253</t>
  </si>
  <si>
    <t>AR-389501</t>
  </si>
  <si>
    <t>MAXICONSUMO S.A. (CAPITAL)</t>
  </si>
  <si>
    <t>10029</t>
  </si>
  <si>
    <t>(LUJAN)</t>
  </si>
  <si>
    <t>1143277</t>
  </si>
  <si>
    <t>AR-3930492</t>
  </si>
  <si>
    <t>AUT. MAY.DIARCO (LUJAN)</t>
  </si>
  <si>
    <t>99191</t>
  </si>
  <si>
    <t>(SAAVEDRA)</t>
  </si>
  <si>
    <t>45736700</t>
  </si>
  <si>
    <t>1143279</t>
  </si>
  <si>
    <t>AR-393630</t>
  </si>
  <si>
    <t>DORINKA S.R.L (SAAVEDRA)</t>
  </si>
  <si>
    <t>00035</t>
  </si>
  <si>
    <t>(MDQ LURO)</t>
  </si>
  <si>
    <t>1143283</t>
  </si>
  <si>
    <t>AR-3941218</t>
  </si>
  <si>
    <t>DELIVERY HERO STORES SAS (MDQ LURO)</t>
  </si>
  <si>
    <t>(MDQ ALVAR</t>
  </si>
  <si>
    <t>1143285</t>
  </si>
  <si>
    <t>AR-3941219</t>
  </si>
  <si>
    <t>DELIVERY HERO STORES SAS (MDQ ALVAR</t>
  </si>
  <si>
    <t>1143287</t>
  </si>
  <si>
    <t>AR-3941220</t>
  </si>
  <si>
    <t>DELIVERY HERO STORES SAS (BAHIA BLA</t>
  </si>
  <si>
    <t>1143289</t>
  </si>
  <si>
    <t>AR-3941221</t>
  </si>
  <si>
    <t>DELIVERY HERO STORES SAS (VICENTE L</t>
  </si>
  <si>
    <t>(SAN ANDRES)</t>
  </si>
  <si>
    <t>1143291</t>
  </si>
  <si>
    <t>AR-3941223</t>
  </si>
  <si>
    <t>DELIVERY HERO STORES SAS (SAN ANDRE</t>
  </si>
  <si>
    <t>1143293</t>
  </si>
  <si>
    <t>AR-3941224</t>
  </si>
  <si>
    <t>DELIVERY HERO STORES SAS (MAIPU)</t>
  </si>
  <si>
    <t>(TUCUMAN 1</t>
  </si>
  <si>
    <t>1143295</t>
  </si>
  <si>
    <t>AR-3941225</t>
  </si>
  <si>
    <t>DELIVERY HERO STORES SAS (TUCUMAN 1</t>
  </si>
  <si>
    <t>Av. belgrano 952</t>
  </si>
  <si>
    <t>1143299</t>
  </si>
  <si>
    <t>AR-3951057</t>
  </si>
  <si>
    <t>DELIVERY HERO STORES SAS Resistenci</t>
  </si>
  <si>
    <t>(RAMOS MEJIA)</t>
  </si>
  <si>
    <t>1143301</t>
  </si>
  <si>
    <t>AR-3951058</t>
  </si>
  <si>
    <t>DELIVERY HERO STORES SAS Ramos Meji</t>
  </si>
  <si>
    <t>1143303</t>
  </si>
  <si>
    <t>AR-3951059</t>
  </si>
  <si>
    <t>DELIVERY HERO STORES SAS Mza (Beltr</t>
  </si>
  <si>
    <t>(PARANA)</t>
  </si>
  <si>
    <t>1143305</t>
  </si>
  <si>
    <t>AR-3951060</t>
  </si>
  <si>
    <t>DELIVERY HERO STORES SAS Parana</t>
  </si>
  <si>
    <t>1143307</t>
  </si>
  <si>
    <t>AR-3951061</t>
  </si>
  <si>
    <t>DELIVERY HERO STORES SAS Corrientes</t>
  </si>
  <si>
    <t>(ESCOBAR)</t>
  </si>
  <si>
    <t>1143309</t>
  </si>
  <si>
    <t>AR-3951062</t>
  </si>
  <si>
    <t>DELIVERY HERO STORES SAS Escobar</t>
  </si>
  <si>
    <t>1143311</t>
  </si>
  <si>
    <t>AR-3951065</t>
  </si>
  <si>
    <t>DELIVERY HERO STORES SAS Quilmes</t>
  </si>
  <si>
    <t>(TUC YERBA)</t>
  </si>
  <si>
    <t>1143313</t>
  </si>
  <si>
    <t>AR-3951066</t>
  </si>
  <si>
    <t xml:space="preserve">DELIVERY HERO STORES SAS Tuc Yerba </t>
  </si>
  <si>
    <t>(AÑELO)</t>
  </si>
  <si>
    <t>RUTA PROVINCIAL 17 Y CALLE 5</t>
  </si>
  <si>
    <t>1143325</t>
  </si>
  <si>
    <t>AR-3980858</t>
  </si>
  <si>
    <t>AUT. MAY.DIARCO (A#ELO)</t>
  </si>
  <si>
    <t>99190</t>
  </si>
  <si>
    <t>COLECTORA SUR DE AV. GAONA (ACCESO</t>
  </si>
  <si>
    <t>1143327</t>
  </si>
  <si>
    <t>AR-3980860</t>
  </si>
  <si>
    <t>RICARDO NINI S.A. (MORENO)</t>
  </si>
  <si>
    <t>42516111/2544</t>
  </si>
  <si>
    <t>1143429</t>
  </si>
  <si>
    <t>AR-409532</t>
  </si>
  <si>
    <t>AUT. MAY.DIARCO (BERNAL)</t>
  </si>
  <si>
    <t>99014</t>
  </si>
  <si>
    <t>(CD TORTUGUITAS)</t>
  </si>
  <si>
    <t>1143445</t>
  </si>
  <si>
    <t>AR-4109516</t>
  </si>
  <si>
    <t>DELIVERY HERO STORES SAS (CD TORTUG</t>
  </si>
  <si>
    <t>7798355</t>
  </si>
  <si>
    <t>16093</t>
  </si>
  <si>
    <t>1143461</t>
  </si>
  <si>
    <t>AR-4152610</t>
  </si>
  <si>
    <t>VAN ZEEP SRL (SALTA)</t>
  </si>
  <si>
    <t>(JUNIN DE LOS ANDES</t>
  </si>
  <si>
    <t>COLECTORA 9 DE JULIO 1125 Y MALLEO</t>
  </si>
  <si>
    <t>1143465</t>
  </si>
  <si>
    <t>AR-4163212</t>
  </si>
  <si>
    <t>AUT. MAY.DIARCO (JUNIN DE LOS ANDES</t>
  </si>
  <si>
    <t>99222</t>
  </si>
  <si>
    <t>(JUJUY)</t>
  </si>
  <si>
    <t>COLECTORA RUTA NACIONAL 9 N° 2055</t>
  </si>
  <si>
    <t>1143643</t>
  </si>
  <si>
    <t>AR-4323951</t>
  </si>
  <si>
    <t>YAGUAR S.A.(JUJUY)</t>
  </si>
  <si>
    <t>22023</t>
  </si>
  <si>
    <t>RUTA 24 KM 20-BARRIO EL CASCO</t>
  </si>
  <si>
    <t>1143819</t>
  </si>
  <si>
    <t>AR-438983</t>
  </si>
  <si>
    <t>SUP. MAYORISTAS MAKRO S.A. (C.D.)</t>
  </si>
  <si>
    <t>00080</t>
  </si>
  <si>
    <t>(LA REJA-MORENO)</t>
  </si>
  <si>
    <t>CANADA 2633 ESQUINA HONORATO DE BAL</t>
  </si>
  <si>
    <t>1143849</t>
  </si>
  <si>
    <t>AR-4429800</t>
  </si>
  <si>
    <t>DISMA GBA SA (LA REJA-MORENO)</t>
  </si>
  <si>
    <t>(OLAVARRIA)</t>
  </si>
  <si>
    <t>LA PAMPA 5244 PI AREA226</t>
  </si>
  <si>
    <t>1143861</t>
  </si>
  <si>
    <t>AR-4440352</t>
  </si>
  <si>
    <t>AGRUPACION LANCLEAN ACE (OLAVARRIA)</t>
  </si>
  <si>
    <t>(MDQ)</t>
  </si>
  <si>
    <t>SAN SALVADOR NRO 9756</t>
  </si>
  <si>
    <t>1143863</t>
  </si>
  <si>
    <t>AR-4440353</t>
  </si>
  <si>
    <t>AGRUPACION LANCLEAN ACE (MDQ)</t>
  </si>
  <si>
    <t>(CHASCOMUS)</t>
  </si>
  <si>
    <t>1143865</t>
  </si>
  <si>
    <t>AR-4440354</t>
  </si>
  <si>
    <t>AGRUPACION LANCLEAN ACE (CHASCOMUS)</t>
  </si>
  <si>
    <t>TOMAS GUIDO 2585 ENTRE LUIS MARIA D</t>
  </si>
  <si>
    <t>1143867</t>
  </si>
  <si>
    <t>AR-4440355</t>
  </si>
  <si>
    <t>AGRUPACION LANCLEAN ACE (BURZACO)</t>
  </si>
  <si>
    <t>(V. BALLESTER)</t>
  </si>
  <si>
    <t>15523019</t>
  </si>
  <si>
    <t>1143869</t>
  </si>
  <si>
    <t>AR-4440356</t>
  </si>
  <si>
    <t>AGRUPACION LANCLEAN ACE (V. BALLEST</t>
  </si>
  <si>
    <t>037644913945</t>
  </si>
  <si>
    <t>1143885</t>
  </si>
  <si>
    <t>AR-448488</t>
  </si>
  <si>
    <t>DISTRIBUIDORA JOTA BE S.A.(POSADAS)</t>
  </si>
  <si>
    <t>1143887</t>
  </si>
  <si>
    <t>AR-4492813</t>
  </si>
  <si>
    <t>AUT. MAY.DIARCO (SAN MIGUEL)</t>
  </si>
  <si>
    <t>99247</t>
  </si>
  <si>
    <t>(GUALEGUAYCHU)</t>
  </si>
  <si>
    <t>1143889</t>
  </si>
  <si>
    <t>AR-4492814</t>
  </si>
  <si>
    <t>AUT. MAY.DIARCO (GUALEGUAYCHU)</t>
  </si>
  <si>
    <t>99248</t>
  </si>
  <si>
    <t>(SUPER MAMI COLONIA CO</t>
  </si>
  <si>
    <t>RUTA NACIONAL 9  KM 748 NRO. 2405</t>
  </si>
  <si>
    <t>1143905</t>
  </si>
  <si>
    <t>AR-4562115</t>
  </si>
  <si>
    <t>DINOSAURIO SA(SUPER MAMI COLONIA CO</t>
  </si>
  <si>
    <t>96033</t>
  </si>
  <si>
    <t>(CHOS MALAL)</t>
  </si>
  <si>
    <t>LOS APOSTOLES 0 Y CIRCUNVALACI«N</t>
  </si>
  <si>
    <t>1143921</t>
  </si>
  <si>
    <t>AR-4603853</t>
  </si>
  <si>
    <t>AUT. MAY.DIARCO (CHOS MALAL)</t>
  </si>
  <si>
    <t>99250</t>
  </si>
  <si>
    <t>(CHILECITO)</t>
  </si>
  <si>
    <t>1143923</t>
  </si>
  <si>
    <t>AR-4603854</t>
  </si>
  <si>
    <t>AUT. MAY.DIARCO (CHILECITO)</t>
  </si>
  <si>
    <t>99249</t>
  </si>
  <si>
    <t>(RAWSON)</t>
  </si>
  <si>
    <t>1143947</t>
  </si>
  <si>
    <t>AR-465280</t>
  </si>
  <si>
    <t>DON LEON SA (RAWSON)</t>
  </si>
  <si>
    <t>(PLAYA UNION)</t>
  </si>
  <si>
    <t>JOSE HERNANDEZ Y ZORRILLA SANC</t>
  </si>
  <si>
    <t>1143949</t>
  </si>
  <si>
    <t>AR-465281</t>
  </si>
  <si>
    <t>DON LEON SA (PLAYA UNION)</t>
  </si>
  <si>
    <t>(BOLIVAR)</t>
  </si>
  <si>
    <t>MARINOS DE BELGRANO S/N-ALTURA RUTA</t>
  </si>
  <si>
    <t>1143953</t>
  </si>
  <si>
    <t>AR-4666782</t>
  </si>
  <si>
    <t>AUT. MAY.DIARCO (BOLIVAR)</t>
  </si>
  <si>
    <t>99251</t>
  </si>
  <si>
    <t>(C.D. MALVINAS ARGENTINAS)</t>
  </si>
  <si>
    <t>1144009</t>
  </si>
  <si>
    <t>(C.D. MALVINAS ARGENTINAS</t>
  </si>
  <si>
    <t>AR-4799271</t>
  </si>
  <si>
    <t>INC S.A. (C.D. MALVINAS ARGENTINAS)</t>
  </si>
  <si>
    <t>71987</t>
  </si>
  <si>
    <t>CAMINO GRAL BELGRANO Y CALLE 2</t>
  </si>
  <si>
    <t>43912137/43/49</t>
  </si>
  <si>
    <t>1144011</t>
  </si>
  <si>
    <t>AR-480198</t>
  </si>
  <si>
    <t>MAXICONSUMO S.A. (BERAZATEGUI)</t>
  </si>
  <si>
    <t>10032</t>
  </si>
  <si>
    <t>(VIEDMA)</t>
  </si>
  <si>
    <t>RUTA NACIONAL N°3 INTERSECCI«N</t>
  </si>
  <si>
    <t>1144015</t>
  </si>
  <si>
    <t>AR-4809469</t>
  </si>
  <si>
    <t>AUT. MAY.DIARCO (VIEDMA)</t>
  </si>
  <si>
    <t>99252</t>
  </si>
  <si>
    <t>RUTA 88 KM 4,5 Y AV.FORTUNATO</t>
  </si>
  <si>
    <t>02234655005</t>
  </si>
  <si>
    <t>1144033</t>
  </si>
  <si>
    <t>AR-489015</t>
  </si>
  <si>
    <t>YAGUAR S.A. (MAR DEL PLATA)</t>
  </si>
  <si>
    <t>22012</t>
  </si>
  <si>
    <t>RUTA NAC. 12 KM 6,500 ENTRE 16</t>
  </si>
  <si>
    <t>1144063</t>
  </si>
  <si>
    <t>AR-492672</t>
  </si>
  <si>
    <t>MAYCAR S.A. (POSADAS)</t>
  </si>
  <si>
    <t>69017</t>
  </si>
  <si>
    <t>1144081</t>
  </si>
  <si>
    <t>AR-496791</t>
  </si>
  <si>
    <t>COTO C. I.DE COM. S.A (SAAVEDRA)</t>
  </si>
  <si>
    <t>60181</t>
  </si>
  <si>
    <t>(MUNRO)</t>
  </si>
  <si>
    <t>1144083</t>
  </si>
  <si>
    <t>AR-496827</t>
  </si>
  <si>
    <t>COTO C. I.DE COM. S.A (MUNRO)</t>
  </si>
  <si>
    <t>60188</t>
  </si>
  <si>
    <t>(EZEIZA)</t>
  </si>
  <si>
    <t>RUTA NAC. Nη 205 INTERSECCION</t>
  </si>
  <si>
    <t>1144091</t>
  </si>
  <si>
    <t>AR-497682</t>
  </si>
  <si>
    <t>COTO C. I.DE COM. S.A (EZEIZA)</t>
  </si>
  <si>
    <t>60189</t>
  </si>
  <si>
    <t>(LUGONES)   HIPER</t>
  </si>
  <si>
    <t>AV. MANUEL CARDO#ESA Y FRAY LUIS BE</t>
  </si>
  <si>
    <t>1144165</t>
  </si>
  <si>
    <t>AR-5030285</t>
  </si>
  <si>
    <t>LIBERTAD (LUGONES)   HIPER</t>
  </si>
  <si>
    <t>(JACINTO RIOS) HIPER</t>
  </si>
  <si>
    <t>LIBERTAD 1100 B° GRAL. PAZ</t>
  </si>
  <si>
    <t>1144167</t>
  </si>
  <si>
    <t>AR-5030286</t>
  </si>
  <si>
    <t>LIBERTAD (JACINTO RIOS) HIPER</t>
  </si>
  <si>
    <t>(RUTA 9) MAYORISTA</t>
  </si>
  <si>
    <t>1144169</t>
  </si>
  <si>
    <t>AR-5030287</t>
  </si>
  <si>
    <t>LIBERTAD (RUTA 9) MAYORISTA</t>
  </si>
  <si>
    <t>(RUTA 9) HIPER</t>
  </si>
  <si>
    <t>1144171</t>
  </si>
  <si>
    <t>AR-5030288</t>
  </si>
  <si>
    <t>LIBERTAD (RUTA 9) HIPER</t>
  </si>
  <si>
    <t>(AV. ROCA - MAYORISTA)</t>
  </si>
  <si>
    <t>1144173</t>
  </si>
  <si>
    <t>AR-5030289</t>
  </si>
  <si>
    <t>LIBERTAD (AV. ROCA) MAYORISTA</t>
  </si>
  <si>
    <t>(AV. ROCA - HIPER)</t>
  </si>
  <si>
    <t>1144175</t>
  </si>
  <si>
    <t>AR-5030290</t>
  </si>
  <si>
    <t>LIBERTAD (AV. ROCA) HIPER</t>
  </si>
  <si>
    <t>(EMILIO CASTELAR) MAYORIST</t>
  </si>
  <si>
    <t>EMILIO CASTELAR Y SUIPACHA</t>
  </si>
  <si>
    <t>1144177</t>
  </si>
  <si>
    <t>(EMILIO CASTELAR) MAYORIS</t>
  </si>
  <si>
    <t>AR-5030291</t>
  </si>
  <si>
    <t>LIBERTAD (EMILIO CASTELAR) MAYORIST</t>
  </si>
  <si>
    <t>(EMILIO CASTELAR) HIPER</t>
  </si>
  <si>
    <t>1144179</t>
  </si>
  <si>
    <t>AR-5030292</t>
  </si>
  <si>
    <t>LIBERTAD (EMILIO CASTELAR) HIPER</t>
  </si>
  <si>
    <t>(RUTA N. 16) MAYORISTA</t>
  </si>
  <si>
    <t>RUTA NACIONAL N° 16</t>
  </si>
  <si>
    <t>1144181</t>
  </si>
  <si>
    <t>AR-5030293</t>
  </si>
  <si>
    <t>LIBERTAD (RUTA N. 16) MAYORISTA</t>
  </si>
  <si>
    <t>(RUTA N. 16) HIPER</t>
  </si>
  <si>
    <t>1144183</t>
  </si>
  <si>
    <t>AR-5030294</t>
  </si>
  <si>
    <t>LIBERTAD (RUTA N. 16) HIPER</t>
  </si>
  <si>
    <t>(SGO. DEL ESTERO) MAYORIST</t>
  </si>
  <si>
    <t>AUTOPISTA J. D. PERON S/N PARQUE IN</t>
  </si>
  <si>
    <t>1144185</t>
  </si>
  <si>
    <t>(SGO. DEL ESTERO) MAYORIS</t>
  </si>
  <si>
    <t>AR-5030295</t>
  </si>
  <si>
    <t>LIBERTAD (SGO. DEL ESTERO) MAYORIST</t>
  </si>
  <si>
    <t>(SGO. DEL ESTERO) HIPER</t>
  </si>
  <si>
    <t>1144187</t>
  </si>
  <si>
    <t>AR-5030296</t>
  </si>
  <si>
    <t>LIBERTAD (SGO. DEL ESTERO) HIPER</t>
  </si>
  <si>
    <t>(SAN JUAN) MAYORISTA</t>
  </si>
  <si>
    <t>SCALABRINI ORITZ Y CIRCUVALACION</t>
  </si>
  <si>
    <t>1144189</t>
  </si>
  <si>
    <t>AR-5030297</t>
  </si>
  <si>
    <t>LIBERTAD (SAN JUAN) MAYORISTA</t>
  </si>
  <si>
    <t>(SAN JUAN) HIPER</t>
  </si>
  <si>
    <t>SCALABRINI ORTIZ Y CIRCUVALACION</t>
  </si>
  <si>
    <t>1144191</t>
  </si>
  <si>
    <t>AR-5030298</t>
  </si>
  <si>
    <t>LIBERTAD (SAN JUAN) HIPER</t>
  </si>
  <si>
    <t>(SANTA FE) MAYORISTA</t>
  </si>
  <si>
    <t>BV. ORO#O Y AV. BATLLE Y ORDO#EZ</t>
  </si>
  <si>
    <t>1144193</t>
  </si>
  <si>
    <t>AR-5030299</t>
  </si>
  <si>
    <t>LIBERTAD (SANTA FE) MAYORISTA</t>
  </si>
  <si>
    <t>(SANTA FE) HIPER</t>
  </si>
  <si>
    <t>BV. ORO#O Y AV. BATLLE Y ORO#EZ</t>
  </si>
  <si>
    <t>1144195</t>
  </si>
  <si>
    <t>AR-5030300</t>
  </si>
  <si>
    <t>LIBERTAD (SANTA FE) HIPER</t>
  </si>
  <si>
    <t>(SALTA) MAYORISTA</t>
  </si>
  <si>
    <t>AV. TAVELLA Y AV. EX COMB. DE MALVI</t>
  </si>
  <si>
    <t>1144197</t>
  </si>
  <si>
    <t>AR-5030301</t>
  </si>
  <si>
    <t>LIBERTAD (SALTA) MAYORISTA</t>
  </si>
  <si>
    <t>(SALTA) HIPER</t>
  </si>
  <si>
    <t>1144199</t>
  </si>
  <si>
    <t>AR-5030302</t>
  </si>
  <si>
    <t>LIBERTAD (SALTA) HIPER</t>
  </si>
  <si>
    <t>(MENDOZA) MAYORISTA</t>
  </si>
  <si>
    <t>AV. JOAQUIN V. GONZALEZ Y CHIPOLLET</t>
  </si>
  <si>
    <t>1144201</t>
  </si>
  <si>
    <t>AR-5030303</t>
  </si>
  <si>
    <t>LIBERTAD(MENDOZA) MAYORISTA</t>
  </si>
  <si>
    <t>(MENDOZA) HIPER</t>
  </si>
  <si>
    <t>1144203</t>
  </si>
  <si>
    <t>AR-5030304</t>
  </si>
  <si>
    <t>LIBERTAD (MENDOZA) HIPER</t>
  </si>
  <si>
    <t>(MISIONES) MAYORISTA</t>
  </si>
  <si>
    <t>AV. QUARANTA Y TOMAS GUIDO</t>
  </si>
  <si>
    <t>1144205</t>
  </si>
  <si>
    <t>AR-5030305</t>
  </si>
  <si>
    <t>LIBERTAD (MISIONES) MAYORISTA</t>
  </si>
  <si>
    <t>(MISIONES) HIPER</t>
  </si>
  <si>
    <t>AV. QUARANTA Y TAMAS GUIDO.</t>
  </si>
  <si>
    <t>1144207</t>
  </si>
  <si>
    <t>AR-5030306</t>
  </si>
  <si>
    <t>LIBERTAD (MISIONES) HIPER</t>
  </si>
  <si>
    <t>(CORDOBA -HIPER)</t>
  </si>
  <si>
    <t>AV. RICARDO ROJAS Y MANUEL DE FALLA</t>
  </si>
  <si>
    <t>1144209</t>
  </si>
  <si>
    <t>AR-5030307</t>
  </si>
  <si>
    <t>LIBERTAD (CORDOBA) HIPER</t>
  </si>
  <si>
    <t>(SANTA FE) MAYORSITA</t>
  </si>
  <si>
    <t>MORENO 216 - RAFAELA</t>
  </si>
  <si>
    <t>1144211</t>
  </si>
  <si>
    <t>AR-5030308</t>
  </si>
  <si>
    <t>LIBERTAD (SANTA FE) MAYORSITA</t>
  </si>
  <si>
    <t>1144213</t>
  </si>
  <si>
    <t>AR-5030309</t>
  </si>
  <si>
    <t>0341153394850</t>
  </si>
  <si>
    <t>1144217</t>
  </si>
  <si>
    <t>AR-503593</t>
  </si>
  <si>
    <t>MIGUEL IRIARTE S.A  (ROSARIO)</t>
  </si>
  <si>
    <t>AV. HORACIO POVI#O 1200</t>
  </si>
  <si>
    <t>1144219</t>
  </si>
  <si>
    <t>AR-503741</t>
  </si>
  <si>
    <t>MAKRO SA (TUCUMAN)</t>
  </si>
  <si>
    <t>00016</t>
  </si>
  <si>
    <t>(Rio Grande)</t>
  </si>
  <si>
    <t>1144241</t>
  </si>
  <si>
    <t>TIERRA DEL FUEGO</t>
  </si>
  <si>
    <t>AR-5104903</t>
  </si>
  <si>
    <t>Maxiconsumo S.A. (Rio Grande)</t>
  </si>
  <si>
    <t>(Garin)</t>
  </si>
  <si>
    <t>1144243</t>
  </si>
  <si>
    <t>(GARIN)</t>
  </si>
  <si>
    <t>AR-5104904</t>
  </si>
  <si>
    <t>DIA ARGENTINA S.A.  (Garin)</t>
  </si>
  <si>
    <t>7799112</t>
  </si>
  <si>
    <t>00235</t>
  </si>
  <si>
    <t>(E. ECHEVE</t>
  </si>
  <si>
    <t>1144247</t>
  </si>
  <si>
    <t>AR-5106538</t>
  </si>
  <si>
    <t>DELIVERY HERO STORES SAS (E. ECHEVE</t>
  </si>
  <si>
    <t>16137</t>
  </si>
  <si>
    <t>(CABALLITO)</t>
  </si>
  <si>
    <t>1144259</t>
  </si>
  <si>
    <t>AR-5110540</t>
  </si>
  <si>
    <t>YAGUAR S.A. (CABALLITO)</t>
  </si>
  <si>
    <t>22024</t>
  </si>
  <si>
    <t>AUTOSERVICIO MAY. DIARCO SA (SANTA</t>
  </si>
  <si>
    <t>YACIMIENTOS CARBONIFEROS FISCALES</t>
  </si>
  <si>
    <t>1144281</t>
  </si>
  <si>
    <t>AR-5114299</t>
  </si>
  <si>
    <t xml:space="preserve">AUTOSERVICIO MAY. DIARCO SA (SANTA </t>
  </si>
  <si>
    <t>99260</t>
  </si>
  <si>
    <t>CARRIL RODRIGUEZ PEΫA 2051</t>
  </si>
  <si>
    <t>02614325900/79</t>
  </si>
  <si>
    <t>1144377</t>
  </si>
  <si>
    <t>AR-534551</t>
  </si>
  <si>
    <t>YAGUAR S.A. (MENDOZA)</t>
  </si>
  <si>
    <t>22014</t>
  </si>
  <si>
    <t>(STA FE)</t>
  </si>
  <si>
    <t>RUTA 11 km 477 Y MONSEΫOR RODR</t>
  </si>
  <si>
    <t>1144379</t>
  </si>
  <si>
    <t>AR-534557</t>
  </si>
  <si>
    <t>MAYCAR S.A. (STA FE)</t>
  </si>
  <si>
    <t>69020</t>
  </si>
  <si>
    <t>DROGUERIA DEL SUD S.A. (CORDOBA)</t>
  </si>
  <si>
    <t>1144387</t>
  </si>
  <si>
    <t>DROGUERIA DEL SUD S.A. (C</t>
  </si>
  <si>
    <t>AR-544153</t>
  </si>
  <si>
    <t>DROGUERIA DEL SUD S.A. (CORRIENTES)</t>
  </si>
  <si>
    <t>RUTA 12KM 1028,7</t>
  </si>
  <si>
    <t>1144389</t>
  </si>
  <si>
    <t>AR-544165</t>
  </si>
  <si>
    <t>(RIO GALLEGOS)</t>
  </si>
  <si>
    <t>1144391</t>
  </si>
  <si>
    <t>AR-547426</t>
  </si>
  <si>
    <t>AUT. MAY.DIARCO (RIO GALLEGOS)</t>
  </si>
  <si>
    <t>99027</t>
  </si>
  <si>
    <t>(RETIRO)</t>
  </si>
  <si>
    <t>1144401</t>
  </si>
  <si>
    <t>AR-560442</t>
  </si>
  <si>
    <t>COTO C. I.DE COM. S.A (RETIRO)</t>
  </si>
  <si>
    <t>60160</t>
  </si>
  <si>
    <t>RUTA NAC. 16 KM 15,500</t>
  </si>
  <si>
    <t>1144403</t>
  </si>
  <si>
    <t>AR-568742</t>
  </si>
  <si>
    <t>MAYCAR S.A. (RESISTENCIA)</t>
  </si>
  <si>
    <t>69018</t>
  </si>
  <si>
    <t>(CNEL SUAREZ)</t>
  </si>
  <si>
    <t>RTA PCIAL N 85 KM 305 COLECTOR</t>
  </si>
  <si>
    <t>1144405</t>
  </si>
  <si>
    <t>AR-581536</t>
  </si>
  <si>
    <t>AUT. MAY.DIARCO (CNEL SUAREZ)</t>
  </si>
  <si>
    <t>99029</t>
  </si>
  <si>
    <t>RUTA NACIONAL Nθ2 KM 117500</t>
  </si>
  <si>
    <t>1144407</t>
  </si>
  <si>
    <t>AR-581544</t>
  </si>
  <si>
    <t>AUT. MAY.DIARCO (CHASCOMUS)</t>
  </si>
  <si>
    <t>99030</t>
  </si>
  <si>
    <t>1144409</t>
  </si>
  <si>
    <t>AR-581555</t>
  </si>
  <si>
    <t>99031</t>
  </si>
  <si>
    <t>(MORENO BS.AS.)</t>
  </si>
  <si>
    <t>GAONA ACCESO OESTE N 8676/8742</t>
  </si>
  <si>
    <t>02374050755</t>
  </si>
  <si>
    <t>1144423</t>
  </si>
  <si>
    <t>AR-603240</t>
  </si>
  <si>
    <t>MAXICONSUMO S.A. (MORENO BS.AS.)</t>
  </si>
  <si>
    <t>10037</t>
  </si>
  <si>
    <t>Rotonda Donet encuentro Ruta 1</t>
  </si>
  <si>
    <t>0372417464/417</t>
  </si>
  <si>
    <t>1144425</t>
  </si>
  <si>
    <t>AR-606357</t>
  </si>
  <si>
    <t>YAGUAR S.A. (RESISTENCIA)</t>
  </si>
  <si>
    <t>22015</t>
  </si>
  <si>
    <t>(AZUL)</t>
  </si>
  <si>
    <t>2281436210</t>
  </si>
  <si>
    <t>1144433</t>
  </si>
  <si>
    <t>AR-609882</t>
  </si>
  <si>
    <t>MAXICONSUMO S.A. (AZUL)</t>
  </si>
  <si>
    <t>10042</t>
  </si>
  <si>
    <t>2284452742/452</t>
  </si>
  <si>
    <t>1144435</t>
  </si>
  <si>
    <t>AR-609888</t>
  </si>
  <si>
    <t>MAXICONSUMO S.A. (OLAVARRIA)</t>
  </si>
  <si>
    <t>10043</t>
  </si>
  <si>
    <t>1144437</t>
  </si>
  <si>
    <t>AR-610501</t>
  </si>
  <si>
    <t>COTO C. I.DE COM. S.A (TORTUGUITAS)</t>
  </si>
  <si>
    <t>60184</t>
  </si>
  <si>
    <t>(VILLA MARIA)</t>
  </si>
  <si>
    <t>PTE. PERON 1658 (RUTA 9 KM 556</t>
  </si>
  <si>
    <t>03534548061/2/</t>
  </si>
  <si>
    <t>1144451</t>
  </si>
  <si>
    <t>AR-625430</t>
  </si>
  <si>
    <t>DA ROSA MARIO CHRISTIAN (VILLA MARI</t>
  </si>
  <si>
    <t>RUTA NACIONAL N 20 Y LENCINAS</t>
  </si>
  <si>
    <t>0299155188029</t>
  </si>
  <si>
    <t>1144485</t>
  </si>
  <si>
    <t>AR-632366</t>
  </si>
  <si>
    <t>YAGUAR S.A. (SAN JUAN)</t>
  </si>
  <si>
    <t>22016</t>
  </si>
  <si>
    <t>(PERGAMINO)</t>
  </si>
  <si>
    <t>RUTA 8 Nη848/840</t>
  </si>
  <si>
    <t>1144511</t>
  </si>
  <si>
    <t>AR-638863</t>
  </si>
  <si>
    <t>AUT. MAY.DIARCO (PERGAMINO)</t>
  </si>
  <si>
    <t>99015</t>
  </si>
  <si>
    <t>(GRL ROCA)</t>
  </si>
  <si>
    <t>2941429571/431</t>
  </si>
  <si>
    <t>1144545</t>
  </si>
  <si>
    <t>AR-645618</t>
  </si>
  <si>
    <t>MAXICONSUMO S.A. (GRL ROCA)</t>
  </si>
  <si>
    <t>10035</t>
  </si>
  <si>
    <t>1144555</t>
  </si>
  <si>
    <t>AR-645668</t>
  </si>
  <si>
    <t>(CONCORDIA)</t>
  </si>
  <si>
    <t>GREGORIA PEREZ 248 ESQ LAPRIDA</t>
  </si>
  <si>
    <t>1144577</t>
  </si>
  <si>
    <t>AR-645804</t>
  </si>
  <si>
    <t>AUT. MAY.DIARCO (CONCORDIA)</t>
  </si>
  <si>
    <t>99032</t>
  </si>
  <si>
    <t>(CABILDO)</t>
  </si>
  <si>
    <t>CABILDO 545 (BELGRANO) CAP. FE</t>
  </si>
  <si>
    <t>1144579</t>
  </si>
  <si>
    <t>AR-645807</t>
  </si>
  <si>
    <t>COTO C. I.DE COM. S.A (CABILDO)</t>
  </si>
  <si>
    <t>60045</t>
  </si>
  <si>
    <t>BENITO LYNCH Nθ 230</t>
  </si>
  <si>
    <t>51974190</t>
  </si>
  <si>
    <t>1144581</t>
  </si>
  <si>
    <t>AR-645840</t>
  </si>
  <si>
    <t>MAXICONSUMO S.A. (TIGRE)</t>
  </si>
  <si>
    <t>10039</t>
  </si>
  <si>
    <t>URUGUAY 4681/91 ESQ BLANCO ENCALADA</t>
  </si>
  <si>
    <t>1144595</t>
  </si>
  <si>
    <t>AR-645886</t>
  </si>
  <si>
    <t>COTO C. I.DE COM. S.A (SAN FERNANDO</t>
  </si>
  <si>
    <t>60192</t>
  </si>
  <si>
    <t>SUIZO ARGENTINA SA (LA PLATA)</t>
  </si>
  <si>
    <t>CALLE 12 N 329</t>
  </si>
  <si>
    <t>1144599</t>
  </si>
  <si>
    <t>SUIZO ARGENTINA SA (LA PL</t>
  </si>
  <si>
    <t>AR-645889</t>
  </si>
  <si>
    <t>SUIZO ARGENTINA SA (MAR DEL PLATA)</t>
  </si>
  <si>
    <t>1144601</t>
  </si>
  <si>
    <t>SUIZO ARGENTINA SA (MAR D</t>
  </si>
  <si>
    <t>AR-645890</t>
  </si>
  <si>
    <t>SUIZO ARGENTINA SA (JUNIN)</t>
  </si>
  <si>
    <t>CIRC 14 SEC D FR5 CH2 QUIN MZ PARC</t>
  </si>
  <si>
    <t>1144603</t>
  </si>
  <si>
    <t>SUIZO ARGENTINA SA (JUNIN</t>
  </si>
  <si>
    <t>AR-645891</t>
  </si>
  <si>
    <t>SUIZO ARGENTINA SA (PEHUAJO)</t>
  </si>
  <si>
    <t>1144605</t>
  </si>
  <si>
    <t>SUIZO ARGENTINA SA (PEHUA</t>
  </si>
  <si>
    <t>AR-645892</t>
  </si>
  <si>
    <t>SUIZO ARGENTINA SA (ROSARIO)</t>
  </si>
  <si>
    <t>1144607</t>
  </si>
  <si>
    <t>SUIZO ARGENTINA SA (ROSAR</t>
  </si>
  <si>
    <t>AR-645896</t>
  </si>
  <si>
    <t>SUIZO ARGENTINA SA (CORDOBA)</t>
  </si>
  <si>
    <t>AV CIRCUNVALACION S/N ESQ CNO SAN C</t>
  </si>
  <si>
    <t>1144609</t>
  </si>
  <si>
    <t>SUIZO ARGENTINA SA (CORDO</t>
  </si>
  <si>
    <t>AR-645897</t>
  </si>
  <si>
    <t>SUIZO ARGENTINA SA (SAN JUAN)</t>
  </si>
  <si>
    <t>AV RAWSON 286 SUR</t>
  </si>
  <si>
    <t>1144611</t>
  </si>
  <si>
    <t>SUIZO ARGENTINA SA (SAN J</t>
  </si>
  <si>
    <t>AR-645898</t>
  </si>
  <si>
    <t>SUIZO ARGENTINA SA (SAN LUIS)</t>
  </si>
  <si>
    <t>CALLE 3 ENTRE 111 Y 113</t>
  </si>
  <si>
    <t>1144613</t>
  </si>
  <si>
    <t>SUIZO ARGENTINA SA (SAN L</t>
  </si>
  <si>
    <t>AR-645899</t>
  </si>
  <si>
    <t>SUIZO ARGENTINA SA (TUCUMAN)</t>
  </si>
  <si>
    <t>1144615</t>
  </si>
  <si>
    <t>SUIZO ARGENTINA SA (TUCUM</t>
  </si>
  <si>
    <t>AR-645900</t>
  </si>
  <si>
    <t>SUIZO ARGENTINA SA (SALTA)</t>
  </si>
  <si>
    <t>1144617</t>
  </si>
  <si>
    <t>SUIZO ARGENTINA SA (SALTA</t>
  </si>
  <si>
    <t>AR-645901</t>
  </si>
  <si>
    <t>HIPOLITO YRIGOYEN 2900(ESQ CASACUBE</t>
  </si>
  <si>
    <t>428452</t>
  </si>
  <si>
    <t>1144639</t>
  </si>
  <si>
    <t>AR-645966</t>
  </si>
  <si>
    <t>SUP MAY YAGUAR S.A (CD)</t>
  </si>
  <si>
    <t>AV. ALMAFUERTE Nθ5395 ESQ. WALTER G</t>
  </si>
  <si>
    <t>4269742</t>
  </si>
  <si>
    <t>1144649</t>
  </si>
  <si>
    <t>AR-646038</t>
  </si>
  <si>
    <t>AUT. MAY.DIARCO (PARANA)</t>
  </si>
  <si>
    <t>99033</t>
  </si>
  <si>
    <t>6262800</t>
  </si>
  <si>
    <t>1144667</t>
  </si>
  <si>
    <t>AR-646160</t>
  </si>
  <si>
    <t>MAYCAR S.A. (MAR DEL PLATA)</t>
  </si>
  <si>
    <t>69021</t>
  </si>
  <si>
    <t>(BANFIELD)</t>
  </si>
  <si>
    <t>JUAN DOMINGO PERON 3881 (EX CNO NEG</t>
  </si>
  <si>
    <t>43031300</t>
  </si>
  <si>
    <t>1144699</t>
  </si>
  <si>
    <t>AR-646290</t>
  </si>
  <si>
    <t>DISTRI 10 S.R.L. (BANFIELD)</t>
  </si>
  <si>
    <t>COLECT SUR DE RN 9 1002 ESQ CASTILL</t>
  </si>
  <si>
    <t>1144703</t>
  </si>
  <si>
    <t>AR-646300</t>
  </si>
  <si>
    <t>MAY.CENTRO COMERCIAL S.A(CAMPANA)</t>
  </si>
  <si>
    <t>00007</t>
  </si>
  <si>
    <t>1144733</t>
  </si>
  <si>
    <t>AR-646368</t>
  </si>
  <si>
    <t>03822428667</t>
  </si>
  <si>
    <t>1144795</t>
  </si>
  <si>
    <t>AR-646454</t>
  </si>
  <si>
    <t>154221763</t>
  </si>
  <si>
    <t>1144817</t>
  </si>
  <si>
    <t>AR-646592</t>
  </si>
  <si>
    <t>HIJOS DE BENJAMIN TOVO S.R.L.(SAN F</t>
  </si>
  <si>
    <t>RUTA NAC. N° 3 KM 2821 ESQ IS.MALV.</t>
  </si>
  <si>
    <t>1144829</t>
  </si>
  <si>
    <t>AR-646643</t>
  </si>
  <si>
    <t>AUT. MAY.DIARCO (RIO GRANDE)</t>
  </si>
  <si>
    <t>99034</t>
  </si>
  <si>
    <t>1144873</t>
  </si>
  <si>
    <t>AR-646779</t>
  </si>
  <si>
    <t>COTO C. I.DE COM. S.A (GARIN)</t>
  </si>
  <si>
    <t>60197</t>
  </si>
  <si>
    <t>(C.D. TORTUGUITAS)</t>
  </si>
  <si>
    <t>411273</t>
  </si>
  <si>
    <t>1144901</t>
  </si>
  <si>
    <t>AR-646922</t>
  </si>
  <si>
    <t>INC S.A. (C.D. TORTUGUITAS)</t>
  </si>
  <si>
    <t>71957</t>
  </si>
  <si>
    <t>1144929</t>
  </si>
  <si>
    <t>AR-647114</t>
  </si>
  <si>
    <t>AUT. MAY.DIARCO (MARTINEZ)</t>
  </si>
  <si>
    <t>99035</t>
  </si>
  <si>
    <t>(SAN PEDRO)</t>
  </si>
  <si>
    <t>RUTA 1001 KM 8 S/N</t>
  </si>
  <si>
    <t>4252571010</t>
  </si>
  <si>
    <t>1144951</t>
  </si>
  <si>
    <t>AR-647216</t>
  </si>
  <si>
    <t>MAXICONSUMO S.A. (SAN PEDRO)</t>
  </si>
  <si>
    <t>10045</t>
  </si>
  <si>
    <t>(PILAR PANAMERICANA</t>
  </si>
  <si>
    <t>Panamericana Acceso Norte Km 47,5</t>
  </si>
  <si>
    <t>1145001</t>
  </si>
  <si>
    <t>AR-648096</t>
  </si>
  <si>
    <t>AUT. MAY.DIARCO (PILAR PANAMERICANA</t>
  </si>
  <si>
    <t>99037</t>
  </si>
  <si>
    <t>(SANTA CATALINA)</t>
  </si>
  <si>
    <t>RUTA 35 KM 706 INTERSECCION RUTA 8</t>
  </si>
  <si>
    <t>1145013</t>
  </si>
  <si>
    <t>AR-649188</t>
  </si>
  <si>
    <t>MILLAN S.A. (SANTA CATALINA)</t>
  </si>
  <si>
    <t>1145015</t>
  </si>
  <si>
    <t>AR-649274</t>
  </si>
  <si>
    <t>DESC. CAROMAR S.A.(BURZACO)</t>
  </si>
  <si>
    <t>15047</t>
  </si>
  <si>
    <t>RUTA NACIONAL Nθ8 KM 605</t>
  </si>
  <si>
    <t>1145047</t>
  </si>
  <si>
    <t>AR-649372</t>
  </si>
  <si>
    <t>AUT. MAY.DIARCO (RIO CUARTO)</t>
  </si>
  <si>
    <t>99036</t>
  </si>
  <si>
    <t>AV. GAONA(COLECTORA ACCESO OESTE) Y</t>
  </si>
  <si>
    <t>1145131</t>
  </si>
  <si>
    <t>AR-649705</t>
  </si>
  <si>
    <t>YAGUAR S.A. (MORENO)</t>
  </si>
  <si>
    <t>22018</t>
  </si>
  <si>
    <t>FORTIN CARHUE ENTRE ROCA Y RONDEAU</t>
  </si>
  <si>
    <t>4005100</t>
  </si>
  <si>
    <t>1145139</t>
  </si>
  <si>
    <t>AR-649730</t>
  </si>
  <si>
    <t>MAYCAR S.A.(BAHIA BLANCA)</t>
  </si>
  <si>
    <t>69022</t>
  </si>
  <si>
    <t>AV CIRCUNVALACION</t>
  </si>
  <si>
    <t>1145163</t>
  </si>
  <si>
    <t>AR-649811</t>
  </si>
  <si>
    <t>DINOSAURIO S.A.(SUPER MAMI CIRCUNVA</t>
  </si>
  <si>
    <t>96004</t>
  </si>
  <si>
    <t>DROGUERIA DEL SUD S.A. (CORDOBA 2)</t>
  </si>
  <si>
    <t>1145175</t>
  </si>
  <si>
    <t>AR-649840</t>
  </si>
  <si>
    <t>(CLORINDA)</t>
  </si>
  <si>
    <t>RUTA NACIONAL Nθ 11 E/ BOLIVIA Y PE</t>
  </si>
  <si>
    <t>44093365</t>
  </si>
  <si>
    <t>1145195</t>
  </si>
  <si>
    <t>AR-650165</t>
  </si>
  <si>
    <t>AUT. MAY.DIARCO (CLORINDA)</t>
  </si>
  <si>
    <t>99038</t>
  </si>
  <si>
    <t>(SUPER MAMI SALSIPUE</t>
  </si>
  <si>
    <t>JUNA DE IBRBOROU SN BARRIO CERRO DE</t>
  </si>
  <si>
    <t>1145225</t>
  </si>
  <si>
    <t>AR-650805</t>
  </si>
  <si>
    <t>DINOSAURIO S.A.(SUPER MAMI SALSIPUE</t>
  </si>
  <si>
    <t>96005</t>
  </si>
  <si>
    <t>(E.ECHEVERRIA)</t>
  </si>
  <si>
    <t>CAMINO DE LA TRADICION Nθ 3701</t>
  </si>
  <si>
    <t>1145263</t>
  </si>
  <si>
    <t>AR-651047</t>
  </si>
  <si>
    <t>MAXICONSUMO S.A.(E.ECHEVERRIA)</t>
  </si>
  <si>
    <t>10046</t>
  </si>
  <si>
    <t>902148652</t>
  </si>
  <si>
    <t>CALLE MEDELSON 1507 Y COLECTORA GAO</t>
  </si>
  <si>
    <t>1145305</t>
  </si>
  <si>
    <t>AR-651196</t>
  </si>
  <si>
    <t>TREOLAND S.A. (MORENO)</t>
  </si>
  <si>
    <t>44011</t>
  </si>
  <si>
    <t>PANAMERICANA HIGHWAY 52 KM</t>
  </si>
  <si>
    <t>1145307</t>
  </si>
  <si>
    <t>AR-651205</t>
  </si>
  <si>
    <t>DORINKA S.R.L (PILAR)</t>
  </si>
  <si>
    <t>00024</t>
  </si>
  <si>
    <t>(CATAMARCA)</t>
  </si>
  <si>
    <t>02</t>
  </si>
  <si>
    <t>MONSE#OR OVIEDO S/NRO</t>
  </si>
  <si>
    <t>03834442476</t>
  </si>
  <si>
    <t>1145309</t>
  </si>
  <si>
    <t>AR-651206</t>
  </si>
  <si>
    <t>(TANDIL)</t>
  </si>
  <si>
    <t>RUTA NACIONAL Nθ226 Y 30 KM 171,500</t>
  </si>
  <si>
    <t>1145333</t>
  </si>
  <si>
    <t>AR-651673</t>
  </si>
  <si>
    <t>AUT. MAY.DIARCO (TANDIL)</t>
  </si>
  <si>
    <t>99028</t>
  </si>
  <si>
    <t>VILLANUESTRE ESQUINA ROCA</t>
  </si>
  <si>
    <t>1145391</t>
  </si>
  <si>
    <t>AR-730843</t>
  </si>
  <si>
    <t>SMART CLEAN SRL (CALAFATE)</t>
  </si>
  <si>
    <t>30673670233</t>
  </si>
  <si>
    <t>AV ROQUE SAENZ PE#A 956</t>
  </si>
  <si>
    <t>154328599</t>
  </si>
  <si>
    <t>1145395</t>
  </si>
  <si>
    <t>AR-730847</t>
  </si>
  <si>
    <t>(VELEZ SARFIELD)</t>
  </si>
  <si>
    <t>1145407</t>
  </si>
  <si>
    <t>AR-770192</t>
  </si>
  <si>
    <t>INC S.A. (VELEZ SARFIELD)</t>
  </si>
  <si>
    <t>71005</t>
  </si>
  <si>
    <t>(SALGUERO 2)</t>
  </si>
  <si>
    <t>1145409</t>
  </si>
  <si>
    <t>AR-770193</t>
  </si>
  <si>
    <t>INC S.A. (SALGUERO 2)</t>
  </si>
  <si>
    <t>(QUILMES 2)</t>
  </si>
  <si>
    <t>1145411</t>
  </si>
  <si>
    <t>AR-770194</t>
  </si>
  <si>
    <t>INC S.A. (QUILMES 2)</t>
  </si>
  <si>
    <t>71007</t>
  </si>
  <si>
    <t>CAMINO GRAL. BELGRANO E/ 514 Y 517</t>
  </si>
  <si>
    <t>1145413</t>
  </si>
  <si>
    <t>AR-770195</t>
  </si>
  <si>
    <t>INC S.A. (LA PLATA)</t>
  </si>
  <si>
    <t>71008</t>
  </si>
  <si>
    <t>(VILLA TESEI)</t>
  </si>
  <si>
    <t>AV. GOB. VERGARA 1900/10</t>
  </si>
  <si>
    <t>1145415</t>
  </si>
  <si>
    <t>AR-770196</t>
  </si>
  <si>
    <t>INC S.A. (VILLA TESEI)</t>
  </si>
  <si>
    <t>71010</t>
  </si>
  <si>
    <t>CRUCE RUTA N 8 Y 202</t>
  </si>
  <si>
    <t>1145417</t>
  </si>
  <si>
    <t>AR-770197</t>
  </si>
  <si>
    <t>INC S.A. (SAN MIGUEL)</t>
  </si>
  <si>
    <t>71011</t>
  </si>
  <si>
    <t>DON BOSCO 2680 ESQ CNO DE CINTURA</t>
  </si>
  <si>
    <t>1145419</t>
  </si>
  <si>
    <t>AR-770198</t>
  </si>
  <si>
    <t>INC S.A. (SAN JUSTO)</t>
  </si>
  <si>
    <t>71012</t>
  </si>
  <si>
    <t>1145421</t>
  </si>
  <si>
    <t>AR-770199</t>
  </si>
  <si>
    <t>1145423</t>
  </si>
  <si>
    <t>AR-770200</t>
  </si>
  <si>
    <t>INC S.A. (MONTE GRANDE)</t>
  </si>
  <si>
    <t>71016</t>
  </si>
  <si>
    <t>COL NORTE DEL ACC OESTE Y PTE GRAHA</t>
  </si>
  <si>
    <t>1145425</t>
  </si>
  <si>
    <t>AR-770201</t>
  </si>
  <si>
    <t>INC S.A. (MORENO)</t>
  </si>
  <si>
    <t>71021</t>
  </si>
  <si>
    <t>(ADROGUE)</t>
  </si>
  <si>
    <t>1145427</t>
  </si>
  <si>
    <t>AR-770202</t>
  </si>
  <si>
    <t>INC S.A. (ADROGUE)</t>
  </si>
  <si>
    <t>71023</t>
  </si>
  <si>
    <t>(WARNES)</t>
  </si>
  <si>
    <t>AV. WARNES ESQ CHORROARIN</t>
  </si>
  <si>
    <t>1145429</t>
  </si>
  <si>
    <t>AR-770203</t>
  </si>
  <si>
    <t>INC S.A. (WARNES)</t>
  </si>
  <si>
    <t>71026</t>
  </si>
  <si>
    <t>1145431</t>
  </si>
  <si>
    <t>AR-770204</t>
  </si>
  <si>
    <t>INC S.A. (MATADEROS)</t>
  </si>
  <si>
    <t>71030</t>
  </si>
  <si>
    <t>(MERLO)</t>
  </si>
  <si>
    <t>AV. ARGENTINA 1915 E/ AV CONSTITUCI</t>
  </si>
  <si>
    <t>1145433</t>
  </si>
  <si>
    <t>AR-770205</t>
  </si>
  <si>
    <t>INC S.A. (MERLO)</t>
  </si>
  <si>
    <t>71042</t>
  </si>
  <si>
    <t>(HIPER 3 DE FEBRERO)</t>
  </si>
  <si>
    <t>1145435</t>
  </si>
  <si>
    <t>AR-770206</t>
  </si>
  <si>
    <t>INC S.A. (HIPER 3 DE FEBRERO)</t>
  </si>
  <si>
    <t>71047</t>
  </si>
  <si>
    <t>(GLEW)</t>
  </si>
  <si>
    <t>1145437</t>
  </si>
  <si>
    <t>AR-770207</t>
  </si>
  <si>
    <t>INC S.A. (GLEW)</t>
  </si>
  <si>
    <t>71056</t>
  </si>
  <si>
    <t>(OLIVOS - UGARTE)</t>
  </si>
  <si>
    <t>1145439</t>
  </si>
  <si>
    <t>AR-770208</t>
  </si>
  <si>
    <t>INC S.A. (OLIVOS - UGARTE)</t>
  </si>
  <si>
    <t>71204</t>
  </si>
  <si>
    <t>(ZARATE)</t>
  </si>
  <si>
    <t>1145441</t>
  </si>
  <si>
    <t>AR-770209</t>
  </si>
  <si>
    <t>INC S.A. (ZARATE)</t>
  </si>
  <si>
    <t>71210</t>
  </si>
  <si>
    <t>(SAN MIGUEL - AV PERON)</t>
  </si>
  <si>
    <t>1145443</t>
  </si>
  <si>
    <t>AR-770210</t>
  </si>
  <si>
    <t>INC S.A. (SAN MIGUEL - AV PERON)</t>
  </si>
  <si>
    <t>71217</t>
  </si>
  <si>
    <t>(CAMPANA 2)</t>
  </si>
  <si>
    <t>1145445</t>
  </si>
  <si>
    <t>AR-770211</t>
  </si>
  <si>
    <t>INC S.A. (CAMPANA 2)</t>
  </si>
  <si>
    <t>71232</t>
  </si>
  <si>
    <t>(DON TORCUATO)</t>
  </si>
  <si>
    <t>1145447</t>
  </si>
  <si>
    <t>AR-770212</t>
  </si>
  <si>
    <t>INC S.A. (DON TORCUATO)</t>
  </si>
  <si>
    <t>71234</t>
  </si>
  <si>
    <t>(GRAL PACHECO)</t>
  </si>
  <si>
    <t>1145449</t>
  </si>
  <si>
    <t>AR-770213</t>
  </si>
  <si>
    <t>INC S.A. (GRAL PACHECO)</t>
  </si>
  <si>
    <t>71239</t>
  </si>
  <si>
    <t>AV. PELLEGRINI 1050 (RUTA PROV. N 7</t>
  </si>
  <si>
    <t>1145451</t>
  </si>
  <si>
    <t>AR-770214</t>
  </si>
  <si>
    <t>INC S.A. (LUJAN)</t>
  </si>
  <si>
    <t>71241</t>
  </si>
  <si>
    <t>BLAS PARERA ENTRE PACHECO Y GENERAL</t>
  </si>
  <si>
    <t>1145453</t>
  </si>
  <si>
    <t>AR-789381</t>
  </si>
  <si>
    <t>INC S.A. (ITUZAINGO)</t>
  </si>
  <si>
    <t>71294</t>
  </si>
  <si>
    <t>(DONATO ALVAREZ)</t>
  </si>
  <si>
    <t>DONATO ALVAREZ  1351</t>
  </si>
  <si>
    <t>1145455</t>
  </si>
  <si>
    <t>AR-789382</t>
  </si>
  <si>
    <t>INC S.A. (DONATO ALVAREZ)</t>
  </si>
  <si>
    <t>71219</t>
  </si>
  <si>
    <t>(HAEDO)</t>
  </si>
  <si>
    <t>DR. LUIS GUEMES 369 ESQ.DEFENSA</t>
  </si>
  <si>
    <t>1145457</t>
  </si>
  <si>
    <t>AR-789383</t>
  </si>
  <si>
    <t>INC S.A. (HAEDO)</t>
  </si>
  <si>
    <t>71043</t>
  </si>
  <si>
    <t>COLC CIRCUNV E/MALVN ARG ARTURO CPD</t>
  </si>
  <si>
    <t>4659605</t>
  </si>
  <si>
    <t>1145463</t>
  </si>
  <si>
    <t>AR-808488</t>
  </si>
  <si>
    <t>PARODI S.R.L. (CORDOBA)</t>
  </si>
  <si>
    <t>1145473</t>
  </si>
  <si>
    <t>AR-837148</t>
  </si>
  <si>
    <t>INC S.A. (JOSE C. PAZ)</t>
  </si>
  <si>
    <t>71705</t>
  </si>
  <si>
    <t>(INDEPENDENCIA)</t>
  </si>
  <si>
    <t>1145485</t>
  </si>
  <si>
    <t>AR-863100</t>
  </si>
  <si>
    <t>INC S.A. (INDEPENDENCIA)</t>
  </si>
  <si>
    <t>71385</t>
  </si>
  <si>
    <t>4655005</t>
  </si>
  <si>
    <t>1145489</t>
  </si>
  <si>
    <t>AR-885831</t>
  </si>
  <si>
    <t>RUTA 259 KM 2 COLONIA 16 DE OC</t>
  </si>
  <si>
    <t>1145507</t>
  </si>
  <si>
    <t>AR-970572</t>
  </si>
  <si>
    <t>AUT. MAY.DIARCO (ESQUEL)</t>
  </si>
  <si>
    <t>99016</t>
  </si>
  <si>
    <t>(M.CENTR</t>
  </si>
  <si>
    <t>DE LA SEMILLA NAVE 12 PUESTO 19-21</t>
  </si>
  <si>
    <t>1145551</t>
  </si>
  <si>
    <t>AR-4901745</t>
  </si>
  <si>
    <t>DE LA COSTA PATAGONICA S.A.(M.CENTR</t>
  </si>
  <si>
    <t>Total general</t>
  </si>
  <si>
    <t>Coordenadas</t>
  </si>
  <si>
    <t>33500701</t>
  </si>
  <si>
    <t>4440351</t>
  </si>
  <si>
    <t>4440354</t>
  </si>
  <si>
    <t>4440355</t>
  </si>
  <si>
    <t>4440356</t>
  </si>
  <si>
    <t>4440352</t>
  </si>
  <si>
    <t>4440353</t>
  </si>
  <si>
    <t>139096</t>
  </si>
  <si>
    <t>139351</t>
  </si>
  <si>
    <t>139350</t>
  </si>
  <si>
    <t>139201</t>
  </si>
  <si>
    <t>139203</t>
  </si>
  <si>
    <t>3085236</t>
  </si>
  <si>
    <t>3488363</t>
  </si>
  <si>
    <t>3488364</t>
  </si>
  <si>
    <t>3488365</t>
  </si>
  <si>
    <t>139200</t>
  </si>
  <si>
    <t>4440397</t>
  </si>
  <si>
    <t>138210</t>
  </si>
  <si>
    <t>138750</t>
  </si>
  <si>
    <t>3465907</t>
  </si>
  <si>
    <t>3465908</t>
  </si>
  <si>
    <t>242471</t>
  </si>
  <si>
    <t>2447130</t>
  </si>
  <si>
    <t>260432</t>
  </si>
  <si>
    <t>260522</t>
  </si>
  <si>
    <t>2715394</t>
  </si>
  <si>
    <t>281431</t>
  </si>
  <si>
    <t>283579</t>
  </si>
  <si>
    <t>3535004</t>
  </si>
  <si>
    <t>3562999</t>
  </si>
  <si>
    <t>359746</t>
  </si>
  <si>
    <t>3620617</t>
  </si>
  <si>
    <t>3662363</t>
  </si>
  <si>
    <t>3715063</t>
  </si>
  <si>
    <t>379877</t>
  </si>
  <si>
    <t>3930492</t>
  </si>
  <si>
    <t>3980858</t>
  </si>
  <si>
    <t>409532</t>
  </si>
  <si>
    <t>4163212</t>
  </si>
  <si>
    <t>4492813</t>
  </si>
  <si>
    <t>4492814</t>
  </si>
  <si>
    <t>4603853</t>
  </si>
  <si>
    <t>4603854</t>
  </si>
  <si>
    <t>4666782</t>
  </si>
  <si>
    <t>4809469</t>
  </si>
  <si>
    <t>5114299</t>
  </si>
  <si>
    <t>547426</t>
  </si>
  <si>
    <t>581536</t>
  </si>
  <si>
    <t>581544</t>
  </si>
  <si>
    <t>581555</t>
  </si>
  <si>
    <t>638863</t>
  </si>
  <si>
    <t>645804</t>
  </si>
  <si>
    <t>646038</t>
  </si>
  <si>
    <t>646643</t>
  </si>
  <si>
    <t>647114</t>
  </si>
  <si>
    <t>648096</t>
  </si>
  <si>
    <t>649372</t>
  </si>
  <si>
    <t>650165</t>
  </si>
  <si>
    <t>651673</t>
  </si>
  <si>
    <t>970572</t>
  </si>
  <si>
    <t>3421966</t>
  </si>
  <si>
    <t>115113</t>
  </si>
  <si>
    <t>138368</t>
  </si>
  <si>
    <t>138492</t>
  </si>
  <si>
    <t>138493</t>
  </si>
  <si>
    <t>138494</t>
  </si>
  <si>
    <t>138495</t>
  </si>
  <si>
    <t>138496</t>
  </si>
  <si>
    <t>138497</t>
  </si>
  <si>
    <t>138498</t>
  </si>
  <si>
    <t>138499</t>
  </si>
  <si>
    <t>138500</t>
  </si>
  <si>
    <t>160795</t>
  </si>
  <si>
    <t>165671</t>
  </si>
  <si>
    <t>175870</t>
  </si>
  <si>
    <t>183806</t>
  </si>
  <si>
    <t>221554</t>
  </si>
  <si>
    <t>2317191</t>
  </si>
  <si>
    <t>233923</t>
  </si>
  <si>
    <t>2891077</t>
  </si>
  <si>
    <t>2981684</t>
  </si>
  <si>
    <t>299036</t>
  </si>
  <si>
    <t>307085</t>
  </si>
  <si>
    <t>3121217</t>
  </si>
  <si>
    <t>3203866</t>
  </si>
  <si>
    <t>3317656</t>
  </si>
  <si>
    <t>3343395</t>
  </si>
  <si>
    <t>3384374</t>
  </si>
  <si>
    <t>3384375</t>
  </si>
  <si>
    <t>138490</t>
  </si>
  <si>
    <t>2466495</t>
  </si>
  <si>
    <t>139071</t>
  </si>
  <si>
    <t>138975</t>
  </si>
  <si>
    <t>397612</t>
  </si>
  <si>
    <t>138182</t>
  </si>
  <si>
    <t>139357</t>
  </si>
  <si>
    <t>139358</t>
  </si>
  <si>
    <t>4572480</t>
  </si>
  <si>
    <t>3195845</t>
  </si>
  <si>
    <t>3195855</t>
  </si>
  <si>
    <t>3203927</t>
  </si>
  <si>
    <t>3203928</t>
  </si>
  <si>
    <t>3203930</t>
  </si>
  <si>
    <t>3203931</t>
  </si>
  <si>
    <t>3203933</t>
  </si>
  <si>
    <t>3203934</t>
  </si>
  <si>
    <t>3203938</t>
  </si>
  <si>
    <t>3207906</t>
  </si>
  <si>
    <t>3207907</t>
  </si>
  <si>
    <t>3309810</t>
  </si>
  <si>
    <t>3195840</t>
  </si>
  <si>
    <t>3195842</t>
  </si>
  <si>
    <t>3195844</t>
  </si>
  <si>
    <t>3812390</t>
  </si>
  <si>
    <t>138274</t>
  </si>
  <si>
    <t>646777</t>
  </si>
  <si>
    <t>139012</t>
  </si>
  <si>
    <t>2074080</t>
  </si>
  <si>
    <t>2074081</t>
  </si>
  <si>
    <t>2074082</t>
  </si>
  <si>
    <t>2125944</t>
  </si>
  <si>
    <t>2305179</t>
  </si>
  <si>
    <t>2628766</t>
  </si>
  <si>
    <t>138779</t>
  </si>
  <si>
    <t>3369680</t>
  </si>
  <si>
    <t>138778</t>
  </si>
  <si>
    <t>646779</t>
  </si>
  <si>
    <t>645886</t>
  </si>
  <si>
    <t>645807</t>
  </si>
  <si>
    <t>610501</t>
  </si>
  <si>
    <t>560442</t>
  </si>
  <si>
    <t>497682</t>
  </si>
  <si>
    <t>496827</t>
  </si>
  <si>
    <t>496791</t>
  </si>
  <si>
    <t>367512</t>
  </si>
  <si>
    <t>367511</t>
  </si>
  <si>
    <t>367509</t>
  </si>
  <si>
    <t>367508</t>
  </si>
  <si>
    <t>2609476</t>
  </si>
  <si>
    <t>2408104</t>
  </si>
  <si>
    <t>2292166</t>
  </si>
  <si>
    <t>138346</t>
  </si>
  <si>
    <t>138262</t>
  </si>
  <si>
    <t>138260</t>
  </si>
  <si>
    <t>138259</t>
  </si>
  <si>
    <t>138258</t>
  </si>
  <si>
    <t>138257</t>
  </si>
  <si>
    <t>138183</t>
  </si>
  <si>
    <t>138255</t>
  </si>
  <si>
    <t>3620616</t>
  </si>
  <si>
    <t>397665</t>
  </si>
  <si>
    <t>138575</t>
  </si>
  <si>
    <t>625430</t>
  </si>
  <si>
    <t>646454</t>
  </si>
  <si>
    <t>651206</t>
  </si>
  <si>
    <t>3228090</t>
  </si>
  <si>
    <t>3228091</t>
  </si>
  <si>
    <t>3138446</t>
  </si>
  <si>
    <t>3026916</t>
  </si>
  <si>
    <t>138606</t>
  </si>
  <si>
    <t>3174910</t>
  </si>
  <si>
    <t>4819915</t>
  </si>
  <si>
    <t>4901745</t>
  </si>
  <si>
    <t>138578</t>
  </si>
  <si>
    <t>5106538</t>
  </si>
  <si>
    <t>4109516</t>
  </si>
  <si>
    <t>3951066</t>
  </si>
  <si>
    <t>3951065</t>
  </si>
  <si>
    <t>3951062</t>
  </si>
  <si>
    <t>3951061</t>
  </si>
  <si>
    <t>3951060</t>
  </si>
  <si>
    <t>3951059</t>
  </si>
  <si>
    <t>3951058</t>
  </si>
  <si>
    <t>3951057</t>
  </si>
  <si>
    <t>3941225</t>
  </si>
  <si>
    <t>3941224</t>
  </si>
  <si>
    <t>3941223</t>
  </si>
  <si>
    <t>3941221</t>
  </si>
  <si>
    <t>3725670</t>
  </si>
  <si>
    <t>3941220</t>
  </si>
  <si>
    <t>3888331</t>
  </si>
  <si>
    <t>3888330</t>
  </si>
  <si>
    <t>3888329</t>
  </si>
  <si>
    <t>3888328</t>
  </si>
  <si>
    <t>3888327</t>
  </si>
  <si>
    <t>3888326</t>
  </si>
  <si>
    <t>3888325</t>
  </si>
  <si>
    <t>3888324</t>
  </si>
  <si>
    <t>3888323</t>
  </si>
  <si>
    <t>3888322</t>
  </si>
  <si>
    <t>3888321</t>
  </si>
  <si>
    <t>3888320</t>
  </si>
  <si>
    <t>3888319</t>
  </si>
  <si>
    <t>3888318</t>
  </si>
  <si>
    <t>3888317</t>
  </si>
  <si>
    <t>3941219</t>
  </si>
  <si>
    <t>3941218</t>
  </si>
  <si>
    <t>138610</t>
  </si>
  <si>
    <t>2344274</t>
  </si>
  <si>
    <t>2575299</t>
  </si>
  <si>
    <t>138171</t>
  </si>
  <si>
    <t>138172</t>
  </si>
  <si>
    <t>138175</t>
  </si>
  <si>
    <t>138178</t>
  </si>
  <si>
    <t>138282</t>
  </si>
  <si>
    <t>138283</t>
  </si>
  <si>
    <t>138285</t>
  </si>
  <si>
    <t>3251319</t>
  </si>
  <si>
    <t>3251320</t>
  </si>
  <si>
    <t>649274</t>
  </si>
  <si>
    <t>138281</t>
  </si>
  <si>
    <t>3183607</t>
  </si>
  <si>
    <t>347589</t>
  </si>
  <si>
    <t>5104904</t>
  </si>
  <si>
    <t>138286</t>
  </si>
  <si>
    <t>645949</t>
  </si>
  <si>
    <t>264944</t>
  </si>
  <si>
    <t>138343</t>
  </si>
  <si>
    <t>304327</t>
  </si>
  <si>
    <t>310369</t>
  </si>
  <si>
    <t>3132844</t>
  </si>
  <si>
    <t>3503510</t>
  </si>
  <si>
    <t>3503511</t>
  </si>
  <si>
    <t>4562115</t>
  </si>
  <si>
    <t>649811</t>
  </si>
  <si>
    <t>650805</t>
  </si>
  <si>
    <t>5086581</t>
  </si>
  <si>
    <t>4429800</t>
  </si>
  <si>
    <t>646784</t>
  </si>
  <si>
    <t>138348</t>
  </si>
  <si>
    <t>646290</t>
  </si>
  <si>
    <t>138347</t>
  </si>
  <si>
    <t>541699</t>
  </si>
  <si>
    <t>1876780</t>
  </si>
  <si>
    <t>448488</t>
  </si>
  <si>
    <t>138935</t>
  </si>
  <si>
    <t>140297</t>
  </si>
  <si>
    <t>139341</t>
  </si>
  <si>
    <t>465280</t>
  </si>
  <si>
    <t>465281</t>
  </si>
  <si>
    <t>139256</t>
  </si>
  <si>
    <t>138298</t>
  </si>
  <si>
    <t>138300</t>
  </si>
  <si>
    <t>138317</t>
  </si>
  <si>
    <t>138326</t>
  </si>
  <si>
    <t>138327</t>
  </si>
  <si>
    <t>254459</t>
  </si>
  <si>
    <t>328643</t>
  </si>
  <si>
    <t>393630</t>
  </si>
  <si>
    <t>651205</t>
  </si>
  <si>
    <t>138316</t>
  </si>
  <si>
    <t>539527</t>
  </si>
  <si>
    <t>1981684</t>
  </si>
  <si>
    <t>544153</t>
  </si>
  <si>
    <t>544165</t>
  </si>
  <si>
    <t>649840</t>
  </si>
  <si>
    <t>730847</t>
  </si>
  <si>
    <t>138938</t>
  </si>
  <si>
    <t>138896</t>
  </si>
  <si>
    <t>2188128</t>
  </si>
  <si>
    <t>361508</t>
  </si>
  <si>
    <t>646122</t>
  </si>
  <si>
    <t>2536341</t>
  </si>
  <si>
    <t>139259</t>
  </si>
  <si>
    <t>138280</t>
  </si>
  <si>
    <t>138948</t>
  </si>
  <si>
    <t>4042325</t>
  </si>
  <si>
    <t>3812404</t>
  </si>
  <si>
    <t>191325</t>
  </si>
  <si>
    <t>558023</t>
  </si>
  <si>
    <t>139423</t>
  </si>
  <si>
    <t>4572487</t>
  </si>
  <si>
    <t>138789</t>
  </si>
  <si>
    <t>3769040</t>
  </si>
  <si>
    <t>139400</t>
  </si>
  <si>
    <t>646592</t>
  </si>
  <si>
    <t>138572</t>
  </si>
  <si>
    <t>649573</t>
  </si>
  <si>
    <t>138168</t>
  </si>
  <si>
    <t>138169</t>
  </si>
  <si>
    <t>138170</t>
  </si>
  <si>
    <t>138179</t>
  </si>
  <si>
    <t>138180</t>
  </si>
  <si>
    <t>138181</t>
  </si>
  <si>
    <t>138226</t>
  </si>
  <si>
    <t>138227</t>
  </si>
  <si>
    <t>138296</t>
  </si>
  <si>
    <t>209174</t>
  </si>
  <si>
    <t>275132</t>
  </si>
  <si>
    <t>275134</t>
  </si>
  <si>
    <t>275135</t>
  </si>
  <si>
    <t>275136</t>
  </si>
  <si>
    <t>275137</t>
  </si>
  <si>
    <t>275139</t>
  </si>
  <si>
    <t>275155</t>
  </si>
  <si>
    <t>275157</t>
  </si>
  <si>
    <t>275160</t>
  </si>
  <si>
    <t>275161</t>
  </si>
  <si>
    <t>275162</t>
  </si>
  <si>
    <t>275163</t>
  </si>
  <si>
    <t>275164</t>
  </si>
  <si>
    <t>275165</t>
  </si>
  <si>
    <t>275166</t>
  </si>
  <si>
    <t>275167</t>
  </si>
  <si>
    <t>275170</t>
  </si>
  <si>
    <t>275172</t>
  </si>
  <si>
    <t>275173</t>
  </si>
  <si>
    <t>275176</t>
  </si>
  <si>
    <t>275180</t>
  </si>
  <si>
    <t>275182</t>
  </si>
  <si>
    <t>275183</t>
  </si>
  <si>
    <t>275185</t>
  </si>
  <si>
    <t>275186</t>
  </si>
  <si>
    <t>275188</t>
  </si>
  <si>
    <t>275190</t>
  </si>
  <si>
    <t>282998</t>
  </si>
  <si>
    <t>282999</t>
  </si>
  <si>
    <t>283001</t>
  </si>
  <si>
    <t>283002</t>
  </si>
  <si>
    <t>283003</t>
  </si>
  <si>
    <t>283004</t>
  </si>
  <si>
    <t>283005</t>
  </si>
  <si>
    <t>283006</t>
  </si>
  <si>
    <t>2932573</t>
  </si>
  <si>
    <t>2958771</t>
  </si>
  <si>
    <t>2958772</t>
  </si>
  <si>
    <t>3183549</t>
  </si>
  <si>
    <t>3290267</t>
  </si>
  <si>
    <t>4799271</t>
  </si>
  <si>
    <t>646922</t>
  </si>
  <si>
    <t>770192</t>
  </si>
  <si>
    <t>770193</t>
  </si>
  <si>
    <t>770194</t>
  </si>
  <si>
    <t>770195</t>
  </si>
  <si>
    <t>770196</t>
  </si>
  <si>
    <t>770197</t>
  </si>
  <si>
    <t>770198</t>
  </si>
  <si>
    <t>770199</t>
  </si>
  <si>
    <t>770200</t>
  </si>
  <si>
    <t>770201</t>
  </si>
  <si>
    <t>770202</t>
  </si>
  <si>
    <t>770203</t>
  </si>
  <si>
    <t>770204</t>
  </si>
  <si>
    <t>770205</t>
  </si>
  <si>
    <t>770206</t>
  </si>
  <si>
    <t>770207</t>
  </si>
  <si>
    <t>770208</t>
  </si>
  <si>
    <t>770209</t>
  </si>
  <si>
    <t>770210</t>
  </si>
  <si>
    <t>770211</t>
  </si>
  <si>
    <t>770212</t>
  </si>
  <si>
    <t>770213</t>
  </si>
  <si>
    <t>770214</t>
  </si>
  <si>
    <t>789381</t>
  </si>
  <si>
    <t>789382</t>
  </si>
  <si>
    <t>789383</t>
  </si>
  <si>
    <t>837148</t>
  </si>
  <si>
    <t>863100</t>
  </si>
  <si>
    <t>139401</t>
  </si>
  <si>
    <t>3747301</t>
  </si>
  <si>
    <t>552446</t>
  </si>
  <si>
    <t>295699</t>
  </si>
  <si>
    <t>646368</t>
  </si>
  <si>
    <t>138973</t>
  </si>
  <si>
    <t>138963</t>
  </si>
  <si>
    <t>2125943</t>
  </si>
  <si>
    <t>2758233</t>
  </si>
  <si>
    <t>138913</t>
  </si>
  <si>
    <t>138617</t>
  </si>
  <si>
    <t>138616</t>
  </si>
  <si>
    <t>138235</t>
  </si>
  <si>
    <t>2596579</t>
  </si>
  <si>
    <t>651002</t>
  </si>
  <si>
    <t>4635491</t>
  </si>
  <si>
    <t>145241</t>
  </si>
  <si>
    <t>5030285</t>
  </si>
  <si>
    <t>5030286</t>
  </si>
  <si>
    <t>5030287</t>
  </si>
  <si>
    <t>5030288</t>
  </si>
  <si>
    <t>5030289</t>
  </si>
  <si>
    <t>5030290</t>
  </si>
  <si>
    <t>5030291</t>
  </si>
  <si>
    <t>5030292</t>
  </si>
  <si>
    <t>5030293</t>
  </si>
  <si>
    <t>5030294</t>
  </si>
  <si>
    <t>5030295</t>
  </si>
  <si>
    <t>5030296</t>
  </si>
  <si>
    <t>5030297</t>
  </si>
  <si>
    <t>5030298</t>
  </si>
  <si>
    <t>5030299</t>
  </si>
  <si>
    <t>5030300</t>
  </si>
  <si>
    <t>5030301</t>
  </si>
  <si>
    <t>5030302</t>
  </si>
  <si>
    <t>5030303</t>
  </si>
  <si>
    <t>5030304</t>
  </si>
  <si>
    <t>5030305</t>
  </si>
  <si>
    <t>5030306</t>
  </si>
  <si>
    <t>5030307</t>
  </si>
  <si>
    <t>5030308</t>
  </si>
  <si>
    <t>5030309</t>
  </si>
  <si>
    <t>138454</t>
  </si>
  <si>
    <t>317896</t>
  </si>
  <si>
    <t>4931702</t>
  </si>
  <si>
    <t>138613</t>
  </si>
  <si>
    <t>138614</t>
  </si>
  <si>
    <t>138612</t>
  </si>
  <si>
    <t>3672749</t>
  </si>
  <si>
    <t>3074884</t>
  </si>
  <si>
    <t>2698115</t>
  </si>
  <si>
    <t>3358641</t>
  </si>
  <si>
    <t>3524723</t>
  </si>
  <si>
    <t>138340</t>
  </si>
  <si>
    <t>885831</t>
  </si>
  <si>
    <t>138481</t>
  </si>
  <si>
    <t>138488</t>
  </si>
  <si>
    <t>138487</t>
  </si>
  <si>
    <t>120695</t>
  </si>
  <si>
    <t>138187</t>
  </si>
  <si>
    <t>138188</t>
  </si>
  <si>
    <t>138189</t>
  </si>
  <si>
    <t>138190</t>
  </si>
  <si>
    <t>138192</t>
  </si>
  <si>
    <t>138193</t>
  </si>
  <si>
    <t>138195</t>
  </si>
  <si>
    <t>138196</t>
  </si>
  <si>
    <t>138197</t>
  </si>
  <si>
    <t>138198</t>
  </si>
  <si>
    <t>138200</t>
  </si>
  <si>
    <t>138201</t>
  </si>
  <si>
    <t>138203</t>
  </si>
  <si>
    <t>138205</t>
  </si>
  <si>
    <t>138206</t>
  </si>
  <si>
    <t>138207</t>
  </si>
  <si>
    <t>138208</t>
  </si>
  <si>
    <t>138209</t>
  </si>
  <si>
    <t>173840</t>
  </si>
  <si>
    <t>174228</t>
  </si>
  <si>
    <t>2857583</t>
  </si>
  <si>
    <t>294145</t>
  </si>
  <si>
    <t>3021920</t>
  </si>
  <si>
    <t>313576</t>
  </si>
  <si>
    <t>3384390</t>
  </si>
  <si>
    <t>3476984</t>
  </si>
  <si>
    <t>3521211</t>
  </si>
  <si>
    <t>370649</t>
  </si>
  <si>
    <t>389501</t>
  </si>
  <si>
    <t>480198</t>
  </si>
  <si>
    <t>5104903</t>
  </si>
  <si>
    <t>603240</t>
  </si>
  <si>
    <t>609882</t>
  </si>
  <si>
    <t>609888</t>
  </si>
  <si>
    <t>645618</t>
  </si>
  <si>
    <t>645840</t>
  </si>
  <si>
    <t>647216</t>
  </si>
  <si>
    <t>651047</t>
  </si>
  <si>
    <t>138186</t>
  </si>
  <si>
    <t>4195538</t>
  </si>
  <si>
    <t>139422</t>
  </si>
  <si>
    <t>649730</t>
  </si>
  <si>
    <t>646160</t>
  </si>
  <si>
    <t>568742</t>
  </si>
  <si>
    <t>534557</t>
  </si>
  <si>
    <t>492672</t>
  </si>
  <si>
    <t>3243644</t>
  </si>
  <si>
    <t>311419</t>
  </si>
  <si>
    <t>295890</t>
  </si>
  <si>
    <t>286070</t>
  </si>
  <si>
    <t>156503</t>
  </si>
  <si>
    <t>146259</t>
  </si>
  <si>
    <t>138511</t>
  </si>
  <si>
    <t>138510</t>
  </si>
  <si>
    <t>138509</t>
  </si>
  <si>
    <t>138508</t>
  </si>
  <si>
    <t>138506</t>
  </si>
  <si>
    <t>138504</t>
  </si>
  <si>
    <t>138503</t>
  </si>
  <si>
    <t>138502</t>
  </si>
  <si>
    <t>138341</t>
  </si>
  <si>
    <t>2175580</t>
  </si>
  <si>
    <t>3016947</t>
  </si>
  <si>
    <t>325692</t>
  </si>
  <si>
    <t>325695</t>
  </si>
  <si>
    <t>325696</t>
  </si>
  <si>
    <t>335671</t>
  </si>
  <si>
    <t>340803</t>
  </si>
  <si>
    <t>379898</t>
  </si>
  <si>
    <t>3812378</t>
  </si>
  <si>
    <t>646300</t>
  </si>
  <si>
    <t>325690</t>
  </si>
  <si>
    <t>2981646</t>
  </si>
  <si>
    <t>645667</t>
  </si>
  <si>
    <t>139111</t>
  </si>
  <si>
    <t>139127</t>
  </si>
  <si>
    <t>2506691</t>
  </si>
  <si>
    <t>2506696</t>
  </si>
  <si>
    <t>2506697</t>
  </si>
  <si>
    <t>2950215</t>
  </si>
  <si>
    <t>3231921</t>
  </si>
  <si>
    <t>503593</t>
  </si>
  <si>
    <t>138685</t>
  </si>
  <si>
    <t>139046</t>
  </si>
  <si>
    <t>649188</t>
  </si>
  <si>
    <t>139045</t>
  </si>
  <si>
    <t>3450217</t>
  </si>
  <si>
    <t>316950</t>
  </si>
  <si>
    <t>645668</t>
  </si>
  <si>
    <t>139271</t>
  </si>
  <si>
    <t>139381</t>
  </si>
  <si>
    <t>2840918</t>
  </si>
  <si>
    <t>235117</t>
  </si>
  <si>
    <t>808488</t>
  </si>
  <si>
    <t>138611</t>
  </si>
  <si>
    <t>3380735</t>
  </si>
  <si>
    <t>4419432</t>
  </si>
  <si>
    <t>646550</t>
  </si>
  <si>
    <t>649940</t>
  </si>
  <si>
    <t>646188</t>
  </si>
  <si>
    <t>138955</t>
  </si>
  <si>
    <t>4195537</t>
  </si>
  <si>
    <t>369501</t>
  </si>
  <si>
    <t>138696</t>
  </si>
  <si>
    <t>3980860</t>
  </si>
  <si>
    <t>138695</t>
  </si>
  <si>
    <t>139075</t>
  </si>
  <si>
    <t>139076</t>
  </si>
  <si>
    <t>139077</t>
  </si>
  <si>
    <t>139074</t>
  </si>
  <si>
    <t>3231920</t>
  </si>
  <si>
    <t>2175578</t>
  </si>
  <si>
    <t>259624</t>
  </si>
  <si>
    <t>312568</t>
  </si>
  <si>
    <t>138647</t>
  </si>
  <si>
    <t>138648</t>
  </si>
  <si>
    <t>138649</t>
  </si>
  <si>
    <t>138650</t>
  </si>
  <si>
    <t>138651</t>
  </si>
  <si>
    <t>138652</t>
  </si>
  <si>
    <t>138653</t>
  </si>
  <si>
    <t>138655</t>
  </si>
  <si>
    <t>138656</t>
  </si>
  <si>
    <t>138658</t>
  </si>
  <si>
    <t>138645</t>
  </si>
  <si>
    <t>139149</t>
  </si>
  <si>
    <t>139148</t>
  </si>
  <si>
    <t>347564</t>
  </si>
  <si>
    <t>2749765</t>
  </si>
  <si>
    <t>2749766</t>
  </si>
  <si>
    <t>3228099</t>
  </si>
  <si>
    <t>722368</t>
  </si>
  <si>
    <t>730843</t>
  </si>
  <si>
    <t>166200</t>
  </si>
  <si>
    <t>409793</t>
  </si>
  <si>
    <t>645890</t>
  </si>
  <si>
    <t>645891</t>
  </si>
  <si>
    <t>645892</t>
  </si>
  <si>
    <t>645896</t>
  </si>
  <si>
    <t>645897</t>
  </si>
  <si>
    <t>645898</t>
  </si>
  <si>
    <t>645899</t>
  </si>
  <si>
    <t>645900</t>
  </si>
  <si>
    <t>645901</t>
  </si>
  <si>
    <t>645888</t>
  </si>
  <si>
    <t>645889</t>
  </si>
  <si>
    <t>138217</t>
  </si>
  <si>
    <t>138219</t>
  </si>
  <si>
    <t>138221</t>
  </si>
  <si>
    <t>138222</t>
  </si>
  <si>
    <t>138223</t>
  </si>
  <si>
    <t>138224</t>
  </si>
  <si>
    <t>138225</t>
  </si>
  <si>
    <t>281670</t>
  </si>
  <si>
    <t>308142</t>
  </si>
  <si>
    <t>322841</t>
  </si>
  <si>
    <t>369763</t>
  </si>
  <si>
    <t>438983</t>
  </si>
  <si>
    <t>503741</t>
  </si>
  <si>
    <t>138213</t>
  </si>
  <si>
    <t>298751</t>
  </si>
  <si>
    <t>139104</t>
  </si>
  <si>
    <t>307087</t>
  </si>
  <si>
    <t>301008</t>
  </si>
  <si>
    <t>649705</t>
  </si>
  <si>
    <t>645966</t>
  </si>
  <si>
    <t>632366</t>
  </si>
  <si>
    <t>606357</t>
  </si>
  <si>
    <t>534551</t>
  </si>
  <si>
    <t>5110540</t>
  </si>
  <si>
    <t>489015</t>
  </si>
  <si>
    <t>4323951</t>
  </si>
  <si>
    <t>381889</t>
  </si>
  <si>
    <t>3152519</t>
  </si>
  <si>
    <t>2891074</t>
  </si>
  <si>
    <t>2267243</t>
  </si>
  <si>
    <t>195489</t>
  </si>
  <si>
    <t>143326</t>
  </si>
  <si>
    <t>138782</t>
  </si>
  <si>
    <t>138379</t>
  </si>
  <si>
    <t>138378</t>
  </si>
  <si>
    <t>138377</t>
  </si>
  <si>
    <t>138376</t>
  </si>
  <si>
    <t>138375</t>
  </si>
  <si>
    <t>138374</t>
  </si>
  <si>
    <t>138372</t>
  </si>
  <si>
    <t>138279</t>
  </si>
  <si>
    <t>138371</t>
  </si>
  <si>
    <t>138808</t>
  </si>
  <si>
    <t>646292</t>
  </si>
  <si>
    <t>138252</t>
  </si>
  <si>
    <t>2950275</t>
  </si>
  <si>
    <t>4260151</t>
  </si>
  <si>
    <t>325660</t>
  </si>
  <si>
    <t>138342</t>
  </si>
  <si>
    <t>3012085</t>
  </si>
  <si>
    <t>325661</t>
  </si>
  <si>
    <t>325662</t>
  </si>
  <si>
    <t>325663</t>
  </si>
  <si>
    <t>325664</t>
  </si>
  <si>
    <t>333120</t>
  </si>
  <si>
    <t>333121</t>
  </si>
  <si>
    <t>651196</t>
  </si>
  <si>
    <t>288923</t>
  </si>
  <si>
    <t>307159</t>
  </si>
  <si>
    <t>4387772</t>
  </si>
  <si>
    <t>2486607</t>
  </si>
  <si>
    <t>3021919</t>
  </si>
  <si>
    <t>4152610</t>
  </si>
  <si>
    <t>3620615</t>
  </si>
  <si>
    <t>138914</t>
  </si>
  <si>
    <t xml:space="preserve">-36.72090024701181, -56.69515661393192                                          </t>
  </si>
  <si>
    <t xml:space="preserve">-35.57305260531216, -57.979593337199965                                         </t>
  </si>
  <si>
    <t xml:space="preserve">-34.84161370687024, -58.4141998205306                                           </t>
  </si>
  <si>
    <t xml:space="preserve">-34.55936575928945, -58.57281611946386                                          </t>
  </si>
  <si>
    <t xml:space="preserve">-36.90496215578296, -60.29519456044153                                          </t>
  </si>
  <si>
    <t xml:space="preserve">-38.00567469671072, -57.60758085918787                                          </t>
  </si>
  <si>
    <t xml:space="preserve">-33.315736;-66.371872                                                           </t>
  </si>
  <si>
    <t xml:space="preserve">-54.789017;-68.267617                                                           </t>
  </si>
  <si>
    <t xml:space="preserve">-53.785227;-67.697046                                                           </t>
  </si>
  <si>
    <t xml:space="preserve">-24.801618681103452, -65.41550704550953                                         </t>
  </si>
  <si>
    <t xml:space="preserve">-24.246463178202042, -65.23588887315393                                         </t>
  </si>
  <si>
    <t xml:space="preserve">-23.13610227383285, -64.32806866471006                                          </t>
  </si>
  <si>
    <t xml:space="preserve">-26.817150983933345, -65.19347208777954                                         </t>
  </si>
  <si>
    <t xml:space="preserve">-26.83467030383348, -65.24795723040297                                          </t>
  </si>
  <si>
    <t xml:space="preserve">-26.852336299693334, -65.22417353195539                                         </t>
  </si>
  <si>
    <t xml:space="preserve">-24.246384894814195, -65.23573346862526                                         </t>
  </si>
  <si>
    <t xml:space="preserve">-34.7787666846312, -58.167109860522466                                          </t>
  </si>
  <si>
    <t xml:space="preserve">-34.62738;-58.401764                                                            </t>
  </si>
  <si>
    <t xml:space="preserve">-31.331358838566917, -63.62233154530445                                         </t>
  </si>
  <si>
    <t xml:space="preserve">-49.98928211737029, -68.92551320219715                                          </t>
  </si>
  <si>
    <t xml:space="preserve">-35.67907454036224, -63.764268902817925                                         </t>
  </si>
  <si>
    <t xml:space="preserve">-34.686995;-58.397139                                                           </t>
  </si>
  <si>
    <t xml:space="preserve">-26.813969353155503, -60.41844257243827                                         </t>
  </si>
  <si>
    <t xml:space="preserve">-31.362763;-64.176147                                                           </t>
  </si>
  <si>
    <t xml:space="preserve">-35.448343;-57.138793                                                           </t>
  </si>
  <si>
    <t xml:space="preserve">-27.405500788045988, -55.90413453193848                                         </t>
  </si>
  <si>
    <t xml:space="preserve">-34.7679508986;-58.2207552629                                                   </t>
  </si>
  <si>
    <t xml:space="preserve">-24.819367;-65.425613                                                           </t>
  </si>
  <si>
    <t xml:space="preserve">-33.74939021128426, -61.978354898069426                                         </t>
  </si>
  <si>
    <t xml:space="preserve">-41.985424631083866, -71.54024586023351                                         </t>
  </si>
  <si>
    <t xml:space="preserve">-27.491563;-58.777726                                                           </t>
  </si>
  <si>
    <t xml:space="preserve">-33.756114020813364, -61.972784665541724                                        </t>
  </si>
  <si>
    <t xml:space="preserve">-46.79466392592991, -67.96278601584228                                          </t>
  </si>
  <si>
    <t xml:space="preserve">-34.80696123790276, -58.49288297385432                                          </t>
  </si>
  <si>
    <t xml:space="preserve">-34.630957;-58.619111                                                           </t>
  </si>
  <si>
    <t xml:space="preserve">-34.60350067127342, -59.15787787587052                                          </t>
  </si>
  <si>
    <t xml:space="preserve">-38.36492798812475, -68.86975105876044                                          </t>
  </si>
  <si>
    <t xml:space="preserve">-34.7244234332;-58.3022164289                                                   </t>
  </si>
  <si>
    <t xml:space="preserve">-39.93687492611675, -71.07063122963685                                          </t>
  </si>
  <si>
    <t xml:space="preserve">-34.56724581988858, -58.73860763038928                                          </t>
  </si>
  <si>
    <t xml:space="preserve">-33.01537785327995, -58.46860935925355                                          </t>
  </si>
  <si>
    <t xml:space="preserve">-51.621845;-69.248663                                                           </t>
  </si>
  <si>
    <t xml:space="preserve">-37.463819;-61.951144                                                           </t>
  </si>
  <si>
    <t xml:space="preserve">-35.536532;-58.001016                                                           </t>
  </si>
  <si>
    <t xml:space="preserve">-40.8305911621874, -62.968967667994356                                          </t>
  </si>
  <si>
    <t xml:space="preserve">-33.914497;-60.587057                                                           </t>
  </si>
  <si>
    <t xml:space="preserve">-31.375732;-58.019249                                                           </t>
  </si>
  <si>
    <t xml:space="preserve">-31.759919;-60.471845                                                           </t>
  </si>
  <si>
    <t xml:space="preserve">-53.80589272545158, -67.75491577132536                                          </t>
  </si>
  <si>
    <t xml:space="preserve">-34.529339;-58.50707                                                            </t>
  </si>
  <si>
    <t xml:space="preserve">-34.441312;-58.845662                                                           </t>
  </si>
  <si>
    <t xml:space="preserve">-33.64965228808633, -61.992952521491794                                         </t>
  </si>
  <si>
    <t xml:space="preserve">-25.302217;-57.728213                                                           </t>
  </si>
  <si>
    <t xml:space="preserve">-37.2979189469;-59.1313984593                                                   </t>
  </si>
  <si>
    <t xml:space="preserve">-42.927853;-71.350397                                                           </t>
  </si>
  <si>
    <t xml:space="preserve">-38.370423914088654, -60.28419926038358                                         </t>
  </si>
  <si>
    <t xml:space="preserve">-36.6458548167;-64.2818039192                                                   </t>
  </si>
  <si>
    <t xml:space="preserve">-34.712154;-58.484775                                                           </t>
  </si>
  <si>
    <t xml:space="preserve">-34.604595;-60.965418                                                           </t>
  </si>
  <si>
    <t xml:space="preserve">-27.402742;-55.902545                                                           </t>
  </si>
  <si>
    <t xml:space="preserve">-43.235125;-65.298554                                                           </t>
  </si>
  <si>
    <t xml:space="preserve">-34.716625;-58.593453                                                           </t>
  </si>
  <si>
    <t xml:space="preserve">-37.995873;-57.687371                                                           </t>
  </si>
  <si>
    <t xml:space="preserve">-32.894202;-68.825692                                                           </t>
  </si>
  <si>
    <t xml:space="preserve">-34.650094;-58.372059                                                           </t>
  </si>
  <si>
    <t xml:space="preserve">-34.711954;-58.499001                                                           </t>
  </si>
  <si>
    <t xml:space="preserve">-38.953458;-68.025969                                                           </t>
  </si>
  <si>
    <t xml:space="preserve">-38.7183;-62.266321                                                             </t>
  </si>
  <si>
    <t xml:space="preserve">-45.876582;-67.502878                                                           </t>
  </si>
  <si>
    <t xml:space="preserve">-29.422047;-66.826161                                                           </t>
  </si>
  <si>
    <t xml:space="preserve">-35.470127;-60.85351                                                            </t>
  </si>
  <si>
    <t xml:space="preserve">-41.172593;-71.336148                                                           </t>
  </si>
  <si>
    <t xml:space="preserve">-46.46377413524093, -67.51805726003438                                          </t>
  </si>
  <si>
    <t xml:space="preserve">-38.935346233662145, -69.26477194501932                                         </t>
  </si>
  <si>
    <t xml:space="preserve">-27.807621145115142, -64.2985735454199                                          </t>
  </si>
  <si>
    <t xml:space="preserve">-38.882333;-70.05364                                                            </t>
  </si>
  <si>
    <t xml:space="preserve">-33.647792;-65.444988                                                           </t>
  </si>
  <si>
    <t xml:space="preserve">-34.62760224913975, -68.2900842133881                                           </t>
  </si>
  <si>
    <t xml:space="preserve">-50.3442035549939, -72.26944248683847                                           </t>
  </si>
  <si>
    <t xml:space="preserve">-35.983147283719546, -62.72577470095877                                         </t>
  </si>
  <si>
    <t xml:space="preserve">-54.79750019908052, -68.2772931442871                                           </t>
  </si>
  <si>
    <t xml:space="preserve">-47.7521617530395, -65.89333925496925                                           </t>
  </si>
  <si>
    <t xml:space="preserve">-35.817284380015444, -61.88019529369661                                         </t>
  </si>
  <si>
    <t xml:space="preserve">-37.2407427198;-56.9761399789                                                   </t>
  </si>
  <si>
    <t xml:space="preserve">-33.287627173778866, -66.32371203174182                                         </t>
  </si>
  <si>
    <t xml:space="preserve">-31.54133;-68.500534                                                            </t>
  </si>
  <si>
    <t xml:space="preserve">-27.405427;-55.911299                                                           </t>
  </si>
  <si>
    <t xml:space="preserve">-31.420236;-62.062503                                                           </t>
  </si>
  <si>
    <t xml:space="preserve">-34.874030029278096, -56.151904972743786                                        </t>
  </si>
  <si>
    <t xml:space="preserve">-53.788458;-67.726405                                                           </t>
  </si>
  <si>
    <t xml:space="preserve">-34.806424620694706, -58.50576408750937                                         </t>
  </si>
  <si>
    <t xml:space="preserve">-26.88161369316614, -65.10764608777777                                          </t>
  </si>
  <si>
    <t xml:space="preserve">-34.89135886983533, -57.999355244001634                                         </t>
  </si>
  <si>
    <t xml:space="preserve">-34.79295431605432, -58.41685696622915                                          </t>
  </si>
  <si>
    <t xml:space="preserve">-34.763657903458665, -58.39857594702917                                         </t>
  </si>
  <si>
    <t xml:space="preserve">-34.758243102284325, -58.27457973337104                                         </t>
  </si>
  <si>
    <t xml:space="preserve">-34.63211697773833, -58.6281441997685                                           </t>
  </si>
  <si>
    <t xml:space="preserve">-34.564464346941165, -58.55445734223319                                         </t>
  </si>
  <si>
    <t xml:space="preserve">-34.93648998259663, -57.93407752983368                                          </t>
  </si>
  <si>
    <t xml:space="preserve">-34.50587840825816, -58.52721136154949                                          </t>
  </si>
  <si>
    <t xml:space="preserve">-34.46935123762626, -58.853446807430124                                         </t>
  </si>
  <si>
    <t xml:space="preserve">-34.57454341159731, -58.425292254076055                                         </t>
  </si>
  <si>
    <t xml:space="preserve">-34.5067099566092, -58.52207490470943                                           </t>
  </si>
  <si>
    <t xml:space="preserve">-31.45916197821315, -64.21297079172942                                          </t>
  </si>
  <si>
    <t xml:space="preserve">-32.933355543916406, -68.74619730555109                                         </t>
  </si>
  <si>
    <t xml:space="preserve">-31.392372672908817, -64.16413496064378                                         </t>
  </si>
  <si>
    <t xml:space="preserve">-34.627151;-58.401429                                                           </t>
  </si>
  <si>
    <t xml:space="preserve">-34.626672;-68.298686                                                           </t>
  </si>
  <si>
    <t xml:space="preserve">-31.396083;-58.028178                                                           </t>
  </si>
  <si>
    <t xml:space="preserve">-34.44596290885579, -58.90278760470468                                          </t>
  </si>
  <si>
    <t xml:space="preserve">-38.96450537057504, -68.05943114501815                                          </t>
  </si>
  <si>
    <t xml:space="preserve">-45.90141522418272, -67.55577365821254                                          </t>
  </si>
  <si>
    <t xml:space="preserve">-34.898087235319274, -57.99922970216684                                         </t>
  </si>
  <si>
    <t xml:space="preserve">-34.627948157586815, -60.986146004704935                                        </t>
  </si>
  <si>
    <t xml:space="preserve">-34.44765027886279, -58.703184558687134                                         </t>
  </si>
  <si>
    <t xml:space="preserve">-38.735752;-62.268415                                                           </t>
  </si>
  <si>
    <t xml:space="preserve">-34.5380756937679, -58.795471177670734                                          </t>
  </si>
  <si>
    <t xml:space="preserve">-38.719381;-62.263465                                                           </t>
  </si>
  <si>
    <t xml:space="preserve">-34.4178107688;-58.7256205646                                                   </t>
  </si>
  <si>
    <t xml:space="preserve">-34.4727156424;-58.5690675838                                                   </t>
  </si>
  <si>
    <t xml:space="preserve">-34.571193;-58.442375                                                           </t>
  </si>
  <si>
    <t xml:space="preserve">-34.453207;-58.729347                                                           </t>
  </si>
  <si>
    <t xml:space="preserve">-34.589069;-58.371149                                                           </t>
  </si>
  <si>
    <t xml:space="preserve">-34.7124202991;-58.3916536324                                                   </t>
  </si>
  <si>
    <t xml:space="preserve">-34.653175;-58.630795                                                           </t>
  </si>
  <si>
    <t xml:space="preserve">-34.554852;-58.487097                                                           </t>
  </si>
  <si>
    <t xml:space="preserve">-34.602343;-58.411294                                                           </t>
  </si>
  <si>
    <t xml:space="preserve">-34.5195458830;-58.7530943774                                                   </t>
  </si>
  <si>
    <t xml:space="preserve">-34.6287195275;-58.5523719961                                                   </t>
  </si>
  <si>
    <t xml:space="preserve">-34.7834508000;-58.4071440289                                                   </t>
  </si>
  <si>
    <t xml:space="preserve">-34.64030382257487, -58.793814342926424                                         </t>
  </si>
  <si>
    <t xml:space="preserve">-34.62653990998073, -58.38239384963909                                          </t>
  </si>
  <si>
    <t xml:space="preserve">-34.58488969301541, -58.41658334867935                                          </t>
  </si>
  <si>
    <t xml:space="preserve">-34.538345;-58.47591                                                            </t>
  </si>
  <si>
    <t xml:space="preserve">-34.7730;-58.4832                                                               </t>
  </si>
  <si>
    <t xml:space="preserve">-34.7211605819;-58.3640113725                                                   </t>
  </si>
  <si>
    <t xml:space="preserve">-34.61261;-58.40032                                                             </t>
  </si>
  <si>
    <t xml:space="preserve">-34.66311;-58.355261                                                            </t>
  </si>
  <si>
    <t xml:space="preserve">-34.6833886593;-58.3431832785                                                   </t>
  </si>
  <si>
    <t xml:space="preserve">-34.64922453539199, -58.62528813259329                                          </t>
  </si>
  <si>
    <t xml:space="preserve">-34.603493;-58.458524                                                           </t>
  </si>
  <si>
    <t xml:space="preserve">-31.34465682157138, -64.2066343741394                                           </t>
  </si>
  <si>
    <t xml:space="preserve">-31.392487;-64.163888                                                           </t>
  </si>
  <si>
    <t xml:space="preserve">-31.385665;-64.15161                                                            </t>
  </si>
  <si>
    <t xml:space="preserve">-32.419272;-63.223393                                                           </t>
  </si>
  <si>
    <t xml:space="preserve">-29.440277;-66.86667                                                            </t>
  </si>
  <si>
    <t xml:space="preserve">-28.459356753021662, -65.72300521709866                                         </t>
  </si>
  <si>
    <t xml:space="preserve">-34.614900008299095, -58.399999516351755                                        </t>
  </si>
  <si>
    <t xml:space="preserve">-34.59937360435061, -58.471499173787926                                         </t>
  </si>
  <si>
    <t xml:space="preserve">-34.6147288500451, -58.40010133899075                                           </t>
  </si>
  <si>
    <t xml:space="preserve">-32.93282989461285, -68.73916430291906                                          </t>
  </si>
  <si>
    <t xml:space="preserve">-32.940342;-60.738351                                                           </t>
  </si>
  <si>
    <t xml:space="preserve">-31.602990739800653, -60.70564382995356                                         </t>
  </si>
  <si>
    <t xml:space="preserve">-31.440580;-64.160626                                                           </t>
  </si>
  <si>
    <t xml:space="preserve">-34.4494650695854, -58.715918447040835                                          </t>
  </si>
  <si>
    <t xml:space="preserve">-26.816994458849756, -65.27016757428571                                         </t>
  </si>
  <si>
    <t xml:space="preserve">-34.732207787923194, -58.26921974703035                                         </t>
  </si>
  <si>
    <t xml:space="preserve">-34.34734788702116, -58.79362411451412                                          </t>
  </si>
  <si>
    <t xml:space="preserve">-27.475190945734177, -58.84310248775954                                         </t>
  </si>
  <si>
    <t xml:space="preserve">-31.742952681976792, -60.517903075973074                                        </t>
  </si>
  <si>
    <t xml:space="preserve">-32.87858887470212, -68.83155196059172                                          </t>
  </si>
  <si>
    <t xml:space="preserve">-34.64913540719264, -58.56362314518586                                          </t>
  </si>
  <si>
    <t xml:space="preserve">-27.454403213428098, -58.99924324543076                                         </t>
  </si>
  <si>
    <t xml:space="preserve">-26.833067063857577, -65.21989791846207                                         </t>
  </si>
  <si>
    <t xml:space="preserve">-31.413980106556604, -64.17890224530159                                         </t>
  </si>
  <si>
    <t xml:space="preserve">-34.57277669687639, -58.545463272176505                                         </t>
  </si>
  <si>
    <t xml:space="preserve">-34.53946805239197, -58.50615002984842                                          </t>
  </si>
  <si>
    <t xml:space="preserve">-34.58817244282407, -58.427570958431495                                         </t>
  </si>
  <si>
    <t xml:space="preserve">-38.71105208451082, -62.266531460369826                                         </t>
  </si>
  <si>
    <t xml:space="preserve">-31.365158244477847, -64.22279158763254                                         </t>
  </si>
  <si>
    <t xml:space="preserve">-31.41457608256816, -64.16483427598456                                          </t>
  </si>
  <si>
    <t xml:space="preserve">-34.54248821948817, -58.71496540470813                                          </t>
  </si>
  <si>
    <t xml:space="preserve">-34.669559783858666, -58.353982242906234                                        </t>
  </si>
  <si>
    <t xml:space="preserve">-34.59911618423421, -58.560573218199885                                         </t>
  </si>
  <si>
    <t xml:space="preserve">-34.46721544486272, -58.54231632104713                                          </t>
  </si>
  <si>
    <t xml:space="preserve">-34.91925993980704, -57.958862864761166                                         </t>
  </si>
  <si>
    <t xml:space="preserve">-34.69429205917407, -58.402690072172035                                         </t>
  </si>
  <si>
    <t xml:space="preserve">-34.919393500759746, -57.95898710089376                                         </t>
  </si>
  <si>
    <t xml:space="preserve">-34.41354766344255, -58.6052113605361                                           </t>
  </si>
  <si>
    <t xml:space="preserve">-34.607331792328075, -58.49052364518747                                         </t>
  </si>
  <si>
    <t xml:space="preserve">-34.638793637272535, -58.51375916052776                                         </t>
  </si>
  <si>
    <t xml:space="preserve">-34.621925259391965, -58.423798580000074                                        </t>
  </si>
  <si>
    <t xml:space="preserve">-34.602591239296984, -58.38819007217541                                         </t>
  </si>
  <si>
    <t xml:space="preserve">-34.569178325298246, -58.47318476669519                                         </t>
  </si>
  <si>
    <t xml:space="preserve">-38.00843091748268, -57.557609360397976                                         </t>
  </si>
  <si>
    <t xml:space="preserve">-37.988102028998426, -57.567049560398885                                        </t>
  </si>
  <si>
    <t xml:space="preserve">-32.890558;-60.697478                                                           </t>
  </si>
  <si>
    <t xml:space="preserve">-37.97376518604599, -57.57715435670425                                          </t>
  </si>
  <si>
    <t xml:space="preserve">-34.636032800170284, -58.76973600285715                                         </t>
  </si>
  <si>
    <t xml:space="preserve">-38.001734;-57.558251                                                           </t>
  </si>
  <si>
    <t xml:space="preserve">-38.95976;-68.045175                                                            </t>
  </si>
  <si>
    <t xml:space="preserve">-34.512413;-58.726420                                                           </t>
  </si>
  <si>
    <t xml:space="preserve">-32.961379;-60.67813                                                            </t>
  </si>
  <si>
    <t xml:space="preserve">-34.6713;-58.5549                                                               </t>
  </si>
  <si>
    <t xml:space="preserve">-34.7406644178;-58.6060680965                                                   </t>
  </si>
  <si>
    <t xml:space="preserve">-34.5702079348;-58.5555778506                                                   </t>
  </si>
  <si>
    <t xml:space="preserve">-34.69336108722299, -58.550665291208546                                         </t>
  </si>
  <si>
    <t xml:space="preserve">-38.00837852428477, -57.673963245056584                                         </t>
  </si>
  <si>
    <t xml:space="preserve">-34.8345070091;-58.4070567424                                                   </t>
  </si>
  <si>
    <t xml:space="preserve">-34.6731957707;-58.5535926827                                                   </t>
  </si>
  <si>
    <t xml:space="preserve">-34.46421568156763, -58.707181251183286                                         </t>
  </si>
  <si>
    <t xml:space="preserve">-34.66342;-58.37661                                                             </t>
  </si>
  <si>
    <t xml:space="preserve">-34.5946087356;-58.6250600111                                                   </t>
  </si>
  <si>
    <t xml:space="preserve">-38.738815;-62.296957                                                           </t>
  </si>
  <si>
    <t xml:space="preserve">-31.4246;-64.167701                                                             </t>
  </si>
  <si>
    <t xml:space="preserve">-31.366460838856128, -64.21913753596948                                         </t>
  </si>
  <si>
    <t xml:space="preserve">-31.366919;-64.218784                                                           </t>
  </si>
  <si>
    <t xml:space="preserve">-31.428657;-64.212283                                                           </t>
  </si>
  <si>
    <t xml:space="preserve">-31.66642638269834, -64.41141891830499                                          </t>
  </si>
  <si>
    <t xml:space="preserve">-32.886446252668264, -68.83698608942687                                         </t>
  </si>
  <si>
    <t xml:space="preserve">-33.06156108917954, -68.48841744524371                                          </t>
  </si>
  <si>
    <t xml:space="preserve">-31.464479;-64.211966                                                           </t>
  </si>
  <si>
    <t xml:space="preserve">-31.122874;-64.294123                                                           </t>
  </si>
  <si>
    <t xml:space="preserve">-34.628997334553716, -58.80716614518667                                         </t>
  </si>
  <si>
    <t xml:space="preserve">-34.5118904955;-58.7393123365                                                   </t>
  </si>
  <si>
    <t xml:space="preserve">-34.654984;-58.383186                                                           </t>
  </si>
  <si>
    <t xml:space="preserve">-34.724630;-58.442994                                                           </t>
  </si>
  <si>
    <t xml:space="preserve">-34.654672;-58.382043                                                           </t>
  </si>
  <si>
    <t xml:space="preserve">-33.3734359354;-60.2081674677                                                   </t>
  </si>
  <si>
    <t xml:space="preserve">-34.57428976811167, -58.49933700101184                                          </t>
  </si>
  <si>
    <t xml:space="preserve">-27.382479;-55.916653                                                           </t>
  </si>
  <si>
    <t xml:space="preserve">-27.491198;-58.751290                                                           </t>
  </si>
  <si>
    <t xml:space="preserve">-38.705041;-62.280005                                                           </t>
  </si>
  <si>
    <t xml:space="preserve">-42.909091;-71.313712                                                           </t>
  </si>
  <si>
    <t xml:space="preserve">-43.29777;-65.094136                                                            </t>
  </si>
  <si>
    <t xml:space="preserve">-43.3173721155;-65.0466492615                                                   </t>
  </si>
  <si>
    <t xml:space="preserve">-43.251463;-65.290663                                                           </t>
  </si>
  <si>
    <t xml:space="preserve">-34.6819638402;-58.3333399861                                                   </t>
  </si>
  <si>
    <t xml:space="preserve">-34.7803858585;-58.2617015273                                                   </t>
  </si>
  <si>
    <t xml:space="preserve">-34.6762386032;-58.3651104812                                                   </t>
  </si>
  <si>
    <t xml:space="preserve">-34.5548;-58.8505                                                               </t>
  </si>
  <si>
    <t xml:space="preserve">-34.89176778564671, -57.999584116719475                                         </t>
  </si>
  <si>
    <t xml:space="preserve">-34.443026008825015, -58.5579653216293                                          </t>
  </si>
  <si>
    <t xml:space="preserve">-34.473925633742745, -58.66287921820464                                         </t>
  </si>
  <si>
    <t xml:space="preserve">-34.5457914692392, -58.48899992984819                                           </t>
  </si>
  <si>
    <t xml:space="preserve">-34.4443660319;-58.8146394445                                                   </t>
  </si>
  <si>
    <t xml:space="preserve">-34.574214;-58.50611                                                            </t>
  </si>
  <si>
    <t xml:space="preserve">-34.62175909068925, -58.39258317402226                                          </t>
  </si>
  <si>
    <t xml:space="preserve">-34.679056291602194, -58.33633216237379                                         </t>
  </si>
  <si>
    <t xml:space="preserve">-31.405052253504273, -64.20693564530193                                         </t>
  </si>
  <si>
    <t xml:space="preserve">-27.495373277121253, -58.77835458775891                                         </t>
  </si>
  <si>
    <t xml:space="preserve">-31.38049629141528, -64.20022680297355                                          </t>
  </si>
  <si>
    <t xml:space="preserve">-25.28453;-57.721475                                                            </t>
  </si>
  <si>
    <t xml:space="preserve">-27.402397;-58.998336                                                           </t>
  </si>
  <si>
    <t xml:space="preserve">-26.154563;-58.186245                                                           </t>
  </si>
  <si>
    <t xml:space="preserve">-34.66484196835796, -59.41093868751463                                          </t>
  </si>
  <si>
    <t xml:space="preserve">-31.531832;-68.525987                                                           </t>
  </si>
  <si>
    <t xml:space="preserve">-34.62569970940747, -58.55216270285751                                          </t>
  </si>
  <si>
    <t xml:space="preserve">-31.33420817322195, -64.21368888763362                                          </t>
  </si>
  <si>
    <t xml:space="preserve">-45.8883244848;-67.5195711458                                                   </t>
  </si>
  <si>
    <t xml:space="preserve">-34.624743;-58.40335                                                            </t>
  </si>
  <si>
    <t xml:space="preserve">-27.449582;-59.002441                                                           </t>
  </si>
  <si>
    <t xml:space="preserve">-34.71451426504196, -58.47996173168949                                          </t>
  </si>
  <si>
    <t xml:space="preserve">-34.714540722340615, -58.479983189360205                                        </t>
  </si>
  <si>
    <t xml:space="preserve">-34.75494282916875, -58.436256716927886                                         </t>
  </si>
  <si>
    <t xml:space="preserve">-34.7822576908;-58.2599477706                                                   </t>
  </si>
  <si>
    <t xml:space="preserve">-49.312345;-67.716189                                                           </t>
  </si>
  <si>
    <t xml:space="preserve">-39.043826;-67.574554                                                           </t>
  </si>
  <si>
    <t xml:space="preserve">-32.997262521668084, -68.8538209317522                                          </t>
  </si>
  <si>
    <t xml:space="preserve">-51.61692;-69.249325                                                            </t>
  </si>
  <si>
    <t xml:space="preserve">-31.427361;-62.114288                                                           </t>
  </si>
  <si>
    <t xml:space="preserve">-32.405109;-63.233785                                                           </t>
  </si>
  <si>
    <t xml:space="preserve">-27.476624;-58.828153                                                           </t>
  </si>
  <si>
    <t xml:space="preserve">-34.401596;-58.636412                                                           </t>
  </si>
  <si>
    <t xml:space="preserve">-34.450948;-58.916966                                                           </t>
  </si>
  <si>
    <t xml:space="preserve">-34.454781;-58.910155                                                           </t>
  </si>
  <si>
    <t xml:space="preserve">-34.8238501206;-58.3663243678                                                   </t>
  </si>
  <si>
    <t xml:space="preserve">-34.590134;-58.751410                                                           </t>
  </si>
  <si>
    <t xml:space="preserve">-34.5268195713;-58.7701719709                                                   </t>
  </si>
  <si>
    <t xml:space="preserve">-34.3435875706;-58.7897147004                                                   </t>
  </si>
  <si>
    <t xml:space="preserve">-34.5539753208;-58.4528087374                                                   </t>
  </si>
  <si>
    <t xml:space="preserve">-34.5167;-58.5285                                                               </t>
  </si>
  <si>
    <t xml:space="preserve">-34.7426;-58.5003                                                               </t>
  </si>
  <si>
    <t xml:space="preserve">-34.672994;-58.361521                                                           </t>
  </si>
  <si>
    <t xml:space="preserve">-34.595817;-58.395432                                                           </t>
  </si>
  <si>
    <t xml:space="preserve">-34.591091;-58.389264                                                           </t>
  </si>
  <si>
    <t xml:space="preserve">-34.558834;-58.459523                                                           </t>
  </si>
  <si>
    <t xml:space="preserve">-34.923194;-57.94988                                                            </t>
  </si>
  <si>
    <t xml:space="preserve">-34.587996;-58.412785                                                           </t>
  </si>
  <si>
    <t xml:space="preserve">-34.6198533449;-58.4087931450                                                   </t>
  </si>
  <si>
    <t xml:space="preserve">-34.547847;-58.554491                                                           </t>
  </si>
  <si>
    <t xml:space="preserve">-34.590021;-58.405856                                                           </t>
  </si>
  <si>
    <t xml:space="preserve">-34.1627463749;-58.9656367619                                                   </t>
  </si>
  <si>
    <t xml:space="preserve">-34.4905505023;-58.4846023409                                                   </t>
  </si>
  <si>
    <t xml:space="preserve">-34.557196;-58.550508                                                           </t>
  </si>
  <si>
    <t xml:space="preserve">-34.580564;-58.410238                                                           </t>
  </si>
  <si>
    <t xml:space="preserve">-34.5292026915;-58.4805989039                                                   </t>
  </si>
  <si>
    <t xml:space="preserve">-34.5909277327;-58.6368070956                                                   </t>
  </si>
  <si>
    <t xml:space="preserve">-34.4577135106;-58.6122885037                                                   </t>
  </si>
  <si>
    <t xml:space="preserve">-34.7151326094;-58.2986332857                                                   </t>
  </si>
  <si>
    <t xml:space="preserve">-34.568915;-58.457637                                                           </t>
  </si>
  <si>
    <t xml:space="preserve">-34.73526199489429, -58.43394221139735                                          </t>
  </si>
  <si>
    <t xml:space="preserve">-34.4764437900;-58.4988657563                                                   </t>
  </si>
  <si>
    <t xml:space="preserve">-34.5054039980;-58.4937238958                                                   </t>
  </si>
  <si>
    <t xml:space="preserve">-34.4949739758;-58.5452991524                                                   </t>
  </si>
  <si>
    <t xml:space="preserve">-34.585925;-58.501593                                                           </t>
  </si>
  <si>
    <t xml:space="preserve">-34.4420335399;-58.5538102020                                                   </t>
  </si>
  <si>
    <t xml:space="preserve">-34.6323677685;-58.4441576969                                                   </t>
  </si>
  <si>
    <t xml:space="preserve">-34.519298;-58.569411                                                           </t>
  </si>
  <si>
    <t xml:space="preserve">-34.4910492679;-58.5885156089                                                   </t>
  </si>
  <si>
    <t xml:space="preserve">-34.4345340988;-58.5620750058                                                   </t>
  </si>
  <si>
    <t xml:space="preserve">-34.57460640076431, -58.40362320285942                                          </t>
  </si>
  <si>
    <t xml:space="preserve">-34.586368;-58.519784                                                           </t>
  </si>
  <si>
    <t xml:space="preserve">-34.71268921397943, -58.302856145183526                                         </t>
  </si>
  <si>
    <t xml:space="preserve">-34.453580;-58.575836                                                           </t>
  </si>
  <si>
    <t xml:space="preserve">-34.649030;-58.515979                                                           </t>
  </si>
  <si>
    <t xml:space="preserve">-34.66436;-58.429925                                                            </t>
  </si>
  <si>
    <t xml:space="preserve">-34.449719, -58.704984                                                          </t>
  </si>
  <si>
    <t xml:space="preserve">-34.74742017538246, -58.22521568751152                                          </t>
  </si>
  <si>
    <t xml:space="preserve">-31.368071177825385, -64.177568672291                                           </t>
  </si>
  <si>
    <t xml:space="preserve">-32.907113477135184, -68.84396567408464                                         </t>
  </si>
  <si>
    <t xml:space="preserve">-34.76137132288911, -58.361426004056334                                         </t>
  </si>
  <si>
    <t xml:space="preserve">-34.447844;-58.701822                                                           </t>
  </si>
  <si>
    <t xml:space="preserve">-34.63324140853826, -58.522582521993975                                         </t>
  </si>
  <si>
    <t xml:space="preserve">-34.56668;-58.548571                                                            </t>
  </si>
  <si>
    <t xml:space="preserve">-34.7349520109;-58.2786329623                                                   </t>
  </si>
  <si>
    <t xml:space="preserve">-34.894399;-57.999237                                                           </t>
  </si>
  <si>
    <t xml:space="preserve">-34.6216435763;-58.6335103921                                                   </t>
  </si>
  <si>
    <t xml:space="preserve">-36.020096;-59.07496                                                            </t>
  </si>
  <si>
    <t xml:space="preserve">-34.664707;-58.597440                                                           </t>
  </si>
  <si>
    <t xml:space="preserve">-34.586386;-58.520009                                                           </t>
  </si>
  <si>
    <t xml:space="preserve">-34.8237016616;-58.4239210519                                                   </t>
  </si>
  <si>
    <t xml:space="preserve">-34.633190;-58.763913                                                           </t>
  </si>
  <si>
    <t xml:space="preserve">-34.8120351559;-58.3995852237                                                   </t>
  </si>
  <si>
    <t xml:space="preserve">-34.597078;-58.47797                                                            </t>
  </si>
  <si>
    <t xml:space="preserve">-34.663953;-58.514835                                                           </t>
  </si>
  <si>
    <t xml:space="preserve">-34.6786674384;-58.7271631696                                                   </t>
  </si>
  <si>
    <t xml:space="preserve">-34.5874491308;-58.5934622647                                                   </t>
  </si>
  <si>
    <t xml:space="preserve">-34.8833678012;-58.3900174468                                                   </t>
  </si>
  <si>
    <t xml:space="preserve">-34.5160257680;-58.4951753040                                                   </t>
  </si>
  <si>
    <t xml:space="preserve">-34.1132785481;-59.0203386246                                                   </t>
  </si>
  <si>
    <t xml:space="preserve">-34.5528621427;-58.6976196599                                                   </t>
  </si>
  <si>
    <t xml:space="preserve">-34.1764379169;-58.9447796405                                                   </t>
  </si>
  <si>
    <t xml:space="preserve">-34.4919562606;-58.6273393028                                                   </t>
  </si>
  <si>
    <t xml:space="preserve">-34.4619266386;-58.6285820490                                                   </t>
  </si>
  <si>
    <t xml:space="preserve">-34.5624754954;-59.1042386522                                                   </t>
  </si>
  <si>
    <t xml:space="preserve">-34.6915686358;-58.6688399899                                                   </t>
  </si>
  <si>
    <t xml:space="preserve">-34.6112;-58.460849                                                             </t>
  </si>
  <si>
    <t xml:space="preserve">-34.6388024707;-58.5822795449                                                   </t>
  </si>
  <si>
    <t xml:space="preserve">-34.617168;-58.372547                                                           </t>
  </si>
  <si>
    <t xml:space="preserve">-34.742306;-58.494727                                                           </t>
  </si>
  <si>
    <t xml:space="preserve">-27.483903069439517, -58.7793465454299                                          </t>
  </si>
  <si>
    <t xml:space="preserve">-34.780502;-58.746256                                                           </t>
  </si>
  <si>
    <t xml:space="preserve">-32.958932;-60.634053                                                           </t>
  </si>
  <si>
    <t xml:space="preserve">-32.929641;-60.676631                                                           </t>
  </si>
  <si>
    <t xml:space="preserve">-31.490863;-60.735699                                                           </t>
  </si>
  <si>
    <t xml:space="preserve">-31.588219;-60.725251                                                           </t>
  </si>
  <si>
    <t xml:space="preserve">-26.792440017618787, -60.44843701267776                                         </t>
  </si>
  <si>
    <t xml:space="preserve">-26.803901494490805, -60.414687721857995                                        </t>
  </si>
  <si>
    <t xml:space="preserve">-26.778476;-60.436533                                                           </t>
  </si>
  <si>
    <t xml:space="preserve">-32.922731;-60.682115                                                           </t>
  </si>
  <si>
    <t xml:space="preserve">-32.964407;-60.645639                                                           </t>
  </si>
  <si>
    <t xml:space="preserve">-25.279076045610392, -57.57387125942065                                         </t>
  </si>
  <si>
    <t xml:space="preserve">-43.30195343702831, -65.1010168890118                                           </t>
  </si>
  <si>
    <t xml:space="preserve">-54.817452;-68.333311                                                           </t>
  </si>
  <si>
    <t xml:space="preserve">-31.3473;-64.18                                                                 </t>
  </si>
  <si>
    <t xml:space="preserve">-31.408033;-64.168103                                                           </t>
  </si>
  <si>
    <t xml:space="preserve">-45.869994;-67.494989                                                           </t>
  </si>
  <si>
    <t xml:space="preserve">-32.935251;-60.677981                                                           </t>
  </si>
  <si>
    <t xml:space="preserve">-33.002774;-60.641451                                                           </t>
  </si>
  <si>
    <t xml:space="preserve">-32.850665;-60.711442                                                           </t>
  </si>
  <si>
    <t xml:space="preserve">-49.30332918079775, -67.73841115990083                                          </t>
  </si>
  <si>
    <t xml:space="preserve">-45.93302016520034, -67.56054290238794                                          </t>
  </si>
  <si>
    <t xml:space="preserve">-34.44844822782977, -58.69987474519336                                          </t>
  </si>
  <si>
    <t xml:space="preserve">-34.710424907000046, -58.49607450285443                                         </t>
  </si>
  <si>
    <t xml:space="preserve">-34.67630647313619, -58.489515691209306                                         </t>
  </si>
  <si>
    <t xml:space="preserve">-34.4804141588;-58.6155114589                                                   </t>
  </si>
  <si>
    <t xml:space="preserve">-33.142176;-64.355174                                                           </t>
  </si>
  <si>
    <t xml:space="preserve">-31.460203;-64.511381                                                           </t>
  </si>
  <si>
    <t xml:space="preserve">-31.345;-64.176166                                                              </t>
  </si>
  <si>
    <t xml:space="preserve">-31.443345;-64.148407                                                           </t>
  </si>
  <si>
    <t xml:space="preserve">-33.3242657984;-60.2311019540                                                   </t>
  </si>
  <si>
    <t xml:space="preserve">-35.4351169629;-58.8057505636                                                   </t>
  </si>
  <si>
    <t xml:space="preserve">-34.5017360296;-58.5759834843                                                   </t>
  </si>
  <si>
    <t xml:space="preserve">-34.1826051954;-58.9531392158                                                   </t>
  </si>
  <si>
    <t xml:space="preserve">-34.476519;-58.664723                                                           </t>
  </si>
  <si>
    <t xml:space="preserve">-34.8175932365;-58.4302617055                                                   </t>
  </si>
  <si>
    <t xml:space="preserve">-35.142629;-60.458988                                                           </t>
  </si>
  <si>
    <t xml:space="preserve">-27.435296;-59.011618                                                           </t>
  </si>
  <si>
    <t xml:space="preserve">-34.685030;-58.762779                                                           </t>
  </si>
  <si>
    <t xml:space="preserve">-27.424202;-55.886791                                                           </t>
  </si>
  <si>
    <t xml:space="preserve">-24.811983;-65.397736                                                           </t>
  </si>
  <si>
    <t xml:space="preserve">-34.688762;-58.566400                                                           </t>
  </si>
  <si>
    <t xml:space="preserve">-34.744526;-58.608149                                                           </t>
  </si>
  <si>
    <t xml:space="preserve">-34.5216221284;-58.5705542313                                                   </t>
  </si>
  <si>
    <t xml:space="preserve">-34.883123;-57.980785                                                           </t>
  </si>
  <si>
    <t xml:space="preserve">-31.66114;-60.72515                                                             </t>
  </si>
  <si>
    <t xml:space="preserve">-26.831234;-65.249016                                                           </t>
  </si>
  <si>
    <t xml:space="preserve">-37.988481;-57.588915                                                           </t>
  </si>
  <si>
    <t xml:space="preserve">-34.8351324621;-58.4027688308                                                   </t>
  </si>
  <si>
    <t xml:space="preserve">-33.32287705350602, -66.35884706057577                                          </t>
  </si>
  <si>
    <t xml:space="preserve">-31.360354;-64.155931                                                           </t>
  </si>
  <si>
    <t xml:space="preserve">-34.76715621092845, -58.61640370285217                                          </t>
  </si>
  <si>
    <t xml:space="preserve">-32.926558;-68.8226                                                             </t>
  </si>
  <si>
    <t xml:space="preserve">-53.79958895639458, -67.7372214173501                                           </t>
  </si>
  <si>
    <t xml:space="preserve">-34.7047432893;-58.3426868196                                                   </t>
  </si>
  <si>
    <t xml:space="preserve">-34.711360860045275, -58.497140542410804                                        </t>
  </si>
  <si>
    <t xml:space="preserve">-31.603366238912145, -68.52497991830734                                         </t>
  </si>
  <si>
    <t xml:space="preserve">-45.885670404661354, -67.52111835636573                                         </t>
  </si>
  <si>
    <t xml:space="preserve">-38.558213;-58.750307                                                           </t>
  </si>
  <si>
    <t xml:space="preserve">-34.601392;-58.484045                                                           </t>
  </si>
  <si>
    <t xml:space="preserve">-34.823696;-58.187019                                                           </t>
  </si>
  <si>
    <t xml:space="preserve">-34.60303;-58.89584                                                             </t>
  </si>
  <si>
    <t xml:space="preserve">-36.789021;-59.844382                                                           </t>
  </si>
  <si>
    <t xml:space="preserve">-36.908645;-60.310752                                                           </t>
  </si>
  <si>
    <t xml:space="preserve">-38.966146;-68.063605                                                           </t>
  </si>
  <si>
    <t xml:space="preserve">-34.4448251351;-58.5925105675                                                   </t>
  </si>
  <si>
    <t xml:space="preserve">-33.72344976474886, -59.64457904521981                                          </t>
  </si>
  <si>
    <t xml:space="preserve">-34.773204;-58.467006                                                           </t>
  </si>
  <si>
    <t xml:space="preserve">-35.4417252213;-58.8104870612                                                   </t>
  </si>
  <si>
    <t xml:space="preserve">-34.65695037592703, -58.38481664518569                                          </t>
  </si>
  <si>
    <t xml:space="preserve">-34.6829844090;-58.5693904074                                                   </t>
  </si>
  <si>
    <t xml:space="preserve">-38.008917;-57.617991                                                           </t>
  </si>
  <si>
    <t xml:space="preserve">-27.4696787428;-58.9639753842                                                   </t>
  </si>
  <si>
    <t xml:space="preserve">-31.560403;-60.730182                                                           </t>
  </si>
  <si>
    <t xml:space="preserve">-27.420720;-55.899171                                                           </t>
  </si>
  <si>
    <t xml:space="preserve">-24.81916742642891, -65.42581701852126                                          </t>
  </si>
  <si>
    <t xml:space="preserve">-38.354854;-68.776328                                                           </t>
  </si>
  <si>
    <t xml:space="preserve">-34.659552;-58.373498                                                           </t>
  </si>
  <si>
    <t xml:space="preserve">-34.4734205633;-58.6590106060                                                   </t>
  </si>
  <si>
    <t xml:space="preserve">-34.5715834174;-58.5929872902                                                   </t>
  </si>
  <si>
    <t xml:space="preserve">-34.967554;-58.067321                                                           </t>
  </si>
  <si>
    <t xml:space="preserve">-34.587072;-58.468279                                                           </t>
  </si>
  <si>
    <t xml:space="preserve">-34.507177;-58.732351                                                           </t>
  </si>
  <si>
    <t xml:space="preserve">-34.725917;-58.599369                                                           </t>
  </si>
  <si>
    <t xml:space="preserve">-34.635198;-58.759767                                                           </t>
  </si>
  <si>
    <t xml:space="preserve">-34.441810;-58.857336                                                           </t>
  </si>
  <si>
    <t xml:space="preserve">-34.834682;-58.387409                                                           </t>
  </si>
  <si>
    <t xml:space="preserve">-34.7825764189;-58.2598881212                                                   </t>
  </si>
  <si>
    <t xml:space="preserve">-34.606864;-58.413874                                                           </t>
  </si>
  <si>
    <t xml:space="preserve">-26.870787870983634, -65.20210287283697                                         </t>
  </si>
  <si>
    <t xml:space="preserve">-38.71897682030598, -62.319025487357294                                         </t>
  </si>
  <si>
    <t xml:space="preserve">-34.70517389875645, -58.392138789360544                                         </t>
  </si>
  <si>
    <t xml:space="preserve">-34.7274842607;-58.3004729398                                                   </t>
  </si>
  <si>
    <t xml:space="preserve">-34.7433375290;-58.6078262607                                                   </t>
  </si>
  <si>
    <t xml:space="preserve">-24.819535;-65.427538                                                           </t>
  </si>
  <si>
    <t xml:space="preserve">-34.7520904026;-58.3045749598                                                   </t>
  </si>
  <si>
    <t xml:space="preserve">-34.7956870561;-58.3191143304                                                   </t>
  </si>
  <si>
    <t xml:space="preserve">-34.5647645993;-58.6575639646                                                   </t>
  </si>
  <si>
    <t xml:space="preserve">-34.83642556503353, -58.40119477586183                                          </t>
  </si>
  <si>
    <t xml:space="preserve">-34.1816342130;-58.9530467818                                                   </t>
  </si>
  <si>
    <t xml:space="preserve">-34.80492424296013, -58.23582847941799                                          </t>
  </si>
  <si>
    <t xml:space="preserve">-32.8916212597;-68.7840224956                                                   </t>
  </si>
  <si>
    <t xml:space="preserve">-32.172277;-64.107553                                                           </t>
  </si>
  <si>
    <t xml:space="preserve">-31.658178;-64.428397                                                           </t>
  </si>
  <si>
    <t xml:space="preserve">-32.994974416302185, -60.634424287575406                                        </t>
  </si>
  <si>
    <t xml:space="preserve">-32.9742131704746, -60.66247286058826                                           </t>
  </si>
  <si>
    <t xml:space="preserve">-32.97752977540311, -60.64328632990535                                          </t>
  </si>
  <si>
    <t xml:space="preserve">-32.81093685754306, -61.386347318264846                                         </t>
  </si>
  <si>
    <t xml:space="preserve">-32.99839251862748, -60.6390245299046                                           </t>
  </si>
  <si>
    <t xml:space="preserve">-32.957368;-60.685217                                                           </t>
  </si>
  <si>
    <t xml:space="preserve">-34.27307;-62.703381                                                            </t>
  </si>
  <si>
    <t xml:space="preserve">-33.137209;-64.347158                                                           </t>
  </si>
  <si>
    <t xml:space="preserve">-33.210847;-64.440255                                                           </t>
  </si>
  <si>
    <t xml:space="preserve">-32.887208;-68.818294                                                           </t>
  </si>
  <si>
    <t xml:space="preserve">-17.76643469333658, -63.14437144417135                                          </t>
  </si>
  <si>
    <t xml:space="preserve">-31.772374;-60.517453                                                           </t>
  </si>
  <si>
    <t xml:space="preserve">-51.617012;-69.249681                                                           </t>
  </si>
  <si>
    <t xml:space="preserve">-45.887471;-67.526215                                                           </t>
  </si>
  <si>
    <t xml:space="preserve">-46.455906;-67.518155                                                           </t>
  </si>
  <si>
    <t xml:space="preserve">-34.595191580946064, -58.450678016352505                                        </t>
  </si>
  <si>
    <t xml:space="preserve">-42.916505;-71.319517                                                           </t>
  </si>
  <si>
    <t xml:space="preserve">-31.386638;-64.124430                                                           </t>
  </si>
  <si>
    <t xml:space="preserve">-32.961135;-60.679584                                                           </t>
  </si>
  <si>
    <t xml:space="preserve">-46.443740735974444, -67.52147487537671                                         </t>
  </si>
  <si>
    <t xml:space="preserve">-34.679258314811484, -58.33519094518482                                         </t>
  </si>
  <si>
    <t xml:space="preserve">-33.117196;-64.373942                                                           </t>
  </si>
  <si>
    <t xml:space="preserve">-41.123297;-71.239638                                                           </t>
  </si>
  <si>
    <t xml:space="preserve">-35.000545;-58.066758                                                           </t>
  </si>
  <si>
    <t xml:space="preserve">-31.601876;-60.706697                                                           </t>
  </si>
  <si>
    <t xml:space="preserve">-34.59270365265025, -58.43361555817808                                          </t>
  </si>
  <si>
    <t xml:space="preserve">-34.617206;-68.323031                                                           </t>
  </si>
  <si>
    <t xml:space="preserve">-34.906925;-57.999468                                                           </t>
  </si>
  <si>
    <t xml:space="preserve">-34.63068798058776, -58.72817981470834                                          </t>
  </si>
  <si>
    <t xml:space="preserve">-34.9066;-57.9974                                                               </t>
  </si>
  <si>
    <t xml:space="preserve">-32.929097;-68.825383                                                           </t>
  </si>
  <si>
    <t xml:space="preserve">-31.4161302179;-62.0821465670                                                   </t>
  </si>
  <si>
    <t xml:space="preserve">-26.819944;-65.234628                                                           </t>
  </si>
  <si>
    <t xml:space="preserve">-31.5281135757;-68.5086244114                                                   </t>
  </si>
  <si>
    <t xml:space="preserve">-34.521723786432055, -58.50288084519064                                         </t>
  </si>
  <si>
    <t xml:space="preserve">-32.914166133690124, -60.8112428029197                                          </t>
  </si>
  <si>
    <t xml:space="preserve">-32.815607;-61.393306                                                           </t>
  </si>
  <si>
    <t xml:space="preserve">-33.325432;-62.035846                                                           </t>
  </si>
  <si>
    <t xml:space="preserve">-31.389631;-64.203124                                                           </t>
  </si>
  <si>
    <t xml:space="preserve">-33.246094;-61.358337                                                           </t>
  </si>
  <si>
    <t xml:space="preserve">-33.048095;-61.172949                                                           </t>
  </si>
  <si>
    <t xml:space="preserve">-33.457249;-61.492242                                                           </t>
  </si>
  <si>
    <t xml:space="preserve">-32.998914;-60.784801                                                           </t>
  </si>
  <si>
    <t xml:space="preserve">-32.951492;-60.639464                                                           </t>
  </si>
  <si>
    <t xml:space="preserve">-32.955208;-60.672503                                                           </t>
  </si>
  <si>
    <t xml:space="preserve">-32.96135;-60.638286                                                            </t>
  </si>
  <si>
    <t xml:space="preserve">-32.816628648071486, -60.72077496059398                                         </t>
  </si>
  <si>
    <t xml:space="preserve">-32.971521;-60.655166                                                           </t>
  </si>
  <si>
    <t xml:space="preserve">-32.92;-60.74                                                                   </t>
  </si>
  <si>
    <t xml:space="preserve">-34.6364;-58.7096                                                               </t>
  </si>
  <si>
    <t xml:space="preserve">-34.6355816180;-58.7094756777                                                   </t>
  </si>
  <si>
    <t xml:space="preserve">-43.26643;-65.287339                                                            </t>
  </si>
  <si>
    <t xml:space="preserve">-45.864338472316476, -67.48124087355569                                         </t>
  </si>
  <si>
    <t xml:space="preserve">-42.90874396582376, -71.31330047368759                                          </t>
  </si>
  <si>
    <t xml:space="preserve">-34.589486997181154, -58.47038988936488                                         </t>
  </si>
  <si>
    <t xml:space="preserve">-51.645735;-69.23535                                                            </t>
  </si>
  <si>
    <t xml:space="preserve">-50.339669;-72.266527                                                           </t>
  </si>
  <si>
    <t xml:space="preserve">-54.81958;-68.342939                                                            </t>
  </si>
  <si>
    <t xml:space="preserve">-31.408104;-64.157469                                                           </t>
  </si>
  <si>
    <t xml:space="preserve">-38.012399184695525, -57.62035161806863                                         </t>
  </si>
  <si>
    <t xml:space="preserve">-34.554951850822846, -60.91584370101256                                         </t>
  </si>
  <si>
    <t xml:space="preserve">-35.812649670476226, -61.89638933164822                                         </t>
  </si>
  <si>
    <t xml:space="preserve">-32.969429061700254, -60.64369238942386                                         </t>
  </si>
  <si>
    <t xml:space="preserve">-31.47110395376969, -64.15994879013344                                          </t>
  </si>
  <si>
    <t xml:space="preserve">-31.5436521197568, -68.53478507852161                                           </t>
  </si>
  <si>
    <t xml:space="preserve">-33.31328860010695, -66.37226448941158                                          </t>
  </si>
  <si>
    <t xml:space="preserve">-26.836997796930845, -65.22159917428515                                         </t>
  </si>
  <si>
    <t xml:space="preserve">-24.805827466547676, -65.41678803016805                                         </t>
  </si>
  <si>
    <t xml:space="preserve">-34.639238392424915, -58.558002474021606                                        </t>
  </si>
  <si>
    <t xml:space="preserve">-34.91075461432338, -57.96672116051765                                          </t>
  </si>
  <si>
    <t xml:space="preserve">-37.99167025043843, -57.590915302727986                                         </t>
  </si>
  <si>
    <t xml:space="preserve">-34.66275536860071, -58.39071030326501                                          </t>
  </si>
  <si>
    <t xml:space="preserve">-31.396727486361062, -64.21313486064362                                         </t>
  </si>
  <si>
    <t xml:space="preserve">-32.87980680594945, -60.710771743402695                                         </t>
  </si>
  <si>
    <t xml:space="preserve">-34.73223048042083, -58.29586886775003                                          </t>
  </si>
  <si>
    <t xml:space="preserve">-34.76406072622147, -58.43219789459767                                          </t>
  </si>
  <si>
    <t xml:space="preserve">-34.68153156590821, -58.55129056903839                                          </t>
  </si>
  <si>
    <t xml:space="preserve">-38.95901928310227, -68.11749588734762                                          </t>
  </si>
  <si>
    <t xml:space="preserve">-33.13263541817986, -64.38387402719111                                          </t>
  </si>
  <si>
    <t xml:space="preserve">-27.485930826845603, -58.77624047611282                                         </t>
  </si>
  <si>
    <t xml:space="preserve">-34.63012262394473, -58.69537707001925                                          </t>
  </si>
  <si>
    <t xml:space="preserve">-34.5876;-58.8873                                                               </t>
  </si>
  <si>
    <t xml:space="preserve">-26.83479527243587, -65.26681805937383                                          </t>
  </si>
  <si>
    <t xml:space="preserve">-34.5878;-58.8873                                                               </t>
  </si>
  <si>
    <t xml:space="preserve">-41.138677;-71.30217                                                            </t>
  </si>
  <si>
    <t xml:space="preserve">-33.123513;-64.347393                                                           </t>
  </si>
  <si>
    <t xml:space="preserve">-31.582439;-60.732368                                                           </t>
  </si>
  <si>
    <t xml:space="preserve">-31.595103;-60.691945                                                           </t>
  </si>
  <si>
    <t xml:space="preserve">-34.5913251919;-58.7747089388                                                   </t>
  </si>
  <si>
    <t xml:space="preserve">-34.5239424606;-58.7635062287                                                   </t>
  </si>
  <si>
    <t xml:space="preserve">-27.409238623120547, -59.00174257355225                                         </t>
  </si>
  <si>
    <t xml:space="preserve">-32.927177;-68.820565                                                           </t>
  </si>
  <si>
    <t xml:space="preserve">-38.009943;-57.613158                                                           </t>
  </si>
  <si>
    <t xml:space="preserve">-24.21367760922696, -65.28384845534147                                          </t>
  </si>
  <si>
    <t xml:space="preserve">-34.642415;-58.490174                                                           </t>
  </si>
  <si>
    <t xml:space="preserve">-43.2316420393561, -65.30399896017951                                           </t>
  </si>
  <si>
    <t xml:space="preserve">-34.62910249849484, -58.807715880241794                                         </t>
  </si>
  <si>
    <t xml:space="preserve">-27.439935869191036, -55.880380145431275                                        </t>
  </si>
  <si>
    <t xml:space="preserve">-24.815131;-65.423918                                                           </t>
  </si>
  <si>
    <t xml:space="preserve">-39.094959;-67.09209                                                            </t>
  </si>
  <si>
    <t xml:space="preserve">-34.6644335358;-58.3562587049                                                   </t>
  </si>
  <si>
    <t xml:space="preserve">-31.362631;-64.14498                                                            </t>
  </si>
  <si>
    <t xml:space="preserve">-31.60981;-60.719109                                                            </t>
  </si>
  <si>
    <t xml:space="preserve">-34.445199;-58.598862                                                           </t>
  </si>
  <si>
    <t xml:space="preserve">-34.60687;-59.03816                                                             </t>
  </si>
  <si>
    <t xml:space="preserve">-34.4415982706;-58.5851723301                                                   </t>
  </si>
  <si>
    <t xml:space="preserve">-34.3884613027;-58.7420118067                                                   </t>
  </si>
  <si>
    <t xml:space="preserve">-34.437994;-58.5706                                                             </t>
  </si>
  <si>
    <t xml:space="preserve">-38.009242;-57.616012                                                           </t>
  </si>
  <si>
    <t xml:space="preserve">-31.351905;-64.200926                                                           </t>
  </si>
  <si>
    <t xml:space="preserve">-32.855671;-68.806363                                                           </t>
  </si>
  <si>
    <t xml:space="preserve">-33.32789751691904, -66.38667206353583                                          </t>
  </si>
  <si>
    <t xml:space="preserve">-34.5287148364139, -58.531227189367215                                          </t>
  </si>
  <si>
    <t xml:space="preserve">-34.609756;-58.386347                                                           </t>
  </si>
  <si>
    <t xml:space="preserve">-34.7186818397832, -58.30421348803861                                           </t>
  </si>
  <si>
    <t xml:space="preserve">-34.59390716527935, -60.98479988868768                                          </t>
  </si>
  <si>
    <t xml:space="preserve">-34.7699939616;-58.4370833532                                                   </t>
  </si>
  <si>
    <t xml:space="preserve">-34.5707117842;-58.5920288286                                                   </t>
  </si>
  <si>
    <t xml:space="preserve">-34.5184295126;-58.7209720670                                                   </t>
  </si>
  <si>
    <t xml:space="preserve">-34.922139;-58.721544                                                           </t>
  </si>
  <si>
    <t xml:space="preserve">-24.896575;-65.484548                                                           </t>
  </si>
  <si>
    <t xml:space="preserve">-34.631521;-58.743514                                                           </t>
  </si>
  <si>
    <t xml:space="preserve">-50.334681;-72.264552                                                           </t>
  </si>
  <si>
    <t xml:space="preserve">-51.620245;-69.230206                                                           </t>
  </si>
  <si>
    <t xml:space="preserve">-31.430113378930415, -64.21460020297172                                         </t>
  </si>
  <si>
    <t xml:space="preserve">-26.807912071451415, -65.19518226079207                                         </t>
  </si>
  <si>
    <t xml:space="preserve">-26.807945870935566, -65.19528806468244                                         </t>
  </si>
  <si>
    <t xml:space="preserve">-24.819984476479082, -65.4272123166738                                          </t>
  </si>
  <si>
    <t xml:space="preserve">-34.62800995581908, -60.9860923605281                                           </t>
  </si>
  <si>
    <t>(en blanco)</t>
  </si>
  <si>
    <t>WM.Product.id</t>
  </si>
  <si>
    <t>SKU</t>
  </si>
  <si>
    <t>Descripción</t>
  </si>
  <si>
    <t>Voz</t>
  </si>
  <si>
    <t>Modificación</t>
  </si>
  <si>
    <t>ABC</t>
  </si>
  <si>
    <t>Esquema</t>
  </si>
  <si>
    <t>ITF</t>
  </si>
  <si>
    <t>Crossdocking</t>
  </si>
  <si>
    <t>WM.Product.packageTypeId</t>
  </si>
  <si>
    <t>Empaque</t>
  </si>
  <si>
    <t>Stockeable</t>
  </si>
  <si>
    <t>Altura (CM)</t>
  </si>
  <si>
    <t>Longitud (CM)</t>
  </si>
  <si>
    <t>Ancho (CM)</t>
  </si>
  <si>
    <t>Peso (KG)</t>
  </si>
  <si>
    <t>Peso soportado (KG)</t>
  </si>
  <si>
    <t>Capas por pállet</t>
  </si>
  <si>
    <t>Bultos por capa</t>
  </si>
  <si>
    <t>Bultos por pallet</t>
  </si>
  <si>
    <t>Desabasto</t>
  </si>
  <si>
    <t>Desabasto desde fecha de vencimiento</t>
  </si>
  <si>
    <t>Notas desabasto</t>
  </si>
  <si>
    <t>00243</t>
  </si>
  <si>
    <t>NUGET,CO,PASTA NEGRO 36GX72U</t>
  </si>
  <si>
    <t>nuget,co,pasta negro 36gx72u</t>
  </si>
  <si>
    <t>17791130002551</t>
  </si>
  <si>
    <t>456x226x81 16cp:10cj:16un CT9-456x226x81 16cp:10cj:16un CT9</t>
  </si>
  <si>
    <t>verdadero</t>
  </si>
  <si>
    <t>falso</t>
  </si>
  <si>
    <t>00244</t>
  </si>
  <si>
    <t>NUGET,CO,PASTA MARR 36GX72U</t>
  </si>
  <si>
    <t>nuget,co,pasta marr 36gx72u</t>
  </si>
  <si>
    <t>17791130002957</t>
  </si>
  <si>
    <t>00605</t>
  </si>
  <si>
    <t>LYSOL,CL,LIMON 6X1800 ML</t>
  </si>
  <si>
    <t>lysol,cl,limon 6x1800 ml</t>
  </si>
  <si>
    <t>17791130006054</t>
  </si>
  <si>
    <t>330x219x285 5cp:15cj:5un CT0-330x219x285 5cp:15cj:5un CT0</t>
  </si>
  <si>
    <t>00606</t>
  </si>
  <si>
    <t>LYSOL,CL,ESENC MARINA 6X1800ML</t>
  </si>
  <si>
    <t>lysol,cl,esenc marina 6x1800ml</t>
  </si>
  <si>
    <t>17791130006061</t>
  </si>
  <si>
    <t>330x219x294 5cp:15cj:5un CT0-330x219x294 5cp:15cj:5un CT0</t>
  </si>
  <si>
    <t>00608</t>
  </si>
  <si>
    <t>LYSOL,CL,LAVANDA 6X1800 ML</t>
  </si>
  <si>
    <t>lysol,cl,lavanda 6x1800 ml</t>
  </si>
  <si>
    <t>17791130006085</t>
  </si>
  <si>
    <t>332x221x297 5cp:15cj:5un CT0-332x221x297 5cp:15cj:5un CT0</t>
  </si>
  <si>
    <t>00626</t>
  </si>
  <si>
    <t>LYSOL,CL,LYSOL MANZ VERDE 1.8</t>
  </si>
  <si>
    <t>lysol,cl,lysol manz verde 1.8</t>
  </si>
  <si>
    <t>17805010000985</t>
  </si>
  <si>
    <t>00870</t>
  </si>
  <si>
    <t>LYSOL,CL,MARINA 12X900ML</t>
  </si>
  <si>
    <t>lysol,cl,marina 12x900ml</t>
  </si>
  <si>
    <t>17791130008706</t>
  </si>
  <si>
    <t>303x231x297 5cp:15cj:5un CT0-303x231x297 5cp:15cj:5un CT0</t>
  </si>
  <si>
    <t>00871</t>
  </si>
  <si>
    <t>LYSOL,CL,SUP FRAG LIMON12X900</t>
  </si>
  <si>
    <t>lysol,cl,sup frag limon12x900</t>
  </si>
  <si>
    <t>17791130008713</t>
  </si>
  <si>
    <t>00873</t>
  </si>
  <si>
    <t>LYSOL,CL,SUP FRAG LAVAND12X900</t>
  </si>
  <si>
    <t>lysol,cl,sup frag lavand12x900</t>
  </si>
  <si>
    <t>17791130008737</t>
  </si>
  <si>
    <t>00913</t>
  </si>
  <si>
    <t>LYSOL,CL,SUP FRAG APPLE12X900</t>
  </si>
  <si>
    <t>lysol,cl,sup frag apple12x900</t>
  </si>
  <si>
    <t>17791130009130</t>
  </si>
  <si>
    <t>0139053</t>
  </si>
  <si>
    <t>ESPDL,AR,LIQ,12X250ML</t>
  </si>
  <si>
    <t>espdl,ar,liq,12x250ml</t>
  </si>
  <si>
    <t>77791130008395</t>
  </si>
  <si>
    <t>242x152x184 6cp:30cj:6un CT7-242x152x184 6cp:30cj:6un CT7</t>
  </si>
  <si>
    <t>0143122</t>
  </si>
  <si>
    <t>ESPDL,AR,LIQ,12X125ML</t>
  </si>
  <si>
    <t>espdl,ar,liq,12x125ml</t>
  </si>
  <si>
    <t>77791130008388</t>
  </si>
  <si>
    <t>194x129x154 8cp:45cj:8un CT7-194x129x154 8cp:45cj:8un CT7</t>
  </si>
  <si>
    <t>02413</t>
  </si>
  <si>
    <t>VANSH,CL,BLANCO GAT 12X500ML</t>
  </si>
  <si>
    <t>vansh,cl,blanco gat 12x500ml</t>
  </si>
  <si>
    <t>47791130001838</t>
  </si>
  <si>
    <t>290x195x295 4cp:20cj:4un CT3-290x195x295 4cp:20cj:4un CT3</t>
  </si>
  <si>
    <t>0246051</t>
  </si>
  <si>
    <t>ESPDL,AR,H/SANI 48X50ML ORIG</t>
  </si>
  <si>
    <t>espdl,ar,h/sani 48x50ml orig</t>
  </si>
  <si>
    <t>17791130460511</t>
  </si>
  <si>
    <t>336x198x126 7cp:15cj:7un CT7-336x198x126 7cp:15cj:7un CT7</t>
  </si>
  <si>
    <t>Desabasto de frescura Normal informado el 25/10 09:19</t>
  </si>
  <si>
    <t>0246060</t>
  </si>
  <si>
    <t>ESPDL,AR,H/SANI 24X200ML ORI</t>
  </si>
  <si>
    <t>espdl,ar,h/sani 24x200ml ori</t>
  </si>
  <si>
    <t>17791130460603</t>
  </si>
  <si>
    <t>330x279x194 5cp:12cj:5un CT7-330x279x194 5cp:12cj:5un CT7</t>
  </si>
  <si>
    <t>02521</t>
  </si>
  <si>
    <t>VANSH,CL,PT WHITE DP12X400ML</t>
  </si>
  <si>
    <t>vansh,cl,pt white dp12x400ml</t>
  </si>
  <si>
    <t>47791130001784</t>
  </si>
  <si>
    <t>293x193x191 6cp:20cj:6un CT5-293x193x191 6cp:20cj:6un CT5</t>
  </si>
  <si>
    <t>0281244</t>
  </si>
  <si>
    <t>ESPDL,AR,ESP DET HS A.VERA 50</t>
  </si>
  <si>
    <t>espdl,ar,esp det hs a.vera 50</t>
  </si>
  <si>
    <t>17791130812440</t>
  </si>
  <si>
    <t>0281248</t>
  </si>
  <si>
    <t>ESPDL,AR,ESP.DET. HS A.VER 200</t>
  </si>
  <si>
    <t>espdl,ar,esp.det. hs a.ver 200</t>
  </si>
  <si>
    <t>17791130812488</t>
  </si>
  <si>
    <t>0284590</t>
  </si>
  <si>
    <t>ESPDL,AR,WIPE 40X10S</t>
  </si>
  <si>
    <t>espdl,ar,wipe 40x10s</t>
  </si>
  <si>
    <t>17791130000076</t>
  </si>
  <si>
    <t>310x245x175 6cp:15cj:40un CT2-310x245x175 6cp:15cj:40un CT2</t>
  </si>
  <si>
    <t>0284598</t>
  </si>
  <si>
    <t>ESPDL,AR,WIPES 50S</t>
  </si>
  <si>
    <t>espdl,ar,wipes 50s</t>
  </si>
  <si>
    <t>17791130000144</t>
  </si>
  <si>
    <t>349x209x190 6cp:15cj:6un CT7-349x209x190 6cp:15cj:6un CT7</t>
  </si>
  <si>
    <t>0298313</t>
  </si>
  <si>
    <t>STPSL,AR,HONEY&amp;LEMON 144X8LZ</t>
  </si>
  <si>
    <t>stpsl,ar,honey&amp;lemon 144x8lz</t>
  </si>
  <si>
    <t>05000158453371</t>
  </si>
  <si>
    <t>393x240x336 3cp:12cj:3un CT9-393x240x336 3cp:12cj:3un CT9</t>
  </si>
  <si>
    <t>0298315</t>
  </si>
  <si>
    <t>STPSL,AR,ORA VITC 144X8LZ</t>
  </si>
  <si>
    <t>stpsl,ar,ora vitc 144x8lz</t>
  </si>
  <si>
    <t>05000158453388</t>
  </si>
  <si>
    <t>0305036</t>
  </si>
  <si>
    <t>GAVIS,AR,250MG,PEP,6X12X8'S</t>
  </si>
  <si>
    <t>gavis,ar,250mg,pep,6x12x8's</t>
  </si>
  <si>
    <t>5000158424883</t>
  </si>
  <si>
    <t>0x0x0 8cp:10cj:8un CT9-0x0x0 8cp:10cj:8un CT9</t>
  </si>
  <si>
    <t>04021</t>
  </si>
  <si>
    <t>VANISH JABON EN BARRA 48X75G</t>
  </si>
  <si>
    <t>vanish jabon en barra 48x75g</t>
  </si>
  <si>
    <t>17891035040211</t>
  </si>
  <si>
    <t>228x198x224 5cp:24cj:5un CT7-228x198x224 5cp:24cj:5un CT7</t>
  </si>
  <si>
    <t>04061</t>
  </si>
  <si>
    <t>VANSH,BR,PINK</t>
  </si>
  <si>
    <t>vansh,br,pink</t>
  </si>
  <si>
    <t>17891035040617</t>
  </si>
  <si>
    <t>296x199x252 4cp:20cj:4un CT3-296x199x252 4cp:20cj:4un CT3</t>
  </si>
  <si>
    <t>04062</t>
  </si>
  <si>
    <t>VANSH,BR,WHITE</t>
  </si>
  <si>
    <t>vansh,br,white</t>
  </si>
  <si>
    <t>17891035040624</t>
  </si>
  <si>
    <t>053636</t>
  </si>
  <si>
    <t>COBRA AUTOBRILLO NEGRO 12X60ML</t>
  </si>
  <si>
    <t>cobra autobrillo negro 12x60ml</t>
  </si>
  <si>
    <t>47791130001685</t>
  </si>
  <si>
    <t>191x111x176 5cp:57cj:5un CT9-191x111x176 5cp:57cj:5un CT9</t>
  </si>
  <si>
    <t>053643</t>
  </si>
  <si>
    <t>COBRA AUTOBRILL MARRON 12X60ML</t>
  </si>
  <si>
    <t>cobra autobrill marron 12x60ml</t>
  </si>
  <si>
    <t>47791130001692</t>
  </si>
  <si>
    <t>053667</t>
  </si>
  <si>
    <t>COBRA AUTOBRILL BLANCO 12X60ML</t>
  </si>
  <si>
    <t>cobra autobrill blanco 12x60ml</t>
  </si>
  <si>
    <t>47791130001708</t>
  </si>
  <si>
    <t>058426</t>
  </si>
  <si>
    <t>HARP ACUA AZ 2PK 12X90GM MV LT</t>
  </si>
  <si>
    <t>harp acua az 2pk 12x90gm mv lt</t>
  </si>
  <si>
    <t>17702626168125</t>
  </si>
  <si>
    <t>192x124x186 5cp:49cj:5un CT9-192x124x186 5cp:49cj:5un CT9</t>
  </si>
  <si>
    <t>067988</t>
  </si>
  <si>
    <t>SILVO LIMPIA METAL 12X200ML BR</t>
  </si>
  <si>
    <t>silvo limpia metal 12x200ml br</t>
  </si>
  <si>
    <t>17891035070102</t>
  </si>
  <si>
    <t>242x184x144 9cp:26cj:9un CT9-242x184x144 9cp:26cj:9un CT9</t>
  </si>
  <si>
    <t>13113</t>
  </si>
  <si>
    <t>ROBIN,AR,APRES TP,12X500ML</t>
  </si>
  <si>
    <t>robin,ar,apres tp,12x500ml</t>
  </si>
  <si>
    <t>37791130001138</t>
  </si>
  <si>
    <t>295x196x306 4cp:20cj:4un CT3-295x196x306 4cp:20cj:4un CT3</t>
  </si>
  <si>
    <t>13119</t>
  </si>
  <si>
    <t>ROBIN,AR,APRESTO DP 12X500ML</t>
  </si>
  <si>
    <t>robin,ar,apresto dp 12x500ml</t>
  </si>
  <si>
    <t>37791130001190</t>
  </si>
  <si>
    <t>13121</t>
  </si>
  <si>
    <t>ROBIN,AR,APRESTO DP,12X900ML</t>
  </si>
  <si>
    <t>robin,ar,apresto dp,12x900ml</t>
  </si>
  <si>
    <t>37791130001213</t>
  </si>
  <si>
    <t>286x232x247 4cp:17cj:4un CT4-286x232x247 4cp:17cj:4un CT4</t>
  </si>
  <si>
    <t>131312A</t>
  </si>
  <si>
    <t>WLITE,AR,MWCOMPLET DP12X450ML</t>
  </si>
  <si>
    <t>wlite,ar,mwcomplet dp12x450ml</t>
  </si>
  <si>
    <t>47791130001180</t>
  </si>
  <si>
    <t>131502</t>
  </si>
  <si>
    <t>WLITE,AR,MW DARK DP 12X900ML</t>
  </si>
  <si>
    <t>wlite,ar,mw dark dp 12x900ml</t>
  </si>
  <si>
    <t>47791130001265</t>
  </si>
  <si>
    <t>286x232x250 4cp:17cj:4un CT4-286x232x250 4cp:17cj:4un CT4</t>
  </si>
  <si>
    <t>131512</t>
  </si>
  <si>
    <t>WLITE,AR,MW COMPLET DP12X900ML</t>
  </si>
  <si>
    <t>wlite,ar,mw complet dp12x900ml</t>
  </si>
  <si>
    <t>47791130001203</t>
  </si>
  <si>
    <t>135662</t>
  </si>
  <si>
    <t>WLITE,AR,MW COMPLET BOT12X1LT</t>
  </si>
  <si>
    <t>wlite,ar,mw complet bot12x1lt</t>
  </si>
  <si>
    <t>47791130001234</t>
  </si>
  <si>
    <t>388x278x268 4cp:10cj:4un CT2-388x278x268 4cp:10cj:4un CT2</t>
  </si>
  <si>
    <t>13567</t>
  </si>
  <si>
    <t>WLITE,AR,MW DARK BOT12X1LT</t>
  </si>
  <si>
    <t>wlite,ar,mw dark bot12x1lt</t>
  </si>
  <si>
    <t>37791130005860</t>
  </si>
  <si>
    <t>14412</t>
  </si>
  <si>
    <t>WLITE,AR,EXTRA BLANCO DP12X450</t>
  </si>
  <si>
    <t>wlite,ar,extra blanco dp12x450</t>
  </si>
  <si>
    <t>47791130001593</t>
  </si>
  <si>
    <t>14503</t>
  </si>
  <si>
    <t>VANSH,AR,GEL DP 12X400ML</t>
  </si>
  <si>
    <t>vansh,ar,gel dp 12x400ml</t>
  </si>
  <si>
    <t>47791130001760</t>
  </si>
  <si>
    <t>14510</t>
  </si>
  <si>
    <t>VANSH,AR,BUBBLY TR 12X500ML</t>
  </si>
  <si>
    <t>vansh,ar,bubbly tr 12x500ml</t>
  </si>
  <si>
    <t>47791130001753</t>
  </si>
  <si>
    <t>14513</t>
  </si>
  <si>
    <t>VANSH,AR,WHITE PT 12X500ML</t>
  </si>
  <si>
    <t>vansh,ar,white pt 12x500ml</t>
  </si>
  <si>
    <t>295x196x301 4cp:20cj:4un CT3-295x196x301 4cp:20cj:4un CT3</t>
  </si>
  <si>
    <t>14521</t>
  </si>
  <si>
    <t>VANSH,AR,PT WHITE DP12X400ML</t>
  </si>
  <si>
    <t>vansh,ar,pt white dp12x400ml</t>
  </si>
  <si>
    <t>14522</t>
  </si>
  <si>
    <t>VANSH,AR,BUBBLY DP 12X400ML</t>
  </si>
  <si>
    <t>vansh,ar,bubbly dp 12x400ml</t>
  </si>
  <si>
    <t>47791130001746</t>
  </si>
  <si>
    <t>14541</t>
  </si>
  <si>
    <t>PLYCR,AR,AUTOB INC DP400ML</t>
  </si>
  <si>
    <t>plycr,ar,autob inc dp400ml</t>
  </si>
  <si>
    <t>37791130000155</t>
  </si>
  <si>
    <t>293x193x176 6cp:20cj:6un CT5-293x193x176 6cp:20cj:6un CT5</t>
  </si>
  <si>
    <t>14542</t>
  </si>
  <si>
    <t>PLYCR,AR,AUTOB ROJ DP400ML</t>
  </si>
  <si>
    <t>plycr,ar,autob roj dp400ml</t>
  </si>
  <si>
    <t>37791130002074</t>
  </si>
  <si>
    <t>14618</t>
  </si>
  <si>
    <t>PRCNX,AR,PLASTIF LAVANDA 900ML</t>
  </si>
  <si>
    <t>prcnx,ar,plastif lavanda 900ml</t>
  </si>
  <si>
    <t>17791130146187</t>
  </si>
  <si>
    <t>14668</t>
  </si>
  <si>
    <t>PRCNX,AR,BANO TP,12X500ML</t>
  </si>
  <si>
    <t>prcnx,ar,bano tp,12x500ml</t>
  </si>
  <si>
    <t>37791130146884</t>
  </si>
  <si>
    <t>14679</t>
  </si>
  <si>
    <t>PRCNX,AR,VIDRIOS TRIGGER</t>
  </si>
  <si>
    <t>prcnx,ar,vidrios trigger</t>
  </si>
  <si>
    <t>37791130146792</t>
  </si>
  <si>
    <t>14691</t>
  </si>
  <si>
    <t>PRCNX,AR,COCINA TP,12X500ML</t>
  </si>
  <si>
    <t>prcnx,ar,cocina tp,12x500ml</t>
  </si>
  <si>
    <t>37791130146914</t>
  </si>
  <si>
    <t>20391</t>
  </si>
  <si>
    <t>NUGET,CO,NEGRO 65GR X 144</t>
  </si>
  <si>
    <t>nuget,co,negro 65gr x 144</t>
  </si>
  <si>
    <t>57702626302961</t>
  </si>
  <si>
    <t>403x294x353 3cp:9cj:3un CT9-403x294x353 3cp:9cj:3un CT9</t>
  </si>
  <si>
    <t>20392</t>
  </si>
  <si>
    <t>NUGET,CO,MARRON 65GR X 144</t>
  </si>
  <si>
    <t>nuget,co,marron 65gr x 144</t>
  </si>
  <si>
    <t>57702626302978</t>
  </si>
  <si>
    <t>20666</t>
  </si>
  <si>
    <t>BRASO,CO,BRASSO ARG</t>
  </si>
  <si>
    <t>braso,co,brasso arg</t>
  </si>
  <si>
    <t>17702626206667</t>
  </si>
  <si>
    <t>172x104x180 5cp:59cj:5un CT5-172x104x180 5cp:59cj:5un CT5</t>
  </si>
  <si>
    <t>21181</t>
  </si>
  <si>
    <t>COBRA,CO,NEGRO 30G</t>
  </si>
  <si>
    <t>cobra,co,negro 30g</t>
  </si>
  <si>
    <t>47791130001661</t>
  </si>
  <si>
    <t>76x225x82 10cp:60cj:10un CT9-76x225x82 10cp:60cj:10un CT9</t>
  </si>
  <si>
    <t>21182</t>
  </si>
  <si>
    <t>COBRA,CO,BROWN 12X30G</t>
  </si>
  <si>
    <t>cobra,co,brown 12x30g</t>
  </si>
  <si>
    <t>47791130001678</t>
  </si>
  <si>
    <t>76x226x82 10cp:60cj:10un CT9-76x226x82 10cp:60cj:10un CT9</t>
  </si>
  <si>
    <t>21326</t>
  </si>
  <si>
    <t>VEET,AR,P.SECA</t>
  </si>
  <si>
    <t>veet,ar,p.seca</t>
  </si>
  <si>
    <t>17702626213269</t>
  </si>
  <si>
    <t>134x233x184 5cp:36cj:5un CT8-134x233x184 5cp:36cj:5un CT8</t>
  </si>
  <si>
    <t>2190000</t>
  </si>
  <si>
    <t>PALL,WOOD,1000X1200,REPAIR</t>
  </si>
  <si>
    <t>-1-SIN EMPAQUE</t>
  </si>
  <si>
    <t>23500</t>
  </si>
  <si>
    <t>VANSH,CL,PRELAV DP 12X400ML</t>
  </si>
  <si>
    <t>vansh,cl,prelav dp 12x400ml</t>
  </si>
  <si>
    <t>3004182</t>
  </si>
  <si>
    <t>DUR,CR,CLIMAXMUTUO3X6X24</t>
  </si>
  <si>
    <t>dur,cr,climaxmutuo3x6x24</t>
  </si>
  <si>
    <t>05052197036329</t>
  </si>
  <si>
    <t>71x128x68 6cp:9cj:6un CT9-71x128x68 6cp:9cj:6un CT9</t>
  </si>
  <si>
    <t>3007372</t>
  </si>
  <si>
    <t>AWICK,AR,FB,VANILLA 6X250ML</t>
  </si>
  <si>
    <t>awick,ar,fb,vanilla 6x250ml</t>
  </si>
  <si>
    <t>17791130002162</t>
  </si>
  <si>
    <t>208x143x153 6cp:39cj:6un CT3-208x143x153 6cp:39cj:6un CT3</t>
  </si>
  <si>
    <t>3017798</t>
  </si>
  <si>
    <t>VANSH,CR,BARSOAP WHITE 4X12X75</t>
  </si>
  <si>
    <t>vansh,cr,barsoap white 4x12x75</t>
  </si>
  <si>
    <t>17891035040273</t>
  </si>
  <si>
    <t>228x198x224 5cp:24cj:5un CT5-228x198x224 5cp:24cj:5un CT5</t>
  </si>
  <si>
    <t>3019240</t>
  </si>
  <si>
    <t>VEET CREM SENS 12X100ML MS1</t>
  </si>
  <si>
    <t>veet crem sens 12x100ml ms1</t>
  </si>
  <si>
    <t>18002990292136</t>
  </si>
  <si>
    <t>226x176x130 7cp:28cj:7un CT8-226x176x130 7cp:28cj:7un CT8</t>
  </si>
  <si>
    <t>3019242</t>
  </si>
  <si>
    <t>VEET CREM NORM 12X100ML MS1</t>
  </si>
  <si>
    <t>veet crem norm 12x100ml ms1</t>
  </si>
  <si>
    <t>18002990292099</t>
  </si>
  <si>
    <t>3019246</t>
  </si>
  <si>
    <t>VEET DUCHA SENSIB 5X150ML MS1</t>
  </si>
  <si>
    <t>veet ducha sensib 5x150ml ms1</t>
  </si>
  <si>
    <t>15011417549244</t>
  </si>
  <si>
    <t>285x127x186 5cp:31cj:5un CT8-285x127x186 5cp:31cj:5un CT8</t>
  </si>
  <si>
    <t>3019247</t>
  </si>
  <si>
    <t>VEET DUCHA NOR 5X150ML MS1</t>
  </si>
  <si>
    <t>veet ducha nor 5x150ml ms1</t>
  </si>
  <si>
    <t>15601217110654</t>
  </si>
  <si>
    <t>3020229</t>
  </si>
  <si>
    <t>FINSH,AR,MORG REG 12x400ml</t>
  </si>
  <si>
    <t>finsh,ar,morg reg 12x400ml</t>
  </si>
  <si>
    <t>17791130002438</t>
  </si>
  <si>
    <t>295x196x242 4cp:20cj:4un CT3-295x196x242 4cp:20cj:4un CT3</t>
  </si>
  <si>
    <t>3020725</t>
  </si>
  <si>
    <t>STPSL,AR,PLUS 144X8LZ</t>
  </si>
  <si>
    <t>stpsl,ar,plus 144x8lz</t>
  </si>
  <si>
    <t>5000158453401</t>
  </si>
  <si>
    <t>411x263x246 4cp:10cj:4un CT9-411x263x246 4cp:10cj:4un CT9</t>
  </si>
  <si>
    <t>3020819</t>
  </si>
  <si>
    <t>GLASX,CL,Glassex Multiuso Trig</t>
  </si>
  <si>
    <t>glasx,cl,glassex multiuso trig</t>
  </si>
  <si>
    <t>17791130007129</t>
  </si>
  <si>
    <t>3020821</t>
  </si>
  <si>
    <t>GLASX,CL,Glassex Vidrios Trig</t>
  </si>
  <si>
    <t>glasx,cl,glassex vidrios trig</t>
  </si>
  <si>
    <t>17791130007167</t>
  </si>
  <si>
    <t>3025183</t>
  </si>
  <si>
    <t>HARPC,AR,BloqueMochilaPP X1</t>
  </si>
  <si>
    <t>harpc,ar,bloquemochilapp x1</t>
  </si>
  <si>
    <t>17791130302583</t>
  </si>
  <si>
    <t>312x310x117 8cp:12cj:8un CT9-312x310x117 8cp:12cj:8un CT9</t>
  </si>
  <si>
    <t>3025185</t>
  </si>
  <si>
    <t>HARPC,AR,BloqueMochilaPP X2</t>
  </si>
  <si>
    <t>harpc,ar,bloquemochilapp x2</t>
  </si>
  <si>
    <t>17791130302514</t>
  </si>
  <si>
    <t>310x282x220 12cp:4cj:12un CT9-310x282x220 12cp:4cj:12un CT9</t>
  </si>
  <si>
    <t>3027689</t>
  </si>
  <si>
    <t>PRCNX,AR,MARINA 5L</t>
  </si>
  <si>
    <t>prcnx,ar,marina 5l</t>
  </si>
  <si>
    <t>47791130683874</t>
  </si>
  <si>
    <t>473x163x354 3cp:14cj:3un CT1-473x163x354 3cp:14cj:3un CT1</t>
  </si>
  <si>
    <t>3027690</t>
  </si>
  <si>
    <t>PRCNX,AR,LAVANDA 5L</t>
  </si>
  <si>
    <t>prcnx,ar,lavanda 5l</t>
  </si>
  <si>
    <t>47791130683850</t>
  </si>
  <si>
    <t>3027691</t>
  </si>
  <si>
    <t>PRCNX,AR,ORIGINAL 5L</t>
  </si>
  <si>
    <t>prcnx,ar,original 5l</t>
  </si>
  <si>
    <t>47791130683881</t>
  </si>
  <si>
    <t>3027692</t>
  </si>
  <si>
    <t>PRCNX,AR,FLORES JARDÍN 5L</t>
  </si>
  <si>
    <t>prcnx,ar,flores jardín 5l</t>
  </si>
  <si>
    <t>47791130683867</t>
  </si>
  <si>
    <t>3027700</t>
  </si>
  <si>
    <t>PRCNX,AR,BANO ESPUMA DP420</t>
  </si>
  <si>
    <t>prcnx,ar,bano espuma dp420</t>
  </si>
  <si>
    <t>17791130002773</t>
  </si>
  <si>
    <t>3027701</t>
  </si>
  <si>
    <t>PRCNX,AR,COCINA ESPUMA DP420</t>
  </si>
  <si>
    <t>prcnx,ar,cocina espuma dp420</t>
  </si>
  <si>
    <t>17791130002759</t>
  </si>
  <si>
    <t>3027702</t>
  </si>
  <si>
    <t>PRCNX,AR,VIDRIO SECADO DP420</t>
  </si>
  <si>
    <t>prcnx,ar,vidrio secado dp420</t>
  </si>
  <si>
    <t>17791130002841</t>
  </si>
  <si>
    <t>3027706</t>
  </si>
  <si>
    <t>LYSOL,CL,LIMON 5L</t>
  </si>
  <si>
    <t>lysol,cl,limon 5l</t>
  </si>
  <si>
    <t>27805010002290</t>
  </si>
  <si>
    <t>3027724</t>
  </si>
  <si>
    <t>LYSOL,CL,LAVANDA 5L</t>
  </si>
  <si>
    <t>lysol,cl,lavanda 5l</t>
  </si>
  <si>
    <t>27805010002283</t>
  </si>
  <si>
    <t>3027725</t>
  </si>
  <si>
    <t>LYSOL,CL,MARINA 5L</t>
  </si>
  <si>
    <t>lysol,cl,marina 5l</t>
  </si>
  <si>
    <t>27805010002276</t>
  </si>
  <si>
    <t>3028389</t>
  </si>
  <si>
    <t>PRCNX,AR,ORQUIDEAS 900ML</t>
  </si>
  <si>
    <t>prcnx,ar,orquideas 900ml</t>
  </si>
  <si>
    <t>17791130003084</t>
  </si>
  <si>
    <t>3029268</t>
  </si>
  <si>
    <t>WLITE,AR,TODOS LOS DIAS 5 L</t>
  </si>
  <si>
    <t>wlite,ar,todos los dias 5 l</t>
  </si>
  <si>
    <t>17791130001974</t>
  </si>
  <si>
    <t>3033994</t>
  </si>
  <si>
    <t>FINSH,AR,FIN 12X1KG  ARGENTINA</t>
  </si>
  <si>
    <t>finsh,ar,fin 12x1kg  argentina</t>
  </si>
  <si>
    <t>18002910006935</t>
  </si>
  <si>
    <t>398x287x249 5cp:10cj:5un CT0-398x287x249 5cp:10cj:5un CT0</t>
  </si>
  <si>
    <t>3035646</t>
  </si>
  <si>
    <t>PLYCR,AR,ORIGINAL 12X300ML</t>
  </si>
  <si>
    <t>plycr,ar,original 12x300ml</t>
  </si>
  <si>
    <t>57791130003495</t>
  </si>
  <si>
    <t>220x166x241 4cp:31cj:4un CT3-220x166x241 4cp:31cj:4un CT3</t>
  </si>
  <si>
    <t>3036047</t>
  </si>
  <si>
    <t>FINSH,AR,AIO+ REG 7x13</t>
  </si>
  <si>
    <t>finsh,ar,aio+ reg 7x13</t>
  </si>
  <si>
    <t>396x147x197 5cp:20cj:5un CT7-396x147x197 5cp:20cj:5un CT7</t>
  </si>
  <si>
    <t>3036951</t>
  </si>
  <si>
    <t>VEET,AR,BIK/UNDER NORM 16ST</t>
  </si>
  <si>
    <t>veet,ar,bik/under norm 16st</t>
  </si>
  <si>
    <t>87501058769424</t>
  </si>
  <si>
    <t>147x132x159 6cp:58cj:6un CT8-147x132x159 6cp:58cj:6un CT8</t>
  </si>
  <si>
    <t>3036952</t>
  </si>
  <si>
    <t>VEET,AR,X12 LEGS NORMAL 12ST</t>
  </si>
  <si>
    <t>veet,ar,x12 legs normal 12st</t>
  </si>
  <si>
    <t>17501058769500</t>
  </si>
  <si>
    <t>390x105x160 6cp:28cj:6un CT8-390x105x160 6cp:28cj:6un CT8</t>
  </si>
  <si>
    <t>3036953</t>
  </si>
  <si>
    <t>VEET,AR,X12 FACE NORMAL 20ST</t>
  </si>
  <si>
    <t>veet,ar,x12 face normal 20st</t>
  </si>
  <si>
    <t>18410104882133</t>
  </si>
  <si>
    <t>18x14x15 6cp:42cj:6un CT8-18x14x15 6cp:42cj:6un CT8</t>
  </si>
  <si>
    <t>3036954</t>
  </si>
  <si>
    <t>VEET,AR,X12 LEGS SENS12ST</t>
  </si>
  <si>
    <t>veet,ar,x12 legs sens12st</t>
  </si>
  <si>
    <t>17501058769739</t>
  </si>
  <si>
    <t>3036955</t>
  </si>
  <si>
    <t>VEET,AR,X12 FACE SENS 20ST</t>
  </si>
  <si>
    <t>veet,ar,x12 face sens 20st</t>
  </si>
  <si>
    <t>17805010001906</t>
  </si>
  <si>
    <t>184x147x159 6cp:42cj:6un CT8-184x147x159 6cp:42cj:6un CT8</t>
  </si>
  <si>
    <t>3036956</t>
  </si>
  <si>
    <t>VEET,AR,X12 BIK/UND SENS 16ST</t>
  </si>
  <si>
    <t>veet,ar,x12 bik/und sens 16st</t>
  </si>
  <si>
    <t>18410104882140</t>
  </si>
  <si>
    <t>14x13x15 6cp:58cj:6un CT8-14x13x15 6cp:58cj:6un CT8</t>
  </si>
  <si>
    <t>3036957</t>
  </si>
  <si>
    <t>VEET,AR,X12 LEGS BLOSS 10ST</t>
  </si>
  <si>
    <t>veet,ar,x12 legs bloss 10st</t>
  </si>
  <si>
    <t>17805010003481</t>
  </si>
  <si>
    <t>3036958</t>
  </si>
  <si>
    <t>VEET,AR,X12 FACE BLOSS 20ST</t>
  </si>
  <si>
    <t>veet,ar,x12 face bloss 20st</t>
  </si>
  <si>
    <t>17791130003138</t>
  </si>
  <si>
    <t>3038080</t>
  </si>
  <si>
    <t>VEET CWS FAC NORM 12X20EA MS</t>
  </si>
  <si>
    <t>veet cws fac norm 12x20ea ms</t>
  </si>
  <si>
    <t>17501058769425</t>
  </si>
  <si>
    <t>3038467</t>
  </si>
  <si>
    <t>AMOP,AR,LIMA UÑAS</t>
  </si>
  <si>
    <t>amop,ar,lima uñas</t>
  </si>
  <si>
    <t>10051400951376</t>
  </si>
  <si>
    <t>270x198x228 4cp:20cj:4un CT9-270x198x228 4cp:20cj:4un CT9</t>
  </si>
  <si>
    <t>3038497</t>
  </si>
  <si>
    <t>AMOP,AR,LIMA UÑAS REPUESTO</t>
  </si>
  <si>
    <t>amop,ar,lima uñas repuesto</t>
  </si>
  <si>
    <t>17501058714937</t>
  </si>
  <si>
    <t>307x186x185 5cp:19cj:5un CT9-307x186x185 5cp:19cj:5un CT9</t>
  </si>
  <si>
    <t>3040187</t>
  </si>
  <si>
    <t>ESPDL,AR,HS ORI48X50ML JACKET</t>
  </si>
  <si>
    <t>espdl,ar,hs ori48x50ml jacket</t>
  </si>
  <si>
    <t>17791130003619</t>
  </si>
  <si>
    <t>373x278x141 7cp:10cj:7un CT7-373x278x141 7cp:10cj:7un CT7</t>
  </si>
  <si>
    <t>3040540</t>
  </si>
  <si>
    <t>HARPC,BR,PASTILLA PINO X36</t>
  </si>
  <si>
    <t>harpc,br,pastilla pino x36</t>
  </si>
  <si>
    <t>17791130003589</t>
  </si>
  <si>
    <t>239x170x204 5cp:26cj:5un CT9-239x170x204 5cp:26cj:5un CT9</t>
  </si>
  <si>
    <t>3040541</t>
  </si>
  <si>
    <t>HARPC,BR,PASTILLA LAVANDA X36</t>
  </si>
  <si>
    <t>harpc,br,pastilla lavanda x36</t>
  </si>
  <si>
    <t>17791130003541</t>
  </si>
  <si>
    <t>3040698</t>
  </si>
  <si>
    <t>AWK AER SOFT COTTON 6X250ML</t>
  </si>
  <si>
    <t>awk aer soft cotton 6x250ml</t>
  </si>
  <si>
    <t>17501058715255</t>
  </si>
  <si>
    <t>208x143x168 6cp:39cj:6un CT3-208x143x168 6cp:39cj:6un CT3</t>
  </si>
  <si>
    <t>3040699</t>
  </si>
  <si>
    <t>AWK AER CHERRY BLOSSOM 6X250ML</t>
  </si>
  <si>
    <t>awk aer cherry blossom 6x250ml</t>
  </si>
  <si>
    <t>17501058715262</t>
  </si>
  <si>
    <t>3040703</t>
  </si>
  <si>
    <t>AWK FMAT REFRESH BREEZ 6X250ML</t>
  </si>
  <si>
    <t>awk fmat refresh breez 6x250ml</t>
  </si>
  <si>
    <t>17501058715309</t>
  </si>
  <si>
    <t>208x143x153 5cp:39cj:5un CT3-208x143x153 5cp:39cj:5un CT3</t>
  </si>
  <si>
    <t>3044720</t>
  </si>
  <si>
    <t>AMOP,AR,PLANTILLAS BALLERINA</t>
  </si>
  <si>
    <t>amop,ar,plantillas ballerina</t>
  </si>
  <si>
    <t>10051400961955</t>
  </si>
  <si>
    <t>300x260x260 4cp:12cj:4un CT9-300x260x260 4cp:12cj:4un CT9</t>
  </si>
  <si>
    <t>3044721</t>
  </si>
  <si>
    <t>AMOP,AR,PLANTILLAS TODO DÍA</t>
  </si>
  <si>
    <t>amop,ar,plantillas todo día</t>
  </si>
  <si>
    <t>10051400961948</t>
  </si>
  <si>
    <t>3044722</t>
  </si>
  <si>
    <t>AMOP,AR,PLANTILLAS SANDALIAS</t>
  </si>
  <si>
    <t>amop,ar,plantillas sandalias</t>
  </si>
  <si>
    <t>10051400961962</t>
  </si>
  <si>
    <t>3046087</t>
  </si>
  <si>
    <t>GLASX,CL,MULTIUSOS DP 12X420</t>
  </si>
  <si>
    <t>glasx,cl,multiusos dp 12x420</t>
  </si>
  <si>
    <t>17805010003580</t>
  </si>
  <si>
    <t>3046088</t>
  </si>
  <si>
    <t>GLASX,CL,VIDRIOS DP 12X420</t>
  </si>
  <si>
    <t>glasx,cl,vidrios dp 12x420</t>
  </si>
  <si>
    <t>17805010003597</t>
  </si>
  <si>
    <t>293x193x191 6cp:20cj:6un CT3-293x193x191 6cp:20cj:6un CT3</t>
  </si>
  <si>
    <t>3046089</t>
  </si>
  <si>
    <t>GLASX,CL,ANTIG NARAN DP 12X420</t>
  </si>
  <si>
    <t>glasx,cl,antig naran dp 12x420</t>
  </si>
  <si>
    <t>17805010003573</t>
  </si>
  <si>
    <t>3046090</t>
  </si>
  <si>
    <t>GLASX,CL,ANTIGRASA DP 12X420</t>
  </si>
  <si>
    <t>glasx,cl,antigrasa dp 12x420</t>
  </si>
  <si>
    <t>17805010003566</t>
  </si>
  <si>
    <t>3046458</t>
  </si>
  <si>
    <t>VANSH,AR,VANISH POLVO BLANCO 450 DP</t>
  </si>
  <si>
    <t>vansh,ar,vanish polvo blanco 450 dp</t>
  </si>
  <si>
    <t>17702626215041</t>
  </si>
  <si>
    <t>248x158x206 4cp:30cj:4un CT5-248x158x206 4cp:30cj:4un CT5</t>
  </si>
  <si>
    <t>3046953</t>
  </si>
  <si>
    <t>FINSH,ZA,AIO REG 4X80X19G</t>
  </si>
  <si>
    <t>finsh,za,aio reg 4x80x19g</t>
  </si>
  <si>
    <t>26001106225586</t>
  </si>
  <si>
    <t>396x197x285 3cp:15cj:3un CT5-396x197x285 3cp:15cj:3un CT5</t>
  </si>
  <si>
    <t>3052753</t>
  </si>
  <si>
    <t>VANSH,AR,QUIT LIQ PINK DP650</t>
  </si>
  <si>
    <t>vansh,ar,quit liq pink dp650</t>
  </si>
  <si>
    <t>17791130962022</t>
  </si>
  <si>
    <t>286x232x250 4cp:17cj:4un CT5-286x232x250 4cp:17cj:4un CT5</t>
  </si>
  <si>
    <t>3052754</t>
  </si>
  <si>
    <t>VANSH,AR,QUIT LIQ WHITE DP650</t>
  </si>
  <si>
    <t>vansh,ar,quit liq white dp650</t>
  </si>
  <si>
    <t>17791130962039</t>
  </si>
  <si>
    <t>3053862</t>
  </si>
  <si>
    <t>BELAR,AR,BELAROM PAST FLORES</t>
  </si>
  <si>
    <t>belar,ar,belarom past flores</t>
  </si>
  <si>
    <t>17791130962091</t>
  </si>
  <si>
    <t>3053863</t>
  </si>
  <si>
    <t>BELAR,AR,BELAROM PAST MAR 20GM</t>
  </si>
  <si>
    <t>belar,ar,belarom past mar 20gm</t>
  </si>
  <si>
    <t>17791130962107</t>
  </si>
  <si>
    <t>3054766</t>
  </si>
  <si>
    <t>DETOL,AR,FRESH AIR 6 X 300ML</t>
  </si>
  <si>
    <t>detol,ar,fresh air 6 x 300ml</t>
  </si>
  <si>
    <t>17791130962053</t>
  </si>
  <si>
    <t>165x110x235 4cp:63cj:4un CT7-165x110x235 4cp:63cj:4un CT7</t>
  </si>
  <si>
    <t>3056212</t>
  </si>
  <si>
    <t>HARPC,AR,ADES 2 EN 1 LAV 27GM</t>
  </si>
  <si>
    <t>harpc,ar,ades 2 en 1 lav 27gm</t>
  </si>
  <si>
    <t>17791130962145</t>
  </si>
  <si>
    <t>249x131x128 8cp:33cj:8un CT9-249x131x128 8cp:33cj:8un CT9</t>
  </si>
  <si>
    <t>3056282</t>
  </si>
  <si>
    <t>LYSOL,CL,FLORES JARDN 1.8LT</t>
  </si>
  <si>
    <t>lysol,cl,flores jardn 1.8lt</t>
  </si>
  <si>
    <t>17805010003856</t>
  </si>
  <si>
    <t>332x221x292 5cp:15cj:5un CT0-332x221x292 5cp:15cj:5un CT0</t>
  </si>
  <si>
    <t>3056283</t>
  </si>
  <si>
    <t>LYSOL,CL,FLORES JARDIN 900ML</t>
  </si>
  <si>
    <t>lysol,cl,flores jardin 900ml</t>
  </si>
  <si>
    <t>17805010003849</t>
  </si>
  <si>
    <t>308x233x292 5cp:15cj:5un CT0-308x233x292 5cp:15cj:5un CT0</t>
  </si>
  <si>
    <t>3059509</t>
  </si>
  <si>
    <t>ESPDL,AR,WIPES SKIN 10X40</t>
  </si>
  <si>
    <t>espdl,ar,wipes skin 10x40</t>
  </si>
  <si>
    <t>17791130962343</t>
  </si>
  <si>
    <t>310x245x175 7cp:15cj:7un CT7-310x245x175 7cp:15cj:7un CT7</t>
  </si>
  <si>
    <t>3059999</t>
  </si>
  <si>
    <t>DETOL,AR,DETT, MARINA 900ML</t>
  </si>
  <si>
    <t>detol,ar,dett, marina 900ml</t>
  </si>
  <si>
    <t>17791130962176</t>
  </si>
  <si>
    <t>306x231x285 5cp:15cj:5un CT0-306x231x285 5cp:15cj:5un CT0</t>
  </si>
  <si>
    <t>3060004</t>
  </si>
  <si>
    <t>DETOL,AR,DETT, LIMON 1.8L</t>
  </si>
  <si>
    <t>detol,ar,dett, limon 1.8l</t>
  </si>
  <si>
    <t>17791130962244</t>
  </si>
  <si>
    <t>3060994</t>
  </si>
  <si>
    <t>WLITE,AR,WLT SEDA Y LANA DP450</t>
  </si>
  <si>
    <t>wlite,ar,wlt seda y lana dp450</t>
  </si>
  <si>
    <t>47791130962412</t>
  </si>
  <si>
    <t>3060995</t>
  </si>
  <si>
    <t>WLITE,AR,WLT EXTRA BLANCO DP900</t>
  </si>
  <si>
    <t>wlite,ar,wlt extra blanco dp900</t>
  </si>
  <si>
    <t>47791130962429</t>
  </si>
  <si>
    <t>3064808</t>
  </si>
  <si>
    <t>K-Y,AR,KY 50 GR</t>
  </si>
  <si>
    <t>k-y,ar,ky 50 gr</t>
  </si>
  <si>
    <t>27702626215222</t>
  </si>
  <si>
    <t>178x155x209 7cp:42cj:7un CT9-178x155x209 7cp:42cj:7un CT9</t>
  </si>
  <si>
    <t>3064809</t>
  </si>
  <si>
    <t>K-Y,AR,KY 100 GR</t>
  </si>
  <si>
    <t>k-y,ar,ky 100 gr</t>
  </si>
  <si>
    <t>17702626215218</t>
  </si>
  <si>
    <t>196x180x158 8cp:30cj:8un CT9-196x180x158 8cp:30cj:8un CT9</t>
  </si>
  <si>
    <t>3068527</t>
  </si>
  <si>
    <t>ESPADOL JAB LIQ REVIT DP6X600</t>
  </si>
  <si>
    <t>espadol jab liq revit dp6x600</t>
  </si>
  <si>
    <t>17791130301326</t>
  </si>
  <si>
    <t>344x234x287 0cp:0cj:6un CT5-344x234x287 0cp:0cj:6un CT5</t>
  </si>
  <si>
    <t>3068528</t>
  </si>
  <si>
    <t>ESPDL,AR,ESAR,JABFHW VADP225ML</t>
  </si>
  <si>
    <t>espdl,ar,esar,jabfhw vadp225ml</t>
  </si>
  <si>
    <t>17791130302750</t>
  </si>
  <si>
    <t>278x208x194 5cp:18cj:5un CT6-278x208x194 5cp:18cj:5un CT6</t>
  </si>
  <si>
    <t>3068531</t>
  </si>
  <si>
    <t>ESPDL DETTOL LIQUID REVI 250 ML X 1</t>
  </si>
  <si>
    <t>espdl dettol liquid revi 250 ml x 1</t>
  </si>
  <si>
    <t>17791130189559</t>
  </si>
  <si>
    <t>0x3x0 0cp:0cj:12un CT6-0x3x0 0cp:0cj:12un CT6</t>
  </si>
  <si>
    <t>3069374</t>
  </si>
  <si>
    <t>ESPDL,AR,ESP,AR,LHW SHOO 250ML</t>
  </si>
  <si>
    <t>espdl,ar,esp,ar,lhw shoo 250ml</t>
  </si>
  <si>
    <t>17791130189580</t>
  </si>
  <si>
    <t>262x168x182 6cp:25cj:6un CT6-262x168x182 6cp:25cj:6un CT6</t>
  </si>
  <si>
    <t>3069375</t>
  </si>
  <si>
    <t>ESPADOL ANTIBACTERIAL REP CREM 250M</t>
  </si>
  <si>
    <t>espadol antibacterial rep crem 250m</t>
  </si>
  <si>
    <t>17791130189566</t>
  </si>
  <si>
    <t>3069376</t>
  </si>
  <si>
    <t>ESPADOL ANTIBACTERIAL OR 600ML</t>
  </si>
  <si>
    <t>espadol antibacterial or 600ml</t>
  </si>
  <si>
    <t>344x234x287 4cp:14cj:4un CT5-344x234x287 4cp:14cj:4un CT5</t>
  </si>
  <si>
    <t>3069377</t>
  </si>
  <si>
    <t>ESPDL,AR,ESP,AR,LHWFO VANOR</t>
  </si>
  <si>
    <t>espdl,ar,esp,ar,lhwfo vanor</t>
  </si>
  <si>
    <t>17791130817520</t>
  </si>
  <si>
    <t>263x197x187 6cp:22cj:6un CT7-263x197x187 6cp:22cj:6un CT7</t>
  </si>
  <si>
    <t>3069378</t>
  </si>
  <si>
    <t>ESPDL,AR,ESAR,LHW MOI DP 250ML</t>
  </si>
  <si>
    <t>espdl,ar,esar,lhw moi dp 250ml</t>
  </si>
  <si>
    <t>262x168x182 4cp:12cj:4un CT6-262x168x182 4cp:12cj:4un CT6</t>
  </si>
  <si>
    <t>3069379</t>
  </si>
  <si>
    <t>Espadol Jabón Antibacterial Repuest</t>
  </si>
  <si>
    <t>espadol jabón antibacterial repuest</t>
  </si>
  <si>
    <t>3070142</t>
  </si>
  <si>
    <t>PCX VAINILLA 6X1,8LTS</t>
  </si>
  <si>
    <t>pcx vainilla 6x1,8lts</t>
  </si>
  <si>
    <t>17791130962480</t>
  </si>
  <si>
    <t>3070143</t>
  </si>
  <si>
    <t>PCX VAINILLA 12X900ML</t>
  </si>
  <si>
    <t>pcx vainilla 12x900ml</t>
  </si>
  <si>
    <t>17791130962473</t>
  </si>
  <si>
    <t>303x231x285 5cp:15cj:5un CT0-303x231x285 5cp:15cj:5un CT0</t>
  </si>
  <si>
    <t>3073981</t>
  </si>
  <si>
    <t>PRCNX,AR,VIDRIOS DP 12X820ML</t>
  </si>
  <si>
    <t>prcnx,ar,vidrios dp 12x820ml</t>
  </si>
  <si>
    <t>17791130962572</t>
  </si>
  <si>
    <t>3074079</t>
  </si>
  <si>
    <t>PRCNX,AR,BANO DP 12X820ML</t>
  </si>
  <si>
    <t>prcnx,ar,bano dp 12x820ml</t>
  </si>
  <si>
    <t>17791130962565</t>
  </si>
  <si>
    <t>3074289</t>
  </si>
  <si>
    <t>PRCNX,AR,PCX COCINA DP820ML</t>
  </si>
  <si>
    <t>prcnx,ar,pcx cocina dp820ml</t>
  </si>
  <si>
    <t>17791130962558</t>
  </si>
  <si>
    <t>3077368</t>
  </si>
  <si>
    <t>ESPDL,AR,JABON EXFOLIANTE 90GR</t>
  </si>
  <si>
    <t>espdl,ar,jabon exfoliante 90gr</t>
  </si>
  <si>
    <t>17791130962497</t>
  </si>
  <si>
    <t>356x186x160 7cp:15cj:7un CT7-356x186x160 7cp:15cj:7un CT7</t>
  </si>
  <si>
    <t>3077369</t>
  </si>
  <si>
    <t>ESPDL,AR,JABON EXFOLIANTE 3X90</t>
  </si>
  <si>
    <t>espdl,ar,jabon exfoliante 3x90</t>
  </si>
  <si>
    <t>17791130962541</t>
  </si>
  <si>
    <t>3077615</t>
  </si>
  <si>
    <t>VANSH,CO,800MLX12 WITHE GOLD</t>
  </si>
  <si>
    <t>vansh,co,800mlx12 withe gold</t>
  </si>
  <si>
    <t>17702626217007</t>
  </si>
  <si>
    <t>318x238x306 4cp:15cj:4un CT3-318x238x306 4cp:15cj:4un CT3</t>
  </si>
  <si>
    <t>3077616</t>
  </si>
  <si>
    <t>VANSH,CO,800MLX12 PINK GOLD</t>
  </si>
  <si>
    <t>vansh,co,800mlx12 pink gold</t>
  </si>
  <si>
    <t>17702626216994</t>
  </si>
  <si>
    <t>3079259</t>
  </si>
  <si>
    <t>LYSOL,CL,ANTIG DP 420 ML</t>
  </si>
  <si>
    <t>lysol,cl,antig dp 420 ml</t>
  </si>
  <si>
    <t>17805010004044</t>
  </si>
  <si>
    <t>3079397</t>
  </si>
  <si>
    <t>VEET,AR,EXHIB PRIMAV/VER</t>
  </si>
  <si>
    <t>veet,ar,exhib primav/ver</t>
  </si>
  <si>
    <t>17791130962596</t>
  </si>
  <si>
    <t>311x248x220 4cp:12cj:4un CT8-311x248x220 4cp:12cj:4un CT8</t>
  </si>
  <si>
    <t>3080320</t>
  </si>
  <si>
    <t>VANSH,CO,850GRX6 DP PINK GOLD</t>
  </si>
  <si>
    <t>vansh,co,850grx6 dp pink gold</t>
  </si>
  <si>
    <t>17702626217038</t>
  </si>
  <si>
    <t>298x230x130 6cp:17cj:6un CT3-298x230x130 6cp:17cj:6un CT3</t>
  </si>
  <si>
    <t>3080321</t>
  </si>
  <si>
    <t>VANSH,CO,850GRX6 DP WHITE GOLD</t>
  </si>
  <si>
    <t>vansh,co,850grx6 dp white gold</t>
  </si>
  <si>
    <t>17702626217045</t>
  </si>
  <si>
    <t>3085534</t>
  </si>
  <si>
    <t>VANSH,AR,OXI TRIGER 500ML</t>
  </si>
  <si>
    <t>vansh,ar,oxi triger 500ml</t>
  </si>
  <si>
    <t>77791130962628</t>
  </si>
  <si>
    <t>196x295x306 4cp:20cj:4un CT3-196x295x306 4cp:20cj:4un CT3</t>
  </si>
  <si>
    <t>3092998</t>
  </si>
  <si>
    <t>VANISH,AR,LIMPIA ALFOMBRAS</t>
  </si>
  <si>
    <t>vanish,ar,limpia alfombras</t>
  </si>
  <si>
    <t>87791130962700</t>
  </si>
  <si>
    <t>212x139x286 3cp:39cj:3un CT3-212x139x286 3cp:39cj:3un CT3</t>
  </si>
  <si>
    <t>3093000</t>
  </si>
  <si>
    <t>STPSL,AR,INTSV H&amp;L 144X8LZ</t>
  </si>
  <si>
    <t>stpsl,ar,intsv h&amp;l 144x8lz</t>
  </si>
  <si>
    <t>17798339190010</t>
  </si>
  <si>
    <t>3093057</t>
  </si>
  <si>
    <t>ESPDL,AR,ORIG PUMP 12X250ML</t>
  </si>
  <si>
    <t>espdl,ar,orig pump 12x250ml</t>
  </si>
  <si>
    <t>17791130189627</t>
  </si>
  <si>
    <t>3099481</t>
  </si>
  <si>
    <t>WLITE,AR,WOOLITE TLD DP 1.5L</t>
  </si>
  <si>
    <t>wlite,ar,woolite tld dp 1.5l</t>
  </si>
  <si>
    <t>17791130962718</t>
  </si>
  <si>
    <t>228x298x316 4cp:17cj:4un CT3-228x298x316 4cp:17cj:4un CT3</t>
  </si>
  <si>
    <t>Desabasto de frescura Normal informado el 24/09 11:29</t>
  </si>
  <si>
    <t>3100394</t>
  </si>
  <si>
    <t>WLITE,AR,WOOLITE DARK DP 1.5L</t>
  </si>
  <si>
    <t>wlite,ar,woolite dark dp 1.5l</t>
  </si>
  <si>
    <t>17791130962725</t>
  </si>
  <si>
    <t>3108851</t>
  </si>
  <si>
    <t>HARPC,AR,BLAN Y BRIL 500MLX12</t>
  </si>
  <si>
    <t>harpc,ar,blan y bril 500mlx12</t>
  </si>
  <si>
    <t>17791130681435</t>
  </si>
  <si>
    <t>287x195x234 5cp:20cj:5un CT3-287x195x234 5cp:20cj:5un CT3</t>
  </si>
  <si>
    <t>3108862</t>
  </si>
  <si>
    <t>VANSH,AR,VANISH PINK 1.3L DP</t>
  </si>
  <si>
    <t>vansh,ar,vanish pink 1.3l dp</t>
  </si>
  <si>
    <t>87791130962786</t>
  </si>
  <si>
    <t>288x234x256 4cp:17cj:4un CT3-288x234x256 4cp:17cj:4un CT3</t>
  </si>
  <si>
    <t>3108863</t>
  </si>
  <si>
    <t>VANSH,AR,VANISH WHITE 1.3L DP</t>
  </si>
  <si>
    <t>vansh,ar,vanish white 1.3l dp</t>
  </si>
  <si>
    <t>87791130962779</t>
  </si>
  <si>
    <t>3110761</t>
  </si>
  <si>
    <t>FINSH,AR,FINISH POLVO POUCH 1K</t>
  </si>
  <si>
    <t>finsh,ar,finish polvo pouch 1k</t>
  </si>
  <si>
    <t>17791130962848</t>
  </si>
  <si>
    <t>374x269x168 6cp:9cj:6un CT2-374x269x168 6cp:9cj:6un CT2</t>
  </si>
  <si>
    <t>3111326</t>
  </si>
  <si>
    <t>,AR,GAVISCON DA SACHETS</t>
  </si>
  <si>
    <t>,ar,gaviscon da sachets</t>
  </si>
  <si>
    <t>7798339190044</t>
  </si>
  <si>
    <t>397x157x97 12cp:15cj:12un CT9-397x157x97 12cp:15cj:12un CT9</t>
  </si>
  <si>
    <t>3111327</t>
  </si>
  <si>
    <t>PRCNX,AR,ANTIGR CITRUS 12X900</t>
  </si>
  <si>
    <t>prcnx,ar,antigr citrus 12x900</t>
  </si>
  <si>
    <t>17791130962817</t>
  </si>
  <si>
    <t>3111328</t>
  </si>
  <si>
    <t>PRCNX,AR,ANTIG LIMA 12X900</t>
  </si>
  <si>
    <t>prcnx,ar,antig lima 12x900</t>
  </si>
  <si>
    <t>17791130962800</t>
  </si>
  <si>
    <t>3112243</t>
  </si>
  <si>
    <t>AWICK,AU,AW BUMB WHITE ROW</t>
  </si>
  <si>
    <t>awick,au,aw bumb white row</t>
  </si>
  <si>
    <t>19300701122437</t>
  </si>
  <si>
    <t>329x247x202 6cp:14cj:6un CT3-329x247x202 6cp:14cj:6un CT3</t>
  </si>
  <si>
    <t>3115868</t>
  </si>
  <si>
    <t>VEET PIEL NORMAL 25gr</t>
  </si>
  <si>
    <t>veet piel normal 25gr</t>
  </si>
  <si>
    <t>17791130962831</t>
  </si>
  <si>
    <t>360x345x120 7cp:8cj:7un CT8-360x345x120 7cp:8cj:7un CT8</t>
  </si>
  <si>
    <t>3116374</t>
  </si>
  <si>
    <t>GAV,AR, DA, TABS 12x4x48</t>
  </si>
  <si>
    <t>gav,ar, da, tabs 12x4x48</t>
  </si>
  <si>
    <t>7798339190037</t>
  </si>
  <si>
    <t>376x253x237 4cp:12cj:4un CT9-376x253x237 4cp:12cj:4un CT9</t>
  </si>
  <si>
    <t>3116703</t>
  </si>
  <si>
    <t>GAV,AR,ORIGINAL,TABS, 12X3X48</t>
  </si>
  <si>
    <t>gav,ar,original,tabs, 12x3x48</t>
  </si>
  <si>
    <t>7798339190020</t>
  </si>
  <si>
    <t>348x248x134 8cp:13cj:8un CT9-348x248x134 8cp:13cj:8un CT9</t>
  </si>
  <si>
    <t>3127345</t>
  </si>
  <si>
    <t>DP Blanco 850 gr</t>
  </si>
  <si>
    <t>dp blanco 850 gr</t>
  </si>
  <si>
    <t>27702626217042</t>
  </si>
  <si>
    <t>3127346</t>
  </si>
  <si>
    <t>DP 850 GR ROSA AR</t>
  </si>
  <si>
    <t>dp 850 gr rosa ar</t>
  </si>
  <si>
    <t>27702626217035</t>
  </si>
  <si>
    <t>3132173</t>
  </si>
  <si>
    <t>ESPDL,AR,JAB ORIGINAL 80GX1</t>
  </si>
  <si>
    <t>espdl,ar,jab original 80gx1</t>
  </si>
  <si>
    <t>17798339190058</t>
  </si>
  <si>
    <t>358x193x194 7cp:15cj:7un CT7-358x193x194 7cp:15cj:7un CT7</t>
  </si>
  <si>
    <t>3132588</t>
  </si>
  <si>
    <t>AWICK,CL,CL,CITRUS 6X250ML</t>
  </si>
  <si>
    <t>awick,cl,cl,citrus 6x250ml</t>
  </si>
  <si>
    <t>87501058753997</t>
  </si>
  <si>
    <t>3132589</t>
  </si>
  <si>
    <t>AWICK,CL,CL,LAVENDER 6X250ML</t>
  </si>
  <si>
    <t>awick,cl,cl,lavender 6x250ml</t>
  </si>
  <si>
    <t>87501058754024</t>
  </si>
  <si>
    <t>3134044</t>
  </si>
  <si>
    <t>DUREX COSQUILLAS Y PLACER GETTY 50M</t>
  </si>
  <si>
    <t>durex cosquillas y placer getty 50m</t>
  </si>
  <si>
    <t>17501159033722</t>
  </si>
  <si>
    <t>102x112x136 4cp:180cj:4un CT9-102x112x136 4cp:180cj:4un CT9</t>
  </si>
  <si>
    <t>3135573</t>
  </si>
  <si>
    <t>VEET PIEL SENSIBLE</t>
  </si>
  <si>
    <t>veet piel sensible</t>
  </si>
  <si>
    <t>3135574</t>
  </si>
  <si>
    <t>VEET,LN, CREMA PIEL NORMAL 12X100ML</t>
  </si>
  <si>
    <t>veet,ln, crema piel normal 12x100ml</t>
  </si>
  <si>
    <t>3135577</t>
  </si>
  <si>
    <t>VEET PIEL SENSIBLE AXILAS Y BIKINI</t>
  </si>
  <si>
    <t>veet piel sensible axilas y bikini</t>
  </si>
  <si>
    <t>17805010002132</t>
  </si>
  <si>
    <t>383x258x152 6cp:10cj:6un CT8-383x258x152 6cp:10cj:6un CT8</t>
  </si>
  <si>
    <t>3135578</t>
  </si>
  <si>
    <t>VEET AR DUCHA PIEL SENSIBLE 150MLX5</t>
  </si>
  <si>
    <t>veet ar ducha piel sensible 150mlx5</t>
  </si>
  <si>
    <t>87501058769547</t>
  </si>
  <si>
    <t>3135579</t>
  </si>
  <si>
    <t>VEET AR DUCHA PIEL NORMAL 150MLX5</t>
  </si>
  <si>
    <t>veet ar ducha piel normal 150mlx5</t>
  </si>
  <si>
    <t>87501058769554</t>
  </si>
  <si>
    <t>3135580</t>
  </si>
  <si>
    <t>DUR,AR,PLY CHERRY 50MLX6X12</t>
  </si>
  <si>
    <t>dur,ar,ply cherry 50mlx6x12</t>
  </si>
  <si>
    <t>5052197040531</t>
  </si>
  <si>
    <t>309x244x288 5cp:15cj:5un CT9-309x244x288 5cp:15cj:5un CT9</t>
  </si>
  <si>
    <t>3136037</t>
  </si>
  <si>
    <t>ESPDL,AR,JAB CREMOSO 80GRX1</t>
  </si>
  <si>
    <t>espdl,ar,jab cremoso 80grx1</t>
  </si>
  <si>
    <t>17798339190072</t>
  </si>
  <si>
    <t>3136038</t>
  </si>
  <si>
    <t>ESPDL,AR,JAB ACTIVE DEO 80GRX1</t>
  </si>
  <si>
    <t>espdl,ar,jab active deo 80grx1</t>
  </si>
  <si>
    <t>17798339190089</t>
  </si>
  <si>
    <t>3136039</t>
  </si>
  <si>
    <t>ESPDL,AR,JAB EXFOLIANTE 80GRX1</t>
  </si>
  <si>
    <t>espdl,ar,jab exfoliante 80grx1</t>
  </si>
  <si>
    <t>17798339190096</t>
  </si>
  <si>
    <t>3136040</t>
  </si>
  <si>
    <t>ESPDL,AR,JAB ALOE 80GRX1</t>
  </si>
  <si>
    <t>espdl,ar,jab aloe 80grx1</t>
  </si>
  <si>
    <t>17798339190102</t>
  </si>
  <si>
    <t>3136221</t>
  </si>
  <si>
    <t>ESPDL,AR,JABON ALOE 80GRX3</t>
  </si>
  <si>
    <t>espdl,ar,jabon aloe 80grx3</t>
  </si>
  <si>
    <t>17798339190164</t>
  </si>
  <si>
    <t>338x183x161 7cp:18cj:7un CT7-338x183x161 7cp:18cj:7un CT7</t>
  </si>
  <si>
    <t>3136222</t>
  </si>
  <si>
    <t>ESPDL,AR,JAB EXFOLIANTE 80GRX3</t>
  </si>
  <si>
    <t>espdl,ar,jab exfoliante 80grx3</t>
  </si>
  <si>
    <t>17798339190157</t>
  </si>
  <si>
    <t>3136223</t>
  </si>
  <si>
    <t>ESPDL,AR,JAB ACTIVE DEO 80GRX3</t>
  </si>
  <si>
    <t>espdl,ar,jab active deo 80grx3</t>
  </si>
  <si>
    <t>17798339190140</t>
  </si>
  <si>
    <t>3136224</t>
  </si>
  <si>
    <t>ESPDL,AR,JAB CREMOSO 80GRX3</t>
  </si>
  <si>
    <t>espdl,ar,jab cremoso 80grx3</t>
  </si>
  <si>
    <t>17798339190133</t>
  </si>
  <si>
    <t>3136225</t>
  </si>
  <si>
    <t>ESPDL,AR,JAB SKINCARE 80GRX3</t>
  </si>
  <si>
    <t>espdl,ar,jab skincare 80grx3</t>
  </si>
  <si>
    <t>17798339190126</t>
  </si>
  <si>
    <t>3136226</t>
  </si>
  <si>
    <t>ESPDL,AR,JAB ORIGINAL 80GRX3</t>
  </si>
  <si>
    <t>espdl,ar,jab original 80grx3</t>
  </si>
  <si>
    <t>17798339190119</t>
  </si>
  <si>
    <t>3136503</t>
  </si>
  <si>
    <t>LYSOL,BR,WIP BIO CITR 5X72UN</t>
  </si>
  <si>
    <t>lysol,br,wip bio citr 5x72un</t>
  </si>
  <si>
    <t>17891035000703</t>
  </si>
  <si>
    <t>285x124x217 5cp:33cj:5un CT7-285x124x217 5cp:33cj:5un CT7</t>
  </si>
  <si>
    <t>3136504</t>
  </si>
  <si>
    <t>LYSOL,BR,WIP BIO CITR 9X36UN</t>
  </si>
  <si>
    <t>lysol,br,wip bio citr 9x36un</t>
  </si>
  <si>
    <t>17891035000710</t>
  </si>
  <si>
    <t>3136505</t>
  </si>
  <si>
    <t>LYSOL,BR,WIP BIO BMAN 9X36UN</t>
  </si>
  <si>
    <t>lysol,br,wip bio bman 9x36un</t>
  </si>
  <si>
    <t>17891035000680</t>
  </si>
  <si>
    <t>3136506</t>
  </si>
  <si>
    <t>LYSOL,BR,WIP BIO FMAR 9X36UN</t>
  </si>
  <si>
    <t>lysol,br,wip bio fmar 9x36un</t>
  </si>
  <si>
    <t>17891035000697</t>
  </si>
  <si>
    <t>3137246</t>
  </si>
  <si>
    <t>Finish, AR, TABS 30 U</t>
  </si>
  <si>
    <t>finish, ar, tabs 30 u</t>
  </si>
  <si>
    <t>23059946160928</t>
  </si>
  <si>
    <t>396x197x226 4cp:15cj:4un CT5-396x197x226 4cp:15cj:4un CT5</t>
  </si>
  <si>
    <t>3137740</t>
  </si>
  <si>
    <t>PLYCR,AR,POLYCERA INC DP 750ML</t>
  </si>
  <si>
    <t>plycr,ar,polycera inc dp 750ml</t>
  </si>
  <si>
    <t>17791130962862</t>
  </si>
  <si>
    <t>3140037</t>
  </si>
  <si>
    <t>DUR,LUB,CEREZAS GETTY 50G</t>
  </si>
  <si>
    <t>dur,lub,cerezas getty 50g</t>
  </si>
  <si>
    <t>17501159033746</t>
  </si>
  <si>
    <t>3140246</t>
  </si>
  <si>
    <t>K-Y,CO,JELLY 100GX12</t>
  </si>
  <si>
    <t>k-y,co,jelly 100gx12</t>
  </si>
  <si>
    <t>196x148x192 7cp:40cj:7un CT9-196x148x192 7cp:40cj:7un CT9</t>
  </si>
  <si>
    <t>3140247</t>
  </si>
  <si>
    <t>K-Y,CO,JELLY 50GX24</t>
  </si>
  <si>
    <t>k-y,co,jelly 50gx24</t>
  </si>
  <si>
    <t>198x157x192 7cp:37cj:7un CT9-198x157x192 7cp:37cj:7un CT9</t>
  </si>
  <si>
    <t>3140485</t>
  </si>
  <si>
    <t>ESPDLL,AR,JABON BARRA SKINCARE 80GR</t>
  </si>
  <si>
    <t>espdll,ar,jabon barra skincare 80gr</t>
  </si>
  <si>
    <t>17798339190065</t>
  </si>
  <si>
    <t>3148885</t>
  </si>
  <si>
    <t>VEET,CL,6X200ML SENSIBLE</t>
  </si>
  <si>
    <t>veet,cl,6x200ml sensible</t>
  </si>
  <si>
    <t>18410104274167</t>
  </si>
  <si>
    <t>238x192x98 9cp:25cj:9un CT8-238x192x98 9cp:25cj:9un CT8</t>
  </si>
  <si>
    <t>3153271</t>
  </si>
  <si>
    <t>ESPDL,AR, ALCOHOL GEL ORIG POMO 18X</t>
  </si>
  <si>
    <t>espdl,ar, alcohol gel orig pomo 18x</t>
  </si>
  <si>
    <t>17798339190201</t>
  </si>
  <si>
    <t>217x158x163 8cp:32cj:8un CT7-217x158x163 8cp:32cj:8un CT7</t>
  </si>
  <si>
    <t>3157514</t>
  </si>
  <si>
    <t>WLITE BEBÉ MAQ 450</t>
  </si>
  <si>
    <t>wlite bebé maq 450</t>
  </si>
  <si>
    <t>47791130001647</t>
  </si>
  <si>
    <t>193x293x191 6cp:20cj:6un CT5-193x293x191 6cp:20cj:6un CT5</t>
  </si>
  <si>
    <t>3157515</t>
  </si>
  <si>
    <t>WLITE,AR,WLT BABY MAQ 900</t>
  </si>
  <si>
    <t>wlite,ar,wlt baby maq 900</t>
  </si>
  <si>
    <t>47791130003641</t>
  </si>
  <si>
    <t>3157516</t>
  </si>
  <si>
    <t>WLITE MANO BEBÉ DP 450</t>
  </si>
  <si>
    <t>wlite mano bebé dp 450</t>
  </si>
  <si>
    <t>47791130962405</t>
  </si>
  <si>
    <t>3158562</t>
  </si>
  <si>
    <t>GLASX,CL,GLASSEX VIDRIO 800DP</t>
  </si>
  <si>
    <t>glasx,cl,glassex vidrio 800dp</t>
  </si>
  <si>
    <t>17805010004495</t>
  </si>
  <si>
    <t>286x232x250 4cp:17cj:4un CT3-286x232x250 4cp:17cj:4un CT3</t>
  </si>
  <si>
    <t>3160888</t>
  </si>
  <si>
    <t>VANSH,AR,VANISH 120GR WHITEX24</t>
  </si>
  <si>
    <t>vansh,ar,vanish 120gr whitex24</t>
  </si>
  <si>
    <t>27702626213419</t>
  </si>
  <si>
    <t>278x194x131 5cp:22cj:5un CT7-278x194x131 5cp:22cj:5un CT7</t>
  </si>
  <si>
    <t>3160889</t>
  </si>
  <si>
    <t>VANSH,AR,VANISH 120GR PINK X24</t>
  </si>
  <si>
    <t>vansh,ar,vanish 120gr pink x24</t>
  </si>
  <si>
    <t>27702626213402</t>
  </si>
  <si>
    <t>3165116</t>
  </si>
  <si>
    <t>VEET,ES,AXILAS/BIKINI SENSIBLE 16ST</t>
  </si>
  <si>
    <t>veet,es,axilas/bikini sensible 16st</t>
  </si>
  <si>
    <t>17798339190386</t>
  </si>
  <si>
    <t>3165117</t>
  </si>
  <si>
    <t>VEET,LN,BANDAS FACIALES SENS 20ST X</t>
  </si>
  <si>
    <t>veet,ln,bandas faciales sens 20st x</t>
  </si>
  <si>
    <t>17798339190409</t>
  </si>
  <si>
    <t>3165118</t>
  </si>
  <si>
    <t>VEET,LN,BANDAS PIERNAS SENSIBLE 12S</t>
  </si>
  <si>
    <t>veet,ln,bandas piernas sensible 12s</t>
  </si>
  <si>
    <t>3173959</t>
  </si>
  <si>
    <t>ESPDL,AR,JAB LIQ CREMOSO PUMP 12X25</t>
  </si>
  <si>
    <t>espdl,ar,jab liq cremoso pump 12x25</t>
  </si>
  <si>
    <t>262x168x182 6cp:25cj:12un CT6-262x168x182 6cp:25cj:12un CT6</t>
  </si>
  <si>
    <t>3173960</t>
  </si>
  <si>
    <t>ESPDL,AR,JAB ESPUMA VAINI PUMP 12X2</t>
  </si>
  <si>
    <t>espdl,ar,jab espuma vaini pump 12x2</t>
  </si>
  <si>
    <t>17798339190355</t>
  </si>
  <si>
    <t>263x197x187 6cp:22cj:6un CT6-263x197x187 6cp:22cj:6un CT6</t>
  </si>
  <si>
    <t>3174111</t>
  </si>
  <si>
    <t>ESPDL,AR,JAB LIQ ORIGINAL PUMP 12X2</t>
  </si>
  <si>
    <t>espdl,ar,jab liq original pump 12x2</t>
  </si>
  <si>
    <t>3174334</t>
  </si>
  <si>
    <t>VEET,LN,AXILAS Y BIKINI NORMAL 16ST</t>
  </si>
  <si>
    <t>veet,ln,axilas y bikini normal 16st</t>
  </si>
  <si>
    <t>17798339190379</t>
  </si>
  <si>
    <t>Desabasto de frescura Normal informado el 21/11 11:33</t>
  </si>
  <si>
    <t>3174335</t>
  </si>
  <si>
    <t>VEET,LN,BANDAS FACIAL NATURAL 20ST</t>
  </si>
  <si>
    <t>veet,ln,bandas facial natural 20st</t>
  </si>
  <si>
    <t>17798339190423</t>
  </si>
  <si>
    <t>3176474</t>
  </si>
  <si>
    <t>VEET,LN, BANDAS PIERNAS NATURALS 10</t>
  </si>
  <si>
    <t>veet,ln, bandas piernas naturals 10</t>
  </si>
  <si>
    <t>17798339190416</t>
  </si>
  <si>
    <t>3179383</t>
  </si>
  <si>
    <t>ESPDL,AR,JABLIQ CREMOSO DP 12X220ML</t>
  </si>
  <si>
    <t>espdl,ar,jabliq cremoso dp 12x220ml</t>
  </si>
  <si>
    <t>17798339190317</t>
  </si>
  <si>
    <t>278x158x186 5cp:23cj:5un CT7-278x158x186 5cp:23cj:5un CT7</t>
  </si>
  <si>
    <t>3179384</t>
  </si>
  <si>
    <t>ESPDL,AR,JABLIQ REVITALIZ PUMP 12X2</t>
  </si>
  <si>
    <t>espdl,ar,jabliq revitaliz pump 12x2</t>
  </si>
  <si>
    <t>3179385</t>
  </si>
  <si>
    <t>ESPDL,AR,JABLIQ RELAJANTE PUMP 12X2</t>
  </si>
  <si>
    <t>espdl,ar,jabliq relajante pump 12x2</t>
  </si>
  <si>
    <t>3179386</t>
  </si>
  <si>
    <t>ESPDL,AR,JABLIQ REVITALIZANTE DP 6X</t>
  </si>
  <si>
    <t>espdl,ar,jabliq revitalizante dp 6x</t>
  </si>
  <si>
    <t>17798339190331</t>
  </si>
  <si>
    <t>344x234x287 4cp:14cj:6un CT5-344x234x287 4cp:14cj:6un CT5</t>
  </si>
  <si>
    <t>3179388</t>
  </si>
  <si>
    <t>ESPDL,AR,JABLIQ SKINCARE DP 6X500ML</t>
  </si>
  <si>
    <t>espdl,ar,jabliq skincare dp 6x500ml</t>
  </si>
  <si>
    <t>17798339190294</t>
  </si>
  <si>
    <t>3179389</t>
  </si>
  <si>
    <t>ESPDL,AR,JABLIQ ORIGINAL DP 6X500ML</t>
  </si>
  <si>
    <t>espdl,ar,jabliq original dp 6x500ml</t>
  </si>
  <si>
    <t>17798339190263</t>
  </si>
  <si>
    <t>344x234x287 4cp:14cj:4un CT6-344x234x287 4cp:14cj:4un CT6</t>
  </si>
  <si>
    <t>3179390</t>
  </si>
  <si>
    <t>ESPDL,AR,JABLIQ ORIGINAL DP 12X220M</t>
  </si>
  <si>
    <t>espdl,ar,jabliq original dp 12x220m</t>
  </si>
  <si>
    <t>17798339190256</t>
  </si>
  <si>
    <t>278x158x178 5cp:23cj:12un CT7-278x158x178 5cp:23cj:12un CT7</t>
  </si>
  <si>
    <t>3179437</t>
  </si>
  <si>
    <t>LYSOL,AR,LYSOL ORIGINAL 900ML</t>
  </si>
  <si>
    <t>lysol,ar,lysol original 900ml</t>
  </si>
  <si>
    <t>17791130816813</t>
  </si>
  <si>
    <t>3179517</t>
  </si>
  <si>
    <t>ESPDL,AR, JABLIQ SKINCARE DP 12X220</t>
  </si>
  <si>
    <t>espdl,ar, jabliq skincare dp 12x220</t>
  </si>
  <si>
    <t>17798339190287</t>
  </si>
  <si>
    <t>3179518</t>
  </si>
  <si>
    <t>ESPDL,AR,JABESPUMA VAINILLA DP 12X2</t>
  </si>
  <si>
    <t>espdl,ar,jabespuma vainilla dp 12x2</t>
  </si>
  <si>
    <t>17798339190362</t>
  </si>
  <si>
    <t>278x208x194 5cp:18cj:5un CT7-278x208x194 5cp:18cj:5un CT7</t>
  </si>
  <si>
    <t>3179849</t>
  </si>
  <si>
    <t>VEET,LN,CREMA NORMAL PARA HOMBRE 6X</t>
  </si>
  <si>
    <t>veet,ln,crema normal para hombre 6x</t>
  </si>
  <si>
    <t>17798339190430</t>
  </si>
  <si>
    <t>3180318</t>
  </si>
  <si>
    <t>LYSOL,CO,LYS LDS BDM 360ML</t>
  </si>
  <si>
    <t>lysol,co,lys lds bdm 360ml</t>
  </si>
  <si>
    <t>17891035001038</t>
  </si>
  <si>
    <t>244x186x266 6cp:25cj:6un CT5-244x186x266 6cp:25cj:6un CT5</t>
  </si>
  <si>
    <t>3180319</t>
  </si>
  <si>
    <t>LYSOL,CO,LYS LDS PUR 360ML</t>
  </si>
  <si>
    <t>lysol,co,lys lds pur 360ml</t>
  </si>
  <si>
    <t>17891035001052</t>
  </si>
  <si>
    <t>3180320</t>
  </si>
  <si>
    <t>LYSOL,CO,LYS LDS FLIMAO 360ML</t>
  </si>
  <si>
    <t>lysol,co,lys lds flimao 360ml</t>
  </si>
  <si>
    <t>17891035001045</t>
  </si>
  <si>
    <t>244x186x266 6cp:25cj:6un null-244x186x266 6cp:25cj:6un null</t>
  </si>
  <si>
    <t>3181763</t>
  </si>
  <si>
    <t>ESPDL,AR,JAB LIQ SKINCARE PUMP 12X2</t>
  </si>
  <si>
    <t>espdl,ar,jab liq skincare pump 12x2</t>
  </si>
  <si>
    <t>17791130189658</t>
  </si>
  <si>
    <t>3183365</t>
  </si>
  <si>
    <t>K-Y,AR,LUBRICANT INTIMO NATURALS 24</t>
  </si>
  <si>
    <t>k-y,ar,lubricant intimo naturals 24</t>
  </si>
  <si>
    <t>17798339190447</t>
  </si>
  <si>
    <t>250x316x161 6cp:15cj:6un CT9-250x316x161 6cp:15cj:6un CT9</t>
  </si>
  <si>
    <t>3193633</t>
  </si>
  <si>
    <t>ESPDL,AR,LHW REV DP 6X500ML</t>
  </si>
  <si>
    <t>espdl,ar,lhw rev dp 6x500ml</t>
  </si>
  <si>
    <t>253x188x221 4cp:22cj:4un CT5-253x188x221 4cp:22cj:4un CT5</t>
  </si>
  <si>
    <t>3193634</t>
  </si>
  <si>
    <t>ESPDL,AR,JAB LIQ ORIG DP 6X500ML</t>
  </si>
  <si>
    <t>espdl,ar,jab liq orig dp 6x500ml</t>
  </si>
  <si>
    <t>3193635</t>
  </si>
  <si>
    <t>ESPDL,AR,JAB LIQ SKN DP 6X500ML</t>
  </si>
  <si>
    <t>espdl,ar,jab liq skn dp 6x500ml</t>
  </si>
  <si>
    <t>3193636</t>
  </si>
  <si>
    <t>ESPDL,AR,JAB LIQ ORIG DP 12X220ML</t>
  </si>
  <si>
    <t>espdl,ar,jab liq orig dp 12x220ml</t>
  </si>
  <si>
    <t>285x166x206 5cp:23cj:5un CT7-285x166x206 5cp:23cj:5un CT7</t>
  </si>
  <si>
    <t>3193637</t>
  </si>
  <si>
    <t>ESPDL,AR,JAB LIQ CREM DP 12X220ML</t>
  </si>
  <si>
    <t>espdl,ar,jab liq crem dp 12x220ml</t>
  </si>
  <si>
    <t>3193638</t>
  </si>
  <si>
    <t>ESPDL,AR,JAB LIQ SKN DP 12X220ML</t>
  </si>
  <si>
    <t>espdl,ar,jab liq skn dp 12x220ml</t>
  </si>
  <si>
    <t>3193639</t>
  </si>
  <si>
    <t>ESPDL,AR,JAB LIQ SKN PUMP 12X220ML</t>
  </si>
  <si>
    <t>espdl,ar,jab liq skn pump 12x220ml</t>
  </si>
  <si>
    <t>17798339190485</t>
  </si>
  <si>
    <t>258x176x172 5cp:25cj:5un CT6-258x176x172 5cp:25cj:5un CT6</t>
  </si>
  <si>
    <t>Desabasto de frescura Normal informado el 21/11 11:34</t>
  </si>
  <si>
    <t>3193640</t>
  </si>
  <si>
    <t>ESPDL,AR,JAB LIQ CREMOSO PUMP 12X22</t>
  </si>
  <si>
    <t>espdl,ar,jab liq cremoso pump 12x22</t>
  </si>
  <si>
    <t>17798339190478</t>
  </si>
  <si>
    <t>3193651</t>
  </si>
  <si>
    <t>ESPDL,AR,JAB LIQ ORIG PUMP 12X220ML</t>
  </si>
  <si>
    <t>espdl,ar,jab liq orig pump 12x220ml</t>
  </si>
  <si>
    <t>17798339190492</t>
  </si>
  <si>
    <t>258x176x172 5cp:25cj:5un CT7-258x176x172 5cp:25cj:5un CT7</t>
  </si>
  <si>
    <t>3193652</t>
  </si>
  <si>
    <t>ESPDL,AR,JAB LIQ RELAJ PUMP 12X220M</t>
  </si>
  <si>
    <t>espdl,ar,jab liq relaj pump 12x220m</t>
  </si>
  <si>
    <t>17798339190454</t>
  </si>
  <si>
    <t>3193653</t>
  </si>
  <si>
    <t>ESPDL,AR,JAB LIQ REVIT PUMP 12X220M</t>
  </si>
  <si>
    <t>espdl,ar,jab liq revit pump 12x220m</t>
  </si>
  <si>
    <t>17798339190461</t>
  </si>
  <si>
    <t>3194337</t>
  </si>
  <si>
    <t>DUREX JEANS 3X6X24</t>
  </si>
  <si>
    <t>durex jeans 3x6x24</t>
  </si>
  <si>
    <t>27756050000510</t>
  </si>
  <si>
    <t>65x128x64 8cp:192cj:8un CT9-65x128x64 8cp:192cj:8un CT9</t>
  </si>
  <si>
    <t>3195028</t>
  </si>
  <si>
    <t>LYSOL,AR,LYSOL AR CTRS DP 450</t>
  </si>
  <si>
    <t>lysol,ar,lysol ar ctrs dp 450</t>
  </si>
  <si>
    <t>17791130029404</t>
  </si>
  <si>
    <t>3195029</t>
  </si>
  <si>
    <t>LYSOL,AR,LYSOL AR LAVAN DP 450</t>
  </si>
  <si>
    <t>lysol,ar,lysol ar lavan dp 450</t>
  </si>
  <si>
    <t>17791130029411</t>
  </si>
  <si>
    <t>3195030</t>
  </si>
  <si>
    <t>LYSOL,AR,LYSOL AR LAVAN 900</t>
  </si>
  <si>
    <t>lysol,ar,lysol ar lavan 900</t>
  </si>
  <si>
    <t>17791130962190</t>
  </si>
  <si>
    <t>3195031</t>
  </si>
  <si>
    <t>LYSOL,AR,LYSOL AR LIMON 1800ML</t>
  </si>
  <si>
    <t>lysol,ar,lysol ar limon 1800ml</t>
  </si>
  <si>
    <t>3195032</t>
  </si>
  <si>
    <t>LYSOL,AR,LYSOL AR LIMON 900ML</t>
  </si>
  <si>
    <t>lysol,ar,lysol ar limon 900ml</t>
  </si>
  <si>
    <t>17791130962183</t>
  </si>
  <si>
    <t>3195033</t>
  </si>
  <si>
    <t>LYSOL,AR,LYSOL AR ORIGIN 900ML</t>
  </si>
  <si>
    <t>lysol,ar,lysol ar origin 900ml</t>
  </si>
  <si>
    <t>3195034</t>
  </si>
  <si>
    <t>LYSOL,AR,LYSOL AR LAVAN 1800ML</t>
  </si>
  <si>
    <t>lysol,ar,lysol ar lavan 1800ml</t>
  </si>
  <si>
    <t>17791130962251</t>
  </si>
  <si>
    <t>3195036</t>
  </si>
  <si>
    <t>LYSOL,AR,LYSOL AR MARINA 900ML</t>
  </si>
  <si>
    <t>lysol,ar,lysol ar marina 900ml</t>
  </si>
  <si>
    <t>3195037</t>
  </si>
  <si>
    <t>LYSOL,AR,LYSOL AR MARIN 1800ML</t>
  </si>
  <si>
    <t>lysol,ar,lysol ar marin 1800ml</t>
  </si>
  <si>
    <t>17791130962237</t>
  </si>
  <si>
    <t>3195985</t>
  </si>
  <si>
    <t>VANSH,AR,DP PINK 450GR X 12</t>
  </si>
  <si>
    <t>vansh,ar,dp pink 450gr x 12</t>
  </si>
  <si>
    <t>17702626215034</t>
  </si>
  <si>
    <t>272x222x152 6cp:18cj:6un CT5-272x222x152 6cp:18cj:6un CT5</t>
  </si>
  <si>
    <t>3200970</t>
  </si>
  <si>
    <t>VEET KLUM LATAM 6X100ML</t>
  </si>
  <si>
    <t>veet klum latam 6x100ml</t>
  </si>
  <si>
    <t>27805010002139</t>
  </si>
  <si>
    <t>132x117x181 5cp:71cj:5un CT8-132x117x181 5cp:71cj:5un CT8</t>
  </si>
  <si>
    <t>3201727</t>
  </si>
  <si>
    <t>VANSH,AR,WHITE,DP 450GRX12</t>
  </si>
  <si>
    <t>vansh,ar,white,dp 450grx12</t>
  </si>
  <si>
    <t>3202917</t>
  </si>
  <si>
    <t>FINSH,AR,ABRILLANTADOR</t>
  </si>
  <si>
    <t>finsh,ar,abrillantador</t>
  </si>
  <si>
    <t>3206198</t>
  </si>
  <si>
    <t>VEET,AR, PIEL NORMAL LUP 25GR X24</t>
  </si>
  <si>
    <t>veet,ar, piel normal lup 25gr x24</t>
  </si>
  <si>
    <t>27791130962838</t>
  </si>
  <si>
    <t>255x141x144 7cp:29cj:7un CT8-255x141x144 7cp:29cj:7un CT8</t>
  </si>
  <si>
    <t>3207953</t>
  </si>
  <si>
    <t>FINSH,AR,FINISH,AR,FINISH DWC</t>
  </si>
  <si>
    <t>finsh,ar,finish,ar,finish dwc</t>
  </si>
  <si>
    <t>17791130962909</t>
  </si>
  <si>
    <t>392x142x139 6cp:16cj:6un CT2-392x142x139 6cp:16cj:6un CT2</t>
  </si>
  <si>
    <t>3208652</t>
  </si>
  <si>
    <t>FINSH,ZA,FINISH ZA 80 REGUALR</t>
  </si>
  <si>
    <t>finsh,za,finish za 80 regualr</t>
  </si>
  <si>
    <t>396x197x250 4cp:15cj:4un CT5-396x197x250 4cp:15cj:4un CT5</t>
  </si>
  <si>
    <t>3209344</t>
  </si>
  <si>
    <t>FINSH,AR,TABS POWER 7X13</t>
  </si>
  <si>
    <t>finsh,ar,tabs power 7x13</t>
  </si>
  <si>
    <t>17891035024365</t>
  </si>
  <si>
    <t>396x147x187 5cp:20cj:5un CT7-396x147x187 5cp:20cj:5un CT7</t>
  </si>
  <si>
    <t>3209345</t>
  </si>
  <si>
    <t>FINSH,AR,TABS POWER 6X30</t>
  </si>
  <si>
    <t>finsh,ar,tabs power 6x30</t>
  </si>
  <si>
    <t>23059946160133</t>
  </si>
  <si>
    <t>396x147x199 5cp:20cj:5un CT7-396x147x199 5cp:20cj:5un CT7</t>
  </si>
  <si>
    <t>3216734</t>
  </si>
  <si>
    <t>HARPC,AR,HRPC BANO TRIGGER 495</t>
  </si>
  <si>
    <t>harpc,ar,hrpc bano trigger 495</t>
  </si>
  <si>
    <t>17791130963302</t>
  </si>
  <si>
    <t>3216743</t>
  </si>
  <si>
    <t>HARPIC BAÑOS DOYPACK 420ML</t>
  </si>
  <si>
    <t>harpic baños doypack 420ml</t>
  </si>
  <si>
    <t>17791130963296</t>
  </si>
  <si>
    <t>3219880</t>
  </si>
  <si>
    <t>VEET,LN,PIEL NORMAL 24X25GR</t>
  </si>
  <si>
    <t>veet,ln,piel normal 24x25gr</t>
  </si>
  <si>
    <t>0x0x0 7cp:29cj:7un CT8-0x0x0 7cp:29cj:7un CT8</t>
  </si>
  <si>
    <t>3225877</t>
  </si>
  <si>
    <t>DUR,AR,CEREZA 50MLX6X12</t>
  </si>
  <si>
    <t>dur,ar,cereza 50mlx6x12</t>
  </si>
  <si>
    <t>27501159033743</t>
  </si>
  <si>
    <t>313x248x304 16cp:3cj:72un CT9-313x248x304 16cp:3cj:72un CT9</t>
  </si>
  <si>
    <t>3225879</t>
  </si>
  <si>
    <t>DUR, AR, COSQUILLAS 50MLX6</t>
  </si>
  <si>
    <t>dur, ar, cosquillas 50mlx6</t>
  </si>
  <si>
    <t>3226359</t>
  </si>
  <si>
    <t>VANSH,CL,VAN OXIGEL TRIGGER</t>
  </si>
  <si>
    <t>vansh,cl,van oxigel trigger</t>
  </si>
  <si>
    <t>3231874</t>
  </si>
  <si>
    <t>FINSH,AR,TABS QUANTUM 7X15</t>
  </si>
  <si>
    <t>finsh,ar,tabs quantum 7x15</t>
  </si>
  <si>
    <t>17791130963319</t>
  </si>
  <si>
    <t>297x197x180 6cp:20cj:6un CT7-297x197x180 6cp:20cj:6un CT7</t>
  </si>
  <si>
    <t>3233733</t>
  </si>
  <si>
    <t>VEET CREMA REGULAR 12X100ML</t>
  </si>
  <si>
    <t>veet crema regular 12x100ml</t>
  </si>
  <si>
    <t>3233735</t>
  </si>
  <si>
    <t>VEET SENSITIVE 12X100ML</t>
  </si>
  <si>
    <t>veet sensitive 12x100ml</t>
  </si>
  <si>
    <t>3233738</t>
  </si>
  <si>
    <t>VEET,LN,BC SENSITIVE 200MLX6</t>
  </si>
  <si>
    <t>veet,ln,bc sensitive 200mlx6</t>
  </si>
  <si>
    <t>3233770</t>
  </si>
  <si>
    <t>VEET SHOWER SENSIBLE 5X150ML</t>
  </si>
  <si>
    <t>veet shower sensible 5x150ml</t>
  </si>
  <si>
    <t>3233784</t>
  </si>
  <si>
    <t>VEET CREMA REGULAR 6X200ML</t>
  </si>
  <si>
    <t>veet crema regular 6x200ml</t>
  </si>
  <si>
    <t>18410104437746</t>
  </si>
  <si>
    <t>3233785</t>
  </si>
  <si>
    <t>VEET SHOWER 5X150ML</t>
  </si>
  <si>
    <t>veet shower 5x150ml</t>
  </si>
  <si>
    <t>3233791</t>
  </si>
  <si>
    <t>VEET HOMBRE NORMAL 6X200ML</t>
  </si>
  <si>
    <t>veet hombre normal 6x200ml</t>
  </si>
  <si>
    <t>3233792</t>
  </si>
  <si>
    <t>VEET KIT FACE 6X2X50ML</t>
  </si>
  <si>
    <t>veet kit face 6x2x50ml</t>
  </si>
  <si>
    <t>17506460101054</t>
  </si>
  <si>
    <t>193x133x146 6cp:45cj:6un CT8-193x133x146 6cp:45cj:6un CT8</t>
  </si>
  <si>
    <t>3242679</t>
  </si>
  <si>
    <t>VEET CWS FACIAL + 3 TOALLITAS 12X16</t>
  </si>
  <si>
    <t>veet cws facial + 3 toallitas 12x16</t>
  </si>
  <si>
    <t>17506460101061</t>
  </si>
  <si>
    <t>3244401</t>
  </si>
  <si>
    <t>VEET,LN,PURE CWS UA +3WIPES 12X16EA</t>
  </si>
  <si>
    <t>veet,ln,pure cws ua +3wipes 12x16ea</t>
  </si>
  <si>
    <t>17506460101085</t>
  </si>
  <si>
    <t>3244403</t>
  </si>
  <si>
    <t>VEET,LN,CREAM REGULAR 6X150ML</t>
  </si>
  <si>
    <t>veet,ln,cream regular 6x150ml</t>
  </si>
  <si>
    <t>17506460101108</t>
  </si>
  <si>
    <t>301x96x175 5cp:38cj:5un null-301x96x175 5cp:38cj:5un null</t>
  </si>
  <si>
    <t>3246617</t>
  </si>
  <si>
    <t>FINISH ABRILLANTADOR 400ML LUMIERE</t>
  </si>
  <si>
    <t>finish abrillantador 400ml lumiere</t>
  </si>
  <si>
    <t>295x196x242 4cp:20cj:4un CT5-295x196x242 4cp:20cj:4un CT5</t>
  </si>
  <si>
    <t>3247962</t>
  </si>
  <si>
    <t>FINISH LIMPIAMAQUINAS 250ML NUSA</t>
  </si>
  <si>
    <t>finish limpiamaquinas 250ml nusa</t>
  </si>
  <si>
    <t>392x142x139 6cp:16cj:6un CT5-392x142x139 6cp:16cj:6un CT5</t>
  </si>
  <si>
    <t>3248771</t>
  </si>
  <si>
    <t>AWICK,CL,LAVENDER 6X250ML</t>
  </si>
  <si>
    <t>awick,cl,lavender 6x250ml</t>
  </si>
  <si>
    <t>3248772</t>
  </si>
  <si>
    <t>AWICK,CL,CITRUS 6X250ML</t>
  </si>
  <si>
    <t>awick,cl,citrus 6x250ml</t>
  </si>
  <si>
    <t>3248774</t>
  </si>
  <si>
    <t>AWICK,CL,SATIN &amp; MLILY 6X250</t>
  </si>
  <si>
    <t>awick,cl,satin &amp; mlily 6x250</t>
  </si>
  <si>
    <t>17805010004419</t>
  </si>
  <si>
    <t>3251821</t>
  </si>
  <si>
    <t>VANSH,CO,800ML WHITEX12</t>
  </si>
  <si>
    <t>vansh,co,800ml whitex12</t>
  </si>
  <si>
    <t>3251822</t>
  </si>
  <si>
    <t>VANSH,CO,800ML PINKX12</t>
  </si>
  <si>
    <t>vansh,co,800ml pinkx12</t>
  </si>
  <si>
    <t>3252172</t>
  </si>
  <si>
    <t>ESPDL,AR,ORIGINAL</t>
  </si>
  <si>
    <t>espdl,ar,original</t>
  </si>
  <si>
    <t>3252173</t>
  </si>
  <si>
    <t>ESPDL,CL,ORIGINAL</t>
  </si>
  <si>
    <t>espdl,cl,original</t>
  </si>
  <si>
    <t>3252653</t>
  </si>
  <si>
    <t>PLYCR,AR,POLYCERA LUST.6X300ML</t>
  </si>
  <si>
    <t>plycr,ar,polycera lust.6x300ml</t>
  </si>
  <si>
    <t>17791130003497</t>
  </si>
  <si>
    <t>165x110x235 4cp:63cj:4un CT6-165x110x235 4cp:63cj:4un CT6</t>
  </si>
  <si>
    <t>3256609</t>
  </si>
  <si>
    <t>PRCNX,AR,BRISA FLORAL 900ML</t>
  </si>
  <si>
    <t>prcnx,ar,brisa floral 900ml</t>
  </si>
  <si>
    <t>27791130963347</t>
  </si>
  <si>
    <t>230x307x285 5cp:15cj:5un CT0-230x307x285 5cp:15cj:5un CT0</t>
  </si>
  <si>
    <t>3256734</t>
  </si>
  <si>
    <t>FINSH,AR,TABS POWER 4X80</t>
  </si>
  <si>
    <t>finsh,ar,tabs power 4x80</t>
  </si>
  <si>
    <t>395x196x255 4cp:15cj:4un CT7-395x196x255 4cp:15cj:4un CT7</t>
  </si>
  <si>
    <t>3256736</t>
  </si>
  <si>
    <t>PRCNX,AR,TROPICAL 1,8L</t>
  </si>
  <si>
    <t>prcnx,ar,tropical 1,8l</t>
  </si>
  <si>
    <t>17791130963371</t>
  </si>
  <si>
    <t>220x333x285 5cp:15cj:5un CT0-220x333x285 5cp:15cj:5un CT0</t>
  </si>
  <si>
    <t>3256737</t>
  </si>
  <si>
    <t>PRCNX,AR,BRISA FLORAL 1,8LT</t>
  </si>
  <si>
    <t>prcnx,ar,brisa floral 1,8lt</t>
  </si>
  <si>
    <t>17791130963357</t>
  </si>
  <si>
    <t>3256738</t>
  </si>
  <si>
    <t>PRCNX,AR,TROPICAL 900ML</t>
  </si>
  <si>
    <t>prcnx,ar,tropical 900ml</t>
  </si>
  <si>
    <t>27791130963361</t>
  </si>
  <si>
    <t>3256739</t>
  </si>
  <si>
    <t>PRCNX,AR,AIRESDE PRIMAVERA1,8L</t>
  </si>
  <si>
    <t>prcnx,ar,airesde primavera1,8l</t>
  </si>
  <si>
    <t>17791130963388</t>
  </si>
  <si>
    <t>3256871</t>
  </si>
  <si>
    <t>ROBIN,AR,APRESTO 450ML</t>
  </si>
  <si>
    <t>robin,ar,apresto 450ml</t>
  </si>
  <si>
    <t>27791130963323</t>
  </si>
  <si>
    <t>193x293x191 6cp:20cj:6un CT4-193x293x191 6cp:20cj:6un CT4</t>
  </si>
  <si>
    <t>3260144</t>
  </si>
  <si>
    <t>HARPC,AR,HARPIC 100% REM 400ML</t>
  </si>
  <si>
    <t>harpc,ar,harpic 100% rem 400ml</t>
  </si>
  <si>
    <t>27791130963408</t>
  </si>
  <si>
    <t>195x287x234 5cp:20cj:5un CT3-195x287x234 5cp:20cj:5un CT3</t>
  </si>
  <si>
    <t>3261090</t>
  </si>
  <si>
    <t>AIR WICK FRESH BREEZE</t>
  </si>
  <si>
    <t>air wick fresh breeze</t>
  </si>
  <si>
    <t>3267073</t>
  </si>
  <si>
    <t>AWICK,CL,MANZANA CANELA 6X250</t>
  </si>
  <si>
    <t>awick,cl,manzana canela 6x250</t>
  </si>
  <si>
    <t>87501058754048</t>
  </si>
  <si>
    <t>3267074</t>
  </si>
  <si>
    <t>AWICK,CL,VAINILLA 6X250ML</t>
  </si>
  <si>
    <t>awick,cl,vainilla 6x250ml</t>
  </si>
  <si>
    <t>3267264</t>
  </si>
  <si>
    <t>HARPC,AR,BLOQUE MARINA 50G X1</t>
  </si>
  <si>
    <t>harpc,ar,bloque marina 50g x1</t>
  </si>
  <si>
    <t>3267265</t>
  </si>
  <si>
    <t>HARPC,AR,BLOQUE MARINA 50G X2</t>
  </si>
  <si>
    <t>harpc,ar,bloque marina 50g x2</t>
  </si>
  <si>
    <t>310x282x220 4cp:12cj:4un CT9-310x282x220 4cp:12cj:4un CT9</t>
  </si>
  <si>
    <t>3268245</t>
  </si>
  <si>
    <t>SILVO,AR,LIMPIA METAL 12X200ML</t>
  </si>
  <si>
    <t>silvo,ar,limpia metal 12x200ml</t>
  </si>
  <si>
    <t>17891035070003</t>
  </si>
  <si>
    <t>242x184x144 9cp:26cj:9un CT7-242x184x144 9cp:26cj:9un CT7</t>
  </si>
  <si>
    <t>3272648</t>
  </si>
  <si>
    <t>,AR,WOOLITE TLD DP 450</t>
  </si>
  <si>
    <t>,ar,woolite tld dp 450</t>
  </si>
  <si>
    <t>27791130963507</t>
  </si>
  <si>
    <t>3272649</t>
  </si>
  <si>
    <t>,AR,WOOLITE BLACK DP 450</t>
  </si>
  <si>
    <t>,ar,woolite black dp 450</t>
  </si>
  <si>
    <t>27791130963491</t>
  </si>
  <si>
    <t>3272650</t>
  </si>
  <si>
    <t>,AR,WOOLITE DARK DP 1.5L</t>
  </si>
  <si>
    <t>,ar,woolite dark dp 1.5l</t>
  </si>
  <si>
    <t>17791130963487</t>
  </si>
  <si>
    <t>3272671</t>
  </si>
  <si>
    <t>,AR,WOOLITE TLD DP 1.5L</t>
  </si>
  <si>
    <t>,ar,woolite tld dp 1.5l</t>
  </si>
  <si>
    <t>17791130963470</t>
  </si>
  <si>
    <t>3272672</t>
  </si>
  <si>
    <t>,AR,WOOLITE TLD 3X5L</t>
  </si>
  <si>
    <t>,ar,woolite tld 3x5l</t>
  </si>
  <si>
    <t>17791130963449</t>
  </si>
  <si>
    <t>163x473x354 3cp:14cj:3un CT1-163x473x354 3cp:14cj:3un CT1</t>
  </si>
  <si>
    <t>3272673</t>
  </si>
  <si>
    <t>,AR,WOOLITE BLANCO DP 900ML</t>
  </si>
  <si>
    <t>,ar,woolite blanco dp 900ml</t>
  </si>
  <si>
    <t>27791130963460</t>
  </si>
  <si>
    <t>232x286x250 4cp:17cj:4un CT4-232x286x250 4cp:17cj:4un CT4</t>
  </si>
  <si>
    <t>3272717</t>
  </si>
  <si>
    <t>WLITE,AR,WOOLITE SEDA Y LANA DP 12X</t>
  </si>
  <si>
    <t>wlite,ar,woolite seda y lana dp 12x</t>
  </si>
  <si>
    <t>27791130963453</t>
  </si>
  <si>
    <t>3272718</t>
  </si>
  <si>
    <t>,AR,WOOLITE BLANCO DP 450</t>
  </si>
  <si>
    <t>,ar,woolite blanco dp 450</t>
  </si>
  <si>
    <t>27791130963439</t>
  </si>
  <si>
    <t>3272719</t>
  </si>
  <si>
    <t>,AR,WOOLITE TLD DP 12X900</t>
  </si>
  <si>
    <t>,ar,woolite tld dp 12x900</t>
  </si>
  <si>
    <t>17791130963425</t>
  </si>
  <si>
    <t>3272720</t>
  </si>
  <si>
    <t>,AR,WOOLITE ROPA OSCURA DOYPACK 900</t>
  </si>
  <si>
    <t>,ar,woolite ropa oscura doypack 900</t>
  </si>
  <si>
    <t>17791130963418</t>
  </si>
  <si>
    <t>3273575</t>
  </si>
  <si>
    <t>VEET,LATAM, PURE CWS LEGS,12X12EA</t>
  </si>
  <si>
    <t>veet,latam, pure cws legs,12x12ea</t>
  </si>
  <si>
    <t>17506460101276</t>
  </si>
  <si>
    <t>390x105x160 6cp:28cj:6un null-390x105x160 6cp:28cj:6un null</t>
  </si>
  <si>
    <t>3276519</t>
  </si>
  <si>
    <t>FINSH,CO,POWDER DP 1KGX8</t>
  </si>
  <si>
    <t>finsh,co,powder dp 1kgx8</t>
  </si>
  <si>
    <t>17702626219919</t>
  </si>
  <si>
    <t>296x258x156 8cp:12cj:8un CT5-296x258x156 8cp:12cj:8un CT5</t>
  </si>
  <si>
    <t>3284823</t>
  </si>
  <si>
    <t>FINSH,AR,FNSH AIO TABS X13</t>
  </si>
  <si>
    <t>finsh,ar,fnsh aio tabs x13</t>
  </si>
  <si>
    <t>396x147x187 6cp:20cj:6un null-396x147x187 6cp:20cj:6un null</t>
  </si>
  <si>
    <t>3284824</t>
  </si>
  <si>
    <t>FINSH,AR,FNSH AIO TABS X30</t>
  </si>
  <si>
    <t>finsh,ar,fnsh aio tabs x30</t>
  </si>
  <si>
    <t>3295013</t>
  </si>
  <si>
    <t>VEET,LN,FEMALE TRIMMER 6X4X1EA</t>
  </si>
  <si>
    <t>veet,ln,female trimmer 6x4x1ea</t>
  </si>
  <si>
    <t>17506460101283</t>
  </si>
  <si>
    <t>146x109x187 5cp:60cj:5un null-146x109x187 5cp:60cj:5un null</t>
  </si>
  <si>
    <t>3296133</t>
  </si>
  <si>
    <t>VANSH,CL,VANISH CARPET COCO 600ML</t>
  </si>
  <si>
    <t>vansh,cl,vanish carpet coco 600ml</t>
  </si>
  <si>
    <t>3301402</t>
  </si>
  <si>
    <t>VEET,LN,BUA SEN 6X100ML</t>
  </si>
  <si>
    <t>veet,ln,bua sen 6x100ml</t>
  </si>
  <si>
    <t>3301403</t>
  </si>
  <si>
    <t>VEET,LN,KIT FAC 6X2X50ML</t>
  </si>
  <si>
    <t>veet,ln,kit fac 6x2x50ml</t>
  </si>
  <si>
    <t>186x131x140 6cp:45cj:6un CT8-186x131x140 6cp:45cj:6un CT8</t>
  </si>
  <si>
    <t>3301404</t>
  </si>
  <si>
    <t>VEET,LN,CREMA SEN 6X200ML</t>
  </si>
  <si>
    <t>veet,ln,crema sen 6x200ml</t>
  </si>
  <si>
    <t>3301405</t>
  </si>
  <si>
    <t>VEET,LN,CREMA NOR 6X200ML</t>
  </si>
  <si>
    <t>veet,ln,crema nor 6x200ml</t>
  </si>
  <si>
    <t>3301456</t>
  </si>
  <si>
    <t>VEET,LN,CREMA SEN 12X100ML</t>
  </si>
  <si>
    <t>veet,ln,crema sen 12x100ml</t>
  </si>
  <si>
    <t>3301457</t>
  </si>
  <si>
    <t>VEET,LN,CREMA NOR 12X100ML</t>
  </si>
  <si>
    <t>veet,ln,crema nor 12x100ml</t>
  </si>
  <si>
    <t>3303075</t>
  </si>
  <si>
    <t>VANSH,AR,BLANCO DP 450GRX12</t>
  </si>
  <si>
    <t>vansh,ar,blanco dp 450grx12</t>
  </si>
  <si>
    <t>272x222x152 6cp:18cj:6un null-272x222x152 6cp:18cj:6un null</t>
  </si>
  <si>
    <t>3303106</t>
  </si>
  <si>
    <t>VANSH,AR,ROSA DP 450GRX12</t>
  </si>
  <si>
    <t>vansh,ar,rosa dp 450grx12</t>
  </si>
  <si>
    <t>3303107</t>
  </si>
  <si>
    <t>VANSH,AR,POLVO BLANCO 120GRX24</t>
  </si>
  <si>
    <t>vansh,ar,polvo blanco 120grx24</t>
  </si>
  <si>
    <t>267x184x176 5cp:22cj:5un null-267x184x176 5cp:22cj:5un null</t>
  </si>
  <si>
    <t>3303108</t>
  </si>
  <si>
    <t>VANSH,AR,POLVO ROSA 120GRX24</t>
  </si>
  <si>
    <t>vansh,ar,polvo rosa 120grx24</t>
  </si>
  <si>
    <t>267x184x176 5cp:22cj:5un CT7-267x184x176 5cp:22cj:5un CT7</t>
  </si>
  <si>
    <t>3303109</t>
  </si>
  <si>
    <t>VANSH,AR,POLVO BLANCO 850GRX6</t>
  </si>
  <si>
    <t>vansh,ar,polvo blanco 850grx6</t>
  </si>
  <si>
    <t>278x230x130 6cp:17cj:6un CT3-278x230x130 6cp:17cj:6un CT3</t>
  </si>
  <si>
    <t>3303110</t>
  </si>
  <si>
    <t>VANSH,AR,POLVO ROSA 850GRX6</t>
  </si>
  <si>
    <t>vansh,ar,polvo rosa 850grx6</t>
  </si>
  <si>
    <t>3303199</t>
  </si>
  <si>
    <t>VANSH,CO,POLVO ROSA 30GRX144</t>
  </si>
  <si>
    <t>vansh,co,polvo rosa 30grx144</t>
  </si>
  <si>
    <t>57702626216299</t>
  </si>
  <si>
    <t>378x170x171 7cp:17cj:7un null-378x170x171 7cp:17cj:7un null</t>
  </si>
  <si>
    <t>3303202</t>
  </si>
  <si>
    <t>VANSH,CO,POLVO BLANCO 30GRX144</t>
  </si>
  <si>
    <t>vansh,co,polvo blanco 30grx144</t>
  </si>
  <si>
    <t>57702626216305</t>
  </si>
  <si>
    <t>3303204</t>
  </si>
  <si>
    <t>VANSH,CO,POLVO ROSA 120GRX24</t>
  </si>
  <si>
    <t>vansh,co,polvo rosa 120grx24</t>
  </si>
  <si>
    <t>27702626216236</t>
  </si>
  <si>
    <t>267x184x176 7cp:22cj:7un null-267x184x176 7cp:22cj:7un null</t>
  </si>
  <si>
    <t>3303238</t>
  </si>
  <si>
    <t>VANSH,CO,ROSA DP 450GRX12</t>
  </si>
  <si>
    <t>vansh,co,rosa dp 450grx12</t>
  </si>
  <si>
    <t>17702626214822</t>
  </si>
  <si>
    <t>272x222x152 8cp:18cj:8un null-272x222x152 8cp:18cj:8un null</t>
  </si>
  <si>
    <t>3303239</t>
  </si>
  <si>
    <t>VANSH,CO,BLANCO DP 450GRX12</t>
  </si>
  <si>
    <t>vansh,co,blanco dp 450grx12</t>
  </si>
  <si>
    <t>17702626214839</t>
  </si>
  <si>
    <t>3303240</t>
  </si>
  <si>
    <t>VANSH,CO,ROSA TARRO 450GRX12</t>
  </si>
  <si>
    <t>vansh,co,rosa tarro 450grx12</t>
  </si>
  <si>
    <t>17702626216253</t>
  </si>
  <si>
    <t>343x260x139 9cp:11cj:9un null-343x260x139 9cp:11cj:9un null</t>
  </si>
  <si>
    <t>3303241</t>
  </si>
  <si>
    <t>VANSH,CO,BLANCO TARRO 450GRX12</t>
  </si>
  <si>
    <t>vansh,co,blanco tarro 450grx12</t>
  </si>
  <si>
    <t>17702626216277</t>
  </si>
  <si>
    <t>3303242</t>
  </si>
  <si>
    <t>VANSH,CO,POLVO ROSA 850GRX6</t>
  </si>
  <si>
    <t>vansh,co,polvo rosa 850grx6</t>
  </si>
  <si>
    <t>278x230x130 6cp:17cj:6un null-278x230x130 6cp:17cj:6un null</t>
  </si>
  <si>
    <t>3303243</t>
  </si>
  <si>
    <t>VANSH,CO,POLVO BLANCO 850GRX6</t>
  </si>
  <si>
    <t>vansh,co,polvo blanco 850grx6</t>
  </si>
  <si>
    <t>3303246</t>
  </si>
  <si>
    <t>VANSH,CO,POLVO BLANCO 120GRX24</t>
  </si>
  <si>
    <t>vansh,co,polvo blanco 120grx24</t>
  </si>
  <si>
    <t>27702626216243</t>
  </si>
  <si>
    <t>3304293</t>
  </si>
  <si>
    <t>VEET,LN,FEMALE TRIM 6X4X1EA</t>
  </si>
  <si>
    <t>veet,ln,female trim 6x4x1ea</t>
  </si>
  <si>
    <t>3307120</t>
  </si>
  <si>
    <t>HARPIC STICKER CITRUS x24</t>
  </si>
  <si>
    <t>harpic sticker citrus x24</t>
  </si>
  <si>
    <t>17791130963593</t>
  </si>
  <si>
    <t>3307121</t>
  </si>
  <si>
    <t>HARPIC PASTILLA CITRUS 20G</t>
  </si>
  <si>
    <t>harpic pastilla citrus 20g</t>
  </si>
  <si>
    <t>17791130963586</t>
  </si>
  <si>
    <t>239x170x204 5cp:29cj:5un CT9-239x170x204 5cp:29cj:5un CT9</t>
  </si>
  <si>
    <t>3310038</t>
  </si>
  <si>
    <t>ESPDL,AR,ESP ALCOHOL EN GEL 200ML</t>
  </si>
  <si>
    <t>espdl,ar,esp alcohol en gel 200ml</t>
  </si>
  <si>
    <t>266x156x175 5cp:24cj:5un CT7-266x156x175 5cp:24cj:5un CT7</t>
  </si>
  <si>
    <t>3310039</t>
  </si>
  <si>
    <t>ESPDL,AR,ALCOHOL EN GEL 50ML</t>
  </si>
  <si>
    <t>espdl,ar,alcohol en gel 50ml</t>
  </si>
  <si>
    <t>156x95x111 9cp:56cj:9un CT7-156x95x111 9cp:56cj:9un CT7</t>
  </si>
  <si>
    <t>3310885</t>
  </si>
  <si>
    <t>DUR,LN,CLASICO 12X4X18</t>
  </si>
  <si>
    <t>dur,ln,clasico 12x4x18</t>
  </si>
  <si>
    <t>7805010004092</t>
  </si>
  <si>
    <t>150x65x126 5cp:180cj:5un null-150x65x126 5cp:180cj:5un null</t>
  </si>
  <si>
    <t>3310886</t>
  </si>
  <si>
    <t>DUR,LN,CLIMAX MUTUO 3X6X24</t>
  </si>
  <si>
    <t>dur,ln,climax mutuo 3x6x24</t>
  </si>
  <si>
    <t>128x65x64 8cp:192cj:8un null-128x65x64 8cp:192cj:8un null</t>
  </si>
  <si>
    <t>3310887</t>
  </si>
  <si>
    <t>DUR,LN,EXTRA SEGURO 3X6X24</t>
  </si>
  <si>
    <t>dur,ln,extra seguro 3x6x24</t>
  </si>
  <si>
    <t>17501159033449</t>
  </si>
  <si>
    <t>3310889</t>
  </si>
  <si>
    <t>DUR,LN,MAXIMO PLACER 3X6X24</t>
  </si>
  <si>
    <t>dur,ln,maximo placer 3x6x24</t>
  </si>
  <si>
    <t>17501159033562</t>
  </si>
  <si>
    <t>3310890</t>
  </si>
  <si>
    <t>DUR,LN,PLACER PROLONG 3X6X24</t>
  </si>
  <si>
    <t>dur,ln,placer prolong 3x6x24</t>
  </si>
  <si>
    <t>17501159033470</t>
  </si>
  <si>
    <t>3310891</t>
  </si>
  <si>
    <t>DUR,LN,REAL FEEL 3X6X24</t>
  </si>
  <si>
    <t>dur,ln,real feel 3x6x24</t>
  </si>
  <si>
    <t>17702626214969</t>
  </si>
  <si>
    <t>3310892</t>
  </si>
  <si>
    <t>DUR,LN,SENS DELG 12X4X18</t>
  </si>
  <si>
    <t>dur,ln,sens delg 12x4x18</t>
  </si>
  <si>
    <t>7805010004108</t>
  </si>
  <si>
    <t>3310893</t>
  </si>
  <si>
    <t>DUR,LN,SORPRSAS PLCR 3X6X24</t>
  </si>
  <si>
    <t>dur,ln,sorprsas plcr 3x6x24</t>
  </si>
  <si>
    <t>05052197008388</t>
  </si>
  <si>
    <t>3310894</t>
  </si>
  <si>
    <t>DUR,LN,XL 3X6X24</t>
  </si>
  <si>
    <t>dur,ln,xl 3x6x24</t>
  </si>
  <si>
    <t>17501159730447</t>
  </si>
  <si>
    <t>3311016</t>
  </si>
  <si>
    <t>DUR,LN,CLASICO 3X6X24</t>
  </si>
  <si>
    <t>dur,ln,clasico 3x6x24</t>
  </si>
  <si>
    <t>05052197032123</t>
  </si>
  <si>
    <t>3311017</t>
  </si>
  <si>
    <t>DUR,LN,SENSIT DELGADO 3X6X24</t>
  </si>
  <si>
    <t>dur,ln,sensit delgado 3x6x24</t>
  </si>
  <si>
    <t>17501159731239</t>
  </si>
  <si>
    <t>3313837</t>
  </si>
  <si>
    <t>DUR,LN,JEANS 3X6X24</t>
  </si>
  <si>
    <t>dur,ln,jeans 3x6x24</t>
  </si>
  <si>
    <t>65x128x64 8cp:192cj:8un null-65x128x64 8cp:192cj:8un null</t>
  </si>
  <si>
    <t>3314929</t>
  </si>
  <si>
    <t>FINSH,ES,FINISH, RINSE,LUMOS,12X400</t>
  </si>
  <si>
    <t>finsh,es,finish, rinse,lumos,12x400</t>
  </si>
  <si>
    <t>7791130002431</t>
  </si>
  <si>
    <t>66582</t>
  </si>
  <si>
    <t>AWICK,AR,FM CITRICO 4X250ML</t>
  </si>
  <si>
    <t>awick,ar,fm citrico 4x250ml</t>
  </si>
  <si>
    <t>17791130065822</t>
  </si>
  <si>
    <t>334x182x234 5cp:18cj:5un CT3-334x182x234 5cp:18cj:5un CT3</t>
  </si>
  <si>
    <t>66583</t>
  </si>
  <si>
    <t>AWICK,AR,FM LAVANDA 4X250ML</t>
  </si>
  <si>
    <t>awick,ar,fm lavanda 4x250ml</t>
  </si>
  <si>
    <t>17791130065839</t>
  </si>
  <si>
    <t>8030924</t>
  </si>
  <si>
    <t>AWICK,AR,FB,MAGN&amp;CHERY 6X250ML</t>
  </si>
  <si>
    <t>awick,ar,fb,magn&amp;chery 6x250ml</t>
  </si>
  <si>
    <t>17791130961902</t>
  </si>
  <si>
    <t>8036665</t>
  </si>
  <si>
    <t>STPSL,AR,COOL 144X8LZ</t>
  </si>
  <si>
    <t>stpsl,ar,cool 144x8lz</t>
  </si>
  <si>
    <t>17791130004180</t>
  </si>
  <si>
    <t>338x232x388 3cp:12cj:3un CT9-338x232x388 3cp:12cj:3un CT9</t>
  </si>
  <si>
    <t>8036722</t>
  </si>
  <si>
    <t>DUR,CR,EXTRA SEGURO3X6X24</t>
  </si>
  <si>
    <t>dur,cr,extra seguro3x6x24</t>
  </si>
  <si>
    <t>68x128x68 8cp:192cj:8un CT9-68x128x68 8cp:192cj:8un CT9</t>
  </si>
  <si>
    <t>8036843</t>
  </si>
  <si>
    <t>DUREX PLACER PROLONGADO X3</t>
  </si>
  <si>
    <t>dúrex placér prolongádo por 3</t>
  </si>
  <si>
    <t>2900-DUREX SENSITIVO DELGADO X3</t>
  </si>
  <si>
    <t>8036849</t>
  </si>
  <si>
    <t>DUR,CR,SENSTVODELGADO3X6X24</t>
  </si>
  <si>
    <t>dur,cr,senstvodelgado3x6x24</t>
  </si>
  <si>
    <t>8076386</t>
  </si>
  <si>
    <t>VEET,AR,100ML VS SENSITIVE</t>
  </si>
  <si>
    <t>veet,ar,100ml vs sensitive</t>
  </si>
  <si>
    <t>8102912</t>
  </si>
  <si>
    <t>FINSH,AR,SAL 2KG POUCH</t>
  </si>
  <si>
    <t>finsh,ar,sal 2kg pouch</t>
  </si>
  <si>
    <t>17805010002262</t>
  </si>
  <si>
    <t>398x288x196 5cp:10cj:5un CT7-398x288x196 5cp:10cj:5un CT7</t>
  </si>
  <si>
    <t>8102915</t>
  </si>
  <si>
    <t>FINSH,AR,SAL 1KG POUCH</t>
  </si>
  <si>
    <t>finsh,ar,sal 1kg pouch</t>
  </si>
  <si>
    <t>17805010002255</t>
  </si>
  <si>
    <t>368x268x201 5cp:10cj:5un CT7-368x268x201 5cp:10cj:5un CT7</t>
  </si>
  <si>
    <t>8103400</t>
  </si>
  <si>
    <t>VANSH,AR,POWERGEL 8X200ML</t>
  </si>
  <si>
    <t>vansh,ar,powergel 8x200ml</t>
  </si>
  <si>
    <t>47791130001739</t>
  </si>
  <si>
    <t>160x131x196 4cp:55cj:4un CT7-160x131x196 4cp:55cj:4un CT7</t>
  </si>
  <si>
    <t>8117371</t>
  </si>
  <si>
    <t>WLITE,AR,MW DARK DP12X450ML</t>
  </si>
  <si>
    <t>wlite,ar,mw dark dp12x450ml</t>
  </si>
  <si>
    <t>47791130001258</t>
  </si>
  <si>
    <t>8168118</t>
  </si>
  <si>
    <t>DETOL,AR,ESP DIL ORIG 900ML</t>
  </si>
  <si>
    <t>detol,ar,esp dil orig 900ml</t>
  </si>
  <si>
    <t>304x229x283 5cp:15cj:5un CT0-304x229x283 5cp:15cj:5un CT0</t>
  </si>
  <si>
    <t>8168138</t>
  </si>
  <si>
    <t>HARPC,AR,REM SARRO 12X500</t>
  </si>
  <si>
    <t>harpc,ar,rem sarro 12x500</t>
  </si>
  <si>
    <t>17791130681381</t>
  </si>
  <si>
    <t>8168139</t>
  </si>
  <si>
    <t>HARPC,AR,POWER PLUS 12X500ML</t>
  </si>
  <si>
    <t>harpc,ar,power plus 12x500ml</t>
  </si>
  <si>
    <t>17791130681398</t>
  </si>
  <si>
    <t>8168141</t>
  </si>
  <si>
    <t>HARPC,AR,PWR PLS FLORAL 12X500</t>
  </si>
  <si>
    <t>harpc,ar,pwr pls floral 12x500</t>
  </si>
  <si>
    <t>17791130681411</t>
  </si>
  <si>
    <t>8168142</t>
  </si>
  <si>
    <t>HARPC,AR,PP CITRICO 12X500ML</t>
  </si>
  <si>
    <t>harpc,ar,pp citrico 12x500ml</t>
  </si>
  <si>
    <t>17791130681428</t>
  </si>
  <si>
    <t>8168352</t>
  </si>
  <si>
    <t>PRCNX,AR,LAVANDA 12X900</t>
  </si>
  <si>
    <t>prcnx,ar,lavanda 12x900</t>
  </si>
  <si>
    <t>37791130683525</t>
  </si>
  <si>
    <t>8168353</t>
  </si>
  <si>
    <t>PRCNX,AR,F.JARDIN 12X900</t>
  </si>
  <si>
    <t>prcnx,ar,f.jardin 12x900</t>
  </si>
  <si>
    <t>37791130683532</t>
  </si>
  <si>
    <t>8168366</t>
  </si>
  <si>
    <t>PRCNX,AR,MARINA 12X900</t>
  </si>
  <si>
    <t>prcnx,ar,marina 12x900</t>
  </si>
  <si>
    <t>37791130683662</t>
  </si>
  <si>
    <t>8168367</t>
  </si>
  <si>
    <t>PRCNX,AR,LIMON 12X900</t>
  </si>
  <si>
    <t>prcnx,ar,limon 12x900</t>
  </si>
  <si>
    <t>37791130683679</t>
  </si>
  <si>
    <t>8168368</t>
  </si>
  <si>
    <t>PRCNX,AR,PINO 12X900</t>
  </si>
  <si>
    <t>prcnx,ar,pino 12x900</t>
  </si>
  <si>
    <t>37791130683686</t>
  </si>
  <si>
    <t>8168371</t>
  </si>
  <si>
    <t>PRCNX,AR,NINEZ 12X900</t>
  </si>
  <si>
    <t>prcnx,ar,ninez 12x900</t>
  </si>
  <si>
    <t>37791130683716</t>
  </si>
  <si>
    <t>8168372</t>
  </si>
  <si>
    <t>PRCNX,AR,JAZMIN 12X900</t>
  </si>
  <si>
    <t>prcnx,ar,jazmin 12x900</t>
  </si>
  <si>
    <t>37791130683723</t>
  </si>
  <si>
    <t>8168375</t>
  </si>
  <si>
    <t>PRCNX,AR,ORIGINAL 12X900ML</t>
  </si>
  <si>
    <t>prcnx,ar,original 12x900ml</t>
  </si>
  <si>
    <t>37791130683754</t>
  </si>
  <si>
    <t>8168376</t>
  </si>
  <si>
    <t>PRCNX,AR,LAVANDA 6X1800</t>
  </si>
  <si>
    <t>prcnx,ar,lavanda 6x1800</t>
  </si>
  <si>
    <t>37791130683761</t>
  </si>
  <si>
    <t>8168377</t>
  </si>
  <si>
    <t>PRCNX,AR,JARDIN 6X1800</t>
  </si>
  <si>
    <t>prcnx,ar,jardin 6x1800</t>
  </si>
  <si>
    <t>37791130683778</t>
  </si>
  <si>
    <t>8168378</t>
  </si>
  <si>
    <t>PRCNX,AR,MARINA 6X1800</t>
  </si>
  <si>
    <t>prcnx,ar,marina 6x1800</t>
  </si>
  <si>
    <t>37791130683785</t>
  </si>
  <si>
    <t>8168379</t>
  </si>
  <si>
    <t>PRCNX,AR,LIMON 6X1800</t>
  </si>
  <si>
    <t>prcnx,ar,limon 6x1800</t>
  </si>
  <si>
    <t>37791130683792</t>
  </si>
  <si>
    <t>8168381</t>
  </si>
  <si>
    <t>PRCNX,AR,PINO 6X1800</t>
  </si>
  <si>
    <t>prcnx,ar,pino 6x1800</t>
  </si>
  <si>
    <t>37791130683815</t>
  </si>
  <si>
    <t>8168382</t>
  </si>
  <si>
    <t>PRCNX,AR,NINEZ 6X1800</t>
  </si>
  <si>
    <t>prcnx,ar,ninez 6x1800</t>
  </si>
  <si>
    <t>37791130683822</t>
  </si>
  <si>
    <t>8168383</t>
  </si>
  <si>
    <t>PRCNX,AR,JAZMIN 6X1800</t>
  </si>
  <si>
    <t>prcnx,ar,jazmin 6x1800</t>
  </si>
  <si>
    <t>37791130683839</t>
  </si>
  <si>
    <t>8168384</t>
  </si>
  <si>
    <t>PRCNX,AR,ORIGINAL 6X1.8L</t>
  </si>
  <si>
    <t>prcnx,ar,original 6x1.8l</t>
  </si>
  <si>
    <t>37791130683846</t>
  </si>
  <si>
    <t>8168415</t>
  </si>
  <si>
    <t>PRCNX,AR,CREMOSO 12X730GM</t>
  </si>
  <si>
    <t>prcnx,ar,cremoso 12x730gm</t>
  </si>
  <si>
    <t>37791130684157</t>
  </si>
  <si>
    <t>213x190x286 4cp:28cj:4un CT2-213x190x286 4cp:28cj:4un CT2</t>
  </si>
  <si>
    <t>8168424</t>
  </si>
  <si>
    <t>VANSH,AR,LIQUIDO DP 12X400ML</t>
  </si>
  <si>
    <t>vansh,ar,liquido dp 12x400ml</t>
  </si>
  <si>
    <t>57791130002245</t>
  </si>
  <si>
    <t>8168428</t>
  </si>
  <si>
    <t>VANSH,AR,LIQ BLANCO DP12X400</t>
  </si>
  <si>
    <t>vansh,ar,liq blanco dp12x400</t>
  </si>
  <si>
    <t>57791130002276</t>
  </si>
  <si>
    <t>8168433</t>
  </si>
  <si>
    <t>PRCNX,AR,AIRES PRIMAVERA12X900</t>
  </si>
  <si>
    <t>prcnx,ar,aires primavera12x900</t>
  </si>
  <si>
    <t>37791130684331</t>
  </si>
  <si>
    <t>8182594</t>
  </si>
  <si>
    <t>ESPDL,AR,LHW SKINCARE PUMP250</t>
  </si>
  <si>
    <t>espdl,ar,lhw skincare pump250</t>
  </si>
  <si>
    <t>0x3x0 6cp:25cj:6un CT7-0x3x0 6cp:25cj:6un CT7</t>
  </si>
  <si>
    <t>8182595</t>
  </si>
  <si>
    <t>ESPDL,AR,LHW SKINCARE DP250</t>
  </si>
  <si>
    <t>espdl,ar,lhw skincare dp250</t>
  </si>
  <si>
    <t>17791130189665</t>
  </si>
  <si>
    <t>0x3x0 4cp:12cj:4un CT7-0x3x0 4cp:12cj:4un CT7</t>
  </si>
  <si>
    <t>8182596</t>
  </si>
  <si>
    <t>ESPDL,AR,LHW SKINCARE DP600</t>
  </si>
  <si>
    <t>espdl,ar,lhw skincare dp600</t>
  </si>
  <si>
    <t>17791130189672</t>
  </si>
  <si>
    <t>0x4x0 4cp:14cj:4un CT7-0x4x0 4cp:14cj:4un CT7</t>
  </si>
  <si>
    <t>8189148</t>
  </si>
  <si>
    <t>SILVO,AR,LUSTRA METALES 504 ML</t>
  </si>
  <si>
    <t>silvo,ar,lustra metales 504 ml</t>
  </si>
  <si>
    <t>37791130891487</t>
  </si>
  <si>
    <t>213x190x286 4cp:28cj:4un CT7-213x190x286 4cp:28cj:4un CT7</t>
  </si>
  <si>
    <t>8201644</t>
  </si>
  <si>
    <t>VEET,AR,P. SENS 30 ML ARG</t>
  </si>
  <si>
    <t>veet,ar,p. sens 30 ml arg</t>
  </si>
  <si>
    <t>17702626213498</t>
  </si>
  <si>
    <t>152x91x132 6cp:72cj:6un CT8-152x91x132 6cp:72cj:6un CT8</t>
  </si>
  <si>
    <t>8205272</t>
  </si>
  <si>
    <t>ESPDL,AR,ORIGINAL 90G</t>
  </si>
  <si>
    <t>espdl,ar,original 90g</t>
  </si>
  <si>
    <t>17791130820520</t>
  </si>
  <si>
    <t>8205273</t>
  </si>
  <si>
    <t>ESPDL,AR,ESP ORIGINAL 24X3X90G</t>
  </si>
  <si>
    <t>espdl,ar,esp original 24x3x90g</t>
  </si>
  <si>
    <t>17791130052730</t>
  </si>
  <si>
    <t>8205274</t>
  </si>
  <si>
    <t>ESPDL,AR,ESP SKINCARE 72X90G</t>
  </si>
  <si>
    <t>espdl,ar,esp skincare 72x90g</t>
  </si>
  <si>
    <t>17791130052747</t>
  </si>
  <si>
    <t>8205275</t>
  </si>
  <si>
    <t>ESPDL,AR,ESP SKINCARE 24X3X90G</t>
  </si>
  <si>
    <t>espdl,ar,esp skincare 24x3x90g</t>
  </si>
  <si>
    <t>17791130052754</t>
  </si>
  <si>
    <t>8205276</t>
  </si>
  <si>
    <t>ESPDL,AR,ESP ACT DEO 72X90G</t>
  </si>
  <si>
    <t>espdl,ar,esp act deo 72x90g</t>
  </si>
  <si>
    <t>17791130052761</t>
  </si>
  <si>
    <t>8205277</t>
  </si>
  <si>
    <t>ESPDL,AR,ESP ACT DEO 24X3X90G</t>
  </si>
  <si>
    <t>espdl,ar,esp act deo 24x3x90g</t>
  </si>
  <si>
    <t>17791130052778</t>
  </si>
  <si>
    <t>8205278</t>
  </si>
  <si>
    <t>ESPDL,AR,CREMOSO X 1 X90</t>
  </si>
  <si>
    <t>espdl,ar,cremoso x 1 x90</t>
  </si>
  <si>
    <t>17791130052785</t>
  </si>
  <si>
    <t>8205279</t>
  </si>
  <si>
    <t>ESPDL,AR,CREMOSO X3X90</t>
  </si>
  <si>
    <t>espdl,ar,cremoso x3x90</t>
  </si>
  <si>
    <t>17791130052792</t>
  </si>
  <si>
    <t>RUTA</t>
  </si>
  <si>
    <t>BSI</t>
  </si>
  <si>
    <t>AMBA</t>
  </si>
  <si>
    <t>CENTRO</t>
  </si>
  <si>
    <t>CUYO</t>
  </si>
  <si>
    <t>NEA</t>
  </si>
  <si>
    <t>NOA</t>
  </si>
  <si>
    <t>PAT</t>
  </si>
  <si>
    <t>La Rioja , Argentina</t>
  </si>
  <si>
    <t>San Juan, Argentina</t>
  </si>
  <si>
    <t>COR</t>
  </si>
  <si>
    <t>1000085285</t>
  </si>
  <si>
    <t>3000025459</t>
  </si>
  <si>
    <t>3000026619</t>
  </si>
  <si>
    <t>3000026640</t>
  </si>
  <si>
    <t>3000026724</t>
  </si>
  <si>
    <t>3000027047</t>
  </si>
  <si>
    <t>3000027531</t>
  </si>
  <si>
    <t>3000027532</t>
  </si>
  <si>
    <t>3000027575</t>
  </si>
  <si>
    <t>3000027882</t>
  </si>
  <si>
    <t>3000026184</t>
  </si>
  <si>
    <t>1000091105</t>
  </si>
  <si>
    <t>SESSA Y COMPAÑÍA SRL</t>
  </si>
  <si>
    <t>00852</t>
  </si>
  <si>
    <t>ESPDL ANTISEPTICO 12X125ML</t>
  </si>
  <si>
    <t>00853</t>
  </si>
  <si>
    <t>ESPDL ANTISEPTICO 12X250ML</t>
  </si>
  <si>
    <t>01898</t>
  </si>
  <si>
    <t>ESPADOL TOALLAS ORIGINAL 40X10</t>
  </si>
  <si>
    <t>01899</t>
  </si>
  <si>
    <t>ESPADOL TOALLAS ORIGINAL 12X50</t>
  </si>
  <si>
    <t>02022</t>
  </si>
  <si>
    <t>DETOL CL JABON SKINCARE 3X80GM</t>
  </si>
  <si>
    <t>02023</t>
  </si>
  <si>
    <t>DETOL CL JABON ORIGINAL 3X80GM</t>
  </si>
  <si>
    <t>02331</t>
  </si>
  <si>
    <t>FINISH SAL MAQ LAVAVAJIL12X1KG</t>
  </si>
  <si>
    <t>02332</t>
  </si>
  <si>
    <t>FINISH SAL 6X2KG POUCH</t>
  </si>
  <si>
    <t>02940</t>
  </si>
  <si>
    <t>DETTOL AR DIL CTRIC DP 12X450M</t>
  </si>
  <si>
    <t>02941</t>
  </si>
  <si>
    <t>DETTOL DIL LAVANDA DP 450ML</t>
  </si>
  <si>
    <t>03102</t>
  </si>
  <si>
    <t>WOOLITE BEBE MAQUIN DP12X450ML</t>
  </si>
  <si>
    <t>04094</t>
  </si>
  <si>
    <t>VANISH OXIACTION ARG 6X900G</t>
  </si>
  <si>
    <t>131102</t>
  </si>
  <si>
    <t>WOOLITE MANO BEBE D24X120ML</t>
  </si>
  <si>
    <t>131312</t>
  </si>
  <si>
    <t>135462</t>
  </si>
  <si>
    <t>WOOLITE MAQ TODOSLDIAS B12X450</t>
  </si>
  <si>
    <t>135762</t>
  </si>
  <si>
    <t>WOOLITE MAQ ROPAOSCURA B12X450</t>
  </si>
  <si>
    <t>14085</t>
  </si>
  <si>
    <t>BRASSO BRILLAMETAL12X504ML</t>
  </si>
  <si>
    <t>14883</t>
  </si>
  <si>
    <t>POLYCERA INCOLORO BOT 12X750ML</t>
  </si>
  <si>
    <t>14884</t>
  </si>
  <si>
    <t>POLYCERA ROJO BOT 12X750ML</t>
  </si>
  <si>
    <t>14885</t>
  </si>
  <si>
    <t>POLYCERA NEGRO BOT 12X750ML</t>
  </si>
  <si>
    <t>14890</t>
  </si>
  <si>
    <t>ESPADOL GEL ORIGINAL 48X50ML</t>
  </si>
  <si>
    <t>14891</t>
  </si>
  <si>
    <t>ESPADOL GEL ORIGINAL 24X200ML</t>
  </si>
  <si>
    <t>14892</t>
  </si>
  <si>
    <t>ESPDL AR ESP DET HS A VERA 48X</t>
  </si>
  <si>
    <t>14893</t>
  </si>
  <si>
    <t>ESPDL AR ESP DET  HS A VER 24X</t>
  </si>
  <si>
    <t>20585</t>
  </si>
  <si>
    <t>VANISH OXI ACT BLANCO 30GR</t>
  </si>
  <si>
    <t>20586</t>
  </si>
  <si>
    <t>VANISH OXI ACT QUIT 30GR</t>
  </si>
  <si>
    <t>21105</t>
  </si>
  <si>
    <t>VEET AR PURE EXTRACTO PAPAYA 1</t>
  </si>
  <si>
    <t>3007376</t>
  </si>
  <si>
    <t>AWICK,AR,MANZ&amp;CANELA 6X250ML</t>
  </si>
  <si>
    <t>3015934</t>
  </si>
  <si>
    <t>AIRWICK FM REF B MAGICO6X250ML</t>
  </si>
  <si>
    <t>3019243</t>
  </si>
  <si>
    <t>VEET CRM PIEL SEC CHANNEL 100M</t>
  </si>
  <si>
    <t>3020820</t>
  </si>
  <si>
    <t>GLASSEX VIDRIOS REC 12X500ML</t>
  </si>
  <si>
    <t>3027525</t>
  </si>
  <si>
    <t>ESPADOL FOAM VANIL ORCH DOY PA</t>
  </si>
  <si>
    <t>3036371</t>
  </si>
  <si>
    <t>AWICK,RU,FM BULLET WHITE ROW</t>
  </si>
  <si>
    <t>3036595</t>
  </si>
  <si>
    <t>DETTOL ESPADOL BA DP 420ML FF</t>
  </si>
  <si>
    <t>3040700</t>
  </si>
  <si>
    <t>AWICK,MX,PURE SPRNG DEL*6</t>
  </si>
  <si>
    <t>3044723</t>
  </si>
  <si>
    <t>PLANTILLAS TACOS ALTOS</t>
  </si>
  <si>
    <t>3045574</t>
  </si>
  <si>
    <t>WOOLITE DP BEBE MAQ 12X900ML</t>
  </si>
  <si>
    <t>3046457</t>
  </si>
  <si>
    <t>VAN POLVO ROSA 450 DP</t>
  </si>
  <si>
    <t>3047068</t>
  </si>
  <si>
    <t>AMOP AR DEVICE MARINE MINERAL</t>
  </si>
  <si>
    <t>3047070</t>
  </si>
  <si>
    <t>LIMAS GIRATORIAS DE REP PARA P</t>
  </si>
  <si>
    <t>3048326</t>
  </si>
  <si>
    <t>VANISH COMBO  450GR RO Y BLANC</t>
  </si>
  <si>
    <t>3054031</t>
  </si>
  <si>
    <t>COMBO BALDE PROCENEX</t>
  </si>
  <si>
    <t>3054214</t>
  </si>
  <si>
    <t>VEET MX ELECTRIC TRIMMER LBT2</t>
  </si>
  <si>
    <t>3054653</t>
  </si>
  <si>
    <t>EXHIBIDOR LIMA DE PIES</t>
  </si>
  <si>
    <t>3054764</t>
  </si>
  <si>
    <t>NUEVO DETTOL AERO BEBE 6X300ML</t>
  </si>
  <si>
    <t>3055201</t>
  </si>
  <si>
    <t>RP AMOPE ROSIE APARATO</t>
  </si>
  <si>
    <t>3056490</t>
  </si>
  <si>
    <t>HARPIC ADHES 2EN1 POWER PLUS</t>
  </si>
  <si>
    <t>3059521</t>
  </si>
  <si>
    <t>DETOL,AR,DETT,LAVANDA 1.8</t>
  </si>
  <si>
    <t>3060000</t>
  </si>
  <si>
    <t>DETOL,AR,DETT,LIMON</t>
  </si>
  <si>
    <t>3060001</t>
  </si>
  <si>
    <t>DETOL,AR,DETT,LAVANDA</t>
  </si>
  <si>
    <t>3060003</t>
  </si>
  <si>
    <t>DETOL,AR,DETT,MARINA 1.8L</t>
  </si>
  <si>
    <t>3060996</t>
  </si>
  <si>
    <t>WOOLITE HANDWASH BEBE DP 450ML</t>
  </si>
  <si>
    <t>3065911</t>
  </si>
  <si>
    <t>FINISH DETERGENTE DP 8X1,5KG</t>
  </si>
  <si>
    <t>3066159</t>
  </si>
  <si>
    <t>AWICK,AR, ANTIHUMEDAD 300GR</t>
  </si>
  <si>
    <t>3069035</t>
  </si>
  <si>
    <t>AWICK,MX,SOFT COTTON 6X250ML</t>
  </si>
  <si>
    <t>3069036</t>
  </si>
  <si>
    <t>AWICK,MX,CHERRY BLSM 6X250ML</t>
  </si>
  <si>
    <t>3069077</t>
  </si>
  <si>
    <t>AWICK,MX,FRESH BREEZ 6X250ML</t>
  </si>
  <si>
    <t>3071420</t>
  </si>
  <si>
    <t>ESPD BOTADERO BS SKINCARE X2X1</t>
  </si>
  <si>
    <t>3071868</t>
  </si>
  <si>
    <t>ESPDL AR BS SKINCARE 3X2</t>
  </si>
  <si>
    <t>3079258</t>
  </si>
  <si>
    <t>LYSOL,CL,ANTG TRIGG 500 ML</t>
  </si>
  <si>
    <t>3079740</t>
  </si>
  <si>
    <t>ESPADOL BS ORIG 3X2</t>
  </si>
  <si>
    <t>3090366</t>
  </si>
  <si>
    <t>VANSH,AR,COMBO LÍQ DP400 ML</t>
  </si>
  <si>
    <t>3157299</t>
  </si>
  <si>
    <t>LYSOL,CO,LDS LEMON 360ML</t>
  </si>
  <si>
    <t>3157311</t>
  </si>
  <si>
    <t>LYSOL,CO,LDS EARLY MORN 360ML</t>
  </si>
  <si>
    <t>3179429</t>
  </si>
  <si>
    <t>LYSOL AR LAVANDA DP 450ML</t>
  </si>
  <si>
    <t>3179435</t>
  </si>
  <si>
    <t>LYSOL AR CITRUS DP 450ML</t>
  </si>
  <si>
    <t>3179439</t>
  </si>
  <si>
    <t>LYSOL AR LAVANDA 900ML</t>
  </si>
  <si>
    <t>3179442</t>
  </si>
  <si>
    <t>LYSOL AR MARINA 900ML</t>
  </si>
  <si>
    <t>3179443</t>
  </si>
  <si>
    <t>LYSOL AR LIMON 900ML</t>
  </si>
  <si>
    <t>3180037</t>
  </si>
  <si>
    <t>LYSOL AR LIMON 1800ML</t>
  </si>
  <si>
    <t>3180039</t>
  </si>
  <si>
    <t>LYSOL AR MARINA 1800ML</t>
  </si>
  <si>
    <t>3180040</t>
  </si>
  <si>
    <t>LYSOL AR LAVANDA 1800ML</t>
  </si>
  <si>
    <t>8030919</t>
  </si>
  <si>
    <t>AWICK,AR,CITRUS,6X250ML,TT</t>
  </si>
  <si>
    <t>8030921</t>
  </si>
  <si>
    <t>AWICK,AR,LAVNDER,6X250MLTT</t>
  </si>
  <si>
    <t>8039433</t>
  </si>
  <si>
    <t>ESPDL DETTOL GEL DE DECUHA SKI</t>
  </si>
  <si>
    <t>8118955</t>
  </si>
  <si>
    <t>ESPADOL JAB LIQ REVITALIZANTE</t>
  </si>
  <si>
    <t>8118956</t>
  </si>
  <si>
    <t>ESPADOL JAB LIQ CREMOSO</t>
  </si>
  <si>
    <t>8118958</t>
  </si>
  <si>
    <t>ESPADOL JAB LIQ RELAJANTE</t>
  </si>
  <si>
    <t>8118962</t>
  </si>
  <si>
    <t>ESPADOL JAB LIQ ORIG BOMB 250</t>
  </si>
  <si>
    <t>8118963</t>
  </si>
  <si>
    <t>ESPADOL JAB LIQ ORIG DOYP 250</t>
  </si>
  <si>
    <t>8118964</t>
  </si>
  <si>
    <t>ESPDL JABLIQ DP ORIGINAL 600ML</t>
  </si>
  <si>
    <t>8118969</t>
  </si>
  <si>
    <t>ESPADOL DETTOL DP 250ML CREMOS</t>
  </si>
  <si>
    <t>8168132</t>
  </si>
  <si>
    <t>DETTOL BAO GATILLO POWER PURE</t>
  </si>
  <si>
    <t>8168416</t>
  </si>
  <si>
    <t>PROCENEX LIMP LAVANDIN12X495ML</t>
  </si>
  <si>
    <t>8168427</t>
  </si>
  <si>
    <t>VANISH QUITAMAN.LIQ.BOT6X2L</t>
  </si>
  <si>
    <t>8175240</t>
  </si>
  <si>
    <t>ESPADOL FOAM VANIL ORCH</t>
  </si>
  <si>
    <t>8181843</t>
  </si>
  <si>
    <t>AIRWICK FM RARE FULL 4X250ML</t>
  </si>
  <si>
    <t>8187529</t>
  </si>
  <si>
    <t>VANISH 120GR PINK X24 ARG</t>
  </si>
  <si>
    <t>8187531</t>
  </si>
  <si>
    <t>VANISH 120GR WHITE X24 ARG</t>
  </si>
  <si>
    <t>8194558</t>
  </si>
  <si>
    <t>VANISH WHITE LIQ.REMOV12X750BO</t>
  </si>
  <si>
    <t>8194562</t>
  </si>
  <si>
    <t>VANISH QUITAMAN.LIQ.BOT12X750</t>
  </si>
  <si>
    <t>8205280</t>
  </si>
  <si>
    <t>ESPADOL JAB REVITALIZANTE 90GM</t>
  </si>
  <si>
    <t>3140246(EXT)</t>
  </si>
  <si>
    <t>196x148x192 7cp:40cj:7un null-196x148x192 7cp:40cj:7un null</t>
  </si>
  <si>
    <t>3303200</t>
  </si>
  <si>
    <t>VANSH,CO,POLVO BLANCO 100GRX24</t>
  </si>
  <si>
    <t>vansh,co,polvo blanco 100grx24</t>
  </si>
  <si>
    <t>17702626218684</t>
  </si>
  <si>
    <t>258x174x128 9cp:22cj:9un null-258x174x128 9cp:22cj:9un null</t>
  </si>
  <si>
    <t>3303201</t>
  </si>
  <si>
    <t>VANSH,CO,POLVO ROSA 100GRX24</t>
  </si>
  <si>
    <t>vansh,co,polvo rosa 100grx24</t>
  </si>
  <si>
    <t>17702626218677</t>
  </si>
  <si>
    <t>152x67x126 4cp:180cj:4un CT9-152x67x126 4cp:180cj:4un CT9</t>
  </si>
  <si>
    <t>130x66x67 8cp:192cj:8un CT9-130x66x67 8cp:192cj:8un CT9</t>
  </si>
  <si>
    <t>3313323</t>
  </si>
  <si>
    <t>VANSH,AR,OXY TRIGGER 500ML</t>
  </si>
  <si>
    <t>vansh,ar,oxy trigger 500ml</t>
  </si>
  <si>
    <t>3313325</t>
  </si>
  <si>
    <t>VANSH,AR,ROSA TRIGGER 500ML</t>
  </si>
  <si>
    <t>vansh,ar,rosa trigger 500ml</t>
  </si>
  <si>
    <t>3313326</t>
  </si>
  <si>
    <t>VANSH,AR,BLANCO TRIGGER 500ML</t>
  </si>
  <si>
    <t>vansh,ar,blanco trigger 500ml</t>
  </si>
  <si>
    <t>3313327</t>
  </si>
  <si>
    <t>VANSH,AR,ROSA DP 400ML</t>
  </si>
  <si>
    <t>vansh,ar,rosa dp 400ml</t>
  </si>
  <si>
    <t>293x193x185 6cp:20cj:6un CT5-293x193x185 6cp:20cj:6un CT5</t>
  </si>
  <si>
    <t>3313328</t>
  </si>
  <si>
    <t>VANSH,AR,BLANCO DP 400ML</t>
  </si>
  <si>
    <t>vansh,ar,blanco dp 400ml</t>
  </si>
  <si>
    <t>3313360</t>
  </si>
  <si>
    <t>VANSH,AR,OXYGEL DP 400ML</t>
  </si>
  <si>
    <t>vansh,ar,oxygel dp 400ml</t>
  </si>
  <si>
    <t>3314534</t>
  </si>
  <si>
    <t>FINSH,AR,FINISH,QUANTUM,7X26</t>
  </si>
  <si>
    <t>finsh,ar,finish,quantum,7x26</t>
  </si>
  <si>
    <t>17791130963616</t>
  </si>
  <si>
    <t>399x200x218 5cp:15cj:5un CT5-399x200x218 5cp:15cj:5un CT5</t>
  </si>
  <si>
    <t>3314535</t>
  </si>
  <si>
    <t>FINSH,AR,FINISH,QUANTUM,6X60</t>
  </si>
  <si>
    <t>finsh,ar,finish,quantum,6x60</t>
  </si>
  <si>
    <t>17791130963609</t>
  </si>
  <si>
    <t>399x200x265 4cp:15cj:4un CT5-399x200x265 4cp:15cj:4un CT5</t>
  </si>
  <si>
    <t>3317524</t>
  </si>
  <si>
    <t>VANSH,AR,BLANCO TARRO 450GRX12</t>
  </si>
  <si>
    <t>vansh,ar,blanco tarro 450grx12</t>
  </si>
  <si>
    <t>17702626220083</t>
  </si>
  <si>
    <t>343x260x139 6cp:11cj:6un CT3-343x260x139 6cp:11cj:6un CT3</t>
  </si>
  <si>
    <t>3317525</t>
  </si>
  <si>
    <t>VANSH,AR,ROSA TARRO 450GRX12</t>
  </si>
  <si>
    <t>vansh,ar,rosa tarro 450grx12</t>
  </si>
  <si>
    <t>17702626220076</t>
  </si>
  <si>
    <t>3318191</t>
  </si>
  <si>
    <t>PRCNX,AR,LIQ 1800; F. GARDENIA</t>
  </si>
  <si>
    <t>prcnx,ar,liq 1800; f. gardenia</t>
  </si>
  <si>
    <t>17791130963630</t>
  </si>
  <si>
    <t>220x333x285 5cp:15cj:5un null-220x333x285 5cp:15cj:5un null</t>
  </si>
  <si>
    <t>3318192</t>
  </si>
  <si>
    <t>PRCNX,AR,LIQ 900; F. GARDENIA</t>
  </si>
  <si>
    <t>prcnx,ar,liq 900; f. gardenia</t>
  </si>
  <si>
    <t>17791130963623</t>
  </si>
  <si>
    <t>303x231x297 5cp:15cj:5un null-303x231x297 5cp:15cj:5un null</t>
  </si>
  <si>
    <t>3327397</t>
  </si>
  <si>
    <t>DUR,LN,SORPRESAS PLCR 3X6X24</t>
  </si>
  <si>
    <t>dur,ln,sorpresas plcr 3x6x24</t>
  </si>
  <si>
    <t>5052197008388</t>
  </si>
  <si>
    <t>3327398</t>
  </si>
  <si>
    <t>3327399</t>
  </si>
  <si>
    <t>DUR,LN,SENSI DELGADO 12X4X18</t>
  </si>
  <si>
    <t>dur,ln,sensi delgado 12x4x18</t>
  </si>
  <si>
    <t>3328491</t>
  </si>
  <si>
    <t>VEET,LN,BC MEN NORMAL 200MLX6</t>
  </si>
  <si>
    <t>veet,ln,bc men normal 200mlx6</t>
  </si>
  <si>
    <t>238x192x98 9cp:25cj:9un null-238x192x98 9cp:25cj:9un null</t>
  </si>
  <si>
    <t>3332016</t>
  </si>
  <si>
    <t>PRCNX,AR,DP ANTIGR 420ML</t>
  </si>
  <si>
    <t>prcnx,ar,dp antigr 420ml</t>
  </si>
  <si>
    <t>3332039</t>
  </si>
  <si>
    <t>PRCNX,AR,DP VIDRIOS 420ML</t>
  </si>
  <si>
    <t>prcnx,ar,dp vidrios 420ml</t>
  </si>
  <si>
    <t>3332043</t>
  </si>
  <si>
    <t>PRCNX,AR,DP CONC VIDRIOS 100ML</t>
  </si>
  <si>
    <t>prcnx,ar,dp conc vidrios 100ml</t>
  </si>
  <si>
    <t>17791130963661</t>
  </si>
  <si>
    <t>229x167x163 8cp:29cj:8un CT5-229x167x163 8cp:29cj:8un CT5</t>
  </si>
  <si>
    <t>3332052</t>
  </si>
  <si>
    <t>PRCNX,AR,TG VIDRIOS 500ML</t>
  </si>
  <si>
    <t>prcnx,ar,tg vidrios 500ml</t>
  </si>
  <si>
    <t>3332056</t>
  </si>
  <si>
    <t>PRCNX,AR,DP BAÑO 420ML</t>
  </si>
  <si>
    <t>prcnx,ar,dp baño 420ml</t>
  </si>
  <si>
    <t>3332057</t>
  </si>
  <si>
    <t>PRCNX,AR,TG BAÑO 500ML</t>
  </si>
  <si>
    <t>prcnx,ar,tg baño 500ml</t>
  </si>
  <si>
    <t>3332064</t>
  </si>
  <si>
    <t>PRCNX,AR,TG ANTIGR 500ML</t>
  </si>
  <si>
    <t>prcnx,ar,tg antigr 500ml</t>
  </si>
  <si>
    <t>3332065</t>
  </si>
  <si>
    <t>PRCNX,AR,DP CONC BAÑO 100ML</t>
  </si>
  <si>
    <t>prcnx,ar,dp conc baño 100ml</t>
  </si>
  <si>
    <t>17791130963654</t>
  </si>
  <si>
    <t>3334642</t>
  </si>
  <si>
    <t>COBRA,CO,NEGRO 30G X 72</t>
  </si>
  <si>
    <t>cobra,co,negro 30g x 72</t>
  </si>
  <si>
    <t>57791130001668</t>
  </si>
  <si>
    <t>456x226x81 10cp:10cj:10un CT9-456x226x81 10cp:10cj:10un CT9</t>
  </si>
  <si>
    <t>3334643</t>
  </si>
  <si>
    <t>COBRA,CO,MARRON 30G X 72</t>
  </si>
  <si>
    <t>cobra,co,marron 30g x 72</t>
  </si>
  <si>
    <t>57791130001675</t>
  </si>
  <si>
    <t>3335257</t>
  </si>
  <si>
    <t>FINISH  ABRILLANTADOR 12X400ML</t>
  </si>
  <si>
    <t>finish  abrillantador 12x400ml</t>
  </si>
  <si>
    <t>295x196x242 4cp:20cj:4un null-295x196x242 4cp:20cj:4un null</t>
  </si>
  <si>
    <t>3335398</t>
  </si>
  <si>
    <t>FINISH  DWC 12X250ML CHIMERA</t>
  </si>
  <si>
    <t>finish  dwc 12x250ml chimera</t>
  </si>
  <si>
    <t>392x142x139 6cp:16cj:6un null-392x142x139 6cp:16cj:6un null</t>
  </si>
  <si>
    <t>3336282</t>
  </si>
  <si>
    <t>VEET,MX,SENSITV MEN 200MLX6EA</t>
  </si>
  <si>
    <t>veet,mx,sensitv men 200mlx6ea</t>
  </si>
  <si>
    <t>3336792</t>
  </si>
  <si>
    <t>DUR,LN,INVISIBLE 3X6X24</t>
  </si>
  <si>
    <t>dur,ln,invisible 3x6x24</t>
  </si>
  <si>
    <t>5052197031928</t>
  </si>
  <si>
    <t>68x130x67 5cp:288cj:5un CT9-68x130x67 5cp:288cj:5un CT9</t>
  </si>
  <si>
    <t>3340347</t>
  </si>
  <si>
    <t>NUGET,CO,CAFE 65G X 144 SPIR</t>
  </si>
  <si>
    <t>nuget,co,cafe 65g x 144 spir</t>
  </si>
  <si>
    <t>403x294x353 3cp:9cj:3un null-403x294x353 3cp:9cj:3un null</t>
  </si>
  <si>
    <t>3340349</t>
  </si>
  <si>
    <t>COBRA,CO,NEGRO 30G X 72 SPIR</t>
  </si>
  <si>
    <t>cobra,co,negro 30g x 72 spir</t>
  </si>
  <si>
    <t>3340438</t>
  </si>
  <si>
    <t>COBRA,CO,CAFE 30G X 72 SPIR</t>
  </si>
  <si>
    <t>cobra,co,cafe 30g x 72 spir</t>
  </si>
  <si>
    <t>3340446</t>
  </si>
  <si>
    <t>NUGET,CO,NEGRO 65G X 144 SPIR</t>
  </si>
  <si>
    <t>nuget,co,negro 65g x 144 spir</t>
  </si>
  <si>
    <t>3344034</t>
  </si>
  <si>
    <t>AWICK,CL,PURE REFRESH B 6X250ML</t>
  </si>
  <si>
    <t>awick,cl,pure refresh b 6x250ml</t>
  </si>
  <si>
    <t>17501058715279</t>
  </si>
  <si>
    <t>208x143x168 6cp:39cj:6un null-208x143x168 6cp:39cj:6un null</t>
  </si>
  <si>
    <t>3344036</t>
  </si>
  <si>
    <t>AWICK,CL,PURE CHERRY BLOSSOM 6X250M</t>
  </si>
  <si>
    <t>awick,cl,pure cherry blossom 6x250m</t>
  </si>
  <si>
    <t>3344037</t>
  </si>
  <si>
    <t>AWICK,CL,PURE S.COTTON 6X250ML</t>
  </si>
  <si>
    <t>awick,cl,pure s.cotton 6x250ml</t>
  </si>
  <si>
    <t>3344460</t>
  </si>
  <si>
    <t>AWICK,CL,FM VANILLA 6X250ML</t>
  </si>
  <si>
    <t>awick,cl,fm vanilla 6x250ml</t>
  </si>
  <si>
    <t>3344498</t>
  </si>
  <si>
    <t>AWICK,CL,FM CITRUS 6X250ML</t>
  </si>
  <si>
    <t>awick,cl,fm citrus 6x250ml</t>
  </si>
  <si>
    <t>3344499</t>
  </si>
  <si>
    <t>AWICK,CL,FM LAVENDER 6X250ML</t>
  </si>
  <si>
    <t>awick,cl,fm lavender 6x250ml</t>
  </si>
  <si>
    <t>3344500</t>
  </si>
  <si>
    <t>AWICK,CL,FM MNZNA CNLA 6X250ML</t>
  </si>
  <si>
    <t>awick,cl,fm mnzna cnla 6x250ml</t>
  </si>
  <si>
    <t>208x143x153 6cp:39cj:6un null-208x143x153 6cp:39cj:6un null</t>
  </si>
  <si>
    <t>Nugget</t>
  </si>
  <si>
    <t>Lysol/Lizol</t>
  </si>
  <si>
    <t>Espadol</t>
  </si>
  <si>
    <t>Dettol</t>
  </si>
  <si>
    <t>Vanish</t>
  </si>
  <si>
    <t>Strepsils</t>
  </si>
  <si>
    <t>Woolite</t>
  </si>
  <si>
    <t>Cobra</t>
  </si>
  <si>
    <t>Harpic</t>
  </si>
  <si>
    <t>Silvo</t>
  </si>
  <si>
    <t>Robin</t>
  </si>
  <si>
    <t>Brasso</t>
  </si>
  <si>
    <t>Polycera</t>
  </si>
  <si>
    <t>Procenex</t>
  </si>
  <si>
    <t>Veet</t>
  </si>
  <si>
    <t>Durex</t>
  </si>
  <si>
    <t>Airwick</t>
  </si>
  <si>
    <t>Finish</t>
  </si>
  <si>
    <t>Glassex</t>
  </si>
  <si>
    <t>Amope</t>
  </si>
  <si>
    <t>Belarom</t>
  </si>
  <si>
    <t>K-Y</t>
  </si>
  <si>
    <t>Gaviscon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</si>
</sst>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00"/>
    <numFmt numFmtId="165" formatCode="[$-F400]h:mm:ss\ AM/PM"/>
    <numFmt numFmtId="166" formatCode="#,##0.000"/>
    <numFmt numFmtId="167" formatCode="d/m/yy\ hh:mm"/>
    <numFmt numFmtId="168" formatCode="d/m/yy"/>
  </numFmts>
  <fonts count="8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36"/>
      <color theme="0"/>
      <name val="Franklin Gothic Demi Cond"/>
      <family val="2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indexed="9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81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3">
    <xf numFmtId="0" fontId="0" fillId="0" borderId="0"/>
    <xf numFmtId="0" fontId="4" fillId="6" borderId="0" applyNumberFormat="0" applyBorder="0" applyAlignment="0" applyProtection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top"/>
    </xf>
    <xf numFmtId="0" fontId="2" fillId="4" borderId="0" xfId="0" applyFont="1" applyFill="1" applyAlignment="1">
      <alignment vertical="top"/>
    </xf>
    <xf numFmtId="0" fontId="2" fillId="5" borderId="0" xfId="0" applyFont="1" applyFill="1" applyAlignment="1">
      <alignment vertical="top"/>
    </xf>
    <xf numFmtId="0" fontId="3" fillId="3" borderId="0" xfId="0" applyFont="1" applyFill="1" applyAlignment="1">
      <alignment horizontal="centerContinuous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6" borderId="0" xfId="1" applyAlignment="1">
      <alignment vertical="top"/>
    </xf>
    <xf numFmtId="0" fontId="4" fillId="6" borderId="0" xfId="1"/>
    <xf numFmtId="0" fontId="5" fillId="0" borderId="0" xfId="2"/>
    <xf numFmtId="0" fontId="2" fillId="7" borderId="1" xfId="0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2" fillId="8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16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vertical="top" wrapText="1"/>
    </xf>
    <xf numFmtId="0" fontId="0" fillId="0" borderId="0" xfId="0" quotePrefix="1" applyAlignment="1">
      <alignment vertical="top"/>
    </xf>
    <xf numFmtId="0" fontId="2" fillId="8" borderId="0" xfId="0" applyFont="1" applyFill="1" applyAlignment="1">
      <alignment vertical="top"/>
    </xf>
    <xf numFmtId="49" fontId="0" fillId="0" borderId="0" xfId="0" applyNumberFormat="1" applyAlignment="1">
      <alignment vertical="top"/>
    </xf>
    <xf numFmtId="14" fontId="0" fillId="0" borderId="0" xfId="0" applyNumberFormat="1" applyAlignment="1">
      <alignment horizontal="right" vertical="top"/>
    </xf>
    <xf numFmtId="0" fontId="0" fillId="8" borderId="0" xfId="0" applyFill="1" applyAlignment="1">
      <alignment vertical="top"/>
    </xf>
    <xf numFmtId="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0" fillId="0" borderId="0" xfId="0" pivotButton="1"/>
    <xf numFmtId="49" fontId="0" fillId="0" borderId="0" xfId="0" applyNumberFormat="1"/>
    <xf numFmtId="0" fontId="0" fillId="0" borderId="0" xfId="0" quotePrefix="1"/>
    <xf numFmtId="1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7" fillId="9" borderId="7" xfId="0" applyFont="1" applyFill="1" applyBorder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4" fillId="6" borderId="0" xfId="1" applyNumberFormat="1"/>
    <xf numFmtId="49" fontId="4" fillId="6" borderId="0" xfId="1" applyNumberFormat="1" applyAlignment="1">
      <alignment vertical="top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</cellXfs>
  <cellStyles count="3">
    <cellStyle name="Hipervínculo" xfId="2" builtinId="8"/>
    <cellStyle name="Incorrecto" xfId="1" builtinId="27"/>
    <cellStyle name="Normal" xfId="0" builtinId="0"/>
  </cellStyles>
  <dxfs count="34"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 style="thin">
          <color indexed="8"/>
        </bottom>
        <vertical/>
        <horizontal/>
      </border>
    </dxf>
    <dxf>
      <numFmt numFmtId="168" formatCode="d/m/yy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167" formatCode="d/m/yy\ hh:mm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border outline="0">
        <top style="thin">
          <color indexed="8"/>
        </top>
      </border>
    </dxf>
    <dxf>
      <border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1</xdr:row>
          <xdr:rowOff>95250</xdr:rowOff>
        </xdr:from>
        <xdr:to>
          <xdr:col>13</xdr:col>
          <xdr:colOff>152400</xdr:colOff>
          <xdr:row>1</xdr:row>
          <xdr:rowOff>428625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Transport_Zone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bcom.sharepoint.com/sites/arspodc/hh/Logistica/Trafico/Base%20de%20Datos/Coordenadas%202022.xlsx" TargetMode="External"/><Relationship Id="rId1" Type="http://schemas.openxmlformats.org/officeDocument/2006/relationships/externalLinkPath" Target="https://rbcom.sharepoint.com/sites/arspodc/hh/Logistica/Trafico/Base%20de%20Datos/Coordenadas%202022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gomez\Desktop\PY\SAP_PY\Provision\Customer%20Master.xlsx" TargetMode="External"/><Relationship Id="rId1" Type="http://schemas.openxmlformats.org/officeDocument/2006/relationships/externalLinkPath" Target="/Users/fgomez/Desktop/PY/SAP_PY/Provision/Customer%20Maste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binar1"/>
      <sheetName val="Hoja2"/>
      <sheetName val="Hoja1"/>
    </sheetNames>
    <sheetDataSet>
      <sheetData sheetId="0"/>
      <sheetData sheetId="1">
        <row r="2">
          <cell r="B2" t="str">
            <v>NUM_CLIENTE</v>
          </cell>
          <cell r="K2" t="str">
            <v>COORDENADAS</v>
          </cell>
        </row>
        <row r="3">
          <cell r="B3" t="str">
            <v>138168</v>
          </cell>
          <cell r="K3" t="str">
            <v xml:space="preserve">-34.401596;-58.636412                                                           </v>
          </cell>
        </row>
        <row r="4">
          <cell r="B4" t="str">
            <v>138169</v>
          </cell>
          <cell r="K4" t="str">
            <v xml:space="preserve">-34.450948;-58.916966                                                           </v>
          </cell>
        </row>
        <row r="5">
          <cell r="B5" t="str">
            <v>138170</v>
          </cell>
          <cell r="K5" t="str">
            <v xml:space="preserve">-34.454781;-58.910155                                                           </v>
          </cell>
        </row>
        <row r="6">
          <cell r="B6" t="str">
            <v>138171</v>
          </cell>
          <cell r="K6" t="str">
            <v xml:space="preserve">-38.001734;-57.558251                                                           </v>
          </cell>
        </row>
        <row r="7">
          <cell r="B7" t="str">
            <v>138172</v>
          </cell>
          <cell r="K7" t="str">
            <v xml:space="preserve">-38.95976;-68.045175                                                            </v>
          </cell>
        </row>
        <row r="8">
          <cell r="B8" t="str">
            <v>138175</v>
          </cell>
          <cell r="K8" t="str">
            <v xml:space="preserve">-34.512413;-58.726420                                                           </v>
          </cell>
        </row>
        <row r="9">
          <cell r="B9" t="str">
            <v>138178</v>
          </cell>
          <cell r="K9" t="str">
            <v xml:space="preserve">-32.961379;-60.67813                                                            </v>
          </cell>
        </row>
        <row r="10">
          <cell r="B10" t="str">
            <v>138179</v>
          </cell>
          <cell r="K10" t="str">
            <v xml:space="preserve">-34.8238501206;-58.3663243678                                                   </v>
          </cell>
        </row>
        <row r="11">
          <cell r="B11" t="str">
            <v>138180</v>
          </cell>
          <cell r="K11" t="str">
            <v xml:space="preserve">-34.590134;-58.751410                                                           </v>
          </cell>
        </row>
        <row r="12">
          <cell r="B12" t="str">
            <v>138181</v>
          </cell>
          <cell r="K12" t="str">
            <v xml:space="preserve">-34.5268195713;-58.7701719709                                                   </v>
          </cell>
        </row>
        <row r="13">
          <cell r="B13" t="str">
            <v>138182</v>
          </cell>
          <cell r="K13" t="str">
            <v xml:space="preserve">-34.874030029278096, -56.151904972743786                                        </v>
          </cell>
        </row>
        <row r="14">
          <cell r="B14" t="str">
            <v>138183</v>
          </cell>
          <cell r="K14" t="str">
            <v xml:space="preserve">-34.64922453539199, -58.62528813259329                                          </v>
          </cell>
        </row>
        <row r="15">
          <cell r="B15" t="str">
            <v>138186</v>
          </cell>
          <cell r="K15" t="str">
            <v xml:space="preserve">-35.4417252213;-58.8104870612                                                   </v>
          </cell>
        </row>
        <row r="16">
          <cell r="B16" t="str">
            <v>138187</v>
          </cell>
          <cell r="K16" t="str">
            <v xml:space="preserve">-35.4351169629;-58.8057505636                                                   </v>
          </cell>
        </row>
        <row r="17">
          <cell r="B17" t="str">
            <v>138188</v>
          </cell>
          <cell r="K17" t="str">
            <v xml:space="preserve">-34.5017360296;-58.5759834843                                                   </v>
          </cell>
        </row>
        <row r="18">
          <cell r="B18" t="str">
            <v>138189</v>
          </cell>
          <cell r="K18" t="str">
            <v xml:space="preserve">-34.1826051954;-58.9531392158                                                   </v>
          </cell>
        </row>
        <row r="19">
          <cell r="B19" t="str">
            <v>138190</v>
          </cell>
          <cell r="K19" t="str">
            <v xml:space="preserve">-34.476519;-58.664723                                                           </v>
          </cell>
        </row>
        <row r="20">
          <cell r="B20" t="str">
            <v>138192</v>
          </cell>
          <cell r="K20" t="str">
            <v xml:space="preserve">-34.8175932365;-58.4302617055                                                   </v>
          </cell>
        </row>
        <row r="21">
          <cell r="B21" t="str">
            <v>138193</v>
          </cell>
          <cell r="K21" t="str">
            <v xml:space="preserve">-35.142629;-60.458988                                                           </v>
          </cell>
        </row>
        <row r="22">
          <cell r="B22" t="str">
            <v>138195</v>
          </cell>
          <cell r="K22" t="str">
            <v xml:space="preserve">-27.435296;-59.011618                                                           </v>
          </cell>
        </row>
        <row r="23">
          <cell r="B23" t="str">
            <v>138196</v>
          </cell>
          <cell r="K23" t="str">
            <v xml:space="preserve">-34.685030;-58.762779                                                           </v>
          </cell>
        </row>
        <row r="24">
          <cell r="B24" t="str">
            <v>138197</v>
          </cell>
          <cell r="K24" t="str">
            <v xml:space="preserve">-27.424202;-55.886791                                                           </v>
          </cell>
        </row>
        <row r="25">
          <cell r="B25" t="str">
            <v>138198</v>
          </cell>
          <cell r="K25" t="str">
            <v xml:space="preserve">-24.811983;-65.397736                                                           </v>
          </cell>
        </row>
        <row r="26">
          <cell r="B26" t="str">
            <v>138200</v>
          </cell>
          <cell r="K26" t="str">
            <v xml:space="preserve">-34.688762;-58.566400                                                           </v>
          </cell>
        </row>
        <row r="27">
          <cell r="B27" t="str">
            <v>138201</v>
          </cell>
          <cell r="K27" t="str">
            <v xml:space="preserve">-34.744526;-58.608149                                                           </v>
          </cell>
        </row>
        <row r="28">
          <cell r="B28" t="str">
            <v>138203</v>
          </cell>
          <cell r="K28" t="str">
            <v xml:space="preserve">-34.5216221284;-58.5705542313                                                   </v>
          </cell>
        </row>
        <row r="29">
          <cell r="B29" t="str">
            <v>138205</v>
          </cell>
          <cell r="K29" t="str">
            <v xml:space="preserve">-34.883123;-57.980785                                                           </v>
          </cell>
        </row>
        <row r="30">
          <cell r="B30" t="str">
            <v>138206</v>
          </cell>
          <cell r="K30" t="str">
            <v xml:space="preserve">-31.66114;-60.72515                                                             </v>
          </cell>
        </row>
        <row r="31">
          <cell r="B31" t="str">
            <v>138207</v>
          </cell>
          <cell r="K31" t="str">
            <v xml:space="preserve">-26.831234;-65.249016                                                           </v>
          </cell>
        </row>
        <row r="32">
          <cell r="B32" t="str">
            <v>138208</v>
          </cell>
          <cell r="K32" t="str">
            <v xml:space="preserve">-37.988481;-57.588915                                                           </v>
          </cell>
        </row>
        <row r="33">
          <cell r="B33" t="str">
            <v>138209</v>
          </cell>
          <cell r="K33" t="str">
            <v xml:space="preserve">-34.8351324621;-58.4027688308                                                   </v>
          </cell>
        </row>
        <row r="34">
          <cell r="B34" t="str">
            <v>138210</v>
          </cell>
          <cell r="K34" t="str">
            <v xml:space="preserve">-34.62738;-58.401764                                                            </v>
          </cell>
        </row>
        <row r="35">
          <cell r="B35" t="str">
            <v>138213</v>
          </cell>
          <cell r="K35" t="str">
            <v xml:space="preserve">-34.5878;-58.8873                                                               </v>
          </cell>
        </row>
        <row r="36">
          <cell r="B36" t="str">
            <v>138217</v>
          </cell>
          <cell r="K36" t="str">
            <v xml:space="preserve">-37.99167025043843, -57.590915302727986                                         </v>
          </cell>
        </row>
        <row r="37">
          <cell r="B37" t="str">
            <v>138219</v>
          </cell>
          <cell r="K37" t="str">
            <v xml:space="preserve">-34.66275536860071, -58.39071030326501                                          </v>
          </cell>
        </row>
        <row r="38">
          <cell r="B38" t="str">
            <v>138221</v>
          </cell>
          <cell r="K38" t="str">
            <v xml:space="preserve">-31.396727486361062, -64.21313486064362                                         </v>
          </cell>
        </row>
        <row r="39">
          <cell r="B39" t="str">
            <v>138222</v>
          </cell>
          <cell r="K39" t="str">
            <v xml:space="preserve">-32.87980680594945, -60.710771743402695                                         </v>
          </cell>
        </row>
        <row r="40">
          <cell r="B40" t="str">
            <v>138223</v>
          </cell>
          <cell r="K40" t="str">
            <v xml:space="preserve">-34.73223048042083, -58.29586886775003                                          </v>
          </cell>
        </row>
        <row r="41">
          <cell r="B41" t="str">
            <v>138224</v>
          </cell>
          <cell r="K41" t="str">
            <v xml:space="preserve">-34.76406072622147, -58.43219789459767                                          </v>
          </cell>
        </row>
        <row r="42">
          <cell r="B42" t="str">
            <v>138225</v>
          </cell>
          <cell r="K42" t="str">
            <v xml:space="preserve">-34.68153156590821, -58.55129056903839                                          </v>
          </cell>
        </row>
        <row r="43">
          <cell r="B43" t="str">
            <v>138226</v>
          </cell>
          <cell r="K43" t="str">
            <v xml:space="preserve">-34.3435875706;-58.7897147004                                                   </v>
          </cell>
        </row>
        <row r="44">
          <cell r="B44" t="str">
            <v>138227</v>
          </cell>
          <cell r="K44" t="str">
            <v xml:space="preserve">-34.5539753208;-58.4528087374                                                   </v>
          </cell>
        </row>
        <row r="45">
          <cell r="B45" t="str">
            <v>138235</v>
          </cell>
          <cell r="K45" t="str">
            <v xml:space="preserve">-25.279076045610392, -57.57387125942065                                         </v>
          </cell>
        </row>
        <row r="46">
          <cell r="B46" t="str">
            <v>138252</v>
          </cell>
          <cell r="K46" t="str">
            <v xml:space="preserve">-32.855671;-68.806363                                                           </v>
          </cell>
        </row>
        <row r="47">
          <cell r="B47" t="str">
            <v>138255</v>
          </cell>
          <cell r="K47" t="str">
            <v xml:space="preserve">-34.603493;-58.458524                                                           </v>
          </cell>
        </row>
        <row r="48">
          <cell r="B48" t="str">
            <v>138257</v>
          </cell>
          <cell r="K48" t="str">
            <v xml:space="preserve">-34.6833886593;-58.3431832785                                                   </v>
          </cell>
        </row>
        <row r="49">
          <cell r="B49" t="str">
            <v>138258</v>
          </cell>
          <cell r="K49" t="str">
            <v xml:space="preserve">-34.66311;-58.355261                                                            </v>
          </cell>
        </row>
        <row r="50">
          <cell r="B50" t="str">
            <v>138259</v>
          </cell>
          <cell r="K50" t="str">
            <v xml:space="preserve">-34.61261;-58.40032                                                             </v>
          </cell>
        </row>
        <row r="51">
          <cell r="B51" t="str">
            <v>138260</v>
          </cell>
          <cell r="K51" t="str">
            <v xml:space="preserve">-34.7211605819;-58.3640113725                                                   </v>
          </cell>
        </row>
        <row r="52">
          <cell r="B52" t="str">
            <v>138262</v>
          </cell>
          <cell r="K52" t="str">
            <v xml:space="preserve">-34.7730;-58.4832                                                               </v>
          </cell>
        </row>
        <row r="53">
          <cell r="B53" t="str">
            <v>138274</v>
          </cell>
          <cell r="K53" t="str">
            <v xml:space="preserve">-34.627151;-58.401429                                                           </v>
          </cell>
        </row>
        <row r="54">
          <cell r="B54" t="str">
            <v>138279</v>
          </cell>
          <cell r="K54" t="str">
            <v xml:space="preserve">-34.3884613027;-58.7420118067                                                   </v>
          </cell>
        </row>
        <row r="55">
          <cell r="B55" t="str">
            <v>138280</v>
          </cell>
          <cell r="K55" t="str">
            <v xml:space="preserve">-34.624743;-58.40335                                                            </v>
          </cell>
        </row>
        <row r="56">
          <cell r="B56" t="str">
            <v>138281</v>
          </cell>
          <cell r="K56" t="str">
            <v xml:space="preserve">-34.6731957707;-58.5535926827                                                   </v>
          </cell>
        </row>
        <row r="57">
          <cell r="B57" t="str">
            <v>138282</v>
          </cell>
          <cell r="K57" t="str">
            <v xml:space="preserve">-34.6713;-58.5549                                                               </v>
          </cell>
        </row>
        <row r="58">
          <cell r="B58" t="str">
            <v>138283</v>
          </cell>
          <cell r="K58" t="str">
            <v xml:space="preserve">-34.7406644178;-58.6060680965                                                   </v>
          </cell>
        </row>
        <row r="59">
          <cell r="B59" t="str">
            <v>138285</v>
          </cell>
          <cell r="K59" t="str">
            <v xml:space="preserve">-34.5702079348;-58.5555778506                                                   </v>
          </cell>
        </row>
        <row r="60">
          <cell r="B60" t="str">
            <v>138286</v>
          </cell>
          <cell r="K60" t="str">
            <v xml:space="preserve">-34.5946087356;-58.6250600111                                                   </v>
          </cell>
        </row>
        <row r="61">
          <cell r="B61" t="str">
            <v>138296</v>
          </cell>
          <cell r="K61" t="str">
            <v xml:space="preserve">-34.5167;-58.5285                                                               </v>
          </cell>
        </row>
        <row r="62">
          <cell r="B62" t="str">
            <v>138298</v>
          </cell>
          <cell r="K62" t="str">
            <v xml:space="preserve">-34.6819638402;-58.3333399861                                                   </v>
          </cell>
        </row>
        <row r="63">
          <cell r="B63" t="str">
            <v>138300</v>
          </cell>
          <cell r="K63" t="str">
            <v xml:space="preserve">-34.7803858585;-58.2617015273                                                   </v>
          </cell>
        </row>
        <row r="64">
          <cell r="B64" t="str">
            <v>138316</v>
          </cell>
          <cell r="K64" t="str">
            <v xml:space="preserve">-34.574214;-58.50611                                                            </v>
          </cell>
        </row>
        <row r="65">
          <cell r="B65" t="str">
            <v>138317</v>
          </cell>
          <cell r="K65" t="str">
            <v xml:space="preserve">-34.6762386032;-58.3651104812                                                   </v>
          </cell>
        </row>
        <row r="66">
          <cell r="B66" t="str">
            <v>138326</v>
          </cell>
          <cell r="K66" t="str">
            <v xml:space="preserve">-34.5548;-58.8505                                                               </v>
          </cell>
        </row>
        <row r="67">
          <cell r="B67" t="str">
            <v>138327</v>
          </cell>
          <cell r="K67" t="str">
            <v xml:space="preserve">-34.89176778564671, -57.999584116719475                                         </v>
          </cell>
        </row>
        <row r="68">
          <cell r="B68" t="str">
            <v>138340</v>
          </cell>
          <cell r="K68" t="str">
            <v xml:space="preserve">-34.4804141588;-58.6155114589                                                   </v>
          </cell>
        </row>
        <row r="69">
          <cell r="B69" t="str">
            <v>138341</v>
          </cell>
          <cell r="K69" t="str">
            <v xml:space="preserve">-26.870787870983634, -65.20210287283697                                         </v>
          </cell>
        </row>
        <row r="70">
          <cell r="B70" t="str">
            <v>138342</v>
          </cell>
          <cell r="K70" t="str">
            <v xml:space="preserve">-34.7186818397832, -58.30421348803861                                           </v>
          </cell>
        </row>
        <row r="71">
          <cell r="B71" t="str">
            <v>138343</v>
          </cell>
          <cell r="K71" t="str">
            <v xml:space="preserve">-31.366460838856128, -64.21913753596948                                         </v>
          </cell>
        </row>
        <row r="72">
          <cell r="B72" t="str">
            <v>138346</v>
          </cell>
          <cell r="K72" t="str">
            <v xml:space="preserve">-34.538345;-58.47591                                                            </v>
          </cell>
        </row>
        <row r="73">
          <cell r="B73" t="str">
            <v>138347</v>
          </cell>
          <cell r="K73" t="str">
            <v xml:space="preserve">-34.654672;-58.382043                                                           </v>
          </cell>
        </row>
        <row r="74">
          <cell r="B74" t="str">
            <v>138348</v>
          </cell>
          <cell r="K74" t="str">
            <v xml:space="preserve">-34.654984;-58.383186                                                           </v>
          </cell>
        </row>
        <row r="75">
          <cell r="B75" t="str">
            <v>138368</v>
          </cell>
          <cell r="K75" t="str">
            <v xml:space="preserve">-34.712154;-58.484775                                                           </v>
          </cell>
        </row>
        <row r="76">
          <cell r="B76" t="str">
            <v>138371</v>
          </cell>
          <cell r="K76" t="str">
            <v xml:space="preserve">-34.437994;-58.5706                                                             </v>
          </cell>
        </row>
        <row r="77">
          <cell r="B77" t="str">
            <v>138372</v>
          </cell>
          <cell r="K77" t="str">
            <v xml:space="preserve">-34.4415982706;-58.5851723301                                                   </v>
          </cell>
        </row>
        <row r="78">
          <cell r="B78" t="str">
            <v>138374</v>
          </cell>
          <cell r="K78" t="str">
            <v xml:space="preserve">-34.60687;-59.03816                                                             </v>
          </cell>
        </row>
        <row r="79">
          <cell r="B79" t="str">
            <v>138375</v>
          </cell>
          <cell r="K79" t="str">
            <v xml:space="preserve">-34.445199;-58.598862                                                           </v>
          </cell>
        </row>
        <row r="80">
          <cell r="B80" t="str">
            <v>138376</v>
          </cell>
          <cell r="K80" t="str">
            <v xml:space="preserve">-31.60981;-60.719109                                                            </v>
          </cell>
        </row>
        <row r="81">
          <cell r="B81" t="str">
            <v>138377</v>
          </cell>
          <cell r="K81" t="str">
            <v xml:space="preserve">-31.362631;-64.14498                                                            </v>
          </cell>
        </row>
        <row r="82">
          <cell r="B82" t="str">
            <v>138378</v>
          </cell>
          <cell r="K82" t="str">
            <v xml:space="preserve">-34.6644335358;-58.3562587049                                                   </v>
          </cell>
        </row>
        <row r="83">
          <cell r="B83" t="str">
            <v>138379</v>
          </cell>
          <cell r="K83" t="str">
            <v xml:space="preserve">-38.354854;-68.776328                                                           </v>
          </cell>
        </row>
        <row r="84">
          <cell r="B84" t="str">
            <v>138454</v>
          </cell>
          <cell r="K84" t="str">
            <v xml:space="preserve">-31.408033;-64.168103                                                           </v>
          </cell>
        </row>
        <row r="85">
          <cell r="B85" t="str">
            <v>138481</v>
          </cell>
          <cell r="K85" t="str">
            <v xml:space="preserve">-31.460203;-64.511381                                                           </v>
          </cell>
        </row>
        <row r="86">
          <cell r="B86" t="str">
            <v>138487</v>
          </cell>
          <cell r="K86" t="str">
            <v xml:space="preserve">-31.443345;-64.148407                                                           </v>
          </cell>
        </row>
        <row r="87">
          <cell r="B87" t="str">
            <v>138488</v>
          </cell>
          <cell r="K87" t="str">
            <v xml:space="preserve">-31.345;-64.176166                                                              </v>
          </cell>
        </row>
        <row r="88">
          <cell r="B88" t="str">
            <v>138490</v>
          </cell>
          <cell r="K88" t="str">
            <v xml:space="preserve">-37.2407427198;-56.9761399789                                                   </v>
          </cell>
        </row>
        <row r="89">
          <cell r="B89" t="str">
            <v>138492</v>
          </cell>
          <cell r="K89" t="str">
            <v xml:space="preserve">-34.604595;-60.965418                                                           </v>
          </cell>
        </row>
        <row r="90">
          <cell r="B90" t="str">
            <v>138493</v>
          </cell>
          <cell r="K90" t="str">
            <v xml:space="preserve">-27.402742;-55.902545                                                           </v>
          </cell>
        </row>
        <row r="91">
          <cell r="B91" t="str">
            <v>138494</v>
          </cell>
          <cell r="K91" t="str">
            <v xml:space="preserve">-43.235125;-65.298554                                                           </v>
          </cell>
        </row>
        <row r="92">
          <cell r="B92" t="str">
            <v>138495</v>
          </cell>
          <cell r="K92" t="str">
            <v xml:space="preserve">-34.716625;-58.593453                                                           </v>
          </cell>
        </row>
        <row r="93">
          <cell r="B93" t="str">
            <v>138496</v>
          </cell>
          <cell r="K93" t="str">
            <v xml:space="preserve">-37.995873;-57.687371                                                           </v>
          </cell>
        </row>
        <row r="94">
          <cell r="B94" t="str">
            <v>138497</v>
          </cell>
          <cell r="K94" t="str">
            <v xml:space="preserve">-32.894202;-68.825692                                                           </v>
          </cell>
        </row>
        <row r="95">
          <cell r="B95" t="str">
            <v>138498</v>
          </cell>
          <cell r="K95" t="str">
            <v xml:space="preserve">-34.650094;-58.372059                                                           </v>
          </cell>
        </row>
        <row r="96">
          <cell r="B96" t="str">
            <v>138499</v>
          </cell>
          <cell r="K96" t="str">
            <v xml:space="preserve">-34.711954;-58.499001                                                           </v>
          </cell>
        </row>
        <row r="97">
          <cell r="B97" t="str">
            <v>138500</v>
          </cell>
          <cell r="K97" t="str">
            <v xml:space="preserve">-38.953458;-68.025969                                                           </v>
          </cell>
        </row>
        <row r="98">
          <cell r="B98" t="str">
            <v>138502</v>
          </cell>
          <cell r="K98" t="str">
            <v xml:space="preserve">-34.606864;-58.413874                                                           </v>
          </cell>
        </row>
        <row r="99">
          <cell r="B99" t="str">
            <v>138503</v>
          </cell>
          <cell r="K99" t="str">
            <v xml:space="preserve">-34.7825764189;-58.2598881212                                                   </v>
          </cell>
        </row>
        <row r="100">
          <cell r="B100" t="str">
            <v>138504</v>
          </cell>
          <cell r="K100" t="str">
            <v xml:space="preserve">-34.834682;-58.387409                                                           </v>
          </cell>
        </row>
        <row r="101">
          <cell r="B101" t="str">
            <v>138506</v>
          </cell>
          <cell r="K101" t="str">
            <v xml:space="preserve">-34.441810;-58.857336                                                           </v>
          </cell>
        </row>
        <row r="102">
          <cell r="B102" t="str">
            <v>138508</v>
          </cell>
          <cell r="K102" t="str">
            <v xml:space="preserve">-34.635198;-58.759767                                                           </v>
          </cell>
        </row>
        <row r="103">
          <cell r="B103" t="str">
            <v>138509</v>
          </cell>
          <cell r="K103" t="str">
            <v xml:space="preserve">-34.725917;-58.599369                                                           </v>
          </cell>
        </row>
        <row r="104">
          <cell r="B104" t="str">
            <v>138510</v>
          </cell>
          <cell r="K104" t="str">
            <v xml:space="preserve">-34.507177;-58.732351                                                           </v>
          </cell>
        </row>
        <row r="105">
          <cell r="B105" t="str">
            <v>138511</v>
          </cell>
          <cell r="K105" t="str">
            <v xml:space="preserve">-34.587072;-58.468279                                                           </v>
          </cell>
        </row>
        <row r="106">
          <cell r="B106" t="str">
            <v>138572</v>
          </cell>
          <cell r="K106" t="str">
            <v xml:space="preserve">-32.405109;-63.233785                                                           </v>
          </cell>
        </row>
        <row r="107">
          <cell r="B107" t="str">
            <v>138575</v>
          </cell>
          <cell r="K107" t="str">
            <v xml:space="preserve">-31.385665;-64.15161                                                            </v>
          </cell>
        </row>
        <row r="108">
          <cell r="B108" t="str">
            <v>138578</v>
          </cell>
          <cell r="K108" t="str">
            <v xml:space="preserve">-31.440580;-64.160626                                                           </v>
          </cell>
        </row>
        <row r="109">
          <cell r="B109" t="str">
            <v>138606</v>
          </cell>
          <cell r="K109" t="str">
            <v xml:space="preserve">-32.940342;-60.738351                                                           </v>
          </cell>
        </row>
        <row r="110">
          <cell r="B110" t="str">
            <v>138610</v>
          </cell>
          <cell r="K110" t="str">
            <v xml:space="preserve">-32.890558;-60.697478                                                           </v>
          </cell>
        </row>
        <row r="111">
          <cell r="B111" t="str">
            <v>138611</v>
          </cell>
          <cell r="K111" t="str">
            <v xml:space="preserve">-32.961135;-60.679584                                                           </v>
          </cell>
        </row>
        <row r="112">
          <cell r="B112" t="str">
            <v>138612</v>
          </cell>
          <cell r="K112" t="str">
            <v xml:space="preserve">-32.850665;-60.711442                                                           </v>
          </cell>
        </row>
        <row r="113">
          <cell r="B113" t="str">
            <v>138613</v>
          </cell>
          <cell r="K113" t="str">
            <v xml:space="preserve">-32.935251;-60.677981                                                           </v>
          </cell>
        </row>
        <row r="114">
          <cell r="B114" t="str">
            <v>138614</v>
          </cell>
          <cell r="K114" t="str">
            <v xml:space="preserve">-33.002774;-60.641451                                                           </v>
          </cell>
        </row>
        <row r="115">
          <cell r="B115" t="str">
            <v>138616</v>
          </cell>
          <cell r="K115" t="str">
            <v xml:space="preserve">-32.964407;-60.645639                                                           </v>
          </cell>
        </row>
        <row r="116">
          <cell r="B116" t="str">
            <v>138617</v>
          </cell>
          <cell r="K116" t="str">
            <v xml:space="preserve">-32.922731;-60.682115                                                           </v>
          </cell>
        </row>
        <row r="117">
          <cell r="B117" t="str">
            <v>138645</v>
          </cell>
          <cell r="K117" t="str">
            <v xml:space="preserve">-32.92;-60.74                                                                   </v>
          </cell>
        </row>
        <row r="118">
          <cell r="B118" t="str">
            <v>138647</v>
          </cell>
          <cell r="K118" t="str">
            <v xml:space="preserve">-31.389631;-64.203124                                                           </v>
          </cell>
        </row>
        <row r="119">
          <cell r="B119" t="str">
            <v>138648</v>
          </cell>
          <cell r="K119" t="str">
            <v xml:space="preserve">-33.246094;-61.358337                                                           </v>
          </cell>
        </row>
        <row r="120">
          <cell r="B120" t="str">
            <v>138649</v>
          </cell>
          <cell r="K120" t="str">
            <v xml:space="preserve">-33.048095;-61.172949                                                           </v>
          </cell>
        </row>
        <row r="121">
          <cell r="B121" t="str">
            <v>138650</v>
          </cell>
          <cell r="K121" t="str">
            <v xml:space="preserve">-33.457249;-61.492242                                                           </v>
          </cell>
        </row>
        <row r="122">
          <cell r="B122" t="str">
            <v>138651</v>
          </cell>
          <cell r="K122" t="str">
            <v xml:space="preserve">-32.998914;-60.784801                                                           </v>
          </cell>
        </row>
        <row r="123">
          <cell r="B123" t="str">
            <v>138652</v>
          </cell>
          <cell r="K123" t="str">
            <v xml:space="preserve">-32.951492;-60.639464                                                           </v>
          </cell>
        </row>
        <row r="124">
          <cell r="B124" t="str">
            <v>138653</v>
          </cell>
          <cell r="K124" t="str">
            <v xml:space="preserve">-32.955208;-60.672503                                                           </v>
          </cell>
        </row>
        <row r="125">
          <cell r="B125" t="str">
            <v>138655</v>
          </cell>
          <cell r="K125" t="str">
            <v xml:space="preserve">-32.96135;-60.638286                                                            </v>
          </cell>
        </row>
        <row r="126">
          <cell r="B126" t="str">
            <v>138656</v>
          </cell>
          <cell r="K126" t="str">
            <v xml:space="preserve">-32.816628648071486, -60.72077496059398                                         </v>
          </cell>
        </row>
        <row r="127">
          <cell r="B127" t="str">
            <v>138658</v>
          </cell>
          <cell r="K127" t="str">
            <v xml:space="preserve">-32.971521;-60.655166                                                           </v>
          </cell>
        </row>
        <row r="128">
          <cell r="B128" t="str">
            <v>138685</v>
          </cell>
          <cell r="K128" t="str">
            <v xml:space="preserve">-34.27307;-62.703381                                                            </v>
          </cell>
        </row>
        <row r="129">
          <cell r="B129" t="str">
            <v>138695</v>
          </cell>
          <cell r="K129" t="str">
            <v xml:space="preserve">-34.9066;-57.9974                                                               </v>
          </cell>
        </row>
        <row r="130">
          <cell r="B130" t="str">
            <v>138696</v>
          </cell>
          <cell r="K130" t="str">
            <v xml:space="preserve">-34.906925;-57.999468                                                           </v>
          </cell>
        </row>
        <row r="131">
          <cell r="B131" t="str">
            <v>138750</v>
          </cell>
          <cell r="K131" t="str">
            <v xml:space="preserve">-31.331358838566917, -63.62233154530445                                         </v>
          </cell>
        </row>
        <row r="132">
          <cell r="B132" t="str">
            <v>138778</v>
          </cell>
          <cell r="K132" t="str">
            <v xml:space="preserve">-38.719381;-62.263465                                                           </v>
          </cell>
        </row>
        <row r="133">
          <cell r="B133" t="str">
            <v>138779</v>
          </cell>
          <cell r="K133" t="str">
            <v xml:space="preserve">-38.735752;-62.268415                                                           </v>
          </cell>
        </row>
        <row r="134">
          <cell r="B134" t="str">
            <v>138782</v>
          </cell>
          <cell r="K134" t="str">
            <v xml:space="preserve">-39.094959;-67.09209                                                            </v>
          </cell>
        </row>
        <row r="135">
          <cell r="B135" t="str">
            <v>138789</v>
          </cell>
          <cell r="K135" t="str">
            <v xml:space="preserve">-39.043826;-67.574554                                                           </v>
          </cell>
        </row>
        <row r="136">
          <cell r="B136" t="str">
            <v>138808</v>
          </cell>
          <cell r="K136" t="str">
            <v xml:space="preserve">-38.009242;-57.616012                                                           </v>
          </cell>
        </row>
        <row r="137">
          <cell r="B137" t="str">
            <v>138896</v>
          </cell>
          <cell r="K137" t="str">
            <v xml:space="preserve">-26.154563;-58.186245                                                           </v>
          </cell>
        </row>
        <row r="138">
          <cell r="B138" t="str">
            <v>138913</v>
          </cell>
          <cell r="K138" t="str">
            <v xml:space="preserve">-26.778476;-60.436533                                                           </v>
          </cell>
        </row>
        <row r="139">
          <cell r="B139" t="str">
            <v>138935</v>
          </cell>
          <cell r="K139" t="str">
            <v xml:space="preserve">-27.491198;-58.751290                                                           </v>
          </cell>
        </row>
        <row r="140">
          <cell r="B140" t="str">
            <v>138938</v>
          </cell>
          <cell r="K140" t="str">
            <v xml:space="preserve">-27.402397;-58.998336                                                           </v>
          </cell>
        </row>
        <row r="141">
          <cell r="B141" t="str">
            <v>138948</v>
          </cell>
          <cell r="K141" t="str">
            <v xml:space="preserve">-27.449582;-59.002441                                                           </v>
          </cell>
        </row>
        <row r="142">
          <cell r="B142" t="str">
            <v>138955</v>
          </cell>
          <cell r="K142" t="str">
            <v xml:space="preserve">-31.601876;-60.706697                                                           </v>
          </cell>
        </row>
        <row r="143">
          <cell r="B143" t="str">
            <v>138963</v>
          </cell>
          <cell r="K143" t="str">
            <v xml:space="preserve">-31.588219;-60.725251                                                           </v>
          </cell>
        </row>
        <row r="144">
          <cell r="B144" t="str">
            <v>138973</v>
          </cell>
          <cell r="K144" t="str">
            <v xml:space="preserve">-31.490863;-60.735699                                                           </v>
          </cell>
        </row>
        <row r="145">
          <cell r="B145" t="str">
            <v>138975</v>
          </cell>
          <cell r="K145" t="str">
            <v xml:space="preserve">-27.405427;-55.911299                                                           </v>
          </cell>
        </row>
        <row r="146">
          <cell r="B146" t="str">
            <v>139012</v>
          </cell>
          <cell r="K146" t="str">
            <v xml:space="preserve">-31.396083;-58.028178                                                           </v>
          </cell>
        </row>
        <row r="147">
          <cell r="B147" t="str">
            <v>139045</v>
          </cell>
          <cell r="K147" t="str">
            <v xml:space="preserve">-32.887208;-68.818294                                                           </v>
          </cell>
        </row>
        <row r="148">
          <cell r="B148" t="str">
            <v>139046</v>
          </cell>
          <cell r="K148" t="str">
            <v xml:space="preserve">-33.137209;-64.347158                                                           </v>
          </cell>
        </row>
        <row r="149">
          <cell r="B149" t="str">
            <v>139071</v>
          </cell>
          <cell r="K149" t="str">
            <v xml:space="preserve">-31.54133;-68.500534                                                            </v>
          </cell>
        </row>
        <row r="150">
          <cell r="B150" t="str">
            <v>139074</v>
          </cell>
          <cell r="K150" t="str">
            <v xml:space="preserve">-31.5281135757;-68.5086244114                                                   </v>
          </cell>
        </row>
        <row r="151">
          <cell r="B151" t="str">
            <v>139075</v>
          </cell>
          <cell r="K151" t="str">
            <v xml:space="preserve">-32.929097;-68.825383                                                           </v>
          </cell>
        </row>
        <row r="152">
          <cell r="B152" t="str">
            <v>139076</v>
          </cell>
          <cell r="K152" t="str">
            <v xml:space="preserve">-31.4161302179;-62.0821465670                                                   </v>
          </cell>
        </row>
        <row r="153">
          <cell r="B153" t="str">
            <v>139077</v>
          </cell>
          <cell r="K153" t="str">
            <v xml:space="preserve">-26.819944;-65.234628                                                           </v>
          </cell>
        </row>
        <row r="154">
          <cell r="B154" t="str">
            <v>139096</v>
          </cell>
          <cell r="K154" t="str">
            <v xml:space="preserve">-33.315736;-66.371872                                                           </v>
          </cell>
        </row>
        <row r="155">
          <cell r="B155" t="str">
            <v>139104</v>
          </cell>
          <cell r="K155" t="str">
            <v xml:space="preserve">-33.123513;-64.347393                                                           </v>
          </cell>
        </row>
        <row r="156">
          <cell r="B156" t="str">
            <v>139111</v>
          </cell>
          <cell r="K156" t="str">
            <v xml:space="preserve">-32.172277;-64.107553                                                           </v>
          </cell>
        </row>
        <row r="157">
          <cell r="B157" t="str">
            <v>139127</v>
          </cell>
          <cell r="K157" t="str">
            <v xml:space="preserve">-31.658178;-64.428397                                                           </v>
          </cell>
        </row>
        <row r="158">
          <cell r="B158" t="str">
            <v>139148</v>
          </cell>
          <cell r="K158" t="str">
            <v xml:space="preserve">-34.6355816180;-58.7094756777                                                   </v>
          </cell>
        </row>
        <row r="159">
          <cell r="B159" t="str">
            <v>139149</v>
          </cell>
          <cell r="K159" t="str">
            <v xml:space="preserve">-34.6364;-58.7096                                                               </v>
          </cell>
        </row>
        <row r="160">
          <cell r="B160" t="str">
            <v>139200</v>
          </cell>
          <cell r="K160" t="str">
            <v xml:space="preserve">-24.246384894814195, -65.23573346862526                                         </v>
          </cell>
        </row>
        <row r="161">
          <cell r="B161" t="str">
            <v>139201</v>
          </cell>
          <cell r="K161" t="str">
            <v xml:space="preserve">-24.801618681103452, -65.41550704550953                                         </v>
          </cell>
        </row>
        <row r="162">
          <cell r="B162" t="str">
            <v>139203</v>
          </cell>
          <cell r="K162" t="str">
            <v xml:space="preserve">-24.246463178202042, -65.23588887315393                                         </v>
          </cell>
        </row>
        <row r="163">
          <cell r="B163" t="str">
            <v>139256</v>
          </cell>
          <cell r="K163" t="str">
            <v xml:space="preserve">-43.251463;-65.290663                                                           </v>
          </cell>
        </row>
        <row r="164">
          <cell r="B164" t="str">
            <v>139259</v>
          </cell>
          <cell r="K164" t="str">
            <v xml:space="preserve">-45.8883244848;-67.5195711458                                                   </v>
          </cell>
        </row>
        <row r="165">
          <cell r="B165" t="str">
            <v>139271</v>
          </cell>
          <cell r="K165" t="str">
            <v xml:space="preserve">-45.887471;-67.526215                                                           </v>
          </cell>
        </row>
        <row r="166">
          <cell r="B166" t="str">
            <v>139341</v>
          </cell>
          <cell r="K166" t="str">
            <v xml:space="preserve">-42.909091;-71.313712                                                           </v>
          </cell>
        </row>
        <row r="167">
          <cell r="B167" t="str">
            <v>139350</v>
          </cell>
          <cell r="K167" t="str">
            <v xml:space="preserve">-53.785227;-67.697046                                                           </v>
          </cell>
        </row>
        <row r="168">
          <cell r="B168" t="str">
            <v>139351</v>
          </cell>
          <cell r="K168" t="str">
            <v xml:space="preserve">-54.789017;-68.267617                                                           </v>
          </cell>
        </row>
        <row r="169">
          <cell r="B169" t="str">
            <v>139357</v>
          </cell>
          <cell r="K169" t="str">
            <v xml:space="preserve">-53.788458;-67.726405                                                           </v>
          </cell>
        </row>
        <row r="170">
          <cell r="B170" t="str">
            <v>139358</v>
          </cell>
          <cell r="K170" t="str">
            <v xml:space="preserve">-54.789017;-68.267617                                                           </v>
          </cell>
        </row>
        <row r="171">
          <cell r="B171" t="str">
            <v>139381</v>
          </cell>
          <cell r="K171" t="str">
            <v xml:space="preserve">-46.455906;-67.518155                                                           </v>
          </cell>
        </row>
        <row r="172">
          <cell r="B172" t="str">
            <v>139400</v>
          </cell>
          <cell r="K172" t="str">
            <v xml:space="preserve">-51.61692;-69.249325                                                            </v>
          </cell>
        </row>
        <row r="173">
          <cell r="B173" t="str">
            <v>139401</v>
          </cell>
          <cell r="K173" t="str">
            <v xml:space="preserve">-34.742306;-58.494727                                                           </v>
          </cell>
        </row>
        <row r="174">
          <cell r="B174" t="str">
            <v>139422</v>
          </cell>
          <cell r="K174" t="str">
            <v xml:space="preserve">-34.6829844090;-58.5693904074                                                   </v>
          </cell>
        </row>
        <row r="175">
          <cell r="B175" t="str">
            <v>140297</v>
          </cell>
          <cell r="K175" t="str">
            <v xml:space="preserve">-38.705041;-62.280005                                                           </v>
          </cell>
        </row>
        <row r="176">
          <cell r="B176" t="str">
            <v>143326</v>
          </cell>
          <cell r="K176" t="str">
            <v xml:space="preserve">-24.815131;-65.423918                                                           </v>
          </cell>
        </row>
        <row r="177">
          <cell r="B177" t="str">
            <v>146259</v>
          </cell>
          <cell r="K177" t="str">
            <v xml:space="preserve">-34.967554;-58.067321                                                           </v>
          </cell>
        </row>
        <row r="178">
          <cell r="B178" t="str">
            <v>156503</v>
          </cell>
          <cell r="K178" t="str">
            <v xml:space="preserve">-34.5715834174;-58.5929872902                                                   </v>
          </cell>
        </row>
        <row r="179">
          <cell r="B179" t="str">
            <v>160795</v>
          </cell>
          <cell r="K179" t="str">
            <v xml:space="preserve">-38.7183;-62.266321                                                             </v>
          </cell>
        </row>
        <row r="180">
          <cell r="B180" t="str">
            <v>174228</v>
          </cell>
          <cell r="K180" t="str">
            <v xml:space="preserve">-31.360354;-64.155931                                                           </v>
          </cell>
        </row>
        <row r="181">
          <cell r="B181" t="str">
            <v>175870</v>
          </cell>
          <cell r="K181" t="str">
            <v xml:space="preserve">-29.422047;-66.826161                                                           </v>
          </cell>
        </row>
        <row r="182">
          <cell r="B182" t="str">
            <v>233923</v>
          </cell>
          <cell r="K182" t="str">
            <v xml:space="preserve">-34.441312;-58.845662                                                           </v>
          </cell>
        </row>
        <row r="183">
          <cell r="B183" t="str">
            <v>260432</v>
          </cell>
          <cell r="K183" t="str">
            <v xml:space="preserve">-31.362763;-64.176147                                                           </v>
          </cell>
        </row>
        <row r="184">
          <cell r="B184" t="str">
            <v>281431</v>
          </cell>
          <cell r="K184" t="str">
            <v xml:space="preserve">-34.7679508986;-58.2207552629                                                   </v>
          </cell>
        </row>
        <row r="185">
          <cell r="B185" t="str">
            <v>286070</v>
          </cell>
          <cell r="K185" t="str">
            <v xml:space="preserve">-34.4734205633;-58.6590106060                                                   </v>
          </cell>
        </row>
        <row r="186">
          <cell r="B186" t="str">
            <v>294145</v>
          </cell>
          <cell r="K186" t="str">
            <v xml:space="preserve">-32.926558;-68.8226                                                             </v>
          </cell>
        </row>
        <row r="187">
          <cell r="B187" t="str">
            <v>295699</v>
          </cell>
          <cell r="K187" t="str">
            <v xml:space="preserve">-32.958932;-60.634053                                                           </v>
          </cell>
        </row>
        <row r="188">
          <cell r="B188" t="str">
            <v>295890</v>
          </cell>
          <cell r="K188" t="str">
            <v xml:space="preserve">-34.659552;-58.373498                                                           </v>
          </cell>
        </row>
        <row r="189">
          <cell r="B189" t="str">
            <v>298751</v>
          </cell>
          <cell r="K189" t="str">
            <v xml:space="preserve">-41.138677;-71.30217                                                            </v>
          </cell>
        </row>
        <row r="190">
          <cell r="B190" t="str">
            <v>304327</v>
          </cell>
          <cell r="K190" t="str">
            <v xml:space="preserve">-31.366919;-64.218784                                                           </v>
          </cell>
        </row>
        <row r="191">
          <cell r="B191" t="str">
            <v>307159</v>
          </cell>
          <cell r="K191" t="str">
            <v xml:space="preserve">-51.620245;-69.230206                                                           </v>
          </cell>
        </row>
        <row r="192">
          <cell r="B192" t="str">
            <v>313576</v>
          </cell>
          <cell r="K192" t="str">
            <v xml:space="preserve">-34.7047432893;-58.3426868196                                                   </v>
          </cell>
        </row>
        <row r="193">
          <cell r="B193" t="str">
            <v>359746</v>
          </cell>
          <cell r="K193" t="str">
            <v xml:space="preserve">-27.491563;-58.777726                                                           </v>
          </cell>
        </row>
        <row r="194">
          <cell r="B194" t="str">
            <v>367508</v>
          </cell>
          <cell r="K194" t="str">
            <v xml:space="preserve">-34.7834508000;-58.4071440289                                                   </v>
          </cell>
        </row>
        <row r="195">
          <cell r="B195" t="str">
            <v>367509</v>
          </cell>
          <cell r="K195" t="str">
            <v xml:space="preserve">-34.6287195275;-58.5523719961                                                   </v>
          </cell>
        </row>
        <row r="196">
          <cell r="B196" t="str">
            <v>367511</v>
          </cell>
          <cell r="K196" t="str">
            <v xml:space="preserve">-34.5195458830;-58.7530943774                                                   </v>
          </cell>
        </row>
        <row r="197">
          <cell r="B197" t="str">
            <v>367512</v>
          </cell>
          <cell r="K197" t="str">
            <v xml:space="preserve">-34.602343;-58.411294                                                           </v>
          </cell>
        </row>
        <row r="198">
          <cell r="B198" t="str">
            <v>369763</v>
          </cell>
          <cell r="K198" t="str">
            <v xml:space="preserve">-34.63012262394473, -58.69537707001925                                          </v>
          </cell>
        </row>
        <row r="199">
          <cell r="B199" t="str">
            <v>370649</v>
          </cell>
          <cell r="K199" t="str">
            <v xml:space="preserve">-38.558213;-58.750307                                                           </v>
          </cell>
        </row>
        <row r="200">
          <cell r="B200" t="str">
            <v>381889</v>
          </cell>
          <cell r="K200" t="str">
            <v xml:space="preserve">-34.642415;-58.490174                                                           </v>
          </cell>
        </row>
        <row r="201">
          <cell r="B201" t="str">
            <v>389501</v>
          </cell>
          <cell r="K201" t="str">
            <v xml:space="preserve">-34.601392;-58.484045                                                           </v>
          </cell>
        </row>
        <row r="202">
          <cell r="B202" t="str">
            <v>409532</v>
          </cell>
          <cell r="K202" t="str">
            <v xml:space="preserve">-34.7244234332;-58.3022164289                                                   </v>
          </cell>
        </row>
        <row r="203">
          <cell r="B203" t="str">
            <v>480198</v>
          </cell>
          <cell r="K203" t="str">
            <v xml:space="preserve">-34.823696;-58.187019                                                           </v>
          </cell>
        </row>
        <row r="204">
          <cell r="B204" t="str">
            <v>489015</v>
          </cell>
          <cell r="K204" t="str">
            <v xml:space="preserve">-38.009943;-57.613158                                                           </v>
          </cell>
        </row>
        <row r="205">
          <cell r="B205" t="str">
            <v>492672</v>
          </cell>
          <cell r="K205" t="str">
            <v xml:space="preserve">-27.420720;-55.899171                                                           </v>
          </cell>
        </row>
        <row r="206">
          <cell r="B206" t="str">
            <v>503741</v>
          </cell>
          <cell r="K206" t="str">
            <v xml:space="preserve">-26.83479527243587, -65.26681805937383                                          </v>
          </cell>
        </row>
        <row r="207">
          <cell r="B207" t="str">
            <v>560442</v>
          </cell>
          <cell r="K207" t="str">
            <v xml:space="preserve">-34.589069;-58.371149                                                           </v>
          </cell>
        </row>
        <row r="208">
          <cell r="B208" t="str">
            <v>568742</v>
          </cell>
          <cell r="K208" t="str">
            <v xml:space="preserve">-27.4696787428;-58.9639753842                                                   </v>
          </cell>
        </row>
        <row r="209">
          <cell r="B209" t="str">
            <v>638863</v>
          </cell>
          <cell r="K209" t="str">
            <v xml:space="preserve">-33.914497;-60.587057                                                           </v>
          </cell>
        </row>
        <row r="210">
          <cell r="B210" t="str">
            <v>808488</v>
          </cell>
          <cell r="K210" t="str">
            <v xml:space="preserve">-31.386638;-64.124430                                                           </v>
          </cell>
        </row>
        <row r="211">
          <cell r="B211" t="str">
            <v>970572</v>
          </cell>
          <cell r="K211" t="str">
            <v xml:space="preserve">-42.927853;-71.350397                                                           </v>
          </cell>
        </row>
        <row r="212">
          <cell r="B212" t="str">
            <v>115113</v>
          </cell>
          <cell r="K212" t="str">
            <v xml:space="preserve">-36.6458548167;-64.2818039192                                                   </v>
          </cell>
        </row>
        <row r="213">
          <cell r="B213" t="str">
            <v>120695</v>
          </cell>
          <cell r="K213" t="str">
            <v xml:space="preserve">-33.3242657984;-60.2311019540                                                   </v>
          </cell>
        </row>
        <row r="214">
          <cell r="B214" t="str">
            <v>139423</v>
          </cell>
          <cell r="K214" t="str">
            <v xml:space="preserve">-49.312345;-67.716189                                                           </v>
          </cell>
        </row>
        <row r="215">
          <cell r="B215" t="str">
            <v>145241</v>
          </cell>
          <cell r="K215" t="str">
            <v xml:space="preserve">-31.3473;-64.18                                                                 </v>
          </cell>
        </row>
        <row r="216">
          <cell r="B216" t="str">
            <v>165671</v>
          </cell>
          <cell r="K216" t="str">
            <v xml:space="preserve">-45.876582;-67.502878                                                           </v>
          </cell>
        </row>
        <row r="217">
          <cell r="B217" t="str">
            <v>166200</v>
          </cell>
          <cell r="K217" t="str">
            <v xml:space="preserve">-54.81958;-68.342939                                                            </v>
          </cell>
        </row>
        <row r="218">
          <cell r="B218" t="str">
            <v>173840</v>
          </cell>
          <cell r="K218" t="str">
            <v xml:space="preserve">-33.32287705350602, -66.35884706057577                                          </v>
          </cell>
        </row>
        <row r="219">
          <cell r="B219" t="str">
            <v>183806</v>
          </cell>
          <cell r="K219" t="str">
            <v xml:space="preserve">-35.470127;-60.85351                                                            </v>
          </cell>
        </row>
        <row r="220">
          <cell r="B220" t="str">
            <v>191325</v>
          </cell>
          <cell r="K220" t="str">
            <v xml:space="preserve">-34.75494282916875, -58.436256716927886                                         </v>
          </cell>
        </row>
        <row r="221">
          <cell r="B221" t="str">
            <v>195489</v>
          </cell>
          <cell r="K221" t="str">
            <v xml:space="preserve">-38.7183;-62.266321                                                             </v>
          </cell>
        </row>
        <row r="222">
          <cell r="B222" t="str">
            <v>209174</v>
          </cell>
          <cell r="K222" t="str">
            <v xml:space="preserve">-34.7426;-58.5003                                                               </v>
          </cell>
        </row>
        <row r="223">
          <cell r="B223" t="str">
            <v>221554</v>
          </cell>
          <cell r="K223" t="str">
            <v xml:space="preserve">-41.172593;-71.336148                                                           </v>
          </cell>
        </row>
        <row r="224">
          <cell r="B224" t="str">
            <v>235117</v>
          </cell>
          <cell r="K224" t="str">
            <v xml:space="preserve">-42.916505;-71.319517                                                           </v>
          </cell>
        </row>
        <row r="225">
          <cell r="B225" t="str">
            <v>242471</v>
          </cell>
          <cell r="K225" t="str">
            <v xml:space="preserve">-34.686995;-58.397139                                                           </v>
          </cell>
        </row>
        <row r="226">
          <cell r="B226" t="str">
            <v>254459</v>
          </cell>
          <cell r="K226" t="str">
            <v xml:space="preserve">-34.443026008825015, -58.5579653216293                                          </v>
          </cell>
        </row>
        <row r="227">
          <cell r="B227" t="str">
            <v>259624</v>
          </cell>
          <cell r="K227" t="str">
            <v xml:space="preserve">-32.815607;-61.393306                                                           </v>
          </cell>
        </row>
        <row r="228">
          <cell r="B228" t="str">
            <v>260522</v>
          </cell>
          <cell r="K228" t="str">
            <v xml:space="preserve">-35.448343;-57.138793                                                           </v>
          </cell>
        </row>
        <row r="229">
          <cell r="B229" t="str">
            <v>264944</v>
          </cell>
          <cell r="K229" t="str">
            <v xml:space="preserve">-31.4246;-64.167701                                                             </v>
          </cell>
        </row>
        <row r="230">
          <cell r="B230" t="str">
            <v>275132</v>
          </cell>
          <cell r="K230" t="str">
            <v xml:space="preserve">-34.672994;-58.361521                                                           </v>
          </cell>
        </row>
        <row r="231">
          <cell r="B231" t="str">
            <v>275134</v>
          </cell>
          <cell r="K231" t="str">
            <v xml:space="preserve">-34.595817;-58.395432                                                           </v>
          </cell>
        </row>
        <row r="232">
          <cell r="B232" t="str">
            <v>275135</v>
          </cell>
          <cell r="K232" t="str">
            <v xml:space="preserve">-34.591091;-58.389264                                                           </v>
          </cell>
        </row>
        <row r="233">
          <cell r="B233" t="str">
            <v>275136</v>
          </cell>
          <cell r="K233" t="str">
            <v xml:space="preserve">-34.558834;-58.459523                                                           </v>
          </cell>
        </row>
        <row r="234">
          <cell r="B234" t="str">
            <v>275137</v>
          </cell>
          <cell r="K234" t="str">
            <v xml:space="preserve">-34.923194;-57.94988                                                            </v>
          </cell>
        </row>
        <row r="235">
          <cell r="B235" t="str">
            <v>275139</v>
          </cell>
          <cell r="K235" t="str">
            <v xml:space="preserve">-34.587996;-58.412785                                                           </v>
          </cell>
        </row>
        <row r="236">
          <cell r="B236" t="str">
            <v>275155</v>
          </cell>
          <cell r="K236" t="str">
            <v xml:space="preserve">-34.6198533449;-58.4087931450                                                   </v>
          </cell>
        </row>
        <row r="237">
          <cell r="B237" t="str">
            <v>275157</v>
          </cell>
          <cell r="K237" t="str">
            <v xml:space="preserve">-34.547847;-58.554491                                                           </v>
          </cell>
        </row>
        <row r="238">
          <cell r="B238" t="str">
            <v>275160</v>
          </cell>
          <cell r="K238" t="str">
            <v xml:space="preserve">-34.590021;-58.405856                                                           </v>
          </cell>
        </row>
        <row r="239">
          <cell r="B239" t="str">
            <v>275161</v>
          </cell>
          <cell r="K239" t="str">
            <v xml:space="preserve">-34.1627463749;-58.9656367619                                                   </v>
          </cell>
        </row>
        <row r="240">
          <cell r="B240" t="str">
            <v>275162</v>
          </cell>
          <cell r="K240" t="str">
            <v xml:space="preserve">-34.4905505023;-58.4846023409                                                   </v>
          </cell>
        </row>
        <row r="241">
          <cell r="B241" t="str">
            <v>275163</v>
          </cell>
          <cell r="K241" t="str">
            <v xml:space="preserve">-34.4905505023;-58.4846023409                                                   </v>
          </cell>
        </row>
        <row r="242">
          <cell r="B242" t="str">
            <v>275164</v>
          </cell>
          <cell r="K242" t="str">
            <v xml:space="preserve">-34.557196;-58.550508                                                           </v>
          </cell>
        </row>
        <row r="243">
          <cell r="B243" t="str">
            <v>275165</v>
          </cell>
          <cell r="K243" t="str">
            <v xml:space="preserve">-34.580564;-58.410238                                                           </v>
          </cell>
        </row>
        <row r="244">
          <cell r="B244" t="str">
            <v>275166</v>
          </cell>
          <cell r="K244" t="str">
            <v xml:space="preserve">-34.5292026915;-58.4805989039                                                   </v>
          </cell>
        </row>
        <row r="245">
          <cell r="B245" t="str">
            <v>275167</v>
          </cell>
          <cell r="K245" t="str">
            <v xml:space="preserve">-34.5909277327;-58.6368070956                                                   </v>
          </cell>
        </row>
        <row r="246">
          <cell r="B246" t="str">
            <v>275170</v>
          </cell>
          <cell r="K246" t="str">
            <v xml:space="preserve">-34.4577135106;-58.6122885037                                                   </v>
          </cell>
        </row>
        <row r="247">
          <cell r="B247" t="str">
            <v>275172</v>
          </cell>
          <cell r="K247" t="str">
            <v xml:space="preserve">-34.7151326094;-58.2986332857                                                   </v>
          </cell>
        </row>
        <row r="248">
          <cell r="B248" t="str">
            <v>275173</v>
          </cell>
          <cell r="K248" t="str">
            <v xml:space="preserve">-34.568915;-58.457637                                                           </v>
          </cell>
        </row>
        <row r="249">
          <cell r="B249" t="str">
            <v>275176</v>
          </cell>
          <cell r="K249" t="str">
            <v xml:space="preserve">-34.73526199489429, -58.43394221139735                                          </v>
          </cell>
        </row>
        <row r="250">
          <cell r="B250" t="str">
            <v>275180</v>
          </cell>
          <cell r="K250" t="str">
            <v xml:space="preserve">-34.4764437900;-58.4988657563                                                   </v>
          </cell>
        </row>
        <row r="251">
          <cell r="B251" t="str">
            <v>275182</v>
          </cell>
          <cell r="K251" t="str">
            <v xml:space="preserve">-34.5054039980;-58.4937238958                                                   </v>
          </cell>
        </row>
        <row r="252">
          <cell r="B252" t="str">
            <v>275183</v>
          </cell>
          <cell r="K252" t="str">
            <v xml:space="preserve">-34.4949739758;-58.5452991524                                                   </v>
          </cell>
        </row>
        <row r="253">
          <cell r="B253" t="str">
            <v>275185</v>
          </cell>
          <cell r="K253" t="str">
            <v xml:space="preserve">-34.585925;-58.501593                                                           </v>
          </cell>
        </row>
        <row r="254">
          <cell r="B254" t="str">
            <v>275186</v>
          </cell>
          <cell r="K254" t="str">
            <v xml:space="preserve">-34.4420335399;-58.5538102020                                                   </v>
          </cell>
        </row>
        <row r="255">
          <cell r="B255" t="str">
            <v>275188</v>
          </cell>
          <cell r="K255" t="str">
            <v xml:space="preserve">-34.6323677685;-58.4441576969                                                   </v>
          </cell>
        </row>
        <row r="256">
          <cell r="B256" t="str">
            <v>275190</v>
          </cell>
          <cell r="K256" t="str">
            <v xml:space="preserve">-34.519298;-58.569411                                                           </v>
          </cell>
        </row>
        <row r="257">
          <cell r="B257" t="str">
            <v>281670</v>
          </cell>
          <cell r="K257" t="str">
            <v xml:space="preserve">-38.95901928310227, -68.11749588734762                                          </v>
          </cell>
        </row>
        <row r="258">
          <cell r="B258" t="str">
            <v>282998</v>
          </cell>
          <cell r="K258" t="str">
            <v xml:space="preserve">-34.4910492679;-58.5885156089                                                   </v>
          </cell>
        </row>
        <row r="259">
          <cell r="B259" t="str">
            <v>282999</v>
          </cell>
          <cell r="K259" t="str">
            <v xml:space="preserve">-34.4345340988;-58.5620750058                                                   </v>
          </cell>
        </row>
        <row r="260">
          <cell r="B260" t="str">
            <v>283001</v>
          </cell>
          <cell r="K260" t="str">
            <v xml:space="preserve">-34.57460640076431, -58.40362320285942                                          </v>
          </cell>
        </row>
        <row r="261">
          <cell r="B261" t="str">
            <v>283002</v>
          </cell>
          <cell r="K261" t="str">
            <v xml:space="preserve">-34.586368;-58.519784                                                           </v>
          </cell>
        </row>
        <row r="262">
          <cell r="B262" t="str">
            <v>283003</v>
          </cell>
          <cell r="K262" t="str">
            <v xml:space="preserve">-34.71268921397943, -58.302856145183526                                         </v>
          </cell>
        </row>
        <row r="263">
          <cell r="B263" t="str">
            <v>283004</v>
          </cell>
          <cell r="K263" t="str">
            <v xml:space="preserve">-34.453580;-58.575836                                                           </v>
          </cell>
        </row>
        <row r="264">
          <cell r="B264" t="str">
            <v>283005</v>
          </cell>
          <cell r="K264" t="str">
            <v xml:space="preserve">-34.649030;-58.515979                                                           </v>
          </cell>
        </row>
        <row r="265">
          <cell r="B265" t="str">
            <v>283006</v>
          </cell>
          <cell r="K265" t="str">
            <v xml:space="preserve">-34.66436;-58.429925                                                            </v>
          </cell>
        </row>
        <row r="266">
          <cell r="B266" t="str">
            <v>283579</v>
          </cell>
          <cell r="K266" t="str">
            <v xml:space="preserve">-24.819367;-65.425613                                                           </v>
          </cell>
        </row>
        <row r="267">
          <cell r="B267" t="str">
            <v>288923</v>
          </cell>
          <cell r="K267" t="str">
            <v xml:space="preserve">-50.334681;-72.264552                                                           </v>
          </cell>
        </row>
        <row r="268">
          <cell r="B268" t="str">
            <v>299036</v>
          </cell>
          <cell r="K268" t="str">
            <v xml:space="preserve">-38.882333;-70.05364                                                            </v>
          </cell>
        </row>
        <row r="269">
          <cell r="B269" t="str">
            <v>301008</v>
          </cell>
          <cell r="K269" t="str">
            <v xml:space="preserve">-31.595103;-60.691945                                                           </v>
          </cell>
        </row>
        <row r="270">
          <cell r="B270" t="str">
            <v>307085</v>
          </cell>
          <cell r="K270" t="str">
            <v xml:space="preserve">-33.647792;-65.444988                                                           </v>
          </cell>
        </row>
        <row r="271">
          <cell r="B271" t="str">
            <v>307087</v>
          </cell>
          <cell r="K271" t="str">
            <v xml:space="preserve">-31.582439;-60.732368                                                           </v>
          </cell>
        </row>
        <row r="272">
          <cell r="B272" t="str">
            <v>308142</v>
          </cell>
          <cell r="K272" t="str">
            <v xml:space="preserve">-33.13263541817986, -64.38387402719111                                          </v>
          </cell>
        </row>
        <row r="273">
          <cell r="B273" t="str">
            <v>310369</v>
          </cell>
          <cell r="K273" t="str">
            <v xml:space="preserve">-31.428657;-64.212283                                                           </v>
          </cell>
        </row>
        <row r="274">
          <cell r="B274" t="str">
            <v>311419</v>
          </cell>
          <cell r="K274" t="str">
            <v xml:space="preserve">-38.354854;-68.776328                                                           </v>
          </cell>
        </row>
        <row r="275">
          <cell r="B275" t="str">
            <v>312568</v>
          </cell>
          <cell r="K275" t="str">
            <v xml:space="preserve">-33.325432;-62.035846                                                           </v>
          </cell>
        </row>
        <row r="276">
          <cell r="B276" t="str">
            <v>316950</v>
          </cell>
          <cell r="K276" t="str">
            <v xml:space="preserve">-31.772374;-60.517453                                                           </v>
          </cell>
        </row>
        <row r="277">
          <cell r="B277" t="str">
            <v>317896</v>
          </cell>
          <cell r="K277" t="str">
            <v xml:space="preserve">-45.869994;-67.494989                                                           </v>
          </cell>
        </row>
        <row r="278">
          <cell r="B278" t="str">
            <v>322841</v>
          </cell>
          <cell r="K278" t="str">
            <v xml:space="preserve">-27.485930826845603, -58.77624047611282                                         </v>
          </cell>
        </row>
        <row r="279">
          <cell r="B279" t="str">
            <v>325660</v>
          </cell>
          <cell r="K279" t="str">
            <v xml:space="preserve">-34.609756;-58.386347                                                           </v>
          </cell>
        </row>
        <row r="280">
          <cell r="B280" t="str">
            <v>325661</v>
          </cell>
          <cell r="K280" t="str">
            <v xml:space="preserve">-34.834682;-58.387409                                                           </v>
          </cell>
        </row>
        <row r="281">
          <cell r="B281" t="str">
            <v>325662</v>
          </cell>
          <cell r="K281" t="str">
            <v xml:space="preserve">-34.7699939616;-58.4370833532                                                   </v>
          </cell>
        </row>
        <row r="282">
          <cell r="B282" t="str">
            <v>325663</v>
          </cell>
          <cell r="K282" t="str">
            <v xml:space="preserve">-34.5707117842;-58.5920288286                                                   </v>
          </cell>
        </row>
        <row r="283">
          <cell r="B283" t="str">
            <v>325664</v>
          </cell>
          <cell r="K283" t="str">
            <v xml:space="preserve">-34.5184295126;-58.7209720670                                                   </v>
          </cell>
        </row>
        <row r="284">
          <cell r="B284" t="str">
            <v>325690</v>
          </cell>
          <cell r="K284" t="str">
            <v xml:space="preserve">-34.7274842607;-58.3004729398                                                   </v>
          </cell>
        </row>
        <row r="285">
          <cell r="B285" t="str">
            <v>325692</v>
          </cell>
          <cell r="K285" t="str">
            <v xml:space="preserve">-34.7274842607;-58.3004729398                                                   </v>
          </cell>
        </row>
        <row r="286">
          <cell r="B286" t="str">
            <v>325695</v>
          </cell>
          <cell r="K286" t="str">
            <v xml:space="preserve">-34.7433375290;-58.6078262607                                                   </v>
          </cell>
        </row>
        <row r="287">
          <cell r="B287" t="str">
            <v>325696</v>
          </cell>
          <cell r="K287" t="str">
            <v xml:space="preserve">-24.819535;-65.427538                                                           </v>
          </cell>
        </row>
        <row r="288">
          <cell r="B288" t="str">
            <v>328643</v>
          </cell>
          <cell r="K288" t="str">
            <v xml:space="preserve">-34.473925633742745, -58.66287921820464                                         </v>
          </cell>
        </row>
        <row r="289">
          <cell r="B289" t="str">
            <v>333120</v>
          </cell>
          <cell r="K289" t="str">
            <v xml:space="preserve">-34.922139;-58.721544                                                           </v>
          </cell>
        </row>
        <row r="290">
          <cell r="B290" t="str">
            <v>333121</v>
          </cell>
          <cell r="K290" t="str">
            <v xml:space="preserve">-24.896575;-65.484548                                                           </v>
          </cell>
        </row>
        <row r="291">
          <cell r="B291" t="str">
            <v>335671</v>
          </cell>
          <cell r="K291" t="str">
            <v xml:space="preserve">-34.7520904026;-58.3045749598                                                   </v>
          </cell>
        </row>
        <row r="292">
          <cell r="B292" t="str">
            <v>340803</v>
          </cell>
          <cell r="K292" t="str">
            <v xml:space="preserve">-34.7956870561;-58.3191143304                                                   </v>
          </cell>
        </row>
        <row r="293">
          <cell r="B293" t="str">
            <v>347564</v>
          </cell>
          <cell r="K293" t="str">
            <v xml:space="preserve">-43.26643;-65.287339                                                            </v>
          </cell>
        </row>
        <row r="294">
          <cell r="B294" t="str">
            <v>347589</v>
          </cell>
          <cell r="K294" t="str">
            <v xml:space="preserve">-34.66342;-58.37661                                                             </v>
          </cell>
        </row>
        <row r="295">
          <cell r="B295" t="str">
            <v>361508</v>
          </cell>
          <cell r="K295" t="str">
            <v xml:space="preserve">-31.531832;-68.525987                                                           </v>
          </cell>
        </row>
        <row r="296">
          <cell r="B296" t="str">
            <v>369501</v>
          </cell>
          <cell r="K296" t="str">
            <v xml:space="preserve">-34.617206;-68.323031                                                           </v>
          </cell>
        </row>
        <row r="297">
          <cell r="B297" t="str">
            <v>379877</v>
          </cell>
          <cell r="K297" t="str">
            <v xml:space="preserve">-34.630957;-58.619111                                                           </v>
          </cell>
        </row>
        <row r="298">
          <cell r="B298" t="str">
            <v>379898</v>
          </cell>
          <cell r="K298" t="str">
            <v xml:space="preserve">-34.5647645993;-58.6575639646                                                   </v>
          </cell>
        </row>
        <row r="299">
          <cell r="B299" t="str">
            <v>393630</v>
          </cell>
          <cell r="K299" t="str">
            <v xml:space="preserve">-34.5457914692392, -58.48899992984819                                           </v>
          </cell>
        </row>
        <row r="300">
          <cell r="B300" t="str">
            <v>397612</v>
          </cell>
          <cell r="K300" t="str">
            <v xml:space="preserve">-31.420236;-62.062503                                                           </v>
          </cell>
        </row>
        <row r="301">
          <cell r="B301" t="str">
            <v>397665</v>
          </cell>
          <cell r="K301" t="str">
            <v xml:space="preserve">-31.392487;-64.163888                                                           </v>
          </cell>
        </row>
        <row r="302">
          <cell r="B302" t="str">
            <v>409793</v>
          </cell>
          <cell r="K302" t="str">
            <v xml:space="preserve">-31.408104;-64.157469                                                           </v>
          </cell>
        </row>
        <row r="303">
          <cell r="B303" t="str">
            <v>438983</v>
          </cell>
          <cell r="K303" t="str">
            <v xml:space="preserve">-34.5876;-58.8873                                                               </v>
          </cell>
        </row>
        <row r="304">
          <cell r="B304" t="str">
            <v>448488</v>
          </cell>
          <cell r="K304" t="str">
            <v xml:space="preserve">-27.382479;-55.916653                                                           </v>
          </cell>
        </row>
        <row r="305">
          <cell r="B305" t="str">
            <v>465280</v>
          </cell>
          <cell r="K305" t="str">
            <v xml:space="preserve">-43.29777;-65.094136                                                            </v>
          </cell>
        </row>
        <row r="306">
          <cell r="B306" t="str">
            <v>465281</v>
          </cell>
          <cell r="K306" t="str">
            <v xml:space="preserve">-43.3173721155;-65.0466492615                                                   </v>
          </cell>
        </row>
        <row r="307">
          <cell r="B307" t="str">
            <v>496791</v>
          </cell>
          <cell r="K307" t="str">
            <v xml:space="preserve">-34.554852;-58.487097                                                           </v>
          </cell>
        </row>
        <row r="308">
          <cell r="B308" t="str">
            <v>496827</v>
          </cell>
          <cell r="K308" t="str">
            <v xml:space="preserve">-34.653175;-58.630795                                                           </v>
          </cell>
        </row>
        <row r="309">
          <cell r="B309" t="str">
            <v>497682</v>
          </cell>
          <cell r="K309" t="str">
            <v xml:space="preserve">-34.7124202991;-58.3916536324                                                   </v>
          </cell>
        </row>
        <row r="310">
          <cell r="B310" t="str">
            <v>503593</v>
          </cell>
          <cell r="K310" t="str">
            <v xml:space="preserve">-32.957368;-60.685217                                                           </v>
          </cell>
        </row>
        <row r="311">
          <cell r="B311" t="str">
            <v>534551</v>
          </cell>
          <cell r="K311" t="str">
            <v xml:space="preserve">-32.927177;-68.820565                                                           </v>
          </cell>
        </row>
        <row r="312">
          <cell r="B312" t="str">
            <v>534557</v>
          </cell>
          <cell r="K312" t="str">
            <v xml:space="preserve">-31.560403;-60.730182                                                           </v>
          </cell>
        </row>
        <row r="313">
          <cell r="B313" t="str">
            <v>539527</v>
          </cell>
          <cell r="K313" t="str">
            <v xml:space="preserve">-34.62175909068925, -58.39258317402226                                          </v>
          </cell>
        </row>
        <row r="314">
          <cell r="B314" t="str">
            <v>541699</v>
          </cell>
          <cell r="K314" t="str">
            <v xml:space="preserve">-33.3734359354;-60.2081674677                                                   </v>
          </cell>
        </row>
        <row r="315">
          <cell r="B315" t="str">
            <v>544153</v>
          </cell>
          <cell r="K315" t="str">
            <v xml:space="preserve">-31.405052253504273, -64.20693564530193                                         </v>
          </cell>
        </row>
        <row r="316">
          <cell r="B316" t="str">
            <v>544165</v>
          </cell>
          <cell r="K316" t="str">
            <v xml:space="preserve">-27.495373277121253, -58.77835458775891                                         </v>
          </cell>
        </row>
        <row r="317">
          <cell r="B317" t="str">
            <v>547426</v>
          </cell>
          <cell r="K317" t="str">
            <v xml:space="preserve">-51.621845;-69.248663                                                           </v>
          </cell>
        </row>
        <row r="318">
          <cell r="B318" t="str">
            <v>551875</v>
          </cell>
          <cell r="K318" t="str">
            <v xml:space="preserve">-34.60817876335918, -58.815718631693535                                         </v>
          </cell>
        </row>
        <row r="319">
          <cell r="B319" t="str">
            <v>552446</v>
          </cell>
          <cell r="K319" t="str">
            <v xml:space="preserve">-34.780502;-58.746256                                                           </v>
          </cell>
        </row>
        <row r="320">
          <cell r="B320" t="str">
            <v>558023</v>
          </cell>
          <cell r="K320" t="str">
            <v xml:space="preserve">-34.7822576908;-58.2599477706                                                   </v>
          </cell>
        </row>
        <row r="321">
          <cell r="B321" t="str">
            <v>581536</v>
          </cell>
          <cell r="K321" t="str">
            <v xml:space="preserve">-37.463819;-61.951144                                                           </v>
          </cell>
        </row>
        <row r="322">
          <cell r="B322" t="str">
            <v>581544</v>
          </cell>
          <cell r="K322" t="str">
            <v xml:space="preserve">-35.536532;-58.001016                                                           </v>
          </cell>
        </row>
        <row r="323">
          <cell r="B323" t="str">
            <v>581555</v>
          </cell>
          <cell r="K323" t="str">
            <v xml:space="preserve">-40.8305911621874, -62.968967667994356                                          </v>
          </cell>
        </row>
        <row r="324">
          <cell r="B324" t="str">
            <v>603240</v>
          </cell>
          <cell r="K324" t="str">
            <v xml:space="preserve">-34.60303;-58.89584                                                             </v>
          </cell>
        </row>
        <row r="325">
          <cell r="B325" t="str">
            <v>606357</v>
          </cell>
          <cell r="K325" t="str">
            <v xml:space="preserve">-27.409238623120547, -59.00174257355225                                         </v>
          </cell>
        </row>
        <row r="326">
          <cell r="B326" t="str">
            <v>609882</v>
          </cell>
          <cell r="K326" t="str">
            <v xml:space="preserve">-36.789021;-59.844382                                                           </v>
          </cell>
        </row>
        <row r="327">
          <cell r="B327" t="str">
            <v>609888</v>
          </cell>
          <cell r="K327" t="str">
            <v xml:space="preserve">-36.908645;-60.310752                                                           </v>
          </cell>
        </row>
        <row r="328">
          <cell r="B328" t="str">
            <v>610501</v>
          </cell>
          <cell r="K328" t="str">
            <v xml:space="preserve">-34.453207;-58.729347                                                           </v>
          </cell>
        </row>
        <row r="329">
          <cell r="B329" t="str">
            <v>625430</v>
          </cell>
          <cell r="K329" t="str">
            <v xml:space="preserve">-32.419272;-63.223393                                                           </v>
          </cell>
        </row>
        <row r="330">
          <cell r="B330" t="str">
            <v>632366</v>
          </cell>
          <cell r="K330" t="str">
            <v xml:space="preserve">-31.5281135757;-68.5086244114                                                   </v>
          </cell>
        </row>
        <row r="331">
          <cell r="B331" t="str">
            <v>645618</v>
          </cell>
          <cell r="K331" t="str">
            <v xml:space="preserve">-38.966146;-68.063605                                                           </v>
          </cell>
        </row>
        <row r="332">
          <cell r="B332" t="str">
            <v>645667</v>
          </cell>
          <cell r="K332" t="str">
            <v xml:space="preserve">-32.8916212597;-68.7840224956                                                   </v>
          </cell>
        </row>
        <row r="333">
          <cell r="B333" t="str">
            <v>645668</v>
          </cell>
          <cell r="K333" t="str">
            <v xml:space="preserve">-51.617012;-69.249681                                                           </v>
          </cell>
        </row>
        <row r="334">
          <cell r="B334" t="str">
            <v>645804</v>
          </cell>
          <cell r="K334" t="str">
            <v xml:space="preserve">-31.375732;-58.019249                                                           </v>
          </cell>
        </row>
        <row r="335">
          <cell r="B335" t="str">
            <v>645807</v>
          </cell>
          <cell r="K335" t="str">
            <v xml:space="preserve">-34.571193;-58.442375                                                           </v>
          </cell>
        </row>
        <row r="336">
          <cell r="B336" t="str">
            <v>645840</v>
          </cell>
          <cell r="K336" t="str">
            <v xml:space="preserve">-34.4448251351;-58.5925105675                                                   </v>
          </cell>
        </row>
        <row r="337">
          <cell r="B337" t="str">
            <v>645886</v>
          </cell>
          <cell r="K337" t="str">
            <v xml:space="preserve">-34.4727156424;-58.5690675838                                                   </v>
          </cell>
        </row>
        <row r="338">
          <cell r="B338" t="str">
            <v>645888</v>
          </cell>
          <cell r="K338" t="str">
            <v xml:space="preserve">-34.639238392424915, -58.558002474021606                                        </v>
          </cell>
        </row>
        <row r="339">
          <cell r="B339" t="str">
            <v>645889</v>
          </cell>
          <cell r="K339" t="str">
            <v xml:space="preserve">-34.91075461432338, -57.96672116051765                                          </v>
          </cell>
        </row>
        <row r="340">
          <cell r="B340" t="str">
            <v>645890</v>
          </cell>
          <cell r="K340" t="str">
            <v xml:space="preserve">-38.012399184695525, -57.62035161806863                                         </v>
          </cell>
        </row>
        <row r="341">
          <cell r="B341" t="str">
            <v>645891</v>
          </cell>
          <cell r="K341" t="str">
            <v xml:space="preserve">-34.554951850822846, -60.91584370101256                                         </v>
          </cell>
        </row>
        <row r="342">
          <cell r="B342" t="str">
            <v>645892</v>
          </cell>
          <cell r="K342" t="str">
            <v xml:space="preserve">-35.812649670476226, -61.89638933164822                                         </v>
          </cell>
        </row>
        <row r="343">
          <cell r="B343" t="str">
            <v>645896</v>
          </cell>
          <cell r="K343" t="str">
            <v xml:space="preserve">-32.969429061700254, -60.64369238942386                                         </v>
          </cell>
        </row>
        <row r="344">
          <cell r="B344" t="str">
            <v>645897</v>
          </cell>
          <cell r="K344" t="str">
            <v xml:space="preserve">-31.47110395376969, -64.15994879013344                                          </v>
          </cell>
        </row>
        <row r="345">
          <cell r="B345" t="str">
            <v>645898</v>
          </cell>
          <cell r="K345" t="str">
            <v xml:space="preserve">-31.5436521197568, -68.53478507852161                                           </v>
          </cell>
        </row>
        <row r="346">
          <cell r="B346" t="str">
            <v>645899</v>
          </cell>
          <cell r="K346" t="str">
            <v xml:space="preserve">-33.31328860010695, -66.37226448941158                                          </v>
          </cell>
        </row>
        <row r="347">
          <cell r="B347" t="str">
            <v>645900</v>
          </cell>
          <cell r="K347" t="str">
            <v xml:space="preserve">-26.836997796930845, -65.22159917428515                                         </v>
          </cell>
        </row>
        <row r="348">
          <cell r="B348" t="str">
            <v>645901</v>
          </cell>
          <cell r="K348" t="str">
            <v xml:space="preserve">-24.805827466547676, -65.41678803016805                                         </v>
          </cell>
        </row>
        <row r="349">
          <cell r="B349" t="str">
            <v>645949</v>
          </cell>
          <cell r="K349" t="str">
            <v xml:space="preserve">-38.738815;-62.296957                                                           </v>
          </cell>
        </row>
        <row r="350">
          <cell r="B350" t="str">
            <v>645966</v>
          </cell>
          <cell r="K350" t="str">
            <v xml:space="preserve">-34.5239424606;-58.7635062287                                                   </v>
          </cell>
        </row>
        <row r="351">
          <cell r="B351" t="str">
            <v>646038</v>
          </cell>
          <cell r="K351" t="str">
            <v xml:space="preserve">-31.759919;-60.471845                                                           </v>
          </cell>
        </row>
        <row r="352">
          <cell r="B352" t="str">
            <v>646122</v>
          </cell>
          <cell r="K352" t="str">
            <v xml:space="preserve">-34.62569970940747, -58.55216270285751                                          </v>
          </cell>
        </row>
        <row r="353">
          <cell r="B353" t="str">
            <v>646160</v>
          </cell>
          <cell r="K353" t="str">
            <v xml:space="preserve">-38.008917;-57.617991                                                           </v>
          </cell>
        </row>
        <row r="354">
          <cell r="B354" t="str">
            <v>646188</v>
          </cell>
          <cell r="K354" t="str">
            <v xml:space="preserve">-35.000545;-58.066758                                                           </v>
          </cell>
        </row>
        <row r="355">
          <cell r="B355" t="str">
            <v>646290</v>
          </cell>
          <cell r="K355" t="str">
            <v xml:space="preserve">-34.724630;-58.442994                                                           </v>
          </cell>
        </row>
        <row r="356">
          <cell r="B356" t="str">
            <v>646292</v>
          </cell>
          <cell r="K356" t="str">
            <v xml:space="preserve">-31.351905;-64.200926                                                           </v>
          </cell>
        </row>
        <row r="357">
          <cell r="B357" t="str">
            <v>646300</v>
          </cell>
          <cell r="K357" t="str">
            <v xml:space="preserve">-34.1816342130;-58.9530467818                                                   </v>
          </cell>
        </row>
        <row r="358">
          <cell r="B358" t="str">
            <v>646368</v>
          </cell>
          <cell r="K358" t="str">
            <v xml:space="preserve">-32.929641;-60.676631                                                           </v>
          </cell>
        </row>
        <row r="359">
          <cell r="B359" t="str">
            <v>646454</v>
          </cell>
          <cell r="K359" t="str">
            <v xml:space="preserve">-29.440277;-66.86667                                                            </v>
          </cell>
        </row>
        <row r="360">
          <cell r="B360" t="str">
            <v>646550</v>
          </cell>
          <cell r="K360" t="str">
            <v xml:space="preserve">-33.117196;-64.373942                                                           </v>
          </cell>
        </row>
        <row r="361">
          <cell r="B361" t="str">
            <v>646592</v>
          </cell>
          <cell r="K361" t="str">
            <v xml:space="preserve">-31.427361;-62.114288                                                           </v>
          </cell>
        </row>
        <row r="362">
          <cell r="B362" t="str">
            <v>646643</v>
          </cell>
          <cell r="K362" t="str">
            <v xml:space="preserve">-53.80589272545158, -67.75491577132536                                          </v>
          </cell>
        </row>
        <row r="363">
          <cell r="B363" t="str">
            <v>646777</v>
          </cell>
          <cell r="K363" t="str">
            <v xml:space="preserve">-34.626672;-68.298686                                                           </v>
          </cell>
        </row>
        <row r="364">
          <cell r="B364" t="str">
            <v>646779</v>
          </cell>
          <cell r="K364" t="str">
            <v xml:space="preserve">-34.4178107688;-58.7256205646                                                   </v>
          </cell>
        </row>
        <row r="365">
          <cell r="B365" t="str">
            <v>646784</v>
          </cell>
          <cell r="K365" t="str">
            <v xml:space="preserve">-34.5118904955;-58.7393123365                                                   </v>
          </cell>
        </row>
        <row r="366">
          <cell r="B366" t="str">
            <v>646922</v>
          </cell>
          <cell r="K366" t="str">
            <v xml:space="preserve">-34.447844;-58.701822                                                           </v>
          </cell>
        </row>
        <row r="367">
          <cell r="B367" t="str">
            <v>647114</v>
          </cell>
          <cell r="K367" t="str">
            <v xml:space="preserve">-34.529339;-58.50707                                                            </v>
          </cell>
        </row>
        <row r="368">
          <cell r="B368" t="str">
            <v>647216</v>
          </cell>
          <cell r="K368" t="str">
            <v xml:space="preserve">-33.72344976474886, -59.64457904521981                                          </v>
          </cell>
        </row>
        <row r="369">
          <cell r="B369" t="str">
            <v>648096</v>
          </cell>
          <cell r="K369" t="str">
            <v xml:space="preserve">-34.441312;-58.845662                                                           </v>
          </cell>
        </row>
        <row r="370">
          <cell r="B370" t="str">
            <v>649188</v>
          </cell>
          <cell r="K370" t="str">
            <v xml:space="preserve">-33.210847;-64.440255                                                           </v>
          </cell>
        </row>
        <row r="371">
          <cell r="B371" t="str">
            <v>649274</v>
          </cell>
          <cell r="K371" t="str">
            <v xml:space="preserve">-34.8345070091;-58.4070567424                                                   </v>
          </cell>
        </row>
        <row r="372">
          <cell r="B372" t="str">
            <v>649372</v>
          </cell>
          <cell r="K372" t="str">
            <v xml:space="preserve">-33.64965228808633, -61.992952521491794                                         </v>
          </cell>
        </row>
        <row r="373">
          <cell r="B373" t="str">
            <v>649573</v>
          </cell>
          <cell r="K373" t="str">
            <v xml:space="preserve">-27.476624;-58.828153                                                           </v>
          </cell>
        </row>
        <row r="374">
          <cell r="B374" t="str">
            <v>649705</v>
          </cell>
          <cell r="K374" t="str">
            <v xml:space="preserve">-34.5913251919;-58.7747089388                                                   </v>
          </cell>
        </row>
        <row r="375">
          <cell r="B375" t="str">
            <v>649730</v>
          </cell>
          <cell r="K375" t="str">
            <v xml:space="preserve">-38.738815;-62.296957                                                           </v>
          </cell>
        </row>
        <row r="376">
          <cell r="B376" t="str">
            <v>649811</v>
          </cell>
          <cell r="K376" t="str">
            <v xml:space="preserve">-31.464479;-64.211966                                                           </v>
          </cell>
        </row>
        <row r="377">
          <cell r="B377" t="str">
            <v>649840</v>
          </cell>
          <cell r="K377" t="str">
            <v xml:space="preserve">-31.38049629141528, -64.20022680297355                                          </v>
          </cell>
        </row>
        <row r="378">
          <cell r="B378" t="str">
            <v>649940</v>
          </cell>
          <cell r="K378" t="str">
            <v xml:space="preserve">-41.123297;-71.239638                                                           </v>
          </cell>
        </row>
        <row r="379">
          <cell r="B379" t="str">
            <v>650165</v>
          </cell>
          <cell r="K379" t="str">
            <v xml:space="preserve">-25.302217;-57.728213                                                           </v>
          </cell>
        </row>
        <row r="380">
          <cell r="B380" t="str">
            <v>650805</v>
          </cell>
          <cell r="K380" t="str">
            <v xml:space="preserve">-31.122874;-64.294123                                                           </v>
          </cell>
        </row>
        <row r="381">
          <cell r="B381" t="str">
            <v>651002</v>
          </cell>
          <cell r="K381" t="str">
            <v xml:space="preserve">-54.817452;-68.333311                                                           </v>
          </cell>
        </row>
        <row r="382">
          <cell r="B382" t="str">
            <v>651047</v>
          </cell>
          <cell r="K382" t="str">
            <v xml:space="preserve">-34.773204;-58.467006                                                           </v>
          </cell>
        </row>
        <row r="383">
          <cell r="B383" t="str">
            <v>651196</v>
          </cell>
          <cell r="K383" t="str">
            <v xml:space="preserve">-34.631521;-58.743514                                                           </v>
          </cell>
        </row>
        <row r="384">
          <cell r="B384" t="str">
            <v>651205</v>
          </cell>
          <cell r="K384" t="str">
            <v xml:space="preserve">-34.4443660319;-58.8146394445                                                   </v>
          </cell>
        </row>
        <row r="385">
          <cell r="B385" t="str">
            <v>651206</v>
          </cell>
          <cell r="K385" t="str">
            <v xml:space="preserve">-28.459356753021662, -65.72300521709866                                         </v>
          </cell>
        </row>
        <row r="386">
          <cell r="B386" t="str">
            <v>651673</v>
          </cell>
          <cell r="K386" t="str">
            <v xml:space="preserve">-37.2979189469;-59.1313984593                                                   </v>
          </cell>
        </row>
        <row r="387">
          <cell r="B387" t="str">
            <v>722368</v>
          </cell>
          <cell r="K387" t="str">
            <v xml:space="preserve">-51.645735;-69.23535                                                            </v>
          </cell>
        </row>
        <row r="388">
          <cell r="B388" t="str">
            <v>730843</v>
          </cell>
          <cell r="K388" t="str">
            <v xml:space="preserve">-50.339669;-72.266527                                                           </v>
          </cell>
        </row>
        <row r="389">
          <cell r="B389" t="str">
            <v>730847</v>
          </cell>
          <cell r="K389" t="str">
            <v xml:space="preserve">-25.28453;-57.721475                                                            </v>
          </cell>
        </row>
        <row r="390">
          <cell r="B390" t="str">
            <v>770192</v>
          </cell>
          <cell r="K390" t="str">
            <v xml:space="preserve">-34.63324140853826, -58.522582521993975                                         </v>
          </cell>
        </row>
        <row r="391">
          <cell r="B391" t="str">
            <v>770193</v>
          </cell>
          <cell r="K391" t="str">
            <v xml:space="preserve">-34.56668;-58.548571                                                            </v>
          </cell>
        </row>
        <row r="392">
          <cell r="B392" t="str">
            <v>770194</v>
          </cell>
          <cell r="K392" t="str">
            <v xml:space="preserve">-34.7349520109;-58.2786329623                                                   </v>
          </cell>
        </row>
        <row r="393">
          <cell r="B393" t="str">
            <v>770195</v>
          </cell>
          <cell r="K393" t="str">
            <v xml:space="preserve">-34.894399;-57.999237                                                           </v>
          </cell>
        </row>
        <row r="394">
          <cell r="B394" t="str">
            <v>770196</v>
          </cell>
          <cell r="K394" t="str">
            <v xml:space="preserve">-34.6216435763;-58.6335103921                                                   </v>
          </cell>
        </row>
        <row r="395">
          <cell r="B395" t="str">
            <v>770197</v>
          </cell>
          <cell r="K395" t="str">
            <v xml:space="preserve">-36.020096;-59.07496                                                            </v>
          </cell>
        </row>
        <row r="396">
          <cell r="B396" t="str">
            <v>770198</v>
          </cell>
          <cell r="K396" t="str">
            <v xml:space="preserve">-34.664707;-58.597440                                                           </v>
          </cell>
        </row>
        <row r="397">
          <cell r="B397" t="str">
            <v>770199</v>
          </cell>
          <cell r="K397" t="str">
            <v xml:space="preserve">-34.586386;-58.520009                                                           </v>
          </cell>
        </row>
        <row r="398">
          <cell r="B398" t="str">
            <v>770200</v>
          </cell>
          <cell r="K398" t="str">
            <v xml:space="preserve">-34.8237016616;-58.4239210519                                                   </v>
          </cell>
        </row>
        <row r="399">
          <cell r="B399" t="str">
            <v>770201</v>
          </cell>
          <cell r="K399" t="str">
            <v xml:space="preserve">-34.633190;-58.763913                                                           </v>
          </cell>
        </row>
        <row r="400">
          <cell r="B400" t="str">
            <v>770202</v>
          </cell>
          <cell r="K400" t="str">
            <v xml:space="preserve">-34.8120351559;-58.3995852237                                                   </v>
          </cell>
        </row>
        <row r="401">
          <cell r="B401" t="str">
            <v>770203</v>
          </cell>
          <cell r="K401" t="str">
            <v xml:space="preserve">-34.597078;-58.47797                                                            </v>
          </cell>
        </row>
        <row r="402">
          <cell r="B402" t="str">
            <v>770204</v>
          </cell>
          <cell r="K402" t="str">
            <v xml:space="preserve">-34.663953;-58.514835                                                           </v>
          </cell>
        </row>
        <row r="403">
          <cell r="B403" t="str">
            <v>770205</v>
          </cell>
          <cell r="K403" t="str">
            <v xml:space="preserve">-34.6786674384;-58.7271631696                                                   </v>
          </cell>
        </row>
        <row r="404">
          <cell r="B404" t="str">
            <v>770206</v>
          </cell>
          <cell r="K404" t="str">
            <v xml:space="preserve">-34.5874491308;-58.5934622647                                                   </v>
          </cell>
        </row>
        <row r="405">
          <cell r="B405" t="str">
            <v>770207</v>
          </cell>
          <cell r="K405" t="str">
            <v xml:space="preserve">-34.8833678012;-58.3900174468                                                   </v>
          </cell>
        </row>
        <row r="406">
          <cell r="B406" t="str">
            <v>770208</v>
          </cell>
          <cell r="K406" t="str">
            <v xml:space="preserve">-34.5160257680;-58.4951753040                                                   </v>
          </cell>
        </row>
        <row r="407">
          <cell r="B407" t="str">
            <v>770209</v>
          </cell>
          <cell r="K407" t="str">
            <v xml:space="preserve">-34.1132785481;-59.0203386246                                                   </v>
          </cell>
        </row>
        <row r="408">
          <cell r="B408" t="str">
            <v>770210</v>
          </cell>
          <cell r="K408" t="str">
            <v xml:space="preserve">-34.5528621427;-58.6976196599                                                   </v>
          </cell>
        </row>
        <row r="409">
          <cell r="B409" t="str">
            <v>770211</v>
          </cell>
          <cell r="K409" t="str">
            <v xml:space="preserve">-34.1764379169;-58.9447796405                                                   </v>
          </cell>
        </row>
        <row r="410">
          <cell r="B410" t="str">
            <v>770212</v>
          </cell>
          <cell r="K410" t="str">
            <v xml:space="preserve">-34.4919562606;-58.6273393028                                                   </v>
          </cell>
        </row>
        <row r="411">
          <cell r="B411" t="str">
            <v>770213</v>
          </cell>
          <cell r="K411" t="str">
            <v xml:space="preserve">-34.4619266386;-58.6285820490                                                   </v>
          </cell>
        </row>
        <row r="412">
          <cell r="B412" t="str">
            <v>770214</v>
          </cell>
          <cell r="K412" t="str">
            <v xml:space="preserve">-34.5624754954;-59.1042386522                                                   </v>
          </cell>
        </row>
        <row r="413">
          <cell r="B413" t="str">
            <v>789381</v>
          </cell>
          <cell r="K413" t="str">
            <v xml:space="preserve">-34.6915686358;-58.6688399899                                                   </v>
          </cell>
        </row>
        <row r="414">
          <cell r="B414" t="str">
            <v>789382</v>
          </cell>
          <cell r="K414" t="str">
            <v xml:space="preserve">-34.6112;-58.460849                                                             </v>
          </cell>
        </row>
        <row r="415">
          <cell r="B415" t="str">
            <v>789383</v>
          </cell>
          <cell r="K415" t="str">
            <v xml:space="preserve">-34.6388024707;-58.5822795449                                                   </v>
          </cell>
        </row>
        <row r="416">
          <cell r="B416" t="str">
            <v>837148</v>
          </cell>
          <cell r="K416" t="str">
            <v xml:space="preserve">-34.5268195713;-58.7701719709                                                   </v>
          </cell>
        </row>
        <row r="417">
          <cell r="B417" t="str">
            <v>863100</v>
          </cell>
          <cell r="K417" t="str">
            <v xml:space="preserve">-34.617168;-58.372547                                                           </v>
          </cell>
        </row>
        <row r="418">
          <cell r="B418" t="str">
            <v>885831</v>
          </cell>
          <cell r="K418" t="str">
            <v xml:space="preserve">-33.142176;-64.355174                                                           </v>
          </cell>
        </row>
        <row r="419">
          <cell r="B419" t="str">
            <v>1876780</v>
          </cell>
          <cell r="K419" t="str">
            <v xml:space="preserve">-34.57428976811167, -58.49933700101184                                          </v>
          </cell>
        </row>
        <row r="420">
          <cell r="B420" t="str">
            <v>1981684</v>
          </cell>
          <cell r="K420" t="str">
            <v xml:space="preserve">-34.679056291602194, -58.33633216237379                                         </v>
          </cell>
        </row>
        <row r="421">
          <cell r="B421" t="str">
            <v>2074080</v>
          </cell>
          <cell r="K421" t="str">
            <v xml:space="preserve">-34.44596290885579, -58.90278760470468                                          </v>
          </cell>
        </row>
        <row r="422">
          <cell r="B422" t="str">
            <v>2074081</v>
          </cell>
          <cell r="K422" t="str">
            <v xml:space="preserve">-38.96450537057504, -68.05943114501815                                          </v>
          </cell>
        </row>
        <row r="423">
          <cell r="B423" t="str">
            <v>2074082</v>
          </cell>
          <cell r="K423" t="str">
            <v xml:space="preserve">-45.90141522418272, -67.55577365821254                                          </v>
          </cell>
        </row>
        <row r="424">
          <cell r="B424" t="str">
            <v>2125943</v>
          </cell>
          <cell r="K424" t="str">
            <v xml:space="preserve">-26.792440017618787, -60.44843701267776                                         </v>
          </cell>
        </row>
        <row r="425">
          <cell r="B425" t="str">
            <v>2125944</v>
          </cell>
          <cell r="K425" t="str">
            <v xml:space="preserve">-34.898087235319274, -57.99922970216684                                         </v>
          </cell>
        </row>
        <row r="426">
          <cell r="B426" t="str">
            <v>2175578</v>
          </cell>
          <cell r="K426" t="str">
            <v xml:space="preserve">-32.914166133690124, -60.8112428029197                                          </v>
          </cell>
        </row>
        <row r="427">
          <cell r="B427" t="str">
            <v>2175580</v>
          </cell>
          <cell r="K427" t="str">
            <v xml:space="preserve">-38.71897682030598, -62.319025487357294                                         </v>
          </cell>
        </row>
        <row r="428">
          <cell r="B428" t="str">
            <v>2188128</v>
          </cell>
          <cell r="K428" t="str">
            <v xml:space="preserve">-34.66484196835796, -59.41093868751463                                          </v>
          </cell>
        </row>
        <row r="429">
          <cell r="B429" t="str">
            <v>2267243</v>
          </cell>
          <cell r="K429" t="str">
            <v xml:space="preserve">-27.439935869191036, -55.880380145431275                                        </v>
          </cell>
        </row>
        <row r="430">
          <cell r="B430" t="str">
            <v>2292166</v>
          </cell>
          <cell r="K430" t="str">
            <v xml:space="preserve">-34.58488969301541, -58.41658334867935                                          </v>
          </cell>
        </row>
        <row r="431">
          <cell r="B431" t="str">
            <v>2305179</v>
          </cell>
          <cell r="K431" t="str">
            <v xml:space="preserve">-34.627948157586815, -60.986146004704935                                        </v>
          </cell>
        </row>
        <row r="432">
          <cell r="B432" t="str">
            <v>2317191</v>
          </cell>
          <cell r="K432" t="str">
            <v xml:space="preserve">-46.46377413524093, -67.51805726003438                                          </v>
          </cell>
        </row>
        <row r="433">
          <cell r="B433" t="str">
            <v>2344274</v>
          </cell>
          <cell r="K433" t="str">
            <v xml:space="preserve">-37.97376518604599, -57.57715435670425                                          </v>
          </cell>
        </row>
        <row r="434">
          <cell r="B434" t="str">
            <v>2408104</v>
          </cell>
          <cell r="K434" t="str">
            <v xml:space="preserve">-34.62653990998073, -58.38239384963909                                          </v>
          </cell>
        </row>
        <row r="435">
          <cell r="B435" t="str">
            <v>2447130</v>
          </cell>
          <cell r="K435" t="str">
            <v xml:space="preserve">-26.813969353155503, -60.41844257243827                                         </v>
          </cell>
        </row>
        <row r="436">
          <cell r="B436" t="str">
            <v>2466495</v>
          </cell>
          <cell r="K436" t="str">
            <v xml:space="preserve">-33.287627173778866, -66.32371203174182                                         </v>
          </cell>
        </row>
        <row r="437">
          <cell r="B437" t="str">
            <v>2486607</v>
          </cell>
          <cell r="K437" t="str">
            <v xml:space="preserve">-26.807912071451415, -65.19518226079207                                         </v>
          </cell>
        </row>
        <row r="438">
          <cell r="B438" t="str">
            <v>2506691</v>
          </cell>
          <cell r="K438" t="str">
            <v xml:space="preserve">-32.994974416302185, -60.634424287575406                                        </v>
          </cell>
        </row>
        <row r="439">
          <cell r="B439" t="str">
            <v>2506696</v>
          </cell>
          <cell r="K439" t="str">
            <v xml:space="preserve">-32.9742131704746, -60.66247286058826                                           </v>
          </cell>
        </row>
        <row r="440">
          <cell r="B440" t="str">
            <v>2506697</v>
          </cell>
          <cell r="K440" t="str">
            <v xml:space="preserve">-32.97752977540311, -60.64328632990535                                          </v>
          </cell>
        </row>
        <row r="441">
          <cell r="B441" t="str">
            <v>2536341</v>
          </cell>
          <cell r="K441" t="str">
            <v xml:space="preserve">-31.33420817322195, -64.21368888763362                                          </v>
          </cell>
        </row>
        <row r="442">
          <cell r="B442" t="str">
            <v>2575299</v>
          </cell>
          <cell r="K442" t="str">
            <v xml:space="preserve">-34.636032800170284, -58.76973600285715                                         </v>
          </cell>
        </row>
        <row r="443">
          <cell r="B443" t="str">
            <v>2596579</v>
          </cell>
          <cell r="K443" t="str">
            <v xml:space="preserve">-43.30195343702831, -65.1010168890118                                           </v>
          </cell>
        </row>
        <row r="444">
          <cell r="B444" t="str">
            <v>2609476</v>
          </cell>
          <cell r="K444" t="str">
            <v xml:space="preserve">-34.64030382257487, -58.793814342926424                                         </v>
          </cell>
        </row>
        <row r="445">
          <cell r="B445" t="str">
            <v>2628766</v>
          </cell>
          <cell r="K445" t="str">
            <v xml:space="preserve">-34.44765027886279, -58.703184558687134                                         </v>
          </cell>
        </row>
        <row r="446">
          <cell r="B446" t="str">
            <v>2698115</v>
          </cell>
          <cell r="K446" t="str">
            <v xml:space="preserve">-34.44844822782977, -58.69987474519336                                          </v>
          </cell>
        </row>
        <row r="447">
          <cell r="B447" t="str">
            <v>2715394</v>
          </cell>
          <cell r="K447" t="str">
            <v xml:space="preserve">-27.405500788045988, -55.90413453193848                                         </v>
          </cell>
        </row>
        <row r="448">
          <cell r="B448" t="str">
            <v>2749765</v>
          </cell>
          <cell r="K448" t="str">
            <v xml:space="preserve">-45.864338472316476, -67.48124087355569                                         </v>
          </cell>
        </row>
        <row r="449">
          <cell r="B449" t="str">
            <v>2749766</v>
          </cell>
          <cell r="K449" t="str">
            <v xml:space="preserve">-42.90874396582376, -71.31330047368759                                          </v>
          </cell>
        </row>
        <row r="450">
          <cell r="B450" t="str">
            <v>2758233</v>
          </cell>
          <cell r="K450" t="str">
            <v xml:space="preserve">-26.803901494490805, -60.414687721857995                                        </v>
          </cell>
        </row>
        <row r="451">
          <cell r="B451" t="str">
            <v>2840918</v>
          </cell>
          <cell r="K451" t="str">
            <v xml:space="preserve">-34.595191580946064, -58.450678016352505                                        </v>
          </cell>
        </row>
        <row r="452">
          <cell r="B452" t="str">
            <v>2857583</v>
          </cell>
          <cell r="K452" t="str">
            <v xml:space="preserve">-34.76715621092845, -58.61640370285217                                          </v>
          </cell>
        </row>
        <row r="453">
          <cell r="B453" t="str">
            <v>2891074</v>
          </cell>
          <cell r="K453" t="str">
            <v xml:space="preserve">-34.62910249849484, -58.807715880241794                                         </v>
          </cell>
        </row>
        <row r="454">
          <cell r="B454" t="str">
            <v>2891077</v>
          </cell>
          <cell r="K454" t="str">
            <v xml:space="preserve">-38.935346233662145, -69.26477194501932                                         </v>
          </cell>
        </row>
        <row r="455">
          <cell r="B455" t="str">
            <v>2932573</v>
          </cell>
          <cell r="K455" t="str">
            <v xml:space="preserve">-34.449719, -58.704984                                                          </v>
          </cell>
        </row>
        <row r="456">
          <cell r="B456" t="str">
            <v>2950215</v>
          </cell>
          <cell r="K456" t="str">
            <v xml:space="preserve">-32.81093685754306, -61.386347318264846                                         </v>
          </cell>
        </row>
        <row r="457">
          <cell r="B457" t="str">
            <v>2950275</v>
          </cell>
          <cell r="K457" t="str">
            <v xml:space="preserve">-33.32789751691904, -66.38667206353583                                          </v>
          </cell>
        </row>
        <row r="458">
          <cell r="B458" t="str">
            <v>2958771</v>
          </cell>
          <cell r="K458" t="str">
            <v xml:space="preserve">-34.74742017538246, -58.22521568751152                                          </v>
          </cell>
        </row>
        <row r="459">
          <cell r="B459" t="str">
            <v>2958772</v>
          </cell>
          <cell r="K459" t="str">
            <v xml:space="preserve">-31.368071177825385, -64.177568672291                                           </v>
          </cell>
        </row>
        <row r="460">
          <cell r="B460" t="str">
            <v>2981646</v>
          </cell>
          <cell r="K460" t="str">
            <v xml:space="preserve">-34.80492424296013, -58.23582847941799                                          </v>
          </cell>
        </row>
        <row r="461">
          <cell r="B461" t="str">
            <v>2981684</v>
          </cell>
          <cell r="K461" t="str">
            <v xml:space="preserve">-27.807621145115142, -64.2985735454199                                          </v>
          </cell>
        </row>
        <row r="462">
          <cell r="B462" t="str">
            <v>3012085</v>
          </cell>
          <cell r="K462" t="str">
            <v xml:space="preserve">-34.59390716527935, -60.98479988868768                                          </v>
          </cell>
        </row>
        <row r="463">
          <cell r="B463" t="str">
            <v>3016947</v>
          </cell>
          <cell r="K463" t="str">
            <v xml:space="preserve">-34.70517389875645, -58.392138789360544                                         </v>
          </cell>
        </row>
        <row r="464">
          <cell r="B464" t="str">
            <v>3021919</v>
          </cell>
          <cell r="K464" t="str">
            <v xml:space="preserve">-26.807945870935566, -65.19528806468244                                         </v>
          </cell>
        </row>
        <row r="465">
          <cell r="B465" t="str">
            <v>3021920</v>
          </cell>
          <cell r="K465" t="str">
            <v xml:space="preserve">-53.79958895639458, -67.7372214173501                                           </v>
          </cell>
        </row>
        <row r="466">
          <cell r="B466" t="str">
            <v>3026916</v>
          </cell>
          <cell r="K466" t="str">
            <v xml:space="preserve">-32.93282989461285, -68.73916430291906                                          </v>
          </cell>
        </row>
        <row r="467">
          <cell r="B467" t="str">
            <v>3074884</v>
          </cell>
          <cell r="K467" t="str">
            <v xml:space="preserve">-45.93302016520034, -67.56054290238794                                          </v>
          </cell>
        </row>
        <row r="468">
          <cell r="B468" t="str">
            <v>3085236</v>
          </cell>
          <cell r="K468" t="str">
            <v xml:space="preserve">-23.13610227383285, -64.32806866471006                                          </v>
          </cell>
        </row>
        <row r="469">
          <cell r="B469" t="str">
            <v>3121217</v>
          </cell>
          <cell r="K469" t="str">
            <v xml:space="preserve">-34.62760224913975, -68.2900842133881                                           </v>
          </cell>
        </row>
        <row r="470">
          <cell r="B470" t="str">
            <v>3132844</v>
          </cell>
          <cell r="K470" t="str">
            <v xml:space="preserve">-31.66642638269834, -64.41141891830499                                          </v>
          </cell>
        </row>
        <row r="471">
          <cell r="B471" t="str">
            <v>3138446</v>
          </cell>
          <cell r="K471" t="str">
            <v xml:space="preserve">-34.6147288500451, -58.40010133899075                                           </v>
          </cell>
        </row>
        <row r="472">
          <cell r="B472" t="str">
            <v>3152519</v>
          </cell>
          <cell r="K472" t="str">
            <v xml:space="preserve">-43.2316420393561, -65.30399896017951                                           </v>
          </cell>
        </row>
        <row r="473">
          <cell r="B473" t="str">
            <v>3174910</v>
          </cell>
          <cell r="K473" t="str">
            <v xml:space="preserve">-31.602990739800653, -60.70564382995356                                         </v>
          </cell>
        </row>
        <row r="474">
          <cell r="B474" t="str">
            <v>3183549</v>
          </cell>
          <cell r="K474" t="str">
            <v xml:space="preserve">-32.907113477135184, -68.84396567408464                                         </v>
          </cell>
        </row>
        <row r="475">
          <cell r="B475" t="str">
            <v>3183607</v>
          </cell>
          <cell r="K475" t="str">
            <v xml:space="preserve">-34.46421568156763, -58.707181251183286                                         </v>
          </cell>
        </row>
        <row r="476">
          <cell r="B476" t="str">
            <v>3195840</v>
          </cell>
          <cell r="K476" t="str">
            <v xml:space="preserve">-34.5067099566092, -58.52207490470943                                           </v>
          </cell>
        </row>
        <row r="477">
          <cell r="B477" t="str">
            <v>3195842</v>
          </cell>
          <cell r="K477" t="str">
            <v xml:space="preserve">-31.45916197821315, -64.21297079172942                                          </v>
          </cell>
        </row>
        <row r="478">
          <cell r="B478" t="str">
            <v>3195844</v>
          </cell>
          <cell r="K478" t="str">
            <v xml:space="preserve">-32.933355543916406, -68.74619730555109                                         </v>
          </cell>
        </row>
        <row r="479">
          <cell r="B479" t="str">
            <v>3195845</v>
          </cell>
          <cell r="K479" t="str">
            <v xml:space="preserve">-34.806424620694706, -58.50576408750937                                         </v>
          </cell>
        </row>
        <row r="480">
          <cell r="B480" t="str">
            <v>3195855</v>
          </cell>
          <cell r="K480" t="str">
            <v xml:space="preserve">-26.88161369316614, -65.10764608777777                                          </v>
          </cell>
        </row>
        <row r="481">
          <cell r="B481" t="str">
            <v>3203866</v>
          </cell>
          <cell r="K481" t="str">
            <v xml:space="preserve">-50.3442035549939, -72.26944248683847                                           </v>
          </cell>
        </row>
        <row r="482">
          <cell r="B482" t="str">
            <v>3203927</v>
          </cell>
          <cell r="K482" t="str">
            <v xml:space="preserve">-34.89135886983533, -57.999355244001634                                         </v>
          </cell>
        </row>
        <row r="483">
          <cell r="B483" t="str">
            <v>3203928</v>
          </cell>
          <cell r="K483" t="str">
            <v xml:space="preserve">-34.79295431605432, -58.41685696622915                                          </v>
          </cell>
        </row>
        <row r="484">
          <cell r="B484" t="str">
            <v>3203930</v>
          </cell>
          <cell r="K484" t="str">
            <v xml:space="preserve">-34.763657903458665, -58.39857594702917                                         </v>
          </cell>
        </row>
        <row r="485">
          <cell r="B485" t="str">
            <v>3203931</v>
          </cell>
          <cell r="K485" t="str">
            <v xml:space="preserve">-34.758243102284325, -58.27457973337104                                         </v>
          </cell>
        </row>
        <row r="486">
          <cell r="B486" t="str">
            <v>3203933</v>
          </cell>
          <cell r="K486" t="str">
            <v xml:space="preserve">-34.63211697773833, -58.6281441997685                                           </v>
          </cell>
        </row>
        <row r="487">
          <cell r="B487" t="str">
            <v>3203934</v>
          </cell>
          <cell r="K487" t="str">
            <v xml:space="preserve">-34.564464346941165, -58.55445734223319                                         </v>
          </cell>
        </row>
        <row r="488">
          <cell r="B488" t="str">
            <v>3203938</v>
          </cell>
          <cell r="K488" t="str">
            <v xml:space="preserve">-34.93648998259663, -57.93407752983368                                          </v>
          </cell>
        </row>
        <row r="489">
          <cell r="B489" t="str">
            <v>3207906</v>
          </cell>
          <cell r="K489" t="str">
            <v xml:space="preserve">-34.50587840825816, -58.52721136154949                                          </v>
          </cell>
        </row>
        <row r="490">
          <cell r="B490" t="str">
            <v>3207907</v>
          </cell>
          <cell r="K490" t="str">
            <v xml:space="preserve">-34.46935123762626, -58.853446807430124                                         </v>
          </cell>
        </row>
        <row r="491">
          <cell r="B491" t="str">
            <v>3228090</v>
          </cell>
          <cell r="K491" t="str">
            <v xml:space="preserve">-34.614900008299095, -58.399999516351755                                        </v>
          </cell>
        </row>
        <row r="492">
          <cell r="B492" t="str">
            <v>3228091</v>
          </cell>
          <cell r="K492" t="str">
            <v xml:space="preserve">-34.59937360435061, -58.471499173787926                                         </v>
          </cell>
        </row>
        <row r="493">
          <cell r="B493" t="str">
            <v>3228099</v>
          </cell>
          <cell r="K493" t="str">
            <v xml:space="preserve">-34.589486997181154, -58.47038988936488                                         </v>
          </cell>
        </row>
        <row r="494">
          <cell r="B494" t="str">
            <v>3231920</v>
          </cell>
          <cell r="K494" t="str">
            <v xml:space="preserve">-34.521723786432055, -58.50288084519064                                         </v>
          </cell>
        </row>
        <row r="495">
          <cell r="B495" t="str">
            <v>3231921</v>
          </cell>
          <cell r="K495" t="str">
            <v xml:space="preserve">-32.99839251862748, -60.6390245299046                                           </v>
          </cell>
        </row>
        <row r="496">
          <cell r="B496" t="str">
            <v>3243644</v>
          </cell>
          <cell r="K496" t="str">
            <v xml:space="preserve">-24.81916742642891, -65.42581701852126                                          </v>
          </cell>
        </row>
        <row r="497">
          <cell r="B497" t="str">
            <v>3251319</v>
          </cell>
          <cell r="K497" t="str">
            <v xml:space="preserve">-34.69336108722299, -58.550665291208546                                         </v>
          </cell>
        </row>
        <row r="498">
          <cell r="B498" t="str">
            <v>3251320</v>
          </cell>
          <cell r="K498" t="str">
            <v xml:space="preserve">-38.00837852428477, -57.673963245056584                                         </v>
          </cell>
        </row>
        <row r="499">
          <cell r="B499" t="str">
            <v>3290267</v>
          </cell>
          <cell r="K499" t="str">
            <v xml:space="preserve">-34.76137132288911, -58.361426004056334                                         </v>
          </cell>
        </row>
        <row r="500">
          <cell r="B500" t="str">
            <v>3309810</v>
          </cell>
          <cell r="K500" t="str">
            <v xml:space="preserve">-34.57454341159731, -58.425292254076055                                         </v>
          </cell>
        </row>
        <row r="501">
          <cell r="B501" t="str">
            <v>3317656</v>
          </cell>
          <cell r="K501" t="str">
            <v xml:space="preserve">-35.983147283719546, -62.72577470095877                                         </v>
          </cell>
        </row>
        <row r="502">
          <cell r="B502" t="str">
            <v>3343395</v>
          </cell>
          <cell r="K502" t="str">
            <v xml:space="preserve">-54.79750019908052, -68.2772931442871                                           </v>
          </cell>
        </row>
        <row r="503">
          <cell r="B503" t="str">
            <v>3358641</v>
          </cell>
          <cell r="K503" t="str">
            <v xml:space="preserve">-34.710424907000046, -58.49607450285443                                         </v>
          </cell>
        </row>
        <row r="504">
          <cell r="B504" t="str">
            <v>3369680</v>
          </cell>
          <cell r="K504" t="str">
            <v xml:space="preserve">-34.5380756937679, -58.795471177670734                                          </v>
          </cell>
        </row>
        <row r="505">
          <cell r="B505" t="str">
            <v>3380735</v>
          </cell>
          <cell r="K505" t="str">
            <v xml:space="preserve">-46.443740735974444, -67.52147487537671                                         </v>
          </cell>
        </row>
        <row r="506">
          <cell r="B506" t="str">
            <v>3384374</v>
          </cell>
          <cell r="K506" t="str">
            <v xml:space="preserve">-47.7521617530395, -65.89333925496925                                           </v>
          </cell>
        </row>
        <row r="507">
          <cell r="B507" t="str">
            <v>3384375</v>
          </cell>
          <cell r="K507" t="str">
            <v xml:space="preserve">-35.817284380015444, -61.88019529369661                                         </v>
          </cell>
        </row>
        <row r="508">
          <cell r="B508" t="str">
            <v>3384390</v>
          </cell>
          <cell r="K508" t="str">
            <v xml:space="preserve">-34.711360860045275, -58.497140542410804                                        </v>
          </cell>
        </row>
        <row r="509">
          <cell r="B509" t="str">
            <v>3421966</v>
          </cell>
          <cell r="K509" t="str">
            <v xml:space="preserve">-38.370423914088654, -60.28419926038358                                         </v>
          </cell>
        </row>
        <row r="510">
          <cell r="B510" t="str">
            <v>3433839</v>
          </cell>
          <cell r="K510" t="str">
            <v xml:space="preserve">-34.65696802639524, -58.38485956052714                                          </v>
          </cell>
        </row>
        <row r="511">
          <cell r="B511" t="str">
            <v>3450217</v>
          </cell>
          <cell r="K511" t="str">
            <v xml:space="preserve">-17.76643469333658, -63.14437144417135                                          </v>
          </cell>
        </row>
        <row r="512">
          <cell r="B512" t="str">
            <v>3465907</v>
          </cell>
          <cell r="K512" t="str">
            <v xml:space="preserve">-49.98928211737029, -68.92551320219715                                          </v>
          </cell>
        </row>
        <row r="513">
          <cell r="B513" t="str">
            <v>3465908</v>
          </cell>
          <cell r="K513" t="str">
            <v xml:space="preserve">-35.67907454036224, -63.764268902817925                                         </v>
          </cell>
        </row>
        <row r="514">
          <cell r="B514" t="str">
            <v>3476984</v>
          </cell>
          <cell r="K514" t="str">
            <v xml:space="preserve">-31.603366238912145, -68.52497991830734                                         </v>
          </cell>
        </row>
        <row r="515">
          <cell r="B515" t="str">
            <v>3488363</v>
          </cell>
          <cell r="K515" t="str">
            <v xml:space="preserve">-26.817150983933345, -65.19347208777954                                         </v>
          </cell>
        </row>
        <row r="516">
          <cell r="B516" t="str">
            <v>3488364</v>
          </cell>
          <cell r="K516" t="str">
            <v xml:space="preserve">-26.83467030383348, -65.24795723040297                                          </v>
          </cell>
        </row>
        <row r="517">
          <cell r="B517" t="str">
            <v>3488365</v>
          </cell>
          <cell r="K517" t="str">
            <v xml:space="preserve">-26.852336299693334, -65.22417353195539                                         </v>
          </cell>
        </row>
        <row r="518">
          <cell r="B518" t="str">
            <v>3503510</v>
          </cell>
          <cell r="K518" t="str">
            <v xml:space="preserve">-32.886446252668264, -68.83698608942687                                         </v>
          </cell>
        </row>
        <row r="519">
          <cell r="B519" t="str">
            <v>3503511</v>
          </cell>
          <cell r="K519" t="str">
            <v xml:space="preserve">-33.06156108917954, -68.48841744524371                                          </v>
          </cell>
        </row>
        <row r="520">
          <cell r="B520" t="str">
            <v>3521211</v>
          </cell>
          <cell r="K520" t="str">
            <v xml:space="preserve">-45.885670404661354, -67.52111835636573                                         </v>
          </cell>
        </row>
        <row r="521">
          <cell r="B521" t="str">
            <v>3524723</v>
          </cell>
          <cell r="K521" t="str">
            <v xml:space="preserve">-34.67630647313619, -58.489515691209306                                         </v>
          </cell>
        </row>
        <row r="522">
          <cell r="B522" t="str">
            <v>3535004</v>
          </cell>
          <cell r="K522" t="str">
            <v xml:space="preserve">-33.74939021128426, -61.978354898069426                                         </v>
          </cell>
        </row>
        <row r="523">
          <cell r="B523" t="str">
            <v>3562999</v>
          </cell>
          <cell r="K523" t="str">
            <v xml:space="preserve">-41.985424631083866, -71.54024586023351                                         </v>
          </cell>
        </row>
        <row r="524">
          <cell r="B524" t="str">
            <v>3610265</v>
          </cell>
          <cell r="K524" t="str">
            <v xml:space="preserve">-34.588133728392265, -58.42759869739063                                         </v>
          </cell>
        </row>
        <row r="525">
          <cell r="B525" t="str">
            <v>3610266</v>
          </cell>
          <cell r="K525" t="str">
            <v xml:space="preserve">-31.34456391747774, -64.20494505879782                                          </v>
          </cell>
        </row>
        <row r="526">
          <cell r="B526" t="str">
            <v>3620615</v>
          </cell>
          <cell r="K526" t="str">
            <v xml:space="preserve">-34.62800995581908, -60.9860923605281                                           </v>
          </cell>
        </row>
        <row r="527">
          <cell r="B527" t="str">
            <v>3620616</v>
          </cell>
          <cell r="K527" t="str">
            <v xml:space="preserve">-31.34465682157138, -64.2066343741394                                           </v>
          </cell>
        </row>
        <row r="528">
          <cell r="B528" t="str">
            <v>3620617</v>
          </cell>
          <cell r="K528" t="str">
            <v xml:space="preserve">-33.756114020813364, -61.972784665541724                                        </v>
          </cell>
        </row>
        <row r="529">
          <cell r="B529" t="str">
            <v>3662360</v>
          </cell>
          <cell r="K529" t="str">
            <v xml:space="preserve">-34.62165936906105, -58.42386760285758                                          </v>
          </cell>
        </row>
        <row r="530">
          <cell r="B530" t="str">
            <v>3662361</v>
          </cell>
          <cell r="K530" t="str">
            <v xml:space="preserve">-34.48138749064977, -58.494047245192114                                         </v>
          </cell>
        </row>
        <row r="531">
          <cell r="B531" t="str">
            <v>3662362</v>
          </cell>
          <cell r="K531" t="str">
            <v xml:space="preserve">-34.413653876260696, -58.605189902865376                                        </v>
          </cell>
        </row>
        <row r="532">
          <cell r="B532" t="str">
            <v>3662363</v>
          </cell>
          <cell r="K532" t="str">
            <v xml:space="preserve">-46.79466392592991, -67.96278601584228                                          </v>
          </cell>
        </row>
        <row r="533">
          <cell r="B533" t="str">
            <v>3672749</v>
          </cell>
          <cell r="K533" t="str">
            <v xml:space="preserve">-49.30332918079775, -67.73841115990083                                          </v>
          </cell>
        </row>
        <row r="534">
          <cell r="B534" t="str">
            <v>3715063</v>
          </cell>
          <cell r="K534" t="str">
            <v xml:space="preserve">-34.80696123790276, -58.49288297385432                                          </v>
          </cell>
        </row>
        <row r="535">
          <cell r="B535" t="str">
            <v>3715077</v>
          </cell>
          <cell r="K535" t="str">
            <v xml:space="preserve">-34.694303456641684, -58.402749352612325                                        </v>
          </cell>
        </row>
        <row r="536">
          <cell r="B536" t="str">
            <v>3715078</v>
          </cell>
          <cell r="K536" t="str">
            <v xml:space="preserve">-34.63913494086607, -58.51375425016929                                          </v>
          </cell>
        </row>
        <row r="537">
          <cell r="B537" t="str">
            <v>3715079</v>
          </cell>
          <cell r="K537" t="str">
            <v xml:space="preserve">-34.91928381235426, -57.958926318326                                            </v>
          </cell>
        </row>
        <row r="538">
          <cell r="B538" t="str">
            <v>3715080</v>
          </cell>
          <cell r="K538" t="str">
            <v xml:space="preserve">-34.4817006666073, -58.49140731820429                                           </v>
          </cell>
        </row>
        <row r="539">
          <cell r="B539" t="str">
            <v>3715081</v>
          </cell>
          <cell r="K539" t="str">
            <v xml:space="preserve">-34.45351554384231, -58.9085244832663                                           </v>
          </cell>
        </row>
        <row r="540">
          <cell r="B540" t="str">
            <v>3715082</v>
          </cell>
          <cell r="K540" t="str">
            <v xml:space="preserve">-34.5426031056843, -58.71495467587276                                           </v>
          </cell>
        </row>
        <row r="541">
          <cell r="B541" t="str">
            <v>3715083</v>
          </cell>
          <cell r="K541" t="str">
            <v xml:space="preserve">-34.569168813852215, -58.47320581671787                                         </v>
          </cell>
        </row>
        <row r="542">
          <cell r="B542" t="str">
            <v>3725670</v>
          </cell>
          <cell r="K542" t="str">
            <v xml:space="preserve">-34.58817244282407, -58.427570958431495                                         </v>
          </cell>
        </row>
        <row r="543">
          <cell r="B543" t="str">
            <v>3747301</v>
          </cell>
          <cell r="K543" t="str">
            <v xml:space="preserve">-27.483903069439517, -58.7793465454299                                          </v>
          </cell>
        </row>
        <row r="544">
          <cell r="B544" t="str">
            <v>3769040</v>
          </cell>
          <cell r="K544" t="str">
            <v xml:space="preserve">-32.997262521668084, -68.8538209317522                                          </v>
          </cell>
        </row>
        <row r="545">
          <cell r="B545" t="str">
            <v>3790737</v>
          </cell>
          <cell r="K545" t="str">
            <v xml:space="preserve">-34.467044617898324, -58.54222657402804                                         </v>
          </cell>
        </row>
        <row r="546">
          <cell r="B546" t="str">
            <v>3801521</v>
          </cell>
          <cell r="K546" t="str">
            <v xml:space="preserve">-34.60737594489291, -58.490416356833826                                         </v>
          </cell>
        </row>
        <row r="547">
          <cell r="B547" t="str">
            <v>3812378</v>
          </cell>
          <cell r="K547" t="str">
            <v xml:space="preserve">-34.83642556503353, -58.40119477586183                                          </v>
          </cell>
        </row>
        <row r="548">
          <cell r="B548" t="str">
            <v>3812388</v>
          </cell>
          <cell r="K548" t="str">
            <v xml:space="preserve">-34.59907202727769, -58.56049811635235                                          </v>
          </cell>
        </row>
        <row r="549">
          <cell r="B549" t="str">
            <v>3812390</v>
          </cell>
          <cell r="K549" t="str">
            <v xml:space="preserve">-31.392372672908817, -64.16413496064378                                         </v>
          </cell>
        </row>
        <row r="550">
          <cell r="B550" t="str">
            <v>3812404</v>
          </cell>
          <cell r="K550" t="str">
            <v xml:space="preserve">-34.714540722340615, -58.479983189360205                                        </v>
          </cell>
        </row>
        <row r="551">
          <cell r="B551" t="str">
            <v>3834429</v>
          </cell>
          <cell r="K551" t="str">
            <v xml:space="preserve">-34.53944153920837, -58.506278775872794                                         </v>
          </cell>
        </row>
        <row r="552">
          <cell r="B552" t="str">
            <v>3888317</v>
          </cell>
          <cell r="K552" t="str">
            <v xml:space="preserve">-34.569178325298246, -58.47318476669519                                         </v>
          </cell>
        </row>
        <row r="553">
          <cell r="B553" t="str">
            <v>3888318</v>
          </cell>
          <cell r="K553" t="str">
            <v xml:space="preserve">-34.602591239296984, -58.38819007217541                                         </v>
          </cell>
        </row>
        <row r="554">
          <cell r="B554" t="str">
            <v>3888319</v>
          </cell>
          <cell r="K554" t="str">
            <v xml:space="preserve">-34.621925259391965, -58.423798580000074                                        </v>
          </cell>
        </row>
        <row r="555">
          <cell r="B555" t="str">
            <v>3888320</v>
          </cell>
          <cell r="K555" t="str">
            <v xml:space="preserve">-34.638793637272535, -58.51375916052776                                         </v>
          </cell>
        </row>
        <row r="556">
          <cell r="B556" t="str">
            <v>3888321</v>
          </cell>
          <cell r="K556" t="str">
            <v xml:space="preserve">-34.607331792328075, -58.49052364518747                                         </v>
          </cell>
        </row>
        <row r="557">
          <cell r="B557" t="str">
            <v>3888322</v>
          </cell>
          <cell r="K557" t="str">
            <v xml:space="preserve">-34.41354766344255, -58.6052113605361                                           </v>
          </cell>
        </row>
        <row r="558">
          <cell r="B558" t="str">
            <v>3888323</v>
          </cell>
          <cell r="K558" t="str">
            <v xml:space="preserve">-34.919393500759746, -57.95898710089376                                         </v>
          </cell>
        </row>
        <row r="559">
          <cell r="B559" t="str">
            <v>3888324</v>
          </cell>
          <cell r="K559" t="str">
            <v xml:space="preserve">-34.69429205917407, -58.402690072172035                                         </v>
          </cell>
        </row>
        <row r="560">
          <cell r="B560" t="str">
            <v>3888325</v>
          </cell>
          <cell r="K560" t="str">
            <v xml:space="preserve">-34.91925993980704, -57.958862864761166                                         </v>
          </cell>
        </row>
        <row r="561">
          <cell r="B561" t="str">
            <v>3888326</v>
          </cell>
          <cell r="K561" t="str">
            <v xml:space="preserve">-34.46721544486272, -58.54231632104713                                          </v>
          </cell>
        </row>
        <row r="562">
          <cell r="B562" t="str">
            <v>3888327</v>
          </cell>
          <cell r="K562" t="str">
            <v xml:space="preserve">-34.59911618423421, -58.560573218199885                                         </v>
          </cell>
        </row>
        <row r="563">
          <cell r="B563" t="str">
            <v>3888328</v>
          </cell>
          <cell r="K563" t="str">
            <v xml:space="preserve">-34.669559783858666, -58.353982242906234                                        </v>
          </cell>
        </row>
        <row r="564">
          <cell r="B564" t="str">
            <v>3888329</v>
          </cell>
          <cell r="K564" t="str">
            <v xml:space="preserve">-34.54248821948817, -58.71496540470813                                          </v>
          </cell>
        </row>
        <row r="565">
          <cell r="B565" t="str">
            <v>3888330</v>
          </cell>
          <cell r="K565" t="str">
            <v xml:space="preserve">-31.41457608256816, -64.16483427598456                                          </v>
          </cell>
        </row>
        <row r="566">
          <cell r="B566" t="str">
            <v>3888331</v>
          </cell>
          <cell r="K566" t="str">
            <v xml:space="preserve">-31.365158244477847, -64.22279158763254                                         </v>
          </cell>
        </row>
        <row r="567">
          <cell r="B567" t="str">
            <v>3919862</v>
          </cell>
          <cell r="K567" t="str">
            <v xml:space="preserve">-34.64927662414644, -58.56370897586877                                          </v>
          </cell>
        </row>
        <row r="568">
          <cell r="B568" t="str">
            <v>3919863</v>
          </cell>
          <cell r="K568" t="str">
            <v xml:space="preserve">-34.73219667504676, -58.269312378740814                                         </v>
          </cell>
        </row>
        <row r="569">
          <cell r="B569" t="str">
            <v>3919864</v>
          </cell>
          <cell r="K569" t="str">
            <v xml:space="preserve">-34.66955702794025, -58.35397872600468                                          </v>
          </cell>
        </row>
        <row r="570">
          <cell r="B570" t="str">
            <v>3919865</v>
          </cell>
          <cell r="K570" t="str">
            <v xml:space="preserve">-34.572926877947936, -58.54544181450578                                         </v>
          </cell>
        </row>
        <row r="571">
          <cell r="B571" t="str">
            <v>3930488</v>
          </cell>
          <cell r="K571" t="str">
            <v xml:space="preserve">-31.41457608256816, -64.16483427598456                                          </v>
          </cell>
        </row>
        <row r="572">
          <cell r="B572" t="str">
            <v>3930489</v>
          </cell>
          <cell r="K572" t="str">
            <v xml:space="preserve">-31.3651674054813, -64.22285596064472                                           </v>
          </cell>
        </row>
        <row r="573">
          <cell r="B573" t="str">
            <v>3930490</v>
          </cell>
          <cell r="K573" t="str">
            <v xml:space="preserve">-31.413943481580606, -64.17881641461867                                         </v>
          </cell>
        </row>
        <row r="574">
          <cell r="B574" t="str">
            <v>3930492</v>
          </cell>
          <cell r="K574" t="str">
            <v xml:space="preserve">-34.60350067127342, -59.15787787587052                                          </v>
          </cell>
        </row>
        <row r="575">
          <cell r="B575" t="str">
            <v>3941218</v>
          </cell>
          <cell r="K575" t="str">
            <v xml:space="preserve">-37.988102028998426, -57.567049560398885                                        </v>
          </cell>
        </row>
        <row r="576">
          <cell r="B576" t="str">
            <v>3941219</v>
          </cell>
          <cell r="K576" t="str">
            <v xml:space="preserve">-38.00843091748268, -57.557609360397976                                         </v>
          </cell>
        </row>
        <row r="577">
          <cell r="B577" t="str">
            <v>3941220</v>
          </cell>
          <cell r="K577" t="str">
            <v xml:space="preserve">-38.71105208451082, -62.266531460369826                                         </v>
          </cell>
        </row>
        <row r="578">
          <cell r="B578" t="str">
            <v>3941221</v>
          </cell>
          <cell r="K578" t="str">
            <v xml:space="preserve">-34.53946805239197, -58.50615002984842                                          </v>
          </cell>
        </row>
        <row r="579">
          <cell r="B579" t="str">
            <v>3941223</v>
          </cell>
          <cell r="K579" t="str">
            <v xml:space="preserve">-34.57277669687639, -58.545463272176505                                         </v>
          </cell>
        </row>
        <row r="580">
          <cell r="B580" t="str">
            <v>3941224</v>
          </cell>
          <cell r="K580" t="str">
            <v xml:space="preserve">-31.413980106556604, -64.17890224530159                                         </v>
          </cell>
        </row>
        <row r="581">
          <cell r="B581" t="str">
            <v>3941225</v>
          </cell>
          <cell r="K581" t="str">
            <v xml:space="preserve">-26.833067063857577, -65.21989791846207                                         </v>
          </cell>
        </row>
        <row r="582">
          <cell r="B582" t="str">
            <v>3951057</v>
          </cell>
          <cell r="K582" t="str">
            <v xml:space="preserve">-27.454403213428098, -58.99924324543076                                         </v>
          </cell>
        </row>
        <row r="583">
          <cell r="B583" t="str">
            <v>3951058</v>
          </cell>
          <cell r="K583" t="str">
            <v xml:space="preserve">-34.64913540719264, -58.56362314518586                                          </v>
          </cell>
        </row>
        <row r="584">
          <cell r="B584" t="str">
            <v>3951059</v>
          </cell>
          <cell r="K584" t="str">
            <v xml:space="preserve">-32.87858887470212, -68.83155196059172                                          </v>
          </cell>
        </row>
        <row r="585">
          <cell r="B585" t="str">
            <v>3951060</v>
          </cell>
          <cell r="K585" t="str">
            <v xml:space="preserve">-31.742952681976792, -60.517903075973074                                        </v>
          </cell>
        </row>
        <row r="586">
          <cell r="B586" t="str">
            <v>3951061</v>
          </cell>
          <cell r="K586" t="str">
            <v xml:space="preserve">-27.475190945734177, -58.84310248775954                                         </v>
          </cell>
        </row>
        <row r="587">
          <cell r="B587" t="str">
            <v>3951062</v>
          </cell>
          <cell r="K587" t="str">
            <v xml:space="preserve">-34.34734788702116, -58.79362411451412                                          </v>
          </cell>
        </row>
        <row r="588">
          <cell r="B588" t="str">
            <v>3951065</v>
          </cell>
          <cell r="K588" t="str">
            <v xml:space="preserve">-34.732207787923194, -58.26921974703035                                         </v>
          </cell>
        </row>
        <row r="589">
          <cell r="B589" t="str">
            <v>3951066</v>
          </cell>
          <cell r="K589" t="str">
            <v xml:space="preserve">-26.816994458849756, -65.27016757428571                                         </v>
          </cell>
        </row>
        <row r="590">
          <cell r="B590" t="str">
            <v>3980858</v>
          </cell>
          <cell r="K590" t="str">
            <v xml:space="preserve">-38.36492798812475, -68.86975105876044                                          </v>
          </cell>
        </row>
        <row r="591">
          <cell r="B591" t="str">
            <v>3980860</v>
          </cell>
          <cell r="K591" t="str">
            <v xml:space="preserve">-34.63068798058776, -58.72817981470834                                          </v>
          </cell>
        </row>
        <row r="592">
          <cell r="B592" t="str">
            <v>4001229</v>
          </cell>
          <cell r="K592" t="str">
            <v xml:space="preserve">-37.988220410235876, -57.56703883156353                                         </v>
          </cell>
        </row>
        <row r="593">
          <cell r="B593" t="str">
            <v>4001230</v>
          </cell>
          <cell r="K593" t="str">
            <v xml:space="preserve">-37.31485262526578, -59.14646640090715                                          </v>
          </cell>
        </row>
        <row r="594">
          <cell r="B594" t="str">
            <v>4001231</v>
          </cell>
          <cell r="K594" t="str">
            <v xml:space="preserve">-38.7110102254205, -62.26646708735764                                           </v>
          </cell>
        </row>
        <row r="595">
          <cell r="B595" t="str">
            <v>4001232</v>
          </cell>
          <cell r="K595" t="str">
            <v xml:space="preserve">-26.83310535830443, -65.21987646079134                                          </v>
          </cell>
        </row>
        <row r="596">
          <cell r="B596" t="str">
            <v>4001233</v>
          </cell>
          <cell r="K596" t="str">
            <v xml:space="preserve">-38.00841401055398, -57.55767373220581                                          </v>
          </cell>
        </row>
        <row r="597">
          <cell r="B597" t="str">
            <v>4001234</v>
          </cell>
          <cell r="K597" t="str">
            <v xml:space="preserve">-32.87858887470212, -68.83155196059172                                          </v>
          </cell>
        </row>
        <row r="598">
          <cell r="B598" t="str">
            <v>4001235</v>
          </cell>
          <cell r="K598" t="str">
            <v xml:space="preserve">-31.742961805960114, -60.517827974125524                                        </v>
          </cell>
        </row>
        <row r="599">
          <cell r="B599" t="str">
            <v>4042325</v>
          </cell>
          <cell r="K599" t="str">
            <v xml:space="preserve">-34.71451426504196, -58.47996173168949                                          </v>
          </cell>
        </row>
        <row r="600">
          <cell r="B600" t="str">
            <v>4068612</v>
          </cell>
          <cell r="K600" t="str">
            <v xml:space="preserve">-34.5287148364139, -58.531227189367215                                          </v>
          </cell>
        </row>
        <row r="601">
          <cell r="B601" t="str">
            <v>4068613</v>
          </cell>
          <cell r="K601" t="str">
            <v xml:space="preserve">-34.679258314811484, -58.33519094518482                                         </v>
          </cell>
        </row>
        <row r="602">
          <cell r="B602" t="str">
            <v>4078579</v>
          </cell>
          <cell r="K602" t="str">
            <v xml:space="preserve">-32.96373934308493, -60.64138271825955                                          </v>
          </cell>
        </row>
        <row r="603">
          <cell r="B603" t="str">
            <v>4078580</v>
          </cell>
          <cell r="K603" t="str">
            <v xml:space="preserve">-26.816994458849756, -65.27016757428571                                         </v>
          </cell>
        </row>
        <row r="604">
          <cell r="B604" t="str">
            <v>4078658</v>
          </cell>
          <cell r="K604" t="str">
            <v xml:space="preserve">-24.774740939397255, -65.41086448968711                                         </v>
          </cell>
        </row>
        <row r="605">
          <cell r="B605" t="str">
            <v>4109514</v>
          </cell>
          <cell r="K605" t="str">
            <v xml:space="preserve">-34.4494650695854, -58.71587553169938                                           </v>
          </cell>
        </row>
        <row r="606">
          <cell r="B606" t="str">
            <v>4109516</v>
          </cell>
          <cell r="K606" t="str">
            <v xml:space="preserve">-34.4494650695854, -58.715918447040835                                          </v>
          </cell>
        </row>
        <row r="607">
          <cell r="B607" t="str">
            <v>4109517</v>
          </cell>
          <cell r="K607" t="str">
            <v xml:space="preserve">-34.45976181108013, -58.634937064229426                                         </v>
          </cell>
        </row>
        <row r="608">
          <cell r="B608" t="str">
            <v>4152610</v>
          </cell>
          <cell r="K608" t="str">
            <v xml:space="preserve">-24.819984476479082, -65.4272123166738                                          </v>
          </cell>
        </row>
        <row r="609">
          <cell r="B609" t="str">
            <v>4163212</v>
          </cell>
          <cell r="K609" t="str">
            <v xml:space="preserve">-39.93687492611675, -71.07063122963685                                          </v>
          </cell>
        </row>
        <row r="610">
          <cell r="B610" t="str">
            <v>4195537</v>
          </cell>
          <cell r="K610" t="str">
            <v xml:space="preserve">-34.59270365265025, -58.43361555817808                                          </v>
          </cell>
        </row>
        <row r="611">
          <cell r="B611" t="str">
            <v>4195538</v>
          </cell>
          <cell r="K611" t="str">
            <v xml:space="preserve">-34.65695037592703, -58.38481664518569                                          </v>
          </cell>
        </row>
        <row r="612">
          <cell r="B612" t="str">
            <v>4260151</v>
          </cell>
          <cell r="K612" t="str">
            <v xml:space="preserve">-34.5287148364139, -58.531227189367215                                          </v>
          </cell>
        </row>
        <row r="613">
          <cell r="B613" t="str">
            <v>4260160</v>
          </cell>
          <cell r="K613" t="str">
            <v xml:space="preserve">-31.415257122643464, -64.21021654530153                                         </v>
          </cell>
        </row>
        <row r="614">
          <cell r="B614" t="str">
            <v>4260161</v>
          </cell>
          <cell r="K614" t="str">
            <v xml:space="preserve">-31.430003115988956, -64.21466241831321                                         </v>
          </cell>
        </row>
        <row r="615">
          <cell r="B615" t="str">
            <v>4260162</v>
          </cell>
          <cell r="K615" t="str">
            <v xml:space="preserve">-34.65026198761479, -58.422855275868734                                         </v>
          </cell>
        </row>
        <row r="616">
          <cell r="B616" t="str">
            <v>4323951</v>
          </cell>
          <cell r="K616" t="str">
            <v xml:space="preserve">-24.21367760922696, -65.28384845534147                                          </v>
          </cell>
        </row>
        <row r="617">
          <cell r="B617" t="str">
            <v>4387772</v>
          </cell>
          <cell r="K617" t="str">
            <v xml:space="preserve">-31.430113378930415, -64.21460020297172                                         </v>
          </cell>
        </row>
        <row r="618">
          <cell r="B618" t="str">
            <v>4419432</v>
          </cell>
          <cell r="K618" t="str">
            <v xml:space="preserve">-34.679258314811484, -58.33519094518482                                         </v>
          </cell>
        </row>
        <row r="619">
          <cell r="B619" t="str">
            <v>4429800</v>
          </cell>
          <cell r="K619" t="str">
            <v xml:space="preserve">-34.628997334553716, -58.80716614518667                                         </v>
          </cell>
        </row>
        <row r="620">
          <cell r="B620" t="str">
            <v>4440351</v>
          </cell>
          <cell r="K620" t="str">
            <v xml:space="preserve">-36.72090024701181, -56.69515661393192                                          </v>
          </cell>
        </row>
        <row r="621">
          <cell r="B621" t="str">
            <v>4440352</v>
          </cell>
          <cell r="K621" t="str">
            <v xml:space="preserve">-36.90496215578296, -60.29519456044153                                          </v>
          </cell>
        </row>
        <row r="622">
          <cell r="B622" t="str">
            <v>4440353</v>
          </cell>
          <cell r="K622" t="str">
            <v xml:space="preserve">-38.00567469671072, -57.60758085918787                                          </v>
          </cell>
        </row>
        <row r="623">
          <cell r="B623" t="str">
            <v>4440354</v>
          </cell>
          <cell r="K623" t="str">
            <v xml:space="preserve">-35.57305260531216, -57.979593337199965                                         </v>
          </cell>
        </row>
        <row r="624">
          <cell r="B624" t="str">
            <v>4440355</v>
          </cell>
          <cell r="K624" t="str">
            <v xml:space="preserve">-34.84161370687024, -58.4141998205306                                           </v>
          </cell>
        </row>
        <row r="625">
          <cell r="B625" t="str">
            <v>4440356</v>
          </cell>
          <cell r="K625" t="str">
            <v xml:space="preserve">-34.55936575928945, -58.57281611946386                                          </v>
          </cell>
        </row>
        <row r="626">
          <cell r="B626" t="str">
            <v>4440397</v>
          </cell>
          <cell r="K626" t="str">
            <v xml:space="preserve">-34.7787666846312, -58.167109860522466                                          </v>
          </cell>
        </row>
        <row r="627">
          <cell r="B627" t="str">
            <v>4492813</v>
          </cell>
          <cell r="K627" t="str">
            <v xml:space="preserve">-34.56724581988858, -58.73860763038928                                          </v>
          </cell>
        </row>
        <row r="628">
          <cell r="B628" t="str">
            <v>4492814</v>
          </cell>
          <cell r="K628" t="str">
            <v xml:space="preserve">-33.01537785327995, -58.46860935925355                                          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ustomer Master Overview"/>
    </sheetNames>
    <sheetDataSet>
      <sheetData sheetId="0">
        <row r="2">
          <cell r="R2" t="str">
            <v>Customer Number - Key</v>
          </cell>
          <cell r="S2" t="str">
            <v>Customer Number - Text</v>
          </cell>
        </row>
        <row r="3">
          <cell r="R3" t="str">
            <v>1000077959</v>
          </cell>
          <cell r="S3" t="str">
            <v>CARRAU &amp; CIA</v>
          </cell>
        </row>
        <row r="4">
          <cell r="R4" t="str">
            <v>1000077960</v>
          </cell>
          <cell r="S4" t="str">
            <v>MAXICONSUMO S A</v>
          </cell>
        </row>
        <row r="5">
          <cell r="R5" t="str">
            <v>1000077961</v>
          </cell>
          <cell r="S5" t="str">
            <v>ANTAR IBN SOCIEDAD ANONIMA</v>
          </cell>
        </row>
        <row r="6">
          <cell r="R6" t="str">
            <v>1000077962</v>
          </cell>
          <cell r="S6" t="str">
            <v>SUPERMERCADOS MAYORISTAS MAKRO</v>
          </cell>
        </row>
        <row r="7">
          <cell r="R7" t="str">
            <v>1000077963</v>
          </cell>
          <cell r="S7" t="str">
            <v>LA MERCANTIL DEL ESTE S.A</v>
          </cell>
        </row>
        <row r="8">
          <cell r="R8" t="str">
            <v>1000077964</v>
          </cell>
          <cell r="S8" t="str">
            <v>COTO CENTRO INTEGRAL DE COMERC</v>
          </cell>
        </row>
        <row r="9">
          <cell r="R9" t="str">
            <v>1000077965</v>
          </cell>
          <cell r="S9" t="str">
            <v>CENTRO DE DISTRIBUCION EL BACH</v>
          </cell>
        </row>
        <row r="10">
          <cell r="R10" t="str">
            <v>1000077966</v>
          </cell>
          <cell r="S10" t="str">
            <v>FIORENTINO ANTONIO  Y FIORENTI</v>
          </cell>
        </row>
        <row r="11">
          <cell r="R11" t="str">
            <v>1000077967</v>
          </cell>
          <cell r="S11" t="str">
            <v>DESCARTABLES CAROMAR S. A.</v>
          </cell>
        </row>
        <row r="12">
          <cell r="R12" t="str">
            <v>1000077968</v>
          </cell>
          <cell r="S12" t="str">
            <v>DIA ARGENTINA S A</v>
          </cell>
        </row>
        <row r="13">
          <cell r="R13" t="str">
            <v>1000077969</v>
          </cell>
          <cell r="S13" t="str">
            <v>DORINKA S.R.L</v>
          </cell>
        </row>
        <row r="14">
          <cell r="R14" t="str">
            <v>1000077970</v>
          </cell>
          <cell r="S14" t="str">
            <v>MANDATOS Y TERCERIZACIONES S.A</v>
          </cell>
        </row>
        <row r="15">
          <cell r="R15" t="str">
            <v>1000077971</v>
          </cell>
          <cell r="S15" t="str">
            <v>DISTRI 10 S R L</v>
          </cell>
        </row>
        <row r="16">
          <cell r="R16" t="str">
            <v>1000077972</v>
          </cell>
          <cell r="S16" t="str">
            <v>SUPERMERCADOS MAYORISTAS YAGUA</v>
          </cell>
        </row>
        <row r="17">
          <cell r="R17" t="str">
            <v>1000077973</v>
          </cell>
          <cell r="S17" t="str">
            <v>LIBERTAD S.A.</v>
          </cell>
        </row>
        <row r="18">
          <cell r="R18" t="str">
            <v>1000077974</v>
          </cell>
          <cell r="S18" t="str">
            <v>MANSILLA JORGE ALBERTO</v>
          </cell>
        </row>
        <row r="19">
          <cell r="R19" t="str">
            <v>1000077975</v>
          </cell>
          <cell r="S19" t="str">
            <v>MARIANO S A</v>
          </cell>
        </row>
        <row r="20">
          <cell r="R20" t="str">
            <v>1000077976</v>
          </cell>
          <cell r="S20" t="str">
            <v>AUTOSERVICIO MAYORISTA DIARCO</v>
          </cell>
        </row>
        <row r="21">
          <cell r="R21" t="str">
            <v>1000077977</v>
          </cell>
          <cell r="S21" t="str">
            <v>HIJOS DE BENJAMIN TOVO S R L</v>
          </cell>
        </row>
        <row r="22">
          <cell r="R22" t="str">
            <v>1000077978</v>
          </cell>
          <cell r="S22" t="str">
            <v>DELFIN S A</v>
          </cell>
        </row>
        <row r="23">
          <cell r="R23" t="str">
            <v>1000077979</v>
          </cell>
          <cell r="S23" t="str">
            <v>DAVID ROSENTAL E HIJOS S.A.C.I</v>
          </cell>
        </row>
        <row r="24">
          <cell r="R24" t="str">
            <v>1000077980</v>
          </cell>
          <cell r="S24" t="str">
            <v>PARODI SOCIEDAD DE RESPONSABIL</v>
          </cell>
        </row>
        <row r="25">
          <cell r="R25" t="str">
            <v>1000077981</v>
          </cell>
          <cell r="S25" t="str">
            <v>LUCIO DI SANTO SA</v>
          </cell>
        </row>
        <row r="26">
          <cell r="R26" t="str">
            <v>1000077982</v>
          </cell>
          <cell r="S26" t="str">
            <v>LA GALLEGA SUPERMERCADOS SA</v>
          </cell>
        </row>
        <row r="27">
          <cell r="R27" t="str">
            <v>1000077983</v>
          </cell>
          <cell r="S27" t="str">
            <v>ROSARIO COMPRAS AGRUPACION DE</v>
          </cell>
        </row>
        <row r="28">
          <cell r="R28" t="str">
            <v>1000077984</v>
          </cell>
          <cell r="S28" t="str">
            <v>MIGUEL IRIARTE S.A.</v>
          </cell>
        </row>
        <row r="29">
          <cell r="R29" t="str">
            <v>1000077985</v>
          </cell>
          <cell r="S29" t="str">
            <v>RICARDO NINI SOCIEDAD ANONIMA</v>
          </cell>
        </row>
        <row r="30">
          <cell r="R30" t="str">
            <v>1000077986</v>
          </cell>
          <cell r="S30" t="str">
            <v>ANTONIAZZI HNOS S. A.</v>
          </cell>
        </row>
        <row r="31">
          <cell r="R31" t="str">
            <v>1000077987</v>
          </cell>
          <cell r="S31" t="str">
            <v>COOPERATIVA OBRERA LIMITADA DE</v>
          </cell>
        </row>
        <row r="32">
          <cell r="R32" t="str">
            <v>1000077988</v>
          </cell>
          <cell r="S32" t="str">
            <v>GONZALEZ ALBORS HERMANOS SOCIE</v>
          </cell>
        </row>
        <row r="33">
          <cell r="R33" t="str">
            <v>1000077989</v>
          </cell>
          <cell r="S33" t="str">
            <v>SUPERMERCADOS TOLEDO S.A.</v>
          </cell>
        </row>
        <row r="34">
          <cell r="R34" t="str">
            <v>1000077990</v>
          </cell>
          <cell r="S34" t="str">
            <v>EL PAJARITO S.A.</v>
          </cell>
        </row>
        <row r="35">
          <cell r="R35" t="str">
            <v>1000077991</v>
          </cell>
          <cell r="S35" t="str">
            <v>KOHN FELIPE EDGARDO</v>
          </cell>
        </row>
        <row r="36">
          <cell r="R36" t="str">
            <v>1000077992</v>
          </cell>
          <cell r="S36" t="str">
            <v>ZORZON RICARDO ALBERTO</v>
          </cell>
        </row>
        <row r="37">
          <cell r="R37" t="str">
            <v>1000077993</v>
          </cell>
          <cell r="S37" t="str">
            <v>DISTRIBUIDORA JOTA BE SOC ANON</v>
          </cell>
        </row>
        <row r="38">
          <cell r="R38" t="str">
            <v>1000077994</v>
          </cell>
          <cell r="S38" t="str">
            <v>EL INDIO SA</v>
          </cell>
        </row>
        <row r="39">
          <cell r="R39" t="str">
            <v>1000077995</v>
          </cell>
          <cell r="S39" t="str">
            <v>FIRE S.A.</v>
          </cell>
        </row>
        <row r="40">
          <cell r="R40" t="str">
            <v>1000077996</v>
          </cell>
          <cell r="S40" t="str">
            <v>RECCE NICOLAS Y RECCE ROLANDO</v>
          </cell>
        </row>
        <row r="41">
          <cell r="R41" t="str">
            <v>1000077997</v>
          </cell>
          <cell r="S41" t="str">
            <v>KILGELMANN S. A.</v>
          </cell>
        </row>
        <row r="42">
          <cell r="R42" t="str">
            <v>1000077998</v>
          </cell>
          <cell r="S42" t="str">
            <v>KILBEL S.A.</v>
          </cell>
        </row>
        <row r="43">
          <cell r="R43" t="str">
            <v>1000077999</v>
          </cell>
          <cell r="S43" t="str">
            <v>CALIFORNIA S A</v>
          </cell>
        </row>
        <row r="44">
          <cell r="R44" t="str">
            <v>1000078000</v>
          </cell>
          <cell r="S44" t="str">
            <v>COMERCIAL RIGGIO S.A.</v>
          </cell>
        </row>
        <row r="45">
          <cell r="R45" t="str">
            <v>1000078001</v>
          </cell>
          <cell r="S45" t="str">
            <v>MILLAN S A</v>
          </cell>
        </row>
        <row r="46">
          <cell r="R46" t="str">
            <v>1000078002</v>
          </cell>
          <cell r="S46" t="str">
            <v>CAFE AMERICA MAYORISTA S.A.</v>
          </cell>
        </row>
        <row r="47">
          <cell r="R47" t="str">
            <v>1000078003</v>
          </cell>
          <cell r="S47" t="str">
            <v>ROBERTO BASUALDO S.A.</v>
          </cell>
        </row>
        <row r="48">
          <cell r="R48" t="str">
            <v>1000078004</v>
          </cell>
          <cell r="S48" t="str">
            <v>AIELLO SUPERMERCADOS  S.A.</v>
          </cell>
        </row>
        <row r="49">
          <cell r="R49" t="str">
            <v>1000078005</v>
          </cell>
          <cell r="S49" t="str">
            <v>SUPERIMPERIO S A</v>
          </cell>
        </row>
        <row r="50">
          <cell r="R50" t="str">
            <v>1000078006</v>
          </cell>
          <cell r="S50" t="str">
            <v>MIGUEL ANGEL CHIARAVIGLIO Y CI</v>
          </cell>
        </row>
        <row r="51">
          <cell r="R51" t="str">
            <v>1000078007</v>
          </cell>
          <cell r="S51" t="str">
            <v>MIGUEL BECERRA S A</v>
          </cell>
        </row>
        <row r="52">
          <cell r="R52" t="str">
            <v>1000078008</v>
          </cell>
          <cell r="S52" t="str">
            <v>S A IMPORTADORA Y EXPORTADORA</v>
          </cell>
        </row>
        <row r="53">
          <cell r="R53" t="str">
            <v>1000078009</v>
          </cell>
          <cell r="S53" t="str">
            <v>ALBERDI SOCIEDAD ANONIMA</v>
          </cell>
        </row>
        <row r="54">
          <cell r="R54" t="str">
            <v>1000078010</v>
          </cell>
          <cell r="S54" t="str">
            <v>DON LEON SOCIEDAD ANONIMA</v>
          </cell>
        </row>
        <row r="55">
          <cell r="R55" t="str">
            <v>1000078011</v>
          </cell>
          <cell r="S55" t="str">
            <v>FELIPE ESCRIBANO E HIJOS SOCIE</v>
          </cell>
        </row>
        <row r="56">
          <cell r="R56" t="str">
            <v>1000078012</v>
          </cell>
          <cell r="S56" t="str">
            <v>NAKEL S.A.</v>
          </cell>
        </row>
        <row r="57">
          <cell r="R57" t="str">
            <v>1000078013</v>
          </cell>
          <cell r="S57" t="str">
            <v>DISTRIBUIDORA NAHUEL PAN S.R.L</v>
          </cell>
        </row>
        <row r="58">
          <cell r="R58" t="str">
            <v>1000078014</v>
          </cell>
          <cell r="S58" t="str">
            <v>AIMETTA JORGE GUSTAVO</v>
          </cell>
        </row>
        <row r="59">
          <cell r="R59" t="str">
            <v>1000078015</v>
          </cell>
          <cell r="S59" t="str">
            <v>CELENTANO ANTONIO JAVIER</v>
          </cell>
        </row>
        <row r="60">
          <cell r="R60" t="str">
            <v>1000078016</v>
          </cell>
          <cell r="S60" t="str">
            <v>NOVOSEL HNOS. S.R.L.</v>
          </cell>
        </row>
        <row r="61">
          <cell r="R61" t="str">
            <v>1000078017</v>
          </cell>
          <cell r="S61" t="str">
            <v>HERNANDO DARIO RAUL</v>
          </cell>
        </row>
        <row r="62">
          <cell r="R62" t="str">
            <v>1000078018</v>
          </cell>
          <cell r="S62" t="str">
            <v>INC  SOCIEDAD ANONIMA</v>
          </cell>
        </row>
        <row r="63">
          <cell r="R63" t="str">
            <v>1000078019</v>
          </cell>
          <cell r="S63" t="str">
            <v>MAYCAR SOCIEDAD ANONIMA</v>
          </cell>
        </row>
        <row r="64">
          <cell r="R64" t="str">
            <v>1000078020</v>
          </cell>
          <cell r="S64" t="str">
            <v>GARDONIO ADRIAN FERNANDO</v>
          </cell>
        </row>
        <row r="65">
          <cell r="R65" t="str">
            <v>1000078033</v>
          </cell>
          <cell r="S65" t="str">
            <v>DISTRIBUIDORA MENDOZA S.R.L.</v>
          </cell>
        </row>
        <row r="66">
          <cell r="R66" t="str">
            <v>1000078052</v>
          </cell>
          <cell r="S66" t="str">
            <v>SUCESION DE BELLOFIORE RUBEN H</v>
          </cell>
        </row>
        <row r="67">
          <cell r="R67" t="str">
            <v>1000078059</v>
          </cell>
          <cell r="S67" t="str">
            <v>DISTRIBUIDORA 5 ASES S.A.</v>
          </cell>
        </row>
        <row r="68">
          <cell r="R68" t="str">
            <v>1000078060</v>
          </cell>
          <cell r="S68" t="str">
            <v>GAADFRA TAMBORES SRL</v>
          </cell>
        </row>
        <row r="69">
          <cell r="R69" t="str">
            <v>1000078060</v>
          </cell>
          <cell r="S69" t="str">
            <v>GAADFRA TAMBORES SRL</v>
          </cell>
        </row>
        <row r="70">
          <cell r="R70" t="str">
            <v>1000078060</v>
          </cell>
          <cell r="S70" t="str">
            <v>GAADFRA TAMBORES SRL</v>
          </cell>
        </row>
        <row r="71">
          <cell r="R71" t="str">
            <v>1000078060</v>
          </cell>
          <cell r="S71" t="str">
            <v>GAADFRA TAMBORES SRL</v>
          </cell>
        </row>
        <row r="72">
          <cell r="R72" t="str">
            <v>1000078060</v>
          </cell>
          <cell r="S72" t="str">
            <v>GAADFRA TAMBORES SRL</v>
          </cell>
        </row>
        <row r="73">
          <cell r="R73" t="str">
            <v>1000078060</v>
          </cell>
          <cell r="S73" t="str">
            <v>GAADFRA TAMBORES SRL</v>
          </cell>
        </row>
        <row r="74">
          <cell r="R74" t="str">
            <v>1000078060</v>
          </cell>
          <cell r="S74" t="str">
            <v>GAADFRA TAMBORES SRL</v>
          </cell>
        </row>
        <row r="75">
          <cell r="R75" t="str">
            <v>1000078064</v>
          </cell>
          <cell r="S75" t="str">
            <v>CONURBANO DISTRIBUCION SOCIEDA</v>
          </cell>
        </row>
        <row r="76">
          <cell r="R76" t="str">
            <v>1000078068</v>
          </cell>
          <cell r="S76" t="str">
            <v>ETCHEBEHERE LEONARDO LUJAN</v>
          </cell>
        </row>
        <row r="77">
          <cell r="R77" t="str">
            <v>1000078073</v>
          </cell>
          <cell r="S77" t="str">
            <v>PAGGI ALEJANDRO CRISTIAN</v>
          </cell>
        </row>
        <row r="78">
          <cell r="R78" t="str">
            <v>1000078076</v>
          </cell>
          <cell r="S78" t="str">
            <v>BLEIN SA</v>
          </cell>
        </row>
        <row r="79">
          <cell r="R79" t="str">
            <v>1000078077</v>
          </cell>
          <cell r="S79" t="str">
            <v>VAN ZEEP S.R.L.</v>
          </cell>
        </row>
        <row r="80">
          <cell r="R80" t="str">
            <v>1000078081</v>
          </cell>
          <cell r="S80" t="str">
            <v>LA SUPERFERIA S.A.</v>
          </cell>
        </row>
        <row r="81">
          <cell r="R81" t="str">
            <v>1000078082</v>
          </cell>
          <cell r="S81" t="str">
            <v>DINOSAURIO S.A.</v>
          </cell>
        </row>
        <row r="82">
          <cell r="R82" t="str">
            <v>1000078088</v>
          </cell>
          <cell r="S82" t="str">
            <v>PAGANO LIMPIEZA Y EQUIPAMIENTO</v>
          </cell>
        </row>
        <row r="83">
          <cell r="R83" t="str">
            <v>1000078092</v>
          </cell>
          <cell r="S83" t="str">
            <v>KERCKHAERT HECTOR HUGO</v>
          </cell>
        </row>
        <row r="84">
          <cell r="R84" t="str">
            <v>1000078094</v>
          </cell>
          <cell r="S84" t="str">
            <v>MEGAUNION AGRUPACION DE COLABO</v>
          </cell>
        </row>
        <row r="85">
          <cell r="R85" t="str">
            <v>1000078096</v>
          </cell>
          <cell r="S85" t="str">
            <v>SUPER CLIN SRL</v>
          </cell>
        </row>
        <row r="86">
          <cell r="R86" t="str">
            <v>1000078098</v>
          </cell>
          <cell r="S86" t="str">
            <v>SUPERMERCADO EL TUNEL SA</v>
          </cell>
        </row>
        <row r="87">
          <cell r="R87" t="str">
            <v>1000078100</v>
          </cell>
          <cell r="S87" t="str">
            <v>DAVID OSCAR RUBEN</v>
          </cell>
        </row>
        <row r="88">
          <cell r="R88" t="str">
            <v>1000078103</v>
          </cell>
          <cell r="S88" t="str">
            <v>TUÑON FERNANDO EDUARDO</v>
          </cell>
        </row>
        <row r="89">
          <cell r="R89" t="str">
            <v>1000078104</v>
          </cell>
          <cell r="S89" t="str">
            <v>LUTTERBACH JUAN CHRISTIAN</v>
          </cell>
        </row>
        <row r="90">
          <cell r="R90" t="str">
            <v>1000078106</v>
          </cell>
          <cell r="S90" t="str">
            <v>DAI NIPPON S A</v>
          </cell>
        </row>
        <row r="91">
          <cell r="R91" t="str">
            <v>1000078107</v>
          </cell>
          <cell r="S91" t="str">
            <v>MURADOR OMAR JESUS</v>
          </cell>
        </row>
        <row r="92">
          <cell r="R92" t="str">
            <v>1000078108</v>
          </cell>
          <cell r="S92" t="str">
            <v>DDI S.R.L.</v>
          </cell>
        </row>
        <row r="93">
          <cell r="R93" t="str">
            <v>1000078109</v>
          </cell>
          <cell r="S93" t="str">
            <v>LIMPIEZA 2000 S.R.L.</v>
          </cell>
        </row>
        <row r="94">
          <cell r="R94" t="str">
            <v>1000078112</v>
          </cell>
          <cell r="S94" t="str">
            <v>CENCOSUD S A</v>
          </cell>
        </row>
        <row r="95">
          <cell r="R95" t="str">
            <v>1000078113</v>
          </cell>
          <cell r="S95" t="str">
            <v>CENCOSUD S A</v>
          </cell>
        </row>
        <row r="96">
          <cell r="R96" t="str">
            <v>1000078114</v>
          </cell>
          <cell r="S96" t="str">
            <v>CENCOSUD S A</v>
          </cell>
        </row>
        <row r="97">
          <cell r="R97" t="str">
            <v>1000078119</v>
          </cell>
          <cell r="S97" t="str">
            <v>SIMPLEX VILI S. A.</v>
          </cell>
        </row>
        <row r="98">
          <cell r="R98" t="str">
            <v>1000078120</v>
          </cell>
          <cell r="S98" t="str">
            <v>ROFINA S A I C F</v>
          </cell>
        </row>
        <row r="99">
          <cell r="R99" t="str">
            <v>1000078122</v>
          </cell>
          <cell r="S99" t="str">
            <v>TREOLAND SA</v>
          </cell>
        </row>
        <row r="100">
          <cell r="R100" t="str">
            <v>1000078123</v>
          </cell>
          <cell r="S100" t="str">
            <v>MAYORISTA CENTRO COMERCIAL S.A</v>
          </cell>
        </row>
        <row r="101">
          <cell r="R101" t="str">
            <v>1000078134</v>
          </cell>
          <cell r="S101" t="str">
            <v>ADMINISTRACION FEDERAL DE INGR</v>
          </cell>
        </row>
        <row r="102">
          <cell r="R102" t="str">
            <v>1000078134</v>
          </cell>
          <cell r="S102" t="str">
            <v>ADMINISTRACION FEDERAL DE INGR</v>
          </cell>
        </row>
        <row r="103">
          <cell r="R103" t="str">
            <v>1000078134</v>
          </cell>
          <cell r="S103" t="str">
            <v>ADMINISTRACION FEDERAL DE INGR</v>
          </cell>
        </row>
        <row r="104">
          <cell r="R104" t="str">
            <v>1000078134</v>
          </cell>
          <cell r="S104" t="str">
            <v>ADMINISTRACION FEDERAL DE INGR</v>
          </cell>
        </row>
        <row r="105">
          <cell r="R105" t="str">
            <v>1000078134</v>
          </cell>
          <cell r="S105" t="str">
            <v>ADMINISTRACION FEDERAL DE INGR</v>
          </cell>
        </row>
        <row r="106">
          <cell r="R106" t="str">
            <v>1000078134</v>
          </cell>
          <cell r="S106" t="str">
            <v>ADMINISTRACION FEDERAL DE INGR</v>
          </cell>
        </row>
        <row r="107">
          <cell r="R107" t="str">
            <v>1000078134</v>
          </cell>
          <cell r="S107" t="str">
            <v>ADMINISTRACION FEDERAL DE INGR</v>
          </cell>
        </row>
        <row r="108">
          <cell r="R108" t="str">
            <v>1000078136</v>
          </cell>
          <cell r="S108" t="str">
            <v>PATAGONIA CLEAN S.R.L.</v>
          </cell>
        </row>
        <row r="109">
          <cell r="R109" t="str">
            <v>1000078142</v>
          </cell>
          <cell r="S109" t="str">
            <v>MAXRETAIL S.A.</v>
          </cell>
        </row>
        <row r="110">
          <cell r="R110" t="str">
            <v>1000078144</v>
          </cell>
          <cell r="S110" t="str">
            <v>MINOIL S.A.</v>
          </cell>
        </row>
        <row r="111">
          <cell r="R111" t="str">
            <v>1000078148</v>
          </cell>
          <cell r="S111" t="str">
            <v>SENDA SOCIEDAD DE RESPONSABILI</v>
          </cell>
        </row>
        <row r="112">
          <cell r="R112" t="str">
            <v>1000078160</v>
          </cell>
          <cell r="S112" t="str">
            <v>PEDIDOS YA S.A.</v>
          </cell>
        </row>
        <row r="113">
          <cell r="R113" t="str">
            <v>1000078161</v>
          </cell>
          <cell r="S113" t="str">
            <v>CYRE SA</v>
          </cell>
        </row>
        <row r="114">
          <cell r="R114" t="str">
            <v>1000078162</v>
          </cell>
          <cell r="S114" t="str">
            <v>FARFI S. A.</v>
          </cell>
        </row>
        <row r="115">
          <cell r="R115" t="str">
            <v>1000078163</v>
          </cell>
          <cell r="S115" t="str">
            <v>WINEROD SRL</v>
          </cell>
        </row>
        <row r="116">
          <cell r="R116" t="str">
            <v>1000078164</v>
          </cell>
          <cell r="S116" t="str">
            <v>CYRE SA</v>
          </cell>
        </row>
        <row r="117">
          <cell r="R117" t="str">
            <v>1000078169</v>
          </cell>
          <cell r="S117" t="str">
            <v>LUQUES E HIJOS S.A.S.</v>
          </cell>
        </row>
        <row r="118">
          <cell r="R118" t="str">
            <v>1000078176</v>
          </cell>
          <cell r="S118" t="str">
            <v>REYES MIGUEL ANGEL</v>
          </cell>
        </row>
        <row r="119">
          <cell r="R119" t="str">
            <v>1000078178</v>
          </cell>
          <cell r="S119" t="str">
            <v>DELIVERY HERO E-COMMERCE S. A.</v>
          </cell>
        </row>
        <row r="120">
          <cell r="R120" t="str">
            <v>1000078179</v>
          </cell>
          <cell r="S120" t="str">
            <v>J E M A N  SRL</v>
          </cell>
        </row>
        <row r="121">
          <cell r="R121" t="str">
            <v>1000078180</v>
          </cell>
          <cell r="S121" t="str">
            <v>GRUPO SAKIM S.A.</v>
          </cell>
        </row>
        <row r="122">
          <cell r="R122" t="str">
            <v>1000078184</v>
          </cell>
          <cell r="S122" t="str">
            <v>CENTRAL MAYORISTA S.A.S</v>
          </cell>
        </row>
        <row r="123">
          <cell r="R123" t="str">
            <v>1000078186</v>
          </cell>
          <cell r="S123" t="str">
            <v>CAREGLIO HERMANOS SRL</v>
          </cell>
        </row>
        <row r="124">
          <cell r="R124" t="str">
            <v>1000078187</v>
          </cell>
          <cell r="S124" t="str">
            <v>DA ROSA MARIO CHRISTIAN</v>
          </cell>
        </row>
        <row r="125">
          <cell r="R125" t="str">
            <v>1000078191</v>
          </cell>
          <cell r="S125" t="str">
            <v>FIRST LABEL S.R.L.</v>
          </cell>
        </row>
        <row r="126">
          <cell r="R126" t="str">
            <v>1000078193</v>
          </cell>
          <cell r="S126" t="str">
            <v>TC TIENDAS AR S.R.L.</v>
          </cell>
        </row>
        <row r="127">
          <cell r="R127" t="str">
            <v>1000078193</v>
          </cell>
          <cell r="S127" t="str">
            <v>TC TIENDAS AR S.R.L.</v>
          </cell>
        </row>
        <row r="128">
          <cell r="R128" t="str">
            <v>1000078193</v>
          </cell>
          <cell r="S128" t="str">
            <v>TC TIENDAS AR S.R.L.</v>
          </cell>
        </row>
        <row r="129">
          <cell r="R129" t="str">
            <v>1000078193</v>
          </cell>
          <cell r="S129" t="str">
            <v>TC TIENDAS AR S.R.L.</v>
          </cell>
        </row>
        <row r="130">
          <cell r="R130" t="str">
            <v>1000078193</v>
          </cell>
          <cell r="S130" t="str">
            <v>TC TIENDAS AR S.R.L.</v>
          </cell>
        </row>
        <row r="131">
          <cell r="R131" t="str">
            <v>1000078193</v>
          </cell>
          <cell r="S131" t="str">
            <v>TC TIENDAS AR S.R.L.</v>
          </cell>
        </row>
        <row r="132">
          <cell r="R132" t="str">
            <v>1000078194</v>
          </cell>
          <cell r="S132" t="str">
            <v>PIER DESCUENTOS S.R.L S. R. L.</v>
          </cell>
        </row>
        <row r="133">
          <cell r="R133" t="str">
            <v>1000078194</v>
          </cell>
          <cell r="S133" t="str">
            <v>PIER DESCUENTOS S.R.L S. R. L.</v>
          </cell>
        </row>
        <row r="134">
          <cell r="R134" t="str">
            <v>1000078194</v>
          </cell>
          <cell r="S134" t="str">
            <v>PIER DESCUENTOS S.R.L S. R. L.</v>
          </cell>
        </row>
        <row r="135">
          <cell r="R135" t="str">
            <v>1000078194</v>
          </cell>
          <cell r="S135" t="str">
            <v>PIER DESCUENTOS S.R.L S. R. L.</v>
          </cell>
        </row>
        <row r="136">
          <cell r="R136" t="str">
            <v>1000078194</v>
          </cell>
          <cell r="S136" t="str">
            <v>PIER DESCUENTOS S.R.L S. R. L.</v>
          </cell>
        </row>
        <row r="137">
          <cell r="R137" t="str">
            <v>1000078194</v>
          </cell>
          <cell r="S137" t="str">
            <v>PIER DESCUENTOS S.R.L S. R. L.</v>
          </cell>
        </row>
        <row r="138">
          <cell r="R138" t="str">
            <v>1000078197</v>
          </cell>
          <cell r="S138" t="str">
            <v>SUCESION DE BLANCH BENJAMIN LU</v>
          </cell>
        </row>
        <row r="139">
          <cell r="R139" t="str">
            <v>1000078200</v>
          </cell>
          <cell r="S139" t="str">
            <v>RETAIL MANIA GROUP S. R. L.</v>
          </cell>
        </row>
        <row r="140">
          <cell r="R140" t="str">
            <v>1000078201</v>
          </cell>
          <cell r="S140" t="str">
            <v>MAXRETAIL S.A.</v>
          </cell>
        </row>
        <row r="141">
          <cell r="R141" t="str">
            <v>1000078202</v>
          </cell>
          <cell r="S141" t="str">
            <v>TC TIENDAS AR S.R.L.</v>
          </cell>
        </row>
        <row r="142">
          <cell r="R142" t="str">
            <v>1000078203</v>
          </cell>
          <cell r="S142" t="str">
            <v>USINA 360 SAS</v>
          </cell>
        </row>
        <row r="143">
          <cell r="R143" t="str">
            <v>1000078203</v>
          </cell>
          <cell r="S143" t="str">
            <v>USINA 360 SAS</v>
          </cell>
        </row>
        <row r="144">
          <cell r="R144" t="str">
            <v>1000078203</v>
          </cell>
          <cell r="S144" t="str">
            <v>USINA 360 SAS</v>
          </cell>
        </row>
        <row r="145">
          <cell r="R145" t="str">
            <v>1000078203</v>
          </cell>
          <cell r="S145" t="str">
            <v>USINA 360 SAS</v>
          </cell>
        </row>
        <row r="146">
          <cell r="R146" t="str">
            <v>1000078203</v>
          </cell>
          <cell r="S146" t="str">
            <v>USINA 360 SAS</v>
          </cell>
        </row>
        <row r="147">
          <cell r="R147" t="str">
            <v>1000078203</v>
          </cell>
          <cell r="S147" t="str">
            <v>USINA 360 SAS</v>
          </cell>
        </row>
        <row r="148">
          <cell r="R148" t="str">
            <v>1000078207</v>
          </cell>
          <cell r="S148" t="str">
            <v>USINA 360 S.A.S.</v>
          </cell>
        </row>
        <row r="149">
          <cell r="R149" t="str">
            <v>1000078208</v>
          </cell>
          <cell r="S149" t="str">
            <v>PIER DESCUENTOS S.R.L S. R. L.</v>
          </cell>
        </row>
        <row r="150">
          <cell r="R150" t="str">
            <v>1000078209</v>
          </cell>
          <cell r="S150" t="str">
            <v>AGRUPACION LANCLEAN</v>
          </cell>
        </row>
        <row r="151">
          <cell r="R151" t="str">
            <v>1000078210</v>
          </cell>
          <cell r="S151" t="str">
            <v>ANDSER QUIMICA SRL</v>
          </cell>
        </row>
        <row r="152">
          <cell r="R152" t="str">
            <v>1000078212</v>
          </cell>
          <cell r="S152" t="str">
            <v>CELULOSA DEL SUR S R L</v>
          </cell>
        </row>
        <row r="153">
          <cell r="R153" t="str">
            <v>1000078212</v>
          </cell>
          <cell r="S153" t="str">
            <v>CELULOSA DEL SUR S R L</v>
          </cell>
        </row>
        <row r="154">
          <cell r="R154" t="str">
            <v>1000078212</v>
          </cell>
          <cell r="S154" t="str">
            <v>CELULOSA DEL SUR S R L</v>
          </cell>
        </row>
        <row r="155">
          <cell r="R155" t="str">
            <v>1000078212</v>
          </cell>
          <cell r="S155" t="str">
            <v>CELULOSA DEL SUR S R L</v>
          </cell>
        </row>
        <row r="156">
          <cell r="R156" t="str">
            <v>1000078212</v>
          </cell>
          <cell r="S156" t="str">
            <v>CELULOSA DEL SUR S R L</v>
          </cell>
        </row>
        <row r="157">
          <cell r="R157" t="str">
            <v>1000078212</v>
          </cell>
          <cell r="S157" t="str">
            <v>CELULOSA DEL SUR S R L</v>
          </cell>
        </row>
        <row r="158">
          <cell r="R158" t="str">
            <v>1000078212</v>
          </cell>
          <cell r="S158" t="str">
            <v>CELULOSA DEL SUR S R L</v>
          </cell>
        </row>
        <row r="159">
          <cell r="R159" t="str">
            <v>1000078213</v>
          </cell>
          <cell r="S159" t="str">
            <v>GASTRONOMIA EMPRENDIMIENTOS (RAPPI)</v>
          </cell>
        </row>
        <row r="160">
          <cell r="R160" t="str">
            <v>1000078215</v>
          </cell>
          <cell r="S160" t="str">
            <v>LACTEOS DEL SUR S.R.L.</v>
          </cell>
        </row>
        <row r="161">
          <cell r="R161" t="str">
            <v>1000078222</v>
          </cell>
          <cell r="S161" t="str">
            <v>DE LA COSTA PATAGONICA S.A.</v>
          </cell>
        </row>
        <row r="162">
          <cell r="R162" t="str">
            <v>1000078225</v>
          </cell>
          <cell r="S162" t="str">
            <v>LOS CATALANES SRL</v>
          </cell>
        </row>
        <row r="163">
          <cell r="R163" t="str">
            <v>1000078228</v>
          </cell>
          <cell r="S163" t="str">
            <v>DISLAC CHUBUT S R L</v>
          </cell>
        </row>
        <row r="164">
          <cell r="R164" t="str">
            <v>1000078240</v>
          </cell>
          <cell r="S164" t="str">
            <v>DROGUERIA DEL SUD S. A.</v>
          </cell>
        </row>
        <row r="165">
          <cell r="R165" t="str">
            <v>1000078241</v>
          </cell>
          <cell r="S165" t="str">
            <v>DISTRIBUCIONES ARIO S R L</v>
          </cell>
        </row>
        <row r="166">
          <cell r="R166" t="str">
            <v>1000078242</v>
          </cell>
          <cell r="S166" t="str">
            <v>DORINKA S.R.L.-NO USAR</v>
          </cell>
        </row>
        <row r="167">
          <cell r="R167" t="str">
            <v>1000078242</v>
          </cell>
          <cell r="S167" t="str">
            <v>DORINKA S.R.L.-NO USAR</v>
          </cell>
        </row>
        <row r="168">
          <cell r="R168" t="str">
            <v>1000078242</v>
          </cell>
          <cell r="S168" t="str">
            <v>DORINKA S.R.L.-NO USAR</v>
          </cell>
        </row>
        <row r="169">
          <cell r="R169" t="str">
            <v>1000078242</v>
          </cell>
          <cell r="S169" t="str">
            <v>DORINKA S.R.L.-NO USAR</v>
          </cell>
        </row>
        <row r="170">
          <cell r="R170" t="str">
            <v>1000078242</v>
          </cell>
          <cell r="S170" t="str">
            <v>DORINKA S.R.L.-NO USAR</v>
          </cell>
        </row>
        <row r="171">
          <cell r="R171" t="str">
            <v>1000078242</v>
          </cell>
          <cell r="S171" t="str">
            <v>DORINKA S.R.L.-NO USAR</v>
          </cell>
        </row>
        <row r="172">
          <cell r="R172" t="str">
            <v>1000078243</v>
          </cell>
          <cell r="S172" t="str">
            <v>JOSIMAR SA</v>
          </cell>
        </row>
        <row r="173">
          <cell r="R173" t="str">
            <v>1000078244</v>
          </cell>
          <cell r="S173" t="str">
            <v>GALLEMAR SRL</v>
          </cell>
        </row>
        <row r="174">
          <cell r="R174" t="str">
            <v>1000078248</v>
          </cell>
          <cell r="S174" t="str">
            <v>MENDOZA DISTROPEL SOCIEDAD ANO</v>
          </cell>
        </row>
        <row r="175">
          <cell r="R175" t="str">
            <v>1000078249</v>
          </cell>
          <cell r="S175" t="str">
            <v>SUIZO ARGENTINA SOCIEDAD ANONI</v>
          </cell>
        </row>
        <row r="176">
          <cell r="R176" t="str">
            <v>1000078250</v>
          </cell>
          <cell r="S176" t="str">
            <v>DIHNAL SRL</v>
          </cell>
        </row>
        <row r="177">
          <cell r="R177" t="str">
            <v>1000078252</v>
          </cell>
          <cell r="S177" t="str">
            <v>FARMCITY SA</v>
          </cell>
        </row>
        <row r="178">
          <cell r="R178" t="str">
            <v>1000078253</v>
          </cell>
          <cell r="S178" t="str">
            <v>REALES AGRUPACION DE COLABORAC</v>
          </cell>
        </row>
        <row r="179">
          <cell r="R179" t="str">
            <v>1000078254</v>
          </cell>
          <cell r="S179" t="str">
            <v>TADICOR S.A.</v>
          </cell>
        </row>
        <row r="180">
          <cell r="R180" t="str">
            <v>1000078258</v>
          </cell>
          <cell r="S180" t="str">
            <v>PIRANI DISTRIBUCIONES S.R.L.</v>
          </cell>
        </row>
        <row r="181">
          <cell r="R181" t="str">
            <v>1000078260</v>
          </cell>
          <cell r="S181" t="str">
            <v>CEREALES EL DIAMANTE S R L</v>
          </cell>
        </row>
        <row r="182">
          <cell r="R182" t="str">
            <v>1000078261</v>
          </cell>
          <cell r="S182" t="str">
            <v>DISMA GBA S.A.</v>
          </cell>
        </row>
        <row r="183">
          <cell r="R183" t="str">
            <v>1000078268</v>
          </cell>
          <cell r="S183" t="str">
            <v>IMPULSO S.A.</v>
          </cell>
        </row>
        <row r="184">
          <cell r="R184" t="str">
            <v>1000078269</v>
          </cell>
          <cell r="S184" t="str">
            <v>PUELCHE SOCIEDAD ANONIMA INDUS</v>
          </cell>
        </row>
        <row r="185">
          <cell r="R185" t="str">
            <v>1000078273</v>
          </cell>
          <cell r="S185" t="str">
            <v>LA VICTORIA SOCIEDAD DE RESPON</v>
          </cell>
        </row>
        <row r="186">
          <cell r="R186" t="str">
            <v>1000078275</v>
          </cell>
          <cell r="S186" t="str">
            <v>SMART CLEAN S.R.L</v>
          </cell>
        </row>
        <row r="187">
          <cell r="R187" t="str">
            <v>1000078394</v>
          </cell>
          <cell r="S187" t="str">
            <v>Reckitt Gran Barata</v>
          </cell>
        </row>
        <row r="188">
          <cell r="R188" t="str">
            <v>1000078394</v>
          </cell>
          <cell r="S188" t="str">
            <v>Reckitt Gran Barata</v>
          </cell>
        </row>
        <row r="189">
          <cell r="R189" t="str">
            <v>1000078394</v>
          </cell>
          <cell r="S189" t="str">
            <v>Reckitt Gran Barata</v>
          </cell>
        </row>
        <row r="190">
          <cell r="R190" t="str">
            <v>1000078394</v>
          </cell>
          <cell r="S190" t="str">
            <v>Reckitt Gran Barata</v>
          </cell>
        </row>
        <row r="191">
          <cell r="R191" t="str">
            <v>1000078394</v>
          </cell>
          <cell r="S191" t="str">
            <v>Reckitt Gran Barata</v>
          </cell>
        </row>
        <row r="192">
          <cell r="R192" t="str">
            <v>1000078395</v>
          </cell>
          <cell r="S192" t="str">
            <v>Reckitt Argentina (Samples)</v>
          </cell>
        </row>
        <row r="193">
          <cell r="R193" t="str">
            <v>1000078395</v>
          </cell>
          <cell r="S193" t="str">
            <v>Reckitt Argentina (Samples)</v>
          </cell>
        </row>
        <row r="194">
          <cell r="R194" t="str">
            <v>1000078395</v>
          </cell>
          <cell r="S194" t="str">
            <v>Reckitt Argentina (Samples)</v>
          </cell>
        </row>
        <row r="195">
          <cell r="R195" t="str">
            <v>1000078395</v>
          </cell>
          <cell r="S195" t="str">
            <v>Reckitt Argentina (Samples)</v>
          </cell>
        </row>
        <row r="196">
          <cell r="R196" t="str">
            <v>1000078395</v>
          </cell>
          <cell r="S196" t="str">
            <v>Reckitt Argentina (Samples)</v>
          </cell>
        </row>
        <row r="197">
          <cell r="R197" t="str">
            <v>1000078395</v>
          </cell>
          <cell r="S197" t="str">
            <v>Reckitt Argentina (Samples)</v>
          </cell>
        </row>
        <row r="198">
          <cell r="R198" t="str">
            <v>1000078396</v>
          </cell>
          <cell r="S198" t="str">
            <v>Reckitt Argentina (Donations)</v>
          </cell>
        </row>
        <row r="199">
          <cell r="R199" t="str">
            <v>1000078396</v>
          </cell>
          <cell r="S199" t="str">
            <v>Reckitt Argentina (Donations)</v>
          </cell>
        </row>
        <row r="200">
          <cell r="R200" t="str">
            <v>1000078396</v>
          </cell>
          <cell r="S200" t="str">
            <v>Reckitt Argentina (Donations)</v>
          </cell>
        </row>
        <row r="201">
          <cell r="R201" t="str">
            <v>1000078396</v>
          </cell>
          <cell r="S201" t="str">
            <v>Reckitt Argentina (Donations)</v>
          </cell>
        </row>
        <row r="202">
          <cell r="R202" t="str">
            <v>1000078396</v>
          </cell>
          <cell r="S202" t="str">
            <v>Reckitt Argentina (Donations)</v>
          </cell>
        </row>
        <row r="203">
          <cell r="R203" t="str">
            <v>1000085285</v>
          </cell>
          <cell r="S203" t="str">
            <v>GRUPO DACOR S.A.S</v>
          </cell>
        </row>
        <row r="204">
          <cell r="R204" t="str">
            <v>1000085742</v>
          </cell>
          <cell r="S204" t="str">
            <v>PERFUDDL RINO S.A.</v>
          </cell>
        </row>
        <row r="205">
          <cell r="R205" t="str">
            <v>1000086228</v>
          </cell>
          <cell r="S205" t="str">
            <v>CARMOCAL SOCIEDAD ANONIMA</v>
          </cell>
        </row>
        <row r="206">
          <cell r="R206" t="str">
            <v>1000086228</v>
          </cell>
          <cell r="S206" t="str">
            <v>CARMOCAL SOCIEDAD ANONIMA</v>
          </cell>
        </row>
        <row r="207">
          <cell r="R207" t="str">
            <v>1000086228</v>
          </cell>
          <cell r="S207" t="str">
            <v>CARMOCAL SOCIEDAD ANONIMA</v>
          </cell>
        </row>
        <row r="208">
          <cell r="R208" t="str">
            <v>1000086228</v>
          </cell>
          <cell r="S208" t="str">
            <v>CARMOCAL SOCIEDAD ANONIMA</v>
          </cell>
        </row>
        <row r="209">
          <cell r="R209" t="str">
            <v>1000086228</v>
          </cell>
          <cell r="S209" t="str">
            <v>CARMOCAL SOCIEDAD ANONIMA</v>
          </cell>
        </row>
        <row r="210">
          <cell r="R210" t="str">
            <v>1000086228</v>
          </cell>
          <cell r="S210" t="str">
            <v>CARMOCAL SOCIEDAD ANONIMA</v>
          </cell>
        </row>
        <row r="211">
          <cell r="R211" t="str">
            <v>1000086228</v>
          </cell>
          <cell r="S211" t="str">
            <v>CARMOCAL SOCIEDAD ANONIMA</v>
          </cell>
        </row>
        <row r="212">
          <cell r="R212" t="str">
            <v>1000086243</v>
          </cell>
          <cell r="S212" t="str">
            <v>GREEN MANAGEMENT SRL</v>
          </cell>
        </row>
        <row r="213">
          <cell r="R213" t="str">
            <v>1000086243</v>
          </cell>
          <cell r="S213" t="str">
            <v>GREEN MANAGEMENT SRL</v>
          </cell>
        </row>
        <row r="214">
          <cell r="R214" t="str">
            <v>1000086243</v>
          </cell>
          <cell r="S214" t="str">
            <v>GREEN MANAGEMENT SRL</v>
          </cell>
        </row>
        <row r="215">
          <cell r="R215" t="str">
            <v>1000086243</v>
          </cell>
          <cell r="S215" t="str">
            <v>GREEN MANAGEMENT SRL</v>
          </cell>
        </row>
        <row r="216">
          <cell r="R216" t="str">
            <v>1000086243</v>
          </cell>
          <cell r="S216" t="str">
            <v>GREEN MANAGEMENT SRL</v>
          </cell>
        </row>
        <row r="217">
          <cell r="R217" t="str">
            <v>1000086243</v>
          </cell>
          <cell r="S217" t="str">
            <v>GREEN MANAGEMENT SRL</v>
          </cell>
        </row>
        <row r="218">
          <cell r="R218" t="str">
            <v>1000086243</v>
          </cell>
          <cell r="S218" t="str">
            <v>GREEN MANAGEMENT SRL</v>
          </cell>
        </row>
        <row r="219">
          <cell r="R219" t="str">
            <v>1000086492</v>
          </cell>
          <cell r="S219" t="str">
            <v>DUPONT SA</v>
          </cell>
        </row>
        <row r="220">
          <cell r="R220" t="str">
            <v>1000087039</v>
          </cell>
          <cell r="S220" t="str">
            <v>GIVAUDAN DO BRASIL LTDA</v>
          </cell>
        </row>
        <row r="221">
          <cell r="R221" t="str">
            <v>1000087039</v>
          </cell>
          <cell r="S221" t="str">
            <v>GIVAUDAN DO BRASIL LTDA</v>
          </cell>
        </row>
        <row r="222">
          <cell r="R222" t="str">
            <v>1000087039</v>
          </cell>
          <cell r="S222" t="str">
            <v>GIVAUDAN DO BRASIL LTDA</v>
          </cell>
        </row>
        <row r="223">
          <cell r="R223" t="str">
            <v>1000087039</v>
          </cell>
          <cell r="S223" t="str">
            <v>GIVAUDAN DO BRASIL LTDA</v>
          </cell>
        </row>
        <row r="224">
          <cell r="R224" t="str">
            <v>1000087039</v>
          </cell>
          <cell r="S224" t="str">
            <v>GIVAUDAN DO BRASIL LTDA</v>
          </cell>
        </row>
        <row r="225">
          <cell r="R225" t="str">
            <v>1000087259</v>
          </cell>
          <cell r="S225" t="str">
            <v>I-FLOW S.A.</v>
          </cell>
        </row>
        <row r="226">
          <cell r="R226" t="str">
            <v>1000087259</v>
          </cell>
          <cell r="S226" t="str">
            <v>I-FLOW S.A.</v>
          </cell>
        </row>
        <row r="227">
          <cell r="R227" t="str">
            <v>1000087259</v>
          </cell>
          <cell r="S227" t="str">
            <v>I-FLOW S.A.</v>
          </cell>
        </row>
        <row r="228">
          <cell r="R228" t="str">
            <v>1000087259</v>
          </cell>
          <cell r="S228" t="str">
            <v>I-FLOW S.A.</v>
          </cell>
        </row>
        <row r="229">
          <cell r="R229" t="str">
            <v>1000087259</v>
          </cell>
          <cell r="S229" t="str">
            <v>I-FLOW S.A.</v>
          </cell>
        </row>
        <row r="230">
          <cell r="R230" t="str">
            <v>1000087272</v>
          </cell>
          <cell r="S230" t="str">
            <v>ANDREANI LOGISTICA SA</v>
          </cell>
        </row>
        <row r="231">
          <cell r="R231" t="str">
            <v>1000087272</v>
          </cell>
          <cell r="S231" t="str">
            <v>ANDREANI LOGISTICA SA</v>
          </cell>
        </row>
        <row r="232">
          <cell r="R232" t="str">
            <v>1000087272</v>
          </cell>
          <cell r="S232" t="str">
            <v>ANDREANI LOGISTICA SA</v>
          </cell>
        </row>
        <row r="233">
          <cell r="R233" t="str">
            <v>1000087272</v>
          </cell>
          <cell r="S233" t="str">
            <v>ANDREANI LOGISTICA SA</v>
          </cell>
        </row>
        <row r="234">
          <cell r="R234" t="str">
            <v>1000087272</v>
          </cell>
          <cell r="S234" t="str">
            <v>ANDREANI LOGISTICA SA</v>
          </cell>
        </row>
        <row r="235">
          <cell r="R235" t="str">
            <v>1000087273</v>
          </cell>
          <cell r="S235" t="str">
            <v>CELSUR LOGISTICA SA</v>
          </cell>
        </row>
        <row r="236">
          <cell r="R236" t="str">
            <v>1000087273</v>
          </cell>
          <cell r="S236" t="str">
            <v>CELSUR LOGISTICA SA</v>
          </cell>
        </row>
        <row r="237">
          <cell r="R237" t="str">
            <v>1000087273</v>
          </cell>
          <cell r="S237" t="str">
            <v>CELSUR LOGISTICA SA</v>
          </cell>
        </row>
        <row r="238">
          <cell r="R238" t="str">
            <v>1000087273</v>
          </cell>
          <cell r="S238" t="str">
            <v>CELSUR LOGISTICA SA</v>
          </cell>
        </row>
        <row r="239">
          <cell r="R239" t="str">
            <v>1000087273</v>
          </cell>
          <cell r="S239" t="str">
            <v>CELSUR LOGISTICA SA</v>
          </cell>
        </row>
        <row r="240">
          <cell r="R240" t="str">
            <v>1000087274</v>
          </cell>
          <cell r="S240" t="str">
            <v>CEVA DE ARGENTINA SRL</v>
          </cell>
        </row>
        <row r="241">
          <cell r="R241" t="str">
            <v>1000087274</v>
          </cell>
          <cell r="S241" t="str">
            <v>CEVA DE ARGENTINA SRL</v>
          </cell>
        </row>
        <row r="242">
          <cell r="R242" t="str">
            <v>1000087274</v>
          </cell>
          <cell r="S242" t="str">
            <v>CEVA DE ARGENTINA SRL</v>
          </cell>
        </row>
        <row r="243">
          <cell r="R243" t="str">
            <v>1000087274</v>
          </cell>
          <cell r="S243" t="str">
            <v>CEVA DE ARGENTINA SRL</v>
          </cell>
        </row>
        <row r="244">
          <cell r="R244" t="str">
            <v>1000087274</v>
          </cell>
          <cell r="S244" t="str">
            <v>CEVA DE ARGENTINA SRL</v>
          </cell>
        </row>
        <row r="245">
          <cell r="R245" t="str">
            <v>1000087275</v>
          </cell>
          <cell r="S245" t="str">
            <v>GIAMPAOLETTI  S A</v>
          </cell>
        </row>
        <row r="246">
          <cell r="R246" t="str">
            <v>1000087275</v>
          </cell>
          <cell r="S246" t="str">
            <v>GIAMPAOLETTI  S A</v>
          </cell>
        </row>
        <row r="247">
          <cell r="R247" t="str">
            <v>1000087275</v>
          </cell>
          <cell r="S247" t="str">
            <v>GIAMPAOLETTI  S A</v>
          </cell>
        </row>
        <row r="248">
          <cell r="R248" t="str">
            <v>1000087275</v>
          </cell>
          <cell r="S248" t="str">
            <v>GIAMPAOLETTI  S A</v>
          </cell>
        </row>
        <row r="249">
          <cell r="R249" t="str">
            <v>1000087275</v>
          </cell>
          <cell r="S249" t="str">
            <v>GIAMPAOLETTI  S A</v>
          </cell>
        </row>
        <row r="250">
          <cell r="R250" t="str">
            <v>1000087276</v>
          </cell>
          <cell r="S250" t="str">
            <v>LOGISCHER NEA</v>
          </cell>
        </row>
        <row r="251">
          <cell r="R251" t="str">
            <v>1000087276</v>
          </cell>
          <cell r="S251" t="str">
            <v>LOGISCHER NEA</v>
          </cell>
        </row>
        <row r="252">
          <cell r="R252" t="str">
            <v>1000087276</v>
          </cell>
          <cell r="S252" t="str">
            <v>LOGISCHER NEA</v>
          </cell>
        </row>
        <row r="253">
          <cell r="R253" t="str">
            <v>1000087276</v>
          </cell>
          <cell r="S253" t="str">
            <v>LOGISCHER NEA</v>
          </cell>
        </row>
        <row r="254">
          <cell r="R254" t="str">
            <v>1000087276</v>
          </cell>
          <cell r="S254" t="str">
            <v>LOGISCHER NEA</v>
          </cell>
        </row>
        <row r="255">
          <cell r="R255" t="str">
            <v>1000087277</v>
          </cell>
          <cell r="S255" t="str">
            <v>SAUER ANDREA LORENA</v>
          </cell>
        </row>
        <row r="256">
          <cell r="R256" t="str">
            <v>1000087277</v>
          </cell>
          <cell r="S256" t="str">
            <v>SAUER ANDREA LORENA</v>
          </cell>
        </row>
        <row r="257">
          <cell r="R257" t="str">
            <v>1000087277</v>
          </cell>
          <cell r="S257" t="str">
            <v>SAUER ANDREA LORENA</v>
          </cell>
        </row>
        <row r="258">
          <cell r="R258" t="str">
            <v>1000087277</v>
          </cell>
          <cell r="S258" t="str">
            <v>SAUER ANDREA LORENA</v>
          </cell>
        </row>
        <row r="259">
          <cell r="R259" t="str">
            <v>1000087277</v>
          </cell>
          <cell r="S259" t="str">
            <v>SAUER ANDREA LORENA</v>
          </cell>
        </row>
        <row r="260">
          <cell r="R260" t="str">
            <v>1000087278</v>
          </cell>
          <cell r="S260" t="str">
            <v>TTES. LOS AMIGOS S.A.</v>
          </cell>
        </row>
        <row r="261">
          <cell r="R261" t="str">
            <v>1000087278</v>
          </cell>
          <cell r="S261" t="str">
            <v>TTES. LOS AMIGOS S.A.</v>
          </cell>
        </row>
        <row r="262">
          <cell r="R262" t="str">
            <v>1000087278</v>
          </cell>
          <cell r="S262" t="str">
            <v>TTES. LOS AMIGOS S.A.</v>
          </cell>
        </row>
        <row r="263">
          <cell r="R263" t="str">
            <v>1000087278</v>
          </cell>
          <cell r="S263" t="str">
            <v>TTES. LOS AMIGOS S.A.</v>
          </cell>
        </row>
        <row r="264">
          <cell r="R264" t="str">
            <v>1000087278</v>
          </cell>
          <cell r="S264" t="str">
            <v>TTES. LOS AMIGOS S.A.</v>
          </cell>
        </row>
        <row r="265">
          <cell r="R265" t="str">
            <v>1000087779</v>
          </cell>
          <cell r="S265" t="str">
            <v>ATIS GROUP S.A.</v>
          </cell>
        </row>
        <row r="266">
          <cell r="R266" t="str">
            <v>1000087779</v>
          </cell>
          <cell r="S266" t="str">
            <v>ATIS GROUP S.A.</v>
          </cell>
        </row>
        <row r="267">
          <cell r="R267" t="str">
            <v>1000087779</v>
          </cell>
          <cell r="S267" t="str">
            <v>ATIS GROUP S.A.</v>
          </cell>
        </row>
        <row r="268">
          <cell r="R268" t="str">
            <v>1000087779</v>
          </cell>
          <cell r="S268" t="str">
            <v>ATIS GROUP S.A.</v>
          </cell>
        </row>
        <row r="269">
          <cell r="R269" t="str">
            <v>1000087779</v>
          </cell>
          <cell r="S269" t="str">
            <v>ATIS GROUP S.A.</v>
          </cell>
        </row>
        <row r="270">
          <cell r="R270" t="str">
            <v>1000090641</v>
          </cell>
          <cell r="S270" t="str">
            <v>VIGGIANO DANIEL ALEJANDRO</v>
          </cell>
        </row>
        <row r="271">
          <cell r="R271" t="str">
            <v>1000090641</v>
          </cell>
          <cell r="S271" t="str">
            <v>VIGGIANO DANIEL ALEJANDRO</v>
          </cell>
        </row>
        <row r="272">
          <cell r="R272" t="str">
            <v>1000090641</v>
          </cell>
          <cell r="S272" t="str">
            <v>VIGGIANO DANIEL ALEJANDRO</v>
          </cell>
        </row>
        <row r="273">
          <cell r="R273" t="str">
            <v>1000090641</v>
          </cell>
          <cell r="S273" t="str">
            <v>VIGGIANO DANIEL ALEJANDRO</v>
          </cell>
        </row>
        <row r="274">
          <cell r="R274" t="str">
            <v>1000090641</v>
          </cell>
          <cell r="S274" t="str">
            <v>VIGGIANO DANIEL ALEJANDRO</v>
          </cell>
        </row>
        <row r="275">
          <cell r="R275" t="str">
            <v>1000091105</v>
          </cell>
          <cell r="S275" t="str">
            <v>SESSA Y COMPAÑÍA SRL</v>
          </cell>
        </row>
        <row r="276">
          <cell r="R276" t="str">
            <v>1000078113</v>
          </cell>
          <cell r="S276" t="str">
            <v>CENCOSUD S A</v>
          </cell>
        </row>
        <row r="277">
          <cell r="R277" t="str">
            <v>1000078113</v>
          </cell>
          <cell r="S277" t="str">
            <v>CENCOSUD S A</v>
          </cell>
        </row>
        <row r="278">
          <cell r="R278" t="str">
            <v>1000078113</v>
          </cell>
          <cell r="S278" t="str">
            <v>CENCOSUD S A</v>
          </cell>
        </row>
        <row r="279">
          <cell r="R279" t="str">
            <v>1000078113</v>
          </cell>
          <cell r="S279" t="str">
            <v>CENCOSUD S A</v>
          </cell>
        </row>
        <row r="280">
          <cell r="R280" t="str">
            <v>1000078113</v>
          </cell>
          <cell r="S280" t="str">
            <v>CENCOSUD S A</v>
          </cell>
        </row>
        <row r="281">
          <cell r="R281" t="str">
            <v>1000078113</v>
          </cell>
          <cell r="S281" t="str">
            <v>CENCOSUD S A</v>
          </cell>
        </row>
        <row r="282">
          <cell r="R282" t="str">
            <v>1000078113</v>
          </cell>
          <cell r="S282" t="str">
            <v>CENCOSUD S A</v>
          </cell>
        </row>
        <row r="283">
          <cell r="R283" t="str">
            <v>1000078113</v>
          </cell>
          <cell r="S283" t="str">
            <v>CENCOSUD S A</v>
          </cell>
        </row>
        <row r="284">
          <cell r="R284" t="str">
            <v>1000078114</v>
          </cell>
          <cell r="S284" t="str">
            <v>CENCOSUD S A</v>
          </cell>
        </row>
        <row r="285">
          <cell r="R285" t="str">
            <v>1000078114</v>
          </cell>
          <cell r="S285" t="str">
            <v>CENCOSUD S A</v>
          </cell>
        </row>
        <row r="286">
          <cell r="R286" t="str">
            <v>1000078114</v>
          </cell>
          <cell r="S286" t="str">
            <v>CENCOSUD S A</v>
          </cell>
        </row>
        <row r="287">
          <cell r="R287" t="str">
            <v>1000078114</v>
          </cell>
          <cell r="S287" t="str">
            <v>CENCOSUD S A</v>
          </cell>
        </row>
        <row r="288">
          <cell r="R288" t="str">
            <v>1000078114</v>
          </cell>
          <cell r="S288" t="str">
            <v>CENCOSUD S A</v>
          </cell>
        </row>
        <row r="289">
          <cell r="R289" t="str">
            <v>1000078114</v>
          </cell>
          <cell r="S289" t="str">
            <v>CENCOSUD S A</v>
          </cell>
        </row>
        <row r="290">
          <cell r="R290" t="str">
            <v>1000078114</v>
          </cell>
          <cell r="S290" t="str">
            <v>CENCOSUD S A</v>
          </cell>
        </row>
        <row r="291">
          <cell r="R291" t="str">
            <v>1000078114</v>
          </cell>
          <cell r="S291" t="str">
            <v>CENCOSUD S A</v>
          </cell>
        </row>
        <row r="292">
          <cell r="R292" t="str">
            <v>1000078018</v>
          </cell>
          <cell r="S292" t="str">
            <v>INC  SOCIEDAD ANONIMA</v>
          </cell>
        </row>
        <row r="293">
          <cell r="R293" t="str">
            <v>1000078018</v>
          </cell>
          <cell r="S293" t="str">
            <v>INC  SOCIEDAD ANONIMA</v>
          </cell>
        </row>
        <row r="294">
          <cell r="R294" t="str">
            <v>1000078018</v>
          </cell>
          <cell r="S294" t="str">
            <v>INC  SOCIEDAD ANONIMA</v>
          </cell>
        </row>
        <row r="295">
          <cell r="R295" t="str">
            <v>1000078018</v>
          </cell>
          <cell r="S295" t="str">
            <v>INC  SOCIEDAD ANONIMA</v>
          </cell>
        </row>
        <row r="296">
          <cell r="R296" t="str">
            <v>1000078018</v>
          </cell>
          <cell r="S296" t="str">
            <v>INC  SOCIEDAD ANONIMA</v>
          </cell>
        </row>
        <row r="297">
          <cell r="R297" t="str">
            <v>1000078018</v>
          </cell>
          <cell r="S297" t="str">
            <v>INC  SOCIEDAD ANONIMA</v>
          </cell>
        </row>
        <row r="298">
          <cell r="R298" t="str">
            <v>1000078018</v>
          </cell>
          <cell r="S298" t="str">
            <v>INC  SOCIEDAD ANONIMA</v>
          </cell>
        </row>
        <row r="299">
          <cell r="R299" t="str">
            <v>1000078018</v>
          </cell>
          <cell r="S299" t="str">
            <v>INC  SOCIEDAD ANONIMA</v>
          </cell>
        </row>
        <row r="300">
          <cell r="R300" t="str">
            <v>1000078112</v>
          </cell>
          <cell r="S300" t="str">
            <v>CENCOSUD S A</v>
          </cell>
        </row>
        <row r="301">
          <cell r="R301" t="str">
            <v>1000078112</v>
          </cell>
          <cell r="S301" t="str">
            <v>CENCOSUD S A</v>
          </cell>
        </row>
        <row r="302">
          <cell r="R302" t="str">
            <v>1000078112</v>
          </cell>
          <cell r="S302" t="str">
            <v>CENCOSUD S A</v>
          </cell>
        </row>
        <row r="303">
          <cell r="R303" t="str">
            <v>1000078112</v>
          </cell>
          <cell r="S303" t="str">
            <v>CENCOSUD S A</v>
          </cell>
        </row>
        <row r="304">
          <cell r="R304" t="str">
            <v>1000078112</v>
          </cell>
          <cell r="S304" t="str">
            <v>CENCOSUD S A</v>
          </cell>
        </row>
        <row r="305">
          <cell r="R305" t="str">
            <v>1000078112</v>
          </cell>
          <cell r="S305" t="str">
            <v>CENCOSUD S A</v>
          </cell>
        </row>
        <row r="306">
          <cell r="R306" t="str">
            <v>1000078112</v>
          </cell>
          <cell r="S306" t="str">
            <v>CENCOSUD S A</v>
          </cell>
        </row>
        <row r="307">
          <cell r="R307" t="str">
            <v>1000078112</v>
          </cell>
          <cell r="S307" t="str">
            <v>CENCOSUD S A</v>
          </cell>
        </row>
        <row r="308">
          <cell r="R308" t="str">
            <v>1000077973</v>
          </cell>
          <cell r="S308" t="str">
            <v>LIBERTAD S.A.</v>
          </cell>
        </row>
        <row r="309">
          <cell r="R309" t="str">
            <v>1000077973</v>
          </cell>
          <cell r="S309" t="str">
            <v>LIBERTAD S.A.</v>
          </cell>
        </row>
        <row r="310">
          <cell r="R310" t="str">
            <v>1000077973</v>
          </cell>
          <cell r="S310" t="str">
            <v>LIBERTAD S.A.</v>
          </cell>
        </row>
        <row r="311">
          <cell r="R311" t="str">
            <v>1000077973</v>
          </cell>
          <cell r="S311" t="str">
            <v>LIBERTAD S.A.</v>
          </cell>
        </row>
        <row r="312">
          <cell r="R312" t="str">
            <v>1000077973</v>
          </cell>
          <cell r="S312" t="str">
            <v>LIBERTAD S.A.</v>
          </cell>
        </row>
        <row r="313">
          <cell r="R313" t="str">
            <v>1000077973</v>
          </cell>
          <cell r="S313" t="str">
            <v>LIBERTAD S.A.</v>
          </cell>
        </row>
        <row r="314">
          <cell r="R314" t="str">
            <v>1000077973</v>
          </cell>
          <cell r="S314" t="str">
            <v>LIBERTAD S.A.</v>
          </cell>
        </row>
        <row r="315">
          <cell r="R315" t="str">
            <v>1000077973</v>
          </cell>
          <cell r="S315" t="str">
            <v>LIBERTAD S.A.</v>
          </cell>
        </row>
        <row r="316">
          <cell r="R316" t="str">
            <v>1000077969</v>
          </cell>
          <cell r="S316" t="str">
            <v>DORINKA S.R.L</v>
          </cell>
        </row>
        <row r="317">
          <cell r="R317" t="str">
            <v>1000077969</v>
          </cell>
          <cell r="S317" t="str">
            <v>DORINKA S.R.L</v>
          </cell>
        </row>
        <row r="318">
          <cell r="R318" t="str">
            <v>1000077969</v>
          </cell>
          <cell r="S318" t="str">
            <v>DORINKA S.R.L</v>
          </cell>
        </row>
        <row r="319">
          <cell r="R319" t="str">
            <v>1000077969</v>
          </cell>
          <cell r="S319" t="str">
            <v>DORINKA S.R.L</v>
          </cell>
        </row>
        <row r="320">
          <cell r="R320" t="str">
            <v>1000077969</v>
          </cell>
          <cell r="S320" t="str">
            <v>DORINKA S.R.L</v>
          </cell>
        </row>
        <row r="321">
          <cell r="R321" t="str">
            <v>1000077969</v>
          </cell>
          <cell r="S321" t="str">
            <v>DORINKA S.R.L</v>
          </cell>
        </row>
        <row r="322">
          <cell r="R322" t="str">
            <v>1000077969</v>
          </cell>
          <cell r="S322" t="str">
            <v>DORINKA S.R.L</v>
          </cell>
        </row>
        <row r="323">
          <cell r="R323" t="str">
            <v>1000077969</v>
          </cell>
          <cell r="S323" t="str">
            <v>DORINKA S.R.L</v>
          </cell>
        </row>
        <row r="324">
          <cell r="R324" t="str">
            <v>1000077968</v>
          </cell>
          <cell r="S324" t="str">
            <v>DIA ARGENTINA S A</v>
          </cell>
        </row>
        <row r="325">
          <cell r="R325" t="str">
            <v>1000077968</v>
          </cell>
          <cell r="S325" t="str">
            <v>DIA ARGENTINA S A</v>
          </cell>
        </row>
        <row r="326">
          <cell r="R326" t="str">
            <v>1000077968</v>
          </cell>
          <cell r="S326" t="str">
            <v>DIA ARGENTINA S A</v>
          </cell>
        </row>
        <row r="327">
          <cell r="R327" t="str">
            <v>1000077968</v>
          </cell>
          <cell r="S327" t="str">
            <v>DIA ARGENTINA S A</v>
          </cell>
        </row>
        <row r="328">
          <cell r="R328" t="str">
            <v>1000077968</v>
          </cell>
          <cell r="S328" t="str">
            <v>DIA ARGENTINA S A</v>
          </cell>
        </row>
        <row r="329">
          <cell r="R329" t="str">
            <v>1000077968</v>
          </cell>
          <cell r="S329" t="str">
            <v>DIA ARGENTINA S A</v>
          </cell>
        </row>
        <row r="330">
          <cell r="R330" t="str">
            <v>1000077968</v>
          </cell>
          <cell r="S330" t="str">
            <v>DIA ARGENTINA S A</v>
          </cell>
        </row>
        <row r="331">
          <cell r="R331" t="str">
            <v>1000077968</v>
          </cell>
          <cell r="S331" t="str">
            <v>DIA ARGENTINA S A</v>
          </cell>
        </row>
        <row r="332">
          <cell r="R332" t="str">
            <v>1000078197</v>
          </cell>
          <cell r="S332" t="str">
            <v>SUCESION DE BLANCH BENJAMIN LU</v>
          </cell>
        </row>
        <row r="333">
          <cell r="R333" t="str">
            <v>1000078197</v>
          </cell>
          <cell r="S333" t="str">
            <v>SUCESION DE BLANCH BENJAMIN LU</v>
          </cell>
        </row>
        <row r="334">
          <cell r="R334" t="str">
            <v>1000078197</v>
          </cell>
          <cell r="S334" t="str">
            <v>SUCESION DE BLANCH BENJAMIN LU</v>
          </cell>
        </row>
        <row r="335">
          <cell r="R335" t="str">
            <v>1000078197</v>
          </cell>
          <cell r="S335" t="str">
            <v>SUCESION DE BLANCH BENJAMIN LU</v>
          </cell>
        </row>
        <row r="336">
          <cell r="R336" t="str">
            <v>1000078197</v>
          </cell>
          <cell r="S336" t="str">
            <v>SUCESION DE BLANCH BENJAMIN LU</v>
          </cell>
        </row>
        <row r="337">
          <cell r="R337" t="str">
            <v>1000078197</v>
          </cell>
          <cell r="S337" t="str">
            <v>SUCESION DE BLANCH BENJAMIN LU</v>
          </cell>
        </row>
        <row r="338">
          <cell r="R338" t="str">
            <v>1000078197</v>
          </cell>
          <cell r="S338" t="str">
            <v>SUCESION DE BLANCH BENJAMIN LU</v>
          </cell>
        </row>
        <row r="339">
          <cell r="R339" t="str">
            <v>1000078197</v>
          </cell>
          <cell r="S339" t="str">
            <v>SUCESION DE BLANCH BENJAMIN LU</v>
          </cell>
        </row>
        <row r="340">
          <cell r="R340" t="str">
            <v>1000078243</v>
          </cell>
          <cell r="S340" t="str">
            <v>JOSIMAR SA</v>
          </cell>
        </row>
        <row r="341">
          <cell r="R341" t="str">
            <v>1000078243</v>
          </cell>
          <cell r="S341" t="str">
            <v>JOSIMAR SA</v>
          </cell>
        </row>
        <row r="342">
          <cell r="R342" t="str">
            <v>1000078243</v>
          </cell>
          <cell r="S342" t="str">
            <v>JOSIMAR SA</v>
          </cell>
        </row>
        <row r="343">
          <cell r="R343" t="str">
            <v>1000078243</v>
          </cell>
          <cell r="S343" t="str">
            <v>JOSIMAR SA</v>
          </cell>
        </row>
        <row r="344">
          <cell r="R344" t="str">
            <v>1000078243</v>
          </cell>
          <cell r="S344" t="str">
            <v>JOSIMAR SA</v>
          </cell>
        </row>
        <row r="345">
          <cell r="R345" t="str">
            <v>1000078243</v>
          </cell>
          <cell r="S345" t="str">
            <v>JOSIMAR SA</v>
          </cell>
        </row>
        <row r="346">
          <cell r="R346" t="str">
            <v>1000078243</v>
          </cell>
          <cell r="S346" t="str">
            <v>JOSIMAR SA</v>
          </cell>
        </row>
        <row r="347">
          <cell r="R347" t="str">
            <v>1000078243</v>
          </cell>
          <cell r="S347" t="str">
            <v>JOSIMAR SA</v>
          </cell>
        </row>
        <row r="348">
          <cell r="R348" t="str">
            <v>1000078268</v>
          </cell>
          <cell r="S348" t="str">
            <v>IMPULSO S.A.</v>
          </cell>
        </row>
        <row r="349">
          <cell r="R349" t="str">
            <v>1000078268</v>
          </cell>
          <cell r="S349" t="str">
            <v>IMPULSO S.A.</v>
          </cell>
        </row>
        <row r="350">
          <cell r="R350" t="str">
            <v>1000078268</v>
          </cell>
          <cell r="S350" t="str">
            <v>IMPULSO S.A.</v>
          </cell>
        </row>
        <row r="351">
          <cell r="R351" t="str">
            <v>1000078268</v>
          </cell>
          <cell r="S351" t="str">
            <v>IMPULSO S.A.</v>
          </cell>
        </row>
        <row r="352">
          <cell r="R352" t="str">
            <v>1000078268</v>
          </cell>
          <cell r="S352" t="str">
            <v>IMPULSO S.A.</v>
          </cell>
        </row>
        <row r="353">
          <cell r="R353" t="str">
            <v>1000078268</v>
          </cell>
          <cell r="S353" t="str">
            <v>IMPULSO S.A.</v>
          </cell>
        </row>
        <row r="354">
          <cell r="R354" t="str">
            <v>1000078268</v>
          </cell>
          <cell r="S354" t="str">
            <v>IMPULSO S.A.</v>
          </cell>
        </row>
        <row r="355">
          <cell r="R355" t="str">
            <v>1000078268</v>
          </cell>
          <cell r="S355" t="str">
            <v>IMPULSO S.A.</v>
          </cell>
        </row>
        <row r="356">
          <cell r="R356" t="str">
            <v>1000077982</v>
          </cell>
          <cell r="S356" t="str">
            <v>LA GALLEGA SUPERMERCADOS SA</v>
          </cell>
        </row>
        <row r="357">
          <cell r="R357" t="str">
            <v>1000077982</v>
          </cell>
          <cell r="S357" t="str">
            <v>LA GALLEGA SUPERMERCADOS SA</v>
          </cell>
        </row>
        <row r="358">
          <cell r="R358" t="str">
            <v>1000077982</v>
          </cell>
          <cell r="S358" t="str">
            <v>LA GALLEGA SUPERMERCADOS SA</v>
          </cell>
        </row>
        <row r="359">
          <cell r="R359" t="str">
            <v>1000077982</v>
          </cell>
          <cell r="S359" t="str">
            <v>LA GALLEGA SUPERMERCADOS SA</v>
          </cell>
        </row>
        <row r="360">
          <cell r="R360" t="str">
            <v>1000077982</v>
          </cell>
          <cell r="S360" t="str">
            <v>LA GALLEGA SUPERMERCADOS SA</v>
          </cell>
        </row>
        <row r="361">
          <cell r="R361" t="str">
            <v>1000077982</v>
          </cell>
          <cell r="S361" t="str">
            <v>LA GALLEGA SUPERMERCADOS SA</v>
          </cell>
        </row>
        <row r="362">
          <cell r="R362" t="str">
            <v>1000077982</v>
          </cell>
          <cell r="S362" t="str">
            <v>LA GALLEGA SUPERMERCADOS SA</v>
          </cell>
        </row>
        <row r="363">
          <cell r="R363" t="str">
            <v>1000077982</v>
          </cell>
          <cell r="S363" t="str">
            <v>LA GALLEGA SUPERMERCADOS SA</v>
          </cell>
        </row>
        <row r="364">
          <cell r="R364" t="str">
            <v>1000077975</v>
          </cell>
          <cell r="S364" t="str">
            <v>MARIANO S A</v>
          </cell>
        </row>
        <row r="365">
          <cell r="R365" t="str">
            <v>1000077975</v>
          </cell>
          <cell r="S365" t="str">
            <v>MARIANO S A</v>
          </cell>
        </row>
        <row r="366">
          <cell r="R366" t="str">
            <v>1000077975</v>
          </cell>
          <cell r="S366" t="str">
            <v>MARIANO S A</v>
          </cell>
        </row>
        <row r="367">
          <cell r="R367" t="str">
            <v>1000077975</v>
          </cell>
          <cell r="S367" t="str">
            <v>MARIANO S A</v>
          </cell>
        </row>
        <row r="368">
          <cell r="R368" t="str">
            <v>1000077975</v>
          </cell>
          <cell r="S368" t="str">
            <v>MARIANO S A</v>
          </cell>
        </row>
        <row r="369">
          <cell r="R369" t="str">
            <v>1000077975</v>
          </cell>
          <cell r="S369" t="str">
            <v>MARIANO S A</v>
          </cell>
        </row>
        <row r="370">
          <cell r="R370" t="str">
            <v>1000077975</v>
          </cell>
          <cell r="S370" t="str">
            <v>MARIANO S A</v>
          </cell>
        </row>
        <row r="371">
          <cell r="R371" t="str">
            <v>1000077975</v>
          </cell>
          <cell r="S371" t="str">
            <v>MARIANO S A</v>
          </cell>
        </row>
        <row r="372">
          <cell r="R372" t="str">
            <v>1000077978</v>
          </cell>
          <cell r="S372" t="str">
            <v>DELFIN S A</v>
          </cell>
        </row>
        <row r="373">
          <cell r="R373" t="str">
            <v>1000077978</v>
          </cell>
          <cell r="S373" t="str">
            <v>DELFIN S A</v>
          </cell>
        </row>
        <row r="374">
          <cell r="R374" t="str">
            <v>1000077978</v>
          </cell>
          <cell r="S374" t="str">
            <v>DELFIN S A</v>
          </cell>
        </row>
        <row r="375">
          <cell r="R375" t="str">
            <v>1000077978</v>
          </cell>
          <cell r="S375" t="str">
            <v>DELFIN S A</v>
          </cell>
        </row>
        <row r="376">
          <cell r="R376" t="str">
            <v>1000077978</v>
          </cell>
          <cell r="S376" t="str">
            <v>DELFIN S A</v>
          </cell>
        </row>
        <row r="377">
          <cell r="R377" t="str">
            <v>1000077978</v>
          </cell>
          <cell r="S377" t="str">
            <v>DELFIN S A</v>
          </cell>
        </row>
        <row r="378">
          <cell r="R378" t="str">
            <v>1000077978</v>
          </cell>
          <cell r="S378" t="str">
            <v>DELFIN S A</v>
          </cell>
        </row>
        <row r="379">
          <cell r="R379" t="str">
            <v>1000077978</v>
          </cell>
          <cell r="S379" t="str">
            <v>DELFIN S A</v>
          </cell>
        </row>
        <row r="380">
          <cell r="R380" t="str">
            <v>1000077989</v>
          </cell>
          <cell r="S380" t="str">
            <v>SUPERMERCADOS TOLEDO S.A.</v>
          </cell>
        </row>
        <row r="381">
          <cell r="R381" t="str">
            <v>1000077989</v>
          </cell>
          <cell r="S381" t="str">
            <v>SUPERMERCADOS TOLEDO S.A.</v>
          </cell>
        </row>
        <row r="382">
          <cell r="R382" t="str">
            <v>1000077989</v>
          </cell>
          <cell r="S382" t="str">
            <v>SUPERMERCADOS TOLEDO S.A.</v>
          </cell>
        </row>
        <row r="383">
          <cell r="R383" t="str">
            <v>1000077989</v>
          </cell>
          <cell r="S383" t="str">
            <v>SUPERMERCADOS TOLEDO S.A.</v>
          </cell>
        </row>
        <row r="384">
          <cell r="R384" t="str">
            <v>1000077989</v>
          </cell>
          <cell r="S384" t="str">
            <v>SUPERMERCADOS TOLEDO S.A.</v>
          </cell>
        </row>
        <row r="385">
          <cell r="R385" t="str">
            <v>1000077989</v>
          </cell>
          <cell r="S385" t="str">
            <v>SUPERMERCADOS TOLEDO S.A.</v>
          </cell>
        </row>
        <row r="386">
          <cell r="R386" t="str">
            <v>1000077989</v>
          </cell>
          <cell r="S386" t="str">
            <v>SUPERMERCADOS TOLEDO S.A.</v>
          </cell>
        </row>
        <row r="387">
          <cell r="R387" t="str">
            <v>1000077989</v>
          </cell>
          <cell r="S387" t="str">
            <v>SUPERMERCADOS TOLEDO S.A.</v>
          </cell>
        </row>
        <row r="388">
          <cell r="R388" t="str">
            <v>1000077990</v>
          </cell>
          <cell r="S388" t="str">
            <v>EL PAJARITO S.A.</v>
          </cell>
        </row>
        <row r="389">
          <cell r="R389" t="str">
            <v>1000077990</v>
          </cell>
          <cell r="S389" t="str">
            <v>EL PAJARITO S.A.</v>
          </cell>
        </row>
        <row r="390">
          <cell r="R390" t="str">
            <v>1000077990</v>
          </cell>
          <cell r="S390" t="str">
            <v>EL PAJARITO S.A.</v>
          </cell>
        </row>
        <row r="391">
          <cell r="R391" t="str">
            <v>1000077990</v>
          </cell>
          <cell r="S391" t="str">
            <v>EL PAJARITO S.A.</v>
          </cell>
        </row>
        <row r="392">
          <cell r="R392" t="str">
            <v>1000077990</v>
          </cell>
          <cell r="S392" t="str">
            <v>EL PAJARITO S.A.</v>
          </cell>
        </row>
        <row r="393">
          <cell r="R393" t="str">
            <v>1000077990</v>
          </cell>
          <cell r="S393" t="str">
            <v>EL PAJARITO S.A.</v>
          </cell>
        </row>
        <row r="394">
          <cell r="R394" t="str">
            <v>1000077990</v>
          </cell>
          <cell r="S394" t="str">
            <v>EL PAJARITO S.A.</v>
          </cell>
        </row>
        <row r="395">
          <cell r="R395" t="str">
            <v>1000077990</v>
          </cell>
          <cell r="S395" t="str">
            <v>EL PAJARITO S.A.</v>
          </cell>
        </row>
        <row r="396">
          <cell r="R396" t="str">
            <v>1000077991</v>
          </cell>
          <cell r="S396" t="str">
            <v>KOHN FELIPE EDGARDO</v>
          </cell>
        </row>
        <row r="397">
          <cell r="R397" t="str">
            <v>1000077991</v>
          </cell>
          <cell r="S397" t="str">
            <v>KOHN FELIPE EDGARDO</v>
          </cell>
        </row>
        <row r="398">
          <cell r="R398" t="str">
            <v>1000077991</v>
          </cell>
          <cell r="S398" t="str">
            <v>KOHN FELIPE EDGARDO</v>
          </cell>
        </row>
        <row r="399">
          <cell r="R399" t="str">
            <v>1000077991</v>
          </cell>
          <cell r="S399" t="str">
            <v>KOHN FELIPE EDGARDO</v>
          </cell>
        </row>
        <row r="400">
          <cell r="R400" t="str">
            <v>1000077991</v>
          </cell>
          <cell r="S400" t="str">
            <v>KOHN FELIPE EDGARDO</v>
          </cell>
        </row>
        <row r="401">
          <cell r="R401" t="str">
            <v>1000077991</v>
          </cell>
          <cell r="S401" t="str">
            <v>KOHN FELIPE EDGARDO</v>
          </cell>
        </row>
        <row r="402">
          <cell r="R402" t="str">
            <v>1000077991</v>
          </cell>
          <cell r="S402" t="str">
            <v>KOHN FELIPE EDGARDO</v>
          </cell>
        </row>
        <row r="403">
          <cell r="R403" t="str">
            <v>1000077991</v>
          </cell>
          <cell r="S403" t="str">
            <v>KOHN FELIPE EDGARDO</v>
          </cell>
        </row>
        <row r="404">
          <cell r="R404" t="str">
            <v>1000077997</v>
          </cell>
          <cell r="S404" t="str">
            <v>KILGELMANN S. A.</v>
          </cell>
        </row>
        <row r="405">
          <cell r="R405" t="str">
            <v>1000077997</v>
          </cell>
          <cell r="S405" t="str">
            <v>KILGELMANN S. A.</v>
          </cell>
        </row>
        <row r="406">
          <cell r="R406" t="str">
            <v>1000077997</v>
          </cell>
          <cell r="S406" t="str">
            <v>KILGELMANN S. A.</v>
          </cell>
        </row>
        <row r="407">
          <cell r="R407" t="str">
            <v>1000077997</v>
          </cell>
          <cell r="S407" t="str">
            <v>KILGELMANN S. A.</v>
          </cell>
        </row>
        <row r="408">
          <cell r="R408" t="str">
            <v>1000077997</v>
          </cell>
          <cell r="S408" t="str">
            <v>KILGELMANN S. A.</v>
          </cell>
        </row>
        <row r="409">
          <cell r="R409" t="str">
            <v>1000077997</v>
          </cell>
          <cell r="S409" t="str">
            <v>KILGELMANN S. A.</v>
          </cell>
        </row>
        <row r="410">
          <cell r="R410" t="str">
            <v>1000077997</v>
          </cell>
          <cell r="S410" t="str">
            <v>KILGELMANN S. A.</v>
          </cell>
        </row>
        <row r="411">
          <cell r="R411" t="str">
            <v>1000077997</v>
          </cell>
          <cell r="S411" t="str">
            <v>KILGELMANN S. A.</v>
          </cell>
        </row>
        <row r="412">
          <cell r="R412" t="str">
            <v>1000077998</v>
          </cell>
          <cell r="S412" t="str">
            <v>KILBEL S.A.</v>
          </cell>
        </row>
        <row r="413">
          <cell r="R413" t="str">
            <v>1000077998</v>
          </cell>
          <cell r="S413" t="str">
            <v>KILBEL S.A.</v>
          </cell>
        </row>
        <row r="414">
          <cell r="R414" t="str">
            <v>1000077998</v>
          </cell>
          <cell r="S414" t="str">
            <v>KILBEL S.A.</v>
          </cell>
        </row>
        <row r="415">
          <cell r="R415" t="str">
            <v>1000077998</v>
          </cell>
          <cell r="S415" t="str">
            <v>KILBEL S.A.</v>
          </cell>
        </row>
        <row r="416">
          <cell r="R416" t="str">
            <v>1000077998</v>
          </cell>
          <cell r="S416" t="str">
            <v>KILBEL S.A.</v>
          </cell>
        </row>
        <row r="417">
          <cell r="R417" t="str">
            <v>1000077998</v>
          </cell>
          <cell r="S417" t="str">
            <v>KILBEL S.A.</v>
          </cell>
        </row>
        <row r="418">
          <cell r="R418" t="str">
            <v>1000077998</v>
          </cell>
          <cell r="S418" t="str">
            <v>KILBEL S.A.</v>
          </cell>
        </row>
        <row r="419">
          <cell r="R419" t="str">
            <v>1000077998</v>
          </cell>
          <cell r="S419" t="str">
            <v>KILBEL S.A.</v>
          </cell>
        </row>
        <row r="420">
          <cell r="R420" t="str">
            <v>1000077999</v>
          </cell>
          <cell r="S420" t="str">
            <v>CALIFORNIA S A</v>
          </cell>
        </row>
        <row r="421">
          <cell r="R421" t="str">
            <v>1000077999</v>
          </cell>
          <cell r="S421" t="str">
            <v>CALIFORNIA S A</v>
          </cell>
        </row>
        <row r="422">
          <cell r="R422" t="str">
            <v>1000077999</v>
          </cell>
          <cell r="S422" t="str">
            <v>CALIFORNIA S A</v>
          </cell>
        </row>
        <row r="423">
          <cell r="R423" t="str">
            <v>1000077999</v>
          </cell>
          <cell r="S423" t="str">
            <v>CALIFORNIA S A</v>
          </cell>
        </row>
        <row r="424">
          <cell r="R424" t="str">
            <v>1000077999</v>
          </cell>
          <cell r="S424" t="str">
            <v>CALIFORNIA S A</v>
          </cell>
        </row>
        <row r="425">
          <cell r="R425" t="str">
            <v>1000077999</v>
          </cell>
          <cell r="S425" t="str">
            <v>CALIFORNIA S A</v>
          </cell>
        </row>
        <row r="426">
          <cell r="R426" t="str">
            <v>1000077999</v>
          </cell>
          <cell r="S426" t="str">
            <v>CALIFORNIA S A</v>
          </cell>
        </row>
        <row r="427">
          <cell r="R427" t="str">
            <v>1000077999</v>
          </cell>
          <cell r="S427" t="str">
            <v>CALIFORNIA S A</v>
          </cell>
        </row>
        <row r="428">
          <cell r="R428" t="str">
            <v>1000078001</v>
          </cell>
          <cell r="S428" t="str">
            <v>MILLAN S A</v>
          </cell>
        </row>
        <row r="429">
          <cell r="R429" t="str">
            <v>1000078001</v>
          </cell>
          <cell r="S429" t="str">
            <v>MILLAN S A</v>
          </cell>
        </row>
        <row r="430">
          <cell r="R430" t="str">
            <v>1000078001</v>
          </cell>
          <cell r="S430" t="str">
            <v>MILLAN S A</v>
          </cell>
        </row>
        <row r="431">
          <cell r="R431" t="str">
            <v>1000078001</v>
          </cell>
          <cell r="S431" t="str">
            <v>MILLAN S A</v>
          </cell>
        </row>
        <row r="432">
          <cell r="R432" t="str">
            <v>1000078001</v>
          </cell>
          <cell r="S432" t="str">
            <v>MILLAN S A</v>
          </cell>
        </row>
        <row r="433">
          <cell r="R433" t="str">
            <v>1000078001</v>
          </cell>
          <cell r="S433" t="str">
            <v>MILLAN S A</v>
          </cell>
        </row>
        <row r="434">
          <cell r="R434" t="str">
            <v>1000078001</v>
          </cell>
          <cell r="S434" t="str">
            <v>MILLAN S A</v>
          </cell>
        </row>
        <row r="435">
          <cell r="R435" t="str">
            <v>1000078001</v>
          </cell>
          <cell r="S435" t="str">
            <v>MILLAN S A</v>
          </cell>
        </row>
        <row r="436">
          <cell r="R436" t="str">
            <v>1000078004</v>
          </cell>
          <cell r="S436" t="str">
            <v>AIELLO SUPERMERCADOS  S.A.</v>
          </cell>
        </row>
        <row r="437">
          <cell r="R437" t="str">
            <v>1000078004</v>
          </cell>
          <cell r="S437" t="str">
            <v>AIELLO SUPERMERCADOS  S.A.</v>
          </cell>
        </row>
        <row r="438">
          <cell r="R438" t="str">
            <v>1000078004</v>
          </cell>
          <cell r="S438" t="str">
            <v>AIELLO SUPERMERCADOS  S.A.</v>
          </cell>
        </row>
        <row r="439">
          <cell r="R439" t="str">
            <v>1000078004</v>
          </cell>
          <cell r="S439" t="str">
            <v>AIELLO SUPERMERCADOS  S.A.</v>
          </cell>
        </row>
        <row r="440">
          <cell r="R440" t="str">
            <v>1000078004</v>
          </cell>
          <cell r="S440" t="str">
            <v>AIELLO SUPERMERCADOS  S.A.</v>
          </cell>
        </row>
        <row r="441">
          <cell r="R441" t="str">
            <v>1000078004</v>
          </cell>
          <cell r="S441" t="str">
            <v>AIELLO SUPERMERCADOS  S.A.</v>
          </cell>
        </row>
        <row r="442">
          <cell r="R442" t="str">
            <v>1000078004</v>
          </cell>
          <cell r="S442" t="str">
            <v>AIELLO SUPERMERCADOS  S.A.</v>
          </cell>
        </row>
        <row r="443">
          <cell r="R443" t="str">
            <v>1000078004</v>
          </cell>
          <cell r="S443" t="str">
            <v>AIELLO SUPERMERCADOS  S.A.</v>
          </cell>
        </row>
        <row r="444">
          <cell r="R444" t="str">
            <v>1000078005</v>
          </cell>
          <cell r="S444" t="str">
            <v>SUPERIMPERIO S A</v>
          </cell>
        </row>
        <row r="445">
          <cell r="R445" t="str">
            <v>1000078005</v>
          </cell>
          <cell r="S445" t="str">
            <v>SUPERIMPERIO S A</v>
          </cell>
        </row>
        <row r="446">
          <cell r="R446" t="str">
            <v>1000078005</v>
          </cell>
          <cell r="S446" t="str">
            <v>SUPERIMPERIO S A</v>
          </cell>
        </row>
        <row r="447">
          <cell r="R447" t="str">
            <v>1000078005</v>
          </cell>
          <cell r="S447" t="str">
            <v>SUPERIMPERIO S A</v>
          </cell>
        </row>
        <row r="448">
          <cell r="R448" t="str">
            <v>1000078005</v>
          </cell>
          <cell r="S448" t="str">
            <v>SUPERIMPERIO S A</v>
          </cell>
        </row>
        <row r="449">
          <cell r="R449" t="str">
            <v>1000078005</v>
          </cell>
          <cell r="S449" t="str">
            <v>SUPERIMPERIO S A</v>
          </cell>
        </row>
        <row r="450">
          <cell r="R450" t="str">
            <v>1000078005</v>
          </cell>
          <cell r="S450" t="str">
            <v>SUPERIMPERIO S A</v>
          </cell>
        </row>
        <row r="451">
          <cell r="R451" t="str">
            <v>1000078005</v>
          </cell>
          <cell r="S451" t="str">
            <v>SUPERIMPERIO S A</v>
          </cell>
        </row>
        <row r="452">
          <cell r="R452" t="str">
            <v>1000078006</v>
          </cell>
          <cell r="S452" t="str">
            <v>MIGUEL ANGEL CHIARAVIGLIO Y CI</v>
          </cell>
        </row>
        <row r="453">
          <cell r="R453" t="str">
            <v>1000078006</v>
          </cell>
          <cell r="S453" t="str">
            <v>MIGUEL ANGEL CHIARAVIGLIO Y CI</v>
          </cell>
        </row>
        <row r="454">
          <cell r="R454" t="str">
            <v>1000078006</v>
          </cell>
          <cell r="S454" t="str">
            <v>MIGUEL ANGEL CHIARAVIGLIO Y CI</v>
          </cell>
        </row>
        <row r="455">
          <cell r="R455" t="str">
            <v>1000078006</v>
          </cell>
          <cell r="S455" t="str">
            <v>MIGUEL ANGEL CHIARAVIGLIO Y CI</v>
          </cell>
        </row>
        <row r="456">
          <cell r="R456" t="str">
            <v>1000078006</v>
          </cell>
          <cell r="S456" t="str">
            <v>MIGUEL ANGEL CHIARAVIGLIO Y CI</v>
          </cell>
        </row>
        <row r="457">
          <cell r="R457" t="str">
            <v>1000078006</v>
          </cell>
          <cell r="S457" t="str">
            <v>MIGUEL ANGEL CHIARAVIGLIO Y CI</v>
          </cell>
        </row>
        <row r="458">
          <cell r="R458" t="str">
            <v>1000078006</v>
          </cell>
          <cell r="S458" t="str">
            <v>MIGUEL ANGEL CHIARAVIGLIO Y CI</v>
          </cell>
        </row>
        <row r="459">
          <cell r="R459" t="str">
            <v>1000078006</v>
          </cell>
          <cell r="S459" t="str">
            <v>MIGUEL ANGEL CHIARAVIGLIO Y CI</v>
          </cell>
        </row>
        <row r="460">
          <cell r="R460" t="str">
            <v>1000078007</v>
          </cell>
          <cell r="S460" t="str">
            <v>MIGUEL BECERRA S A</v>
          </cell>
        </row>
        <row r="461">
          <cell r="R461" t="str">
            <v>1000078007</v>
          </cell>
          <cell r="S461" t="str">
            <v>MIGUEL BECERRA S A</v>
          </cell>
        </row>
        <row r="462">
          <cell r="R462" t="str">
            <v>1000078007</v>
          </cell>
          <cell r="S462" t="str">
            <v>MIGUEL BECERRA S A</v>
          </cell>
        </row>
        <row r="463">
          <cell r="R463" t="str">
            <v>1000078007</v>
          </cell>
          <cell r="S463" t="str">
            <v>MIGUEL BECERRA S A</v>
          </cell>
        </row>
        <row r="464">
          <cell r="R464" t="str">
            <v>1000078007</v>
          </cell>
          <cell r="S464" t="str">
            <v>MIGUEL BECERRA S A</v>
          </cell>
        </row>
        <row r="465">
          <cell r="R465" t="str">
            <v>1000078007</v>
          </cell>
          <cell r="S465" t="str">
            <v>MIGUEL BECERRA S A</v>
          </cell>
        </row>
        <row r="466">
          <cell r="R466" t="str">
            <v>1000078007</v>
          </cell>
          <cell r="S466" t="str">
            <v>MIGUEL BECERRA S A</v>
          </cell>
        </row>
        <row r="467">
          <cell r="R467" t="str">
            <v>1000078007</v>
          </cell>
          <cell r="S467" t="str">
            <v>MIGUEL BECERRA S A</v>
          </cell>
        </row>
        <row r="468">
          <cell r="R468" t="str">
            <v>1000078098</v>
          </cell>
          <cell r="S468" t="str">
            <v>SUPERMERCADO EL TUNEL SA</v>
          </cell>
        </row>
        <row r="469">
          <cell r="R469" t="str">
            <v>1000078098</v>
          </cell>
          <cell r="S469" t="str">
            <v>SUPERMERCADO EL TUNEL SA</v>
          </cell>
        </row>
        <row r="470">
          <cell r="R470" t="str">
            <v>1000078098</v>
          </cell>
          <cell r="S470" t="str">
            <v>SUPERMERCADO EL TUNEL SA</v>
          </cell>
        </row>
        <row r="471">
          <cell r="R471" t="str">
            <v>1000078098</v>
          </cell>
          <cell r="S471" t="str">
            <v>SUPERMERCADO EL TUNEL SA</v>
          </cell>
        </row>
        <row r="472">
          <cell r="R472" t="str">
            <v>1000078098</v>
          </cell>
          <cell r="S472" t="str">
            <v>SUPERMERCADO EL TUNEL SA</v>
          </cell>
        </row>
        <row r="473">
          <cell r="R473" t="str">
            <v>1000078098</v>
          </cell>
          <cell r="S473" t="str">
            <v>SUPERMERCADO EL TUNEL SA</v>
          </cell>
        </row>
        <row r="474">
          <cell r="R474" t="str">
            <v>1000078098</v>
          </cell>
          <cell r="S474" t="str">
            <v>SUPERMERCADO EL TUNEL SA</v>
          </cell>
        </row>
        <row r="475">
          <cell r="R475" t="str">
            <v>1000078098</v>
          </cell>
          <cell r="S475" t="str">
            <v>SUPERMERCADO EL TUNEL SA</v>
          </cell>
        </row>
        <row r="476">
          <cell r="R476" t="str">
            <v>1000077987</v>
          </cell>
          <cell r="S476" t="str">
            <v>COOPERATIVA OBRERA LIMITADA DE</v>
          </cell>
        </row>
        <row r="477">
          <cell r="R477" t="str">
            <v>1000077987</v>
          </cell>
          <cell r="S477" t="str">
            <v>COOPERATIVA OBRERA LIMITADA DE</v>
          </cell>
        </row>
        <row r="478">
          <cell r="R478" t="str">
            <v>1000077987</v>
          </cell>
          <cell r="S478" t="str">
            <v>COOPERATIVA OBRERA LIMITADA DE</v>
          </cell>
        </row>
        <row r="479">
          <cell r="R479" t="str">
            <v>1000077987</v>
          </cell>
          <cell r="S479" t="str">
            <v>COOPERATIVA OBRERA LIMITADA DE</v>
          </cell>
        </row>
        <row r="480">
          <cell r="R480" t="str">
            <v>1000077987</v>
          </cell>
          <cell r="S480" t="str">
            <v>COOPERATIVA OBRERA LIMITADA DE</v>
          </cell>
        </row>
        <row r="481">
          <cell r="R481" t="str">
            <v>1000077987</v>
          </cell>
          <cell r="S481" t="str">
            <v>COOPERATIVA OBRERA LIMITADA DE</v>
          </cell>
        </row>
        <row r="482">
          <cell r="R482" t="str">
            <v>1000077987</v>
          </cell>
          <cell r="S482" t="str">
            <v>COOPERATIVA OBRERA LIMITADA DE</v>
          </cell>
        </row>
        <row r="483">
          <cell r="R483" t="str">
            <v>1000077987</v>
          </cell>
          <cell r="S483" t="str">
            <v>COOPERATIVA OBRERA LIMITADA DE</v>
          </cell>
        </row>
        <row r="484">
          <cell r="R484" t="str">
            <v>1000077964</v>
          </cell>
          <cell r="S484" t="str">
            <v>COTO CENTRO INTEGRAL DE COMERC</v>
          </cell>
        </row>
        <row r="485">
          <cell r="R485" t="str">
            <v>1000077964</v>
          </cell>
          <cell r="S485" t="str">
            <v>COTO CENTRO INTEGRAL DE COMERC</v>
          </cell>
        </row>
        <row r="486">
          <cell r="R486" t="str">
            <v>1000077964</v>
          </cell>
          <cell r="S486" t="str">
            <v>COTO CENTRO INTEGRAL DE COMERC</v>
          </cell>
        </row>
        <row r="487">
          <cell r="R487" t="str">
            <v>1000077964</v>
          </cell>
          <cell r="S487" t="str">
            <v>COTO CENTRO INTEGRAL DE COMERC</v>
          </cell>
        </row>
        <row r="488">
          <cell r="R488" t="str">
            <v>1000077964</v>
          </cell>
          <cell r="S488" t="str">
            <v>COTO CENTRO INTEGRAL DE COMERC</v>
          </cell>
        </row>
        <row r="489">
          <cell r="R489" t="str">
            <v>1000077964</v>
          </cell>
          <cell r="S489" t="str">
            <v>COTO CENTRO INTEGRAL DE COMERC</v>
          </cell>
        </row>
        <row r="490">
          <cell r="R490" t="str">
            <v>1000077964</v>
          </cell>
          <cell r="S490" t="str">
            <v>COTO CENTRO INTEGRAL DE COMERC</v>
          </cell>
        </row>
        <row r="491">
          <cell r="R491" t="str">
            <v>1000077964</v>
          </cell>
          <cell r="S491" t="str">
            <v>COTO CENTRO INTEGRAL DE COMERC</v>
          </cell>
        </row>
        <row r="492">
          <cell r="R492" t="str">
            <v>1000078008</v>
          </cell>
          <cell r="S492" t="str">
            <v>S A IMPORTADORA Y EXPORTADORA</v>
          </cell>
        </row>
        <row r="493">
          <cell r="R493" t="str">
            <v>1000078008</v>
          </cell>
          <cell r="S493" t="str">
            <v>S A IMPORTADORA Y EXPORTADORA</v>
          </cell>
        </row>
        <row r="494">
          <cell r="R494" t="str">
            <v>1000078008</v>
          </cell>
          <cell r="S494" t="str">
            <v>S A IMPORTADORA Y EXPORTADORA</v>
          </cell>
        </row>
        <row r="495">
          <cell r="R495" t="str">
            <v>1000078008</v>
          </cell>
          <cell r="S495" t="str">
            <v>S A IMPORTADORA Y EXPORTADORA</v>
          </cell>
        </row>
        <row r="496">
          <cell r="R496" t="str">
            <v>1000078008</v>
          </cell>
          <cell r="S496" t="str">
            <v>S A IMPORTADORA Y EXPORTADORA</v>
          </cell>
        </row>
        <row r="497">
          <cell r="R497" t="str">
            <v>1000078008</v>
          </cell>
          <cell r="S497" t="str">
            <v>S A IMPORTADORA Y EXPORTADORA</v>
          </cell>
        </row>
        <row r="498">
          <cell r="R498" t="str">
            <v>1000078008</v>
          </cell>
          <cell r="S498" t="str">
            <v>S A IMPORTADORA Y EXPORTADORA</v>
          </cell>
        </row>
        <row r="499">
          <cell r="R499" t="str">
            <v>1000078008</v>
          </cell>
          <cell r="S499" t="str">
            <v>S A IMPORTADORA Y EXPORTADORA</v>
          </cell>
        </row>
        <row r="500">
          <cell r="R500" t="str">
            <v>1000078163</v>
          </cell>
          <cell r="S500" t="str">
            <v>WINEROD SRL</v>
          </cell>
        </row>
        <row r="501">
          <cell r="R501" t="str">
            <v>1000078163</v>
          </cell>
          <cell r="S501" t="str">
            <v>WINEROD SRL</v>
          </cell>
        </row>
        <row r="502">
          <cell r="R502" t="str">
            <v>1000078163</v>
          </cell>
          <cell r="S502" t="str">
            <v>WINEROD SRL</v>
          </cell>
        </row>
        <row r="503">
          <cell r="R503" t="str">
            <v>1000078163</v>
          </cell>
          <cell r="S503" t="str">
            <v>WINEROD SRL</v>
          </cell>
        </row>
        <row r="504">
          <cell r="R504" t="str">
            <v>1000078163</v>
          </cell>
          <cell r="S504" t="str">
            <v>WINEROD SRL</v>
          </cell>
        </row>
        <row r="505">
          <cell r="R505" t="str">
            <v>1000078163</v>
          </cell>
          <cell r="S505" t="str">
            <v>WINEROD SRL</v>
          </cell>
        </row>
        <row r="506">
          <cell r="R506" t="str">
            <v>1000078163</v>
          </cell>
          <cell r="S506" t="str">
            <v>WINEROD SRL</v>
          </cell>
        </row>
        <row r="507">
          <cell r="R507" t="str">
            <v>1000078163</v>
          </cell>
          <cell r="S507" t="str">
            <v>WINEROD SRL</v>
          </cell>
        </row>
        <row r="508">
          <cell r="R508" t="str">
            <v>1000078184</v>
          </cell>
          <cell r="S508" t="str">
            <v>CENTRAL MAYORISTA S.A.S</v>
          </cell>
        </row>
        <row r="509">
          <cell r="R509" t="str">
            <v>1000078184</v>
          </cell>
          <cell r="S509" t="str">
            <v>CENTRAL MAYORISTA S.A.S</v>
          </cell>
        </row>
        <row r="510">
          <cell r="R510" t="str">
            <v>1000078184</v>
          </cell>
          <cell r="S510" t="str">
            <v>CENTRAL MAYORISTA S.A.S</v>
          </cell>
        </row>
        <row r="511">
          <cell r="R511" t="str">
            <v>1000078184</v>
          </cell>
          <cell r="S511" t="str">
            <v>CENTRAL MAYORISTA S.A.S</v>
          </cell>
        </row>
        <row r="512">
          <cell r="R512" t="str">
            <v>1000078184</v>
          </cell>
          <cell r="S512" t="str">
            <v>CENTRAL MAYORISTA S.A.S</v>
          </cell>
        </row>
        <row r="513">
          <cell r="R513" t="str">
            <v>1000078184</v>
          </cell>
          <cell r="S513" t="str">
            <v>CENTRAL MAYORISTA S.A.S</v>
          </cell>
        </row>
        <row r="514">
          <cell r="R514" t="str">
            <v>1000078184</v>
          </cell>
          <cell r="S514" t="str">
            <v>CENTRAL MAYORISTA S.A.S</v>
          </cell>
        </row>
        <row r="515">
          <cell r="R515" t="str">
            <v>1000078184</v>
          </cell>
          <cell r="S515" t="str">
            <v>CENTRAL MAYORISTA S.A.S</v>
          </cell>
        </row>
        <row r="516">
          <cell r="R516" t="str">
            <v>1000078187</v>
          </cell>
          <cell r="S516" t="str">
            <v>DA ROSA MARIO CHRISTIAN</v>
          </cell>
        </row>
        <row r="517">
          <cell r="R517" t="str">
            <v>1000078187</v>
          </cell>
          <cell r="S517" t="str">
            <v>DA ROSA MARIO CHRISTIAN</v>
          </cell>
        </row>
        <row r="518">
          <cell r="R518" t="str">
            <v>1000078187</v>
          </cell>
          <cell r="S518" t="str">
            <v>DA ROSA MARIO CHRISTIAN</v>
          </cell>
        </row>
        <row r="519">
          <cell r="R519" t="str">
            <v>1000078187</v>
          </cell>
          <cell r="S519" t="str">
            <v>DA ROSA MARIO CHRISTIAN</v>
          </cell>
        </row>
        <row r="520">
          <cell r="R520" t="str">
            <v>1000078187</v>
          </cell>
          <cell r="S520" t="str">
            <v>DA ROSA MARIO CHRISTIAN</v>
          </cell>
        </row>
        <row r="521">
          <cell r="R521" t="str">
            <v>1000078187</v>
          </cell>
          <cell r="S521" t="str">
            <v>DA ROSA MARIO CHRISTIAN</v>
          </cell>
        </row>
        <row r="522">
          <cell r="R522" t="str">
            <v>1000078187</v>
          </cell>
          <cell r="S522" t="str">
            <v>DA ROSA MARIO CHRISTIAN</v>
          </cell>
        </row>
        <row r="523">
          <cell r="R523" t="str">
            <v>1000078187</v>
          </cell>
          <cell r="S523" t="str">
            <v>DA ROSA MARIO CHRISTIAN</v>
          </cell>
        </row>
        <row r="524">
          <cell r="R524" t="str">
            <v>1000085285</v>
          </cell>
          <cell r="S524" t="str">
            <v>GRUPO DACOR S.A.S</v>
          </cell>
        </row>
        <row r="525">
          <cell r="R525" t="str">
            <v>1000085285</v>
          </cell>
          <cell r="S525" t="str">
            <v>GRUPO DACOR S.A.S</v>
          </cell>
        </row>
        <row r="526">
          <cell r="R526" t="str">
            <v>1000085285</v>
          </cell>
          <cell r="S526" t="str">
            <v>GRUPO DACOR S.A.S</v>
          </cell>
        </row>
        <row r="527">
          <cell r="R527" t="str">
            <v>1000085285</v>
          </cell>
          <cell r="S527" t="str">
            <v>GRUPO DACOR S.A.S</v>
          </cell>
        </row>
        <row r="528">
          <cell r="R528" t="str">
            <v>1000085285</v>
          </cell>
          <cell r="S528" t="str">
            <v>GRUPO DACOR S.A.S</v>
          </cell>
        </row>
        <row r="529">
          <cell r="R529" t="str">
            <v>1000085285</v>
          </cell>
          <cell r="S529" t="str">
            <v>GRUPO DACOR S.A.S</v>
          </cell>
        </row>
        <row r="530">
          <cell r="R530" t="str">
            <v>1000085285</v>
          </cell>
          <cell r="S530" t="str">
            <v>GRUPO DACOR S.A.S</v>
          </cell>
        </row>
        <row r="531">
          <cell r="R531" t="str">
            <v>1000085285</v>
          </cell>
          <cell r="S531" t="str">
            <v>GRUPO DACOR S.A.S</v>
          </cell>
        </row>
        <row r="532">
          <cell r="R532" t="str">
            <v>1000077971</v>
          </cell>
          <cell r="S532" t="str">
            <v>DISTRI 10 S R L</v>
          </cell>
        </row>
        <row r="533">
          <cell r="R533" t="str">
            <v>1000077971</v>
          </cell>
          <cell r="S533" t="str">
            <v>DISTRI 10 S R L</v>
          </cell>
        </row>
        <row r="534">
          <cell r="R534" t="str">
            <v>1000077971</v>
          </cell>
          <cell r="S534" t="str">
            <v>DISTRI 10 S R L</v>
          </cell>
        </row>
        <row r="535">
          <cell r="R535" t="str">
            <v>1000077971</v>
          </cell>
          <cell r="S535" t="str">
            <v>DISTRI 10 S R L</v>
          </cell>
        </row>
        <row r="536">
          <cell r="R536" t="str">
            <v>1000077971</v>
          </cell>
          <cell r="S536" t="str">
            <v>DISTRI 10 S R L</v>
          </cell>
        </row>
        <row r="537">
          <cell r="R537" t="str">
            <v>1000077971</v>
          </cell>
          <cell r="S537" t="str">
            <v>DISTRI 10 S R L</v>
          </cell>
        </row>
        <row r="538">
          <cell r="R538" t="str">
            <v>1000077971</v>
          </cell>
          <cell r="S538" t="str">
            <v>DISTRI 10 S R L</v>
          </cell>
        </row>
        <row r="539">
          <cell r="R539" t="str">
            <v>1000077971</v>
          </cell>
          <cell r="S539" t="str">
            <v>DISTRI 10 S R L</v>
          </cell>
        </row>
        <row r="540">
          <cell r="R540" t="str">
            <v>1000078064</v>
          </cell>
          <cell r="S540" t="str">
            <v>CONURBANO DISTRIBUCION SOCIEDA</v>
          </cell>
        </row>
        <row r="541">
          <cell r="R541" t="str">
            <v>1000078064</v>
          </cell>
          <cell r="S541" t="str">
            <v>CONURBANO DISTRIBUCION SOCIEDA</v>
          </cell>
        </row>
        <row r="542">
          <cell r="R542" t="str">
            <v>1000078064</v>
          </cell>
          <cell r="S542" t="str">
            <v>CONURBANO DISTRIBUCION SOCIEDA</v>
          </cell>
        </row>
        <row r="543">
          <cell r="R543" t="str">
            <v>1000078064</v>
          </cell>
          <cell r="S543" t="str">
            <v>CONURBANO DISTRIBUCION SOCIEDA</v>
          </cell>
        </row>
        <row r="544">
          <cell r="R544" t="str">
            <v>1000078064</v>
          </cell>
          <cell r="S544" t="str">
            <v>CONURBANO DISTRIBUCION SOCIEDA</v>
          </cell>
        </row>
        <row r="545">
          <cell r="R545" t="str">
            <v>1000078064</v>
          </cell>
          <cell r="S545" t="str">
            <v>CONURBANO DISTRIBUCION SOCIEDA</v>
          </cell>
        </row>
        <row r="546">
          <cell r="R546" t="str">
            <v>1000078064</v>
          </cell>
          <cell r="S546" t="str">
            <v>CONURBANO DISTRIBUCION SOCIEDA</v>
          </cell>
        </row>
        <row r="547">
          <cell r="R547" t="str">
            <v>1000078064</v>
          </cell>
          <cell r="S547" t="str">
            <v>CONURBANO DISTRIBUCION SOCIEDA</v>
          </cell>
        </row>
        <row r="548">
          <cell r="R548" t="str">
            <v>1000078077</v>
          </cell>
          <cell r="S548" t="str">
            <v>VAN ZEEP S.R.L.</v>
          </cell>
        </row>
        <row r="549">
          <cell r="R549" t="str">
            <v>1000078077</v>
          </cell>
          <cell r="S549" t="str">
            <v>VAN ZEEP S.R.L.</v>
          </cell>
        </row>
        <row r="550">
          <cell r="R550" t="str">
            <v>1000078077</v>
          </cell>
          <cell r="S550" t="str">
            <v>VAN ZEEP S.R.L.</v>
          </cell>
        </row>
        <row r="551">
          <cell r="R551" t="str">
            <v>1000078077</v>
          </cell>
          <cell r="S551" t="str">
            <v>VAN ZEEP S.R.L.</v>
          </cell>
        </row>
        <row r="552">
          <cell r="R552" t="str">
            <v>1000078077</v>
          </cell>
          <cell r="S552" t="str">
            <v>VAN ZEEP S.R.L.</v>
          </cell>
        </row>
        <row r="553">
          <cell r="R553" t="str">
            <v>1000078077</v>
          </cell>
          <cell r="S553" t="str">
            <v>VAN ZEEP S.R.L.</v>
          </cell>
        </row>
        <row r="554">
          <cell r="R554" t="str">
            <v>1000078077</v>
          </cell>
          <cell r="S554" t="str">
            <v>VAN ZEEP S.R.L.</v>
          </cell>
        </row>
        <row r="555">
          <cell r="R555" t="str">
            <v>1000078077</v>
          </cell>
          <cell r="S555" t="str">
            <v>VAN ZEEP S.R.L.</v>
          </cell>
        </row>
        <row r="556">
          <cell r="R556" t="str">
            <v>1000077993</v>
          </cell>
          <cell r="S556" t="str">
            <v>DISTRIBUIDORA JOTA BE SOC ANON</v>
          </cell>
        </row>
        <row r="557">
          <cell r="R557" t="str">
            <v>1000077993</v>
          </cell>
          <cell r="S557" t="str">
            <v>DISTRIBUIDORA JOTA BE SOC ANON</v>
          </cell>
        </row>
        <row r="558">
          <cell r="R558" t="str">
            <v>1000077993</v>
          </cell>
          <cell r="S558" t="str">
            <v>DISTRIBUIDORA JOTA BE SOC ANON</v>
          </cell>
        </row>
        <row r="559">
          <cell r="R559" t="str">
            <v>1000077993</v>
          </cell>
          <cell r="S559" t="str">
            <v>DISTRIBUIDORA JOTA BE SOC ANON</v>
          </cell>
        </row>
        <row r="560">
          <cell r="R560" t="str">
            <v>1000077993</v>
          </cell>
          <cell r="S560" t="str">
            <v>DISTRIBUIDORA JOTA BE SOC ANON</v>
          </cell>
        </row>
        <row r="561">
          <cell r="R561" t="str">
            <v>1000077993</v>
          </cell>
          <cell r="S561" t="str">
            <v>DISTRIBUIDORA JOTA BE SOC ANON</v>
          </cell>
        </row>
        <row r="562">
          <cell r="R562" t="str">
            <v>1000077993</v>
          </cell>
          <cell r="S562" t="str">
            <v>DISTRIBUIDORA JOTA BE SOC ANON</v>
          </cell>
        </row>
        <row r="563">
          <cell r="R563" t="str">
            <v>1000077993</v>
          </cell>
          <cell r="S563" t="str">
            <v>DISTRIBUIDORA JOTA BE SOC ANON</v>
          </cell>
        </row>
        <row r="564">
          <cell r="R564" t="str">
            <v>1000078209</v>
          </cell>
          <cell r="S564" t="str">
            <v>AGRUPACION LANCLEAN</v>
          </cell>
        </row>
        <row r="565">
          <cell r="R565" t="str">
            <v>1000078209</v>
          </cell>
          <cell r="S565" t="str">
            <v>AGRUPACION LANCLEAN</v>
          </cell>
        </row>
        <row r="566">
          <cell r="R566" t="str">
            <v>1000078209</v>
          </cell>
          <cell r="S566" t="str">
            <v>AGRUPACION LANCLEAN</v>
          </cell>
        </row>
        <row r="567">
          <cell r="R567" t="str">
            <v>1000078209</v>
          </cell>
          <cell r="S567" t="str">
            <v>AGRUPACION LANCLEAN</v>
          </cell>
        </row>
        <row r="568">
          <cell r="R568" t="str">
            <v>1000078209</v>
          </cell>
          <cell r="S568" t="str">
            <v>AGRUPACION LANCLEAN</v>
          </cell>
        </row>
        <row r="569">
          <cell r="R569" t="str">
            <v>1000078209</v>
          </cell>
          <cell r="S569" t="str">
            <v>AGRUPACION LANCLEAN</v>
          </cell>
        </row>
        <row r="570">
          <cell r="R570" t="str">
            <v>1000078209</v>
          </cell>
          <cell r="S570" t="str">
            <v>AGRUPACION LANCLEAN</v>
          </cell>
        </row>
        <row r="571">
          <cell r="R571" t="str">
            <v>1000078209</v>
          </cell>
          <cell r="S571" t="str">
            <v>AGRUPACION LANCLEAN</v>
          </cell>
        </row>
        <row r="572">
          <cell r="R572" t="str">
            <v>1000077984</v>
          </cell>
          <cell r="S572" t="str">
            <v>MIGUEL IRIARTE S.A.</v>
          </cell>
        </row>
        <row r="573">
          <cell r="R573" t="str">
            <v>1000077984</v>
          </cell>
          <cell r="S573" t="str">
            <v>MIGUEL IRIARTE S.A.</v>
          </cell>
        </row>
        <row r="574">
          <cell r="R574" t="str">
            <v>1000077984</v>
          </cell>
          <cell r="S574" t="str">
            <v>MIGUEL IRIARTE S.A.</v>
          </cell>
        </row>
        <row r="575">
          <cell r="R575" t="str">
            <v>1000077984</v>
          </cell>
          <cell r="S575" t="str">
            <v>MIGUEL IRIARTE S.A.</v>
          </cell>
        </row>
        <row r="576">
          <cell r="R576" t="str">
            <v>1000077984</v>
          </cell>
          <cell r="S576" t="str">
            <v>MIGUEL IRIARTE S.A.</v>
          </cell>
        </row>
        <row r="577">
          <cell r="R577" t="str">
            <v>1000077984</v>
          </cell>
          <cell r="S577" t="str">
            <v>MIGUEL IRIARTE S.A.</v>
          </cell>
        </row>
        <row r="578">
          <cell r="R578" t="str">
            <v>1000077984</v>
          </cell>
          <cell r="S578" t="str">
            <v>MIGUEL IRIARTE S.A.</v>
          </cell>
        </row>
        <row r="579">
          <cell r="R579" t="str">
            <v>1000077984</v>
          </cell>
          <cell r="S579" t="str">
            <v>MIGUEL IRIARTE S.A.</v>
          </cell>
        </row>
        <row r="580">
          <cell r="R580" t="str">
            <v>1000077988</v>
          </cell>
          <cell r="S580" t="str">
            <v>GONZALEZ ALBORS HERMANOS SOCIE</v>
          </cell>
        </row>
        <row r="581">
          <cell r="R581" t="str">
            <v>1000077988</v>
          </cell>
          <cell r="S581" t="str">
            <v>GONZALEZ ALBORS HERMANOS SOCIE</v>
          </cell>
        </row>
        <row r="582">
          <cell r="R582" t="str">
            <v>1000077988</v>
          </cell>
          <cell r="S582" t="str">
            <v>GONZALEZ ALBORS HERMANOS SOCIE</v>
          </cell>
        </row>
        <row r="583">
          <cell r="R583" t="str">
            <v>1000077988</v>
          </cell>
          <cell r="S583" t="str">
            <v>GONZALEZ ALBORS HERMANOS SOCIE</v>
          </cell>
        </row>
        <row r="584">
          <cell r="R584" t="str">
            <v>1000077988</v>
          </cell>
          <cell r="S584" t="str">
            <v>GONZALEZ ALBORS HERMANOS SOCIE</v>
          </cell>
        </row>
        <row r="585">
          <cell r="R585" t="str">
            <v>1000077988</v>
          </cell>
          <cell r="S585" t="str">
            <v>GONZALEZ ALBORS HERMANOS SOCIE</v>
          </cell>
        </row>
        <row r="586">
          <cell r="R586" t="str">
            <v>1000077988</v>
          </cell>
          <cell r="S586" t="str">
            <v>GONZALEZ ALBORS HERMANOS SOCIE</v>
          </cell>
        </row>
        <row r="587">
          <cell r="R587" t="str">
            <v>1000077988</v>
          </cell>
          <cell r="S587" t="str">
            <v>GONZALEZ ALBORS HERMANOS SOCIE</v>
          </cell>
        </row>
        <row r="588">
          <cell r="R588" t="str">
            <v>1000077995</v>
          </cell>
          <cell r="S588" t="str">
            <v>FIRE S.A.</v>
          </cell>
        </row>
        <row r="589">
          <cell r="R589" t="str">
            <v>1000077995</v>
          </cell>
          <cell r="S589" t="str">
            <v>FIRE S.A.</v>
          </cell>
        </row>
        <row r="590">
          <cell r="R590" t="str">
            <v>1000077995</v>
          </cell>
          <cell r="S590" t="str">
            <v>FIRE S.A.</v>
          </cell>
        </row>
        <row r="591">
          <cell r="R591" t="str">
            <v>1000077995</v>
          </cell>
          <cell r="S591" t="str">
            <v>FIRE S.A.</v>
          </cell>
        </row>
        <row r="592">
          <cell r="R592" t="str">
            <v>1000077995</v>
          </cell>
          <cell r="S592" t="str">
            <v>FIRE S.A.</v>
          </cell>
        </row>
        <row r="593">
          <cell r="R593" t="str">
            <v>1000077995</v>
          </cell>
          <cell r="S593" t="str">
            <v>FIRE S.A.</v>
          </cell>
        </row>
        <row r="594">
          <cell r="R594" t="str">
            <v>1000077995</v>
          </cell>
          <cell r="S594" t="str">
            <v>FIRE S.A.</v>
          </cell>
        </row>
        <row r="595">
          <cell r="R595" t="str">
            <v>1000077995</v>
          </cell>
          <cell r="S595" t="str">
            <v>FIRE S.A.</v>
          </cell>
        </row>
        <row r="596">
          <cell r="R596" t="str">
            <v>1000078000</v>
          </cell>
          <cell r="S596" t="str">
            <v>COMERCIAL RIGGIO S.A.</v>
          </cell>
        </row>
        <row r="597">
          <cell r="R597" t="str">
            <v>1000078000</v>
          </cell>
          <cell r="S597" t="str">
            <v>COMERCIAL RIGGIO S.A.</v>
          </cell>
        </row>
        <row r="598">
          <cell r="R598" t="str">
            <v>1000078000</v>
          </cell>
          <cell r="S598" t="str">
            <v>COMERCIAL RIGGIO S.A.</v>
          </cell>
        </row>
        <row r="599">
          <cell r="R599" t="str">
            <v>1000078000</v>
          </cell>
          <cell r="S599" t="str">
            <v>COMERCIAL RIGGIO S.A.</v>
          </cell>
        </row>
        <row r="600">
          <cell r="R600" t="str">
            <v>1000078000</v>
          </cell>
          <cell r="S600" t="str">
            <v>COMERCIAL RIGGIO S.A.</v>
          </cell>
        </row>
        <row r="601">
          <cell r="R601" t="str">
            <v>1000078000</v>
          </cell>
          <cell r="S601" t="str">
            <v>COMERCIAL RIGGIO S.A.</v>
          </cell>
        </row>
        <row r="602">
          <cell r="R602" t="str">
            <v>1000078000</v>
          </cell>
          <cell r="S602" t="str">
            <v>COMERCIAL RIGGIO S.A.</v>
          </cell>
        </row>
        <row r="603">
          <cell r="R603" t="str">
            <v>1000078000</v>
          </cell>
          <cell r="S603" t="str">
            <v>COMERCIAL RIGGIO S.A.</v>
          </cell>
        </row>
        <row r="604">
          <cell r="R604" t="str">
            <v>1000078162</v>
          </cell>
          <cell r="S604" t="str">
            <v>FARFI S. A.</v>
          </cell>
        </row>
        <row r="605">
          <cell r="R605" t="str">
            <v>1000078162</v>
          </cell>
          <cell r="S605" t="str">
            <v>FARFI S. A.</v>
          </cell>
        </row>
        <row r="606">
          <cell r="R606" t="str">
            <v>1000078162</v>
          </cell>
          <cell r="S606" t="str">
            <v>FARFI S. A.</v>
          </cell>
        </row>
        <row r="607">
          <cell r="R607" t="str">
            <v>1000078162</v>
          </cell>
          <cell r="S607" t="str">
            <v>FARFI S. A.</v>
          </cell>
        </row>
        <row r="608">
          <cell r="R608" t="str">
            <v>1000078162</v>
          </cell>
          <cell r="S608" t="str">
            <v>FARFI S. A.</v>
          </cell>
        </row>
        <row r="609">
          <cell r="R609" t="str">
            <v>1000078162</v>
          </cell>
          <cell r="S609" t="str">
            <v>FARFI S. A.</v>
          </cell>
        </row>
        <row r="610">
          <cell r="R610" t="str">
            <v>1000078162</v>
          </cell>
          <cell r="S610" t="str">
            <v>FARFI S. A.</v>
          </cell>
        </row>
        <row r="611">
          <cell r="R611" t="str">
            <v>1000078162</v>
          </cell>
          <cell r="S611" t="str">
            <v>FARFI S. A.</v>
          </cell>
        </row>
        <row r="612">
          <cell r="R612" t="str">
            <v>1000086492</v>
          </cell>
          <cell r="S612" t="str">
            <v>DUPONT SA</v>
          </cell>
        </row>
        <row r="613">
          <cell r="R613" t="str">
            <v>1000086492</v>
          </cell>
          <cell r="S613" t="str">
            <v>DUPONT SA</v>
          </cell>
        </row>
        <row r="614">
          <cell r="R614" t="str">
            <v>1000086492</v>
          </cell>
          <cell r="S614" t="str">
            <v>DUPONT SA</v>
          </cell>
        </row>
        <row r="615">
          <cell r="R615" t="str">
            <v>1000086492</v>
          </cell>
          <cell r="S615" t="str">
            <v>DUPONT SA</v>
          </cell>
        </row>
        <row r="616">
          <cell r="R616" t="str">
            <v>1000086492</v>
          </cell>
          <cell r="S616" t="str">
            <v>DUPONT SA</v>
          </cell>
        </row>
        <row r="617">
          <cell r="R617" t="str">
            <v>1000086492</v>
          </cell>
          <cell r="S617" t="str">
            <v>DUPONT SA</v>
          </cell>
        </row>
        <row r="618">
          <cell r="R618" t="str">
            <v>1000086492</v>
          </cell>
          <cell r="S618" t="str">
            <v>DUPONT SA</v>
          </cell>
        </row>
        <row r="619">
          <cell r="R619" t="str">
            <v>1000086492</v>
          </cell>
          <cell r="S619" t="str">
            <v>DUPONT SA</v>
          </cell>
        </row>
        <row r="620">
          <cell r="R620" t="str">
            <v>1000078207</v>
          </cell>
          <cell r="S620" t="str">
            <v>USINA 360 S.A.S.</v>
          </cell>
        </row>
        <row r="621">
          <cell r="R621" t="str">
            <v>1000078207</v>
          </cell>
          <cell r="S621" t="str">
            <v>USINA 360 S.A.S.</v>
          </cell>
        </row>
        <row r="622">
          <cell r="R622" t="str">
            <v>1000078207</v>
          </cell>
          <cell r="S622" t="str">
            <v>USINA 360 S.A.S.</v>
          </cell>
        </row>
        <row r="623">
          <cell r="R623" t="str">
            <v>1000078207</v>
          </cell>
          <cell r="S623" t="str">
            <v>USINA 360 S.A.S.</v>
          </cell>
        </row>
        <row r="624">
          <cell r="R624" t="str">
            <v>1000078207</v>
          </cell>
          <cell r="S624" t="str">
            <v>USINA 360 S.A.S.</v>
          </cell>
        </row>
        <row r="625">
          <cell r="R625" t="str">
            <v>1000078207</v>
          </cell>
          <cell r="S625" t="str">
            <v>USINA 360 S.A.S.</v>
          </cell>
        </row>
        <row r="626">
          <cell r="R626" t="str">
            <v>1000078207</v>
          </cell>
          <cell r="S626" t="str">
            <v>USINA 360 S.A.S.</v>
          </cell>
        </row>
        <row r="627">
          <cell r="R627" t="str">
            <v>1000078207</v>
          </cell>
          <cell r="S627" t="str">
            <v>USINA 360 S.A.S.</v>
          </cell>
        </row>
        <row r="628">
          <cell r="R628" t="str">
            <v>1000078208</v>
          </cell>
          <cell r="S628" t="str">
            <v>PIER DESCUENTOS S.R.L S. R. L.</v>
          </cell>
        </row>
        <row r="629">
          <cell r="R629" t="str">
            <v>1000078208</v>
          </cell>
          <cell r="S629" t="str">
            <v>PIER DESCUENTOS S.R.L S. R. L.</v>
          </cell>
        </row>
        <row r="630">
          <cell r="R630" t="str">
            <v>1000078208</v>
          </cell>
          <cell r="S630" t="str">
            <v>PIER DESCUENTOS S.R.L S. R. L.</v>
          </cell>
        </row>
        <row r="631">
          <cell r="R631" t="str">
            <v>1000078208</v>
          </cell>
          <cell r="S631" t="str">
            <v>PIER DESCUENTOS S.R.L S. R. L.</v>
          </cell>
        </row>
        <row r="632">
          <cell r="R632" t="str">
            <v>1000078208</v>
          </cell>
          <cell r="S632" t="str">
            <v>PIER DESCUENTOS S.R.L S. R. L.</v>
          </cell>
        </row>
        <row r="633">
          <cell r="R633" t="str">
            <v>1000078208</v>
          </cell>
          <cell r="S633" t="str">
            <v>PIER DESCUENTOS S.R.L S. R. L.</v>
          </cell>
        </row>
        <row r="634">
          <cell r="R634" t="str">
            <v>1000078208</v>
          </cell>
          <cell r="S634" t="str">
            <v>PIER DESCUENTOS S.R.L S. R. L.</v>
          </cell>
        </row>
        <row r="635">
          <cell r="R635" t="str">
            <v>1000078208</v>
          </cell>
          <cell r="S635" t="str">
            <v>PIER DESCUENTOS S.R.L S. R. L.</v>
          </cell>
        </row>
        <row r="636">
          <cell r="R636" t="str">
            <v>1000078241</v>
          </cell>
          <cell r="S636" t="str">
            <v>DISTRIBUCIONES ARIO S R L</v>
          </cell>
        </row>
        <row r="637">
          <cell r="R637" t="str">
            <v>1000078241</v>
          </cell>
          <cell r="S637" t="str">
            <v>DISTRIBUCIONES ARIO S R L</v>
          </cell>
        </row>
        <row r="638">
          <cell r="R638" t="str">
            <v>1000078241</v>
          </cell>
          <cell r="S638" t="str">
            <v>DISTRIBUCIONES ARIO S R L</v>
          </cell>
        </row>
        <row r="639">
          <cell r="R639" t="str">
            <v>1000078241</v>
          </cell>
          <cell r="S639" t="str">
            <v>DISTRIBUCIONES ARIO S R L</v>
          </cell>
        </row>
        <row r="640">
          <cell r="R640" t="str">
            <v>1000078241</v>
          </cell>
          <cell r="S640" t="str">
            <v>DISTRIBUCIONES ARIO S R L</v>
          </cell>
        </row>
        <row r="641">
          <cell r="R641" t="str">
            <v>1000078241</v>
          </cell>
          <cell r="S641" t="str">
            <v>DISTRIBUCIONES ARIO S R L</v>
          </cell>
        </row>
        <row r="642">
          <cell r="R642" t="str">
            <v>1000078241</v>
          </cell>
          <cell r="S642" t="str">
            <v>DISTRIBUCIONES ARIO S R L</v>
          </cell>
        </row>
        <row r="643">
          <cell r="R643" t="str">
            <v>1000078241</v>
          </cell>
          <cell r="S643" t="str">
            <v>DISTRIBUCIONES ARIO S R L</v>
          </cell>
        </row>
        <row r="644">
          <cell r="R644" t="str">
            <v>1000078248</v>
          </cell>
          <cell r="S644" t="str">
            <v>MENDOZA DISTROPEL SOCIEDAD ANO</v>
          </cell>
        </row>
        <row r="645">
          <cell r="R645" t="str">
            <v>1000078248</v>
          </cell>
          <cell r="S645" t="str">
            <v>MENDOZA DISTROPEL SOCIEDAD ANO</v>
          </cell>
        </row>
        <row r="646">
          <cell r="R646" t="str">
            <v>1000078248</v>
          </cell>
          <cell r="S646" t="str">
            <v>MENDOZA DISTROPEL SOCIEDAD ANO</v>
          </cell>
        </row>
        <row r="647">
          <cell r="R647" t="str">
            <v>1000078248</v>
          </cell>
          <cell r="S647" t="str">
            <v>MENDOZA DISTROPEL SOCIEDAD ANO</v>
          </cell>
        </row>
        <row r="648">
          <cell r="R648" t="str">
            <v>1000078248</v>
          </cell>
          <cell r="S648" t="str">
            <v>MENDOZA DISTROPEL SOCIEDAD ANO</v>
          </cell>
        </row>
        <row r="649">
          <cell r="R649" t="str">
            <v>1000078248</v>
          </cell>
          <cell r="S649" t="str">
            <v>MENDOZA DISTROPEL SOCIEDAD ANO</v>
          </cell>
        </row>
        <row r="650">
          <cell r="R650" t="str">
            <v>1000078248</v>
          </cell>
          <cell r="S650" t="str">
            <v>MENDOZA DISTROPEL SOCIEDAD ANO</v>
          </cell>
        </row>
        <row r="651">
          <cell r="R651" t="str">
            <v>1000078248</v>
          </cell>
          <cell r="S651" t="str">
            <v>MENDOZA DISTROPEL SOCIEDAD ANO</v>
          </cell>
        </row>
        <row r="652">
          <cell r="R652" t="str">
            <v>1000078250</v>
          </cell>
          <cell r="S652" t="str">
            <v>DIHNAL SRL</v>
          </cell>
        </row>
        <row r="653">
          <cell r="R653" t="str">
            <v>1000078250</v>
          </cell>
          <cell r="S653" t="str">
            <v>DIHNAL SRL</v>
          </cell>
        </row>
        <row r="654">
          <cell r="R654" t="str">
            <v>1000078250</v>
          </cell>
          <cell r="S654" t="str">
            <v>DIHNAL SRL</v>
          </cell>
        </row>
        <row r="655">
          <cell r="R655" t="str">
            <v>1000078250</v>
          </cell>
          <cell r="S655" t="str">
            <v>DIHNAL SRL</v>
          </cell>
        </row>
        <row r="656">
          <cell r="R656" t="str">
            <v>1000078250</v>
          </cell>
          <cell r="S656" t="str">
            <v>DIHNAL SRL</v>
          </cell>
        </row>
        <row r="657">
          <cell r="R657" t="str">
            <v>1000078250</v>
          </cell>
          <cell r="S657" t="str">
            <v>DIHNAL SRL</v>
          </cell>
        </row>
        <row r="658">
          <cell r="R658" t="str">
            <v>1000078250</v>
          </cell>
          <cell r="S658" t="str">
            <v>DIHNAL SRL</v>
          </cell>
        </row>
        <row r="659">
          <cell r="R659" t="str">
            <v>1000078250</v>
          </cell>
          <cell r="S659" t="str">
            <v>DIHNAL SRL</v>
          </cell>
        </row>
        <row r="660">
          <cell r="R660" t="str">
            <v>1000078258</v>
          </cell>
          <cell r="S660" t="str">
            <v>PIRANI DISTRIBUCIONES S.R.L.</v>
          </cell>
        </row>
        <row r="661">
          <cell r="R661" t="str">
            <v>1000078258</v>
          </cell>
          <cell r="S661" t="str">
            <v>PIRANI DISTRIBUCIONES S.R.L.</v>
          </cell>
        </row>
        <row r="662">
          <cell r="R662" t="str">
            <v>1000078258</v>
          </cell>
          <cell r="S662" t="str">
            <v>PIRANI DISTRIBUCIONES S.R.L.</v>
          </cell>
        </row>
        <row r="663">
          <cell r="R663" t="str">
            <v>1000078258</v>
          </cell>
          <cell r="S663" t="str">
            <v>PIRANI DISTRIBUCIONES S.R.L.</v>
          </cell>
        </row>
        <row r="664">
          <cell r="R664" t="str">
            <v>1000078258</v>
          </cell>
          <cell r="S664" t="str">
            <v>PIRANI DISTRIBUCIONES S.R.L.</v>
          </cell>
        </row>
        <row r="665">
          <cell r="R665" t="str">
            <v>1000078258</v>
          </cell>
          <cell r="S665" t="str">
            <v>PIRANI DISTRIBUCIONES S.R.L.</v>
          </cell>
        </row>
        <row r="666">
          <cell r="R666" t="str">
            <v>1000078258</v>
          </cell>
          <cell r="S666" t="str">
            <v>PIRANI DISTRIBUCIONES S.R.L.</v>
          </cell>
        </row>
        <row r="667">
          <cell r="R667" t="str">
            <v>1000078258</v>
          </cell>
          <cell r="S667" t="str">
            <v>PIRANI DISTRIBUCIONES S.R.L.</v>
          </cell>
        </row>
        <row r="668">
          <cell r="R668" t="str">
            <v>1000078261</v>
          </cell>
          <cell r="S668" t="str">
            <v>DISMA GBA S.A.</v>
          </cell>
        </row>
        <row r="669">
          <cell r="R669" t="str">
            <v>1000078261</v>
          </cell>
          <cell r="S669" t="str">
            <v>DISMA GBA S.A.</v>
          </cell>
        </row>
        <row r="670">
          <cell r="R670" t="str">
            <v>1000078261</v>
          </cell>
          <cell r="S670" t="str">
            <v>DISMA GBA S.A.</v>
          </cell>
        </row>
        <row r="671">
          <cell r="R671" t="str">
            <v>1000078261</v>
          </cell>
          <cell r="S671" t="str">
            <v>DISMA GBA S.A.</v>
          </cell>
        </row>
        <row r="672">
          <cell r="R672" t="str">
            <v>1000078261</v>
          </cell>
          <cell r="S672" t="str">
            <v>DISMA GBA S.A.</v>
          </cell>
        </row>
        <row r="673">
          <cell r="R673" t="str">
            <v>1000078261</v>
          </cell>
          <cell r="S673" t="str">
            <v>DISMA GBA S.A.</v>
          </cell>
        </row>
        <row r="674">
          <cell r="R674" t="str">
            <v>1000078261</v>
          </cell>
          <cell r="S674" t="str">
            <v>DISMA GBA S.A.</v>
          </cell>
        </row>
        <row r="675">
          <cell r="R675" t="str">
            <v>1000078261</v>
          </cell>
          <cell r="S675" t="str">
            <v>DISMA GBA S.A.</v>
          </cell>
        </row>
        <row r="676">
          <cell r="R676" t="str">
            <v>1000077965</v>
          </cell>
          <cell r="S676" t="str">
            <v>CENTRO DE DISTRIBUCION EL BACH</v>
          </cell>
        </row>
        <row r="677">
          <cell r="R677" t="str">
            <v>1000077965</v>
          </cell>
          <cell r="S677" t="str">
            <v>CENTRO DE DISTRIBUCION EL BACH</v>
          </cell>
        </row>
        <row r="678">
          <cell r="R678" t="str">
            <v>1000077965</v>
          </cell>
          <cell r="S678" t="str">
            <v>CENTRO DE DISTRIBUCION EL BACH</v>
          </cell>
        </row>
        <row r="679">
          <cell r="R679" t="str">
            <v>1000077965</v>
          </cell>
          <cell r="S679" t="str">
            <v>CENTRO DE DISTRIBUCION EL BACH</v>
          </cell>
        </row>
        <row r="680">
          <cell r="R680" t="str">
            <v>1000077965</v>
          </cell>
          <cell r="S680" t="str">
            <v>CENTRO DE DISTRIBUCION EL BACH</v>
          </cell>
        </row>
        <row r="681">
          <cell r="R681" t="str">
            <v>1000077965</v>
          </cell>
          <cell r="S681" t="str">
            <v>CENTRO DE DISTRIBUCION EL BACH</v>
          </cell>
        </row>
        <row r="682">
          <cell r="R682" t="str">
            <v>1000077965</v>
          </cell>
          <cell r="S682" t="str">
            <v>CENTRO DE DISTRIBUCION EL BACH</v>
          </cell>
        </row>
        <row r="683">
          <cell r="R683" t="str">
            <v>1000077965</v>
          </cell>
          <cell r="S683" t="str">
            <v>CENTRO DE DISTRIBUCION EL BACH</v>
          </cell>
        </row>
        <row r="684">
          <cell r="R684" t="str">
            <v>1000077977</v>
          </cell>
          <cell r="S684" t="str">
            <v>HIJOS DE BENJAMIN TOVO S R L</v>
          </cell>
        </row>
        <row r="685">
          <cell r="R685" t="str">
            <v>1000077977</v>
          </cell>
          <cell r="S685" t="str">
            <v>HIJOS DE BENJAMIN TOVO S R L</v>
          </cell>
        </row>
        <row r="686">
          <cell r="R686" t="str">
            <v>1000077977</v>
          </cell>
          <cell r="S686" t="str">
            <v>HIJOS DE BENJAMIN TOVO S R L</v>
          </cell>
        </row>
        <row r="687">
          <cell r="R687" t="str">
            <v>1000077977</v>
          </cell>
          <cell r="S687" t="str">
            <v>HIJOS DE BENJAMIN TOVO S R L</v>
          </cell>
        </row>
        <row r="688">
          <cell r="R688" t="str">
            <v>1000077977</v>
          </cell>
          <cell r="S688" t="str">
            <v>HIJOS DE BENJAMIN TOVO S R L</v>
          </cell>
        </row>
        <row r="689">
          <cell r="R689" t="str">
            <v>1000077977</v>
          </cell>
          <cell r="S689" t="str">
            <v>HIJOS DE BENJAMIN TOVO S R L</v>
          </cell>
        </row>
        <row r="690">
          <cell r="R690" t="str">
            <v>1000077977</v>
          </cell>
          <cell r="S690" t="str">
            <v>HIJOS DE BENJAMIN TOVO S R L</v>
          </cell>
        </row>
        <row r="691">
          <cell r="R691" t="str">
            <v>1000077977</v>
          </cell>
          <cell r="S691" t="str">
            <v>HIJOS DE BENJAMIN TOVO S R L</v>
          </cell>
        </row>
        <row r="692">
          <cell r="R692" t="str">
            <v>1000077996</v>
          </cell>
          <cell r="S692" t="str">
            <v>RECCE NICOLAS Y RECCE ROLANDO</v>
          </cell>
        </row>
        <row r="693">
          <cell r="R693" t="str">
            <v>1000077996</v>
          </cell>
          <cell r="S693" t="str">
            <v>RECCE NICOLAS Y RECCE ROLANDO</v>
          </cell>
        </row>
        <row r="694">
          <cell r="R694" t="str">
            <v>1000077996</v>
          </cell>
          <cell r="S694" t="str">
            <v>RECCE NICOLAS Y RECCE ROLANDO</v>
          </cell>
        </row>
        <row r="695">
          <cell r="R695" t="str">
            <v>1000077996</v>
          </cell>
          <cell r="S695" t="str">
            <v>RECCE NICOLAS Y RECCE ROLANDO</v>
          </cell>
        </row>
        <row r="696">
          <cell r="R696" t="str">
            <v>1000077996</v>
          </cell>
          <cell r="S696" t="str">
            <v>RECCE NICOLAS Y RECCE ROLANDO</v>
          </cell>
        </row>
        <row r="697">
          <cell r="R697" t="str">
            <v>1000077996</v>
          </cell>
          <cell r="S697" t="str">
            <v>RECCE NICOLAS Y RECCE ROLANDO</v>
          </cell>
        </row>
        <row r="698">
          <cell r="R698" t="str">
            <v>1000077996</v>
          </cell>
          <cell r="S698" t="str">
            <v>RECCE NICOLAS Y RECCE ROLANDO</v>
          </cell>
        </row>
        <row r="699">
          <cell r="R699" t="str">
            <v>1000077996</v>
          </cell>
          <cell r="S699" t="str">
            <v>RECCE NICOLAS Y RECCE ROLANDO</v>
          </cell>
        </row>
        <row r="700">
          <cell r="R700" t="str">
            <v>1000078033</v>
          </cell>
          <cell r="S700" t="str">
            <v>DISTRIBUIDORA MENDOZA S.R.L.</v>
          </cell>
        </row>
        <row r="701">
          <cell r="R701" t="str">
            <v>1000078033</v>
          </cell>
          <cell r="S701" t="str">
            <v>DISTRIBUIDORA MENDOZA S.R.L.</v>
          </cell>
        </row>
        <row r="702">
          <cell r="R702" t="str">
            <v>1000078033</v>
          </cell>
          <cell r="S702" t="str">
            <v>DISTRIBUIDORA MENDOZA S.R.L.</v>
          </cell>
        </row>
        <row r="703">
          <cell r="R703" t="str">
            <v>1000078033</v>
          </cell>
          <cell r="S703" t="str">
            <v>DISTRIBUIDORA MENDOZA S.R.L.</v>
          </cell>
        </row>
        <row r="704">
          <cell r="R704" t="str">
            <v>1000078033</v>
          </cell>
          <cell r="S704" t="str">
            <v>DISTRIBUIDORA MENDOZA S.R.L.</v>
          </cell>
        </row>
        <row r="705">
          <cell r="R705" t="str">
            <v>1000078033</v>
          </cell>
          <cell r="S705" t="str">
            <v>DISTRIBUIDORA MENDOZA S.R.L.</v>
          </cell>
        </row>
        <row r="706">
          <cell r="R706" t="str">
            <v>1000078033</v>
          </cell>
          <cell r="S706" t="str">
            <v>DISTRIBUIDORA MENDOZA S.R.L.</v>
          </cell>
        </row>
        <row r="707">
          <cell r="R707" t="str">
            <v>1000078033</v>
          </cell>
          <cell r="S707" t="str">
            <v>DISTRIBUIDORA MENDOZA S.R.L.</v>
          </cell>
        </row>
        <row r="708">
          <cell r="R708" t="str">
            <v>1000078059</v>
          </cell>
          <cell r="S708" t="str">
            <v>DISTRIBUIDORA 5 ASES S.A.</v>
          </cell>
        </row>
        <row r="709">
          <cell r="R709" t="str">
            <v>1000078059</v>
          </cell>
          <cell r="S709" t="str">
            <v>DISTRIBUIDORA 5 ASES S.A.</v>
          </cell>
        </row>
        <row r="710">
          <cell r="R710" t="str">
            <v>1000078059</v>
          </cell>
          <cell r="S710" t="str">
            <v>DISTRIBUIDORA 5 ASES S.A.</v>
          </cell>
        </row>
        <row r="711">
          <cell r="R711" t="str">
            <v>1000078059</v>
          </cell>
          <cell r="S711" t="str">
            <v>DISTRIBUIDORA 5 ASES S.A.</v>
          </cell>
        </row>
        <row r="712">
          <cell r="R712" t="str">
            <v>1000078059</v>
          </cell>
          <cell r="S712" t="str">
            <v>DISTRIBUIDORA 5 ASES S.A.</v>
          </cell>
        </row>
        <row r="713">
          <cell r="R713" t="str">
            <v>1000078059</v>
          </cell>
          <cell r="S713" t="str">
            <v>DISTRIBUIDORA 5 ASES S.A.</v>
          </cell>
        </row>
        <row r="714">
          <cell r="R714" t="str">
            <v>1000078059</v>
          </cell>
          <cell r="S714" t="str">
            <v>DISTRIBUIDORA 5 ASES S.A.</v>
          </cell>
        </row>
        <row r="715">
          <cell r="R715" t="str">
            <v>1000078059</v>
          </cell>
          <cell r="S715" t="str">
            <v>DISTRIBUIDORA 5 ASES S.A.</v>
          </cell>
        </row>
        <row r="716">
          <cell r="R716" t="str">
            <v>1000078068</v>
          </cell>
          <cell r="S716" t="str">
            <v>ETCHEBEHERE LEONARDO LUJAN</v>
          </cell>
        </row>
        <row r="717">
          <cell r="R717" t="str">
            <v>1000078068</v>
          </cell>
          <cell r="S717" t="str">
            <v>ETCHEBEHERE LEONARDO LUJAN</v>
          </cell>
        </row>
        <row r="718">
          <cell r="R718" t="str">
            <v>1000078068</v>
          </cell>
          <cell r="S718" t="str">
            <v>ETCHEBEHERE LEONARDO LUJAN</v>
          </cell>
        </row>
        <row r="719">
          <cell r="R719" t="str">
            <v>1000078068</v>
          </cell>
          <cell r="S719" t="str">
            <v>ETCHEBEHERE LEONARDO LUJAN</v>
          </cell>
        </row>
        <row r="720">
          <cell r="R720" t="str">
            <v>1000078068</v>
          </cell>
          <cell r="S720" t="str">
            <v>ETCHEBEHERE LEONARDO LUJAN</v>
          </cell>
        </row>
        <row r="721">
          <cell r="R721" t="str">
            <v>1000078068</v>
          </cell>
          <cell r="S721" t="str">
            <v>ETCHEBEHERE LEONARDO LUJAN</v>
          </cell>
        </row>
        <row r="722">
          <cell r="R722" t="str">
            <v>1000078068</v>
          </cell>
          <cell r="S722" t="str">
            <v>ETCHEBEHERE LEONARDO LUJAN</v>
          </cell>
        </row>
        <row r="723">
          <cell r="R723" t="str">
            <v>1000078068</v>
          </cell>
          <cell r="S723" t="str">
            <v>ETCHEBEHERE LEONARDO LUJAN</v>
          </cell>
        </row>
        <row r="724">
          <cell r="R724" t="str">
            <v>1000078076</v>
          </cell>
          <cell r="S724" t="str">
            <v>BLEIN SA</v>
          </cell>
        </row>
        <row r="725">
          <cell r="R725" t="str">
            <v>1000078076</v>
          </cell>
          <cell r="S725" t="str">
            <v>BLEIN SA</v>
          </cell>
        </row>
        <row r="726">
          <cell r="R726" t="str">
            <v>1000078076</v>
          </cell>
          <cell r="S726" t="str">
            <v>BLEIN SA</v>
          </cell>
        </row>
        <row r="727">
          <cell r="R727" t="str">
            <v>1000078076</v>
          </cell>
          <cell r="S727" t="str">
            <v>BLEIN SA</v>
          </cell>
        </row>
        <row r="728">
          <cell r="R728" t="str">
            <v>1000078076</v>
          </cell>
          <cell r="S728" t="str">
            <v>BLEIN SA</v>
          </cell>
        </row>
        <row r="729">
          <cell r="R729" t="str">
            <v>1000078076</v>
          </cell>
          <cell r="S729" t="str">
            <v>BLEIN SA</v>
          </cell>
        </row>
        <row r="730">
          <cell r="R730" t="str">
            <v>1000078076</v>
          </cell>
          <cell r="S730" t="str">
            <v>BLEIN SA</v>
          </cell>
        </row>
        <row r="731">
          <cell r="R731" t="str">
            <v>1000078076</v>
          </cell>
          <cell r="S731" t="str">
            <v>BLEIN SA</v>
          </cell>
        </row>
        <row r="732">
          <cell r="R732" t="str">
            <v>1000078106</v>
          </cell>
          <cell r="S732" t="str">
            <v>DAI NIPPON S A</v>
          </cell>
        </row>
        <row r="733">
          <cell r="R733" t="str">
            <v>1000078106</v>
          </cell>
          <cell r="S733" t="str">
            <v>DAI NIPPON S A</v>
          </cell>
        </row>
        <row r="734">
          <cell r="R734" t="str">
            <v>1000078106</v>
          </cell>
          <cell r="S734" t="str">
            <v>DAI NIPPON S A</v>
          </cell>
        </row>
        <row r="735">
          <cell r="R735" t="str">
            <v>1000078106</v>
          </cell>
          <cell r="S735" t="str">
            <v>DAI NIPPON S A</v>
          </cell>
        </row>
        <row r="736">
          <cell r="R736" t="str">
            <v>1000078106</v>
          </cell>
          <cell r="S736" t="str">
            <v>DAI NIPPON S A</v>
          </cell>
        </row>
        <row r="737">
          <cell r="R737" t="str">
            <v>1000078106</v>
          </cell>
          <cell r="S737" t="str">
            <v>DAI NIPPON S A</v>
          </cell>
        </row>
        <row r="738">
          <cell r="R738" t="str">
            <v>1000078106</v>
          </cell>
          <cell r="S738" t="str">
            <v>DAI NIPPON S A</v>
          </cell>
        </row>
        <row r="739">
          <cell r="R739" t="str">
            <v>1000078106</v>
          </cell>
          <cell r="S739" t="str">
            <v>DAI NIPPON S A</v>
          </cell>
        </row>
        <row r="740">
          <cell r="R740" t="str">
            <v>1000078107</v>
          </cell>
          <cell r="S740" t="str">
            <v>MURADOR OMAR JESUS</v>
          </cell>
        </row>
        <row r="741">
          <cell r="R741" t="str">
            <v>1000078107</v>
          </cell>
          <cell r="S741" t="str">
            <v>MURADOR OMAR JESUS</v>
          </cell>
        </row>
        <row r="742">
          <cell r="R742" t="str">
            <v>1000078107</v>
          </cell>
          <cell r="S742" t="str">
            <v>MURADOR OMAR JESUS</v>
          </cell>
        </row>
        <row r="743">
          <cell r="R743" t="str">
            <v>1000078107</v>
          </cell>
          <cell r="S743" t="str">
            <v>MURADOR OMAR JESUS</v>
          </cell>
        </row>
        <row r="744">
          <cell r="R744" t="str">
            <v>1000078107</v>
          </cell>
          <cell r="S744" t="str">
            <v>MURADOR OMAR JESUS</v>
          </cell>
        </row>
        <row r="745">
          <cell r="R745" t="str">
            <v>1000078107</v>
          </cell>
          <cell r="S745" t="str">
            <v>MURADOR OMAR JESUS</v>
          </cell>
        </row>
        <row r="746">
          <cell r="R746" t="str">
            <v>1000078107</v>
          </cell>
          <cell r="S746" t="str">
            <v>MURADOR OMAR JESUS</v>
          </cell>
        </row>
        <row r="747">
          <cell r="R747" t="str">
            <v>1000078107</v>
          </cell>
          <cell r="S747" t="str">
            <v>MURADOR OMAR JESUS</v>
          </cell>
        </row>
        <row r="748">
          <cell r="R748" t="str">
            <v>1000078169</v>
          </cell>
          <cell r="S748" t="str">
            <v>LUQUES E HIJOS S.A.S.</v>
          </cell>
        </row>
        <row r="749">
          <cell r="R749" t="str">
            <v>1000078169</v>
          </cell>
          <cell r="S749" t="str">
            <v>LUQUES E HIJOS S.A.S.</v>
          </cell>
        </row>
        <row r="750">
          <cell r="R750" t="str">
            <v>1000078169</v>
          </cell>
          <cell r="S750" t="str">
            <v>LUQUES E HIJOS S.A.S.</v>
          </cell>
        </row>
        <row r="751">
          <cell r="R751" t="str">
            <v>1000078169</v>
          </cell>
          <cell r="S751" t="str">
            <v>LUQUES E HIJOS S.A.S.</v>
          </cell>
        </row>
        <row r="752">
          <cell r="R752" t="str">
            <v>1000078169</v>
          </cell>
          <cell r="S752" t="str">
            <v>LUQUES E HIJOS S.A.S.</v>
          </cell>
        </row>
        <row r="753">
          <cell r="R753" t="str">
            <v>1000078169</v>
          </cell>
          <cell r="S753" t="str">
            <v>LUQUES E HIJOS S.A.S.</v>
          </cell>
        </row>
        <row r="754">
          <cell r="R754" t="str">
            <v>1000078169</v>
          </cell>
          <cell r="S754" t="str">
            <v>LUQUES E HIJOS S.A.S.</v>
          </cell>
        </row>
        <row r="755">
          <cell r="R755" t="str">
            <v>1000078169</v>
          </cell>
          <cell r="S755" t="str">
            <v>LUQUES E HIJOS S.A.S.</v>
          </cell>
        </row>
        <row r="756">
          <cell r="R756" t="str">
            <v>1000078215</v>
          </cell>
          <cell r="S756" t="str">
            <v>LACTEOS DEL SUR S.R.L.</v>
          </cell>
        </row>
        <row r="757">
          <cell r="R757" t="str">
            <v>1000078215</v>
          </cell>
          <cell r="S757" t="str">
            <v>LACTEOS DEL SUR S.R.L.</v>
          </cell>
        </row>
        <row r="758">
          <cell r="R758" t="str">
            <v>1000078215</v>
          </cell>
          <cell r="S758" t="str">
            <v>LACTEOS DEL SUR S.R.L.</v>
          </cell>
        </row>
        <row r="759">
          <cell r="R759" t="str">
            <v>1000078215</v>
          </cell>
          <cell r="S759" t="str">
            <v>LACTEOS DEL SUR S.R.L.</v>
          </cell>
        </row>
        <row r="760">
          <cell r="R760" t="str">
            <v>1000078215</v>
          </cell>
          <cell r="S760" t="str">
            <v>LACTEOS DEL SUR S.R.L.</v>
          </cell>
        </row>
        <row r="761">
          <cell r="R761" t="str">
            <v>1000078215</v>
          </cell>
          <cell r="S761" t="str">
            <v>LACTEOS DEL SUR S.R.L.</v>
          </cell>
        </row>
        <row r="762">
          <cell r="R762" t="str">
            <v>1000078215</v>
          </cell>
          <cell r="S762" t="str">
            <v>LACTEOS DEL SUR S.R.L.</v>
          </cell>
        </row>
        <row r="763">
          <cell r="R763" t="str">
            <v>1000078215</v>
          </cell>
          <cell r="S763" t="str">
            <v>LACTEOS DEL SUR S.R.L.</v>
          </cell>
        </row>
        <row r="764">
          <cell r="R764" t="str">
            <v>1000078222</v>
          </cell>
          <cell r="S764" t="str">
            <v>DE LA COSTA PATAGONICA S.A.</v>
          </cell>
        </row>
        <row r="765">
          <cell r="R765" t="str">
            <v>1000078222</v>
          </cell>
          <cell r="S765" t="str">
            <v>DE LA COSTA PATAGONICA S.A.</v>
          </cell>
        </row>
        <row r="766">
          <cell r="R766" t="str">
            <v>1000078222</v>
          </cell>
          <cell r="S766" t="str">
            <v>DE LA COSTA PATAGONICA S.A.</v>
          </cell>
        </row>
        <row r="767">
          <cell r="R767" t="str">
            <v>1000078222</v>
          </cell>
          <cell r="S767" t="str">
            <v>DE LA COSTA PATAGONICA S.A.</v>
          </cell>
        </row>
        <row r="768">
          <cell r="R768" t="str">
            <v>1000078222</v>
          </cell>
          <cell r="S768" t="str">
            <v>DE LA COSTA PATAGONICA S.A.</v>
          </cell>
        </row>
        <row r="769">
          <cell r="R769" t="str">
            <v>1000078222</v>
          </cell>
          <cell r="S769" t="str">
            <v>DE LA COSTA PATAGONICA S.A.</v>
          </cell>
        </row>
        <row r="770">
          <cell r="R770" t="str">
            <v>1000078222</v>
          </cell>
          <cell r="S770" t="str">
            <v>DE LA COSTA PATAGONICA S.A.</v>
          </cell>
        </row>
        <row r="771">
          <cell r="R771" t="str">
            <v>1000078222</v>
          </cell>
          <cell r="S771" t="str">
            <v>DE LA COSTA PATAGONICA S.A.</v>
          </cell>
        </row>
        <row r="772">
          <cell r="R772" t="str">
            <v>1000078273</v>
          </cell>
          <cell r="S772" t="str">
            <v>LA VICTORIA SOCIEDAD DE RESPON</v>
          </cell>
        </row>
        <row r="773">
          <cell r="R773" t="str">
            <v>1000078273</v>
          </cell>
          <cell r="S773" t="str">
            <v>LA VICTORIA SOCIEDAD DE RESPON</v>
          </cell>
        </row>
        <row r="774">
          <cell r="R774" t="str">
            <v>1000078273</v>
          </cell>
          <cell r="S774" t="str">
            <v>LA VICTORIA SOCIEDAD DE RESPON</v>
          </cell>
        </row>
        <row r="775">
          <cell r="R775" t="str">
            <v>1000078273</v>
          </cell>
          <cell r="S775" t="str">
            <v>LA VICTORIA SOCIEDAD DE RESPON</v>
          </cell>
        </row>
        <row r="776">
          <cell r="R776" t="str">
            <v>1000078273</v>
          </cell>
          <cell r="S776" t="str">
            <v>LA VICTORIA SOCIEDAD DE RESPON</v>
          </cell>
        </row>
        <row r="777">
          <cell r="R777" t="str">
            <v>1000078273</v>
          </cell>
          <cell r="S777" t="str">
            <v>LA VICTORIA SOCIEDAD DE RESPON</v>
          </cell>
        </row>
        <row r="778">
          <cell r="R778" t="str">
            <v>1000078273</v>
          </cell>
          <cell r="S778" t="str">
            <v>LA VICTORIA SOCIEDAD DE RESPON</v>
          </cell>
        </row>
        <row r="779">
          <cell r="R779" t="str">
            <v>1000078273</v>
          </cell>
          <cell r="S779" t="str">
            <v>LA VICTORIA SOCIEDAD DE RESPON</v>
          </cell>
        </row>
        <row r="780">
          <cell r="R780" t="str">
            <v>1000078275</v>
          </cell>
          <cell r="S780" t="str">
            <v>SMART CLEAN S.R.L</v>
          </cell>
        </row>
        <row r="781">
          <cell r="R781" t="str">
            <v>1000078275</v>
          </cell>
          <cell r="S781" t="str">
            <v>SMART CLEAN S.R.L</v>
          </cell>
        </row>
        <row r="782">
          <cell r="R782" t="str">
            <v>1000078275</v>
          </cell>
          <cell r="S782" t="str">
            <v>SMART CLEAN S.R.L</v>
          </cell>
        </row>
        <row r="783">
          <cell r="R783" t="str">
            <v>1000078275</v>
          </cell>
          <cell r="S783" t="str">
            <v>SMART CLEAN S.R.L</v>
          </cell>
        </row>
        <row r="784">
          <cell r="R784" t="str">
            <v>1000078275</v>
          </cell>
          <cell r="S784" t="str">
            <v>SMART CLEAN S.R.L</v>
          </cell>
        </row>
        <row r="785">
          <cell r="R785" t="str">
            <v>1000078275</v>
          </cell>
          <cell r="S785" t="str">
            <v>SMART CLEAN S.R.L</v>
          </cell>
        </row>
        <row r="786">
          <cell r="R786" t="str">
            <v>1000078275</v>
          </cell>
          <cell r="S786" t="str">
            <v>SMART CLEAN S.R.L</v>
          </cell>
        </row>
        <row r="787">
          <cell r="R787" t="str">
            <v>1000078275</v>
          </cell>
          <cell r="S787" t="str">
            <v>SMART CLEAN S.R.L</v>
          </cell>
        </row>
        <row r="788">
          <cell r="R788" t="str">
            <v>1000078228</v>
          </cell>
          <cell r="S788" t="str">
            <v>DISLAC CHUBUT S R L</v>
          </cell>
        </row>
        <row r="789">
          <cell r="R789" t="str">
            <v>1000078228</v>
          </cell>
          <cell r="S789" t="str">
            <v>DISLAC CHUBUT S R L</v>
          </cell>
        </row>
        <row r="790">
          <cell r="R790" t="str">
            <v>1000078228</v>
          </cell>
          <cell r="S790" t="str">
            <v>DISLAC CHUBUT S R L</v>
          </cell>
        </row>
        <row r="791">
          <cell r="R791" t="str">
            <v>1000078228</v>
          </cell>
          <cell r="S791" t="str">
            <v>DISLAC CHUBUT S R L</v>
          </cell>
        </row>
        <row r="792">
          <cell r="R792" t="str">
            <v>1000078228</v>
          </cell>
          <cell r="S792" t="str">
            <v>DISLAC CHUBUT S R L</v>
          </cell>
        </row>
        <row r="793">
          <cell r="R793" t="str">
            <v>1000078228</v>
          </cell>
          <cell r="S793" t="str">
            <v>DISLAC CHUBUT S R L</v>
          </cell>
        </row>
        <row r="794">
          <cell r="R794" t="str">
            <v>1000078228</v>
          </cell>
          <cell r="S794" t="str">
            <v>DISLAC CHUBUT S R L</v>
          </cell>
        </row>
        <row r="795">
          <cell r="R795" t="str">
            <v>1000078228</v>
          </cell>
          <cell r="S795" t="str">
            <v>DISLAC CHUBUT S R L</v>
          </cell>
        </row>
        <row r="796">
          <cell r="R796" t="str">
            <v>1000077966</v>
          </cell>
          <cell r="S796" t="str">
            <v>FIORENTINO ANTONIO  Y FIORENTI</v>
          </cell>
        </row>
        <row r="797">
          <cell r="R797" t="str">
            <v>1000077966</v>
          </cell>
          <cell r="S797" t="str">
            <v>FIORENTINO ANTONIO  Y FIORENTI</v>
          </cell>
        </row>
        <row r="798">
          <cell r="R798" t="str">
            <v>1000077966</v>
          </cell>
          <cell r="S798" t="str">
            <v>FIORENTINO ANTONIO  Y FIORENTI</v>
          </cell>
        </row>
        <row r="799">
          <cell r="R799" t="str">
            <v>1000077966</v>
          </cell>
          <cell r="S799" t="str">
            <v>FIORENTINO ANTONIO  Y FIORENTI</v>
          </cell>
        </row>
        <row r="800">
          <cell r="R800" t="str">
            <v>1000077966</v>
          </cell>
          <cell r="S800" t="str">
            <v>FIORENTINO ANTONIO  Y FIORENTI</v>
          </cell>
        </row>
        <row r="801">
          <cell r="R801" t="str">
            <v>1000077966</v>
          </cell>
          <cell r="S801" t="str">
            <v>FIORENTINO ANTONIO  Y FIORENTI</v>
          </cell>
        </row>
        <row r="802">
          <cell r="R802" t="str">
            <v>1000077966</v>
          </cell>
          <cell r="S802" t="str">
            <v>FIORENTINO ANTONIO  Y FIORENTI</v>
          </cell>
        </row>
        <row r="803">
          <cell r="R803" t="str">
            <v>1000077966</v>
          </cell>
          <cell r="S803" t="str">
            <v>FIORENTINO ANTONIO  Y FIORENTI</v>
          </cell>
        </row>
        <row r="804">
          <cell r="R804" t="str">
            <v>1000077986</v>
          </cell>
          <cell r="S804" t="str">
            <v>ANTONIAZZI HNOS S. A.</v>
          </cell>
        </row>
        <row r="805">
          <cell r="R805" t="str">
            <v>1000077986</v>
          </cell>
          <cell r="S805" t="str">
            <v>ANTONIAZZI HNOS S. A.</v>
          </cell>
        </row>
        <row r="806">
          <cell r="R806" t="str">
            <v>1000077986</v>
          </cell>
          <cell r="S806" t="str">
            <v>ANTONIAZZI HNOS S. A.</v>
          </cell>
        </row>
        <row r="807">
          <cell r="R807" t="str">
            <v>1000077986</v>
          </cell>
          <cell r="S807" t="str">
            <v>ANTONIAZZI HNOS S. A.</v>
          </cell>
        </row>
        <row r="808">
          <cell r="R808" t="str">
            <v>1000077986</v>
          </cell>
          <cell r="S808" t="str">
            <v>ANTONIAZZI HNOS S. A.</v>
          </cell>
        </row>
        <row r="809">
          <cell r="R809" t="str">
            <v>1000077986</v>
          </cell>
          <cell r="S809" t="str">
            <v>ANTONIAZZI HNOS S. A.</v>
          </cell>
        </row>
        <row r="810">
          <cell r="R810" t="str">
            <v>1000077986</v>
          </cell>
          <cell r="S810" t="str">
            <v>ANTONIAZZI HNOS S. A.</v>
          </cell>
        </row>
        <row r="811">
          <cell r="R811" t="str">
            <v>1000077986</v>
          </cell>
          <cell r="S811" t="str">
            <v>ANTONIAZZI HNOS S. A.</v>
          </cell>
        </row>
        <row r="812">
          <cell r="R812" t="str">
            <v>1000078010</v>
          </cell>
          <cell r="S812" t="str">
            <v>DON LEON SOCIEDAD ANONIMA</v>
          </cell>
        </row>
        <row r="813">
          <cell r="R813" t="str">
            <v>1000078010</v>
          </cell>
          <cell r="S813" t="str">
            <v>DON LEON SOCIEDAD ANONIMA</v>
          </cell>
        </row>
        <row r="814">
          <cell r="R814" t="str">
            <v>1000078010</v>
          </cell>
          <cell r="S814" t="str">
            <v>DON LEON SOCIEDAD ANONIMA</v>
          </cell>
        </row>
        <row r="815">
          <cell r="R815" t="str">
            <v>1000078010</v>
          </cell>
          <cell r="S815" t="str">
            <v>DON LEON SOCIEDAD ANONIMA</v>
          </cell>
        </row>
        <row r="816">
          <cell r="R816" t="str">
            <v>1000078010</v>
          </cell>
          <cell r="S816" t="str">
            <v>DON LEON SOCIEDAD ANONIMA</v>
          </cell>
        </row>
        <row r="817">
          <cell r="R817" t="str">
            <v>1000078010</v>
          </cell>
          <cell r="S817" t="str">
            <v>DON LEON SOCIEDAD ANONIMA</v>
          </cell>
        </row>
        <row r="818">
          <cell r="R818" t="str">
            <v>1000078010</v>
          </cell>
          <cell r="S818" t="str">
            <v>DON LEON SOCIEDAD ANONIMA</v>
          </cell>
        </row>
        <row r="819">
          <cell r="R819" t="str">
            <v>1000078010</v>
          </cell>
          <cell r="S819" t="str">
            <v>DON LEON SOCIEDAD ANONIMA</v>
          </cell>
        </row>
        <row r="820">
          <cell r="R820" t="str">
            <v>1000078011</v>
          </cell>
          <cell r="S820" t="str">
            <v>FELIPE ESCRIBANO E HIJOS SOCIE</v>
          </cell>
        </row>
        <row r="821">
          <cell r="R821" t="str">
            <v>1000078011</v>
          </cell>
          <cell r="S821" t="str">
            <v>FELIPE ESCRIBANO E HIJOS SOCIE</v>
          </cell>
        </row>
        <row r="822">
          <cell r="R822" t="str">
            <v>1000078011</v>
          </cell>
          <cell r="S822" t="str">
            <v>FELIPE ESCRIBANO E HIJOS SOCIE</v>
          </cell>
        </row>
        <row r="823">
          <cell r="R823" t="str">
            <v>1000078011</v>
          </cell>
          <cell r="S823" t="str">
            <v>FELIPE ESCRIBANO E HIJOS SOCIE</v>
          </cell>
        </row>
        <row r="824">
          <cell r="R824" t="str">
            <v>1000078011</v>
          </cell>
          <cell r="S824" t="str">
            <v>FELIPE ESCRIBANO E HIJOS SOCIE</v>
          </cell>
        </row>
        <row r="825">
          <cell r="R825" t="str">
            <v>1000078011</v>
          </cell>
          <cell r="S825" t="str">
            <v>FELIPE ESCRIBANO E HIJOS SOCIE</v>
          </cell>
        </row>
        <row r="826">
          <cell r="R826" t="str">
            <v>1000078011</v>
          </cell>
          <cell r="S826" t="str">
            <v>FELIPE ESCRIBANO E HIJOS SOCIE</v>
          </cell>
        </row>
        <row r="827">
          <cell r="R827" t="str">
            <v>1000078011</v>
          </cell>
          <cell r="S827" t="str">
            <v>FELIPE ESCRIBANO E HIJOS SOCIE</v>
          </cell>
        </row>
        <row r="828">
          <cell r="R828" t="str">
            <v>1000078012</v>
          </cell>
          <cell r="S828" t="str">
            <v>NAKEL S.A.</v>
          </cell>
        </row>
        <row r="829">
          <cell r="R829" t="str">
            <v>1000078012</v>
          </cell>
          <cell r="S829" t="str">
            <v>NAKEL S.A.</v>
          </cell>
        </row>
        <row r="830">
          <cell r="R830" t="str">
            <v>1000078012</v>
          </cell>
          <cell r="S830" t="str">
            <v>NAKEL S.A.</v>
          </cell>
        </row>
        <row r="831">
          <cell r="R831" t="str">
            <v>1000078012</v>
          </cell>
          <cell r="S831" t="str">
            <v>NAKEL S.A.</v>
          </cell>
        </row>
        <row r="832">
          <cell r="R832" t="str">
            <v>1000078012</v>
          </cell>
          <cell r="S832" t="str">
            <v>NAKEL S.A.</v>
          </cell>
        </row>
        <row r="833">
          <cell r="R833" t="str">
            <v>1000078012</v>
          </cell>
          <cell r="S833" t="str">
            <v>NAKEL S.A.</v>
          </cell>
        </row>
        <row r="834">
          <cell r="R834" t="str">
            <v>1000078012</v>
          </cell>
          <cell r="S834" t="str">
            <v>NAKEL S.A.</v>
          </cell>
        </row>
        <row r="835">
          <cell r="R835" t="str">
            <v>1000078012</v>
          </cell>
          <cell r="S835" t="str">
            <v>NAKEL S.A.</v>
          </cell>
        </row>
        <row r="836">
          <cell r="R836" t="str">
            <v>1000078013</v>
          </cell>
          <cell r="S836" t="str">
            <v>DISTRIBUIDORA NAHUEL PAN S.R.L</v>
          </cell>
        </row>
        <row r="837">
          <cell r="R837" t="str">
            <v>1000078013</v>
          </cell>
          <cell r="S837" t="str">
            <v>DISTRIBUIDORA NAHUEL PAN S.R.L</v>
          </cell>
        </row>
        <row r="838">
          <cell r="R838" t="str">
            <v>1000078013</v>
          </cell>
          <cell r="S838" t="str">
            <v>DISTRIBUIDORA NAHUEL PAN S.R.L</v>
          </cell>
        </row>
        <row r="839">
          <cell r="R839" t="str">
            <v>1000078013</v>
          </cell>
          <cell r="S839" t="str">
            <v>DISTRIBUIDORA NAHUEL PAN S.R.L</v>
          </cell>
        </row>
        <row r="840">
          <cell r="R840" t="str">
            <v>1000078013</v>
          </cell>
          <cell r="S840" t="str">
            <v>DISTRIBUIDORA NAHUEL PAN S.R.L</v>
          </cell>
        </row>
        <row r="841">
          <cell r="R841" t="str">
            <v>1000078013</v>
          </cell>
          <cell r="S841" t="str">
            <v>DISTRIBUIDORA NAHUEL PAN S.R.L</v>
          </cell>
        </row>
        <row r="842">
          <cell r="R842" t="str">
            <v>1000078013</v>
          </cell>
          <cell r="S842" t="str">
            <v>DISTRIBUIDORA NAHUEL PAN S.R.L</v>
          </cell>
        </row>
        <row r="843">
          <cell r="R843" t="str">
            <v>1000078013</v>
          </cell>
          <cell r="S843" t="str">
            <v>DISTRIBUIDORA NAHUEL PAN S.R.L</v>
          </cell>
        </row>
        <row r="844">
          <cell r="R844" t="str">
            <v>1000078014</v>
          </cell>
          <cell r="S844" t="str">
            <v>AIMETTA JORGE GUSTAVO</v>
          </cell>
        </row>
        <row r="845">
          <cell r="R845" t="str">
            <v>1000078014</v>
          </cell>
          <cell r="S845" t="str">
            <v>AIMETTA JORGE GUSTAVO</v>
          </cell>
        </row>
        <row r="846">
          <cell r="R846" t="str">
            <v>1000078014</v>
          </cell>
          <cell r="S846" t="str">
            <v>AIMETTA JORGE GUSTAVO</v>
          </cell>
        </row>
        <row r="847">
          <cell r="R847" t="str">
            <v>1000078014</v>
          </cell>
          <cell r="S847" t="str">
            <v>AIMETTA JORGE GUSTAVO</v>
          </cell>
        </row>
        <row r="848">
          <cell r="R848" t="str">
            <v>1000078014</v>
          </cell>
          <cell r="S848" t="str">
            <v>AIMETTA JORGE GUSTAVO</v>
          </cell>
        </row>
        <row r="849">
          <cell r="R849" t="str">
            <v>1000078014</v>
          </cell>
          <cell r="S849" t="str">
            <v>AIMETTA JORGE GUSTAVO</v>
          </cell>
        </row>
        <row r="850">
          <cell r="R850" t="str">
            <v>1000078014</v>
          </cell>
          <cell r="S850" t="str">
            <v>AIMETTA JORGE GUSTAVO</v>
          </cell>
        </row>
        <row r="851">
          <cell r="R851" t="str">
            <v>1000078014</v>
          </cell>
          <cell r="S851" t="str">
            <v>AIMETTA JORGE GUSTAVO</v>
          </cell>
        </row>
        <row r="852">
          <cell r="R852" t="str">
            <v>1000078015</v>
          </cell>
          <cell r="S852" t="str">
            <v>CELENTANO ANTONIO JAVIER</v>
          </cell>
        </row>
        <row r="853">
          <cell r="R853" t="str">
            <v>1000078015</v>
          </cell>
          <cell r="S853" t="str">
            <v>CELENTANO ANTONIO JAVIER</v>
          </cell>
        </row>
        <row r="854">
          <cell r="R854" t="str">
            <v>1000078015</v>
          </cell>
          <cell r="S854" t="str">
            <v>CELENTANO ANTONIO JAVIER</v>
          </cell>
        </row>
        <row r="855">
          <cell r="R855" t="str">
            <v>1000078015</v>
          </cell>
          <cell r="S855" t="str">
            <v>CELENTANO ANTONIO JAVIER</v>
          </cell>
        </row>
        <row r="856">
          <cell r="R856" t="str">
            <v>1000078015</v>
          </cell>
          <cell r="S856" t="str">
            <v>CELENTANO ANTONIO JAVIER</v>
          </cell>
        </row>
        <row r="857">
          <cell r="R857" t="str">
            <v>1000078015</v>
          </cell>
          <cell r="S857" t="str">
            <v>CELENTANO ANTONIO JAVIER</v>
          </cell>
        </row>
        <row r="858">
          <cell r="R858" t="str">
            <v>1000078015</v>
          </cell>
          <cell r="S858" t="str">
            <v>CELENTANO ANTONIO JAVIER</v>
          </cell>
        </row>
        <row r="859">
          <cell r="R859" t="str">
            <v>1000078015</v>
          </cell>
          <cell r="S859" t="str">
            <v>CELENTANO ANTONIO JAVIER</v>
          </cell>
        </row>
        <row r="860">
          <cell r="R860" t="str">
            <v>1000078016</v>
          </cell>
          <cell r="S860" t="str">
            <v>NOVOSEL HNOS. S.R.L.</v>
          </cell>
        </row>
        <row r="861">
          <cell r="R861" t="str">
            <v>1000078016</v>
          </cell>
          <cell r="S861" t="str">
            <v>NOVOSEL HNOS. S.R.L.</v>
          </cell>
        </row>
        <row r="862">
          <cell r="R862" t="str">
            <v>1000078016</v>
          </cell>
          <cell r="S862" t="str">
            <v>NOVOSEL HNOS. S.R.L.</v>
          </cell>
        </row>
        <row r="863">
          <cell r="R863" t="str">
            <v>1000078016</v>
          </cell>
          <cell r="S863" t="str">
            <v>NOVOSEL HNOS. S.R.L.</v>
          </cell>
        </row>
        <row r="864">
          <cell r="R864" t="str">
            <v>1000078016</v>
          </cell>
          <cell r="S864" t="str">
            <v>NOVOSEL HNOS. S.R.L.</v>
          </cell>
        </row>
        <row r="865">
          <cell r="R865" t="str">
            <v>1000078016</v>
          </cell>
          <cell r="S865" t="str">
            <v>NOVOSEL HNOS. S.R.L.</v>
          </cell>
        </row>
        <row r="866">
          <cell r="R866" t="str">
            <v>1000078016</v>
          </cell>
          <cell r="S866" t="str">
            <v>NOVOSEL HNOS. S.R.L.</v>
          </cell>
        </row>
        <row r="867">
          <cell r="R867" t="str">
            <v>1000078016</v>
          </cell>
          <cell r="S867" t="str">
            <v>NOVOSEL HNOS. S.R.L.</v>
          </cell>
        </row>
        <row r="868">
          <cell r="R868" t="str">
            <v>1000078017</v>
          </cell>
          <cell r="S868" t="str">
            <v>HERNANDO DARIO RAUL</v>
          </cell>
        </row>
        <row r="869">
          <cell r="R869" t="str">
            <v>1000078017</v>
          </cell>
          <cell r="S869" t="str">
            <v>HERNANDO DARIO RAUL</v>
          </cell>
        </row>
        <row r="870">
          <cell r="R870" t="str">
            <v>1000078017</v>
          </cell>
          <cell r="S870" t="str">
            <v>HERNANDO DARIO RAUL</v>
          </cell>
        </row>
        <row r="871">
          <cell r="R871" t="str">
            <v>1000078017</v>
          </cell>
          <cell r="S871" t="str">
            <v>HERNANDO DARIO RAUL</v>
          </cell>
        </row>
        <row r="872">
          <cell r="R872" t="str">
            <v>1000078017</v>
          </cell>
          <cell r="S872" t="str">
            <v>HERNANDO DARIO RAUL</v>
          </cell>
        </row>
        <row r="873">
          <cell r="R873" t="str">
            <v>1000078017</v>
          </cell>
          <cell r="S873" t="str">
            <v>HERNANDO DARIO RAUL</v>
          </cell>
        </row>
        <row r="874">
          <cell r="R874" t="str">
            <v>1000078017</v>
          </cell>
          <cell r="S874" t="str">
            <v>HERNANDO DARIO RAUL</v>
          </cell>
        </row>
        <row r="875">
          <cell r="R875" t="str">
            <v>1000078017</v>
          </cell>
          <cell r="S875" t="str">
            <v>HERNANDO DARIO RAUL</v>
          </cell>
        </row>
        <row r="876">
          <cell r="R876" t="str">
            <v>1000078020</v>
          </cell>
          <cell r="S876" t="str">
            <v>GARDONIO ADRIAN FERNANDO</v>
          </cell>
        </row>
        <row r="877">
          <cell r="R877" t="str">
            <v>1000078020</v>
          </cell>
          <cell r="S877" t="str">
            <v>GARDONIO ADRIAN FERNANDO</v>
          </cell>
        </row>
        <row r="878">
          <cell r="R878" t="str">
            <v>1000078020</v>
          </cell>
          <cell r="S878" t="str">
            <v>GARDONIO ADRIAN FERNANDO</v>
          </cell>
        </row>
        <row r="879">
          <cell r="R879" t="str">
            <v>1000078020</v>
          </cell>
          <cell r="S879" t="str">
            <v>GARDONIO ADRIAN FERNANDO</v>
          </cell>
        </row>
        <row r="880">
          <cell r="R880" t="str">
            <v>1000078020</v>
          </cell>
          <cell r="S880" t="str">
            <v>GARDONIO ADRIAN FERNANDO</v>
          </cell>
        </row>
        <row r="881">
          <cell r="R881" t="str">
            <v>1000078020</v>
          </cell>
          <cell r="S881" t="str">
            <v>GARDONIO ADRIAN FERNANDO</v>
          </cell>
        </row>
        <row r="882">
          <cell r="R882" t="str">
            <v>1000078020</v>
          </cell>
          <cell r="S882" t="str">
            <v>GARDONIO ADRIAN FERNANDO</v>
          </cell>
        </row>
        <row r="883">
          <cell r="R883" t="str">
            <v>1000078020</v>
          </cell>
          <cell r="S883" t="str">
            <v>GARDONIO ADRIAN FERNANDO</v>
          </cell>
        </row>
        <row r="884">
          <cell r="R884" t="str">
            <v>1000078052</v>
          </cell>
          <cell r="S884" t="str">
            <v>SUCESION DE BELLOFIORE RUBEN H</v>
          </cell>
        </row>
        <row r="885">
          <cell r="R885" t="str">
            <v>1000078052</v>
          </cell>
          <cell r="S885" t="str">
            <v>SUCESION DE BELLOFIORE RUBEN H</v>
          </cell>
        </row>
        <row r="886">
          <cell r="R886" t="str">
            <v>1000078052</v>
          </cell>
          <cell r="S886" t="str">
            <v>SUCESION DE BELLOFIORE RUBEN H</v>
          </cell>
        </row>
        <row r="887">
          <cell r="R887" t="str">
            <v>1000078052</v>
          </cell>
          <cell r="S887" t="str">
            <v>SUCESION DE BELLOFIORE RUBEN H</v>
          </cell>
        </row>
        <row r="888">
          <cell r="R888" t="str">
            <v>1000078052</v>
          </cell>
          <cell r="S888" t="str">
            <v>SUCESION DE BELLOFIORE RUBEN H</v>
          </cell>
        </row>
        <row r="889">
          <cell r="R889" t="str">
            <v>1000078052</v>
          </cell>
          <cell r="S889" t="str">
            <v>SUCESION DE BELLOFIORE RUBEN H</v>
          </cell>
        </row>
        <row r="890">
          <cell r="R890" t="str">
            <v>1000078052</v>
          </cell>
          <cell r="S890" t="str">
            <v>SUCESION DE BELLOFIORE RUBEN H</v>
          </cell>
        </row>
        <row r="891">
          <cell r="R891" t="str">
            <v>1000078052</v>
          </cell>
          <cell r="S891" t="str">
            <v>SUCESION DE BELLOFIORE RUBEN H</v>
          </cell>
        </row>
        <row r="892">
          <cell r="R892" t="str">
            <v>1000078073</v>
          </cell>
          <cell r="S892" t="str">
            <v>PAGGI ALEJANDRO CRISTIAN</v>
          </cell>
        </row>
        <row r="893">
          <cell r="R893" t="str">
            <v>1000078073</v>
          </cell>
          <cell r="S893" t="str">
            <v>PAGGI ALEJANDRO CRISTIAN</v>
          </cell>
        </row>
        <row r="894">
          <cell r="R894" t="str">
            <v>1000078073</v>
          </cell>
          <cell r="S894" t="str">
            <v>PAGGI ALEJANDRO CRISTIAN</v>
          </cell>
        </row>
        <row r="895">
          <cell r="R895" t="str">
            <v>1000078073</v>
          </cell>
          <cell r="S895" t="str">
            <v>PAGGI ALEJANDRO CRISTIAN</v>
          </cell>
        </row>
        <row r="896">
          <cell r="R896" t="str">
            <v>1000078073</v>
          </cell>
          <cell r="S896" t="str">
            <v>PAGGI ALEJANDRO CRISTIAN</v>
          </cell>
        </row>
        <row r="897">
          <cell r="R897" t="str">
            <v>1000078073</v>
          </cell>
          <cell r="S897" t="str">
            <v>PAGGI ALEJANDRO CRISTIAN</v>
          </cell>
        </row>
        <row r="898">
          <cell r="R898" t="str">
            <v>1000078073</v>
          </cell>
          <cell r="S898" t="str">
            <v>PAGGI ALEJANDRO CRISTIAN</v>
          </cell>
        </row>
        <row r="899">
          <cell r="R899" t="str">
            <v>1000078073</v>
          </cell>
          <cell r="S899" t="str">
            <v>PAGGI ALEJANDRO CRISTIAN</v>
          </cell>
        </row>
        <row r="900">
          <cell r="R900" t="str">
            <v>1000078081</v>
          </cell>
          <cell r="S900" t="str">
            <v>LA SUPERFERIA S.A.</v>
          </cell>
        </row>
        <row r="901">
          <cell r="R901" t="str">
            <v>1000078081</v>
          </cell>
          <cell r="S901" t="str">
            <v>LA SUPERFERIA S.A.</v>
          </cell>
        </row>
        <row r="902">
          <cell r="R902" t="str">
            <v>1000078081</v>
          </cell>
          <cell r="S902" t="str">
            <v>LA SUPERFERIA S.A.</v>
          </cell>
        </row>
        <row r="903">
          <cell r="R903" t="str">
            <v>1000078081</v>
          </cell>
          <cell r="S903" t="str">
            <v>LA SUPERFERIA S.A.</v>
          </cell>
        </row>
        <row r="904">
          <cell r="R904" t="str">
            <v>1000078081</v>
          </cell>
          <cell r="S904" t="str">
            <v>LA SUPERFERIA S.A.</v>
          </cell>
        </row>
        <row r="905">
          <cell r="R905" t="str">
            <v>1000078081</v>
          </cell>
          <cell r="S905" t="str">
            <v>LA SUPERFERIA S.A.</v>
          </cell>
        </row>
        <row r="906">
          <cell r="R906" t="str">
            <v>1000078081</v>
          </cell>
          <cell r="S906" t="str">
            <v>LA SUPERFERIA S.A.</v>
          </cell>
        </row>
        <row r="907">
          <cell r="R907" t="str">
            <v>1000078081</v>
          </cell>
          <cell r="S907" t="str">
            <v>LA SUPERFERIA S.A.</v>
          </cell>
        </row>
        <row r="908">
          <cell r="R908" t="str">
            <v>1000078088</v>
          </cell>
          <cell r="S908" t="str">
            <v>PAGANO LIMPIEZA Y EQUIPAMIENTO</v>
          </cell>
        </row>
        <row r="909">
          <cell r="R909" t="str">
            <v>1000078088</v>
          </cell>
          <cell r="S909" t="str">
            <v>PAGANO LIMPIEZA Y EQUIPAMIENTO</v>
          </cell>
        </row>
        <row r="910">
          <cell r="R910" t="str">
            <v>1000078088</v>
          </cell>
          <cell r="S910" t="str">
            <v>PAGANO LIMPIEZA Y EQUIPAMIENTO</v>
          </cell>
        </row>
        <row r="911">
          <cell r="R911" t="str">
            <v>1000078088</v>
          </cell>
          <cell r="S911" t="str">
            <v>PAGANO LIMPIEZA Y EQUIPAMIENTO</v>
          </cell>
        </row>
        <row r="912">
          <cell r="R912" t="str">
            <v>1000078088</v>
          </cell>
          <cell r="S912" t="str">
            <v>PAGANO LIMPIEZA Y EQUIPAMIENTO</v>
          </cell>
        </row>
        <row r="913">
          <cell r="R913" t="str">
            <v>1000078088</v>
          </cell>
          <cell r="S913" t="str">
            <v>PAGANO LIMPIEZA Y EQUIPAMIENTO</v>
          </cell>
        </row>
        <row r="914">
          <cell r="R914" t="str">
            <v>1000078088</v>
          </cell>
          <cell r="S914" t="str">
            <v>PAGANO LIMPIEZA Y EQUIPAMIENTO</v>
          </cell>
        </row>
        <row r="915">
          <cell r="R915" t="str">
            <v>1000078088</v>
          </cell>
          <cell r="S915" t="str">
            <v>PAGANO LIMPIEZA Y EQUIPAMIENTO</v>
          </cell>
        </row>
        <row r="916">
          <cell r="R916" t="str">
            <v>1000078092</v>
          </cell>
          <cell r="S916" t="str">
            <v>KERCKHAERT HECTOR HUGO</v>
          </cell>
        </row>
        <row r="917">
          <cell r="R917" t="str">
            <v>1000078092</v>
          </cell>
          <cell r="S917" t="str">
            <v>KERCKHAERT HECTOR HUGO</v>
          </cell>
        </row>
        <row r="918">
          <cell r="R918" t="str">
            <v>1000078092</v>
          </cell>
          <cell r="S918" t="str">
            <v>KERCKHAERT HECTOR HUGO</v>
          </cell>
        </row>
        <row r="919">
          <cell r="R919" t="str">
            <v>1000078092</v>
          </cell>
          <cell r="S919" t="str">
            <v>KERCKHAERT HECTOR HUGO</v>
          </cell>
        </row>
        <row r="920">
          <cell r="R920" t="str">
            <v>1000078092</v>
          </cell>
          <cell r="S920" t="str">
            <v>KERCKHAERT HECTOR HUGO</v>
          </cell>
        </row>
        <row r="921">
          <cell r="R921" t="str">
            <v>1000078092</v>
          </cell>
          <cell r="S921" t="str">
            <v>KERCKHAERT HECTOR HUGO</v>
          </cell>
        </row>
        <row r="922">
          <cell r="R922" t="str">
            <v>1000078092</v>
          </cell>
          <cell r="S922" t="str">
            <v>KERCKHAERT HECTOR HUGO</v>
          </cell>
        </row>
        <row r="923">
          <cell r="R923" t="str">
            <v>1000078092</v>
          </cell>
          <cell r="S923" t="str">
            <v>KERCKHAERT HECTOR HUGO</v>
          </cell>
        </row>
        <row r="924">
          <cell r="R924" t="str">
            <v>1000078096</v>
          </cell>
          <cell r="S924" t="str">
            <v>SUPER CLIN SRL</v>
          </cell>
        </row>
        <row r="925">
          <cell r="R925" t="str">
            <v>1000078096</v>
          </cell>
          <cell r="S925" t="str">
            <v>SUPER CLIN SRL</v>
          </cell>
        </row>
        <row r="926">
          <cell r="R926" t="str">
            <v>1000078096</v>
          </cell>
          <cell r="S926" t="str">
            <v>SUPER CLIN SRL</v>
          </cell>
        </row>
        <row r="927">
          <cell r="R927" t="str">
            <v>1000078096</v>
          </cell>
          <cell r="S927" t="str">
            <v>SUPER CLIN SRL</v>
          </cell>
        </row>
        <row r="928">
          <cell r="R928" t="str">
            <v>1000078096</v>
          </cell>
          <cell r="S928" t="str">
            <v>SUPER CLIN SRL</v>
          </cell>
        </row>
        <row r="929">
          <cell r="R929" t="str">
            <v>1000078096</v>
          </cell>
          <cell r="S929" t="str">
            <v>SUPER CLIN SRL</v>
          </cell>
        </row>
        <row r="930">
          <cell r="R930" t="str">
            <v>1000078096</v>
          </cell>
          <cell r="S930" t="str">
            <v>SUPER CLIN SRL</v>
          </cell>
        </row>
        <row r="931">
          <cell r="R931" t="str">
            <v>1000078096</v>
          </cell>
          <cell r="S931" t="str">
            <v>SUPER CLIN SRL</v>
          </cell>
        </row>
        <row r="932">
          <cell r="R932" t="str">
            <v>1000078103</v>
          </cell>
          <cell r="S932" t="str">
            <v>TUÑON FERNANDO EDUARDO</v>
          </cell>
        </row>
        <row r="933">
          <cell r="R933" t="str">
            <v>1000078103</v>
          </cell>
          <cell r="S933" t="str">
            <v>TUÑON FERNANDO EDUARDO</v>
          </cell>
        </row>
        <row r="934">
          <cell r="R934" t="str">
            <v>1000078103</v>
          </cell>
          <cell r="S934" t="str">
            <v>TUÑON FERNANDO EDUARDO</v>
          </cell>
        </row>
        <row r="935">
          <cell r="R935" t="str">
            <v>1000078103</v>
          </cell>
          <cell r="S935" t="str">
            <v>TUÑON FERNANDO EDUARDO</v>
          </cell>
        </row>
        <row r="936">
          <cell r="R936" t="str">
            <v>1000078103</v>
          </cell>
          <cell r="S936" t="str">
            <v>TUÑON FERNANDO EDUARDO</v>
          </cell>
        </row>
        <row r="937">
          <cell r="R937" t="str">
            <v>1000078103</v>
          </cell>
          <cell r="S937" t="str">
            <v>TUÑON FERNANDO EDUARDO</v>
          </cell>
        </row>
        <row r="938">
          <cell r="R938" t="str">
            <v>1000078103</v>
          </cell>
          <cell r="S938" t="str">
            <v>TUÑON FERNANDO EDUARDO</v>
          </cell>
        </row>
        <row r="939">
          <cell r="R939" t="str">
            <v>1000078103</v>
          </cell>
          <cell r="S939" t="str">
            <v>TUÑON FERNANDO EDUARDO</v>
          </cell>
        </row>
        <row r="940">
          <cell r="R940" t="str">
            <v>1000078104</v>
          </cell>
          <cell r="S940" t="str">
            <v>LUTTERBACH JUAN CHRISTIAN</v>
          </cell>
        </row>
        <row r="941">
          <cell r="R941" t="str">
            <v>1000078104</v>
          </cell>
          <cell r="S941" t="str">
            <v>LUTTERBACH JUAN CHRISTIAN</v>
          </cell>
        </row>
        <row r="942">
          <cell r="R942" t="str">
            <v>1000078104</v>
          </cell>
          <cell r="S942" t="str">
            <v>LUTTERBACH JUAN CHRISTIAN</v>
          </cell>
        </row>
        <row r="943">
          <cell r="R943" t="str">
            <v>1000078104</v>
          </cell>
          <cell r="S943" t="str">
            <v>LUTTERBACH JUAN CHRISTIAN</v>
          </cell>
        </row>
        <row r="944">
          <cell r="R944" t="str">
            <v>1000078104</v>
          </cell>
          <cell r="S944" t="str">
            <v>LUTTERBACH JUAN CHRISTIAN</v>
          </cell>
        </row>
        <row r="945">
          <cell r="R945" t="str">
            <v>1000078104</v>
          </cell>
          <cell r="S945" t="str">
            <v>LUTTERBACH JUAN CHRISTIAN</v>
          </cell>
        </row>
        <row r="946">
          <cell r="R946" t="str">
            <v>1000078104</v>
          </cell>
          <cell r="S946" t="str">
            <v>LUTTERBACH JUAN CHRISTIAN</v>
          </cell>
        </row>
        <row r="947">
          <cell r="R947" t="str">
            <v>1000078104</v>
          </cell>
          <cell r="S947" t="str">
            <v>LUTTERBACH JUAN CHRISTIAN</v>
          </cell>
        </row>
        <row r="948">
          <cell r="R948" t="str">
            <v>1000078109</v>
          </cell>
          <cell r="S948" t="str">
            <v>LIMPIEZA 2000 S.R.L.</v>
          </cell>
        </row>
        <row r="949">
          <cell r="R949" t="str">
            <v>1000078109</v>
          </cell>
          <cell r="S949" t="str">
            <v>LIMPIEZA 2000 S.R.L.</v>
          </cell>
        </row>
        <row r="950">
          <cell r="R950" t="str">
            <v>1000078109</v>
          </cell>
          <cell r="S950" t="str">
            <v>LIMPIEZA 2000 S.R.L.</v>
          </cell>
        </row>
        <row r="951">
          <cell r="R951" t="str">
            <v>1000078109</v>
          </cell>
          <cell r="S951" t="str">
            <v>LIMPIEZA 2000 S.R.L.</v>
          </cell>
        </row>
        <row r="952">
          <cell r="R952" t="str">
            <v>1000078109</v>
          </cell>
          <cell r="S952" t="str">
            <v>LIMPIEZA 2000 S.R.L.</v>
          </cell>
        </row>
        <row r="953">
          <cell r="R953" t="str">
            <v>1000078109</v>
          </cell>
          <cell r="S953" t="str">
            <v>LIMPIEZA 2000 S.R.L.</v>
          </cell>
        </row>
        <row r="954">
          <cell r="R954" t="str">
            <v>1000078109</v>
          </cell>
          <cell r="S954" t="str">
            <v>LIMPIEZA 2000 S.R.L.</v>
          </cell>
        </row>
        <row r="955">
          <cell r="R955" t="str">
            <v>1000078109</v>
          </cell>
          <cell r="S955" t="str">
            <v>LIMPIEZA 2000 S.R.L.</v>
          </cell>
        </row>
        <row r="956">
          <cell r="R956" t="str">
            <v>1000078136</v>
          </cell>
          <cell r="S956" t="str">
            <v>PATAGONIA CLEAN S.R.L.</v>
          </cell>
        </row>
        <row r="957">
          <cell r="R957" t="str">
            <v>1000078136</v>
          </cell>
          <cell r="S957" t="str">
            <v>PATAGONIA CLEAN S.R.L.</v>
          </cell>
        </row>
        <row r="958">
          <cell r="R958" t="str">
            <v>1000078136</v>
          </cell>
          <cell r="S958" t="str">
            <v>PATAGONIA CLEAN S.R.L.</v>
          </cell>
        </row>
        <row r="959">
          <cell r="R959" t="str">
            <v>1000078136</v>
          </cell>
          <cell r="S959" t="str">
            <v>PATAGONIA CLEAN S.R.L.</v>
          </cell>
        </row>
        <row r="960">
          <cell r="R960" t="str">
            <v>1000078136</v>
          </cell>
          <cell r="S960" t="str">
            <v>PATAGONIA CLEAN S.R.L.</v>
          </cell>
        </row>
        <row r="961">
          <cell r="R961" t="str">
            <v>1000078136</v>
          </cell>
          <cell r="S961" t="str">
            <v>PATAGONIA CLEAN S.R.L.</v>
          </cell>
        </row>
        <row r="962">
          <cell r="R962" t="str">
            <v>1000078136</v>
          </cell>
          <cell r="S962" t="str">
            <v>PATAGONIA CLEAN S.R.L.</v>
          </cell>
        </row>
        <row r="963">
          <cell r="R963" t="str">
            <v>1000078136</v>
          </cell>
          <cell r="S963" t="str">
            <v>PATAGONIA CLEAN S.R.L.</v>
          </cell>
        </row>
        <row r="964">
          <cell r="R964" t="str">
            <v>1000078148</v>
          </cell>
          <cell r="S964" t="str">
            <v>SENDA SOCIEDAD DE RESPONSABILI</v>
          </cell>
        </row>
        <row r="965">
          <cell r="R965" t="str">
            <v>1000078148</v>
          </cell>
          <cell r="S965" t="str">
            <v>SENDA SOCIEDAD DE RESPONSABILI</v>
          </cell>
        </row>
        <row r="966">
          <cell r="R966" t="str">
            <v>1000078148</v>
          </cell>
          <cell r="S966" t="str">
            <v>SENDA SOCIEDAD DE RESPONSABILI</v>
          </cell>
        </row>
        <row r="967">
          <cell r="R967" t="str">
            <v>1000078148</v>
          </cell>
          <cell r="S967" t="str">
            <v>SENDA SOCIEDAD DE RESPONSABILI</v>
          </cell>
        </row>
        <row r="968">
          <cell r="R968" t="str">
            <v>1000078148</v>
          </cell>
          <cell r="S968" t="str">
            <v>SENDA SOCIEDAD DE RESPONSABILI</v>
          </cell>
        </row>
        <row r="969">
          <cell r="R969" t="str">
            <v>1000078148</v>
          </cell>
          <cell r="S969" t="str">
            <v>SENDA SOCIEDAD DE RESPONSABILI</v>
          </cell>
        </row>
        <row r="970">
          <cell r="R970" t="str">
            <v>1000078148</v>
          </cell>
          <cell r="S970" t="str">
            <v>SENDA SOCIEDAD DE RESPONSABILI</v>
          </cell>
        </row>
        <row r="971">
          <cell r="R971" t="str">
            <v>1000078148</v>
          </cell>
          <cell r="S971" t="str">
            <v>SENDA SOCIEDAD DE RESPONSABILI</v>
          </cell>
        </row>
        <row r="972">
          <cell r="R972" t="str">
            <v>1000091105</v>
          </cell>
          <cell r="S972" t="str">
            <v>SESSA Y COMPAÑÍA SRL</v>
          </cell>
        </row>
        <row r="973">
          <cell r="R973" t="str">
            <v>1000091105</v>
          </cell>
          <cell r="S973" t="str">
            <v>SESSA Y COMPAÑÍA SRL</v>
          </cell>
        </row>
        <row r="974">
          <cell r="R974" t="str">
            <v>1000091105</v>
          </cell>
          <cell r="S974" t="str">
            <v>SESSA Y COMPAÑÍA SRL</v>
          </cell>
        </row>
        <row r="975">
          <cell r="R975" t="str">
            <v>1000091105</v>
          </cell>
          <cell r="S975" t="str">
            <v>SESSA Y COMPAÑÍA SRL</v>
          </cell>
        </row>
        <row r="976">
          <cell r="R976" t="str">
            <v>1000091105</v>
          </cell>
          <cell r="S976" t="str">
            <v>SESSA Y COMPAÑÍA SRL</v>
          </cell>
        </row>
        <row r="977">
          <cell r="R977" t="str">
            <v>1000077960</v>
          </cell>
          <cell r="S977" t="str">
            <v>MAXICONSUMO S A</v>
          </cell>
        </row>
        <row r="978">
          <cell r="R978" t="str">
            <v>1000077960</v>
          </cell>
          <cell r="S978" t="str">
            <v>MAXICONSUMO S A</v>
          </cell>
        </row>
        <row r="979">
          <cell r="R979" t="str">
            <v>1000077960</v>
          </cell>
          <cell r="S979" t="str">
            <v>MAXICONSUMO S A</v>
          </cell>
        </row>
        <row r="980">
          <cell r="R980" t="str">
            <v>1000077960</v>
          </cell>
          <cell r="S980" t="str">
            <v>MAXICONSUMO S A</v>
          </cell>
        </row>
        <row r="981">
          <cell r="R981" t="str">
            <v>1000077960</v>
          </cell>
          <cell r="S981" t="str">
            <v>MAXICONSUMO S A</v>
          </cell>
        </row>
        <row r="982">
          <cell r="R982" t="str">
            <v>1000077960</v>
          </cell>
          <cell r="S982" t="str">
            <v>MAXICONSUMO S A</v>
          </cell>
        </row>
        <row r="983">
          <cell r="R983" t="str">
            <v>1000077960</v>
          </cell>
          <cell r="S983" t="str">
            <v>MAXICONSUMO S A</v>
          </cell>
        </row>
        <row r="984">
          <cell r="R984" t="str">
            <v>1000077960</v>
          </cell>
          <cell r="S984" t="str">
            <v>MAXICONSUMO S A</v>
          </cell>
        </row>
        <row r="985">
          <cell r="R985" t="str">
            <v>1000078019</v>
          </cell>
          <cell r="S985" t="str">
            <v>MAYCAR SOCIEDAD ANONIMA</v>
          </cell>
        </row>
        <row r="986">
          <cell r="R986" t="str">
            <v>1000078019</v>
          </cell>
          <cell r="S986" t="str">
            <v>MAYCAR SOCIEDAD ANONIMA</v>
          </cell>
        </row>
        <row r="987">
          <cell r="R987" t="str">
            <v>1000078019</v>
          </cell>
          <cell r="S987" t="str">
            <v>MAYCAR SOCIEDAD ANONIMA</v>
          </cell>
        </row>
        <row r="988">
          <cell r="R988" t="str">
            <v>1000078019</v>
          </cell>
          <cell r="S988" t="str">
            <v>MAYCAR SOCIEDAD ANONIMA</v>
          </cell>
        </row>
        <row r="989">
          <cell r="R989" t="str">
            <v>1000078019</v>
          </cell>
          <cell r="S989" t="str">
            <v>MAYCAR SOCIEDAD ANONIMA</v>
          </cell>
        </row>
        <row r="990">
          <cell r="R990" t="str">
            <v>1000078019</v>
          </cell>
          <cell r="S990" t="str">
            <v>MAYCAR SOCIEDAD ANONIMA</v>
          </cell>
        </row>
        <row r="991">
          <cell r="R991" t="str">
            <v>1000078019</v>
          </cell>
          <cell r="S991" t="str">
            <v>MAYCAR SOCIEDAD ANONIMA</v>
          </cell>
        </row>
        <row r="992">
          <cell r="R992" t="str">
            <v>1000078019</v>
          </cell>
          <cell r="S992" t="str">
            <v>MAYCAR SOCIEDAD ANONIMA</v>
          </cell>
        </row>
        <row r="993">
          <cell r="R993" t="str">
            <v>1000077972</v>
          </cell>
          <cell r="S993" t="str">
            <v>SUPERMERCADOS MAYORISTAS YAGUA</v>
          </cell>
        </row>
        <row r="994">
          <cell r="R994" t="str">
            <v>1000077972</v>
          </cell>
          <cell r="S994" t="str">
            <v>SUPERMERCADOS MAYORISTAS YAGUA</v>
          </cell>
        </row>
        <row r="995">
          <cell r="R995" t="str">
            <v>1000077972</v>
          </cell>
          <cell r="S995" t="str">
            <v>SUPERMERCADOS MAYORISTAS YAGUA</v>
          </cell>
        </row>
        <row r="996">
          <cell r="R996" t="str">
            <v>1000077972</v>
          </cell>
          <cell r="S996" t="str">
            <v>SUPERMERCADOS MAYORISTAS YAGUA</v>
          </cell>
        </row>
        <row r="997">
          <cell r="R997" t="str">
            <v>1000077972</v>
          </cell>
          <cell r="S997" t="str">
            <v>SUPERMERCADOS MAYORISTAS YAGUA</v>
          </cell>
        </row>
        <row r="998">
          <cell r="R998" t="str">
            <v>1000077972</v>
          </cell>
          <cell r="S998" t="str">
            <v>SUPERMERCADOS MAYORISTAS YAGUA</v>
          </cell>
        </row>
        <row r="999">
          <cell r="R999" t="str">
            <v>1000077972</v>
          </cell>
          <cell r="S999" t="str">
            <v>SUPERMERCADOS MAYORISTAS YAGUA</v>
          </cell>
        </row>
        <row r="1000">
          <cell r="R1000" t="str">
            <v>1000077972</v>
          </cell>
          <cell r="S1000" t="str">
            <v>SUPERMERCADOS MAYORISTAS YAGUA</v>
          </cell>
        </row>
        <row r="1001">
          <cell r="R1001" t="str">
            <v>1000078122</v>
          </cell>
          <cell r="S1001" t="str">
            <v>TREOLAND SA</v>
          </cell>
        </row>
        <row r="1002">
          <cell r="R1002" t="str">
            <v>1000078122</v>
          </cell>
          <cell r="S1002" t="str">
            <v>TREOLAND SA</v>
          </cell>
        </row>
        <row r="1003">
          <cell r="R1003" t="str">
            <v>1000078122</v>
          </cell>
          <cell r="S1003" t="str">
            <v>TREOLAND SA</v>
          </cell>
        </row>
        <row r="1004">
          <cell r="R1004" t="str">
            <v>1000078122</v>
          </cell>
          <cell r="S1004" t="str">
            <v>TREOLAND SA</v>
          </cell>
        </row>
        <row r="1005">
          <cell r="R1005" t="str">
            <v>1000078122</v>
          </cell>
          <cell r="S1005" t="str">
            <v>TREOLAND SA</v>
          </cell>
        </row>
        <row r="1006">
          <cell r="R1006" t="str">
            <v>1000078122</v>
          </cell>
          <cell r="S1006" t="str">
            <v>TREOLAND SA</v>
          </cell>
        </row>
        <row r="1007">
          <cell r="R1007" t="str">
            <v>1000078122</v>
          </cell>
          <cell r="S1007" t="str">
            <v>TREOLAND SA</v>
          </cell>
        </row>
        <row r="1008">
          <cell r="R1008" t="str">
            <v>1000078122</v>
          </cell>
          <cell r="S1008" t="str">
            <v>TREOLAND SA</v>
          </cell>
        </row>
        <row r="1009">
          <cell r="R1009" t="str">
            <v>1000077962</v>
          </cell>
          <cell r="S1009" t="str">
            <v>SUPERMERCADOS MAYORISTAS MAKRO</v>
          </cell>
        </row>
        <row r="1010">
          <cell r="R1010" t="str">
            <v>1000077962</v>
          </cell>
          <cell r="S1010" t="str">
            <v>SUPERMERCADOS MAYORISTAS MAKRO</v>
          </cell>
        </row>
        <row r="1011">
          <cell r="R1011" t="str">
            <v>1000077962</v>
          </cell>
          <cell r="S1011" t="str">
            <v>SUPERMERCADOS MAYORISTAS MAKRO</v>
          </cell>
        </row>
        <row r="1012">
          <cell r="R1012" t="str">
            <v>1000077962</v>
          </cell>
          <cell r="S1012" t="str">
            <v>SUPERMERCADOS MAYORISTAS MAKRO</v>
          </cell>
        </row>
        <row r="1013">
          <cell r="R1013" t="str">
            <v>1000077962</v>
          </cell>
          <cell r="S1013" t="str">
            <v>SUPERMERCADOS MAYORISTAS MAKRO</v>
          </cell>
        </row>
        <row r="1014">
          <cell r="R1014" t="str">
            <v>1000077962</v>
          </cell>
          <cell r="S1014" t="str">
            <v>SUPERMERCADOS MAYORISTAS MAKRO</v>
          </cell>
        </row>
        <row r="1015">
          <cell r="R1015" t="str">
            <v>1000077962</v>
          </cell>
          <cell r="S1015" t="str">
            <v>SUPERMERCADOS MAYORISTAS MAKRO</v>
          </cell>
        </row>
        <row r="1016">
          <cell r="R1016" t="str">
            <v>1000077962</v>
          </cell>
          <cell r="S1016" t="str">
            <v>SUPERMERCADOS MAYORISTAS MAKRO</v>
          </cell>
        </row>
        <row r="1017">
          <cell r="R1017" t="str">
            <v>1000078123</v>
          </cell>
          <cell r="S1017" t="str">
            <v>MAYORISTA CENTRO COMERCIAL S.A</v>
          </cell>
        </row>
        <row r="1018">
          <cell r="R1018" t="str">
            <v>1000078123</v>
          </cell>
          <cell r="S1018" t="str">
            <v>MAYORISTA CENTRO COMERCIAL S.A</v>
          </cell>
        </row>
        <row r="1019">
          <cell r="R1019" t="str">
            <v>1000078123</v>
          </cell>
          <cell r="S1019" t="str">
            <v>MAYORISTA CENTRO COMERCIAL S.A</v>
          </cell>
        </row>
        <row r="1020">
          <cell r="R1020" t="str">
            <v>1000078123</v>
          </cell>
          <cell r="S1020" t="str">
            <v>MAYORISTA CENTRO COMERCIAL S.A</v>
          </cell>
        </row>
        <row r="1021">
          <cell r="R1021" t="str">
            <v>1000078123</v>
          </cell>
          <cell r="S1021" t="str">
            <v>MAYORISTA CENTRO COMERCIAL S.A</v>
          </cell>
        </row>
        <row r="1022">
          <cell r="R1022" t="str">
            <v>1000078123</v>
          </cell>
          <cell r="S1022" t="str">
            <v>MAYORISTA CENTRO COMERCIAL S.A</v>
          </cell>
        </row>
        <row r="1023">
          <cell r="R1023" t="str">
            <v>1000078123</v>
          </cell>
          <cell r="S1023" t="str">
            <v>MAYORISTA CENTRO COMERCIAL S.A</v>
          </cell>
        </row>
        <row r="1024">
          <cell r="R1024" t="str">
            <v>1000078123</v>
          </cell>
          <cell r="S1024" t="str">
            <v>MAYORISTA CENTRO COMERCIAL S.A</v>
          </cell>
        </row>
        <row r="1025">
          <cell r="R1025" t="str">
            <v>1000077967</v>
          </cell>
          <cell r="S1025" t="str">
            <v>DESCARTABLES CAROMAR S. A.</v>
          </cell>
        </row>
        <row r="1026">
          <cell r="R1026" t="str">
            <v>1000077967</v>
          </cell>
          <cell r="S1026" t="str">
            <v>DESCARTABLES CAROMAR S. A.</v>
          </cell>
        </row>
        <row r="1027">
          <cell r="R1027" t="str">
            <v>1000077967</v>
          </cell>
          <cell r="S1027" t="str">
            <v>DESCARTABLES CAROMAR S. A.</v>
          </cell>
        </row>
        <row r="1028">
          <cell r="R1028" t="str">
            <v>1000077967</v>
          </cell>
          <cell r="S1028" t="str">
            <v>DESCARTABLES CAROMAR S. A.</v>
          </cell>
        </row>
        <row r="1029">
          <cell r="R1029" t="str">
            <v>1000077967</v>
          </cell>
          <cell r="S1029" t="str">
            <v>DESCARTABLES CAROMAR S. A.</v>
          </cell>
        </row>
        <row r="1030">
          <cell r="R1030" t="str">
            <v>1000077967</v>
          </cell>
          <cell r="S1030" t="str">
            <v>DESCARTABLES CAROMAR S. A.</v>
          </cell>
        </row>
        <row r="1031">
          <cell r="R1031" t="str">
            <v>1000077967</v>
          </cell>
          <cell r="S1031" t="str">
            <v>DESCARTABLES CAROMAR S. A.</v>
          </cell>
        </row>
        <row r="1032">
          <cell r="R1032" t="str">
            <v>1000077967</v>
          </cell>
          <cell r="S1032" t="str">
            <v>DESCARTABLES CAROMAR S. A.</v>
          </cell>
        </row>
        <row r="1033">
          <cell r="R1033" t="str">
            <v>1000077985</v>
          </cell>
          <cell r="S1033" t="str">
            <v>RICARDO NINI SOCIEDAD ANONIMA</v>
          </cell>
        </row>
        <row r="1034">
          <cell r="R1034" t="str">
            <v>1000077985</v>
          </cell>
          <cell r="S1034" t="str">
            <v>RICARDO NINI SOCIEDAD ANONIMA</v>
          </cell>
        </row>
        <row r="1035">
          <cell r="R1035" t="str">
            <v>1000077985</v>
          </cell>
          <cell r="S1035" t="str">
            <v>RICARDO NINI SOCIEDAD ANONIMA</v>
          </cell>
        </row>
        <row r="1036">
          <cell r="R1036" t="str">
            <v>1000077985</v>
          </cell>
          <cell r="S1036" t="str">
            <v>RICARDO NINI SOCIEDAD ANONIMA</v>
          </cell>
        </row>
        <row r="1037">
          <cell r="R1037" t="str">
            <v>1000077985</v>
          </cell>
          <cell r="S1037" t="str">
            <v>RICARDO NINI SOCIEDAD ANONIMA</v>
          </cell>
        </row>
        <row r="1038">
          <cell r="R1038" t="str">
            <v>1000077985</v>
          </cell>
          <cell r="S1038" t="str">
            <v>RICARDO NINI SOCIEDAD ANONIMA</v>
          </cell>
        </row>
        <row r="1039">
          <cell r="R1039" t="str">
            <v>1000077985</v>
          </cell>
          <cell r="S1039" t="str">
            <v>RICARDO NINI SOCIEDAD ANONIMA</v>
          </cell>
        </row>
        <row r="1040">
          <cell r="R1040" t="str">
            <v>1000077985</v>
          </cell>
          <cell r="S1040" t="str">
            <v>RICARDO NINI SOCIEDAD ANONIMA</v>
          </cell>
        </row>
        <row r="1041">
          <cell r="R1041" t="str">
            <v>1000078003</v>
          </cell>
          <cell r="S1041" t="str">
            <v>ROBERTO BASUALDO S.A.</v>
          </cell>
        </row>
        <row r="1042">
          <cell r="R1042" t="str">
            <v>1000078003</v>
          </cell>
          <cell r="S1042" t="str">
            <v>ROBERTO BASUALDO S.A.</v>
          </cell>
        </row>
        <row r="1043">
          <cell r="R1043" t="str">
            <v>1000078003</v>
          </cell>
          <cell r="S1043" t="str">
            <v>ROBERTO BASUALDO S.A.</v>
          </cell>
        </row>
        <row r="1044">
          <cell r="R1044" t="str">
            <v>1000078003</v>
          </cell>
          <cell r="S1044" t="str">
            <v>ROBERTO BASUALDO S.A.</v>
          </cell>
        </row>
        <row r="1045">
          <cell r="R1045" t="str">
            <v>1000078003</v>
          </cell>
          <cell r="S1045" t="str">
            <v>ROBERTO BASUALDO S.A.</v>
          </cell>
        </row>
        <row r="1046">
          <cell r="R1046" t="str">
            <v>1000078003</v>
          </cell>
          <cell r="S1046" t="str">
            <v>ROBERTO BASUALDO S.A.</v>
          </cell>
        </row>
        <row r="1047">
          <cell r="R1047" t="str">
            <v>1000078003</v>
          </cell>
          <cell r="S1047" t="str">
            <v>ROBERTO BASUALDO S.A.</v>
          </cell>
        </row>
        <row r="1048">
          <cell r="R1048" t="str">
            <v>1000078003</v>
          </cell>
          <cell r="S1048" t="str">
            <v>ROBERTO BASUALDO S.A.</v>
          </cell>
        </row>
        <row r="1049">
          <cell r="R1049" t="str">
            <v>1000077976</v>
          </cell>
          <cell r="S1049" t="str">
            <v>AUTOSERVICIO MAYORISTA DIARCO</v>
          </cell>
        </row>
        <row r="1050">
          <cell r="R1050" t="str">
            <v>1000077976</v>
          </cell>
          <cell r="S1050" t="str">
            <v>AUTOSERVICIO MAYORISTA DIARCO</v>
          </cell>
        </row>
        <row r="1051">
          <cell r="R1051" t="str">
            <v>1000077976</v>
          </cell>
          <cell r="S1051" t="str">
            <v>AUTOSERVICIO MAYORISTA DIARCO</v>
          </cell>
        </row>
        <row r="1052">
          <cell r="R1052" t="str">
            <v>1000077976</v>
          </cell>
          <cell r="S1052" t="str">
            <v>AUTOSERVICIO MAYORISTA DIARCO</v>
          </cell>
        </row>
        <row r="1053">
          <cell r="R1053" t="str">
            <v>1000077976</v>
          </cell>
          <cell r="S1053" t="str">
            <v>AUTOSERVICIO MAYORISTA DIARCO</v>
          </cell>
        </row>
        <row r="1054">
          <cell r="R1054" t="str">
            <v>1000077976</v>
          </cell>
          <cell r="S1054" t="str">
            <v>AUTOSERVICIO MAYORISTA DIARCO</v>
          </cell>
        </row>
        <row r="1055">
          <cell r="R1055" t="str">
            <v>1000077976</v>
          </cell>
          <cell r="S1055" t="str">
            <v>AUTOSERVICIO MAYORISTA DIARCO</v>
          </cell>
        </row>
        <row r="1056">
          <cell r="R1056" t="str">
            <v>1000077976</v>
          </cell>
          <cell r="S1056" t="str">
            <v>AUTOSERVICIO MAYORISTA DIARCO</v>
          </cell>
        </row>
        <row r="1057">
          <cell r="R1057" t="str">
            <v>1000085742</v>
          </cell>
          <cell r="S1057" t="str">
            <v>PERFUDDL RINO S.A.</v>
          </cell>
        </row>
        <row r="1058">
          <cell r="R1058" t="str">
            <v>1000085742</v>
          </cell>
          <cell r="S1058" t="str">
            <v>PERFUDDL RINO S.A.</v>
          </cell>
        </row>
        <row r="1059">
          <cell r="R1059" t="str">
            <v>1000085742</v>
          </cell>
          <cell r="S1059" t="str">
            <v>PERFUDDL RINO S.A.</v>
          </cell>
        </row>
        <row r="1060">
          <cell r="R1060" t="str">
            <v>1000085742</v>
          </cell>
          <cell r="S1060" t="str">
            <v>PERFUDDL RINO S.A.</v>
          </cell>
        </row>
        <row r="1061">
          <cell r="R1061" t="str">
            <v>1000085742</v>
          </cell>
          <cell r="S1061" t="str">
            <v>PERFUDDL RINO S.A.</v>
          </cell>
        </row>
        <row r="1062">
          <cell r="R1062" t="str">
            <v>1000085742</v>
          </cell>
          <cell r="S1062" t="str">
            <v>PERFUDDL RINO S.A.</v>
          </cell>
        </row>
        <row r="1063">
          <cell r="R1063" t="str">
            <v>1000085742</v>
          </cell>
          <cell r="S1063" t="str">
            <v>PERFUDDL RINO S.A.</v>
          </cell>
        </row>
        <row r="1064">
          <cell r="R1064" t="str">
            <v>1000085742</v>
          </cell>
          <cell r="S1064" t="str">
            <v>PERFUDDL RINO S.A.</v>
          </cell>
        </row>
        <row r="1065">
          <cell r="R1065" t="str">
            <v>1000078164</v>
          </cell>
          <cell r="S1065" t="str">
            <v>CYRE SA</v>
          </cell>
        </row>
        <row r="1066">
          <cell r="R1066" t="str">
            <v>1000078164</v>
          </cell>
          <cell r="S1066" t="str">
            <v>CYRE SA</v>
          </cell>
        </row>
        <row r="1067">
          <cell r="R1067" t="str">
            <v>1000078164</v>
          </cell>
          <cell r="S1067" t="str">
            <v>CYRE SA</v>
          </cell>
        </row>
        <row r="1068">
          <cell r="R1068" t="str">
            <v>1000078164</v>
          </cell>
          <cell r="S1068" t="str">
            <v>CYRE SA</v>
          </cell>
        </row>
        <row r="1069">
          <cell r="R1069" t="str">
            <v>1000078164</v>
          </cell>
          <cell r="S1069" t="str">
            <v>CYRE SA</v>
          </cell>
        </row>
        <row r="1070">
          <cell r="R1070" t="str">
            <v>1000078164</v>
          </cell>
          <cell r="S1070" t="str">
            <v>CYRE SA</v>
          </cell>
        </row>
        <row r="1071">
          <cell r="R1071" t="str">
            <v>1000078164</v>
          </cell>
          <cell r="S1071" t="str">
            <v>CYRE SA</v>
          </cell>
        </row>
        <row r="1072">
          <cell r="R1072" t="str">
            <v>1000078164</v>
          </cell>
          <cell r="S1072" t="str">
            <v>CYRE SA</v>
          </cell>
        </row>
        <row r="1073">
          <cell r="R1073" t="str">
            <v>1000078176</v>
          </cell>
          <cell r="S1073" t="str">
            <v>REYES MIGUEL ANGEL</v>
          </cell>
        </row>
        <row r="1074">
          <cell r="R1074" t="str">
            <v>1000078176</v>
          </cell>
          <cell r="S1074" t="str">
            <v>REYES MIGUEL ANGEL</v>
          </cell>
        </row>
        <row r="1075">
          <cell r="R1075" t="str">
            <v>1000078176</v>
          </cell>
          <cell r="S1075" t="str">
            <v>REYES MIGUEL ANGEL</v>
          </cell>
        </row>
        <row r="1076">
          <cell r="R1076" t="str">
            <v>1000078176</v>
          </cell>
          <cell r="S1076" t="str">
            <v>REYES MIGUEL ANGEL</v>
          </cell>
        </row>
        <row r="1077">
          <cell r="R1077" t="str">
            <v>1000078176</v>
          </cell>
          <cell r="S1077" t="str">
            <v>REYES MIGUEL ANGEL</v>
          </cell>
        </row>
        <row r="1078">
          <cell r="R1078" t="str">
            <v>1000078176</v>
          </cell>
          <cell r="S1078" t="str">
            <v>REYES MIGUEL ANGEL</v>
          </cell>
        </row>
        <row r="1079">
          <cell r="R1079" t="str">
            <v>1000078176</v>
          </cell>
          <cell r="S1079" t="str">
            <v>REYES MIGUEL ANGEL</v>
          </cell>
        </row>
        <row r="1080">
          <cell r="R1080" t="str">
            <v>1000078176</v>
          </cell>
          <cell r="S1080" t="str">
            <v>REYES MIGUEL ANGEL</v>
          </cell>
        </row>
        <row r="1081">
          <cell r="R1081" t="str">
            <v>1000078179</v>
          </cell>
          <cell r="S1081" t="str">
            <v>J E M A N  SRL</v>
          </cell>
        </row>
        <row r="1082">
          <cell r="R1082" t="str">
            <v>1000078179</v>
          </cell>
          <cell r="S1082" t="str">
            <v>J E M A N  SRL</v>
          </cell>
        </row>
        <row r="1083">
          <cell r="R1083" t="str">
            <v>1000078179</v>
          </cell>
          <cell r="S1083" t="str">
            <v>J E M A N  SRL</v>
          </cell>
        </row>
        <row r="1084">
          <cell r="R1084" t="str">
            <v>1000078179</v>
          </cell>
          <cell r="S1084" t="str">
            <v>J E M A N  SRL</v>
          </cell>
        </row>
        <row r="1085">
          <cell r="R1085" t="str">
            <v>1000078179</v>
          </cell>
          <cell r="S1085" t="str">
            <v>J E M A N  SRL</v>
          </cell>
        </row>
        <row r="1086">
          <cell r="R1086" t="str">
            <v>1000078179</v>
          </cell>
          <cell r="S1086" t="str">
            <v>J E M A N  SRL</v>
          </cell>
        </row>
        <row r="1087">
          <cell r="R1087" t="str">
            <v>1000078179</v>
          </cell>
          <cell r="S1087" t="str">
            <v>J E M A N  SRL</v>
          </cell>
        </row>
        <row r="1088">
          <cell r="R1088" t="str">
            <v>1000078179</v>
          </cell>
          <cell r="S1088" t="str">
            <v>J E M A N  SRL</v>
          </cell>
        </row>
        <row r="1089">
          <cell r="R1089" t="str">
            <v>1000078180</v>
          </cell>
          <cell r="S1089" t="str">
            <v>GRUPO SAKIM S.A.</v>
          </cell>
        </row>
        <row r="1090">
          <cell r="R1090" t="str">
            <v>1000078180</v>
          </cell>
          <cell r="S1090" t="str">
            <v>GRUPO SAKIM S.A.</v>
          </cell>
        </row>
        <row r="1091">
          <cell r="R1091" t="str">
            <v>1000078180</v>
          </cell>
          <cell r="S1091" t="str">
            <v>GRUPO SAKIM S.A.</v>
          </cell>
        </row>
        <row r="1092">
          <cell r="R1092" t="str">
            <v>1000078180</v>
          </cell>
          <cell r="S1092" t="str">
            <v>GRUPO SAKIM S.A.</v>
          </cell>
        </row>
        <row r="1093">
          <cell r="R1093" t="str">
            <v>1000078180</v>
          </cell>
          <cell r="S1093" t="str">
            <v>GRUPO SAKIM S.A.</v>
          </cell>
        </row>
        <row r="1094">
          <cell r="R1094" t="str">
            <v>1000078180</v>
          </cell>
          <cell r="S1094" t="str">
            <v>GRUPO SAKIM S.A.</v>
          </cell>
        </row>
        <row r="1095">
          <cell r="R1095" t="str">
            <v>1000078180</v>
          </cell>
          <cell r="S1095" t="str">
            <v>GRUPO SAKIM S.A.</v>
          </cell>
        </row>
        <row r="1096">
          <cell r="R1096" t="str">
            <v>1000078180</v>
          </cell>
          <cell r="S1096" t="str">
            <v>GRUPO SAKIM S.A.</v>
          </cell>
        </row>
        <row r="1097">
          <cell r="R1097" t="str">
            <v>1000078186</v>
          </cell>
          <cell r="S1097" t="str">
            <v>CAREGLIO HERMANOS SRL</v>
          </cell>
        </row>
        <row r="1098">
          <cell r="R1098" t="str">
            <v>1000078186</v>
          </cell>
          <cell r="S1098" t="str">
            <v>CAREGLIO HERMANOS SRL</v>
          </cell>
        </row>
        <row r="1099">
          <cell r="R1099" t="str">
            <v>1000078186</v>
          </cell>
          <cell r="S1099" t="str">
            <v>CAREGLIO HERMANOS SRL</v>
          </cell>
        </row>
        <row r="1100">
          <cell r="R1100" t="str">
            <v>1000078186</v>
          </cell>
          <cell r="S1100" t="str">
            <v>CAREGLIO HERMANOS SRL</v>
          </cell>
        </row>
        <row r="1101">
          <cell r="R1101" t="str">
            <v>1000078186</v>
          </cell>
          <cell r="S1101" t="str">
            <v>CAREGLIO HERMANOS SRL</v>
          </cell>
        </row>
        <row r="1102">
          <cell r="R1102" t="str">
            <v>1000078186</v>
          </cell>
          <cell r="S1102" t="str">
            <v>CAREGLIO HERMANOS SRL</v>
          </cell>
        </row>
        <row r="1103">
          <cell r="R1103" t="str">
            <v>1000078186</v>
          </cell>
          <cell r="S1103" t="str">
            <v>CAREGLIO HERMANOS SRL</v>
          </cell>
        </row>
        <row r="1104">
          <cell r="R1104" t="str">
            <v>1000078186</v>
          </cell>
          <cell r="S1104" t="str">
            <v>CAREGLIO HERMANOS SRL</v>
          </cell>
        </row>
        <row r="1105">
          <cell r="R1105" t="str">
            <v>1000078210</v>
          </cell>
          <cell r="S1105" t="str">
            <v>ANDSER QUIMICA SRL</v>
          </cell>
        </row>
        <row r="1106">
          <cell r="R1106" t="str">
            <v>1000078210</v>
          </cell>
          <cell r="S1106" t="str">
            <v>ANDSER QUIMICA SRL</v>
          </cell>
        </row>
        <row r="1107">
          <cell r="R1107" t="str">
            <v>1000078210</v>
          </cell>
          <cell r="S1107" t="str">
            <v>ANDSER QUIMICA SRL</v>
          </cell>
        </row>
        <row r="1108">
          <cell r="R1108" t="str">
            <v>1000078210</v>
          </cell>
          <cell r="S1108" t="str">
            <v>ANDSER QUIMICA SRL</v>
          </cell>
        </row>
        <row r="1109">
          <cell r="R1109" t="str">
            <v>1000078210</v>
          </cell>
          <cell r="S1109" t="str">
            <v>ANDSER QUIMICA SRL</v>
          </cell>
        </row>
        <row r="1110">
          <cell r="R1110" t="str">
            <v>1000078210</v>
          </cell>
          <cell r="S1110" t="str">
            <v>ANDSER QUIMICA SRL</v>
          </cell>
        </row>
        <row r="1111">
          <cell r="R1111" t="str">
            <v>1000078210</v>
          </cell>
          <cell r="S1111" t="str">
            <v>ANDSER QUIMICA SRL</v>
          </cell>
        </row>
        <row r="1112">
          <cell r="R1112" t="str">
            <v>1000078210</v>
          </cell>
          <cell r="S1112" t="str">
            <v>ANDSER QUIMICA SRL</v>
          </cell>
        </row>
        <row r="1113">
          <cell r="R1113" t="str">
            <v>1000078244</v>
          </cell>
          <cell r="S1113" t="str">
            <v>GALLEMAR SRL</v>
          </cell>
        </row>
        <row r="1114">
          <cell r="R1114" t="str">
            <v>1000078244</v>
          </cell>
          <cell r="S1114" t="str">
            <v>GALLEMAR SRL</v>
          </cell>
        </row>
        <row r="1115">
          <cell r="R1115" t="str">
            <v>1000078244</v>
          </cell>
          <cell r="S1115" t="str">
            <v>GALLEMAR SRL</v>
          </cell>
        </row>
        <row r="1116">
          <cell r="R1116" t="str">
            <v>1000078244</v>
          </cell>
          <cell r="S1116" t="str">
            <v>GALLEMAR SRL</v>
          </cell>
        </row>
        <row r="1117">
          <cell r="R1117" t="str">
            <v>1000078244</v>
          </cell>
          <cell r="S1117" t="str">
            <v>GALLEMAR SRL</v>
          </cell>
        </row>
        <row r="1118">
          <cell r="R1118" t="str">
            <v>1000078244</v>
          </cell>
          <cell r="S1118" t="str">
            <v>GALLEMAR SRL</v>
          </cell>
        </row>
        <row r="1119">
          <cell r="R1119" t="str">
            <v>1000078244</v>
          </cell>
          <cell r="S1119" t="str">
            <v>GALLEMAR SRL</v>
          </cell>
        </row>
        <row r="1120">
          <cell r="R1120" t="str">
            <v>1000078244</v>
          </cell>
          <cell r="S1120" t="str">
            <v>GALLEMAR SRL</v>
          </cell>
        </row>
        <row r="1121">
          <cell r="R1121" t="str">
            <v>1000078253</v>
          </cell>
          <cell r="S1121" t="str">
            <v>REALES AGRUPACION DE COLABORAC</v>
          </cell>
        </row>
        <row r="1122">
          <cell r="R1122" t="str">
            <v>1000078253</v>
          </cell>
          <cell r="S1122" t="str">
            <v>REALES AGRUPACION DE COLABORAC</v>
          </cell>
        </row>
        <row r="1123">
          <cell r="R1123" t="str">
            <v>1000078253</v>
          </cell>
          <cell r="S1123" t="str">
            <v>REALES AGRUPACION DE COLABORAC</v>
          </cell>
        </row>
        <row r="1124">
          <cell r="R1124" t="str">
            <v>1000078253</v>
          </cell>
          <cell r="S1124" t="str">
            <v>REALES AGRUPACION DE COLABORAC</v>
          </cell>
        </row>
        <row r="1125">
          <cell r="R1125" t="str">
            <v>1000078253</v>
          </cell>
          <cell r="S1125" t="str">
            <v>REALES AGRUPACION DE COLABORAC</v>
          </cell>
        </row>
        <row r="1126">
          <cell r="R1126" t="str">
            <v>1000078253</v>
          </cell>
          <cell r="S1126" t="str">
            <v>REALES AGRUPACION DE COLABORAC</v>
          </cell>
        </row>
        <row r="1127">
          <cell r="R1127" t="str">
            <v>1000078253</v>
          </cell>
          <cell r="S1127" t="str">
            <v>REALES AGRUPACION DE COLABORAC</v>
          </cell>
        </row>
        <row r="1128">
          <cell r="R1128" t="str">
            <v>1000078253</v>
          </cell>
          <cell r="S1128" t="str">
            <v>REALES AGRUPACION DE COLABORAC</v>
          </cell>
        </row>
        <row r="1129">
          <cell r="R1129" t="str">
            <v>1000078254</v>
          </cell>
          <cell r="S1129" t="str">
            <v>TADICOR S.A.</v>
          </cell>
        </row>
        <row r="1130">
          <cell r="R1130" t="str">
            <v>1000078254</v>
          </cell>
          <cell r="S1130" t="str">
            <v>TADICOR S.A.</v>
          </cell>
        </row>
        <row r="1131">
          <cell r="R1131" t="str">
            <v>1000078254</v>
          </cell>
          <cell r="S1131" t="str">
            <v>TADICOR S.A.</v>
          </cell>
        </row>
        <row r="1132">
          <cell r="R1132" t="str">
            <v>1000078254</v>
          </cell>
          <cell r="S1132" t="str">
            <v>TADICOR S.A.</v>
          </cell>
        </row>
        <row r="1133">
          <cell r="R1133" t="str">
            <v>1000078254</v>
          </cell>
          <cell r="S1133" t="str">
            <v>TADICOR S.A.</v>
          </cell>
        </row>
        <row r="1134">
          <cell r="R1134" t="str">
            <v>1000078254</v>
          </cell>
          <cell r="S1134" t="str">
            <v>TADICOR S.A.</v>
          </cell>
        </row>
        <row r="1135">
          <cell r="R1135" t="str">
            <v>1000078254</v>
          </cell>
          <cell r="S1135" t="str">
            <v>TADICOR S.A.</v>
          </cell>
        </row>
        <row r="1136">
          <cell r="R1136" t="str">
            <v>1000078254</v>
          </cell>
          <cell r="S1136" t="str">
            <v>TADICOR S.A.</v>
          </cell>
        </row>
        <row r="1137">
          <cell r="R1137" t="str">
            <v>1000078260</v>
          </cell>
          <cell r="S1137" t="str">
            <v>CEREALES EL DIAMANTE S R L</v>
          </cell>
        </row>
        <row r="1138">
          <cell r="R1138" t="str">
            <v>1000078260</v>
          </cell>
          <cell r="S1138" t="str">
            <v>CEREALES EL DIAMANTE S R L</v>
          </cell>
        </row>
        <row r="1139">
          <cell r="R1139" t="str">
            <v>1000078260</v>
          </cell>
          <cell r="S1139" t="str">
            <v>CEREALES EL DIAMANTE S R L</v>
          </cell>
        </row>
        <row r="1140">
          <cell r="R1140" t="str">
            <v>1000078260</v>
          </cell>
          <cell r="S1140" t="str">
            <v>CEREALES EL DIAMANTE S R L</v>
          </cell>
        </row>
        <row r="1141">
          <cell r="R1141" t="str">
            <v>1000078260</v>
          </cell>
          <cell r="S1141" t="str">
            <v>CEREALES EL DIAMANTE S R L</v>
          </cell>
        </row>
        <row r="1142">
          <cell r="R1142" t="str">
            <v>1000078260</v>
          </cell>
          <cell r="S1142" t="str">
            <v>CEREALES EL DIAMANTE S R L</v>
          </cell>
        </row>
        <row r="1143">
          <cell r="R1143" t="str">
            <v>1000078260</v>
          </cell>
          <cell r="S1143" t="str">
            <v>CEREALES EL DIAMANTE S R L</v>
          </cell>
        </row>
        <row r="1144">
          <cell r="R1144" t="str">
            <v>1000078260</v>
          </cell>
          <cell r="S1144" t="str">
            <v>CEREALES EL DIAMANTE S R L</v>
          </cell>
        </row>
        <row r="1145">
          <cell r="R1145" t="str">
            <v>1000078269</v>
          </cell>
          <cell r="S1145" t="str">
            <v>PUELCHE SOCIEDAD ANONIMA INDUS</v>
          </cell>
        </row>
        <row r="1146">
          <cell r="R1146" t="str">
            <v>1000078269</v>
          </cell>
          <cell r="S1146" t="str">
            <v>PUELCHE SOCIEDAD ANONIMA INDUS</v>
          </cell>
        </row>
        <row r="1147">
          <cell r="R1147" t="str">
            <v>1000078269</v>
          </cell>
          <cell r="S1147" t="str">
            <v>PUELCHE SOCIEDAD ANONIMA INDUS</v>
          </cell>
        </row>
        <row r="1148">
          <cell r="R1148" t="str">
            <v>1000078269</v>
          </cell>
          <cell r="S1148" t="str">
            <v>PUELCHE SOCIEDAD ANONIMA INDUS</v>
          </cell>
        </row>
        <row r="1149">
          <cell r="R1149" t="str">
            <v>1000078269</v>
          </cell>
          <cell r="S1149" t="str">
            <v>PUELCHE SOCIEDAD ANONIMA INDUS</v>
          </cell>
        </row>
        <row r="1150">
          <cell r="R1150" t="str">
            <v>1000078269</v>
          </cell>
          <cell r="S1150" t="str">
            <v>PUELCHE SOCIEDAD ANONIMA INDUS</v>
          </cell>
        </row>
        <row r="1151">
          <cell r="R1151" t="str">
            <v>1000078269</v>
          </cell>
          <cell r="S1151" t="str">
            <v>PUELCHE SOCIEDAD ANONIMA INDUS</v>
          </cell>
        </row>
        <row r="1152">
          <cell r="R1152" t="str">
            <v>1000078269</v>
          </cell>
          <cell r="S1152" t="str">
            <v>PUELCHE SOCIEDAD ANONIMA INDUS</v>
          </cell>
        </row>
        <row r="1153">
          <cell r="R1153" t="str">
            <v>1000078225</v>
          </cell>
          <cell r="S1153" t="str">
            <v>LOS CATALANES SRL</v>
          </cell>
        </row>
        <row r="1154">
          <cell r="R1154" t="str">
            <v>1000078225</v>
          </cell>
          <cell r="S1154" t="str">
            <v>LOS CATALANES SRL</v>
          </cell>
        </row>
        <row r="1155">
          <cell r="R1155" t="str">
            <v>1000078225</v>
          </cell>
          <cell r="S1155" t="str">
            <v>LOS CATALANES SRL</v>
          </cell>
        </row>
        <row r="1156">
          <cell r="R1156" t="str">
            <v>1000078225</v>
          </cell>
          <cell r="S1156" t="str">
            <v>LOS CATALANES SRL</v>
          </cell>
        </row>
        <row r="1157">
          <cell r="R1157" t="str">
            <v>1000078225</v>
          </cell>
          <cell r="S1157" t="str">
            <v>LOS CATALANES SRL</v>
          </cell>
        </row>
        <row r="1158">
          <cell r="R1158" t="str">
            <v>1000078225</v>
          </cell>
          <cell r="S1158" t="str">
            <v>LOS CATALANES SRL</v>
          </cell>
        </row>
        <row r="1159">
          <cell r="R1159" t="str">
            <v>1000078082</v>
          </cell>
          <cell r="S1159" t="str">
            <v>DINOSAURIO S.A.</v>
          </cell>
        </row>
        <row r="1160">
          <cell r="R1160" t="str">
            <v>1000078082</v>
          </cell>
          <cell r="S1160" t="str">
            <v>DINOSAURIO S.A.</v>
          </cell>
        </row>
        <row r="1161">
          <cell r="R1161" t="str">
            <v>1000078082</v>
          </cell>
          <cell r="S1161" t="str">
            <v>DINOSAURIO S.A.</v>
          </cell>
        </row>
        <row r="1162">
          <cell r="R1162" t="str">
            <v>1000078082</v>
          </cell>
          <cell r="S1162" t="str">
            <v>DINOSAURIO S.A.</v>
          </cell>
        </row>
        <row r="1163">
          <cell r="R1163" t="str">
            <v>1000078082</v>
          </cell>
          <cell r="S1163" t="str">
            <v>DINOSAURIO S.A.</v>
          </cell>
        </row>
        <row r="1164">
          <cell r="R1164" t="str">
            <v>1000078082</v>
          </cell>
          <cell r="S1164" t="str">
            <v>DINOSAURIO S.A.</v>
          </cell>
        </row>
        <row r="1165">
          <cell r="R1165" t="str">
            <v>1000078082</v>
          </cell>
          <cell r="S1165" t="str">
            <v>DINOSAURIO S.A.</v>
          </cell>
        </row>
        <row r="1166">
          <cell r="R1166" t="str">
            <v>1000078082</v>
          </cell>
          <cell r="S1166" t="str">
            <v>DINOSAURIO S.A.</v>
          </cell>
        </row>
        <row r="1167">
          <cell r="R1167" t="str">
            <v>1000077961</v>
          </cell>
          <cell r="S1167" t="str">
            <v>ANTAR IBN SOCIEDAD ANONIMA</v>
          </cell>
        </row>
        <row r="1168">
          <cell r="R1168" t="str">
            <v>1000077961</v>
          </cell>
          <cell r="S1168" t="str">
            <v>ANTAR IBN SOCIEDAD ANONIMA</v>
          </cell>
        </row>
        <row r="1169">
          <cell r="R1169" t="str">
            <v>1000077961</v>
          </cell>
          <cell r="S1169" t="str">
            <v>ANTAR IBN SOCIEDAD ANONIMA</v>
          </cell>
        </row>
        <row r="1170">
          <cell r="R1170" t="str">
            <v>1000077961</v>
          </cell>
          <cell r="S1170" t="str">
            <v>ANTAR IBN SOCIEDAD ANONIMA</v>
          </cell>
        </row>
        <row r="1171">
          <cell r="R1171" t="str">
            <v>1000077961</v>
          </cell>
          <cell r="S1171" t="str">
            <v>ANTAR IBN SOCIEDAD ANONIMA</v>
          </cell>
        </row>
        <row r="1172">
          <cell r="R1172" t="str">
            <v>1000077961</v>
          </cell>
          <cell r="S1172" t="str">
            <v>ANTAR IBN SOCIEDAD ANONIMA</v>
          </cell>
        </row>
        <row r="1173">
          <cell r="R1173" t="str">
            <v>1000077961</v>
          </cell>
          <cell r="S1173" t="str">
            <v>ANTAR IBN SOCIEDAD ANONIMA</v>
          </cell>
        </row>
        <row r="1174">
          <cell r="R1174" t="str">
            <v>1000077961</v>
          </cell>
          <cell r="S1174" t="str">
            <v>ANTAR IBN SOCIEDAD ANONIMA</v>
          </cell>
        </row>
        <row r="1175">
          <cell r="R1175" t="str">
            <v>1000077970</v>
          </cell>
          <cell r="S1175" t="str">
            <v>MANDATOS Y TERCERIZACIONES S.A</v>
          </cell>
        </row>
        <row r="1176">
          <cell r="R1176" t="str">
            <v>1000077970</v>
          </cell>
          <cell r="S1176" t="str">
            <v>MANDATOS Y TERCERIZACIONES S.A</v>
          </cell>
        </row>
        <row r="1177">
          <cell r="R1177" t="str">
            <v>1000077970</v>
          </cell>
          <cell r="S1177" t="str">
            <v>MANDATOS Y TERCERIZACIONES S.A</v>
          </cell>
        </row>
        <row r="1178">
          <cell r="R1178" t="str">
            <v>1000077970</v>
          </cell>
          <cell r="S1178" t="str">
            <v>MANDATOS Y TERCERIZACIONES S.A</v>
          </cell>
        </row>
        <row r="1179">
          <cell r="R1179" t="str">
            <v>1000077970</v>
          </cell>
          <cell r="S1179" t="str">
            <v>MANDATOS Y TERCERIZACIONES S.A</v>
          </cell>
        </row>
        <row r="1180">
          <cell r="R1180" t="str">
            <v>1000077970</v>
          </cell>
          <cell r="S1180" t="str">
            <v>MANDATOS Y TERCERIZACIONES S.A</v>
          </cell>
        </row>
        <row r="1181">
          <cell r="R1181" t="str">
            <v>1000077970</v>
          </cell>
          <cell r="S1181" t="str">
            <v>MANDATOS Y TERCERIZACIONES S.A</v>
          </cell>
        </row>
        <row r="1182">
          <cell r="R1182" t="str">
            <v>1000077970</v>
          </cell>
          <cell r="S1182" t="str">
            <v>MANDATOS Y TERCERIZACIONES S.A</v>
          </cell>
        </row>
        <row r="1183">
          <cell r="R1183" t="str">
            <v>1000077974</v>
          </cell>
          <cell r="S1183" t="str">
            <v>MANSILLA JORGE ALBERTO</v>
          </cell>
        </row>
        <row r="1184">
          <cell r="R1184" t="str">
            <v>1000077974</v>
          </cell>
          <cell r="S1184" t="str">
            <v>MANSILLA JORGE ALBERTO</v>
          </cell>
        </row>
        <row r="1185">
          <cell r="R1185" t="str">
            <v>1000077974</v>
          </cell>
          <cell r="S1185" t="str">
            <v>MANSILLA JORGE ALBERTO</v>
          </cell>
        </row>
        <row r="1186">
          <cell r="R1186" t="str">
            <v>1000077974</v>
          </cell>
          <cell r="S1186" t="str">
            <v>MANSILLA JORGE ALBERTO</v>
          </cell>
        </row>
        <row r="1187">
          <cell r="R1187" t="str">
            <v>1000077974</v>
          </cell>
          <cell r="S1187" t="str">
            <v>MANSILLA JORGE ALBERTO</v>
          </cell>
        </row>
        <row r="1188">
          <cell r="R1188" t="str">
            <v>1000077974</v>
          </cell>
          <cell r="S1188" t="str">
            <v>MANSILLA JORGE ALBERTO</v>
          </cell>
        </row>
        <row r="1189">
          <cell r="R1189" t="str">
            <v>1000077974</v>
          </cell>
          <cell r="S1189" t="str">
            <v>MANSILLA JORGE ALBERTO</v>
          </cell>
        </row>
        <row r="1190">
          <cell r="R1190" t="str">
            <v>1000077974</v>
          </cell>
          <cell r="S1190" t="str">
            <v>MANSILLA JORGE ALBERTO</v>
          </cell>
        </row>
        <row r="1191">
          <cell r="R1191" t="str">
            <v>1000077979</v>
          </cell>
          <cell r="S1191" t="str">
            <v>DAVID ROSENTAL E HIJOS S.A.C.I</v>
          </cell>
        </row>
        <row r="1192">
          <cell r="R1192" t="str">
            <v>1000077979</v>
          </cell>
          <cell r="S1192" t="str">
            <v>DAVID ROSENTAL E HIJOS S.A.C.I</v>
          </cell>
        </row>
        <row r="1193">
          <cell r="R1193" t="str">
            <v>1000077979</v>
          </cell>
          <cell r="S1193" t="str">
            <v>DAVID ROSENTAL E HIJOS S.A.C.I</v>
          </cell>
        </row>
        <row r="1194">
          <cell r="R1194" t="str">
            <v>1000077979</v>
          </cell>
          <cell r="S1194" t="str">
            <v>DAVID ROSENTAL E HIJOS S.A.C.I</v>
          </cell>
        </row>
        <row r="1195">
          <cell r="R1195" t="str">
            <v>1000077979</v>
          </cell>
          <cell r="S1195" t="str">
            <v>DAVID ROSENTAL E HIJOS S.A.C.I</v>
          </cell>
        </row>
        <row r="1196">
          <cell r="R1196" t="str">
            <v>1000077979</v>
          </cell>
          <cell r="S1196" t="str">
            <v>DAVID ROSENTAL E HIJOS S.A.C.I</v>
          </cell>
        </row>
        <row r="1197">
          <cell r="R1197" t="str">
            <v>1000077979</v>
          </cell>
          <cell r="S1197" t="str">
            <v>DAVID ROSENTAL E HIJOS S.A.C.I</v>
          </cell>
        </row>
        <row r="1198">
          <cell r="R1198" t="str">
            <v>1000077979</v>
          </cell>
          <cell r="S1198" t="str">
            <v>DAVID ROSENTAL E HIJOS S.A.C.I</v>
          </cell>
        </row>
        <row r="1199">
          <cell r="R1199" t="str">
            <v>1000077980</v>
          </cell>
          <cell r="S1199" t="str">
            <v>PARODI SOCIEDAD DE RESPONSABIL</v>
          </cell>
        </row>
        <row r="1200">
          <cell r="R1200" t="str">
            <v>1000077980</v>
          </cell>
          <cell r="S1200" t="str">
            <v>PARODI SOCIEDAD DE RESPONSABIL</v>
          </cell>
        </row>
        <row r="1201">
          <cell r="R1201" t="str">
            <v>1000077980</v>
          </cell>
          <cell r="S1201" t="str">
            <v>PARODI SOCIEDAD DE RESPONSABIL</v>
          </cell>
        </row>
        <row r="1202">
          <cell r="R1202" t="str">
            <v>1000077980</v>
          </cell>
          <cell r="S1202" t="str">
            <v>PARODI SOCIEDAD DE RESPONSABIL</v>
          </cell>
        </row>
        <row r="1203">
          <cell r="R1203" t="str">
            <v>1000077980</v>
          </cell>
          <cell r="S1203" t="str">
            <v>PARODI SOCIEDAD DE RESPONSABIL</v>
          </cell>
        </row>
        <row r="1204">
          <cell r="R1204" t="str">
            <v>1000077980</v>
          </cell>
          <cell r="S1204" t="str">
            <v>PARODI SOCIEDAD DE RESPONSABIL</v>
          </cell>
        </row>
        <row r="1205">
          <cell r="R1205" t="str">
            <v>1000077980</v>
          </cell>
          <cell r="S1205" t="str">
            <v>PARODI SOCIEDAD DE RESPONSABIL</v>
          </cell>
        </row>
        <row r="1206">
          <cell r="R1206" t="str">
            <v>1000077980</v>
          </cell>
          <cell r="S1206" t="str">
            <v>PARODI SOCIEDAD DE RESPONSABIL</v>
          </cell>
        </row>
        <row r="1207">
          <cell r="R1207" t="str">
            <v>1000077981</v>
          </cell>
          <cell r="S1207" t="str">
            <v>LUCIO DI SANTO SA</v>
          </cell>
        </row>
        <row r="1208">
          <cell r="R1208" t="str">
            <v>1000077981</v>
          </cell>
          <cell r="S1208" t="str">
            <v>LUCIO DI SANTO SA</v>
          </cell>
        </row>
        <row r="1209">
          <cell r="R1209" t="str">
            <v>1000077981</v>
          </cell>
          <cell r="S1209" t="str">
            <v>LUCIO DI SANTO SA</v>
          </cell>
        </row>
        <row r="1210">
          <cell r="R1210" t="str">
            <v>1000077981</v>
          </cell>
          <cell r="S1210" t="str">
            <v>LUCIO DI SANTO SA</v>
          </cell>
        </row>
        <row r="1211">
          <cell r="R1211" t="str">
            <v>1000077981</v>
          </cell>
          <cell r="S1211" t="str">
            <v>LUCIO DI SANTO SA</v>
          </cell>
        </row>
        <row r="1212">
          <cell r="R1212" t="str">
            <v>1000077981</v>
          </cell>
          <cell r="S1212" t="str">
            <v>LUCIO DI SANTO SA</v>
          </cell>
        </row>
        <row r="1213">
          <cell r="R1213" t="str">
            <v>1000077981</v>
          </cell>
          <cell r="S1213" t="str">
            <v>LUCIO DI SANTO SA</v>
          </cell>
        </row>
        <row r="1214">
          <cell r="R1214" t="str">
            <v>1000077981</v>
          </cell>
          <cell r="S1214" t="str">
            <v>LUCIO DI SANTO SA</v>
          </cell>
        </row>
        <row r="1215">
          <cell r="R1215" t="str">
            <v>1000077983</v>
          </cell>
          <cell r="S1215" t="str">
            <v>ROSARIO COMPRAS AGRUPACION DE</v>
          </cell>
        </row>
        <row r="1216">
          <cell r="R1216" t="str">
            <v>1000077983</v>
          </cell>
          <cell r="S1216" t="str">
            <v>ROSARIO COMPRAS AGRUPACION DE</v>
          </cell>
        </row>
        <row r="1217">
          <cell r="R1217" t="str">
            <v>1000077983</v>
          </cell>
          <cell r="S1217" t="str">
            <v>ROSARIO COMPRAS AGRUPACION DE</v>
          </cell>
        </row>
        <row r="1218">
          <cell r="R1218" t="str">
            <v>1000077983</v>
          </cell>
          <cell r="S1218" t="str">
            <v>ROSARIO COMPRAS AGRUPACION DE</v>
          </cell>
        </row>
        <row r="1219">
          <cell r="R1219" t="str">
            <v>1000077983</v>
          </cell>
          <cell r="S1219" t="str">
            <v>ROSARIO COMPRAS AGRUPACION DE</v>
          </cell>
        </row>
        <row r="1220">
          <cell r="R1220" t="str">
            <v>1000077983</v>
          </cell>
          <cell r="S1220" t="str">
            <v>ROSARIO COMPRAS AGRUPACION DE</v>
          </cell>
        </row>
        <row r="1221">
          <cell r="R1221" t="str">
            <v>1000077983</v>
          </cell>
          <cell r="S1221" t="str">
            <v>ROSARIO COMPRAS AGRUPACION DE</v>
          </cell>
        </row>
        <row r="1222">
          <cell r="R1222" t="str">
            <v>1000077983</v>
          </cell>
          <cell r="S1222" t="str">
            <v>ROSARIO COMPRAS AGRUPACION DE</v>
          </cell>
        </row>
        <row r="1223">
          <cell r="R1223" t="str">
            <v>1000077994</v>
          </cell>
          <cell r="S1223" t="str">
            <v>EL INDIO SA</v>
          </cell>
        </row>
        <row r="1224">
          <cell r="R1224" t="str">
            <v>1000077994</v>
          </cell>
          <cell r="S1224" t="str">
            <v>EL INDIO SA</v>
          </cell>
        </row>
        <row r="1225">
          <cell r="R1225" t="str">
            <v>1000077994</v>
          </cell>
          <cell r="S1225" t="str">
            <v>EL INDIO SA</v>
          </cell>
        </row>
        <row r="1226">
          <cell r="R1226" t="str">
            <v>1000077994</v>
          </cell>
          <cell r="S1226" t="str">
            <v>EL INDIO SA</v>
          </cell>
        </row>
        <row r="1227">
          <cell r="R1227" t="str">
            <v>1000077994</v>
          </cell>
          <cell r="S1227" t="str">
            <v>EL INDIO SA</v>
          </cell>
        </row>
        <row r="1228">
          <cell r="R1228" t="str">
            <v>1000077994</v>
          </cell>
          <cell r="S1228" t="str">
            <v>EL INDIO SA</v>
          </cell>
        </row>
        <row r="1229">
          <cell r="R1229" t="str">
            <v>1000077994</v>
          </cell>
          <cell r="S1229" t="str">
            <v>EL INDIO SA</v>
          </cell>
        </row>
        <row r="1230">
          <cell r="R1230" t="str">
            <v>1000077994</v>
          </cell>
          <cell r="S1230" t="str">
            <v>EL INDIO SA</v>
          </cell>
        </row>
        <row r="1231">
          <cell r="R1231" t="str">
            <v>1000078002</v>
          </cell>
          <cell r="S1231" t="str">
            <v>CAFE AMERICA MAYORISTA S.A.</v>
          </cell>
        </row>
        <row r="1232">
          <cell r="R1232" t="str">
            <v>1000078002</v>
          </cell>
          <cell r="S1232" t="str">
            <v>CAFE AMERICA MAYORISTA S.A.</v>
          </cell>
        </row>
        <row r="1233">
          <cell r="R1233" t="str">
            <v>1000078002</v>
          </cell>
          <cell r="S1233" t="str">
            <v>CAFE AMERICA MAYORISTA S.A.</v>
          </cell>
        </row>
        <row r="1234">
          <cell r="R1234" t="str">
            <v>1000078002</v>
          </cell>
          <cell r="S1234" t="str">
            <v>CAFE AMERICA MAYORISTA S.A.</v>
          </cell>
        </row>
        <row r="1235">
          <cell r="R1235" t="str">
            <v>1000078002</v>
          </cell>
          <cell r="S1235" t="str">
            <v>CAFE AMERICA MAYORISTA S.A.</v>
          </cell>
        </row>
        <row r="1236">
          <cell r="R1236" t="str">
            <v>1000078002</v>
          </cell>
          <cell r="S1236" t="str">
            <v>CAFE AMERICA MAYORISTA S.A.</v>
          </cell>
        </row>
        <row r="1237">
          <cell r="R1237" t="str">
            <v>1000078002</v>
          </cell>
          <cell r="S1237" t="str">
            <v>CAFE AMERICA MAYORISTA S.A.</v>
          </cell>
        </row>
        <row r="1238">
          <cell r="R1238" t="str">
            <v>1000078002</v>
          </cell>
          <cell r="S1238" t="str">
            <v>CAFE AMERICA MAYORISTA S.A.</v>
          </cell>
        </row>
        <row r="1239">
          <cell r="R1239" t="str">
            <v>1000078009</v>
          </cell>
          <cell r="S1239" t="str">
            <v>ALBERDI SOCIEDAD ANONIMA</v>
          </cell>
        </row>
        <row r="1240">
          <cell r="R1240" t="str">
            <v>1000078009</v>
          </cell>
          <cell r="S1240" t="str">
            <v>ALBERDI SOCIEDAD ANONIMA</v>
          </cell>
        </row>
        <row r="1241">
          <cell r="R1241" t="str">
            <v>1000078009</v>
          </cell>
          <cell r="S1241" t="str">
            <v>ALBERDI SOCIEDAD ANONIMA</v>
          </cell>
        </row>
        <row r="1242">
          <cell r="R1242" t="str">
            <v>1000078009</v>
          </cell>
          <cell r="S1242" t="str">
            <v>ALBERDI SOCIEDAD ANONIMA</v>
          </cell>
        </row>
        <row r="1243">
          <cell r="R1243" t="str">
            <v>1000078009</v>
          </cell>
          <cell r="S1243" t="str">
            <v>ALBERDI SOCIEDAD ANONIMA</v>
          </cell>
        </row>
        <row r="1244">
          <cell r="R1244" t="str">
            <v>1000078009</v>
          </cell>
          <cell r="S1244" t="str">
            <v>ALBERDI SOCIEDAD ANONIMA</v>
          </cell>
        </row>
        <row r="1245">
          <cell r="R1245" t="str">
            <v>1000078009</v>
          </cell>
          <cell r="S1245" t="str">
            <v>ALBERDI SOCIEDAD ANONIMA</v>
          </cell>
        </row>
        <row r="1246">
          <cell r="R1246" t="str">
            <v>1000078009</v>
          </cell>
          <cell r="S1246" t="str">
            <v>ALBERDI SOCIEDAD ANONIMA</v>
          </cell>
        </row>
        <row r="1247">
          <cell r="R1247" t="str">
            <v>1000078094</v>
          </cell>
          <cell r="S1247" t="str">
            <v>MEGAUNION AGRUPACION DE COLABO</v>
          </cell>
        </row>
        <row r="1248">
          <cell r="R1248" t="str">
            <v>1000078094</v>
          </cell>
          <cell r="S1248" t="str">
            <v>MEGAUNION AGRUPACION DE COLABO</v>
          </cell>
        </row>
        <row r="1249">
          <cell r="R1249" t="str">
            <v>1000078094</v>
          </cell>
          <cell r="S1249" t="str">
            <v>MEGAUNION AGRUPACION DE COLABO</v>
          </cell>
        </row>
        <row r="1250">
          <cell r="R1250" t="str">
            <v>1000078094</v>
          </cell>
          <cell r="S1250" t="str">
            <v>MEGAUNION AGRUPACION DE COLABO</v>
          </cell>
        </row>
        <row r="1251">
          <cell r="R1251" t="str">
            <v>1000078094</v>
          </cell>
          <cell r="S1251" t="str">
            <v>MEGAUNION AGRUPACION DE COLABO</v>
          </cell>
        </row>
        <row r="1252">
          <cell r="R1252" t="str">
            <v>1000078094</v>
          </cell>
          <cell r="S1252" t="str">
            <v>MEGAUNION AGRUPACION DE COLABO</v>
          </cell>
        </row>
        <row r="1253">
          <cell r="R1253" t="str">
            <v>1000078094</v>
          </cell>
          <cell r="S1253" t="str">
            <v>MEGAUNION AGRUPACION DE COLABO</v>
          </cell>
        </row>
        <row r="1254">
          <cell r="R1254" t="str">
            <v>1000078094</v>
          </cell>
          <cell r="S1254" t="str">
            <v>MEGAUNION AGRUPACION DE COLABO</v>
          </cell>
        </row>
        <row r="1255">
          <cell r="R1255" t="str">
            <v>1000078100</v>
          </cell>
          <cell r="S1255" t="str">
            <v>DAVID OSCAR RUBEN</v>
          </cell>
        </row>
        <row r="1256">
          <cell r="R1256" t="str">
            <v>1000078100</v>
          </cell>
          <cell r="S1256" t="str">
            <v>DAVID OSCAR RUBEN</v>
          </cell>
        </row>
        <row r="1257">
          <cell r="R1257" t="str">
            <v>1000078100</v>
          </cell>
          <cell r="S1257" t="str">
            <v>DAVID OSCAR RUBEN</v>
          </cell>
        </row>
        <row r="1258">
          <cell r="R1258" t="str">
            <v>1000078100</v>
          </cell>
          <cell r="S1258" t="str">
            <v>DAVID OSCAR RUBEN</v>
          </cell>
        </row>
        <row r="1259">
          <cell r="R1259" t="str">
            <v>1000078100</v>
          </cell>
          <cell r="S1259" t="str">
            <v>DAVID OSCAR RUBEN</v>
          </cell>
        </row>
        <row r="1260">
          <cell r="R1260" t="str">
            <v>1000078100</v>
          </cell>
          <cell r="S1260" t="str">
            <v>DAVID OSCAR RUBEN</v>
          </cell>
        </row>
        <row r="1261">
          <cell r="R1261" t="str">
            <v>1000078100</v>
          </cell>
          <cell r="S1261" t="str">
            <v>DAVID OSCAR RUBEN</v>
          </cell>
        </row>
        <row r="1262">
          <cell r="R1262" t="str">
            <v>1000078100</v>
          </cell>
          <cell r="S1262" t="str">
            <v>DAVID OSCAR RUBEN</v>
          </cell>
        </row>
        <row r="1263">
          <cell r="R1263" t="str">
            <v>1000078108</v>
          </cell>
          <cell r="S1263" t="str">
            <v>DDI S.R.L.</v>
          </cell>
        </row>
        <row r="1264">
          <cell r="R1264" t="str">
            <v>1000078108</v>
          </cell>
          <cell r="S1264" t="str">
            <v>DDI S.R.L.</v>
          </cell>
        </row>
        <row r="1265">
          <cell r="R1265" t="str">
            <v>1000078108</v>
          </cell>
          <cell r="S1265" t="str">
            <v>DDI S.R.L.</v>
          </cell>
        </row>
        <row r="1266">
          <cell r="R1266" t="str">
            <v>1000078108</v>
          </cell>
          <cell r="S1266" t="str">
            <v>DDI S.R.L.</v>
          </cell>
        </row>
        <row r="1267">
          <cell r="R1267" t="str">
            <v>1000078108</v>
          </cell>
          <cell r="S1267" t="str">
            <v>DDI S.R.L.</v>
          </cell>
        </row>
        <row r="1268">
          <cell r="R1268" t="str">
            <v>1000078108</v>
          </cell>
          <cell r="S1268" t="str">
            <v>DDI S.R.L.</v>
          </cell>
        </row>
        <row r="1269">
          <cell r="R1269" t="str">
            <v>1000078108</v>
          </cell>
          <cell r="S1269" t="str">
            <v>DDI S.R.L.</v>
          </cell>
        </row>
        <row r="1270">
          <cell r="R1270" t="str">
            <v>1000078108</v>
          </cell>
          <cell r="S1270" t="str">
            <v>DDI S.R.L.</v>
          </cell>
        </row>
        <row r="1271">
          <cell r="R1271" t="str">
            <v>1000078161</v>
          </cell>
          <cell r="S1271" t="str">
            <v>CYRE SA</v>
          </cell>
        </row>
        <row r="1272">
          <cell r="R1272" t="str">
            <v>1000078161</v>
          </cell>
          <cell r="S1272" t="str">
            <v>CYRE SA</v>
          </cell>
        </row>
        <row r="1273">
          <cell r="R1273" t="str">
            <v>1000078161</v>
          </cell>
          <cell r="S1273" t="str">
            <v>CYRE SA</v>
          </cell>
        </row>
        <row r="1274">
          <cell r="R1274" t="str">
            <v>1000078161</v>
          </cell>
          <cell r="S1274" t="str">
            <v>CYRE SA</v>
          </cell>
        </row>
        <row r="1275">
          <cell r="R1275" t="str">
            <v>1000078161</v>
          </cell>
          <cell r="S1275" t="str">
            <v>CYRE SA</v>
          </cell>
        </row>
        <row r="1276">
          <cell r="R1276" t="str">
            <v>1000078161</v>
          </cell>
          <cell r="S1276" t="str">
            <v>CYRE SA</v>
          </cell>
        </row>
        <row r="1277">
          <cell r="R1277" t="str">
            <v>1000078240</v>
          </cell>
          <cell r="S1277" t="str">
            <v>DROGUERIA DEL SUD S. A.</v>
          </cell>
        </row>
        <row r="1278">
          <cell r="R1278" t="str">
            <v>1000078240</v>
          </cell>
          <cell r="S1278" t="str">
            <v>DROGUERIA DEL SUD S. A.</v>
          </cell>
        </row>
        <row r="1279">
          <cell r="R1279" t="str">
            <v>1000078240</v>
          </cell>
          <cell r="S1279" t="str">
            <v>DROGUERIA DEL SUD S. A.</v>
          </cell>
        </row>
        <row r="1280">
          <cell r="R1280" t="str">
            <v>1000078240</v>
          </cell>
          <cell r="S1280" t="str">
            <v>DROGUERIA DEL SUD S. A.</v>
          </cell>
        </row>
        <row r="1281">
          <cell r="R1281" t="str">
            <v>1000078240</v>
          </cell>
          <cell r="S1281" t="str">
            <v>DROGUERIA DEL SUD S. A.</v>
          </cell>
        </row>
        <row r="1282">
          <cell r="R1282" t="str">
            <v>1000078240</v>
          </cell>
          <cell r="S1282" t="str">
            <v>DROGUERIA DEL SUD S. A.</v>
          </cell>
        </row>
        <row r="1283">
          <cell r="R1283" t="str">
            <v>1000078249</v>
          </cell>
          <cell r="S1283" t="str">
            <v>SUIZO ARGENTINA SOCIEDAD ANONI</v>
          </cell>
        </row>
        <row r="1284">
          <cell r="R1284" t="str">
            <v>1000078249</v>
          </cell>
          <cell r="S1284" t="str">
            <v>SUIZO ARGENTINA SOCIEDAD ANONI</v>
          </cell>
        </row>
        <row r="1285">
          <cell r="R1285" t="str">
            <v>1000078249</v>
          </cell>
          <cell r="S1285" t="str">
            <v>SUIZO ARGENTINA SOCIEDAD ANONI</v>
          </cell>
        </row>
        <row r="1286">
          <cell r="R1286" t="str">
            <v>1000078249</v>
          </cell>
          <cell r="S1286" t="str">
            <v>SUIZO ARGENTINA SOCIEDAD ANONI</v>
          </cell>
        </row>
        <row r="1287">
          <cell r="R1287" t="str">
            <v>1000078249</v>
          </cell>
          <cell r="S1287" t="str">
            <v>SUIZO ARGENTINA SOCIEDAD ANONI</v>
          </cell>
        </row>
        <row r="1288">
          <cell r="R1288" t="str">
            <v>1000078249</v>
          </cell>
          <cell r="S1288" t="str">
            <v>SUIZO ARGENTINA SOCIEDAD ANONI</v>
          </cell>
        </row>
        <row r="1289">
          <cell r="R1289" t="str">
            <v>1000078252</v>
          </cell>
          <cell r="S1289" t="str">
            <v>FARMCITY SA</v>
          </cell>
        </row>
        <row r="1290">
          <cell r="R1290" t="str">
            <v>1000078252</v>
          </cell>
          <cell r="S1290" t="str">
            <v>FARMCITY SA</v>
          </cell>
        </row>
        <row r="1291">
          <cell r="R1291" t="str">
            <v>1000078252</v>
          </cell>
          <cell r="S1291" t="str">
            <v>FARMCITY SA</v>
          </cell>
        </row>
        <row r="1292">
          <cell r="R1292" t="str">
            <v>1000078252</v>
          </cell>
          <cell r="S1292" t="str">
            <v>FARMCITY SA</v>
          </cell>
        </row>
        <row r="1293">
          <cell r="R1293" t="str">
            <v>1000078252</v>
          </cell>
          <cell r="S1293" t="str">
            <v>FARMCITY SA</v>
          </cell>
        </row>
        <row r="1294">
          <cell r="R1294" t="str">
            <v>1000078252</v>
          </cell>
          <cell r="S1294" t="str">
            <v>FARMCITY SA</v>
          </cell>
        </row>
        <row r="1295">
          <cell r="R1295" t="str">
            <v>1000078120</v>
          </cell>
          <cell r="S1295" t="str">
            <v>ROFINA S A I C F</v>
          </cell>
        </row>
        <row r="1296">
          <cell r="R1296" t="str">
            <v>1000078120</v>
          </cell>
          <cell r="S1296" t="str">
            <v>ROFINA S A I C F</v>
          </cell>
        </row>
        <row r="1297">
          <cell r="R1297" t="str">
            <v>1000078120</v>
          </cell>
          <cell r="S1297" t="str">
            <v>ROFINA S A I C F</v>
          </cell>
        </row>
        <row r="1298">
          <cell r="R1298" t="str">
            <v>1000078120</v>
          </cell>
          <cell r="S1298" t="str">
            <v>ROFINA S A I C F</v>
          </cell>
        </row>
        <row r="1299">
          <cell r="R1299" t="str">
            <v>1000078120</v>
          </cell>
          <cell r="S1299" t="str">
            <v>ROFINA S A I C F</v>
          </cell>
        </row>
        <row r="1300">
          <cell r="R1300" t="str">
            <v>1000078120</v>
          </cell>
          <cell r="S1300" t="str">
            <v>ROFINA S A I C F</v>
          </cell>
        </row>
        <row r="1301">
          <cell r="R1301" t="str">
            <v>1000078178</v>
          </cell>
          <cell r="S1301" t="str">
            <v>DELIVERY HERO E-COMMERCE S. A.</v>
          </cell>
        </row>
        <row r="1302">
          <cell r="R1302" t="str">
            <v>1000078178</v>
          </cell>
          <cell r="S1302" t="str">
            <v>DELIVERY HERO E-COMMERCE S. A.</v>
          </cell>
        </row>
        <row r="1303">
          <cell r="R1303" t="str">
            <v>1000078178</v>
          </cell>
          <cell r="S1303" t="str">
            <v>DELIVERY HERO E-COMMERCE S. A.</v>
          </cell>
        </row>
        <row r="1304">
          <cell r="R1304" t="str">
            <v>1000078178</v>
          </cell>
          <cell r="S1304" t="str">
            <v>DELIVERY HERO E-COMMERCE S. A.</v>
          </cell>
        </row>
        <row r="1305">
          <cell r="R1305" t="str">
            <v>1000078178</v>
          </cell>
          <cell r="S1305" t="str">
            <v>DELIVERY HERO E-COMMERCE S. A.</v>
          </cell>
        </row>
        <row r="1306">
          <cell r="R1306" t="str">
            <v>1000078178</v>
          </cell>
          <cell r="S1306" t="str">
            <v>DELIVERY HERO E-COMMERCE S. A.</v>
          </cell>
        </row>
        <row r="1307">
          <cell r="R1307" t="str">
            <v>1000078178</v>
          </cell>
          <cell r="S1307" t="str">
            <v>DELIVERY HERO E-COMMERCE S. A.</v>
          </cell>
        </row>
        <row r="1308">
          <cell r="R1308" t="str">
            <v>1000078178</v>
          </cell>
          <cell r="S1308" t="str">
            <v>DELIVERY HERO E-COMMERCE S. A.</v>
          </cell>
        </row>
        <row r="1309">
          <cell r="R1309" t="str">
            <v>1000078191</v>
          </cell>
          <cell r="S1309" t="str">
            <v>FIRST LABEL S.R.L.</v>
          </cell>
        </row>
        <row r="1310">
          <cell r="R1310" t="str">
            <v>1000078191</v>
          </cell>
          <cell r="S1310" t="str">
            <v>FIRST LABEL S.R.L.</v>
          </cell>
        </row>
        <row r="1311">
          <cell r="R1311" t="str">
            <v>1000078191</v>
          </cell>
          <cell r="S1311" t="str">
            <v>FIRST LABEL S.R.L.</v>
          </cell>
        </row>
        <row r="1312">
          <cell r="R1312" t="str">
            <v>1000078191</v>
          </cell>
          <cell r="S1312" t="str">
            <v>FIRST LABEL S.R.L.</v>
          </cell>
        </row>
        <row r="1313">
          <cell r="R1313" t="str">
            <v>1000078191</v>
          </cell>
          <cell r="S1313" t="str">
            <v>FIRST LABEL S.R.L.</v>
          </cell>
        </row>
        <row r="1314">
          <cell r="R1314" t="str">
            <v>1000078191</v>
          </cell>
          <cell r="S1314" t="str">
            <v>FIRST LABEL S.R.L.</v>
          </cell>
        </row>
        <row r="1315">
          <cell r="R1315" t="str">
            <v>1000078191</v>
          </cell>
          <cell r="S1315" t="str">
            <v>FIRST LABEL S.R.L.</v>
          </cell>
        </row>
        <row r="1316">
          <cell r="R1316" t="str">
            <v>1000078191</v>
          </cell>
          <cell r="S1316" t="str">
            <v>FIRST LABEL S.R.L.</v>
          </cell>
        </row>
        <row r="1317">
          <cell r="R1317" t="str">
            <v>1000078200</v>
          </cell>
          <cell r="S1317" t="str">
            <v>RETAIL MANIA GROUP S. R. L.</v>
          </cell>
        </row>
        <row r="1318">
          <cell r="R1318" t="str">
            <v>1000078200</v>
          </cell>
          <cell r="S1318" t="str">
            <v>RETAIL MANIA GROUP S. R. L.</v>
          </cell>
        </row>
        <row r="1319">
          <cell r="R1319" t="str">
            <v>1000078200</v>
          </cell>
          <cell r="S1319" t="str">
            <v>RETAIL MANIA GROUP S. R. L.</v>
          </cell>
        </row>
        <row r="1320">
          <cell r="R1320" t="str">
            <v>1000078200</v>
          </cell>
          <cell r="S1320" t="str">
            <v>RETAIL MANIA GROUP S. R. L.</v>
          </cell>
        </row>
        <row r="1321">
          <cell r="R1321" t="str">
            <v>1000078200</v>
          </cell>
          <cell r="S1321" t="str">
            <v>RETAIL MANIA GROUP S. R. L.</v>
          </cell>
        </row>
        <row r="1322">
          <cell r="R1322" t="str">
            <v>1000078200</v>
          </cell>
          <cell r="S1322" t="str">
            <v>RETAIL MANIA GROUP S. R. L.</v>
          </cell>
        </row>
        <row r="1323">
          <cell r="R1323" t="str">
            <v>1000078200</v>
          </cell>
          <cell r="S1323" t="str">
            <v>RETAIL MANIA GROUP S. R. L.</v>
          </cell>
        </row>
        <row r="1324">
          <cell r="R1324" t="str">
            <v>1000078200</v>
          </cell>
          <cell r="S1324" t="str">
            <v>RETAIL MANIA GROUP S. R. L.</v>
          </cell>
        </row>
        <row r="1325">
          <cell r="R1325" t="str">
            <v>1000078201</v>
          </cell>
          <cell r="S1325" t="str">
            <v>MAXRETAIL S.A.</v>
          </cell>
        </row>
        <row r="1326">
          <cell r="R1326" t="str">
            <v>1000078201</v>
          </cell>
          <cell r="S1326" t="str">
            <v>MAXRETAIL S.A.</v>
          </cell>
        </row>
        <row r="1327">
          <cell r="R1327" t="str">
            <v>1000078201</v>
          </cell>
          <cell r="S1327" t="str">
            <v>MAXRETAIL S.A.</v>
          </cell>
        </row>
        <row r="1328">
          <cell r="R1328" t="str">
            <v>1000078201</v>
          </cell>
          <cell r="S1328" t="str">
            <v>MAXRETAIL S.A.</v>
          </cell>
        </row>
        <row r="1329">
          <cell r="R1329" t="str">
            <v>1000078201</v>
          </cell>
          <cell r="S1329" t="str">
            <v>MAXRETAIL S.A.</v>
          </cell>
        </row>
        <row r="1330">
          <cell r="R1330" t="str">
            <v>1000078201</v>
          </cell>
          <cell r="S1330" t="str">
            <v>MAXRETAIL S.A.</v>
          </cell>
        </row>
        <row r="1331">
          <cell r="R1331" t="str">
            <v>1000078201</v>
          </cell>
          <cell r="S1331" t="str">
            <v>MAXRETAIL S.A.</v>
          </cell>
        </row>
        <row r="1332">
          <cell r="R1332" t="str">
            <v>1000078201</v>
          </cell>
          <cell r="S1332" t="str">
            <v>MAXRETAIL S.A.</v>
          </cell>
        </row>
        <row r="1333">
          <cell r="R1333" t="str">
            <v>1000078202</v>
          </cell>
          <cell r="S1333" t="str">
            <v>TC TIENDAS AR S.R.L.</v>
          </cell>
        </row>
        <row r="1334">
          <cell r="R1334" t="str">
            <v>1000078202</v>
          </cell>
          <cell r="S1334" t="str">
            <v>TC TIENDAS AR S.R.L.</v>
          </cell>
        </row>
        <row r="1335">
          <cell r="R1335" t="str">
            <v>1000078202</v>
          </cell>
          <cell r="S1335" t="str">
            <v>TC TIENDAS AR S.R.L.</v>
          </cell>
        </row>
        <row r="1336">
          <cell r="R1336" t="str">
            <v>1000078202</v>
          </cell>
          <cell r="S1336" t="str">
            <v>TC TIENDAS AR S.R.L.</v>
          </cell>
        </row>
        <row r="1337">
          <cell r="R1337" t="str">
            <v>1000078202</v>
          </cell>
          <cell r="S1337" t="str">
            <v>TC TIENDAS AR S.R.L.</v>
          </cell>
        </row>
        <row r="1338">
          <cell r="R1338" t="str">
            <v>1000078202</v>
          </cell>
          <cell r="S1338" t="str">
            <v>TC TIENDAS AR S.R.L.</v>
          </cell>
        </row>
        <row r="1339">
          <cell r="R1339" t="str">
            <v>1000078202</v>
          </cell>
          <cell r="S1339" t="str">
            <v>TC TIENDAS AR S.R.L.</v>
          </cell>
        </row>
        <row r="1340">
          <cell r="R1340" t="str">
            <v>1000078202</v>
          </cell>
          <cell r="S1340" t="str">
            <v>TC TIENDAS AR S.R.L.</v>
          </cell>
        </row>
        <row r="1341">
          <cell r="R1341" t="str">
            <v>1000078213</v>
          </cell>
          <cell r="S1341" t="str">
            <v>GASTRONOMIA EMPRENDIMIENTOS (RAPPI)</v>
          </cell>
        </row>
        <row r="1342">
          <cell r="R1342" t="str">
            <v>1000078213</v>
          </cell>
          <cell r="S1342" t="str">
            <v>GASTRONOMIA EMPRENDIMIENTOS (RAPPI)</v>
          </cell>
        </row>
        <row r="1343">
          <cell r="R1343" t="str">
            <v>1000078213</v>
          </cell>
          <cell r="S1343" t="str">
            <v>GASTRONOMIA EMPRENDIMIENTOS (RAPPI)</v>
          </cell>
        </row>
        <row r="1344">
          <cell r="R1344" t="str">
            <v>1000078213</v>
          </cell>
          <cell r="S1344" t="str">
            <v>GASTRONOMIA EMPRENDIMIENTOS (RAPPI)</v>
          </cell>
        </row>
        <row r="1345">
          <cell r="R1345" t="str">
            <v>1000078213</v>
          </cell>
          <cell r="S1345" t="str">
            <v>GASTRONOMIA EMPRENDIMIENTOS (RAPPI)</v>
          </cell>
        </row>
        <row r="1346">
          <cell r="R1346" t="str">
            <v>1000078213</v>
          </cell>
          <cell r="S1346" t="str">
            <v>GASTRONOMIA EMPRENDIMIENTOS (RAPPI)</v>
          </cell>
        </row>
        <row r="1347">
          <cell r="R1347" t="str">
            <v>1000078213</v>
          </cell>
          <cell r="S1347" t="str">
            <v>GASTRONOMIA EMPRENDIMIENTOS (RAPPI)</v>
          </cell>
        </row>
        <row r="1348">
          <cell r="R1348" t="str">
            <v>1000078213</v>
          </cell>
          <cell r="S1348" t="str">
            <v>GASTRONOMIA EMPRENDIMIENTOS (RAPPI)</v>
          </cell>
        </row>
        <row r="1349">
          <cell r="R1349" t="str">
            <v>1000078119</v>
          </cell>
          <cell r="S1349" t="str">
            <v>SIMPLEX VILI S. A.</v>
          </cell>
        </row>
        <row r="1350">
          <cell r="R1350" t="str">
            <v>1000078119</v>
          </cell>
          <cell r="S1350" t="str">
            <v>SIMPLEX VILI S. A.</v>
          </cell>
        </row>
        <row r="1351">
          <cell r="R1351" t="str">
            <v>1000078119</v>
          </cell>
          <cell r="S1351" t="str">
            <v>SIMPLEX VILI S. A.</v>
          </cell>
        </row>
        <row r="1352">
          <cell r="R1352" t="str">
            <v>1000078119</v>
          </cell>
          <cell r="S1352" t="str">
            <v>SIMPLEX VILI S. A.</v>
          </cell>
        </row>
        <row r="1353">
          <cell r="R1353" t="str">
            <v>1000078119</v>
          </cell>
          <cell r="S1353" t="str">
            <v>SIMPLEX VILI S. A.</v>
          </cell>
        </row>
        <row r="1354">
          <cell r="R1354" t="str">
            <v>1000078119</v>
          </cell>
          <cell r="S1354" t="str">
            <v>SIMPLEX VILI S. A.</v>
          </cell>
        </row>
        <row r="1355">
          <cell r="R1355" t="str">
            <v>1000078119</v>
          </cell>
          <cell r="S1355" t="str">
            <v>SIMPLEX VILI S. A.</v>
          </cell>
        </row>
        <row r="1356">
          <cell r="R1356" t="str">
            <v>1000078119</v>
          </cell>
          <cell r="S1356" t="str">
            <v>SIMPLEX VILI S. A.</v>
          </cell>
        </row>
        <row r="1357">
          <cell r="R1357" t="str">
            <v>1000078142</v>
          </cell>
          <cell r="S1357" t="str">
            <v>MAXRETAIL S.A.</v>
          </cell>
        </row>
        <row r="1358">
          <cell r="R1358" t="str">
            <v>1000078142</v>
          </cell>
          <cell r="S1358" t="str">
            <v>MAXRETAIL S.A.</v>
          </cell>
        </row>
        <row r="1359">
          <cell r="R1359" t="str">
            <v>1000078142</v>
          </cell>
          <cell r="S1359" t="str">
            <v>MAXRETAIL S.A.</v>
          </cell>
        </row>
        <row r="1360">
          <cell r="R1360" t="str">
            <v>1000078142</v>
          </cell>
          <cell r="S1360" t="str">
            <v>MAXRETAIL S.A.</v>
          </cell>
        </row>
        <row r="1361">
          <cell r="R1361" t="str">
            <v>1000078142</v>
          </cell>
          <cell r="S1361" t="str">
            <v>MAXRETAIL S.A.</v>
          </cell>
        </row>
        <row r="1362">
          <cell r="R1362" t="str">
            <v>1000078142</v>
          </cell>
          <cell r="S1362" t="str">
            <v>MAXRETAIL S.A.</v>
          </cell>
        </row>
        <row r="1363">
          <cell r="R1363" t="str">
            <v>1000078160</v>
          </cell>
          <cell r="S1363" t="str">
            <v>PEDIDOS YA S.A.</v>
          </cell>
        </row>
        <row r="1364">
          <cell r="R1364" t="str">
            <v>1000078160</v>
          </cell>
          <cell r="S1364" t="str">
            <v>PEDIDOS YA S.A.</v>
          </cell>
        </row>
        <row r="1365">
          <cell r="R1365" t="str">
            <v>1000078160</v>
          </cell>
          <cell r="S1365" t="str">
            <v>PEDIDOS YA S.A.</v>
          </cell>
        </row>
        <row r="1366">
          <cell r="R1366" t="str">
            <v>1000078160</v>
          </cell>
          <cell r="S1366" t="str">
            <v>PEDIDOS YA S.A.</v>
          </cell>
        </row>
        <row r="1367">
          <cell r="R1367" t="str">
            <v>1000078160</v>
          </cell>
          <cell r="S1367" t="str">
            <v>PEDIDOS YA S.A.</v>
          </cell>
        </row>
        <row r="1368">
          <cell r="R1368" t="str">
            <v>1000078160</v>
          </cell>
          <cell r="S1368" t="str">
            <v>PEDIDOS YA S.A.</v>
          </cell>
        </row>
        <row r="1369">
          <cell r="R1369" t="str">
            <v>1000077992</v>
          </cell>
          <cell r="S1369" t="str">
            <v>ZORZON RICARDO ALBERTO</v>
          </cell>
        </row>
        <row r="1370">
          <cell r="R1370" t="str">
            <v>1000077992</v>
          </cell>
          <cell r="S1370" t="str">
            <v>ZORZON RICARDO ALBERTO</v>
          </cell>
        </row>
        <row r="1371">
          <cell r="R1371" t="str">
            <v>1000077992</v>
          </cell>
          <cell r="S1371" t="str">
            <v>ZORZON RICARDO ALBERTO</v>
          </cell>
        </row>
        <row r="1372">
          <cell r="R1372" t="str">
            <v>1000077992</v>
          </cell>
          <cell r="S1372" t="str">
            <v>ZORZON RICARDO ALBERTO</v>
          </cell>
        </row>
        <row r="1373">
          <cell r="R1373" t="str">
            <v>1000077992</v>
          </cell>
          <cell r="S1373" t="str">
            <v>ZORZON RICARDO ALBERTO</v>
          </cell>
        </row>
        <row r="1374">
          <cell r="R1374" t="str">
            <v>1000077992</v>
          </cell>
          <cell r="S1374" t="str">
            <v>ZORZON RICARDO ALBERTO</v>
          </cell>
        </row>
        <row r="1375">
          <cell r="R1375" t="str">
            <v>1000077959</v>
          </cell>
          <cell r="S1375" t="str">
            <v>CARRAU &amp; CIA</v>
          </cell>
        </row>
        <row r="1376">
          <cell r="R1376" t="str">
            <v>1000077959</v>
          </cell>
          <cell r="S1376" t="str">
            <v>CARRAU &amp; CIA</v>
          </cell>
        </row>
        <row r="1377">
          <cell r="R1377" t="str">
            <v>1000077959</v>
          </cell>
          <cell r="S1377" t="str">
            <v>CARRAU &amp; CIA</v>
          </cell>
        </row>
        <row r="1378">
          <cell r="R1378" t="str">
            <v>1000077959</v>
          </cell>
          <cell r="S1378" t="str">
            <v>CARRAU &amp; CIA</v>
          </cell>
        </row>
        <row r="1379">
          <cell r="R1379" t="str">
            <v>1000077959</v>
          </cell>
          <cell r="S1379" t="str">
            <v>CARRAU &amp; CIA</v>
          </cell>
        </row>
        <row r="1380">
          <cell r="R1380" t="str">
            <v>1000077959</v>
          </cell>
          <cell r="S1380" t="str">
            <v>CARRAU &amp; CIA</v>
          </cell>
        </row>
        <row r="1381">
          <cell r="R1381" t="str">
            <v>1000077959</v>
          </cell>
          <cell r="S1381" t="str">
            <v>CARRAU &amp; CIA</v>
          </cell>
        </row>
        <row r="1382">
          <cell r="R1382" t="str">
            <v>1000077959</v>
          </cell>
          <cell r="S1382" t="str">
            <v>CARRAU &amp; CIA</v>
          </cell>
        </row>
        <row r="1383">
          <cell r="R1383" t="str">
            <v>1000078144</v>
          </cell>
          <cell r="S1383" t="str">
            <v>MINOIL S.A.</v>
          </cell>
        </row>
        <row r="1384">
          <cell r="R1384" t="str">
            <v>1000078144</v>
          </cell>
          <cell r="S1384" t="str">
            <v>MINOIL S.A.</v>
          </cell>
        </row>
        <row r="1385">
          <cell r="R1385" t="str">
            <v>1000078144</v>
          </cell>
          <cell r="S1385" t="str">
            <v>MINOIL S.A.</v>
          </cell>
        </row>
        <row r="1386">
          <cell r="R1386" t="str">
            <v>1000078144</v>
          </cell>
          <cell r="S1386" t="str">
            <v>MINOIL S.A.</v>
          </cell>
        </row>
        <row r="1387">
          <cell r="R1387" t="str">
            <v>1000078144</v>
          </cell>
          <cell r="S1387" t="str">
            <v>MINOIL S.A.</v>
          </cell>
        </row>
        <row r="1388">
          <cell r="R1388" t="str">
            <v>1000078144</v>
          </cell>
          <cell r="S1388" t="str">
            <v>MINOIL S.A.</v>
          </cell>
        </row>
        <row r="1389">
          <cell r="R1389" t="str">
            <v>1000077963</v>
          </cell>
          <cell r="S1389" t="str">
            <v>LA MERCANTIL DEL ESTE S.A</v>
          </cell>
        </row>
        <row r="1390">
          <cell r="R1390" t="str">
            <v>1000077963</v>
          </cell>
          <cell r="S1390" t="str">
            <v>LA MERCANTIL DEL ESTE S.A</v>
          </cell>
        </row>
        <row r="1391">
          <cell r="R1391" t="str">
            <v>1000077963</v>
          </cell>
          <cell r="S1391" t="str">
            <v>LA MERCANTIL DEL ESTE S.A</v>
          </cell>
        </row>
        <row r="1392">
          <cell r="R1392" t="str">
            <v>1000077963</v>
          </cell>
          <cell r="S1392" t="str">
            <v>LA MERCANTIL DEL ESTE S.A</v>
          </cell>
        </row>
        <row r="1393">
          <cell r="R1393" t="str">
            <v>1000077963</v>
          </cell>
          <cell r="S1393" t="str">
            <v>LA MERCANTIL DEL ESTE S.A</v>
          </cell>
        </row>
        <row r="1394">
          <cell r="R1394" t="str">
            <v>1000077963</v>
          </cell>
          <cell r="S1394" t="str">
            <v>LA MERCANTIL DEL ESTE S.A</v>
          </cell>
        </row>
        <row r="1395">
          <cell r="R1395" t="str">
            <v>1000077963</v>
          </cell>
          <cell r="S1395" t="str">
            <v>LA MERCANTIL DEL ESTE S.A</v>
          </cell>
        </row>
        <row r="1396">
          <cell r="R1396" t="str">
            <v>1000077963</v>
          </cell>
          <cell r="S1396" t="str">
            <v>LA MERCANTIL DEL ESTE S.A</v>
          </cell>
        </row>
        <row r="1397">
          <cell r="R1397" t="str">
            <v>1000077898</v>
          </cell>
          <cell r="S1397" t="str">
            <v>AUTOSERVICIO MAYORISTA DIARCO-NO US</v>
          </cell>
        </row>
        <row r="1398">
          <cell r="R1398" t="str">
            <v>1000077899</v>
          </cell>
          <cell r="S1398" t="str">
            <v>MAXICONSUMO S A-NO USAR</v>
          </cell>
        </row>
        <row r="1399">
          <cell r="R1399" t="str">
            <v>1000077903</v>
          </cell>
          <cell r="S1399" t="str">
            <v>CEMAFELU S.A.</v>
          </cell>
        </row>
        <row r="1400">
          <cell r="R1400" t="str">
            <v>1000077904</v>
          </cell>
          <cell r="S1400" t="str">
            <v>AUTOSERVICIO MAYORISTA DIARCO-NO US</v>
          </cell>
        </row>
        <row r="1401">
          <cell r="R1401" t="str">
            <v>1000077959</v>
          </cell>
          <cell r="S1401" t="str">
            <v>CARRAU &amp; CIA</v>
          </cell>
        </row>
        <row r="1402">
          <cell r="R1402" t="str">
            <v>1000077960</v>
          </cell>
          <cell r="S1402" t="str">
            <v>MAXICONSUMO S A</v>
          </cell>
        </row>
        <row r="1403">
          <cell r="R1403" t="str">
            <v>1000077961</v>
          </cell>
          <cell r="S1403" t="str">
            <v>ANTAR IBN SOCIEDAD ANONIMA</v>
          </cell>
        </row>
        <row r="1404">
          <cell r="R1404" t="str">
            <v>1000077962</v>
          </cell>
          <cell r="S1404" t="str">
            <v>SUPERMERCADOS MAYORISTAS MAKRO</v>
          </cell>
        </row>
        <row r="1405">
          <cell r="R1405" t="str">
            <v>1000077963</v>
          </cell>
          <cell r="S1405" t="str">
            <v>LA MERCANTIL DEL ESTE S.A</v>
          </cell>
        </row>
        <row r="1406">
          <cell r="R1406" t="str">
            <v>1000077964</v>
          </cell>
          <cell r="S1406" t="str">
            <v>COTO CENTRO INTEGRAL DE COMERC</v>
          </cell>
        </row>
        <row r="1407">
          <cell r="R1407" t="str">
            <v>1000077965</v>
          </cell>
          <cell r="S1407" t="str">
            <v>CENTRO DE DISTRIBUCION EL BACH</v>
          </cell>
        </row>
        <row r="1408">
          <cell r="R1408" t="str">
            <v>1000077967</v>
          </cell>
          <cell r="S1408" t="str">
            <v>DESCARTABLES CAROMAR S. A.</v>
          </cell>
        </row>
        <row r="1409">
          <cell r="R1409" t="str">
            <v>1000077968</v>
          </cell>
          <cell r="S1409" t="str">
            <v>DIA ARGENTINA S A</v>
          </cell>
        </row>
        <row r="1410">
          <cell r="R1410" t="str">
            <v>1000077969</v>
          </cell>
          <cell r="S1410" t="str">
            <v>DORINKA S.R.L</v>
          </cell>
        </row>
        <row r="1411">
          <cell r="R1411" t="str">
            <v>1000077970</v>
          </cell>
          <cell r="S1411" t="str">
            <v>MANDATOS Y TERCERIZACIONES S.A</v>
          </cell>
        </row>
        <row r="1412">
          <cell r="R1412" t="str">
            <v>1000077971</v>
          </cell>
          <cell r="S1412" t="str">
            <v>DISTRI 10 S R L</v>
          </cell>
        </row>
        <row r="1413">
          <cell r="R1413" t="str">
            <v>1000077972</v>
          </cell>
          <cell r="S1413" t="str">
            <v>SUPERMERCADOS MAYORISTAS YAGUA</v>
          </cell>
        </row>
        <row r="1414">
          <cell r="R1414" t="str">
            <v>1000077973</v>
          </cell>
          <cell r="S1414" t="str">
            <v>LIBERTAD S.A.</v>
          </cell>
        </row>
        <row r="1415">
          <cell r="R1415" t="str">
            <v>1000077974</v>
          </cell>
          <cell r="S1415" t="str">
            <v>MANSILLA JORGE ALBERTO</v>
          </cell>
        </row>
        <row r="1416">
          <cell r="R1416" t="str">
            <v>1000077975</v>
          </cell>
          <cell r="S1416" t="str">
            <v>MARIANO S A</v>
          </cell>
        </row>
        <row r="1417">
          <cell r="R1417" t="str">
            <v>1000077976</v>
          </cell>
          <cell r="S1417" t="str">
            <v>AUTOSERVICIO MAYORISTA DIARCO</v>
          </cell>
        </row>
        <row r="1418">
          <cell r="R1418" t="str">
            <v>1000077977</v>
          </cell>
          <cell r="S1418" t="str">
            <v>HIJOS DE BENJAMIN TOVO S R L</v>
          </cell>
        </row>
        <row r="1419">
          <cell r="R1419" t="str">
            <v>1000077978</v>
          </cell>
          <cell r="S1419" t="str">
            <v>DELFIN S A</v>
          </cell>
        </row>
        <row r="1420">
          <cell r="R1420" t="str">
            <v>1000077979</v>
          </cell>
          <cell r="S1420" t="str">
            <v>DAVID ROSENTAL E HIJOS S.A.C.I</v>
          </cell>
        </row>
        <row r="1421">
          <cell r="R1421" t="str">
            <v>1000077980</v>
          </cell>
          <cell r="S1421" t="str">
            <v>PARODI SOCIEDAD DE RESPONSABIL</v>
          </cell>
        </row>
        <row r="1422">
          <cell r="R1422" t="str">
            <v>1000077981</v>
          </cell>
          <cell r="S1422" t="str">
            <v>LUCIO DI SANTO SA</v>
          </cell>
        </row>
        <row r="1423">
          <cell r="R1423" t="str">
            <v>1000077982</v>
          </cell>
          <cell r="S1423" t="str">
            <v>LA GALLEGA SUPERMERCADOS SA</v>
          </cell>
        </row>
        <row r="1424">
          <cell r="R1424" t="str">
            <v>1000077983</v>
          </cell>
          <cell r="S1424" t="str">
            <v>ROSARIO COMPRAS AGRUPACION DE</v>
          </cell>
        </row>
        <row r="1425">
          <cell r="R1425" t="str">
            <v>1000077984</v>
          </cell>
          <cell r="S1425" t="str">
            <v>MIGUEL IRIARTE S.A.</v>
          </cell>
        </row>
        <row r="1426">
          <cell r="R1426" t="str">
            <v>1000077985</v>
          </cell>
          <cell r="S1426" t="str">
            <v>RICARDO NINI SOCIEDAD ANONIMA</v>
          </cell>
        </row>
        <row r="1427">
          <cell r="R1427" t="str">
            <v>1000077986</v>
          </cell>
          <cell r="S1427" t="str">
            <v>ANTONIAZZI HNOS S. A.</v>
          </cell>
        </row>
        <row r="1428">
          <cell r="R1428" t="str">
            <v>1000077987</v>
          </cell>
          <cell r="S1428" t="str">
            <v>COOPERATIVA OBRERA LIMITADA DE</v>
          </cell>
        </row>
        <row r="1429">
          <cell r="R1429" t="str">
            <v>1000077988</v>
          </cell>
          <cell r="S1429" t="str">
            <v>GONZALEZ ALBORS HERMANOS SOCIE</v>
          </cell>
        </row>
        <row r="1430">
          <cell r="R1430" t="str">
            <v>1000077989</v>
          </cell>
          <cell r="S1430" t="str">
            <v>SUPERMERCADOS TOLEDO S.A.</v>
          </cell>
        </row>
        <row r="1431">
          <cell r="R1431" t="str">
            <v>1000077990</v>
          </cell>
          <cell r="S1431" t="str">
            <v>EL PAJARITO S.A.</v>
          </cell>
        </row>
        <row r="1432">
          <cell r="R1432" t="str">
            <v>1000077991</v>
          </cell>
          <cell r="S1432" t="str">
            <v>KOHN FELIPE EDGARDO</v>
          </cell>
        </row>
        <row r="1433">
          <cell r="R1433" t="str">
            <v>1000077993</v>
          </cell>
          <cell r="S1433" t="str">
            <v>DISTRIBUIDORA JOTA BE SOC ANON</v>
          </cell>
        </row>
        <row r="1434">
          <cell r="R1434" t="str">
            <v>1000077994</v>
          </cell>
          <cell r="S1434" t="str">
            <v>EL INDIO SA</v>
          </cell>
        </row>
        <row r="1435">
          <cell r="R1435" t="str">
            <v>1000077995</v>
          </cell>
          <cell r="S1435" t="str">
            <v>FIRE S.A.</v>
          </cell>
        </row>
        <row r="1436">
          <cell r="R1436" t="str">
            <v>1000077996</v>
          </cell>
          <cell r="S1436" t="str">
            <v>RECCE NICOLAS Y RECCE ROLANDO</v>
          </cell>
        </row>
        <row r="1437">
          <cell r="R1437" t="str">
            <v>1000077997</v>
          </cell>
          <cell r="S1437" t="str">
            <v>KILGELMANN S. A.</v>
          </cell>
        </row>
        <row r="1438">
          <cell r="R1438" t="str">
            <v>1000077998</v>
          </cell>
          <cell r="S1438" t="str">
            <v>KILBEL S.A.</v>
          </cell>
        </row>
        <row r="1439">
          <cell r="R1439" t="str">
            <v>1000077999</v>
          </cell>
          <cell r="S1439" t="str">
            <v>CALIFORNIA S A</v>
          </cell>
        </row>
        <row r="1440">
          <cell r="R1440" t="str">
            <v>1000078000</v>
          </cell>
          <cell r="S1440" t="str">
            <v>COMERCIAL RIGGIO S.A.</v>
          </cell>
        </row>
        <row r="1441">
          <cell r="R1441" t="str">
            <v>1000078001</v>
          </cell>
          <cell r="S1441" t="str">
            <v>MILLAN S A</v>
          </cell>
        </row>
        <row r="1442">
          <cell r="R1442" t="str">
            <v>1000078002</v>
          </cell>
          <cell r="S1442" t="str">
            <v>CAFE AMERICA MAYORISTA S.A.</v>
          </cell>
        </row>
        <row r="1443">
          <cell r="R1443" t="str">
            <v>1000078003</v>
          </cell>
          <cell r="S1443" t="str">
            <v>ROBERTO BASUALDO S.A.</v>
          </cell>
        </row>
        <row r="1444">
          <cell r="R1444" t="str">
            <v>1000078004</v>
          </cell>
          <cell r="S1444" t="str">
            <v>AIELLO SUPERMERCADOS  S.A.</v>
          </cell>
        </row>
        <row r="1445">
          <cell r="R1445" t="str">
            <v>1000078005</v>
          </cell>
          <cell r="S1445" t="str">
            <v>SUPERIMPERIO S A</v>
          </cell>
        </row>
        <row r="1446">
          <cell r="R1446" t="str">
            <v>1000078006</v>
          </cell>
          <cell r="S1446" t="str">
            <v>MIGUEL ANGEL CHIARAVIGLIO Y CI</v>
          </cell>
        </row>
        <row r="1447">
          <cell r="R1447" t="str">
            <v>1000078007</v>
          </cell>
          <cell r="S1447" t="str">
            <v>MIGUEL BECERRA S A</v>
          </cell>
        </row>
        <row r="1448">
          <cell r="R1448" t="str">
            <v>1000078008</v>
          </cell>
          <cell r="S1448" t="str">
            <v>S A IMPORTADORA Y EXPORTADORA</v>
          </cell>
        </row>
        <row r="1449">
          <cell r="R1449" t="str">
            <v>1000078009</v>
          </cell>
          <cell r="S1449" t="str">
            <v>ALBERDI SOCIEDAD ANONIMA</v>
          </cell>
        </row>
        <row r="1450">
          <cell r="R1450" t="str">
            <v>1000078018</v>
          </cell>
          <cell r="S1450" t="str">
            <v>INC  SOCIEDAD ANONIMA</v>
          </cell>
        </row>
        <row r="1451">
          <cell r="R1451" t="str">
            <v>1000078019</v>
          </cell>
          <cell r="S1451" t="str">
            <v>MAYCAR SOCIEDAD ANONIMA</v>
          </cell>
        </row>
        <row r="1452">
          <cell r="R1452" t="str">
            <v>1000078033</v>
          </cell>
          <cell r="S1452" t="str">
            <v>DISTRIBUIDORA MENDOZA S.R.L.</v>
          </cell>
        </row>
        <row r="1453">
          <cell r="R1453" t="str">
            <v>1000078059</v>
          </cell>
          <cell r="S1453" t="str">
            <v>DISTRIBUIDORA 5 ASES S.A.</v>
          </cell>
        </row>
        <row r="1454">
          <cell r="R1454" t="str">
            <v>1000078064</v>
          </cell>
          <cell r="S1454" t="str">
            <v>CONURBANO DISTRIBUCION SOCIEDA</v>
          </cell>
        </row>
        <row r="1455">
          <cell r="R1455" t="str">
            <v>1000078068</v>
          </cell>
          <cell r="S1455" t="str">
            <v>ETCHEBEHERE LEONARDO LUJAN</v>
          </cell>
        </row>
        <row r="1456">
          <cell r="R1456" t="str">
            <v>1000078077</v>
          </cell>
          <cell r="S1456" t="str">
            <v>VAN ZEEP S.R.L.</v>
          </cell>
        </row>
        <row r="1457">
          <cell r="R1457" t="str">
            <v>1000078082</v>
          </cell>
          <cell r="S1457" t="str">
            <v>DINOSAURIO S.A.</v>
          </cell>
        </row>
        <row r="1458">
          <cell r="R1458" t="str">
            <v>1000078094</v>
          </cell>
          <cell r="S1458" t="str">
            <v>MEGAUNION AGRUPACION DE COLABO</v>
          </cell>
        </row>
        <row r="1459">
          <cell r="R1459" t="str">
            <v>1000078096</v>
          </cell>
          <cell r="S1459" t="str">
            <v>SUPER CLIN SRL</v>
          </cell>
        </row>
        <row r="1460">
          <cell r="R1460" t="str">
            <v>1000078098</v>
          </cell>
          <cell r="S1460" t="str">
            <v>SUPERMERCADO EL TUNEL SA</v>
          </cell>
        </row>
        <row r="1461">
          <cell r="R1461" t="str">
            <v>1000078100</v>
          </cell>
          <cell r="S1461" t="str">
            <v>DAVID OSCAR RUBEN</v>
          </cell>
        </row>
        <row r="1462">
          <cell r="R1462" t="str">
            <v>1000078106</v>
          </cell>
          <cell r="S1462" t="str">
            <v>DAI NIPPON S A</v>
          </cell>
        </row>
        <row r="1463">
          <cell r="R1463" t="str">
            <v>1000078107</v>
          </cell>
          <cell r="S1463" t="str">
            <v>MURADOR OMAR JESUS</v>
          </cell>
        </row>
        <row r="1464">
          <cell r="R1464" t="str">
            <v>1000078108</v>
          </cell>
          <cell r="S1464" t="str">
            <v>DDI S.R.L.</v>
          </cell>
        </row>
        <row r="1465">
          <cell r="R1465" t="str">
            <v>1000078112</v>
          </cell>
          <cell r="S1465" t="str">
            <v>CENCOSUD S A</v>
          </cell>
        </row>
        <row r="1466">
          <cell r="R1466" t="str">
            <v>1000078113</v>
          </cell>
          <cell r="S1466" t="str">
            <v>CENCOSUD S A</v>
          </cell>
        </row>
        <row r="1467">
          <cell r="R1467" t="str">
            <v>1000078114</v>
          </cell>
          <cell r="S1467" t="str">
            <v>CENCOSUD S A</v>
          </cell>
        </row>
        <row r="1468">
          <cell r="R1468" t="str">
            <v>1000078119</v>
          </cell>
          <cell r="S1468" t="str">
            <v>SIMPLEX VILI S. A.</v>
          </cell>
        </row>
        <row r="1469">
          <cell r="R1469" t="str">
            <v>1000078120</v>
          </cell>
          <cell r="S1469" t="str">
            <v>ROFINA S A I C F</v>
          </cell>
        </row>
        <row r="1470">
          <cell r="R1470" t="str">
            <v>1000078122</v>
          </cell>
          <cell r="S1470" t="str">
            <v>TREOLAND SA</v>
          </cell>
        </row>
        <row r="1471">
          <cell r="R1471" t="str">
            <v>1000078123</v>
          </cell>
          <cell r="S1471" t="str">
            <v>MAYORISTA CENTRO COMERCIAL S.A</v>
          </cell>
        </row>
        <row r="1472">
          <cell r="R1472" t="str">
            <v>1000078144</v>
          </cell>
          <cell r="S1472" t="str">
            <v>MINOIL S.A.</v>
          </cell>
        </row>
        <row r="1473">
          <cell r="R1473" t="str">
            <v>1000078162</v>
          </cell>
          <cell r="S1473" t="str">
            <v>FARFI S. A.</v>
          </cell>
        </row>
        <row r="1474">
          <cell r="R1474" t="str">
            <v>1000078163</v>
          </cell>
          <cell r="S1474" t="str">
            <v>WINEROD SRL</v>
          </cell>
        </row>
        <row r="1475">
          <cell r="R1475" t="str">
            <v>1000078164</v>
          </cell>
          <cell r="S1475" t="str">
            <v>CYRE SA</v>
          </cell>
        </row>
        <row r="1476">
          <cell r="R1476" t="str">
            <v>1000078178</v>
          </cell>
          <cell r="S1476" t="str">
            <v>DELIVERY HERO E-COMMERCE S. A.</v>
          </cell>
        </row>
        <row r="1477">
          <cell r="R1477" t="str">
            <v>1000078180</v>
          </cell>
          <cell r="S1477" t="str">
            <v>GRUPO SAKIM S.A.</v>
          </cell>
        </row>
        <row r="1478">
          <cell r="R1478" t="str">
            <v>1000078186</v>
          </cell>
          <cell r="S1478" t="str">
            <v>CAREGLIO HERMANOS SRL</v>
          </cell>
        </row>
        <row r="1479">
          <cell r="R1479" t="str">
            <v>1000078187</v>
          </cell>
          <cell r="S1479" t="str">
            <v>DA ROSA MARIO CHRISTIAN</v>
          </cell>
        </row>
        <row r="1480">
          <cell r="R1480" t="str">
            <v>1000078191</v>
          </cell>
          <cell r="S1480" t="str">
            <v>FIRST LABEL S.R.L.</v>
          </cell>
        </row>
        <row r="1481">
          <cell r="R1481" t="str">
            <v>1000078202</v>
          </cell>
          <cell r="S1481" t="str">
            <v>TC TIENDAS AR S.R.L.</v>
          </cell>
        </row>
        <row r="1482">
          <cell r="R1482" t="str">
            <v>1000078207</v>
          </cell>
          <cell r="S1482" t="str">
            <v>USINA 360 S.A.S.</v>
          </cell>
        </row>
        <row r="1483">
          <cell r="R1483" t="str">
            <v>1000078208</v>
          </cell>
          <cell r="S1483" t="str">
            <v>PIER DESCUENTOS S.R.L S. R. L.</v>
          </cell>
        </row>
        <row r="1484">
          <cell r="R1484" t="str">
            <v>1000078209</v>
          </cell>
          <cell r="S1484" t="str">
            <v>AGRUPACION LANCLEAN</v>
          </cell>
        </row>
        <row r="1485">
          <cell r="R1485" t="str">
            <v>1000078210</v>
          </cell>
          <cell r="S1485" t="str">
            <v>ANDSER QUIMICA SRL</v>
          </cell>
        </row>
        <row r="1486">
          <cell r="R1486" t="str">
            <v>1000078213</v>
          </cell>
          <cell r="S1486" t="str">
            <v>GASTRONOMIA EMPRENDIMIENTOS (RAPPI)</v>
          </cell>
        </row>
        <row r="1487">
          <cell r="R1487" t="str">
            <v>1000078225</v>
          </cell>
          <cell r="S1487" t="str">
            <v>LOS CATALANES SRL</v>
          </cell>
        </row>
        <row r="1488">
          <cell r="R1488" t="str">
            <v>1000078241</v>
          </cell>
          <cell r="S1488" t="str">
            <v>DISTRIBUCIONES ARIO S R L</v>
          </cell>
        </row>
        <row r="1489">
          <cell r="R1489" t="str">
            <v>1000078243</v>
          </cell>
          <cell r="S1489" t="str">
            <v>JOSIMAR SA</v>
          </cell>
        </row>
        <row r="1490">
          <cell r="R1490" t="str">
            <v>1000078248</v>
          </cell>
          <cell r="S1490" t="str">
            <v>MENDOZA DISTROPEL SOCIEDAD ANO</v>
          </cell>
        </row>
        <row r="1491">
          <cell r="R1491" t="str">
            <v>1000078250</v>
          </cell>
          <cell r="S1491" t="str">
            <v>DIHNAL SRL</v>
          </cell>
        </row>
        <row r="1492">
          <cell r="R1492" t="str">
            <v>1000078254</v>
          </cell>
          <cell r="S1492" t="str">
            <v>TADICOR S.A.</v>
          </cell>
        </row>
        <row r="1493">
          <cell r="R1493" t="str">
            <v>1000078258</v>
          </cell>
          <cell r="S1493" t="str">
            <v>PIRANI DISTRIBUCIONES S.R.L.</v>
          </cell>
        </row>
        <row r="1494">
          <cell r="R1494" t="str">
            <v>1000078261</v>
          </cell>
          <cell r="S1494" t="str">
            <v>DISMA GBA S.A.</v>
          </cell>
        </row>
        <row r="1495">
          <cell r="R1495" t="str">
            <v>1000078269</v>
          </cell>
          <cell r="S1495" t="str">
            <v>PUELCHE SOCIEDAD ANONIMA INDUS</v>
          </cell>
        </row>
        <row r="1496">
          <cell r="R1496" t="str">
            <v>1000078395</v>
          </cell>
          <cell r="S1496" t="str">
            <v>Reckitt Argentina (Samples)</v>
          </cell>
        </row>
        <row r="1497">
          <cell r="R1497" t="str">
            <v>1000078395</v>
          </cell>
          <cell r="S1497" t="str">
            <v>Reckitt Argentina (Samples)</v>
          </cell>
        </row>
        <row r="1498">
          <cell r="R1498" t="str">
            <v>1000078395</v>
          </cell>
          <cell r="S1498" t="str">
            <v>Reckitt Argentina (Samples)</v>
          </cell>
        </row>
        <row r="1499">
          <cell r="R1499" t="str">
            <v>1000078395</v>
          </cell>
          <cell r="S1499" t="str">
            <v>Reckitt Argentina (Samples)</v>
          </cell>
        </row>
        <row r="1500">
          <cell r="R1500" t="str">
            <v>1000078395</v>
          </cell>
          <cell r="S1500" t="str">
            <v>Reckitt Argentina (Samples)</v>
          </cell>
        </row>
        <row r="1501">
          <cell r="R1501" t="str">
            <v>1000078395</v>
          </cell>
          <cell r="S1501" t="str">
            <v>Reckitt Argentina (Samples)</v>
          </cell>
        </row>
        <row r="1502">
          <cell r="R1502" t="str">
            <v>1000078396</v>
          </cell>
          <cell r="S1502" t="str">
            <v>Reckitt Argentina (Donations)</v>
          </cell>
        </row>
        <row r="1503">
          <cell r="R1503" t="str">
            <v>1000078396</v>
          </cell>
          <cell r="S1503" t="str">
            <v>Reckitt Argentina (Donations)</v>
          </cell>
        </row>
        <row r="1504">
          <cell r="R1504" t="str">
            <v>1000078396</v>
          </cell>
          <cell r="S1504" t="str">
            <v>Reckitt Argentina (Donations)</v>
          </cell>
        </row>
        <row r="1505">
          <cell r="R1505" t="str">
            <v>1000078396</v>
          </cell>
          <cell r="S1505" t="str">
            <v>Reckitt Argentina (Donations)</v>
          </cell>
        </row>
        <row r="1506">
          <cell r="R1506" t="str">
            <v>1000078396</v>
          </cell>
          <cell r="S1506" t="str">
            <v>Reckitt Argentina (Donations)</v>
          </cell>
        </row>
        <row r="1507">
          <cell r="R1507" t="str">
            <v>1000078421</v>
          </cell>
          <cell r="S1507" t="str">
            <v>ANDREANI LOGISTICA SA</v>
          </cell>
        </row>
        <row r="1508">
          <cell r="R1508" t="str">
            <v>1000078421</v>
          </cell>
          <cell r="S1508" t="str">
            <v>ANDREANI LOGISTICA SA</v>
          </cell>
        </row>
        <row r="1509">
          <cell r="R1509" t="str">
            <v>1000078421</v>
          </cell>
          <cell r="S1509" t="str">
            <v>ANDREANI LOGISTICA SA</v>
          </cell>
        </row>
        <row r="1510">
          <cell r="R1510" t="str">
            <v>1000078421</v>
          </cell>
          <cell r="S1510" t="str">
            <v>ANDREANI LOGISTICA SA</v>
          </cell>
        </row>
        <row r="1511">
          <cell r="R1511" t="str">
            <v>1000078421</v>
          </cell>
          <cell r="S1511" t="str">
            <v>ANDREANI LOGISTICA SA</v>
          </cell>
        </row>
        <row r="1512">
          <cell r="R1512" t="str">
            <v>1000078422</v>
          </cell>
          <cell r="S1512" t="str">
            <v>R.C. PACK SRL</v>
          </cell>
        </row>
        <row r="1513">
          <cell r="R1513" t="str">
            <v>1000078422</v>
          </cell>
          <cell r="S1513" t="str">
            <v>R.C. PACK SRL</v>
          </cell>
        </row>
        <row r="1514">
          <cell r="R1514" t="str">
            <v>1000078422</v>
          </cell>
          <cell r="S1514" t="str">
            <v>R.C. PACK SRL</v>
          </cell>
        </row>
        <row r="1515">
          <cell r="R1515" t="str">
            <v>1000078422</v>
          </cell>
          <cell r="S1515" t="str">
            <v>R.C. PACK SRL</v>
          </cell>
        </row>
        <row r="1516">
          <cell r="R1516" t="str">
            <v>1000078422</v>
          </cell>
          <cell r="S1516" t="str">
            <v>R.C. PACK SRL</v>
          </cell>
        </row>
        <row r="1517">
          <cell r="R1517" t="str">
            <v>1000085285</v>
          </cell>
          <cell r="S1517" t="str">
            <v>GRUPO DACOR S.A.S</v>
          </cell>
        </row>
        <row r="1518">
          <cell r="R1518" t="str">
            <v>1000085742</v>
          </cell>
          <cell r="S1518" t="str">
            <v>PERFUDDL RINO S.A.</v>
          </cell>
        </row>
        <row r="1519">
          <cell r="R1519" t="str">
            <v>1000086492</v>
          </cell>
          <cell r="S1519" t="str">
            <v>DUPONT SA</v>
          </cell>
        </row>
        <row r="1520">
          <cell r="R1520" t="str">
            <v>1000078018</v>
          </cell>
          <cell r="S1520" t="str">
            <v>INC  SOCIEDAD ANONIMA</v>
          </cell>
        </row>
        <row r="1521">
          <cell r="R1521" t="str">
            <v>1000078018</v>
          </cell>
          <cell r="S1521" t="str">
            <v>INC  SOCIEDAD ANONIMA</v>
          </cell>
        </row>
        <row r="1522">
          <cell r="R1522" t="str">
            <v>1000078018</v>
          </cell>
          <cell r="S1522" t="str">
            <v>INC  SOCIEDAD ANONIMA</v>
          </cell>
        </row>
        <row r="1523">
          <cell r="R1523" t="str">
            <v>1000078018</v>
          </cell>
          <cell r="S1523" t="str">
            <v>INC  SOCIEDAD ANONIMA</v>
          </cell>
        </row>
        <row r="1524">
          <cell r="R1524" t="str">
            <v>1000078018</v>
          </cell>
          <cell r="S1524" t="str">
            <v>INC  SOCIEDAD ANONIMA</v>
          </cell>
        </row>
        <row r="1525">
          <cell r="R1525" t="str">
            <v>1000078018</v>
          </cell>
          <cell r="S1525" t="str">
            <v>INC  SOCIEDAD ANONIMA</v>
          </cell>
        </row>
        <row r="1526">
          <cell r="R1526" t="str">
            <v>1000078018</v>
          </cell>
          <cell r="S1526" t="str">
            <v>INC  SOCIEDAD ANONIMA</v>
          </cell>
        </row>
        <row r="1527">
          <cell r="R1527" t="str">
            <v>1000078018</v>
          </cell>
          <cell r="S1527" t="str">
            <v>INC  SOCIEDAD ANONIMA</v>
          </cell>
        </row>
        <row r="1528">
          <cell r="R1528" t="str">
            <v>1000078112</v>
          </cell>
          <cell r="S1528" t="str">
            <v>CENCOSUD S A</v>
          </cell>
        </row>
        <row r="1529">
          <cell r="R1529" t="str">
            <v>1000078112</v>
          </cell>
          <cell r="S1529" t="str">
            <v>CENCOSUD S A</v>
          </cell>
        </row>
        <row r="1530">
          <cell r="R1530" t="str">
            <v>1000078112</v>
          </cell>
          <cell r="S1530" t="str">
            <v>CENCOSUD S A</v>
          </cell>
        </row>
        <row r="1531">
          <cell r="R1531" t="str">
            <v>1000078112</v>
          </cell>
          <cell r="S1531" t="str">
            <v>CENCOSUD S A</v>
          </cell>
        </row>
        <row r="1532">
          <cell r="R1532" t="str">
            <v>1000078112</v>
          </cell>
          <cell r="S1532" t="str">
            <v>CENCOSUD S A</v>
          </cell>
        </row>
        <row r="1533">
          <cell r="R1533" t="str">
            <v>1000078112</v>
          </cell>
          <cell r="S1533" t="str">
            <v>CENCOSUD S A</v>
          </cell>
        </row>
        <row r="1534">
          <cell r="R1534" t="str">
            <v>1000078112</v>
          </cell>
          <cell r="S1534" t="str">
            <v>CENCOSUD S A</v>
          </cell>
        </row>
        <row r="1535">
          <cell r="R1535" t="str">
            <v>1000078112</v>
          </cell>
          <cell r="S1535" t="str">
            <v>CENCOSUD S A</v>
          </cell>
        </row>
        <row r="1536">
          <cell r="R1536" t="str">
            <v>1000078113</v>
          </cell>
          <cell r="S1536" t="str">
            <v>CENCOSUD S A</v>
          </cell>
        </row>
        <row r="1537">
          <cell r="R1537" t="str">
            <v>1000078113</v>
          </cell>
          <cell r="S1537" t="str">
            <v>CENCOSUD S A</v>
          </cell>
        </row>
        <row r="1538">
          <cell r="R1538" t="str">
            <v>1000078113</v>
          </cell>
          <cell r="S1538" t="str">
            <v>CENCOSUD S A</v>
          </cell>
        </row>
        <row r="1539">
          <cell r="R1539" t="str">
            <v>1000078113</v>
          </cell>
          <cell r="S1539" t="str">
            <v>CENCOSUD S A</v>
          </cell>
        </row>
        <row r="1540">
          <cell r="R1540" t="str">
            <v>1000078113</v>
          </cell>
          <cell r="S1540" t="str">
            <v>CENCOSUD S A</v>
          </cell>
        </row>
        <row r="1541">
          <cell r="R1541" t="str">
            <v>1000078113</v>
          </cell>
          <cell r="S1541" t="str">
            <v>CENCOSUD S A</v>
          </cell>
        </row>
        <row r="1542">
          <cell r="R1542" t="str">
            <v>1000078113</v>
          </cell>
          <cell r="S1542" t="str">
            <v>CENCOSUD S A</v>
          </cell>
        </row>
        <row r="1543">
          <cell r="R1543" t="str">
            <v>1000078114</v>
          </cell>
          <cell r="S1543" t="str">
            <v>CENCOSUD S A</v>
          </cell>
        </row>
        <row r="1544">
          <cell r="R1544" t="str">
            <v>1000078114</v>
          </cell>
          <cell r="S1544" t="str">
            <v>CENCOSUD S A</v>
          </cell>
        </row>
        <row r="1545">
          <cell r="R1545" t="str">
            <v>1000078114</v>
          </cell>
          <cell r="S1545" t="str">
            <v>CENCOSUD S A</v>
          </cell>
        </row>
        <row r="1546">
          <cell r="R1546" t="str">
            <v>1000078114</v>
          </cell>
          <cell r="S1546" t="str">
            <v>CENCOSUD S A</v>
          </cell>
        </row>
        <row r="1547">
          <cell r="R1547" t="str">
            <v>1000078114</v>
          </cell>
          <cell r="S1547" t="str">
            <v>CENCOSUD S A</v>
          </cell>
        </row>
        <row r="1548">
          <cell r="R1548" t="str">
            <v>1000078114</v>
          </cell>
          <cell r="S1548" t="str">
            <v>CENCOSUD S A</v>
          </cell>
        </row>
        <row r="1549">
          <cell r="R1549" t="str">
            <v>1000078114</v>
          </cell>
          <cell r="S1549" t="str">
            <v>CENCOSUD S A</v>
          </cell>
        </row>
        <row r="1550">
          <cell r="R1550" t="str">
            <v>1000077973</v>
          </cell>
          <cell r="S1550" t="str">
            <v>LIBERTAD S.A.</v>
          </cell>
        </row>
        <row r="1551">
          <cell r="R1551" t="str">
            <v>1000077973</v>
          </cell>
          <cell r="S1551" t="str">
            <v>LIBERTAD S.A.</v>
          </cell>
        </row>
        <row r="1552">
          <cell r="R1552" t="str">
            <v>1000077973</v>
          </cell>
          <cell r="S1552" t="str">
            <v>LIBERTAD S.A.</v>
          </cell>
        </row>
        <row r="1553">
          <cell r="R1553" t="str">
            <v>1000077973</v>
          </cell>
          <cell r="S1553" t="str">
            <v>LIBERTAD S.A.</v>
          </cell>
        </row>
        <row r="1554">
          <cell r="R1554" t="str">
            <v>1000077973</v>
          </cell>
          <cell r="S1554" t="str">
            <v>LIBERTAD S.A.</v>
          </cell>
        </row>
        <row r="1555">
          <cell r="R1555" t="str">
            <v>1000077973</v>
          </cell>
          <cell r="S1555" t="str">
            <v>LIBERTAD S.A.</v>
          </cell>
        </row>
        <row r="1556">
          <cell r="R1556" t="str">
            <v>1000077973</v>
          </cell>
          <cell r="S1556" t="str">
            <v>LIBERTAD S.A.</v>
          </cell>
        </row>
        <row r="1557">
          <cell r="R1557" t="str">
            <v>1000077973</v>
          </cell>
          <cell r="S1557" t="str">
            <v>LIBERTAD S.A.</v>
          </cell>
        </row>
        <row r="1558">
          <cell r="R1558" t="str">
            <v>1000077969</v>
          </cell>
          <cell r="S1558" t="str">
            <v>DORINKA S.R.L</v>
          </cell>
        </row>
        <row r="1559">
          <cell r="R1559" t="str">
            <v>1000077969</v>
          </cell>
          <cell r="S1559" t="str">
            <v>DORINKA S.R.L</v>
          </cell>
        </row>
        <row r="1560">
          <cell r="R1560" t="str">
            <v>1000077969</v>
          </cell>
          <cell r="S1560" t="str">
            <v>DORINKA S.R.L</v>
          </cell>
        </row>
        <row r="1561">
          <cell r="R1561" t="str">
            <v>1000077969</v>
          </cell>
          <cell r="S1561" t="str">
            <v>DORINKA S.R.L</v>
          </cell>
        </row>
        <row r="1562">
          <cell r="R1562" t="str">
            <v>1000077969</v>
          </cell>
          <cell r="S1562" t="str">
            <v>DORINKA S.R.L</v>
          </cell>
        </row>
        <row r="1563">
          <cell r="R1563" t="str">
            <v>1000077969</v>
          </cell>
          <cell r="S1563" t="str">
            <v>DORINKA S.R.L</v>
          </cell>
        </row>
        <row r="1564">
          <cell r="R1564" t="str">
            <v>1000077969</v>
          </cell>
          <cell r="S1564" t="str">
            <v>DORINKA S.R.L</v>
          </cell>
        </row>
        <row r="1565">
          <cell r="R1565" t="str">
            <v>1000077969</v>
          </cell>
          <cell r="S1565" t="str">
            <v>DORINKA S.R.L</v>
          </cell>
        </row>
        <row r="1566">
          <cell r="R1566" t="str">
            <v>1000077968</v>
          </cell>
          <cell r="S1566" t="str">
            <v>DIA ARGENTINA S A</v>
          </cell>
        </row>
        <row r="1567">
          <cell r="R1567" t="str">
            <v>1000077968</v>
          </cell>
          <cell r="S1567" t="str">
            <v>DIA ARGENTINA S A</v>
          </cell>
        </row>
        <row r="1568">
          <cell r="R1568" t="str">
            <v>1000077968</v>
          </cell>
          <cell r="S1568" t="str">
            <v>DIA ARGENTINA S A</v>
          </cell>
        </row>
        <row r="1569">
          <cell r="R1569" t="str">
            <v>1000077968</v>
          </cell>
          <cell r="S1569" t="str">
            <v>DIA ARGENTINA S A</v>
          </cell>
        </row>
        <row r="1570">
          <cell r="R1570" t="str">
            <v>1000077968</v>
          </cell>
          <cell r="S1570" t="str">
            <v>DIA ARGENTINA S A</v>
          </cell>
        </row>
        <row r="1571">
          <cell r="R1571" t="str">
            <v>1000077968</v>
          </cell>
          <cell r="S1571" t="str">
            <v>DIA ARGENTINA S A</v>
          </cell>
        </row>
        <row r="1572">
          <cell r="R1572" t="str">
            <v>1000077968</v>
          </cell>
          <cell r="S1572" t="str">
            <v>DIA ARGENTINA S A</v>
          </cell>
        </row>
        <row r="1573">
          <cell r="R1573" t="str">
            <v>1000077968</v>
          </cell>
          <cell r="S1573" t="str">
            <v>DIA ARGENTINA S A</v>
          </cell>
        </row>
        <row r="1574">
          <cell r="R1574" t="str">
            <v>1000078243</v>
          </cell>
          <cell r="S1574" t="str">
            <v>JOSIMAR SA</v>
          </cell>
        </row>
        <row r="1575">
          <cell r="R1575" t="str">
            <v>1000078243</v>
          </cell>
          <cell r="S1575" t="str">
            <v>JOSIMAR SA</v>
          </cell>
        </row>
        <row r="1576">
          <cell r="R1576" t="str">
            <v>1000078243</v>
          </cell>
          <cell r="S1576" t="str">
            <v>JOSIMAR SA</v>
          </cell>
        </row>
        <row r="1577">
          <cell r="R1577" t="str">
            <v>1000078243</v>
          </cell>
          <cell r="S1577" t="str">
            <v>JOSIMAR SA</v>
          </cell>
        </row>
        <row r="1578">
          <cell r="R1578" t="str">
            <v>1000078243</v>
          </cell>
          <cell r="S1578" t="str">
            <v>JOSIMAR SA</v>
          </cell>
        </row>
        <row r="1579">
          <cell r="R1579" t="str">
            <v>1000078243</v>
          </cell>
          <cell r="S1579" t="str">
            <v>JOSIMAR SA</v>
          </cell>
        </row>
        <row r="1580">
          <cell r="R1580" t="str">
            <v>1000078243</v>
          </cell>
          <cell r="S1580" t="str">
            <v>JOSIMAR SA</v>
          </cell>
        </row>
        <row r="1581">
          <cell r="R1581" t="str">
            <v>1000078243</v>
          </cell>
          <cell r="S1581" t="str">
            <v>JOSIMAR SA</v>
          </cell>
        </row>
        <row r="1582">
          <cell r="R1582" t="str">
            <v>1000078001</v>
          </cell>
          <cell r="S1582" t="str">
            <v>MILLAN S A</v>
          </cell>
        </row>
        <row r="1583">
          <cell r="R1583" t="str">
            <v>1000078001</v>
          </cell>
          <cell r="S1583" t="str">
            <v>MILLAN S A</v>
          </cell>
        </row>
        <row r="1584">
          <cell r="R1584" t="str">
            <v>1000078001</v>
          </cell>
          <cell r="S1584" t="str">
            <v>MILLAN S A</v>
          </cell>
        </row>
        <row r="1585">
          <cell r="R1585" t="str">
            <v>1000078001</v>
          </cell>
          <cell r="S1585" t="str">
            <v>MILLAN S A</v>
          </cell>
        </row>
        <row r="1586">
          <cell r="R1586" t="str">
            <v>1000078001</v>
          </cell>
          <cell r="S1586" t="str">
            <v>MILLAN S A</v>
          </cell>
        </row>
        <row r="1587">
          <cell r="R1587" t="str">
            <v>1000078001</v>
          </cell>
          <cell r="S1587" t="str">
            <v>MILLAN S A</v>
          </cell>
        </row>
        <row r="1588">
          <cell r="R1588" t="str">
            <v>1000078001</v>
          </cell>
          <cell r="S1588" t="str">
            <v>MILLAN S A</v>
          </cell>
        </row>
        <row r="1589">
          <cell r="R1589" t="str">
            <v>1000078001</v>
          </cell>
          <cell r="S1589" t="str">
            <v>MILLAN S A</v>
          </cell>
        </row>
        <row r="1590">
          <cell r="R1590" t="str">
            <v>1000077989</v>
          </cell>
          <cell r="S1590" t="str">
            <v>SUPERMERCADOS TOLEDO S.A.</v>
          </cell>
        </row>
        <row r="1591">
          <cell r="R1591" t="str">
            <v>1000077989</v>
          </cell>
          <cell r="S1591" t="str">
            <v>SUPERMERCADOS TOLEDO S.A.</v>
          </cell>
        </row>
        <row r="1592">
          <cell r="R1592" t="str">
            <v>1000077989</v>
          </cell>
          <cell r="S1592" t="str">
            <v>SUPERMERCADOS TOLEDO S.A.</v>
          </cell>
        </row>
        <row r="1593">
          <cell r="R1593" t="str">
            <v>1000077989</v>
          </cell>
          <cell r="S1593" t="str">
            <v>SUPERMERCADOS TOLEDO S.A.</v>
          </cell>
        </row>
        <row r="1594">
          <cell r="R1594" t="str">
            <v>1000077989</v>
          </cell>
          <cell r="S1594" t="str">
            <v>SUPERMERCADOS TOLEDO S.A.</v>
          </cell>
        </row>
        <row r="1595">
          <cell r="R1595" t="str">
            <v>1000077989</v>
          </cell>
          <cell r="S1595" t="str">
            <v>SUPERMERCADOS TOLEDO S.A.</v>
          </cell>
        </row>
        <row r="1596">
          <cell r="R1596" t="str">
            <v>1000077989</v>
          </cell>
          <cell r="S1596" t="str">
            <v>SUPERMERCADOS TOLEDO S.A.</v>
          </cell>
        </row>
        <row r="1597">
          <cell r="R1597" t="str">
            <v>1000077989</v>
          </cell>
          <cell r="S1597" t="str">
            <v>SUPERMERCADOS TOLEDO S.A.</v>
          </cell>
        </row>
        <row r="1598">
          <cell r="R1598" t="str">
            <v>1000078004</v>
          </cell>
          <cell r="S1598" t="str">
            <v>AIELLO SUPERMERCADOS  S.A.</v>
          </cell>
        </row>
        <row r="1599">
          <cell r="R1599" t="str">
            <v>1000078004</v>
          </cell>
          <cell r="S1599" t="str">
            <v>AIELLO SUPERMERCADOS  S.A.</v>
          </cell>
        </row>
        <row r="1600">
          <cell r="R1600" t="str">
            <v>1000078004</v>
          </cell>
          <cell r="S1600" t="str">
            <v>AIELLO SUPERMERCADOS  S.A.</v>
          </cell>
        </row>
        <row r="1601">
          <cell r="R1601" t="str">
            <v>1000078004</v>
          </cell>
          <cell r="S1601" t="str">
            <v>AIELLO SUPERMERCADOS  S.A.</v>
          </cell>
        </row>
        <row r="1602">
          <cell r="R1602" t="str">
            <v>1000078004</v>
          </cell>
          <cell r="S1602" t="str">
            <v>AIELLO SUPERMERCADOS  S.A.</v>
          </cell>
        </row>
        <row r="1603">
          <cell r="R1603" t="str">
            <v>1000078004</v>
          </cell>
          <cell r="S1603" t="str">
            <v>AIELLO SUPERMERCADOS  S.A.</v>
          </cell>
        </row>
        <row r="1604">
          <cell r="R1604" t="str">
            <v>1000078004</v>
          </cell>
          <cell r="S1604" t="str">
            <v>AIELLO SUPERMERCADOS  S.A.</v>
          </cell>
        </row>
        <row r="1605">
          <cell r="R1605" t="str">
            <v>1000078004</v>
          </cell>
          <cell r="S1605" t="str">
            <v>AIELLO SUPERMERCADOS  S.A.</v>
          </cell>
        </row>
        <row r="1606">
          <cell r="R1606" t="str">
            <v>1000077999</v>
          </cell>
          <cell r="S1606" t="str">
            <v>CALIFORNIA S A</v>
          </cell>
        </row>
        <row r="1607">
          <cell r="R1607" t="str">
            <v>1000077999</v>
          </cell>
          <cell r="S1607" t="str">
            <v>CALIFORNIA S A</v>
          </cell>
        </row>
        <row r="1608">
          <cell r="R1608" t="str">
            <v>1000077999</v>
          </cell>
          <cell r="S1608" t="str">
            <v>CALIFORNIA S A</v>
          </cell>
        </row>
        <row r="1609">
          <cell r="R1609" t="str">
            <v>1000077999</v>
          </cell>
          <cell r="S1609" t="str">
            <v>CALIFORNIA S A</v>
          </cell>
        </row>
        <row r="1610">
          <cell r="R1610" t="str">
            <v>1000077999</v>
          </cell>
          <cell r="S1610" t="str">
            <v>CALIFORNIA S A</v>
          </cell>
        </row>
        <row r="1611">
          <cell r="R1611" t="str">
            <v>1000077999</v>
          </cell>
          <cell r="S1611" t="str">
            <v>CALIFORNIA S A</v>
          </cell>
        </row>
        <row r="1612">
          <cell r="R1612" t="str">
            <v>1000077999</v>
          </cell>
          <cell r="S1612" t="str">
            <v>CALIFORNIA S A</v>
          </cell>
        </row>
        <row r="1613">
          <cell r="R1613" t="str">
            <v>1000077999</v>
          </cell>
          <cell r="S1613" t="str">
            <v>CALIFORNIA S A</v>
          </cell>
        </row>
        <row r="1614">
          <cell r="R1614" t="str">
            <v>1000077978</v>
          </cell>
          <cell r="S1614" t="str">
            <v>DELFIN S A</v>
          </cell>
        </row>
        <row r="1615">
          <cell r="R1615" t="str">
            <v>1000077978</v>
          </cell>
          <cell r="S1615" t="str">
            <v>DELFIN S A</v>
          </cell>
        </row>
        <row r="1616">
          <cell r="R1616" t="str">
            <v>1000077978</v>
          </cell>
          <cell r="S1616" t="str">
            <v>DELFIN S A</v>
          </cell>
        </row>
        <row r="1617">
          <cell r="R1617" t="str">
            <v>1000077978</v>
          </cell>
          <cell r="S1617" t="str">
            <v>DELFIN S A</v>
          </cell>
        </row>
        <row r="1618">
          <cell r="R1618" t="str">
            <v>1000077978</v>
          </cell>
          <cell r="S1618" t="str">
            <v>DELFIN S A</v>
          </cell>
        </row>
        <row r="1619">
          <cell r="R1619" t="str">
            <v>1000077978</v>
          </cell>
          <cell r="S1619" t="str">
            <v>DELFIN S A</v>
          </cell>
        </row>
        <row r="1620">
          <cell r="R1620" t="str">
            <v>1000077978</v>
          </cell>
          <cell r="S1620" t="str">
            <v>DELFIN S A</v>
          </cell>
        </row>
        <row r="1621">
          <cell r="R1621" t="str">
            <v>1000077978</v>
          </cell>
          <cell r="S1621" t="str">
            <v>DELFIN S A</v>
          </cell>
        </row>
        <row r="1622">
          <cell r="R1622" t="str">
            <v>1000077990</v>
          </cell>
          <cell r="S1622" t="str">
            <v>EL PAJARITO S.A.</v>
          </cell>
        </row>
        <row r="1623">
          <cell r="R1623" t="str">
            <v>1000077990</v>
          </cell>
          <cell r="S1623" t="str">
            <v>EL PAJARITO S.A.</v>
          </cell>
        </row>
        <row r="1624">
          <cell r="R1624" t="str">
            <v>1000077990</v>
          </cell>
          <cell r="S1624" t="str">
            <v>EL PAJARITO S.A.</v>
          </cell>
        </row>
        <row r="1625">
          <cell r="R1625" t="str">
            <v>1000077990</v>
          </cell>
          <cell r="S1625" t="str">
            <v>EL PAJARITO S.A.</v>
          </cell>
        </row>
        <row r="1626">
          <cell r="R1626" t="str">
            <v>1000077990</v>
          </cell>
          <cell r="S1626" t="str">
            <v>EL PAJARITO S.A.</v>
          </cell>
        </row>
        <row r="1627">
          <cell r="R1627" t="str">
            <v>1000077990</v>
          </cell>
          <cell r="S1627" t="str">
            <v>EL PAJARITO S.A.</v>
          </cell>
        </row>
        <row r="1628">
          <cell r="R1628" t="str">
            <v>1000077998</v>
          </cell>
          <cell r="S1628" t="str">
            <v>KILBEL S.A.</v>
          </cell>
        </row>
        <row r="1629">
          <cell r="R1629" t="str">
            <v>1000077998</v>
          </cell>
          <cell r="S1629" t="str">
            <v>KILBEL S.A.</v>
          </cell>
        </row>
        <row r="1630">
          <cell r="R1630" t="str">
            <v>1000077998</v>
          </cell>
          <cell r="S1630" t="str">
            <v>KILBEL S.A.</v>
          </cell>
        </row>
        <row r="1631">
          <cell r="R1631" t="str">
            <v>1000077998</v>
          </cell>
          <cell r="S1631" t="str">
            <v>KILBEL S.A.</v>
          </cell>
        </row>
        <row r="1632">
          <cell r="R1632" t="str">
            <v>1000077998</v>
          </cell>
          <cell r="S1632" t="str">
            <v>KILBEL S.A.</v>
          </cell>
        </row>
        <row r="1633">
          <cell r="R1633" t="str">
            <v>1000077998</v>
          </cell>
          <cell r="S1633" t="str">
            <v>KILBEL S.A.</v>
          </cell>
        </row>
        <row r="1634">
          <cell r="R1634" t="str">
            <v>1000077998</v>
          </cell>
          <cell r="S1634" t="str">
            <v>KILBEL S.A.</v>
          </cell>
        </row>
        <row r="1635">
          <cell r="R1635" t="str">
            <v>1000077998</v>
          </cell>
          <cell r="S1635" t="str">
            <v>KILBEL S.A.</v>
          </cell>
        </row>
        <row r="1636">
          <cell r="R1636" t="str">
            <v>1000077982</v>
          </cell>
          <cell r="S1636" t="str">
            <v>LA GALLEGA SUPERMERCADOS SA</v>
          </cell>
        </row>
        <row r="1637">
          <cell r="R1637" t="str">
            <v>1000077982</v>
          </cell>
          <cell r="S1637" t="str">
            <v>LA GALLEGA SUPERMERCADOS SA</v>
          </cell>
        </row>
        <row r="1638">
          <cell r="R1638" t="str">
            <v>1000077982</v>
          </cell>
          <cell r="S1638" t="str">
            <v>LA GALLEGA SUPERMERCADOS SA</v>
          </cell>
        </row>
        <row r="1639">
          <cell r="R1639" t="str">
            <v>1000077982</v>
          </cell>
          <cell r="S1639" t="str">
            <v>LA GALLEGA SUPERMERCADOS SA</v>
          </cell>
        </row>
        <row r="1640">
          <cell r="R1640" t="str">
            <v>1000077982</v>
          </cell>
          <cell r="S1640" t="str">
            <v>LA GALLEGA SUPERMERCADOS SA</v>
          </cell>
        </row>
        <row r="1641">
          <cell r="R1641" t="str">
            <v>1000077982</v>
          </cell>
          <cell r="S1641" t="str">
            <v>LA GALLEGA SUPERMERCADOS SA</v>
          </cell>
        </row>
        <row r="1642">
          <cell r="R1642" t="str">
            <v>1000077982</v>
          </cell>
          <cell r="S1642" t="str">
            <v>LA GALLEGA SUPERMERCADOS SA</v>
          </cell>
        </row>
        <row r="1643">
          <cell r="R1643" t="str">
            <v>1000077982</v>
          </cell>
          <cell r="S1643" t="str">
            <v>LA GALLEGA SUPERMERCADOS SA</v>
          </cell>
        </row>
        <row r="1644">
          <cell r="R1644" t="str">
            <v>1000077975</v>
          </cell>
          <cell r="S1644" t="str">
            <v>MARIANO S A</v>
          </cell>
        </row>
        <row r="1645">
          <cell r="R1645" t="str">
            <v>1000077975</v>
          </cell>
          <cell r="S1645" t="str">
            <v>MARIANO S A</v>
          </cell>
        </row>
        <row r="1646">
          <cell r="R1646" t="str">
            <v>1000077975</v>
          </cell>
          <cell r="S1646" t="str">
            <v>MARIANO S A</v>
          </cell>
        </row>
        <row r="1647">
          <cell r="R1647" t="str">
            <v>1000077975</v>
          </cell>
          <cell r="S1647" t="str">
            <v>MARIANO S A</v>
          </cell>
        </row>
        <row r="1648">
          <cell r="R1648" t="str">
            <v>1000077975</v>
          </cell>
          <cell r="S1648" t="str">
            <v>MARIANO S A</v>
          </cell>
        </row>
        <row r="1649">
          <cell r="R1649" t="str">
            <v>1000077975</v>
          </cell>
          <cell r="S1649" t="str">
            <v>MARIANO S A</v>
          </cell>
        </row>
        <row r="1650">
          <cell r="R1650" t="str">
            <v>1000077975</v>
          </cell>
          <cell r="S1650" t="str">
            <v>MARIANO S A</v>
          </cell>
        </row>
        <row r="1651">
          <cell r="R1651" t="str">
            <v>1000077975</v>
          </cell>
          <cell r="S1651" t="str">
            <v>MARIANO S A</v>
          </cell>
        </row>
        <row r="1652">
          <cell r="R1652" t="str">
            <v>1000078006</v>
          </cell>
          <cell r="S1652" t="str">
            <v>MIGUEL ANGEL CHIARAVIGLIO Y CI</v>
          </cell>
        </row>
        <row r="1653">
          <cell r="R1653" t="str">
            <v>1000078006</v>
          </cell>
          <cell r="S1653" t="str">
            <v>MIGUEL ANGEL CHIARAVIGLIO Y CI</v>
          </cell>
        </row>
        <row r="1654">
          <cell r="R1654" t="str">
            <v>1000078006</v>
          </cell>
          <cell r="S1654" t="str">
            <v>MIGUEL ANGEL CHIARAVIGLIO Y CI</v>
          </cell>
        </row>
        <row r="1655">
          <cell r="R1655" t="str">
            <v>1000078006</v>
          </cell>
          <cell r="S1655" t="str">
            <v>MIGUEL ANGEL CHIARAVIGLIO Y CI</v>
          </cell>
        </row>
        <row r="1656">
          <cell r="R1656" t="str">
            <v>1000078006</v>
          </cell>
          <cell r="S1656" t="str">
            <v>MIGUEL ANGEL CHIARAVIGLIO Y CI</v>
          </cell>
        </row>
        <row r="1657">
          <cell r="R1657" t="str">
            <v>1000078006</v>
          </cell>
          <cell r="S1657" t="str">
            <v>MIGUEL ANGEL CHIARAVIGLIO Y CI</v>
          </cell>
        </row>
        <row r="1658">
          <cell r="R1658" t="str">
            <v>1000078006</v>
          </cell>
          <cell r="S1658" t="str">
            <v>MIGUEL ANGEL CHIARAVIGLIO Y CI</v>
          </cell>
        </row>
        <row r="1659">
          <cell r="R1659" t="str">
            <v>1000078006</v>
          </cell>
          <cell r="S1659" t="str">
            <v>MIGUEL ANGEL CHIARAVIGLIO Y CI</v>
          </cell>
        </row>
        <row r="1660">
          <cell r="R1660" t="str">
            <v>1000078007</v>
          </cell>
          <cell r="S1660" t="str">
            <v>MIGUEL BECERRA S A</v>
          </cell>
        </row>
        <row r="1661">
          <cell r="R1661" t="str">
            <v>1000078007</v>
          </cell>
          <cell r="S1661" t="str">
            <v>MIGUEL BECERRA S A</v>
          </cell>
        </row>
        <row r="1662">
          <cell r="R1662" t="str">
            <v>1000078007</v>
          </cell>
          <cell r="S1662" t="str">
            <v>MIGUEL BECERRA S A</v>
          </cell>
        </row>
        <row r="1663">
          <cell r="R1663" t="str">
            <v>1000078007</v>
          </cell>
          <cell r="S1663" t="str">
            <v>MIGUEL BECERRA S A</v>
          </cell>
        </row>
        <row r="1664">
          <cell r="R1664" t="str">
            <v>1000078007</v>
          </cell>
          <cell r="S1664" t="str">
            <v>MIGUEL BECERRA S A</v>
          </cell>
        </row>
        <row r="1665">
          <cell r="R1665" t="str">
            <v>1000078007</v>
          </cell>
          <cell r="S1665" t="str">
            <v>MIGUEL BECERRA S A</v>
          </cell>
        </row>
        <row r="1666">
          <cell r="R1666" t="str">
            <v>1000078007</v>
          </cell>
          <cell r="S1666" t="str">
            <v>MIGUEL BECERRA S A</v>
          </cell>
        </row>
        <row r="1667">
          <cell r="R1667" t="str">
            <v>1000078007</v>
          </cell>
          <cell r="S1667" t="str">
            <v>MIGUEL BECERRA S A</v>
          </cell>
        </row>
        <row r="1668">
          <cell r="R1668" t="str">
            <v>1000078005</v>
          </cell>
          <cell r="S1668" t="str">
            <v>SUPERIMPERIO S A</v>
          </cell>
        </row>
        <row r="1669">
          <cell r="R1669" t="str">
            <v>1000078005</v>
          </cell>
          <cell r="S1669" t="str">
            <v>SUPERIMPERIO S A</v>
          </cell>
        </row>
        <row r="1670">
          <cell r="R1670" t="str">
            <v>1000078005</v>
          </cell>
          <cell r="S1670" t="str">
            <v>SUPERIMPERIO S A</v>
          </cell>
        </row>
        <row r="1671">
          <cell r="R1671" t="str">
            <v>1000078005</v>
          </cell>
          <cell r="S1671" t="str">
            <v>SUPERIMPERIO S A</v>
          </cell>
        </row>
        <row r="1672">
          <cell r="R1672" t="str">
            <v>1000078005</v>
          </cell>
          <cell r="S1672" t="str">
            <v>SUPERIMPERIO S A</v>
          </cell>
        </row>
        <row r="1673">
          <cell r="R1673" t="str">
            <v>1000078005</v>
          </cell>
          <cell r="S1673" t="str">
            <v>SUPERIMPERIO S A</v>
          </cell>
        </row>
        <row r="1674">
          <cell r="R1674" t="str">
            <v>1000078005</v>
          </cell>
          <cell r="S1674" t="str">
            <v>SUPERIMPERIO S A</v>
          </cell>
        </row>
        <row r="1675">
          <cell r="R1675" t="str">
            <v>1000078005</v>
          </cell>
          <cell r="S1675" t="str">
            <v>SUPERIMPERIO S A</v>
          </cell>
        </row>
        <row r="1676">
          <cell r="R1676" t="str">
            <v>1000078098</v>
          </cell>
          <cell r="S1676" t="str">
            <v>SUPERMERCADO EL TUNEL SA</v>
          </cell>
        </row>
        <row r="1677">
          <cell r="R1677" t="str">
            <v>1000078098</v>
          </cell>
          <cell r="S1677" t="str">
            <v>SUPERMERCADO EL TUNEL SA</v>
          </cell>
        </row>
        <row r="1678">
          <cell r="R1678" t="str">
            <v>1000078098</v>
          </cell>
          <cell r="S1678" t="str">
            <v>SUPERMERCADO EL TUNEL SA</v>
          </cell>
        </row>
        <row r="1679">
          <cell r="R1679" t="str">
            <v>1000078098</v>
          </cell>
          <cell r="S1679" t="str">
            <v>SUPERMERCADO EL TUNEL SA</v>
          </cell>
        </row>
        <row r="1680">
          <cell r="R1680" t="str">
            <v>1000078098</v>
          </cell>
          <cell r="S1680" t="str">
            <v>SUPERMERCADO EL TUNEL SA</v>
          </cell>
        </row>
        <row r="1681">
          <cell r="R1681" t="str">
            <v>1000078098</v>
          </cell>
          <cell r="S1681" t="str">
            <v>SUPERMERCADO EL TUNEL SA</v>
          </cell>
        </row>
        <row r="1682">
          <cell r="R1682" t="str">
            <v>1000078098</v>
          </cell>
          <cell r="S1682" t="str">
            <v>SUPERMERCADO EL TUNEL SA</v>
          </cell>
        </row>
        <row r="1683">
          <cell r="R1683" t="str">
            <v>1000078098</v>
          </cell>
          <cell r="S1683" t="str">
            <v>SUPERMERCADO EL TUNEL SA</v>
          </cell>
        </row>
        <row r="1684">
          <cell r="R1684" t="str">
            <v>1000077991</v>
          </cell>
          <cell r="S1684" t="str">
            <v>KOHN FELIPE EDGARDO</v>
          </cell>
        </row>
        <row r="1685">
          <cell r="R1685" t="str">
            <v>1000077991</v>
          </cell>
          <cell r="S1685" t="str">
            <v>KOHN FELIPE EDGARDO</v>
          </cell>
        </row>
        <row r="1686">
          <cell r="R1686" t="str">
            <v>1000077991</v>
          </cell>
          <cell r="S1686" t="str">
            <v>KOHN FELIPE EDGARDO</v>
          </cell>
        </row>
        <row r="1687">
          <cell r="R1687" t="str">
            <v>1000077991</v>
          </cell>
          <cell r="S1687" t="str">
            <v>KOHN FELIPE EDGARDO</v>
          </cell>
        </row>
        <row r="1688">
          <cell r="R1688" t="str">
            <v>1000077991</v>
          </cell>
          <cell r="S1688" t="str">
            <v>KOHN FELIPE EDGARDO</v>
          </cell>
        </row>
        <row r="1689">
          <cell r="R1689" t="str">
            <v>1000077991</v>
          </cell>
          <cell r="S1689" t="str">
            <v>KOHN FELIPE EDGARDO</v>
          </cell>
        </row>
        <row r="1690">
          <cell r="R1690" t="str">
            <v>1000077991</v>
          </cell>
          <cell r="S1690" t="str">
            <v>KOHN FELIPE EDGARDO</v>
          </cell>
        </row>
        <row r="1691">
          <cell r="R1691" t="str">
            <v>1000077991</v>
          </cell>
          <cell r="S1691" t="str">
            <v>KOHN FELIPE EDGARDO</v>
          </cell>
        </row>
        <row r="1692">
          <cell r="R1692" t="str">
            <v>1000077997</v>
          </cell>
          <cell r="S1692" t="str">
            <v>KILGELMANN S. A.</v>
          </cell>
        </row>
        <row r="1693">
          <cell r="R1693" t="str">
            <v>1000077997</v>
          </cell>
          <cell r="S1693" t="str">
            <v>KILGELMANN S. A.</v>
          </cell>
        </row>
        <row r="1694">
          <cell r="R1694" t="str">
            <v>1000077997</v>
          </cell>
          <cell r="S1694" t="str">
            <v>KILGELMANN S. A.</v>
          </cell>
        </row>
        <row r="1695">
          <cell r="R1695" t="str">
            <v>1000077997</v>
          </cell>
          <cell r="S1695" t="str">
            <v>KILGELMANN S. A.</v>
          </cell>
        </row>
        <row r="1696">
          <cell r="R1696" t="str">
            <v>1000077997</v>
          </cell>
          <cell r="S1696" t="str">
            <v>KILGELMANN S. A.</v>
          </cell>
        </row>
        <row r="1697">
          <cell r="R1697" t="str">
            <v>1000077997</v>
          </cell>
          <cell r="S1697" t="str">
            <v>KILGELMANN S. A.</v>
          </cell>
        </row>
        <row r="1698">
          <cell r="R1698" t="str">
            <v>1000077997</v>
          </cell>
          <cell r="S1698" t="str">
            <v>KILGELMANN S. A.</v>
          </cell>
        </row>
        <row r="1699">
          <cell r="R1699" t="str">
            <v>1000077997</v>
          </cell>
          <cell r="S1699" t="str">
            <v>KILGELMANN S. A.</v>
          </cell>
        </row>
        <row r="1700">
          <cell r="R1700" t="str">
            <v>1000077987</v>
          </cell>
          <cell r="S1700" t="str">
            <v>COOPERATIVA OBRERA LIMITADA DE</v>
          </cell>
        </row>
        <row r="1701">
          <cell r="R1701" t="str">
            <v>1000077987</v>
          </cell>
          <cell r="S1701" t="str">
            <v>COOPERATIVA OBRERA LIMITADA DE</v>
          </cell>
        </row>
        <row r="1702">
          <cell r="R1702" t="str">
            <v>1000077987</v>
          </cell>
          <cell r="S1702" t="str">
            <v>COOPERATIVA OBRERA LIMITADA DE</v>
          </cell>
        </row>
        <row r="1703">
          <cell r="R1703" t="str">
            <v>1000077987</v>
          </cell>
          <cell r="S1703" t="str">
            <v>COOPERATIVA OBRERA LIMITADA DE</v>
          </cell>
        </row>
        <row r="1704">
          <cell r="R1704" t="str">
            <v>1000077987</v>
          </cell>
          <cell r="S1704" t="str">
            <v>COOPERATIVA OBRERA LIMITADA DE</v>
          </cell>
        </row>
        <row r="1705">
          <cell r="R1705" t="str">
            <v>1000077987</v>
          </cell>
          <cell r="S1705" t="str">
            <v>COOPERATIVA OBRERA LIMITADA DE</v>
          </cell>
        </row>
        <row r="1706">
          <cell r="R1706" t="str">
            <v>1000077987</v>
          </cell>
          <cell r="S1706" t="str">
            <v>COOPERATIVA OBRERA LIMITADA DE</v>
          </cell>
        </row>
        <row r="1707">
          <cell r="R1707" t="str">
            <v>1000077987</v>
          </cell>
          <cell r="S1707" t="str">
            <v>COOPERATIVA OBRERA LIMITADA DE</v>
          </cell>
        </row>
        <row r="1708">
          <cell r="R1708" t="str">
            <v>1000077964</v>
          </cell>
          <cell r="S1708" t="str">
            <v>COTO CENTRO INTEGRAL DE COMERC</v>
          </cell>
        </row>
        <row r="1709">
          <cell r="R1709" t="str">
            <v>1000077964</v>
          </cell>
          <cell r="S1709" t="str">
            <v>COTO CENTRO INTEGRAL DE COMERC</v>
          </cell>
        </row>
        <row r="1710">
          <cell r="R1710" t="str">
            <v>1000077964</v>
          </cell>
          <cell r="S1710" t="str">
            <v>COTO CENTRO INTEGRAL DE COMERC</v>
          </cell>
        </row>
        <row r="1711">
          <cell r="R1711" t="str">
            <v>1000077964</v>
          </cell>
          <cell r="S1711" t="str">
            <v>COTO CENTRO INTEGRAL DE COMERC</v>
          </cell>
        </row>
        <row r="1712">
          <cell r="R1712" t="str">
            <v>1000077964</v>
          </cell>
          <cell r="S1712" t="str">
            <v>COTO CENTRO INTEGRAL DE COMERC</v>
          </cell>
        </row>
        <row r="1713">
          <cell r="R1713" t="str">
            <v>1000077964</v>
          </cell>
          <cell r="S1713" t="str">
            <v>COTO CENTRO INTEGRAL DE COMERC</v>
          </cell>
        </row>
        <row r="1714">
          <cell r="R1714" t="str">
            <v>1000077964</v>
          </cell>
          <cell r="S1714" t="str">
            <v>COTO CENTRO INTEGRAL DE COMERC</v>
          </cell>
        </row>
        <row r="1715">
          <cell r="R1715" t="str">
            <v>1000077964</v>
          </cell>
          <cell r="S1715" t="str">
            <v>COTO CENTRO INTEGRAL DE COMERC</v>
          </cell>
        </row>
        <row r="1716">
          <cell r="R1716" t="str">
            <v>1000078008</v>
          </cell>
          <cell r="S1716" t="str">
            <v>S A IMPORTADORA Y EXPORTADORA</v>
          </cell>
        </row>
        <row r="1717">
          <cell r="R1717" t="str">
            <v>1000078008</v>
          </cell>
          <cell r="S1717" t="str">
            <v>S A IMPORTADORA Y EXPORTADORA</v>
          </cell>
        </row>
        <row r="1718">
          <cell r="R1718" t="str">
            <v>1000078008</v>
          </cell>
          <cell r="S1718" t="str">
            <v>S A IMPORTADORA Y EXPORTADORA</v>
          </cell>
        </row>
        <row r="1719">
          <cell r="R1719" t="str">
            <v>1000078008</v>
          </cell>
          <cell r="S1719" t="str">
            <v>S A IMPORTADORA Y EXPORTADORA</v>
          </cell>
        </row>
        <row r="1720">
          <cell r="R1720" t="str">
            <v>1000078008</v>
          </cell>
          <cell r="S1720" t="str">
            <v>S A IMPORTADORA Y EXPORTADORA</v>
          </cell>
        </row>
        <row r="1721">
          <cell r="R1721" t="str">
            <v>1000078008</v>
          </cell>
          <cell r="S1721" t="str">
            <v>S A IMPORTADORA Y EXPORTADORA</v>
          </cell>
        </row>
        <row r="1722">
          <cell r="R1722" t="str">
            <v>1000078008</v>
          </cell>
          <cell r="S1722" t="str">
            <v>S A IMPORTADORA Y EXPORTADORA</v>
          </cell>
        </row>
        <row r="1723">
          <cell r="R1723" t="str">
            <v>1000078008</v>
          </cell>
          <cell r="S1723" t="str">
            <v>S A IMPORTADORA Y EXPORTADORA</v>
          </cell>
        </row>
        <row r="1724">
          <cell r="R1724" t="str">
            <v>1000085285</v>
          </cell>
          <cell r="S1724" t="str">
            <v>GRUPO DACOR S.A.S</v>
          </cell>
        </row>
        <row r="1725">
          <cell r="R1725" t="str">
            <v>1000085285</v>
          </cell>
          <cell r="S1725" t="str">
            <v>GRUPO DACOR S.A.S</v>
          </cell>
        </row>
        <row r="1726">
          <cell r="R1726" t="str">
            <v>1000085285</v>
          </cell>
          <cell r="S1726" t="str">
            <v>GRUPO DACOR S.A.S</v>
          </cell>
        </row>
        <row r="1727">
          <cell r="R1727" t="str">
            <v>1000085285</v>
          </cell>
          <cell r="S1727" t="str">
            <v>GRUPO DACOR S.A.S</v>
          </cell>
        </row>
        <row r="1728">
          <cell r="R1728" t="str">
            <v>1000078187</v>
          </cell>
          <cell r="S1728" t="str">
            <v>DA ROSA MARIO CHRISTIAN</v>
          </cell>
        </row>
        <row r="1729">
          <cell r="R1729" t="str">
            <v>1000078187</v>
          </cell>
          <cell r="S1729" t="str">
            <v>DA ROSA MARIO CHRISTIAN</v>
          </cell>
        </row>
        <row r="1730">
          <cell r="R1730" t="str">
            <v>1000078187</v>
          </cell>
          <cell r="S1730" t="str">
            <v>DA ROSA MARIO CHRISTIAN</v>
          </cell>
        </row>
        <row r="1731">
          <cell r="R1731" t="str">
            <v>1000078187</v>
          </cell>
          <cell r="S1731" t="str">
            <v>DA ROSA MARIO CHRISTIAN</v>
          </cell>
        </row>
        <row r="1732">
          <cell r="R1732" t="str">
            <v>1000078187</v>
          </cell>
          <cell r="S1732" t="str">
            <v>DA ROSA MARIO CHRISTIAN</v>
          </cell>
        </row>
        <row r="1733">
          <cell r="R1733" t="str">
            <v>1000078187</v>
          </cell>
          <cell r="S1733" t="str">
            <v>DA ROSA MARIO CHRISTIAN</v>
          </cell>
        </row>
        <row r="1734">
          <cell r="R1734" t="str">
            <v>1000078187</v>
          </cell>
          <cell r="S1734" t="str">
            <v>DA ROSA MARIO CHRISTIAN</v>
          </cell>
        </row>
        <row r="1735">
          <cell r="R1735" t="str">
            <v>1000078187</v>
          </cell>
          <cell r="S1735" t="str">
            <v>DA ROSA MARIO CHRISTIAN</v>
          </cell>
        </row>
        <row r="1736">
          <cell r="R1736" t="str">
            <v>1000077971</v>
          </cell>
          <cell r="S1736" t="str">
            <v>DISTRI 10 S R L</v>
          </cell>
        </row>
        <row r="1737">
          <cell r="R1737" t="str">
            <v>1000077971</v>
          </cell>
          <cell r="S1737" t="str">
            <v>DISTRI 10 S R L</v>
          </cell>
        </row>
        <row r="1738">
          <cell r="R1738" t="str">
            <v>1000077971</v>
          </cell>
          <cell r="S1738" t="str">
            <v>DISTRI 10 S R L</v>
          </cell>
        </row>
        <row r="1739">
          <cell r="R1739" t="str">
            <v>1000077971</v>
          </cell>
          <cell r="S1739" t="str">
            <v>DISTRI 10 S R L</v>
          </cell>
        </row>
        <row r="1740">
          <cell r="R1740" t="str">
            <v>1000077971</v>
          </cell>
          <cell r="S1740" t="str">
            <v>DISTRI 10 S R L</v>
          </cell>
        </row>
        <row r="1741">
          <cell r="R1741" t="str">
            <v>1000077971</v>
          </cell>
          <cell r="S1741" t="str">
            <v>DISTRI 10 S R L</v>
          </cell>
        </row>
        <row r="1742">
          <cell r="R1742" t="str">
            <v>1000077971</v>
          </cell>
          <cell r="S1742" t="str">
            <v>DISTRI 10 S R L</v>
          </cell>
        </row>
        <row r="1743">
          <cell r="R1743" t="str">
            <v>1000077971</v>
          </cell>
          <cell r="S1743" t="str">
            <v>DISTRI 10 S R L</v>
          </cell>
        </row>
        <row r="1744">
          <cell r="R1744" t="str">
            <v>1000077993</v>
          </cell>
          <cell r="S1744" t="str">
            <v>DISTRIBUIDORA JOTA BE SOC ANON</v>
          </cell>
        </row>
        <row r="1745">
          <cell r="R1745" t="str">
            <v>1000077993</v>
          </cell>
          <cell r="S1745" t="str">
            <v>DISTRIBUIDORA JOTA BE SOC ANON</v>
          </cell>
        </row>
        <row r="1746">
          <cell r="R1746" t="str">
            <v>1000077993</v>
          </cell>
          <cell r="S1746" t="str">
            <v>DISTRIBUIDORA JOTA BE SOC ANON</v>
          </cell>
        </row>
        <row r="1747">
          <cell r="R1747" t="str">
            <v>1000077993</v>
          </cell>
          <cell r="S1747" t="str">
            <v>DISTRIBUIDORA JOTA BE SOC ANON</v>
          </cell>
        </row>
        <row r="1748">
          <cell r="R1748" t="str">
            <v>1000077993</v>
          </cell>
          <cell r="S1748" t="str">
            <v>DISTRIBUIDORA JOTA BE SOC ANON</v>
          </cell>
        </row>
        <row r="1749">
          <cell r="R1749" t="str">
            <v>1000077993</v>
          </cell>
          <cell r="S1749" t="str">
            <v>DISTRIBUIDORA JOTA BE SOC ANON</v>
          </cell>
        </row>
        <row r="1750">
          <cell r="R1750" t="str">
            <v>1000077993</v>
          </cell>
          <cell r="S1750" t="str">
            <v>DISTRIBUIDORA JOTA BE SOC ANON</v>
          </cell>
        </row>
        <row r="1751">
          <cell r="R1751" t="str">
            <v>1000077993</v>
          </cell>
          <cell r="S1751" t="str">
            <v>DISTRIBUIDORA JOTA BE SOC ANON</v>
          </cell>
        </row>
        <row r="1752">
          <cell r="R1752" t="str">
            <v>1000078162</v>
          </cell>
          <cell r="S1752" t="str">
            <v>FARFI S. A.</v>
          </cell>
        </row>
        <row r="1753">
          <cell r="R1753" t="str">
            <v>1000078162</v>
          </cell>
          <cell r="S1753" t="str">
            <v>FARFI S. A.</v>
          </cell>
        </row>
        <row r="1754">
          <cell r="R1754" t="str">
            <v>1000078162</v>
          </cell>
          <cell r="S1754" t="str">
            <v>FARFI S. A.</v>
          </cell>
        </row>
        <row r="1755">
          <cell r="R1755" t="str">
            <v>1000078162</v>
          </cell>
          <cell r="S1755" t="str">
            <v>FARFI S. A.</v>
          </cell>
        </row>
        <row r="1756">
          <cell r="R1756" t="str">
            <v>1000078162</v>
          </cell>
          <cell r="S1756" t="str">
            <v>FARFI S. A.</v>
          </cell>
        </row>
        <row r="1757">
          <cell r="R1757" t="str">
            <v>1000078162</v>
          </cell>
          <cell r="S1757" t="str">
            <v>FARFI S. A.</v>
          </cell>
        </row>
        <row r="1758">
          <cell r="R1758" t="str">
            <v>1000078162</v>
          </cell>
          <cell r="S1758" t="str">
            <v>FARFI S. A.</v>
          </cell>
        </row>
        <row r="1759">
          <cell r="R1759" t="str">
            <v>1000078162</v>
          </cell>
          <cell r="S1759" t="str">
            <v>FARFI S. A.</v>
          </cell>
        </row>
        <row r="1760">
          <cell r="R1760" t="str">
            <v>1000077995</v>
          </cell>
          <cell r="S1760" t="str">
            <v>FIRE S.A.</v>
          </cell>
        </row>
        <row r="1761">
          <cell r="R1761" t="str">
            <v>1000077995</v>
          </cell>
          <cell r="S1761" t="str">
            <v>FIRE S.A.</v>
          </cell>
        </row>
        <row r="1762">
          <cell r="R1762" t="str">
            <v>1000077995</v>
          </cell>
          <cell r="S1762" t="str">
            <v>FIRE S.A.</v>
          </cell>
        </row>
        <row r="1763">
          <cell r="R1763" t="str">
            <v>1000077995</v>
          </cell>
          <cell r="S1763" t="str">
            <v>FIRE S.A.</v>
          </cell>
        </row>
        <row r="1764">
          <cell r="R1764" t="str">
            <v>1000077995</v>
          </cell>
          <cell r="S1764" t="str">
            <v>FIRE S.A.</v>
          </cell>
        </row>
        <row r="1765">
          <cell r="R1765" t="str">
            <v>1000077995</v>
          </cell>
          <cell r="S1765" t="str">
            <v>FIRE S.A.</v>
          </cell>
        </row>
        <row r="1766">
          <cell r="R1766" t="str">
            <v>1000077995</v>
          </cell>
          <cell r="S1766" t="str">
            <v>FIRE S.A.</v>
          </cell>
        </row>
        <row r="1767">
          <cell r="R1767" t="str">
            <v>1000077995</v>
          </cell>
          <cell r="S1767" t="str">
            <v>FIRE S.A.</v>
          </cell>
        </row>
        <row r="1768">
          <cell r="R1768" t="str">
            <v>1000077988</v>
          </cell>
          <cell r="S1768" t="str">
            <v>GONZALEZ ALBORS HERMANOS SOCIE</v>
          </cell>
        </row>
        <row r="1769">
          <cell r="R1769" t="str">
            <v>1000077988</v>
          </cell>
          <cell r="S1769" t="str">
            <v>GONZALEZ ALBORS HERMANOS SOCIE</v>
          </cell>
        </row>
        <row r="1770">
          <cell r="R1770" t="str">
            <v>1000077988</v>
          </cell>
          <cell r="S1770" t="str">
            <v>GONZALEZ ALBORS HERMANOS SOCIE</v>
          </cell>
        </row>
        <row r="1771">
          <cell r="R1771" t="str">
            <v>1000077988</v>
          </cell>
          <cell r="S1771" t="str">
            <v>GONZALEZ ALBORS HERMANOS SOCIE</v>
          </cell>
        </row>
        <row r="1772">
          <cell r="R1772" t="str">
            <v>1000077988</v>
          </cell>
          <cell r="S1772" t="str">
            <v>GONZALEZ ALBORS HERMANOS SOCIE</v>
          </cell>
        </row>
        <row r="1773">
          <cell r="R1773" t="str">
            <v>1000077988</v>
          </cell>
          <cell r="S1773" t="str">
            <v>GONZALEZ ALBORS HERMANOS SOCIE</v>
          </cell>
        </row>
        <row r="1774">
          <cell r="R1774" t="str">
            <v>1000077988</v>
          </cell>
          <cell r="S1774" t="str">
            <v>GONZALEZ ALBORS HERMANOS SOCIE</v>
          </cell>
        </row>
        <row r="1775">
          <cell r="R1775" t="str">
            <v>1000077988</v>
          </cell>
          <cell r="S1775" t="str">
            <v>GONZALEZ ALBORS HERMANOS SOCIE</v>
          </cell>
        </row>
        <row r="1776">
          <cell r="R1776" t="str">
            <v>1000078209</v>
          </cell>
          <cell r="S1776" t="str">
            <v>AGRUPACION LANCLEAN</v>
          </cell>
        </row>
        <row r="1777">
          <cell r="R1777" t="str">
            <v>1000078209</v>
          </cell>
          <cell r="S1777" t="str">
            <v>AGRUPACION LANCLEAN</v>
          </cell>
        </row>
        <row r="1778">
          <cell r="R1778" t="str">
            <v>1000078209</v>
          </cell>
          <cell r="S1778" t="str">
            <v>AGRUPACION LANCLEAN</v>
          </cell>
        </row>
        <row r="1779">
          <cell r="R1779" t="str">
            <v>1000078209</v>
          </cell>
          <cell r="S1779" t="str">
            <v>AGRUPACION LANCLEAN</v>
          </cell>
        </row>
        <row r="1780">
          <cell r="R1780" t="str">
            <v>1000078209</v>
          </cell>
          <cell r="S1780" t="str">
            <v>AGRUPACION LANCLEAN</v>
          </cell>
        </row>
        <row r="1781">
          <cell r="R1781" t="str">
            <v>1000078209</v>
          </cell>
          <cell r="S1781" t="str">
            <v>AGRUPACION LANCLEAN</v>
          </cell>
        </row>
        <row r="1782">
          <cell r="R1782" t="str">
            <v>1000078209</v>
          </cell>
          <cell r="S1782" t="str">
            <v>AGRUPACION LANCLEAN</v>
          </cell>
        </row>
        <row r="1783">
          <cell r="R1783" t="str">
            <v>1000078209</v>
          </cell>
          <cell r="S1783" t="str">
            <v>AGRUPACION LANCLEAN</v>
          </cell>
        </row>
        <row r="1784">
          <cell r="R1784" t="str">
            <v>1000077984</v>
          </cell>
          <cell r="S1784" t="str">
            <v>MIGUEL IRIARTE S.A.</v>
          </cell>
        </row>
        <row r="1785">
          <cell r="R1785" t="str">
            <v>1000077984</v>
          </cell>
          <cell r="S1785" t="str">
            <v>MIGUEL IRIARTE S.A.</v>
          </cell>
        </row>
        <row r="1786">
          <cell r="R1786" t="str">
            <v>1000077984</v>
          </cell>
          <cell r="S1786" t="str">
            <v>MIGUEL IRIARTE S.A.</v>
          </cell>
        </row>
        <row r="1787">
          <cell r="R1787" t="str">
            <v>1000077984</v>
          </cell>
          <cell r="S1787" t="str">
            <v>MIGUEL IRIARTE S.A.</v>
          </cell>
        </row>
        <row r="1788">
          <cell r="R1788" t="str">
            <v>1000077984</v>
          </cell>
          <cell r="S1788" t="str">
            <v>MIGUEL IRIARTE S.A.</v>
          </cell>
        </row>
        <row r="1789">
          <cell r="R1789" t="str">
            <v>1000077984</v>
          </cell>
          <cell r="S1789" t="str">
            <v>MIGUEL IRIARTE S.A.</v>
          </cell>
        </row>
        <row r="1790">
          <cell r="R1790" t="str">
            <v>1000077984</v>
          </cell>
          <cell r="S1790" t="str">
            <v>MIGUEL IRIARTE S.A.</v>
          </cell>
        </row>
        <row r="1791">
          <cell r="R1791" t="str">
            <v>1000077984</v>
          </cell>
          <cell r="S1791" t="str">
            <v>MIGUEL IRIARTE S.A.</v>
          </cell>
        </row>
        <row r="1792">
          <cell r="R1792" t="str">
            <v>1000078064</v>
          </cell>
          <cell r="S1792" t="str">
            <v>CONURBANO DISTRIBUCION SOCIEDA</v>
          </cell>
        </row>
        <row r="1793">
          <cell r="R1793" t="str">
            <v>1000078064</v>
          </cell>
          <cell r="S1793" t="str">
            <v>CONURBANO DISTRIBUCION SOCIEDA</v>
          </cell>
        </row>
        <row r="1794">
          <cell r="R1794" t="str">
            <v>1000078064</v>
          </cell>
          <cell r="S1794" t="str">
            <v>CONURBANO DISTRIBUCION SOCIEDA</v>
          </cell>
        </row>
        <row r="1795">
          <cell r="R1795" t="str">
            <v>1000078064</v>
          </cell>
          <cell r="S1795" t="str">
            <v>CONURBANO DISTRIBUCION SOCIEDA</v>
          </cell>
        </row>
        <row r="1796">
          <cell r="R1796" t="str">
            <v>1000078064</v>
          </cell>
          <cell r="S1796" t="str">
            <v>CONURBANO DISTRIBUCION SOCIEDA</v>
          </cell>
        </row>
        <row r="1797">
          <cell r="R1797" t="str">
            <v>1000078064</v>
          </cell>
          <cell r="S1797" t="str">
            <v>CONURBANO DISTRIBUCION SOCIEDA</v>
          </cell>
        </row>
        <row r="1798">
          <cell r="R1798" t="str">
            <v>1000078064</v>
          </cell>
          <cell r="S1798" t="str">
            <v>CONURBANO DISTRIBUCION SOCIEDA</v>
          </cell>
        </row>
        <row r="1799">
          <cell r="R1799" t="str">
            <v>1000078064</v>
          </cell>
          <cell r="S1799" t="str">
            <v>CONURBANO DISTRIBUCION SOCIEDA</v>
          </cell>
        </row>
        <row r="1800">
          <cell r="R1800" t="str">
            <v>1000078163</v>
          </cell>
          <cell r="S1800" t="str">
            <v>WINEROD SRL</v>
          </cell>
        </row>
        <row r="1801">
          <cell r="R1801" t="str">
            <v>1000078163</v>
          </cell>
          <cell r="S1801" t="str">
            <v>WINEROD SRL</v>
          </cell>
        </row>
        <row r="1802">
          <cell r="R1802" t="str">
            <v>1000078163</v>
          </cell>
          <cell r="S1802" t="str">
            <v>WINEROD SRL</v>
          </cell>
        </row>
        <row r="1803">
          <cell r="R1803" t="str">
            <v>1000078163</v>
          </cell>
          <cell r="S1803" t="str">
            <v>WINEROD SRL</v>
          </cell>
        </row>
        <row r="1804">
          <cell r="R1804" t="str">
            <v>1000078163</v>
          </cell>
          <cell r="S1804" t="str">
            <v>WINEROD SRL</v>
          </cell>
        </row>
        <row r="1805">
          <cell r="R1805" t="str">
            <v>1000078163</v>
          </cell>
          <cell r="S1805" t="str">
            <v>WINEROD SRL</v>
          </cell>
        </row>
        <row r="1806">
          <cell r="R1806" t="str">
            <v>1000078163</v>
          </cell>
          <cell r="S1806" t="str">
            <v>WINEROD SRL</v>
          </cell>
        </row>
        <row r="1807">
          <cell r="R1807" t="str">
            <v>1000078163</v>
          </cell>
          <cell r="S1807" t="str">
            <v>WINEROD SRL</v>
          </cell>
        </row>
        <row r="1808">
          <cell r="R1808" t="str">
            <v>1000078077</v>
          </cell>
          <cell r="S1808" t="str">
            <v>VAN ZEEP S.R.L.</v>
          </cell>
        </row>
        <row r="1809">
          <cell r="R1809" t="str">
            <v>1000078077</v>
          </cell>
          <cell r="S1809" t="str">
            <v>VAN ZEEP S.R.L.</v>
          </cell>
        </row>
        <row r="1810">
          <cell r="R1810" t="str">
            <v>1000078077</v>
          </cell>
          <cell r="S1810" t="str">
            <v>VAN ZEEP S.R.L.</v>
          </cell>
        </row>
        <row r="1811">
          <cell r="R1811" t="str">
            <v>1000078077</v>
          </cell>
          <cell r="S1811" t="str">
            <v>VAN ZEEP S.R.L.</v>
          </cell>
        </row>
        <row r="1812">
          <cell r="R1812" t="str">
            <v>1000078077</v>
          </cell>
          <cell r="S1812" t="str">
            <v>VAN ZEEP S.R.L.</v>
          </cell>
        </row>
        <row r="1813">
          <cell r="R1813" t="str">
            <v>1000078077</v>
          </cell>
          <cell r="S1813" t="str">
            <v>VAN ZEEP S.R.L.</v>
          </cell>
        </row>
        <row r="1814">
          <cell r="R1814" t="str">
            <v>1000078077</v>
          </cell>
          <cell r="S1814" t="str">
            <v>VAN ZEEP S.R.L.</v>
          </cell>
        </row>
        <row r="1815">
          <cell r="R1815" t="str">
            <v>1000078077</v>
          </cell>
          <cell r="S1815" t="str">
            <v>VAN ZEEP S.R.L.</v>
          </cell>
        </row>
        <row r="1816">
          <cell r="R1816" t="str">
            <v>1000086492</v>
          </cell>
          <cell r="S1816" t="str">
            <v>DUPONT SA</v>
          </cell>
        </row>
        <row r="1817">
          <cell r="R1817" t="str">
            <v>1000086492</v>
          </cell>
          <cell r="S1817" t="str">
            <v>DUPONT SA</v>
          </cell>
        </row>
        <row r="1818">
          <cell r="R1818" t="str">
            <v>1000086492</v>
          </cell>
          <cell r="S1818" t="str">
            <v>DUPONT SA</v>
          </cell>
        </row>
        <row r="1819">
          <cell r="R1819" t="str">
            <v>1000086492</v>
          </cell>
          <cell r="S1819" t="str">
            <v>DUPONT SA</v>
          </cell>
        </row>
        <row r="1820">
          <cell r="R1820" t="str">
            <v>1000086492</v>
          </cell>
          <cell r="S1820" t="str">
            <v>DUPONT SA</v>
          </cell>
        </row>
        <row r="1821">
          <cell r="R1821" t="str">
            <v>1000086492</v>
          </cell>
          <cell r="S1821" t="str">
            <v>DUPONT SA</v>
          </cell>
        </row>
        <row r="1822">
          <cell r="R1822" t="str">
            <v>1000086492</v>
          </cell>
          <cell r="S1822" t="str">
            <v>DUPONT SA</v>
          </cell>
        </row>
        <row r="1823">
          <cell r="R1823" t="str">
            <v>1000086492</v>
          </cell>
          <cell r="S1823" t="str">
            <v>DUPONT SA</v>
          </cell>
        </row>
        <row r="1824">
          <cell r="R1824" t="str">
            <v>1000077965</v>
          </cell>
          <cell r="S1824" t="str">
            <v>CENTRO DE DISTRIBUCION EL BACH</v>
          </cell>
        </row>
        <row r="1825">
          <cell r="R1825" t="str">
            <v>1000077965</v>
          </cell>
          <cell r="S1825" t="str">
            <v>CENTRO DE DISTRIBUCION EL BACH</v>
          </cell>
        </row>
        <row r="1826">
          <cell r="R1826" t="str">
            <v>1000077965</v>
          </cell>
          <cell r="S1826" t="str">
            <v>CENTRO DE DISTRIBUCION EL BACH</v>
          </cell>
        </row>
        <row r="1827">
          <cell r="R1827" t="str">
            <v>1000077965</v>
          </cell>
          <cell r="S1827" t="str">
            <v>CENTRO DE DISTRIBUCION EL BACH</v>
          </cell>
        </row>
        <row r="1828">
          <cell r="R1828" t="str">
            <v>1000077965</v>
          </cell>
          <cell r="S1828" t="str">
            <v>CENTRO DE DISTRIBUCION EL BACH</v>
          </cell>
        </row>
        <row r="1829">
          <cell r="R1829" t="str">
            <v>1000077965</v>
          </cell>
          <cell r="S1829" t="str">
            <v>CENTRO DE DISTRIBUCION EL BACH</v>
          </cell>
        </row>
        <row r="1830">
          <cell r="R1830" t="str">
            <v>1000077965</v>
          </cell>
          <cell r="S1830" t="str">
            <v>CENTRO DE DISTRIBUCION EL BACH</v>
          </cell>
        </row>
        <row r="1831">
          <cell r="R1831" t="str">
            <v>1000077965</v>
          </cell>
          <cell r="S1831" t="str">
            <v>CENTRO DE DISTRIBUCION EL BACH</v>
          </cell>
        </row>
        <row r="1832">
          <cell r="R1832" t="str">
            <v>1000078000</v>
          </cell>
          <cell r="S1832" t="str">
            <v>COMERCIAL RIGGIO S.A.</v>
          </cell>
        </row>
        <row r="1833">
          <cell r="R1833" t="str">
            <v>1000078000</v>
          </cell>
          <cell r="S1833" t="str">
            <v>COMERCIAL RIGGIO S.A.</v>
          </cell>
        </row>
        <row r="1834">
          <cell r="R1834" t="str">
            <v>1000078000</v>
          </cell>
          <cell r="S1834" t="str">
            <v>COMERCIAL RIGGIO S.A.</v>
          </cell>
        </row>
        <row r="1835">
          <cell r="R1835" t="str">
            <v>1000078000</v>
          </cell>
          <cell r="S1835" t="str">
            <v>COMERCIAL RIGGIO S.A.</v>
          </cell>
        </row>
        <row r="1836">
          <cell r="R1836" t="str">
            <v>1000078000</v>
          </cell>
          <cell r="S1836" t="str">
            <v>COMERCIAL RIGGIO S.A.</v>
          </cell>
        </row>
        <row r="1837">
          <cell r="R1837" t="str">
            <v>1000078000</v>
          </cell>
          <cell r="S1837" t="str">
            <v>COMERCIAL RIGGIO S.A.</v>
          </cell>
        </row>
        <row r="1838">
          <cell r="R1838" t="str">
            <v>1000078000</v>
          </cell>
          <cell r="S1838" t="str">
            <v>COMERCIAL RIGGIO S.A.</v>
          </cell>
        </row>
        <row r="1839">
          <cell r="R1839" t="str">
            <v>1000078000</v>
          </cell>
          <cell r="S1839" t="str">
            <v>COMERCIAL RIGGIO S.A.</v>
          </cell>
        </row>
        <row r="1840">
          <cell r="R1840" t="str">
            <v>1000078261</v>
          </cell>
          <cell r="S1840" t="str">
            <v>DISMA GBA S.A.</v>
          </cell>
        </row>
        <row r="1841">
          <cell r="R1841" t="str">
            <v>1000078261</v>
          </cell>
          <cell r="S1841" t="str">
            <v>DISMA GBA S.A.</v>
          </cell>
        </row>
        <row r="1842">
          <cell r="R1842" t="str">
            <v>1000078261</v>
          </cell>
          <cell r="S1842" t="str">
            <v>DISMA GBA S.A.</v>
          </cell>
        </row>
        <row r="1843">
          <cell r="R1843" t="str">
            <v>1000078261</v>
          </cell>
          <cell r="S1843" t="str">
            <v>DISMA GBA S.A.</v>
          </cell>
        </row>
        <row r="1844">
          <cell r="R1844" t="str">
            <v>1000078261</v>
          </cell>
          <cell r="S1844" t="str">
            <v>DISMA GBA S.A.</v>
          </cell>
        </row>
        <row r="1845">
          <cell r="R1845" t="str">
            <v>1000078261</v>
          </cell>
          <cell r="S1845" t="str">
            <v>DISMA GBA S.A.</v>
          </cell>
        </row>
        <row r="1846">
          <cell r="R1846" t="str">
            <v>1000078261</v>
          </cell>
          <cell r="S1846" t="str">
            <v>DISMA GBA S.A.</v>
          </cell>
        </row>
        <row r="1847">
          <cell r="R1847" t="str">
            <v>1000078261</v>
          </cell>
          <cell r="S1847" t="str">
            <v>DISMA GBA S.A.</v>
          </cell>
        </row>
        <row r="1848">
          <cell r="R1848" t="str">
            <v>1000078033</v>
          </cell>
          <cell r="S1848" t="str">
            <v>DISTRIBUIDORA MENDOZA S.R.L.</v>
          </cell>
        </row>
        <row r="1849">
          <cell r="R1849" t="str">
            <v>1000078033</v>
          </cell>
          <cell r="S1849" t="str">
            <v>DISTRIBUIDORA MENDOZA S.R.L.</v>
          </cell>
        </row>
        <row r="1850">
          <cell r="R1850" t="str">
            <v>1000078033</v>
          </cell>
          <cell r="S1850" t="str">
            <v>DISTRIBUIDORA MENDOZA S.R.L.</v>
          </cell>
        </row>
        <row r="1851">
          <cell r="R1851" t="str">
            <v>1000078033</v>
          </cell>
          <cell r="S1851" t="str">
            <v>DISTRIBUIDORA MENDOZA S.R.L.</v>
          </cell>
        </row>
        <row r="1852">
          <cell r="R1852" t="str">
            <v>1000078033</v>
          </cell>
          <cell r="S1852" t="str">
            <v>DISTRIBUIDORA MENDOZA S.R.L.</v>
          </cell>
        </row>
        <row r="1853">
          <cell r="R1853" t="str">
            <v>1000078033</v>
          </cell>
          <cell r="S1853" t="str">
            <v>DISTRIBUIDORA MENDOZA S.R.L.</v>
          </cell>
        </row>
        <row r="1854">
          <cell r="R1854" t="str">
            <v>1000078033</v>
          </cell>
          <cell r="S1854" t="str">
            <v>DISTRIBUIDORA MENDOZA S.R.L.</v>
          </cell>
        </row>
        <row r="1855">
          <cell r="R1855" t="str">
            <v>1000078033</v>
          </cell>
          <cell r="S1855" t="str">
            <v>DISTRIBUIDORA MENDOZA S.R.L.</v>
          </cell>
        </row>
        <row r="1856">
          <cell r="R1856" t="str">
            <v>1000077977</v>
          </cell>
          <cell r="S1856" t="str">
            <v>HIJOS DE BENJAMIN TOVO S R L</v>
          </cell>
        </row>
        <row r="1857">
          <cell r="R1857" t="str">
            <v>1000077977</v>
          </cell>
          <cell r="S1857" t="str">
            <v>HIJOS DE BENJAMIN TOVO S R L</v>
          </cell>
        </row>
        <row r="1858">
          <cell r="R1858" t="str">
            <v>1000077977</v>
          </cell>
          <cell r="S1858" t="str">
            <v>HIJOS DE BENJAMIN TOVO S R L</v>
          </cell>
        </row>
        <row r="1859">
          <cell r="R1859" t="str">
            <v>1000077977</v>
          </cell>
          <cell r="S1859" t="str">
            <v>HIJOS DE BENJAMIN TOVO S R L</v>
          </cell>
        </row>
        <row r="1860">
          <cell r="R1860" t="str">
            <v>1000077977</v>
          </cell>
          <cell r="S1860" t="str">
            <v>HIJOS DE BENJAMIN TOVO S R L</v>
          </cell>
        </row>
        <row r="1861">
          <cell r="R1861" t="str">
            <v>1000077977</v>
          </cell>
          <cell r="S1861" t="str">
            <v>HIJOS DE BENJAMIN TOVO S R L</v>
          </cell>
        </row>
        <row r="1862">
          <cell r="R1862" t="str">
            <v>1000077977</v>
          </cell>
          <cell r="S1862" t="str">
            <v>HIJOS DE BENJAMIN TOVO S R L</v>
          </cell>
        </row>
        <row r="1863">
          <cell r="R1863" t="str">
            <v>1000077977</v>
          </cell>
          <cell r="S1863" t="str">
            <v>HIJOS DE BENJAMIN TOVO S R L</v>
          </cell>
        </row>
        <row r="1864">
          <cell r="R1864" t="str">
            <v>1000078106</v>
          </cell>
          <cell r="S1864" t="str">
            <v>DAI NIPPON S A</v>
          </cell>
        </row>
        <row r="1865">
          <cell r="R1865" t="str">
            <v>1000078106</v>
          </cell>
          <cell r="S1865" t="str">
            <v>DAI NIPPON S A</v>
          </cell>
        </row>
        <row r="1866">
          <cell r="R1866" t="str">
            <v>1000078106</v>
          </cell>
          <cell r="S1866" t="str">
            <v>DAI NIPPON S A</v>
          </cell>
        </row>
        <row r="1867">
          <cell r="R1867" t="str">
            <v>1000078106</v>
          </cell>
          <cell r="S1867" t="str">
            <v>DAI NIPPON S A</v>
          </cell>
        </row>
        <row r="1868">
          <cell r="R1868" t="str">
            <v>1000078106</v>
          </cell>
          <cell r="S1868" t="str">
            <v>DAI NIPPON S A</v>
          </cell>
        </row>
        <row r="1869">
          <cell r="R1869" t="str">
            <v>1000078106</v>
          </cell>
          <cell r="S1869" t="str">
            <v>DAI NIPPON S A</v>
          </cell>
        </row>
        <row r="1870">
          <cell r="R1870" t="str">
            <v>1000078106</v>
          </cell>
          <cell r="S1870" t="str">
            <v>DAI NIPPON S A</v>
          </cell>
        </row>
        <row r="1871">
          <cell r="R1871" t="str">
            <v>1000078106</v>
          </cell>
          <cell r="S1871" t="str">
            <v>DAI NIPPON S A</v>
          </cell>
        </row>
        <row r="1872">
          <cell r="R1872" t="str">
            <v>1000078107</v>
          </cell>
          <cell r="S1872" t="str">
            <v>MURADOR OMAR JESUS</v>
          </cell>
        </row>
        <row r="1873">
          <cell r="R1873" t="str">
            <v>1000078107</v>
          </cell>
          <cell r="S1873" t="str">
            <v>MURADOR OMAR JESUS</v>
          </cell>
        </row>
        <row r="1874">
          <cell r="R1874" t="str">
            <v>1000078107</v>
          </cell>
          <cell r="S1874" t="str">
            <v>MURADOR OMAR JESUS</v>
          </cell>
        </row>
        <row r="1875">
          <cell r="R1875" t="str">
            <v>1000078107</v>
          </cell>
          <cell r="S1875" t="str">
            <v>MURADOR OMAR JESUS</v>
          </cell>
        </row>
        <row r="1876">
          <cell r="R1876" t="str">
            <v>1000078107</v>
          </cell>
          <cell r="S1876" t="str">
            <v>MURADOR OMAR JESUS</v>
          </cell>
        </row>
        <row r="1877">
          <cell r="R1877" t="str">
            <v>1000078107</v>
          </cell>
          <cell r="S1877" t="str">
            <v>MURADOR OMAR JESUS</v>
          </cell>
        </row>
        <row r="1878">
          <cell r="R1878" t="str">
            <v>1000078107</v>
          </cell>
          <cell r="S1878" t="str">
            <v>MURADOR OMAR JESUS</v>
          </cell>
        </row>
        <row r="1879">
          <cell r="R1879" t="str">
            <v>1000078107</v>
          </cell>
          <cell r="S1879" t="str">
            <v>MURADOR OMAR JESUS</v>
          </cell>
        </row>
        <row r="1880">
          <cell r="R1880" t="str">
            <v>1000078258</v>
          </cell>
          <cell r="S1880" t="str">
            <v>PIRANI DISTRIBUCIONES S.R.L.</v>
          </cell>
        </row>
        <row r="1881">
          <cell r="R1881" t="str">
            <v>1000078258</v>
          </cell>
          <cell r="S1881" t="str">
            <v>PIRANI DISTRIBUCIONES S.R.L.</v>
          </cell>
        </row>
        <row r="1882">
          <cell r="R1882" t="str">
            <v>1000078258</v>
          </cell>
          <cell r="S1882" t="str">
            <v>PIRANI DISTRIBUCIONES S.R.L.</v>
          </cell>
        </row>
        <row r="1883">
          <cell r="R1883" t="str">
            <v>1000078258</v>
          </cell>
          <cell r="S1883" t="str">
            <v>PIRANI DISTRIBUCIONES S.R.L.</v>
          </cell>
        </row>
        <row r="1884">
          <cell r="R1884" t="str">
            <v>1000078258</v>
          </cell>
          <cell r="S1884" t="str">
            <v>PIRANI DISTRIBUCIONES S.R.L.</v>
          </cell>
        </row>
        <row r="1885">
          <cell r="R1885" t="str">
            <v>1000078258</v>
          </cell>
          <cell r="S1885" t="str">
            <v>PIRANI DISTRIBUCIONES S.R.L.</v>
          </cell>
        </row>
        <row r="1886">
          <cell r="R1886" t="str">
            <v>1000078258</v>
          </cell>
          <cell r="S1886" t="str">
            <v>PIRANI DISTRIBUCIONES S.R.L.</v>
          </cell>
        </row>
        <row r="1887">
          <cell r="R1887" t="str">
            <v>1000078258</v>
          </cell>
          <cell r="S1887" t="str">
            <v>PIRANI DISTRIBUCIONES S.R.L.</v>
          </cell>
        </row>
        <row r="1888">
          <cell r="R1888" t="str">
            <v>1000077996</v>
          </cell>
          <cell r="S1888" t="str">
            <v>RECCE NICOLAS Y RECCE ROLANDO</v>
          </cell>
        </row>
        <row r="1889">
          <cell r="R1889" t="str">
            <v>1000077996</v>
          </cell>
          <cell r="S1889" t="str">
            <v>RECCE NICOLAS Y RECCE ROLANDO</v>
          </cell>
        </row>
        <row r="1890">
          <cell r="R1890" t="str">
            <v>1000077996</v>
          </cell>
          <cell r="S1890" t="str">
            <v>RECCE NICOLAS Y RECCE ROLANDO</v>
          </cell>
        </row>
        <row r="1891">
          <cell r="R1891" t="str">
            <v>1000077996</v>
          </cell>
          <cell r="S1891" t="str">
            <v>RECCE NICOLAS Y RECCE ROLANDO</v>
          </cell>
        </row>
        <row r="1892">
          <cell r="R1892" t="str">
            <v>1000077996</v>
          </cell>
          <cell r="S1892" t="str">
            <v>RECCE NICOLAS Y RECCE ROLANDO</v>
          </cell>
        </row>
        <row r="1893">
          <cell r="R1893" t="str">
            <v>1000077996</v>
          </cell>
          <cell r="S1893" t="str">
            <v>RECCE NICOLAS Y RECCE ROLANDO</v>
          </cell>
        </row>
        <row r="1894">
          <cell r="R1894" t="str">
            <v>1000077996</v>
          </cell>
          <cell r="S1894" t="str">
            <v>RECCE NICOLAS Y RECCE ROLANDO</v>
          </cell>
        </row>
        <row r="1895">
          <cell r="R1895" t="str">
            <v>1000077996</v>
          </cell>
          <cell r="S1895" t="str">
            <v>RECCE NICOLAS Y RECCE ROLANDO</v>
          </cell>
        </row>
        <row r="1896">
          <cell r="R1896" t="str">
            <v>1000078241</v>
          </cell>
          <cell r="S1896" t="str">
            <v>DISTRIBUCIONES ARIO S R L</v>
          </cell>
        </row>
        <row r="1897">
          <cell r="R1897" t="str">
            <v>1000078241</v>
          </cell>
          <cell r="S1897" t="str">
            <v>DISTRIBUCIONES ARIO S R L</v>
          </cell>
        </row>
        <row r="1898">
          <cell r="R1898" t="str">
            <v>1000078241</v>
          </cell>
          <cell r="S1898" t="str">
            <v>DISTRIBUCIONES ARIO S R L</v>
          </cell>
        </row>
        <row r="1899">
          <cell r="R1899" t="str">
            <v>1000078241</v>
          </cell>
          <cell r="S1899" t="str">
            <v>DISTRIBUCIONES ARIO S R L</v>
          </cell>
        </row>
        <row r="1900">
          <cell r="R1900" t="str">
            <v>1000078241</v>
          </cell>
          <cell r="S1900" t="str">
            <v>DISTRIBUCIONES ARIO S R L</v>
          </cell>
        </row>
        <row r="1901">
          <cell r="R1901" t="str">
            <v>1000078241</v>
          </cell>
          <cell r="S1901" t="str">
            <v>DISTRIBUCIONES ARIO S R L</v>
          </cell>
        </row>
        <row r="1902">
          <cell r="R1902" t="str">
            <v>1000078241</v>
          </cell>
          <cell r="S1902" t="str">
            <v>DISTRIBUCIONES ARIO S R L</v>
          </cell>
        </row>
        <row r="1903">
          <cell r="R1903" t="str">
            <v>1000078241</v>
          </cell>
          <cell r="S1903" t="str">
            <v>DISTRIBUCIONES ARIO S R L</v>
          </cell>
        </row>
        <row r="1904">
          <cell r="R1904" t="str">
            <v>1000078248</v>
          </cell>
          <cell r="S1904" t="str">
            <v>MENDOZA DISTROPEL SOCIEDAD ANO</v>
          </cell>
        </row>
        <row r="1905">
          <cell r="R1905" t="str">
            <v>1000078248</v>
          </cell>
          <cell r="S1905" t="str">
            <v>MENDOZA DISTROPEL SOCIEDAD ANO</v>
          </cell>
        </row>
        <row r="1906">
          <cell r="R1906" t="str">
            <v>1000078248</v>
          </cell>
          <cell r="S1906" t="str">
            <v>MENDOZA DISTROPEL SOCIEDAD ANO</v>
          </cell>
        </row>
        <row r="1907">
          <cell r="R1907" t="str">
            <v>1000078248</v>
          </cell>
          <cell r="S1907" t="str">
            <v>MENDOZA DISTROPEL SOCIEDAD ANO</v>
          </cell>
        </row>
        <row r="1908">
          <cell r="R1908" t="str">
            <v>1000078248</v>
          </cell>
          <cell r="S1908" t="str">
            <v>MENDOZA DISTROPEL SOCIEDAD ANO</v>
          </cell>
        </row>
        <row r="1909">
          <cell r="R1909" t="str">
            <v>1000078248</v>
          </cell>
          <cell r="S1909" t="str">
            <v>MENDOZA DISTROPEL SOCIEDAD ANO</v>
          </cell>
        </row>
        <row r="1910">
          <cell r="R1910" t="str">
            <v>1000078248</v>
          </cell>
          <cell r="S1910" t="str">
            <v>MENDOZA DISTROPEL SOCIEDAD ANO</v>
          </cell>
        </row>
        <row r="1911">
          <cell r="R1911" t="str">
            <v>1000078248</v>
          </cell>
          <cell r="S1911" t="str">
            <v>MENDOZA DISTROPEL SOCIEDAD ANO</v>
          </cell>
        </row>
        <row r="1912">
          <cell r="R1912" t="str">
            <v>1000078250</v>
          </cell>
          <cell r="S1912" t="str">
            <v>DIHNAL SRL</v>
          </cell>
        </row>
        <row r="1913">
          <cell r="R1913" t="str">
            <v>1000078250</v>
          </cell>
          <cell r="S1913" t="str">
            <v>DIHNAL SRL</v>
          </cell>
        </row>
        <row r="1914">
          <cell r="R1914" t="str">
            <v>1000078250</v>
          </cell>
          <cell r="S1914" t="str">
            <v>DIHNAL SRL</v>
          </cell>
        </row>
        <row r="1915">
          <cell r="R1915" t="str">
            <v>1000078250</v>
          </cell>
          <cell r="S1915" t="str">
            <v>DIHNAL SRL</v>
          </cell>
        </row>
        <row r="1916">
          <cell r="R1916" t="str">
            <v>1000078250</v>
          </cell>
          <cell r="S1916" t="str">
            <v>DIHNAL SRL</v>
          </cell>
        </row>
        <row r="1917">
          <cell r="R1917" t="str">
            <v>1000078250</v>
          </cell>
          <cell r="S1917" t="str">
            <v>DIHNAL SRL</v>
          </cell>
        </row>
        <row r="1918">
          <cell r="R1918" t="str">
            <v>1000078250</v>
          </cell>
          <cell r="S1918" t="str">
            <v>DIHNAL SRL</v>
          </cell>
        </row>
        <row r="1919">
          <cell r="R1919" t="str">
            <v>1000078250</v>
          </cell>
          <cell r="S1919" t="str">
            <v>DIHNAL SRL</v>
          </cell>
        </row>
        <row r="1920">
          <cell r="R1920" t="str">
            <v>1000078059</v>
          </cell>
          <cell r="S1920" t="str">
            <v>DISTRIBUIDORA 5 ASES S.A.</v>
          </cell>
        </row>
        <row r="1921">
          <cell r="R1921" t="str">
            <v>1000078059</v>
          </cell>
          <cell r="S1921" t="str">
            <v>DISTRIBUIDORA 5 ASES S.A.</v>
          </cell>
        </row>
        <row r="1922">
          <cell r="R1922" t="str">
            <v>1000078059</v>
          </cell>
          <cell r="S1922" t="str">
            <v>DISTRIBUIDORA 5 ASES S.A.</v>
          </cell>
        </row>
        <row r="1923">
          <cell r="R1923" t="str">
            <v>1000078059</v>
          </cell>
          <cell r="S1923" t="str">
            <v>DISTRIBUIDORA 5 ASES S.A.</v>
          </cell>
        </row>
        <row r="1924">
          <cell r="R1924" t="str">
            <v>1000078059</v>
          </cell>
          <cell r="S1924" t="str">
            <v>DISTRIBUIDORA 5 ASES S.A.</v>
          </cell>
        </row>
        <row r="1925">
          <cell r="R1925" t="str">
            <v>1000078059</v>
          </cell>
          <cell r="S1925" t="str">
            <v>DISTRIBUIDORA 5 ASES S.A.</v>
          </cell>
        </row>
        <row r="1926">
          <cell r="R1926" t="str">
            <v>1000078059</v>
          </cell>
          <cell r="S1926" t="str">
            <v>DISTRIBUIDORA 5 ASES S.A.</v>
          </cell>
        </row>
        <row r="1927">
          <cell r="R1927" t="str">
            <v>1000078059</v>
          </cell>
          <cell r="S1927" t="str">
            <v>DISTRIBUIDORA 5 ASES S.A.</v>
          </cell>
        </row>
        <row r="1928">
          <cell r="R1928" t="str">
            <v>1000078068</v>
          </cell>
          <cell r="S1928" t="str">
            <v>ETCHEBEHERE LEONARDO LUJAN</v>
          </cell>
        </row>
        <row r="1929">
          <cell r="R1929" t="str">
            <v>1000078068</v>
          </cell>
          <cell r="S1929" t="str">
            <v>ETCHEBEHERE LEONARDO LUJAN</v>
          </cell>
        </row>
        <row r="1930">
          <cell r="R1930" t="str">
            <v>1000078068</v>
          </cell>
          <cell r="S1930" t="str">
            <v>ETCHEBEHERE LEONARDO LUJAN</v>
          </cell>
        </row>
        <row r="1931">
          <cell r="R1931" t="str">
            <v>1000078068</v>
          </cell>
          <cell r="S1931" t="str">
            <v>ETCHEBEHERE LEONARDO LUJAN</v>
          </cell>
        </row>
        <row r="1932">
          <cell r="R1932" t="str">
            <v>1000078068</v>
          </cell>
          <cell r="S1932" t="str">
            <v>ETCHEBEHERE LEONARDO LUJAN</v>
          </cell>
        </row>
        <row r="1933">
          <cell r="R1933" t="str">
            <v>1000078068</v>
          </cell>
          <cell r="S1933" t="str">
            <v>ETCHEBEHERE LEONARDO LUJAN</v>
          </cell>
        </row>
        <row r="1934">
          <cell r="R1934" t="str">
            <v>1000078068</v>
          </cell>
          <cell r="S1934" t="str">
            <v>ETCHEBEHERE LEONARDO LUJAN</v>
          </cell>
        </row>
        <row r="1935">
          <cell r="R1935" t="str">
            <v>1000078068</v>
          </cell>
          <cell r="S1935" t="str">
            <v>ETCHEBEHERE LEONARDO LUJAN</v>
          </cell>
        </row>
        <row r="1936">
          <cell r="R1936" t="str">
            <v>1000078207</v>
          </cell>
          <cell r="S1936" t="str">
            <v>USINA 360 S.A.S.</v>
          </cell>
        </row>
        <row r="1937">
          <cell r="R1937" t="str">
            <v>1000078207</v>
          </cell>
          <cell r="S1937" t="str">
            <v>USINA 360 S.A.S.</v>
          </cell>
        </row>
        <row r="1938">
          <cell r="R1938" t="str">
            <v>1000078207</v>
          </cell>
          <cell r="S1938" t="str">
            <v>USINA 360 S.A.S.</v>
          </cell>
        </row>
        <row r="1939">
          <cell r="R1939" t="str">
            <v>1000078207</v>
          </cell>
          <cell r="S1939" t="str">
            <v>USINA 360 S.A.S.</v>
          </cell>
        </row>
        <row r="1940">
          <cell r="R1940" t="str">
            <v>1000078207</v>
          </cell>
          <cell r="S1940" t="str">
            <v>USINA 360 S.A.S.</v>
          </cell>
        </row>
        <row r="1941">
          <cell r="R1941" t="str">
            <v>1000078207</v>
          </cell>
          <cell r="S1941" t="str">
            <v>USINA 360 S.A.S.</v>
          </cell>
        </row>
        <row r="1942">
          <cell r="R1942" t="str">
            <v>1000078207</v>
          </cell>
          <cell r="S1942" t="str">
            <v>USINA 360 S.A.S.</v>
          </cell>
        </row>
        <row r="1943">
          <cell r="R1943" t="str">
            <v>1000078207</v>
          </cell>
          <cell r="S1943" t="str">
            <v>USINA 360 S.A.S.</v>
          </cell>
        </row>
        <row r="1944">
          <cell r="R1944" t="str">
            <v>1000078208</v>
          </cell>
          <cell r="S1944" t="str">
            <v>PIER DESCUENTOS S.R.L S. R. L.</v>
          </cell>
        </row>
        <row r="1945">
          <cell r="R1945" t="str">
            <v>1000078208</v>
          </cell>
          <cell r="S1945" t="str">
            <v>PIER DESCUENTOS S.R.L S. R. L.</v>
          </cell>
        </row>
        <row r="1946">
          <cell r="R1946" t="str">
            <v>1000078208</v>
          </cell>
          <cell r="S1946" t="str">
            <v>PIER DESCUENTOS S.R.L S. R. L.</v>
          </cell>
        </row>
        <row r="1947">
          <cell r="R1947" t="str">
            <v>1000078208</v>
          </cell>
          <cell r="S1947" t="str">
            <v>PIER DESCUENTOS S.R.L S. R. L.</v>
          </cell>
        </row>
        <row r="1948">
          <cell r="R1948" t="str">
            <v>1000078208</v>
          </cell>
          <cell r="S1948" t="str">
            <v>PIER DESCUENTOS S.R.L S. R. L.</v>
          </cell>
        </row>
        <row r="1949">
          <cell r="R1949" t="str">
            <v>1000078208</v>
          </cell>
          <cell r="S1949" t="str">
            <v>PIER DESCUENTOS S.R.L S. R. L.</v>
          </cell>
        </row>
        <row r="1950">
          <cell r="R1950" t="str">
            <v>1000078208</v>
          </cell>
          <cell r="S1950" t="str">
            <v>PIER DESCUENTOS S.R.L S. R. L.</v>
          </cell>
        </row>
        <row r="1951">
          <cell r="R1951" t="str">
            <v>1000078208</v>
          </cell>
          <cell r="S1951" t="str">
            <v>PIER DESCUENTOS S.R.L S. R. L.</v>
          </cell>
        </row>
        <row r="1952">
          <cell r="R1952" t="str">
            <v>1000077903</v>
          </cell>
          <cell r="S1952" t="str">
            <v>CEMAFELU S.A.</v>
          </cell>
        </row>
        <row r="1953">
          <cell r="R1953" t="str">
            <v>1000077903</v>
          </cell>
          <cell r="S1953" t="str">
            <v>CEMAFELU S.A.</v>
          </cell>
        </row>
        <row r="1954">
          <cell r="R1954" t="str">
            <v>1000077903</v>
          </cell>
          <cell r="S1954" t="str">
            <v>CEMAFELU S.A.</v>
          </cell>
        </row>
        <row r="1955">
          <cell r="R1955" t="str">
            <v>1000077903</v>
          </cell>
          <cell r="S1955" t="str">
            <v>CEMAFELU S.A.</v>
          </cell>
        </row>
        <row r="1956">
          <cell r="R1956" t="str">
            <v>1000077903</v>
          </cell>
          <cell r="S1956" t="str">
            <v>CEMAFELU S.A.</v>
          </cell>
        </row>
        <row r="1957">
          <cell r="R1957" t="str">
            <v>1000077903</v>
          </cell>
          <cell r="S1957" t="str">
            <v>CEMAFELU S.A.</v>
          </cell>
        </row>
        <row r="1958">
          <cell r="R1958" t="str">
            <v>1000077903</v>
          </cell>
          <cell r="S1958" t="str">
            <v>CEMAFELU S.A.</v>
          </cell>
        </row>
        <row r="1959">
          <cell r="R1959" t="str">
            <v>1000077903</v>
          </cell>
          <cell r="S1959" t="str">
            <v>CEMAFELU S.A.</v>
          </cell>
        </row>
        <row r="1960">
          <cell r="R1960" t="str">
            <v>1000077986</v>
          </cell>
          <cell r="S1960" t="str">
            <v>ANTONIAZZI HNOS S. A.</v>
          </cell>
        </row>
        <row r="1961">
          <cell r="R1961" t="str">
            <v>1000077986</v>
          </cell>
          <cell r="S1961" t="str">
            <v>ANTONIAZZI HNOS S. A.</v>
          </cell>
        </row>
        <row r="1962">
          <cell r="R1962" t="str">
            <v>1000077986</v>
          </cell>
          <cell r="S1962" t="str">
            <v>ANTONIAZZI HNOS S. A.</v>
          </cell>
        </row>
        <row r="1963">
          <cell r="R1963" t="str">
            <v>1000077986</v>
          </cell>
          <cell r="S1963" t="str">
            <v>ANTONIAZZI HNOS S. A.</v>
          </cell>
        </row>
        <row r="1964">
          <cell r="R1964" t="str">
            <v>1000077986</v>
          </cell>
          <cell r="S1964" t="str">
            <v>ANTONIAZZI HNOS S. A.</v>
          </cell>
        </row>
        <row r="1965">
          <cell r="R1965" t="str">
            <v>1000077986</v>
          </cell>
          <cell r="S1965" t="str">
            <v>ANTONIAZZI HNOS S. A.</v>
          </cell>
        </row>
        <row r="1966">
          <cell r="R1966" t="str">
            <v>1000077986</v>
          </cell>
          <cell r="S1966" t="str">
            <v>ANTONIAZZI HNOS S. A.</v>
          </cell>
        </row>
        <row r="1967">
          <cell r="R1967" t="str">
            <v>1000077986</v>
          </cell>
          <cell r="S1967" t="str">
            <v>ANTONIAZZI HNOS S. A.</v>
          </cell>
        </row>
        <row r="1968">
          <cell r="R1968" t="str">
            <v>1000078096</v>
          </cell>
          <cell r="S1968" t="str">
            <v>SUPER CLIN SRL</v>
          </cell>
        </row>
        <row r="1969">
          <cell r="R1969" t="str">
            <v>1000078096</v>
          </cell>
          <cell r="S1969" t="str">
            <v>SUPER CLIN SRL</v>
          </cell>
        </row>
        <row r="1970">
          <cell r="R1970" t="str">
            <v>1000078096</v>
          </cell>
          <cell r="S1970" t="str">
            <v>SUPER CLIN SRL</v>
          </cell>
        </row>
        <row r="1971">
          <cell r="R1971" t="str">
            <v>1000078096</v>
          </cell>
          <cell r="S1971" t="str">
            <v>SUPER CLIN SRL</v>
          </cell>
        </row>
        <row r="1972">
          <cell r="R1972" t="str">
            <v>1000078096</v>
          </cell>
          <cell r="S1972" t="str">
            <v>SUPER CLIN SRL</v>
          </cell>
        </row>
        <row r="1973">
          <cell r="R1973" t="str">
            <v>1000078096</v>
          </cell>
          <cell r="S1973" t="str">
            <v>SUPER CLIN SRL</v>
          </cell>
        </row>
        <row r="1974">
          <cell r="R1974" t="str">
            <v>1000078096</v>
          </cell>
          <cell r="S1974" t="str">
            <v>SUPER CLIN SRL</v>
          </cell>
        </row>
        <row r="1975">
          <cell r="R1975" t="str">
            <v>1000078096</v>
          </cell>
          <cell r="S1975" t="str">
            <v>SUPER CLIN SRL</v>
          </cell>
        </row>
        <row r="1976">
          <cell r="R1976" t="str">
            <v>1000085742</v>
          </cell>
          <cell r="S1976" t="str">
            <v>PERFUDDL RINO S.A.</v>
          </cell>
        </row>
        <row r="1977">
          <cell r="R1977" t="str">
            <v>1000085742</v>
          </cell>
          <cell r="S1977" t="str">
            <v>PERFUDDL RINO S.A.</v>
          </cell>
        </row>
        <row r="1978">
          <cell r="R1978" t="str">
            <v>1000085742</v>
          </cell>
          <cell r="S1978" t="str">
            <v>PERFUDDL RINO S.A.</v>
          </cell>
        </row>
        <row r="1979">
          <cell r="R1979" t="str">
            <v>1000085742</v>
          </cell>
          <cell r="S1979" t="str">
            <v>PERFUDDL RINO S.A.</v>
          </cell>
        </row>
        <row r="1980">
          <cell r="R1980" t="str">
            <v>1000077898</v>
          </cell>
          <cell r="S1980" t="str">
            <v>AUTOSERVICIO MAYORISTA DIARCO-NO US</v>
          </cell>
        </row>
        <row r="1981">
          <cell r="R1981" t="str">
            <v>1000077898</v>
          </cell>
          <cell r="S1981" t="str">
            <v>AUTOSERVICIO MAYORISTA DIARCO-NO US</v>
          </cell>
        </row>
        <row r="1982">
          <cell r="R1982" t="str">
            <v>1000077898</v>
          </cell>
          <cell r="S1982" t="str">
            <v>AUTOSERVICIO MAYORISTA DIARCO-NO US</v>
          </cell>
        </row>
        <row r="1983">
          <cell r="R1983" t="str">
            <v>1000077898</v>
          </cell>
          <cell r="S1983" t="str">
            <v>AUTOSERVICIO MAYORISTA DIARCO-NO US</v>
          </cell>
        </row>
        <row r="1984">
          <cell r="R1984" t="str">
            <v>1000077898</v>
          </cell>
          <cell r="S1984" t="str">
            <v>AUTOSERVICIO MAYORISTA DIARCO-NO US</v>
          </cell>
        </row>
        <row r="1985">
          <cell r="R1985" t="str">
            <v>1000077898</v>
          </cell>
          <cell r="S1985" t="str">
            <v>AUTOSERVICIO MAYORISTA DIARCO-NO US</v>
          </cell>
        </row>
        <row r="1986">
          <cell r="R1986" t="str">
            <v>1000077904</v>
          </cell>
          <cell r="S1986" t="str">
            <v>AUTOSERVICIO MAYORISTA DIARCO-NO US</v>
          </cell>
        </row>
        <row r="1987">
          <cell r="R1987" t="str">
            <v>1000077904</v>
          </cell>
          <cell r="S1987" t="str">
            <v>AUTOSERVICIO MAYORISTA DIARCO-NO US</v>
          </cell>
        </row>
        <row r="1988">
          <cell r="R1988" t="str">
            <v>1000077904</v>
          </cell>
          <cell r="S1988" t="str">
            <v>AUTOSERVICIO MAYORISTA DIARCO-NO US</v>
          </cell>
        </row>
        <row r="1989">
          <cell r="R1989" t="str">
            <v>1000077904</v>
          </cell>
          <cell r="S1989" t="str">
            <v>AUTOSERVICIO MAYORISTA DIARCO-NO US</v>
          </cell>
        </row>
        <row r="1990">
          <cell r="R1990" t="str">
            <v>1000077904</v>
          </cell>
          <cell r="S1990" t="str">
            <v>AUTOSERVICIO MAYORISTA DIARCO-NO US</v>
          </cell>
        </row>
        <row r="1991">
          <cell r="R1991" t="str">
            <v>1000077904</v>
          </cell>
          <cell r="S1991" t="str">
            <v>AUTOSERVICIO MAYORISTA DIARCO-NO US</v>
          </cell>
        </row>
        <row r="1992">
          <cell r="R1992" t="str">
            <v>1000077976</v>
          </cell>
          <cell r="S1992" t="str">
            <v>AUTOSERVICIO MAYORISTA DIARCO</v>
          </cell>
        </row>
        <row r="1993">
          <cell r="R1993" t="str">
            <v>1000077976</v>
          </cell>
          <cell r="S1993" t="str">
            <v>AUTOSERVICIO MAYORISTA DIARCO</v>
          </cell>
        </row>
        <row r="1994">
          <cell r="R1994" t="str">
            <v>1000077976</v>
          </cell>
          <cell r="S1994" t="str">
            <v>AUTOSERVICIO MAYORISTA DIARCO</v>
          </cell>
        </row>
        <row r="1995">
          <cell r="R1995" t="str">
            <v>1000077976</v>
          </cell>
          <cell r="S1995" t="str">
            <v>AUTOSERVICIO MAYORISTA DIARCO</v>
          </cell>
        </row>
        <row r="1996">
          <cell r="R1996" t="str">
            <v>1000077976</v>
          </cell>
          <cell r="S1996" t="str">
            <v>AUTOSERVICIO MAYORISTA DIARCO</v>
          </cell>
        </row>
        <row r="1997">
          <cell r="R1997" t="str">
            <v>1000077976</v>
          </cell>
          <cell r="S1997" t="str">
            <v>AUTOSERVICIO MAYORISTA DIARCO</v>
          </cell>
        </row>
        <row r="1998">
          <cell r="R1998" t="str">
            <v>1000077976</v>
          </cell>
          <cell r="S1998" t="str">
            <v>AUTOSERVICIO MAYORISTA DIARCO</v>
          </cell>
        </row>
        <row r="1999">
          <cell r="R1999" t="str">
            <v>1000077976</v>
          </cell>
          <cell r="S1999" t="str">
            <v>AUTOSERVICIO MAYORISTA DIARCO</v>
          </cell>
        </row>
        <row r="2000">
          <cell r="R2000" t="str">
            <v>1000077967</v>
          </cell>
          <cell r="S2000" t="str">
            <v>DESCARTABLES CAROMAR S. A.</v>
          </cell>
        </row>
        <row r="2001">
          <cell r="R2001" t="str">
            <v>1000077967</v>
          </cell>
          <cell r="S2001" t="str">
            <v>DESCARTABLES CAROMAR S. A.</v>
          </cell>
        </row>
        <row r="2002">
          <cell r="R2002" t="str">
            <v>1000077967</v>
          </cell>
          <cell r="S2002" t="str">
            <v>DESCARTABLES CAROMAR S. A.</v>
          </cell>
        </row>
        <row r="2003">
          <cell r="R2003" t="str">
            <v>1000077967</v>
          </cell>
          <cell r="S2003" t="str">
            <v>DESCARTABLES CAROMAR S. A.</v>
          </cell>
        </row>
        <row r="2004">
          <cell r="R2004" t="str">
            <v>1000077967</v>
          </cell>
          <cell r="S2004" t="str">
            <v>DESCARTABLES CAROMAR S. A.</v>
          </cell>
        </row>
        <row r="2005">
          <cell r="R2005" t="str">
            <v>1000077967</v>
          </cell>
          <cell r="S2005" t="str">
            <v>DESCARTABLES CAROMAR S. A.</v>
          </cell>
        </row>
        <row r="2006">
          <cell r="R2006" t="str">
            <v>1000077967</v>
          </cell>
          <cell r="S2006" t="str">
            <v>DESCARTABLES CAROMAR S. A.</v>
          </cell>
        </row>
        <row r="2007">
          <cell r="R2007" t="str">
            <v>1000077967</v>
          </cell>
          <cell r="S2007" t="str">
            <v>DESCARTABLES CAROMAR S. A.</v>
          </cell>
        </row>
        <row r="2008">
          <cell r="R2008" t="str">
            <v>1000077962</v>
          </cell>
          <cell r="S2008" t="str">
            <v>SUPERMERCADOS MAYORISTAS MAKRO</v>
          </cell>
        </row>
        <row r="2009">
          <cell r="R2009" t="str">
            <v>1000077962</v>
          </cell>
          <cell r="S2009" t="str">
            <v>SUPERMERCADOS MAYORISTAS MAKRO</v>
          </cell>
        </row>
        <row r="2010">
          <cell r="R2010" t="str">
            <v>1000077962</v>
          </cell>
          <cell r="S2010" t="str">
            <v>SUPERMERCADOS MAYORISTAS MAKRO</v>
          </cell>
        </row>
        <row r="2011">
          <cell r="R2011" t="str">
            <v>1000077962</v>
          </cell>
          <cell r="S2011" t="str">
            <v>SUPERMERCADOS MAYORISTAS MAKRO</v>
          </cell>
        </row>
        <row r="2012">
          <cell r="R2012" t="str">
            <v>1000077962</v>
          </cell>
          <cell r="S2012" t="str">
            <v>SUPERMERCADOS MAYORISTAS MAKRO</v>
          </cell>
        </row>
        <row r="2013">
          <cell r="R2013" t="str">
            <v>1000077962</v>
          </cell>
          <cell r="S2013" t="str">
            <v>SUPERMERCADOS MAYORISTAS MAKRO</v>
          </cell>
        </row>
        <row r="2014">
          <cell r="R2014" t="str">
            <v>1000077962</v>
          </cell>
          <cell r="S2014" t="str">
            <v>SUPERMERCADOS MAYORISTAS MAKRO</v>
          </cell>
        </row>
        <row r="2015">
          <cell r="R2015" t="str">
            <v>1000077962</v>
          </cell>
          <cell r="S2015" t="str">
            <v>SUPERMERCADOS MAYORISTAS MAKRO</v>
          </cell>
        </row>
        <row r="2016">
          <cell r="R2016" t="str">
            <v>1000077899</v>
          </cell>
          <cell r="S2016" t="str">
            <v>MAXICONSUMO S A-NO USAR</v>
          </cell>
        </row>
        <row r="2017">
          <cell r="R2017" t="str">
            <v>1000077899</v>
          </cell>
          <cell r="S2017" t="str">
            <v>MAXICONSUMO S A-NO USAR</v>
          </cell>
        </row>
        <row r="2018">
          <cell r="R2018" t="str">
            <v>1000077899</v>
          </cell>
          <cell r="S2018" t="str">
            <v>MAXICONSUMO S A-NO USAR</v>
          </cell>
        </row>
        <row r="2019">
          <cell r="R2019" t="str">
            <v>1000077899</v>
          </cell>
          <cell r="S2019" t="str">
            <v>MAXICONSUMO S A-NO USAR</v>
          </cell>
        </row>
        <row r="2020">
          <cell r="R2020" t="str">
            <v>1000077899</v>
          </cell>
          <cell r="S2020" t="str">
            <v>MAXICONSUMO S A-NO USAR</v>
          </cell>
        </row>
        <row r="2021">
          <cell r="R2021" t="str">
            <v>1000077899</v>
          </cell>
          <cell r="S2021" t="str">
            <v>MAXICONSUMO S A-NO USAR</v>
          </cell>
        </row>
        <row r="2022">
          <cell r="R2022" t="str">
            <v>1000077960</v>
          </cell>
          <cell r="S2022" t="str">
            <v>MAXICONSUMO S A</v>
          </cell>
        </row>
        <row r="2023">
          <cell r="R2023" t="str">
            <v>1000077960</v>
          </cell>
          <cell r="S2023" t="str">
            <v>MAXICONSUMO S A</v>
          </cell>
        </row>
        <row r="2024">
          <cell r="R2024" t="str">
            <v>1000077960</v>
          </cell>
          <cell r="S2024" t="str">
            <v>MAXICONSUMO S A</v>
          </cell>
        </row>
        <row r="2025">
          <cell r="R2025" t="str">
            <v>1000077960</v>
          </cell>
          <cell r="S2025" t="str">
            <v>MAXICONSUMO S A</v>
          </cell>
        </row>
        <row r="2026">
          <cell r="R2026" t="str">
            <v>1000077960</v>
          </cell>
          <cell r="S2026" t="str">
            <v>MAXICONSUMO S A</v>
          </cell>
        </row>
        <row r="2027">
          <cell r="R2027" t="str">
            <v>1000077960</v>
          </cell>
          <cell r="S2027" t="str">
            <v>MAXICONSUMO S A</v>
          </cell>
        </row>
        <row r="2028">
          <cell r="R2028" t="str">
            <v>1000077960</v>
          </cell>
          <cell r="S2028" t="str">
            <v>MAXICONSUMO S A</v>
          </cell>
        </row>
        <row r="2029">
          <cell r="R2029" t="str">
            <v>1000077960</v>
          </cell>
          <cell r="S2029" t="str">
            <v>MAXICONSUMO S A</v>
          </cell>
        </row>
        <row r="2030">
          <cell r="R2030" t="str">
            <v>1000078019</v>
          </cell>
          <cell r="S2030" t="str">
            <v>MAYCAR SOCIEDAD ANONIMA</v>
          </cell>
        </row>
        <row r="2031">
          <cell r="R2031" t="str">
            <v>1000078019</v>
          </cell>
          <cell r="S2031" t="str">
            <v>MAYCAR SOCIEDAD ANONIMA</v>
          </cell>
        </row>
        <row r="2032">
          <cell r="R2032" t="str">
            <v>1000078019</v>
          </cell>
          <cell r="S2032" t="str">
            <v>MAYCAR SOCIEDAD ANONIMA</v>
          </cell>
        </row>
        <row r="2033">
          <cell r="R2033" t="str">
            <v>1000078019</v>
          </cell>
          <cell r="S2033" t="str">
            <v>MAYCAR SOCIEDAD ANONIMA</v>
          </cell>
        </row>
        <row r="2034">
          <cell r="R2034" t="str">
            <v>1000078019</v>
          </cell>
          <cell r="S2034" t="str">
            <v>MAYCAR SOCIEDAD ANONIMA</v>
          </cell>
        </row>
        <row r="2035">
          <cell r="R2035" t="str">
            <v>1000078019</v>
          </cell>
          <cell r="S2035" t="str">
            <v>MAYCAR SOCIEDAD ANONIMA</v>
          </cell>
        </row>
        <row r="2036">
          <cell r="R2036" t="str">
            <v>1000078019</v>
          </cell>
          <cell r="S2036" t="str">
            <v>MAYCAR SOCIEDAD ANONIMA</v>
          </cell>
        </row>
        <row r="2037">
          <cell r="R2037" t="str">
            <v>1000078019</v>
          </cell>
          <cell r="S2037" t="str">
            <v>MAYCAR SOCIEDAD ANONIMA</v>
          </cell>
        </row>
        <row r="2038">
          <cell r="R2038" t="str">
            <v>1000078123</v>
          </cell>
          <cell r="S2038" t="str">
            <v>MAYORISTA CENTRO COMERCIAL S.A</v>
          </cell>
        </row>
        <row r="2039">
          <cell r="R2039" t="str">
            <v>1000078123</v>
          </cell>
          <cell r="S2039" t="str">
            <v>MAYORISTA CENTRO COMERCIAL S.A</v>
          </cell>
        </row>
        <row r="2040">
          <cell r="R2040" t="str">
            <v>1000078123</v>
          </cell>
          <cell r="S2040" t="str">
            <v>MAYORISTA CENTRO COMERCIAL S.A</v>
          </cell>
        </row>
        <row r="2041">
          <cell r="R2041" t="str">
            <v>1000078123</v>
          </cell>
          <cell r="S2041" t="str">
            <v>MAYORISTA CENTRO COMERCIAL S.A</v>
          </cell>
        </row>
        <row r="2042">
          <cell r="R2042" t="str">
            <v>1000078123</v>
          </cell>
          <cell r="S2042" t="str">
            <v>MAYORISTA CENTRO COMERCIAL S.A</v>
          </cell>
        </row>
        <row r="2043">
          <cell r="R2043" t="str">
            <v>1000078123</v>
          </cell>
          <cell r="S2043" t="str">
            <v>MAYORISTA CENTRO COMERCIAL S.A</v>
          </cell>
        </row>
        <row r="2044">
          <cell r="R2044" t="str">
            <v>1000078123</v>
          </cell>
          <cell r="S2044" t="str">
            <v>MAYORISTA CENTRO COMERCIAL S.A</v>
          </cell>
        </row>
        <row r="2045">
          <cell r="R2045" t="str">
            <v>1000078123</v>
          </cell>
          <cell r="S2045" t="str">
            <v>MAYORISTA CENTRO COMERCIAL S.A</v>
          </cell>
        </row>
        <row r="2046">
          <cell r="R2046" t="str">
            <v>1000077985</v>
          </cell>
          <cell r="S2046" t="str">
            <v>RICARDO NINI SOCIEDAD ANONIMA</v>
          </cell>
        </row>
        <row r="2047">
          <cell r="R2047" t="str">
            <v>1000077985</v>
          </cell>
          <cell r="S2047" t="str">
            <v>RICARDO NINI SOCIEDAD ANONIMA</v>
          </cell>
        </row>
        <row r="2048">
          <cell r="R2048" t="str">
            <v>1000077985</v>
          </cell>
          <cell r="S2048" t="str">
            <v>RICARDO NINI SOCIEDAD ANONIMA</v>
          </cell>
        </row>
        <row r="2049">
          <cell r="R2049" t="str">
            <v>1000077985</v>
          </cell>
          <cell r="S2049" t="str">
            <v>RICARDO NINI SOCIEDAD ANONIMA</v>
          </cell>
        </row>
        <row r="2050">
          <cell r="R2050" t="str">
            <v>1000077985</v>
          </cell>
          <cell r="S2050" t="str">
            <v>RICARDO NINI SOCIEDAD ANONIMA</v>
          </cell>
        </row>
        <row r="2051">
          <cell r="R2051" t="str">
            <v>1000077985</v>
          </cell>
          <cell r="S2051" t="str">
            <v>RICARDO NINI SOCIEDAD ANONIMA</v>
          </cell>
        </row>
        <row r="2052">
          <cell r="R2052" t="str">
            <v>1000077985</v>
          </cell>
          <cell r="S2052" t="str">
            <v>RICARDO NINI SOCIEDAD ANONIMA</v>
          </cell>
        </row>
        <row r="2053">
          <cell r="R2053" t="str">
            <v>1000077985</v>
          </cell>
          <cell r="S2053" t="str">
            <v>RICARDO NINI SOCIEDAD ANONIMA</v>
          </cell>
        </row>
        <row r="2054">
          <cell r="R2054" t="str">
            <v>1000078003</v>
          </cell>
          <cell r="S2054" t="str">
            <v>ROBERTO BASUALDO S.A.</v>
          </cell>
        </row>
        <row r="2055">
          <cell r="R2055" t="str">
            <v>1000078003</v>
          </cell>
          <cell r="S2055" t="str">
            <v>ROBERTO BASUALDO S.A.</v>
          </cell>
        </row>
        <row r="2056">
          <cell r="R2056" t="str">
            <v>1000078003</v>
          </cell>
          <cell r="S2056" t="str">
            <v>ROBERTO BASUALDO S.A.</v>
          </cell>
        </row>
        <row r="2057">
          <cell r="R2057" t="str">
            <v>1000078003</v>
          </cell>
          <cell r="S2057" t="str">
            <v>ROBERTO BASUALDO S.A.</v>
          </cell>
        </row>
        <row r="2058">
          <cell r="R2058" t="str">
            <v>1000078003</v>
          </cell>
          <cell r="S2058" t="str">
            <v>ROBERTO BASUALDO S.A.</v>
          </cell>
        </row>
        <row r="2059">
          <cell r="R2059" t="str">
            <v>1000078003</v>
          </cell>
          <cell r="S2059" t="str">
            <v>ROBERTO BASUALDO S.A.</v>
          </cell>
        </row>
        <row r="2060">
          <cell r="R2060" t="str">
            <v>1000078003</v>
          </cell>
          <cell r="S2060" t="str">
            <v>ROBERTO BASUALDO S.A.</v>
          </cell>
        </row>
        <row r="2061">
          <cell r="R2061" t="str">
            <v>1000078003</v>
          </cell>
          <cell r="S2061" t="str">
            <v>ROBERTO BASUALDO S.A.</v>
          </cell>
        </row>
        <row r="2062">
          <cell r="R2062" t="str">
            <v>1000077972</v>
          </cell>
          <cell r="S2062" t="str">
            <v>SUPERMERCADOS MAYORISTAS YAGUA</v>
          </cell>
        </row>
        <row r="2063">
          <cell r="R2063" t="str">
            <v>1000077972</v>
          </cell>
          <cell r="S2063" t="str">
            <v>SUPERMERCADOS MAYORISTAS YAGUA</v>
          </cell>
        </row>
        <row r="2064">
          <cell r="R2064" t="str">
            <v>1000077972</v>
          </cell>
          <cell r="S2064" t="str">
            <v>SUPERMERCADOS MAYORISTAS YAGUA</v>
          </cell>
        </row>
        <row r="2065">
          <cell r="R2065" t="str">
            <v>1000077972</v>
          </cell>
          <cell r="S2065" t="str">
            <v>SUPERMERCADOS MAYORISTAS YAGUA</v>
          </cell>
        </row>
        <row r="2066">
          <cell r="R2066" t="str">
            <v>1000077972</v>
          </cell>
          <cell r="S2066" t="str">
            <v>SUPERMERCADOS MAYORISTAS YAGUA</v>
          </cell>
        </row>
        <row r="2067">
          <cell r="R2067" t="str">
            <v>1000077972</v>
          </cell>
          <cell r="S2067" t="str">
            <v>SUPERMERCADOS MAYORISTAS YAGUA</v>
          </cell>
        </row>
        <row r="2068">
          <cell r="R2068" t="str">
            <v>1000077972</v>
          </cell>
          <cell r="S2068" t="str">
            <v>SUPERMERCADOS MAYORISTAS YAGUA</v>
          </cell>
        </row>
        <row r="2069">
          <cell r="R2069" t="str">
            <v>1000077972</v>
          </cell>
          <cell r="S2069" t="str">
            <v>SUPERMERCADOS MAYORISTAS YAGUA</v>
          </cell>
        </row>
        <row r="2070">
          <cell r="R2070" t="str">
            <v>1000078122</v>
          </cell>
          <cell r="S2070" t="str">
            <v>TREOLAND SA</v>
          </cell>
        </row>
        <row r="2071">
          <cell r="R2071" t="str">
            <v>1000078122</v>
          </cell>
          <cell r="S2071" t="str">
            <v>TREOLAND SA</v>
          </cell>
        </row>
        <row r="2072">
          <cell r="R2072" t="str">
            <v>1000078122</v>
          </cell>
          <cell r="S2072" t="str">
            <v>TREOLAND SA</v>
          </cell>
        </row>
        <row r="2073">
          <cell r="R2073" t="str">
            <v>1000078122</v>
          </cell>
          <cell r="S2073" t="str">
            <v>TREOLAND SA</v>
          </cell>
        </row>
        <row r="2074">
          <cell r="R2074" t="str">
            <v>1000078122</v>
          </cell>
          <cell r="S2074" t="str">
            <v>TREOLAND SA</v>
          </cell>
        </row>
        <row r="2075">
          <cell r="R2075" t="str">
            <v>1000078122</v>
          </cell>
          <cell r="S2075" t="str">
            <v>TREOLAND SA</v>
          </cell>
        </row>
        <row r="2076">
          <cell r="R2076" t="str">
            <v>1000078122</v>
          </cell>
          <cell r="S2076" t="str">
            <v>TREOLAND SA</v>
          </cell>
        </row>
        <row r="2077">
          <cell r="R2077" t="str">
            <v>1000078122</v>
          </cell>
          <cell r="S2077" t="str">
            <v>TREOLAND SA</v>
          </cell>
        </row>
        <row r="2078">
          <cell r="R2078" t="str">
            <v>1000078269</v>
          </cell>
          <cell r="S2078" t="str">
            <v>PUELCHE SOCIEDAD ANONIMA INDUS</v>
          </cell>
        </row>
        <row r="2079">
          <cell r="R2079" t="str">
            <v>1000078269</v>
          </cell>
          <cell r="S2079" t="str">
            <v>PUELCHE SOCIEDAD ANONIMA INDUS</v>
          </cell>
        </row>
        <row r="2080">
          <cell r="R2080" t="str">
            <v>1000078269</v>
          </cell>
          <cell r="S2080" t="str">
            <v>PUELCHE SOCIEDAD ANONIMA INDUS</v>
          </cell>
        </row>
        <row r="2081">
          <cell r="R2081" t="str">
            <v>1000078269</v>
          </cell>
          <cell r="S2081" t="str">
            <v>PUELCHE SOCIEDAD ANONIMA INDUS</v>
          </cell>
        </row>
        <row r="2082">
          <cell r="R2082" t="str">
            <v>1000078269</v>
          </cell>
          <cell r="S2082" t="str">
            <v>PUELCHE SOCIEDAD ANONIMA INDUS</v>
          </cell>
        </row>
        <row r="2083">
          <cell r="R2083" t="str">
            <v>1000078269</v>
          </cell>
          <cell r="S2083" t="str">
            <v>PUELCHE SOCIEDAD ANONIMA INDUS</v>
          </cell>
        </row>
        <row r="2084">
          <cell r="R2084" t="str">
            <v>1000078269</v>
          </cell>
          <cell r="S2084" t="str">
            <v>PUELCHE SOCIEDAD ANONIMA INDUS</v>
          </cell>
        </row>
        <row r="2085">
          <cell r="R2085" t="str">
            <v>1000078269</v>
          </cell>
          <cell r="S2085" t="str">
            <v>PUELCHE SOCIEDAD ANONIMA INDUS</v>
          </cell>
        </row>
        <row r="2086">
          <cell r="R2086" t="str">
            <v>1000077983</v>
          </cell>
          <cell r="S2086" t="str">
            <v>ROSARIO COMPRAS AGRUPACION DE</v>
          </cell>
        </row>
        <row r="2087">
          <cell r="R2087" t="str">
            <v>1000077983</v>
          </cell>
          <cell r="S2087" t="str">
            <v>ROSARIO COMPRAS AGRUPACION DE</v>
          </cell>
        </row>
        <row r="2088">
          <cell r="R2088" t="str">
            <v>1000077983</v>
          </cell>
          <cell r="S2088" t="str">
            <v>ROSARIO COMPRAS AGRUPACION DE</v>
          </cell>
        </row>
        <row r="2089">
          <cell r="R2089" t="str">
            <v>1000077983</v>
          </cell>
          <cell r="S2089" t="str">
            <v>ROSARIO COMPRAS AGRUPACION DE</v>
          </cell>
        </row>
        <row r="2090">
          <cell r="R2090" t="str">
            <v>1000077983</v>
          </cell>
          <cell r="S2090" t="str">
            <v>ROSARIO COMPRAS AGRUPACION DE</v>
          </cell>
        </row>
        <row r="2091">
          <cell r="R2091" t="str">
            <v>1000077983</v>
          </cell>
          <cell r="S2091" t="str">
            <v>ROSARIO COMPRAS AGRUPACION DE</v>
          </cell>
        </row>
        <row r="2092">
          <cell r="R2092" t="str">
            <v>1000077983</v>
          </cell>
          <cell r="S2092" t="str">
            <v>ROSARIO COMPRAS AGRUPACION DE</v>
          </cell>
        </row>
        <row r="2093">
          <cell r="R2093" t="str">
            <v>1000077983</v>
          </cell>
          <cell r="S2093" t="str">
            <v>ROSARIO COMPRAS AGRUPACION DE</v>
          </cell>
        </row>
        <row r="2094">
          <cell r="R2094" t="str">
            <v>1000077979</v>
          </cell>
          <cell r="S2094" t="str">
            <v>DAVID ROSENTAL E HIJOS S.A.C.I</v>
          </cell>
        </row>
        <row r="2095">
          <cell r="R2095" t="str">
            <v>1000077979</v>
          </cell>
          <cell r="S2095" t="str">
            <v>DAVID ROSENTAL E HIJOS S.A.C.I</v>
          </cell>
        </row>
        <row r="2096">
          <cell r="R2096" t="str">
            <v>1000077979</v>
          </cell>
          <cell r="S2096" t="str">
            <v>DAVID ROSENTAL E HIJOS S.A.C.I</v>
          </cell>
        </row>
        <row r="2097">
          <cell r="R2097" t="str">
            <v>1000077979</v>
          </cell>
          <cell r="S2097" t="str">
            <v>DAVID ROSENTAL E HIJOS S.A.C.I</v>
          </cell>
        </row>
        <row r="2098">
          <cell r="R2098" t="str">
            <v>1000077979</v>
          </cell>
          <cell r="S2098" t="str">
            <v>DAVID ROSENTAL E HIJOS S.A.C.I</v>
          </cell>
        </row>
        <row r="2099">
          <cell r="R2099" t="str">
            <v>1000077979</v>
          </cell>
          <cell r="S2099" t="str">
            <v>DAVID ROSENTAL E HIJOS S.A.C.I</v>
          </cell>
        </row>
        <row r="2100">
          <cell r="R2100" t="str">
            <v>1000077981</v>
          </cell>
          <cell r="S2100" t="str">
            <v>LUCIO DI SANTO SA</v>
          </cell>
        </row>
        <row r="2101">
          <cell r="R2101" t="str">
            <v>1000077981</v>
          </cell>
          <cell r="S2101" t="str">
            <v>LUCIO DI SANTO SA</v>
          </cell>
        </row>
        <row r="2102">
          <cell r="R2102" t="str">
            <v>1000077981</v>
          </cell>
          <cell r="S2102" t="str">
            <v>LUCIO DI SANTO SA</v>
          </cell>
        </row>
        <row r="2103">
          <cell r="R2103" t="str">
            <v>1000077981</v>
          </cell>
          <cell r="S2103" t="str">
            <v>LUCIO DI SANTO SA</v>
          </cell>
        </row>
        <row r="2104">
          <cell r="R2104" t="str">
            <v>1000077981</v>
          </cell>
          <cell r="S2104" t="str">
            <v>LUCIO DI SANTO SA</v>
          </cell>
        </row>
        <row r="2105">
          <cell r="R2105" t="str">
            <v>1000077981</v>
          </cell>
          <cell r="S2105" t="str">
            <v>LUCIO DI SANTO SA</v>
          </cell>
        </row>
        <row r="2106">
          <cell r="R2106" t="str">
            <v>1000077981</v>
          </cell>
          <cell r="S2106" t="str">
            <v>LUCIO DI SANTO SA</v>
          </cell>
        </row>
        <row r="2107">
          <cell r="R2107" t="str">
            <v>1000077981</v>
          </cell>
          <cell r="S2107" t="str">
            <v>LUCIO DI SANTO SA</v>
          </cell>
        </row>
        <row r="2108">
          <cell r="R2108" t="str">
            <v>1000077980</v>
          </cell>
          <cell r="S2108" t="str">
            <v>PARODI SOCIEDAD DE RESPONSABIL</v>
          </cell>
        </row>
        <row r="2109">
          <cell r="R2109" t="str">
            <v>1000077980</v>
          </cell>
          <cell r="S2109" t="str">
            <v>PARODI SOCIEDAD DE RESPONSABIL</v>
          </cell>
        </row>
        <row r="2110">
          <cell r="R2110" t="str">
            <v>1000077980</v>
          </cell>
          <cell r="S2110" t="str">
            <v>PARODI SOCIEDAD DE RESPONSABIL</v>
          </cell>
        </row>
        <row r="2111">
          <cell r="R2111" t="str">
            <v>1000077980</v>
          </cell>
          <cell r="S2111" t="str">
            <v>PARODI SOCIEDAD DE RESPONSABIL</v>
          </cell>
        </row>
        <row r="2112">
          <cell r="R2112" t="str">
            <v>1000077980</v>
          </cell>
          <cell r="S2112" t="str">
            <v>PARODI SOCIEDAD DE RESPONSABIL</v>
          </cell>
        </row>
        <row r="2113">
          <cell r="R2113" t="str">
            <v>1000077980</v>
          </cell>
          <cell r="S2113" t="str">
            <v>PARODI SOCIEDAD DE RESPONSABIL</v>
          </cell>
        </row>
        <row r="2114">
          <cell r="R2114" t="str">
            <v>1000077970</v>
          </cell>
          <cell r="S2114" t="str">
            <v>MANDATOS Y TERCERIZACIONES S.A</v>
          </cell>
        </row>
        <row r="2115">
          <cell r="R2115" t="str">
            <v>1000077970</v>
          </cell>
          <cell r="S2115" t="str">
            <v>MANDATOS Y TERCERIZACIONES S.A</v>
          </cell>
        </row>
        <row r="2116">
          <cell r="R2116" t="str">
            <v>1000077970</v>
          </cell>
          <cell r="S2116" t="str">
            <v>MANDATOS Y TERCERIZACIONES S.A</v>
          </cell>
        </row>
        <row r="2117">
          <cell r="R2117" t="str">
            <v>1000077970</v>
          </cell>
          <cell r="S2117" t="str">
            <v>MANDATOS Y TERCERIZACIONES S.A</v>
          </cell>
        </row>
        <row r="2118">
          <cell r="R2118" t="str">
            <v>1000077970</v>
          </cell>
          <cell r="S2118" t="str">
            <v>MANDATOS Y TERCERIZACIONES S.A</v>
          </cell>
        </row>
        <row r="2119">
          <cell r="R2119" t="str">
            <v>1000077970</v>
          </cell>
          <cell r="S2119" t="str">
            <v>MANDATOS Y TERCERIZACIONES S.A</v>
          </cell>
        </row>
        <row r="2120">
          <cell r="R2120" t="str">
            <v>1000077970</v>
          </cell>
          <cell r="S2120" t="str">
            <v>MANDATOS Y TERCERIZACIONES S.A</v>
          </cell>
        </row>
        <row r="2121">
          <cell r="R2121" t="str">
            <v>1000077970</v>
          </cell>
          <cell r="S2121" t="str">
            <v>MANDATOS Y TERCERIZACIONES S.A</v>
          </cell>
        </row>
        <row r="2122">
          <cell r="R2122" t="str">
            <v>1000078009</v>
          </cell>
          <cell r="S2122" t="str">
            <v>ALBERDI SOCIEDAD ANONIMA</v>
          </cell>
        </row>
        <row r="2123">
          <cell r="R2123" t="str">
            <v>1000078009</v>
          </cell>
          <cell r="S2123" t="str">
            <v>ALBERDI SOCIEDAD ANONIMA</v>
          </cell>
        </row>
        <row r="2124">
          <cell r="R2124" t="str">
            <v>1000078009</v>
          </cell>
          <cell r="S2124" t="str">
            <v>ALBERDI SOCIEDAD ANONIMA</v>
          </cell>
        </row>
        <row r="2125">
          <cell r="R2125" t="str">
            <v>1000078009</v>
          </cell>
          <cell r="S2125" t="str">
            <v>ALBERDI SOCIEDAD ANONIMA</v>
          </cell>
        </row>
        <row r="2126">
          <cell r="R2126" t="str">
            <v>1000078009</v>
          </cell>
          <cell r="S2126" t="str">
            <v>ALBERDI SOCIEDAD ANONIMA</v>
          </cell>
        </row>
        <row r="2127">
          <cell r="R2127" t="str">
            <v>1000078009</v>
          </cell>
          <cell r="S2127" t="str">
            <v>ALBERDI SOCIEDAD ANONIMA</v>
          </cell>
        </row>
        <row r="2128">
          <cell r="R2128" t="str">
            <v>1000078009</v>
          </cell>
          <cell r="S2128" t="str">
            <v>ALBERDI SOCIEDAD ANONIMA</v>
          </cell>
        </row>
        <row r="2129">
          <cell r="R2129" t="str">
            <v>1000078009</v>
          </cell>
          <cell r="S2129" t="str">
            <v>ALBERDI SOCIEDAD ANONIMA</v>
          </cell>
        </row>
        <row r="2130">
          <cell r="R2130" t="str">
            <v>1000078164</v>
          </cell>
          <cell r="S2130" t="str">
            <v>CYRE SA</v>
          </cell>
        </row>
        <row r="2131">
          <cell r="R2131" t="str">
            <v>1000078164</v>
          </cell>
          <cell r="S2131" t="str">
            <v>CYRE SA</v>
          </cell>
        </row>
        <row r="2132">
          <cell r="R2132" t="str">
            <v>1000078164</v>
          </cell>
          <cell r="S2132" t="str">
            <v>CYRE SA</v>
          </cell>
        </row>
        <row r="2133">
          <cell r="R2133" t="str">
            <v>1000078164</v>
          </cell>
          <cell r="S2133" t="str">
            <v>CYRE SA</v>
          </cell>
        </row>
        <row r="2134">
          <cell r="R2134" t="str">
            <v>1000078164</v>
          </cell>
          <cell r="S2134" t="str">
            <v>CYRE SA</v>
          </cell>
        </row>
        <row r="2135">
          <cell r="R2135" t="str">
            <v>1000078164</v>
          </cell>
          <cell r="S2135" t="str">
            <v>CYRE SA</v>
          </cell>
        </row>
        <row r="2136">
          <cell r="R2136" t="str">
            <v>1000078164</v>
          </cell>
          <cell r="S2136" t="str">
            <v>CYRE SA</v>
          </cell>
        </row>
        <row r="2137">
          <cell r="R2137" t="str">
            <v>1000078164</v>
          </cell>
          <cell r="S2137" t="str">
            <v>CYRE SA</v>
          </cell>
        </row>
        <row r="2138">
          <cell r="R2138" t="str">
            <v>1000077961</v>
          </cell>
          <cell r="S2138" t="str">
            <v>ANTAR IBN SOCIEDAD ANONIMA</v>
          </cell>
        </row>
        <row r="2139">
          <cell r="R2139" t="str">
            <v>1000077961</v>
          </cell>
          <cell r="S2139" t="str">
            <v>ANTAR IBN SOCIEDAD ANONIMA</v>
          </cell>
        </row>
        <row r="2140">
          <cell r="R2140" t="str">
            <v>1000077961</v>
          </cell>
          <cell r="S2140" t="str">
            <v>ANTAR IBN SOCIEDAD ANONIMA</v>
          </cell>
        </row>
        <row r="2141">
          <cell r="R2141" t="str">
            <v>1000077961</v>
          </cell>
          <cell r="S2141" t="str">
            <v>ANTAR IBN SOCIEDAD ANONIMA</v>
          </cell>
        </row>
        <row r="2142">
          <cell r="R2142" t="str">
            <v>1000077961</v>
          </cell>
          <cell r="S2142" t="str">
            <v>ANTAR IBN SOCIEDAD ANONIMA</v>
          </cell>
        </row>
        <row r="2143">
          <cell r="R2143" t="str">
            <v>1000077961</v>
          </cell>
          <cell r="S2143" t="str">
            <v>ANTAR IBN SOCIEDAD ANONIMA</v>
          </cell>
        </row>
        <row r="2144">
          <cell r="R2144" t="str">
            <v>1000077961</v>
          </cell>
          <cell r="S2144" t="str">
            <v>ANTAR IBN SOCIEDAD ANONIMA</v>
          </cell>
        </row>
        <row r="2145">
          <cell r="R2145" t="str">
            <v>1000077961</v>
          </cell>
          <cell r="S2145" t="str">
            <v>ANTAR IBN SOCIEDAD ANONIMA</v>
          </cell>
        </row>
        <row r="2146">
          <cell r="R2146" t="str">
            <v>1000078002</v>
          </cell>
          <cell r="S2146" t="str">
            <v>CAFE AMERICA MAYORISTA S.A.</v>
          </cell>
        </row>
        <row r="2147">
          <cell r="R2147" t="str">
            <v>1000078002</v>
          </cell>
          <cell r="S2147" t="str">
            <v>CAFE AMERICA MAYORISTA S.A.</v>
          </cell>
        </row>
        <row r="2148">
          <cell r="R2148" t="str">
            <v>1000078002</v>
          </cell>
          <cell r="S2148" t="str">
            <v>CAFE AMERICA MAYORISTA S.A.</v>
          </cell>
        </row>
        <row r="2149">
          <cell r="R2149" t="str">
            <v>1000078002</v>
          </cell>
          <cell r="S2149" t="str">
            <v>CAFE AMERICA MAYORISTA S.A.</v>
          </cell>
        </row>
        <row r="2150">
          <cell r="R2150" t="str">
            <v>1000078002</v>
          </cell>
          <cell r="S2150" t="str">
            <v>CAFE AMERICA MAYORISTA S.A.</v>
          </cell>
        </row>
        <row r="2151">
          <cell r="R2151" t="str">
            <v>1000078002</v>
          </cell>
          <cell r="S2151" t="str">
            <v>CAFE AMERICA MAYORISTA S.A.</v>
          </cell>
        </row>
        <row r="2152">
          <cell r="R2152" t="str">
            <v>1000078002</v>
          </cell>
          <cell r="S2152" t="str">
            <v>CAFE AMERICA MAYORISTA S.A.</v>
          </cell>
        </row>
        <row r="2153">
          <cell r="R2153" t="str">
            <v>1000078002</v>
          </cell>
          <cell r="S2153" t="str">
            <v>CAFE AMERICA MAYORISTA S.A.</v>
          </cell>
        </row>
        <row r="2154">
          <cell r="R2154" t="str">
            <v>1000077974</v>
          </cell>
          <cell r="S2154" t="str">
            <v>MANSILLA JORGE ALBERTO</v>
          </cell>
        </row>
        <row r="2155">
          <cell r="R2155" t="str">
            <v>1000077974</v>
          </cell>
          <cell r="S2155" t="str">
            <v>MANSILLA JORGE ALBERTO</v>
          </cell>
        </row>
        <row r="2156">
          <cell r="R2156" t="str">
            <v>1000077974</v>
          </cell>
          <cell r="S2156" t="str">
            <v>MANSILLA JORGE ALBERTO</v>
          </cell>
        </row>
        <row r="2157">
          <cell r="R2157" t="str">
            <v>1000077974</v>
          </cell>
          <cell r="S2157" t="str">
            <v>MANSILLA JORGE ALBERTO</v>
          </cell>
        </row>
        <row r="2158">
          <cell r="R2158" t="str">
            <v>1000077974</v>
          </cell>
          <cell r="S2158" t="str">
            <v>MANSILLA JORGE ALBERTO</v>
          </cell>
        </row>
        <row r="2159">
          <cell r="R2159" t="str">
            <v>1000077974</v>
          </cell>
          <cell r="S2159" t="str">
            <v>MANSILLA JORGE ALBERTO</v>
          </cell>
        </row>
        <row r="2160">
          <cell r="R2160" t="str">
            <v>1000077974</v>
          </cell>
          <cell r="S2160" t="str">
            <v>MANSILLA JORGE ALBERTO</v>
          </cell>
        </row>
        <row r="2161">
          <cell r="R2161" t="str">
            <v>1000077974</v>
          </cell>
          <cell r="S2161" t="str">
            <v>MANSILLA JORGE ALBERTO</v>
          </cell>
        </row>
        <row r="2162">
          <cell r="R2162" t="str">
            <v>1000078254</v>
          </cell>
          <cell r="S2162" t="str">
            <v>TADICOR S.A.</v>
          </cell>
        </row>
        <row r="2163">
          <cell r="R2163" t="str">
            <v>1000078254</v>
          </cell>
          <cell r="S2163" t="str">
            <v>TADICOR S.A.</v>
          </cell>
        </row>
        <row r="2164">
          <cell r="R2164" t="str">
            <v>1000078254</v>
          </cell>
          <cell r="S2164" t="str">
            <v>TADICOR S.A.</v>
          </cell>
        </row>
        <row r="2165">
          <cell r="R2165" t="str">
            <v>1000078254</v>
          </cell>
          <cell r="S2165" t="str">
            <v>TADICOR S.A.</v>
          </cell>
        </row>
        <row r="2166">
          <cell r="R2166" t="str">
            <v>1000078254</v>
          </cell>
          <cell r="S2166" t="str">
            <v>TADICOR S.A.</v>
          </cell>
        </row>
        <row r="2167">
          <cell r="R2167" t="str">
            <v>1000078254</v>
          </cell>
          <cell r="S2167" t="str">
            <v>TADICOR S.A.</v>
          </cell>
        </row>
        <row r="2168">
          <cell r="R2168" t="str">
            <v>1000078254</v>
          </cell>
          <cell r="S2168" t="str">
            <v>TADICOR S.A.</v>
          </cell>
        </row>
        <row r="2169">
          <cell r="R2169" t="str">
            <v>1000078254</v>
          </cell>
          <cell r="S2169" t="str">
            <v>TADICOR S.A.</v>
          </cell>
        </row>
        <row r="2170">
          <cell r="R2170" t="str">
            <v>1000078082</v>
          </cell>
          <cell r="S2170" t="str">
            <v>DINOSAURIO S.A.</v>
          </cell>
        </row>
        <row r="2171">
          <cell r="R2171" t="str">
            <v>1000078082</v>
          </cell>
          <cell r="S2171" t="str">
            <v>DINOSAURIO S.A.</v>
          </cell>
        </row>
        <row r="2172">
          <cell r="R2172" t="str">
            <v>1000078082</v>
          </cell>
          <cell r="S2172" t="str">
            <v>DINOSAURIO S.A.</v>
          </cell>
        </row>
        <row r="2173">
          <cell r="R2173" t="str">
            <v>1000078082</v>
          </cell>
          <cell r="S2173" t="str">
            <v>DINOSAURIO S.A.</v>
          </cell>
        </row>
        <row r="2174">
          <cell r="R2174" t="str">
            <v>1000078082</v>
          </cell>
          <cell r="S2174" t="str">
            <v>DINOSAURIO S.A.</v>
          </cell>
        </row>
        <row r="2175">
          <cell r="R2175" t="str">
            <v>1000078082</v>
          </cell>
          <cell r="S2175" t="str">
            <v>DINOSAURIO S.A.</v>
          </cell>
        </row>
        <row r="2176">
          <cell r="R2176" t="str">
            <v>1000078082</v>
          </cell>
          <cell r="S2176" t="str">
            <v>DINOSAURIO S.A.</v>
          </cell>
        </row>
        <row r="2177">
          <cell r="R2177" t="str">
            <v>1000078082</v>
          </cell>
          <cell r="S2177" t="str">
            <v>DINOSAURIO S.A.</v>
          </cell>
        </row>
        <row r="2178">
          <cell r="R2178" t="str">
            <v>1000078100</v>
          </cell>
          <cell r="S2178" t="str">
            <v>DAVID OSCAR RUBEN</v>
          </cell>
        </row>
        <row r="2179">
          <cell r="R2179" t="str">
            <v>1000078100</v>
          </cell>
          <cell r="S2179" t="str">
            <v>DAVID OSCAR RUBEN</v>
          </cell>
        </row>
        <row r="2180">
          <cell r="R2180" t="str">
            <v>1000078100</v>
          </cell>
          <cell r="S2180" t="str">
            <v>DAVID OSCAR RUBEN</v>
          </cell>
        </row>
        <row r="2181">
          <cell r="R2181" t="str">
            <v>1000078100</v>
          </cell>
          <cell r="S2181" t="str">
            <v>DAVID OSCAR RUBEN</v>
          </cell>
        </row>
        <row r="2182">
          <cell r="R2182" t="str">
            <v>1000078100</v>
          </cell>
          <cell r="S2182" t="str">
            <v>DAVID OSCAR RUBEN</v>
          </cell>
        </row>
        <row r="2183">
          <cell r="R2183" t="str">
            <v>1000078100</v>
          </cell>
          <cell r="S2183" t="str">
            <v>DAVID OSCAR RUBEN</v>
          </cell>
        </row>
        <row r="2184">
          <cell r="R2184" t="str">
            <v>1000078100</v>
          </cell>
          <cell r="S2184" t="str">
            <v>DAVID OSCAR RUBEN</v>
          </cell>
        </row>
        <row r="2185">
          <cell r="R2185" t="str">
            <v>1000078100</v>
          </cell>
          <cell r="S2185" t="str">
            <v>DAVID OSCAR RUBEN</v>
          </cell>
        </row>
        <row r="2186">
          <cell r="R2186" t="str">
            <v>1000078180</v>
          </cell>
          <cell r="S2186" t="str">
            <v>GRUPO SAKIM S.A.</v>
          </cell>
        </row>
        <row r="2187">
          <cell r="R2187" t="str">
            <v>1000078180</v>
          </cell>
          <cell r="S2187" t="str">
            <v>GRUPO SAKIM S.A.</v>
          </cell>
        </row>
        <row r="2188">
          <cell r="R2188" t="str">
            <v>1000078180</v>
          </cell>
          <cell r="S2188" t="str">
            <v>GRUPO SAKIM S.A.</v>
          </cell>
        </row>
        <row r="2189">
          <cell r="R2189" t="str">
            <v>1000078180</v>
          </cell>
          <cell r="S2189" t="str">
            <v>GRUPO SAKIM S.A.</v>
          </cell>
        </row>
        <row r="2190">
          <cell r="R2190" t="str">
            <v>1000078180</v>
          </cell>
          <cell r="S2190" t="str">
            <v>GRUPO SAKIM S.A.</v>
          </cell>
        </row>
        <row r="2191">
          <cell r="R2191" t="str">
            <v>1000078180</v>
          </cell>
          <cell r="S2191" t="str">
            <v>GRUPO SAKIM S.A.</v>
          </cell>
        </row>
        <row r="2192">
          <cell r="R2192" t="str">
            <v>1000078180</v>
          </cell>
          <cell r="S2192" t="str">
            <v>GRUPO SAKIM S.A.</v>
          </cell>
        </row>
        <row r="2193">
          <cell r="R2193" t="str">
            <v>1000078180</v>
          </cell>
          <cell r="S2193" t="str">
            <v>GRUPO SAKIM S.A.</v>
          </cell>
        </row>
        <row r="2194">
          <cell r="R2194" t="str">
            <v>1000078186</v>
          </cell>
          <cell r="S2194" t="str">
            <v>CAREGLIO HERMANOS SRL</v>
          </cell>
        </row>
        <row r="2195">
          <cell r="R2195" t="str">
            <v>1000078186</v>
          </cell>
          <cell r="S2195" t="str">
            <v>CAREGLIO HERMANOS SRL</v>
          </cell>
        </row>
        <row r="2196">
          <cell r="R2196" t="str">
            <v>1000078186</v>
          </cell>
          <cell r="S2196" t="str">
            <v>CAREGLIO HERMANOS SRL</v>
          </cell>
        </row>
        <row r="2197">
          <cell r="R2197" t="str">
            <v>1000078186</v>
          </cell>
          <cell r="S2197" t="str">
            <v>CAREGLIO HERMANOS SRL</v>
          </cell>
        </row>
        <row r="2198">
          <cell r="R2198" t="str">
            <v>1000078186</v>
          </cell>
          <cell r="S2198" t="str">
            <v>CAREGLIO HERMANOS SRL</v>
          </cell>
        </row>
        <row r="2199">
          <cell r="R2199" t="str">
            <v>1000078186</v>
          </cell>
          <cell r="S2199" t="str">
            <v>CAREGLIO HERMANOS SRL</v>
          </cell>
        </row>
        <row r="2200">
          <cell r="R2200" t="str">
            <v>1000078186</v>
          </cell>
          <cell r="S2200" t="str">
            <v>CAREGLIO HERMANOS SRL</v>
          </cell>
        </row>
        <row r="2201">
          <cell r="R2201" t="str">
            <v>1000078186</v>
          </cell>
          <cell r="S2201" t="str">
            <v>CAREGLIO HERMANOS SRL</v>
          </cell>
        </row>
        <row r="2202">
          <cell r="R2202" t="str">
            <v>1000077994</v>
          </cell>
          <cell r="S2202" t="str">
            <v>EL INDIO SA</v>
          </cell>
        </row>
        <row r="2203">
          <cell r="R2203" t="str">
            <v>1000077994</v>
          </cell>
          <cell r="S2203" t="str">
            <v>EL INDIO SA</v>
          </cell>
        </row>
        <row r="2204">
          <cell r="R2204" t="str">
            <v>1000077994</v>
          </cell>
          <cell r="S2204" t="str">
            <v>EL INDIO SA</v>
          </cell>
        </row>
        <row r="2205">
          <cell r="R2205" t="str">
            <v>1000077994</v>
          </cell>
          <cell r="S2205" t="str">
            <v>EL INDIO SA</v>
          </cell>
        </row>
        <row r="2206">
          <cell r="R2206" t="str">
            <v>1000077994</v>
          </cell>
          <cell r="S2206" t="str">
            <v>EL INDIO SA</v>
          </cell>
        </row>
        <row r="2207">
          <cell r="R2207" t="str">
            <v>1000077994</v>
          </cell>
          <cell r="S2207" t="str">
            <v>EL INDIO SA</v>
          </cell>
        </row>
        <row r="2208">
          <cell r="R2208" t="str">
            <v>1000077994</v>
          </cell>
          <cell r="S2208" t="str">
            <v>EL INDIO SA</v>
          </cell>
        </row>
        <row r="2209">
          <cell r="R2209" t="str">
            <v>1000077994</v>
          </cell>
          <cell r="S2209" t="str">
            <v>EL INDIO SA</v>
          </cell>
        </row>
        <row r="2210">
          <cell r="R2210" t="str">
            <v>1000078094</v>
          </cell>
          <cell r="S2210" t="str">
            <v>MEGAUNION AGRUPACION DE COLABO</v>
          </cell>
        </row>
        <row r="2211">
          <cell r="R2211" t="str">
            <v>1000078094</v>
          </cell>
          <cell r="S2211" t="str">
            <v>MEGAUNION AGRUPACION DE COLABO</v>
          </cell>
        </row>
        <row r="2212">
          <cell r="R2212" t="str">
            <v>1000078094</v>
          </cell>
          <cell r="S2212" t="str">
            <v>MEGAUNION AGRUPACION DE COLABO</v>
          </cell>
        </row>
        <row r="2213">
          <cell r="R2213" t="str">
            <v>1000078094</v>
          </cell>
          <cell r="S2213" t="str">
            <v>MEGAUNION AGRUPACION DE COLABO</v>
          </cell>
        </row>
        <row r="2214">
          <cell r="R2214" t="str">
            <v>1000078094</v>
          </cell>
          <cell r="S2214" t="str">
            <v>MEGAUNION AGRUPACION DE COLABO</v>
          </cell>
        </row>
        <row r="2215">
          <cell r="R2215" t="str">
            <v>1000078094</v>
          </cell>
          <cell r="S2215" t="str">
            <v>MEGAUNION AGRUPACION DE COLABO</v>
          </cell>
        </row>
        <row r="2216">
          <cell r="R2216" t="str">
            <v>1000078094</v>
          </cell>
          <cell r="S2216" t="str">
            <v>MEGAUNION AGRUPACION DE COLABO</v>
          </cell>
        </row>
        <row r="2217">
          <cell r="R2217" t="str">
            <v>1000078094</v>
          </cell>
          <cell r="S2217" t="str">
            <v>MEGAUNION AGRUPACION DE COLABO</v>
          </cell>
        </row>
        <row r="2218">
          <cell r="R2218" t="str">
            <v>1000078108</v>
          </cell>
          <cell r="S2218" t="str">
            <v>DDI S.R.L.</v>
          </cell>
        </row>
        <row r="2219">
          <cell r="R2219" t="str">
            <v>1000078108</v>
          </cell>
          <cell r="S2219" t="str">
            <v>DDI S.R.L.</v>
          </cell>
        </row>
        <row r="2220">
          <cell r="R2220" t="str">
            <v>1000078108</v>
          </cell>
          <cell r="S2220" t="str">
            <v>DDI S.R.L.</v>
          </cell>
        </row>
        <row r="2221">
          <cell r="R2221" t="str">
            <v>1000078108</v>
          </cell>
          <cell r="S2221" t="str">
            <v>DDI S.R.L.</v>
          </cell>
        </row>
        <row r="2222">
          <cell r="R2222" t="str">
            <v>1000078108</v>
          </cell>
          <cell r="S2222" t="str">
            <v>DDI S.R.L.</v>
          </cell>
        </row>
        <row r="2223">
          <cell r="R2223" t="str">
            <v>1000078108</v>
          </cell>
          <cell r="S2223" t="str">
            <v>DDI S.R.L.</v>
          </cell>
        </row>
        <row r="2224">
          <cell r="R2224" t="str">
            <v>1000078108</v>
          </cell>
          <cell r="S2224" t="str">
            <v>DDI S.R.L.</v>
          </cell>
        </row>
        <row r="2225">
          <cell r="R2225" t="str">
            <v>1000078108</v>
          </cell>
          <cell r="S2225" t="str">
            <v>DDI S.R.L.</v>
          </cell>
        </row>
        <row r="2226">
          <cell r="R2226" t="str">
            <v>1000078210</v>
          </cell>
          <cell r="S2226" t="str">
            <v>ANDSER QUIMICA SRL</v>
          </cell>
        </row>
        <row r="2227">
          <cell r="R2227" t="str">
            <v>1000078210</v>
          </cell>
          <cell r="S2227" t="str">
            <v>ANDSER QUIMICA SRL</v>
          </cell>
        </row>
        <row r="2228">
          <cell r="R2228" t="str">
            <v>1000078210</v>
          </cell>
          <cell r="S2228" t="str">
            <v>ANDSER QUIMICA SRL</v>
          </cell>
        </row>
        <row r="2229">
          <cell r="R2229" t="str">
            <v>1000078210</v>
          </cell>
          <cell r="S2229" t="str">
            <v>ANDSER QUIMICA SRL</v>
          </cell>
        </row>
        <row r="2230">
          <cell r="R2230" t="str">
            <v>1000078210</v>
          </cell>
          <cell r="S2230" t="str">
            <v>ANDSER QUIMICA SRL</v>
          </cell>
        </row>
        <row r="2231">
          <cell r="R2231" t="str">
            <v>1000078210</v>
          </cell>
          <cell r="S2231" t="str">
            <v>ANDSER QUIMICA SRL</v>
          </cell>
        </row>
        <row r="2232">
          <cell r="R2232" t="str">
            <v>1000078210</v>
          </cell>
          <cell r="S2232" t="str">
            <v>ANDSER QUIMICA SRL</v>
          </cell>
        </row>
        <row r="2233">
          <cell r="R2233" t="str">
            <v>1000078210</v>
          </cell>
          <cell r="S2233" t="str">
            <v>ANDSER QUIMICA SRL</v>
          </cell>
        </row>
        <row r="2234">
          <cell r="R2234" t="str">
            <v>1000078225</v>
          </cell>
          <cell r="S2234" t="str">
            <v>LOS CATALANES SRL</v>
          </cell>
        </row>
        <row r="2235">
          <cell r="R2235" t="str">
            <v>1000078225</v>
          </cell>
          <cell r="S2235" t="str">
            <v>LOS CATALANES SRL</v>
          </cell>
        </row>
        <row r="2236">
          <cell r="R2236" t="str">
            <v>1000078225</v>
          </cell>
          <cell r="S2236" t="str">
            <v>LOS CATALANES SRL</v>
          </cell>
        </row>
        <row r="2237">
          <cell r="R2237" t="str">
            <v>1000078225</v>
          </cell>
          <cell r="S2237" t="str">
            <v>LOS CATALANES SRL</v>
          </cell>
        </row>
        <row r="2238">
          <cell r="R2238" t="str">
            <v>1000078225</v>
          </cell>
          <cell r="S2238" t="str">
            <v>LOS CATALANES SRL</v>
          </cell>
        </row>
        <row r="2239">
          <cell r="R2239" t="str">
            <v>1000078225</v>
          </cell>
          <cell r="S2239" t="str">
            <v>LOS CATALANES SRL</v>
          </cell>
        </row>
        <row r="2240">
          <cell r="R2240" t="str">
            <v>1000078225</v>
          </cell>
          <cell r="S2240" t="str">
            <v>LOS CATALANES SRL</v>
          </cell>
        </row>
        <row r="2241">
          <cell r="R2241" t="str">
            <v>1000078225</v>
          </cell>
          <cell r="S2241" t="str">
            <v>LOS CATALANES SRL</v>
          </cell>
        </row>
        <row r="2242">
          <cell r="R2242" t="str">
            <v>1000078120</v>
          </cell>
          <cell r="S2242" t="str">
            <v>ROFINA S A I C F</v>
          </cell>
        </row>
        <row r="2243">
          <cell r="R2243" t="str">
            <v>1000078120</v>
          </cell>
          <cell r="S2243" t="str">
            <v>ROFINA S A I C F</v>
          </cell>
        </row>
        <row r="2244">
          <cell r="R2244" t="str">
            <v>1000078120</v>
          </cell>
          <cell r="S2244" t="str">
            <v>ROFINA S A I C F</v>
          </cell>
        </row>
        <row r="2245">
          <cell r="R2245" t="str">
            <v>1000078120</v>
          </cell>
          <cell r="S2245" t="str">
            <v>ROFINA S A I C F</v>
          </cell>
        </row>
        <row r="2246">
          <cell r="R2246" t="str">
            <v>1000078120</v>
          </cell>
          <cell r="S2246" t="str">
            <v>ROFINA S A I C F</v>
          </cell>
        </row>
        <row r="2247">
          <cell r="R2247" t="str">
            <v>1000078120</v>
          </cell>
          <cell r="S2247" t="str">
            <v>ROFINA S A I C F</v>
          </cell>
        </row>
        <row r="2248">
          <cell r="R2248" t="str">
            <v>1000078120</v>
          </cell>
          <cell r="S2248" t="str">
            <v>ROFINA S A I C F</v>
          </cell>
        </row>
        <row r="2249">
          <cell r="R2249" t="str">
            <v>1000078120</v>
          </cell>
          <cell r="S2249" t="str">
            <v>ROFINA S A I C F</v>
          </cell>
        </row>
        <row r="2250">
          <cell r="R2250" t="str">
            <v>1000078119</v>
          </cell>
          <cell r="S2250" t="str">
            <v>SIMPLEX VILI S. A.</v>
          </cell>
        </row>
        <row r="2251">
          <cell r="R2251" t="str">
            <v>1000078119</v>
          </cell>
          <cell r="S2251" t="str">
            <v>SIMPLEX VILI S. A.</v>
          </cell>
        </row>
        <row r="2252">
          <cell r="R2252" t="str">
            <v>1000078119</v>
          </cell>
          <cell r="S2252" t="str">
            <v>SIMPLEX VILI S. A.</v>
          </cell>
        </row>
        <row r="2253">
          <cell r="R2253" t="str">
            <v>1000078119</v>
          </cell>
          <cell r="S2253" t="str">
            <v>SIMPLEX VILI S. A.</v>
          </cell>
        </row>
        <row r="2254">
          <cell r="R2254" t="str">
            <v>1000078119</v>
          </cell>
          <cell r="S2254" t="str">
            <v>SIMPLEX VILI S. A.</v>
          </cell>
        </row>
        <row r="2255">
          <cell r="R2255" t="str">
            <v>1000078119</v>
          </cell>
          <cell r="S2255" t="str">
            <v>SIMPLEX VILI S. A.</v>
          </cell>
        </row>
        <row r="2256">
          <cell r="R2256" t="str">
            <v>1000078119</v>
          </cell>
          <cell r="S2256" t="str">
            <v>SIMPLEX VILI S. A.</v>
          </cell>
        </row>
        <row r="2257">
          <cell r="R2257" t="str">
            <v>1000078119</v>
          </cell>
          <cell r="S2257" t="str">
            <v>SIMPLEX VILI S. A.</v>
          </cell>
        </row>
        <row r="2258">
          <cell r="R2258" t="str">
            <v>1000078191</v>
          </cell>
          <cell r="S2258" t="str">
            <v>FIRST LABEL S.R.L.</v>
          </cell>
        </row>
        <row r="2259">
          <cell r="R2259" t="str">
            <v>1000078191</v>
          </cell>
          <cell r="S2259" t="str">
            <v>FIRST LABEL S.R.L.</v>
          </cell>
        </row>
        <row r="2260">
          <cell r="R2260" t="str">
            <v>1000078191</v>
          </cell>
          <cell r="S2260" t="str">
            <v>FIRST LABEL S.R.L.</v>
          </cell>
        </row>
        <row r="2261">
          <cell r="R2261" t="str">
            <v>1000078191</v>
          </cell>
          <cell r="S2261" t="str">
            <v>FIRST LABEL S.R.L.</v>
          </cell>
        </row>
        <row r="2262">
          <cell r="R2262" t="str">
            <v>1000078191</v>
          </cell>
          <cell r="S2262" t="str">
            <v>FIRST LABEL S.R.L.</v>
          </cell>
        </row>
        <row r="2263">
          <cell r="R2263" t="str">
            <v>1000078191</v>
          </cell>
          <cell r="S2263" t="str">
            <v>FIRST LABEL S.R.L.</v>
          </cell>
        </row>
        <row r="2264">
          <cell r="R2264" t="str">
            <v>1000078191</v>
          </cell>
          <cell r="S2264" t="str">
            <v>FIRST LABEL S.R.L.</v>
          </cell>
        </row>
        <row r="2265">
          <cell r="R2265" t="str">
            <v>1000078191</v>
          </cell>
          <cell r="S2265" t="str">
            <v>FIRST LABEL S.R.L.</v>
          </cell>
        </row>
        <row r="2266">
          <cell r="R2266" t="str">
            <v>1000078178</v>
          </cell>
          <cell r="S2266" t="str">
            <v>DELIVERY HERO E-COMMERCE S. A.</v>
          </cell>
        </row>
        <row r="2267">
          <cell r="R2267" t="str">
            <v>1000078178</v>
          </cell>
          <cell r="S2267" t="str">
            <v>DELIVERY HERO E-COMMERCE S. A.</v>
          </cell>
        </row>
        <row r="2268">
          <cell r="R2268" t="str">
            <v>1000078178</v>
          </cell>
          <cell r="S2268" t="str">
            <v>DELIVERY HERO E-COMMERCE S. A.</v>
          </cell>
        </row>
        <row r="2269">
          <cell r="R2269" t="str">
            <v>1000078178</v>
          </cell>
          <cell r="S2269" t="str">
            <v>DELIVERY HERO E-COMMERCE S. A.</v>
          </cell>
        </row>
        <row r="2270">
          <cell r="R2270" t="str">
            <v>1000078178</v>
          </cell>
          <cell r="S2270" t="str">
            <v>DELIVERY HERO E-COMMERCE S. A.</v>
          </cell>
        </row>
        <row r="2271">
          <cell r="R2271" t="str">
            <v>1000078178</v>
          </cell>
          <cell r="S2271" t="str">
            <v>DELIVERY HERO E-COMMERCE S. A.</v>
          </cell>
        </row>
        <row r="2272">
          <cell r="R2272" t="str">
            <v>1000078178</v>
          </cell>
          <cell r="S2272" t="str">
            <v>DELIVERY HERO E-COMMERCE S. A.</v>
          </cell>
        </row>
        <row r="2273">
          <cell r="R2273" t="str">
            <v>1000078178</v>
          </cell>
          <cell r="S2273" t="str">
            <v>DELIVERY HERO E-COMMERCE S. A.</v>
          </cell>
        </row>
        <row r="2274">
          <cell r="R2274" t="str">
            <v>1000078202</v>
          </cell>
          <cell r="S2274" t="str">
            <v>TC TIENDAS AR S.R.L.</v>
          </cell>
        </row>
        <row r="2275">
          <cell r="R2275" t="str">
            <v>1000078202</v>
          </cell>
          <cell r="S2275" t="str">
            <v>TC TIENDAS AR S.R.L.</v>
          </cell>
        </row>
        <row r="2276">
          <cell r="R2276" t="str">
            <v>1000078202</v>
          </cell>
          <cell r="S2276" t="str">
            <v>TC TIENDAS AR S.R.L.</v>
          </cell>
        </row>
        <row r="2277">
          <cell r="R2277" t="str">
            <v>1000078202</v>
          </cell>
          <cell r="S2277" t="str">
            <v>TC TIENDAS AR S.R.L.</v>
          </cell>
        </row>
        <row r="2278">
          <cell r="R2278" t="str">
            <v>1000078202</v>
          </cell>
          <cell r="S2278" t="str">
            <v>TC TIENDAS AR S.R.L.</v>
          </cell>
        </row>
        <row r="2279">
          <cell r="R2279" t="str">
            <v>1000078202</v>
          </cell>
          <cell r="S2279" t="str">
            <v>TC TIENDAS AR S.R.L.</v>
          </cell>
        </row>
        <row r="2280">
          <cell r="R2280" t="str">
            <v>1000078202</v>
          </cell>
          <cell r="S2280" t="str">
            <v>TC TIENDAS AR S.R.L.</v>
          </cell>
        </row>
        <row r="2281">
          <cell r="R2281" t="str">
            <v>1000078202</v>
          </cell>
          <cell r="S2281" t="str">
            <v>TC TIENDAS AR S.R.L.</v>
          </cell>
        </row>
        <row r="2282">
          <cell r="R2282" t="str">
            <v>1000078213</v>
          </cell>
          <cell r="S2282" t="str">
            <v>GASTRONOMIA EMPRENDIMIENTOS (RAPPI)</v>
          </cell>
        </row>
        <row r="2283">
          <cell r="R2283" t="str">
            <v>1000078213</v>
          </cell>
          <cell r="S2283" t="str">
            <v>GASTRONOMIA EMPRENDIMIENTOS (RAPPI)</v>
          </cell>
        </row>
        <row r="2284">
          <cell r="R2284" t="str">
            <v>1000078213</v>
          </cell>
          <cell r="S2284" t="str">
            <v>GASTRONOMIA EMPRENDIMIENTOS (RAPPI)</v>
          </cell>
        </row>
        <row r="2285">
          <cell r="R2285" t="str">
            <v>1000078213</v>
          </cell>
          <cell r="S2285" t="str">
            <v>GASTRONOMIA EMPRENDIMIENTOS (RAPPI)</v>
          </cell>
        </row>
        <row r="2286">
          <cell r="R2286" t="str">
            <v>1000078213</v>
          </cell>
          <cell r="S2286" t="str">
            <v>GASTRONOMIA EMPRENDIMIENTOS (RAPPI)</v>
          </cell>
        </row>
        <row r="2287">
          <cell r="R2287" t="str">
            <v>1000077959</v>
          </cell>
          <cell r="S2287" t="str">
            <v>CARRAU &amp; CIA</v>
          </cell>
        </row>
        <row r="2288">
          <cell r="R2288" t="str">
            <v>1000077959</v>
          </cell>
          <cell r="S2288" t="str">
            <v>CARRAU &amp; CIA</v>
          </cell>
        </row>
        <row r="2289">
          <cell r="R2289" t="str">
            <v>1000077959</v>
          </cell>
          <cell r="S2289" t="str">
            <v>CARRAU &amp; CIA</v>
          </cell>
        </row>
        <row r="2290">
          <cell r="R2290" t="str">
            <v>1000077959</v>
          </cell>
          <cell r="S2290" t="str">
            <v>CARRAU &amp; CIA</v>
          </cell>
        </row>
        <row r="2291">
          <cell r="R2291" t="str">
            <v>1000077959</v>
          </cell>
          <cell r="S2291" t="str">
            <v>CARRAU &amp; CIA</v>
          </cell>
        </row>
        <row r="2292">
          <cell r="R2292" t="str">
            <v>1000077959</v>
          </cell>
          <cell r="S2292" t="str">
            <v>CARRAU &amp; CIA</v>
          </cell>
        </row>
        <row r="2293">
          <cell r="R2293" t="str">
            <v>1000077959</v>
          </cell>
          <cell r="S2293" t="str">
            <v>CARRAU &amp; CIA</v>
          </cell>
        </row>
        <row r="2294">
          <cell r="R2294" t="str">
            <v>1000077959</v>
          </cell>
          <cell r="S2294" t="str">
            <v>CARRAU &amp; CIA</v>
          </cell>
        </row>
        <row r="2295">
          <cell r="R2295" t="str">
            <v>1000077963</v>
          </cell>
          <cell r="S2295" t="str">
            <v>LA MERCANTIL DEL ESTE S.A</v>
          </cell>
        </row>
        <row r="2296">
          <cell r="R2296" t="str">
            <v>1000077963</v>
          </cell>
          <cell r="S2296" t="str">
            <v>LA MERCANTIL DEL ESTE S.A</v>
          </cell>
        </row>
        <row r="2297">
          <cell r="R2297" t="str">
            <v>1000077963</v>
          </cell>
          <cell r="S2297" t="str">
            <v>LA MERCANTIL DEL ESTE S.A</v>
          </cell>
        </row>
        <row r="2298">
          <cell r="R2298" t="str">
            <v>1000077963</v>
          </cell>
          <cell r="S2298" t="str">
            <v>LA MERCANTIL DEL ESTE S.A</v>
          </cell>
        </row>
        <row r="2299">
          <cell r="R2299" t="str">
            <v>1000077963</v>
          </cell>
          <cell r="S2299" t="str">
            <v>LA MERCANTIL DEL ESTE S.A</v>
          </cell>
        </row>
        <row r="2300">
          <cell r="R2300" t="str">
            <v>1000077963</v>
          </cell>
          <cell r="S2300" t="str">
            <v>LA MERCANTIL DEL ESTE S.A</v>
          </cell>
        </row>
        <row r="2301">
          <cell r="R2301" t="str">
            <v>1000077963</v>
          </cell>
          <cell r="S2301" t="str">
            <v>LA MERCANTIL DEL ESTE S.A</v>
          </cell>
        </row>
        <row r="2302">
          <cell r="R2302" t="str">
            <v>1000077963</v>
          </cell>
          <cell r="S2302" t="str">
            <v>LA MERCANTIL DEL ESTE S.A</v>
          </cell>
        </row>
        <row r="2303">
          <cell r="R2303" t="str">
            <v>1000078144</v>
          </cell>
          <cell r="S2303" t="str">
            <v>MINOIL S.A.</v>
          </cell>
        </row>
        <row r="2304">
          <cell r="R2304" t="str">
            <v>1000078144</v>
          </cell>
          <cell r="S2304" t="str">
            <v>MINOIL S.A.</v>
          </cell>
        </row>
        <row r="2305">
          <cell r="R2305" t="str">
            <v>1000078144</v>
          </cell>
          <cell r="S2305" t="str">
            <v>MINOIL S.A.</v>
          </cell>
        </row>
        <row r="2306">
          <cell r="R2306" t="str">
            <v>1000078144</v>
          </cell>
          <cell r="S2306" t="str">
            <v>MINOIL S.A.</v>
          </cell>
        </row>
        <row r="2307">
          <cell r="R2307" t="str">
            <v>1000078144</v>
          </cell>
          <cell r="S2307" t="str">
            <v>MINOIL S.A.</v>
          </cell>
        </row>
        <row r="2308">
          <cell r="R2308" t="str">
            <v>1000078144</v>
          </cell>
          <cell r="S2308" t="str">
            <v>MINOIL S.A.</v>
          </cell>
        </row>
        <row r="2309">
          <cell r="R2309" t="str">
            <v>1000078144</v>
          </cell>
          <cell r="S2309" t="str">
            <v>MINOIL S.A.</v>
          </cell>
        </row>
        <row r="2310">
          <cell r="R2310" t="str">
            <v>1000078144</v>
          </cell>
          <cell r="S2310" t="str">
            <v>MINOIL S.A.</v>
          </cell>
        </row>
        <row r="2311">
          <cell r="R2311" t="str">
            <v>3000021493</v>
          </cell>
          <cell r="S2311" t="str">
            <v>AGRUPACION LANCLEAN</v>
          </cell>
        </row>
        <row r="2312">
          <cell r="R2312" t="str">
            <v>3000021493</v>
          </cell>
          <cell r="S2312" t="str">
            <v>AGRUPACION LANCLEAN</v>
          </cell>
        </row>
        <row r="2313">
          <cell r="R2313" t="str">
            <v>3000021564</v>
          </cell>
          <cell r="S2313" t="str">
            <v>CENCOSUD S A</v>
          </cell>
        </row>
        <row r="2314">
          <cell r="R2314" t="str">
            <v>3000021564</v>
          </cell>
          <cell r="S2314" t="str">
            <v>CENCOSUD S A</v>
          </cell>
        </row>
        <row r="2315">
          <cell r="R2315" t="str">
            <v>3000021565</v>
          </cell>
          <cell r="S2315" t="str">
            <v>CENCOSUD S A</v>
          </cell>
        </row>
        <row r="2316">
          <cell r="R2316" t="str">
            <v>3000021565</v>
          </cell>
          <cell r="S2316" t="str">
            <v>CENCOSUD S A</v>
          </cell>
        </row>
        <row r="2317">
          <cell r="R2317" t="str">
            <v>3000022155</v>
          </cell>
          <cell r="S2317" t="str">
            <v>AUTOSERVICIO MAYORISTA DIARCO</v>
          </cell>
        </row>
        <row r="2318">
          <cell r="R2318" t="str">
            <v>3000022155</v>
          </cell>
          <cell r="S2318" t="str">
            <v>AUTOSERVICIO MAYORISTA DIARCO</v>
          </cell>
        </row>
        <row r="2319">
          <cell r="R2319" t="str">
            <v>3000022159</v>
          </cell>
          <cell r="S2319" t="str">
            <v>MAXICONSUMO S A</v>
          </cell>
        </row>
        <row r="2320">
          <cell r="R2320" t="str">
            <v>3000022159</v>
          </cell>
          <cell r="S2320" t="str">
            <v>MAXICONSUMO S A</v>
          </cell>
        </row>
        <row r="2321">
          <cell r="R2321" t="str">
            <v>3000022189</v>
          </cell>
          <cell r="S2321" t="str">
            <v>INC  SOCIEDAD ANONIMA</v>
          </cell>
        </row>
        <row r="2322">
          <cell r="R2322" t="str">
            <v>3000022189</v>
          </cell>
          <cell r="S2322" t="str">
            <v>INC  SOCIEDAD ANONIMA</v>
          </cell>
        </row>
        <row r="2323">
          <cell r="R2323" t="str">
            <v>3000022190</v>
          </cell>
          <cell r="S2323" t="str">
            <v>INC  SOCIEDAD ANONIMA</v>
          </cell>
        </row>
        <row r="2324">
          <cell r="R2324" t="str">
            <v>3000022190</v>
          </cell>
          <cell r="S2324" t="str">
            <v>INC  SOCIEDAD ANONIMA</v>
          </cell>
        </row>
        <row r="2325">
          <cell r="R2325" t="str">
            <v>3000022191</v>
          </cell>
          <cell r="S2325" t="str">
            <v>INC  SOCIEDAD ANONIMA</v>
          </cell>
        </row>
        <row r="2326">
          <cell r="R2326" t="str">
            <v>3000022191</v>
          </cell>
          <cell r="S2326" t="str">
            <v>INC  SOCIEDAD ANONIMA</v>
          </cell>
        </row>
        <row r="2327">
          <cell r="R2327" t="str">
            <v>3000022192</v>
          </cell>
          <cell r="S2327" t="str">
            <v>DESCARTABLES CAROMAR S. A.</v>
          </cell>
        </row>
        <row r="2328">
          <cell r="R2328" t="str">
            <v>3000022192</v>
          </cell>
          <cell r="S2328" t="str">
            <v>DESCARTABLES CAROMAR S. A.</v>
          </cell>
        </row>
        <row r="2329">
          <cell r="R2329" t="str">
            <v>3000022193</v>
          </cell>
          <cell r="S2329" t="str">
            <v>DESCARTABLES CAROMAR S. A.</v>
          </cell>
        </row>
        <row r="2330">
          <cell r="R2330" t="str">
            <v>3000022193</v>
          </cell>
          <cell r="S2330" t="str">
            <v>DESCARTABLES CAROMAR S. A.</v>
          </cell>
        </row>
        <row r="2331">
          <cell r="R2331" t="str">
            <v>3000022194</v>
          </cell>
          <cell r="S2331" t="str">
            <v>DESCARTABLES CAROMAR S. A.</v>
          </cell>
        </row>
        <row r="2332">
          <cell r="R2332" t="str">
            <v>3000022194</v>
          </cell>
          <cell r="S2332" t="str">
            <v>DESCARTABLES CAROMAR S. A.</v>
          </cell>
        </row>
        <row r="2333">
          <cell r="R2333" t="str">
            <v>3000022195</v>
          </cell>
          <cell r="S2333" t="str">
            <v>DESCARTABLES CAROMAR S. A.</v>
          </cell>
        </row>
        <row r="2334">
          <cell r="R2334" t="str">
            <v>3000022195</v>
          </cell>
          <cell r="S2334" t="str">
            <v>DESCARTABLES CAROMAR S. A.</v>
          </cell>
        </row>
        <row r="2335">
          <cell r="R2335" t="str">
            <v>3000022196</v>
          </cell>
          <cell r="S2335" t="str">
            <v>INC  SOCIEDAD ANONIMA</v>
          </cell>
        </row>
        <row r="2336">
          <cell r="R2336" t="str">
            <v>3000022196</v>
          </cell>
          <cell r="S2336" t="str">
            <v>INC  SOCIEDAD ANONIMA</v>
          </cell>
        </row>
        <row r="2337">
          <cell r="R2337" t="str">
            <v>3000022197</v>
          </cell>
          <cell r="S2337" t="str">
            <v>INC  SOCIEDAD ANONIMA</v>
          </cell>
        </row>
        <row r="2338">
          <cell r="R2338" t="str">
            <v>3000022197</v>
          </cell>
          <cell r="S2338" t="str">
            <v>INC  SOCIEDAD ANONIMA</v>
          </cell>
        </row>
        <row r="2339">
          <cell r="R2339" t="str">
            <v>3000022198</v>
          </cell>
          <cell r="S2339" t="str">
            <v>INC  SOCIEDAD ANONIMA</v>
          </cell>
        </row>
        <row r="2340">
          <cell r="R2340" t="str">
            <v>3000022198</v>
          </cell>
          <cell r="S2340" t="str">
            <v>INC  SOCIEDAD ANONIMA</v>
          </cell>
        </row>
        <row r="2341">
          <cell r="R2341" t="str">
            <v>3000022199</v>
          </cell>
          <cell r="S2341" t="str">
            <v>COTO CENTRO INTEGRAL DE COMERC</v>
          </cell>
        </row>
        <row r="2342">
          <cell r="R2342" t="str">
            <v>3000022199</v>
          </cell>
          <cell r="S2342" t="str">
            <v>COTO CENTRO INTEGRAL DE COMERC</v>
          </cell>
        </row>
        <row r="2343">
          <cell r="R2343" t="str">
            <v>3000022200</v>
          </cell>
          <cell r="S2343" t="str">
            <v>MAXICONSUMO S A</v>
          </cell>
        </row>
        <row r="2344">
          <cell r="R2344" t="str">
            <v>3000022200</v>
          </cell>
          <cell r="S2344" t="str">
            <v>MAXICONSUMO S A</v>
          </cell>
        </row>
        <row r="2345">
          <cell r="R2345" t="str">
            <v>3000022201</v>
          </cell>
          <cell r="S2345" t="str">
            <v>MAXICONSUMO S A</v>
          </cell>
        </row>
        <row r="2346">
          <cell r="R2346" t="str">
            <v>3000022201</v>
          </cell>
          <cell r="S2346" t="str">
            <v>MAXICONSUMO S A</v>
          </cell>
        </row>
        <row r="2347">
          <cell r="R2347" t="str">
            <v>3000022202</v>
          </cell>
          <cell r="S2347" t="str">
            <v>MAXICONSUMO S A</v>
          </cell>
        </row>
        <row r="2348">
          <cell r="R2348" t="str">
            <v>3000022202</v>
          </cell>
          <cell r="S2348" t="str">
            <v>MAXICONSUMO S A</v>
          </cell>
        </row>
        <row r="2349">
          <cell r="R2349" t="str">
            <v>3000022203</v>
          </cell>
          <cell r="S2349" t="str">
            <v>MAXICONSUMO S A</v>
          </cell>
        </row>
        <row r="2350">
          <cell r="R2350" t="str">
            <v>3000022203</v>
          </cell>
          <cell r="S2350" t="str">
            <v>MAXICONSUMO S A</v>
          </cell>
        </row>
        <row r="2351">
          <cell r="R2351" t="str">
            <v>3000022204</v>
          </cell>
          <cell r="S2351" t="str">
            <v>MAXICONSUMO S A</v>
          </cell>
        </row>
        <row r="2352">
          <cell r="R2352" t="str">
            <v>3000022204</v>
          </cell>
          <cell r="S2352" t="str">
            <v>MAXICONSUMO S A</v>
          </cell>
        </row>
        <row r="2353">
          <cell r="R2353" t="str">
            <v>3000022205</v>
          </cell>
          <cell r="S2353" t="str">
            <v>MAXICONSUMO S A</v>
          </cell>
        </row>
        <row r="2354">
          <cell r="R2354" t="str">
            <v>3000022205</v>
          </cell>
          <cell r="S2354" t="str">
            <v>MAXICONSUMO S A</v>
          </cell>
        </row>
        <row r="2355">
          <cell r="R2355" t="str">
            <v>3000022206</v>
          </cell>
          <cell r="S2355" t="str">
            <v>MAXICONSUMO S A</v>
          </cell>
        </row>
        <row r="2356">
          <cell r="R2356" t="str">
            <v>3000022206</v>
          </cell>
          <cell r="S2356" t="str">
            <v>MAXICONSUMO S A</v>
          </cell>
        </row>
        <row r="2357">
          <cell r="R2357" t="str">
            <v>3000022207</v>
          </cell>
          <cell r="S2357" t="str">
            <v>MAXICONSUMO S A</v>
          </cell>
        </row>
        <row r="2358">
          <cell r="R2358" t="str">
            <v>3000022207</v>
          </cell>
          <cell r="S2358" t="str">
            <v>MAXICONSUMO S A</v>
          </cell>
        </row>
        <row r="2359">
          <cell r="R2359" t="str">
            <v>3000022208</v>
          </cell>
          <cell r="S2359" t="str">
            <v>MAXICONSUMO S A</v>
          </cell>
        </row>
        <row r="2360">
          <cell r="R2360" t="str">
            <v>3000022208</v>
          </cell>
          <cell r="S2360" t="str">
            <v>MAXICONSUMO S A</v>
          </cell>
        </row>
        <row r="2361">
          <cell r="R2361" t="str">
            <v>3000022209</v>
          </cell>
          <cell r="S2361" t="str">
            <v>MAXICONSUMO S A</v>
          </cell>
        </row>
        <row r="2362">
          <cell r="R2362" t="str">
            <v>3000022209</v>
          </cell>
          <cell r="S2362" t="str">
            <v>MAXICONSUMO S A</v>
          </cell>
        </row>
        <row r="2363">
          <cell r="R2363" t="str">
            <v>3000022210</v>
          </cell>
          <cell r="S2363" t="str">
            <v>MAXICONSUMO S A</v>
          </cell>
        </row>
        <row r="2364">
          <cell r="R2364" t="str">
            <v>3000022210</v>
          </cell>
          <cell r="S2364" t="str">
            <v>MAXICONSUMO S A</v>
          </cell>
        </row>
        <row r="2365">
          <cell r="R2365" t="str">
            <v>3000022211</v>
          </cell>
          <cell r="S2365" t="str">
            <v>MAXICONSUMO S A</v>
          </cell>
        </row>
        <row r="2366">
          <cell r="R2366" t="str">
            <v>3000022211</v>
          </cell>
          <cell r="S2366" t="str">
            <v>MAXICONSUMO S A</v>
          </cell>
        </row>
        <row r="2367">
          <cell r="R2367" t="str">
            <v>3000022212</v>
          </cell>
          <cell r="S2367" t="str">
            <v>MAXICONSUMO S A</v>
          </cell>
        </row>
        <row r="2368">
          <cell r="R2368" t="str">
            <v>3000022212</v>
          </cell>
          <cell r="S2368" t="str">
            <v>MAXICONSUMO S A</v>
          </cell>
        </row>
        <row r="2369">
          <cell r="R2369" t="str">
            <v>3000022213</v>
          </cell>
          <cell r="S2369" t="str">
            <v>MAXICONSUMO S A</v>
          </cell>
        </row>
        <row r="2370">
          <cell r="R2370" t="str">
            <v>3000022213</v>
          </cell>
          <cell r="S2370" t="str">
            <v>MAXICONSUMO S A</v>
          </cell>
        </row>
        <row r="2371">
          <cell r="R2371" t="str">
            <v>3000022214</v>
          </cell>
          <cell r="S2371" t="str">
            <v>MAXICONSUMO S A</v>
          </cell>
        </row>
        <row r="2372">
          <cell r="R2372" t="str">
            <v>3000022214</v>
          </cell>
          <cell r="S2372" t="str">
            <v>MAXICONSUMO S A</v>
          </cell>
        </row>
        <row r="2373">
          <cell r="R2373" t="str">
            <v>3000022215</v>
          </cell>
          <cell r="S2373" t="str">
            <v>MAXICONSUMO S A</v>
          </cell>
        </row>
        <row r="2374">
          <cell r="R2374" t="str">
            <v>3000022215</v>
          </cell>
          <cell r="S2374" t="str">
            <v>MAXICONSUMO S A</v>
          </cell>
        </row>
        <row r="2375">
          <cell r="R2375" t="str">
            <v>3000022216</v>
          </cell>
          <cell r="S2375" t="str">
            <v>MAXICONSUMO S A</v>
          </cell>
        </row>
        <row r="2376">
          <cell r="R2376" t="str">
            <v>3000022216</v>
          </cell>
          <cell r="S2376" t="str">
            <v>MAXICONSUMO S A</v>
          </cell>
        </row>
        <row r="2377">
          <cell r="R2377" t="str">
            <v>3000022217</v>
          </cell>
          <cell r="S2377" t="str">
            <v>MAXICONSUMO S A</v>
          </cell>
        </row>
        <row r="2378">
          <cell r="R2378" t="str">
            <v>3000022217</v>
          </cell>
          <cell r="S2378" t="str">
            <v>MAXICONSUMO S A</v>
          </cell>
        </row>
        <row r="2379">
          <cell r="R2379" t="str">
            <v>3000022218</v>
          </cell>
          <cell r="S2379" t="str">
            <v>SUPERMERCADOS MAYORISTAS MAKRO</v>
          </cell>
        </row>
        <row r="2380">
          <cell r="R2380" t="str">
            <v>3000022218</v>
          </cell>
          <cell r="S2380" t="str">
            <v>SUPERMERCADOS MAYORISTAS MAKRO</v>
          </cell>
        </row>
        <row r="2381">
          <cell r="R2381" t="str">
            <v>3000022219</v>
          </cell>
          <cell r="S2381" t="str">
            <v>SUPERMERCADOS MAYORISTAS MAKRO</v>
          </cell>
        </row>
        <row r="2382">
          <cell r="R2382" t="str">
            <v>3000022219</v>
          </cell>
          <cell r="S2382" t="str">
            <v>SUPERMERCADOS MAYORISTAS MAKRO</v>
          </cell>
        </row>
        <row r="2383">
          <cell r="R2383" t="str">
            <v>3000022220</v>
          </cell>
          <cell r="S2383" t="str">
            <v>SUPERMERCADOS MAYORISTAS MAKRO</v>
          </cell>
        </row>
        <row r="2384">
          <cell r="R2384" t="str">
            <v>3000022220</v>
          </cell>
          <cell r="S2384" t="str">
            <v>SUPERMERCADOS MAYORISTAS MAKRO</v>
          </cell>
        </row>
        <row r="2385">
          <cell r="R2385" t="str">
            <v>3000022221</v>
          </cell>
          <cell r="S2385" t="str">
            <v>SUPERMERCADOS MAYORISTAS MAKRO</v>
          </cell>
        </row>
        <row r="2386">
          <cell r="R2386" t="str">
            <v>3000022221</v>
          </cell>
          <cell r="S2386" t="str">
            <v>SUPERMERCADOS MAYORISTAS MAKRO</v>
          </cell>
        </row>
        <row r="2387">
          <cell r="R2387" t="str">
            <v>3000022222</v>
          </cell>
          <cell r="S2387" t="str">
            <v>SUPERMERCADOS MAYORISTAS MAKRO</v>
          </cell>
        </row>
        <row r="2388">
          <cell r="R2388" t="str">
            <v>3000022222</v>
          </cell>
          <cell r="S2388" t="str">
            <v>SUPERMERCADOS MAYORISTAS MAKRO</v>
          </cell>
        </row>
        <row r="2389">
          <cell r="R2389" t="str">
            <v>3000022223</v>
          </cell>
          <cell r="S2389" t="str">
            <v>SUPERMERCADOS MAYORISTAS MAKRO</v>
          </cell>
        </row>
        <row r="2390">
          <cell r="R2390" t="str">
            <v>3000022223</v>
          </cell>
          <cell r="S2390" t="str">
            <v>SUPERMERCADOS MAYORISTAS MAKRO</v>
          </cell>
        </row>
        <row r="2391">
          <cell r="R2391" t="str">
            <v>3000022224</v>
          </cell>
          <cell r="S2391" t="str">
            <v>SUPERMERCADOS MAYORISTAS MAKRO</v>
          </cell>
        </row>
        <row r="2392">
          <cell r="R2392" t="str">
            <v>3000022224</v>
          </cell>
          <cell r="S2392" t="str">
            <v>SUPERMERCADOS MAYORISTAS MAKRO</v>
          </cell>
        </row>
        <row r="2393">
          <cell r="R2393" t="str">
            <v>3000022225</v>
          </cell>
          <cell r="S2393" t="str">
            <v>INC  SOCIEDAD ANONIMA</v>
          </cell>
        </row>
        <row r="2394">
          <cell r="R2394" t="str">
            <v>3000022225</v>
          </cell>
          <cell r="S2394" t="str">
            <v>INC  SOCIEDAD ANONIMA</v>
          </cell>
        </row>
        <row r="2395">
          <cell r="R2395" t="str">
            <v>3000022226</v>
          </cell>
          <cell r="S2395" t="str">
            <v>INC  SOCIEDAD ANONIMA</v>
          </cell>
        </row>
        <row r="2396">
          <cell r="R2396" t="str">
            <v>3000022226</v>
          </cell>
          <cell r="S2396" t="str">
            <v>INC  SOCIEDAD ANONIMA</v>
          </cell>
        </row>
        <row r="2397">
          <cell r="R2397" t="str">
            <v>3000022227</v>
          </cell>
          <cell r="S2397" t="str">
            <v>TADICOR S.A.</v>
          </cell>
        </row>
        <row r="2398">
          <cell r="R2398" t="str">
            <v>3000022227</v>
          </cell>
          <cell r="S2398" t="str">
            <v>TADICOR S.A.</v>
          </cell>
        </row>
        <row r="2399">
          <cell r="R2399" t="str">
            <v>3000022228</v>
          </cell>
          <cell r="S2399" t="str">
            <v>COTO CENTRO INTEGRAL DE COMERC</v>
          </cell>
        </row>
        <row r="2400">
          <cell r="R2400" t="str">
            <v>3000022228</v>
          </cell>
          <cell r="S2400" t="str">
            <v>COTO CENTRO INTEGRAL DE COMERC</v>
          </cell>
        </row>
        <row r="2401">
          <cell r="R2401" t="str">
            <v>3000022229</v>
          </cell>
          <cell r="S2401" t="str">
            <v>COTO CENTRO INTEGRAL DE COMERC</v>
          </cell>
        </row>
        <row r="2402">
          <cell r="R2402" t="str">
            <v>3000022229</v>
          </cell>
          <cell r="S2402" t="str">
            <v>COTO CENTRO INTEGRAL DE COMERC</v>
          </cell>
        </row>
        <row r="2403">
          <cell r="R2403" t="str">
            <v>3000022230</v>
          </cell>
          <cell r="S2403" t="str">
            <v>COTO CENTRO INTEGRAL DE COMERC</v>
          </cell>
        </row>
        <row r="2404">
          <cell r="R2404" t="str">
            <v>3000022230</v>
          </cell>
          <cell r="S2404" t="str">
            <v>COTO CENTRO INTEGRAL DE COMERC</v>
          </cell>
        </row>
        <row r="2405">
          <cell r="R2405" t="str">
            <v>3000022231</v>
          </cell>
          <cell r="S2405" t="str">
            <v>COTO CENTRO INTEGRAL DE COMERC</v>
          </cell>
        </row>
        <row r="2406">
          <cell r="R2406" t="str">
            <v>3000022231</v>
          </cell>
          <cell r="S2406" t="str">
            <v>COTO CENTRO INTEGRAL DE COMERC</v>
          </cell>
        </row>
        <row r="2407">
          <cell r="R2407" t="str">
            <v>3000022232</v>
          </cell>
          <cell r="S2407" t="str">
            <v>COTO CENTRO INTEGRAL DE COMERC</v>
          </cell>
        </row>
        <row r="2408">
          <cell r="R2408" t="str">
            <v>3000022232</v>
          </cell>
          <cell r="S2408" t="str">
            <v>COTO CENTRO INTEGRAL DE COMERC</v>
          </cell>
        </row>
        <row r="2409">
          <cell r="R2409" t="str">
            <v>3000022233</v>
          </cell>
          <cell r="S2409" t="str">
            <v>SUPERMERCADOS MAYORISTAS YAGUA</v>
          </cell>
        </row>
        <row r="2410">
          <cell r="R2410" t="str">
            <v>3000022233</v>
          </cell>
          <cell r="S2410" t="str">
            <v>SUPERMERCADOS MAYORISTAS YAGUA</v>
          </cell>
        </row>
        <row r="2411">
          <cell r="R2411" t="str">
            <v>3000022234</v>
          </cell>
          <cell r="S2411" t="str">
            <v>DESCARTABLES CAROMAR S. A.</v>
          </cell>
        </row>
        <row r="2412">
          <cell r="R2412" t="str">
            <v>3000022234</v>
          </cell>
          <cell r="S2412" t="str">
            <v>DESCARTABLES CAROMAR S. A.</v>
          </cell>
        </row>
        <row r="2413">
          <cell r="R2413" t="str">
            <v>3000022235</v>
          </cell>
          <cell r="S2413" t="str">
            <v>DESCARTABLES CAROMAR S. A.</v>
          </cell>
        </row>
        <row r="2414">
          <cell r="R2414" t="str">
            <v>3000022235</v>
          </cell>
          <cell r="S2414" t="str">
            <v>DESCARTABLES CAROMAR S. A.</v>
          </cell>
        </row>
        <row r="2415">
          <cell r="R2415" t="str">
            <v>3000022236</v>
          </cell>
          <cell r="S2415" t="str">
            <v>DESCARTABLES CAROMAR S. A.</v>
          </cell>
        </row>
        <row r="2416">
          <cell r="R2416" t="str">
            <v>3000022236</v>
          </cell>
          <cell r="S2416" t="str">
            <v>DESCARTABLES CAROMAR S. A.</v>
          </cell>
        </row>
        <row r="2417">
          <cell r="R2417" t="str">
            <v>3000022237</v>
          </cell>
          <cell r="S2417" t="str">
            <v>INC  SOCIEDAD ANONIMA</v>
          </cell>
        </row>
        <row r="2418">
          <cell r="R2418" t="str">
            <v>3000022237</v>
          </cell>
          <cell r="S2418" t="str">
            <v>INC  SOCIEDAD ANONIMA</v>
          </cell>
        </row>
        <row r="2419">
          <cell r="R2419" t="str">
            <v>3000022238</v>
          </cell>
          <cell r="S2419" t="str">
            <v>DORINKA S.R.L.</v>
          </cell>
        </row>
        <row r="2420">
          <cell r="R2420" t="str">
            <v>3000022238</v>
          </cell>
          <cell r="S2420" t="str">
            <v>DORINKA S.R.L.</v>
          </cell>
        </row>
        <row r="2421">
          <cell r="R2421" t="str">
            <v>3000022239</v>
          </cell>
          <cell r="S2421" t="str">
            <v>DORINKA S.R.L.</v>
          </cell>
        </row>
        <row r="2422">
          <cell r="R2422" t="str">
            <v>3000022239</v>
          </cell>
          <cell r="S2422" t="str">
            <v>DORINKA S.R.L.</v>
          </cell>
        </row>
        <row r="2423">
          <cell r="R2423" t="str">
            <v>3000022240</v>
          </cell>
          <cell r="S2423" t="str">
            <v>DORINKA S.R.L.</v>
          </cell>
        </row>
        <row r="2424">
          <cell r="R2424" t="str">
            <v>3000022240</v>
          </cell>
          <cell r="S2424" t="str">
            <v>DORINKA S.R.L.</v>
          </cell>
        </row>
        <row r="2425">
          <cell r="R2425" t="str">
            <v>3000022241</v>
          </cell>
          <cell r="S2425" t="str">
            <v>DORINKA S.R.L.</v>
          </cell>
        </row>
        <row r="2426">
          <cell r="R2426" t="str">
            <v>3000022241</v>
          </cell>
          <cell r="S2426" t="str">
            <v>DORINKA S.R.L.</v>
          </cell>
        </row>
        <row r="2427">
          <cell r="R2427" t="str">
            <v>3000022242</v>
          </cell>
          <cell r="S2427" t="str">
            <v>DORINKA S.R.L.</v>
          </cell>
        </row>
        <row r="2428">
          <cell r="R2428" t="str">
            <v>3000022242</v>
          </cell>
          <cell r="S2428" t="str">
            <v>DORINKA S.R.L.</v>
          </cell>
        </row>
        <row r="2429">
          <cell r="R2429" t="str">
            <v>3000022243</v>
          </cell>
          <cell r="S2429" t="str">
            <v>MAYORISTA CENTRO COMERCIAL S.A</v>
          </cell>
        </row>
        <row r="2430">
          <cell r="R2430" t="str">
            <v>3000022243</v>
          </cell>
          <cell r="S2430" t="str">
            <v>MAYORISTA CENTRO COMERCIAL S.A</v>
          </cell>
        </row>
        <row r="2431">
          <cell r="R2431" t="str">
            <v>3000022244</v>
          </cell>
          <cell r="S2431" t="str">
            <v>TREOLAND SA</v>
          </cell>
        </row>
        <row r="2432">
          <cell r="R2432" t="str">
            <v>3000022244</v>
          </cell>
          <cell r="S2432" t="str">
            <v>TREOLAND SA</v>
          </cell>
        </row>
        <row r="2433">
          <cell r="R2433" t="str">
            <v>3000022245</v>
          </cell>
          <cell r="S2433" t="str">
            <v>DINOSAURIO S.A.</v>
          </cell>
        </row>
        <row r="2434">
          <cell r="R2434" t="str">
            <v>3000022245</v>
          </cell>
          <cell r="S2434" t="str">
            <v>DINOSAURIO S.A.</v>
          </cell>
        </row>
        <row r="2435">
          <cell r="R2435" t="str">
            <v>3000022246</v>
          </cell>
          <cell r="S2435" t="str">
            <v>COTO CENTRO INTEGRAL DE COMERC</v>
          </cell>
        </row>
        <row r="2436">
          <cell r="R2436" t="str">
            <v>3000022246</v>
          </cell>
          <cell r="S2436" t="str">
            <v>COTO CENTRO INTEGRAL DE COMERC</v>
          </cell>
        </row>
        <row r="2437">
          <cell r="R2437" t="str">
            <v>3000022247</v>
          </cell>
          <cell r="S2437" t="str">
            <v>DISTRI 10 S R L</v>
          </cell>
        </row>
        <row r="2438">
          <cell r="R2438" t="str">
            <v>3000022247</v>
          </cell>
          <cell r="S2438" t="str">
            <v>DISTRI 10 S R L</v>
          </cell>
        </row>
        <row r="2439">
          <cell r="R2439" t="str">
            <v>3000022248</v>
          </cell>
          <cell r="S2439" t="str">
            <v>AUTOSERVICIO MAYORISTA DIARCO</v>
          </cell>
        </row>
        <row r="2440">
          <cell r="R2440" t="str">
            <v>3000022248</v>
          </cell>
          <cell r="S2440" t="str">
            <v>AUTOSERVICIO MAYORISTA DIARCO</v>
          </cell>
        </row>
        <row r="2441">
          <cell r="R2441" t="str">
            <v>3000022249</v>
          </cell>
          <cell r="S2441" t="str">
            <v>SUPERMERCADOS MAYORISTAS YAGUA</v>
          </cell>
        </row>
        <row r="2442">
          <cell r="R2442" t="str">
            <v>3000022249</v>
          </cell>
          <cell r="S2442" t="str">
            <v>SUPERMERCADOS MAYORISTAS YAGUA</v>
          </cell>
        </row>
        <row r="2443">
          <cell r="R2443" t="str">
            <v>3000022250</v>
          </cell>
          <cell r="S2443" t="str">
            <v>SUPERMERCADOS MAYORISTAS YAGUA</v>
          </cell>
        </row>
        <row r="2444">
          <cell r="R2444" t="str">
            <v>3000022250</v>
          </cell>
          <cell r="S2444" t="str">
            <v>SUPERMERCADOS MAYORISTAS YAGUA</v>
          </cell>
        </row>
        <row r="2445">
          <cell r="R2445" t="str">
            <v>3000022251</v>
          </cell>
          <cell r="S2445" t="str">
            <v>SUPERMERCADOS MAYORISTAS YAGUA</v>
          </cell>
        </row>
        <row r="2446">
          <cell r="R2446" t="str">
            <v>3000022251</v>
          </cell>
          <cell r="S2446" t="str">
            <v>SUPERMERCADOS MAYORISTAS YAGUA</v>
          </cell>
        </row>
        <row r="2447">
          <cell r="R2447" t="str">
            <v>3000022252</v>
          </cell>
          <cell r="S2447" t="str">
            <v>SUPERMERCADOS MAYORISTAS YAGUA</v>
          </cell>
        </row>
        <row r="2448">
          <cell r="R2448" t="str">
            <v>3000022252</v>
          </cell>
          <cell r="S2448" t="str">
            <v>SUPERMERCADOS MAYORISTAS YAGUA</v>
          </cell>
        </row>
        <row r="2449">
          <cell r="R2449" t="str">
            <v>3000022253</v>
          </cell>
          <cell r="S2449" t="str">
            <v>SUPERMERCADOS MAYORISTAS YAGUA</v>
          </cell>
        </row>
        <row r="2450">
          <cell r="R2450" t="str">
            <v>3000022253</v>
          </cell>
          <cell r="S2450" t="str">
            <v>SUPERMERCADOS MAYORISTAS YAGUA</v>
          </cell>
        </row>
        <row r="2451">
          <cell r="R2451" t="str">
            <v>3000022254</v>
          </cell>
          <cell r="S2451" t="str">
            <v>SUPERMERCADOS MAYORISTAS YAGUA</v>
          </cell>
        </row>
        <row r="2452">
          <cell r="R2452" t="str">
            <v>3000022254</v>
          </cell>
          <cell r="S2452" t="str">
            <v>SUPERMERCADOS MAYORISTAS YAGUA</v>
          </cell>
        </row>
        <row r="2453">
          <cell r="R2453" t="str">
            <v>3000022255</v>
          </cell>
          <cell r="S2453" t="str">
            <v>SUPERMERCADOS MAYORISTAS YAGUA</v>
          </cell>
        </row>
        <row r="2454">
          <cell r="R2454" t="str">
            <v>3000022255</v>
          </cell>
          <cell r="S2454" t="str">
            <v>SUPERMERCADOS MAYORISTAS YAGUA</v>
          </cell>
        </row>
        <row r="2455">
          <cell r="R2455" t="str">
            <v>3000022256</v>
          </cell>
          <cell r="S2455" t="str">
            <v>MARIANO S A</v>
          </cell>
        </row>
        <row r="2456">
          <cell r="R2456" t="str">
            <v>3000022256</v>
          </cell>
          <cell r="S2456" t="str">
            <v>MARIANO S A</v>
          </cell>
        </row>
        <row r="2457">
          <cell r="R2457" t="str">
            <v>3000022257</v>
          </cell>
          <cell r="S2457" t="str">
            <v>AUTOSERVICIO MAYORISTA DIARCO</v>
          </cell>
        </row>
        <row r="2458">
          <cell r="R2458" t="str">
            <v>3000022257</v>
          </cell>
          <cell r="S2458" t="str">
            <v>AUTOSERVICIO MAYORISTA DIARCO</v>
          </cell>
        </row>
        <row r="2459">
          <cell r="R2459" t="str">
            <v>3000022258</v>
          </cell>
          <cell r="S2459" t="str">
            <v>AUTOSERVICIO MAYORISTA DIARCO</v>
          </cell>
        </row>
        <row r="2460">
          <cell r="R2460" t="str">
            <v>3000022258</v>
          </cell>
          <cell r="S2460" t="str">
            <v>AUTOSERVICIO MAYORISTA DIARCO</v>
          </cell>
        </row>
        <row r="2461">
          <cell r="R2461" t="str">
            <v>3000022259</v>
          </cell>
          <cell r="S2461" t="str">
            <v>AUTOSERVICIO MAYORISTA DIARCO</v>
          </cell>
        </row>
        <row r="2462">
          <cell r="R2462" t="str">
            <v>3000022259</v>
          </cell>
          <cell r="S2462" t="str">
            <v>AUTOSERVICIO MAYORISTA DIARCO</v>
          </cell>
        </row>
        <row r="2463">
          <cell r="R2463" t="str">
            <v>3000022260</v>
          </cell>
          <cell r="S2463" t="str">
            <v>AUTOSERVICIO MAYORISTA DIARCO</v>
          </cell>
        </row>
        <row r="2464">
          <cell r="R2464" t="str">
            <v>3000022260</v>
          </cell>
          <cell r="S2464" t="str">
            <v>AUTOSERVICIO MAYORISTA DIARCO</v>
          </cell>
        </row>
        <row r="2465">
          <cell r="R2465" t="str">
            <v>3000022261</v>
          </cell>
          <cell r="S2465" t="str">
            <v>AUTOSERVICIO MAYORISTA DIARCO</v>
          </cell>
        </row>
        <row r="2466">
          <cell r="R2466" t="str">
            <v>3000022261</v>
          </cell>
          <cell r="S2466" t="str">
            <v>AUTOSERVICIO MAYORISTA DIARCO</v>
          </cell>
        </row>
        <row r="2467">
          <cell r="R2467" t="str">
            <v>3000022262</v>
          </cell>
          <cell r="S2467" t="str">
            <v>AUTOSERVICIO MAYORISTA DIARCO</v>
          </cell>
        </row>
        <row r="2468">
          <cell r="R2468" t="str">
            <v>3000022262</v>
          </cell>
          <cell r="S2468" t="str">
            <v>AUTOSERVICIO MAYORISTA DIARCO</v>
          </cell>
        </row>
        <row r="2469">
          <cell r="R2469" t="str">
            <v>3000022263</v>
          </cell>
          <cell r="S2469" t="str">
            <v>AUTOSERVICIO MAYORISTA DIARCO</v>
          </cell>
        </row>
        <row r="2470">
          <cell r="R2470" t="str">
            <v>3000022263</v>
          </cell>
          <cell r="S2470" t="str">
            <v>AUTOSERVICIO MAYORISTA DIARCO</v>
          </cell>
        </row>
        <row r="2471">
          <cell r="R2471" t="str">
            <v>3000022264</v>
          </cell>
          <cell r="S2471" t="str">
            <v>AUTOSERVICIO MAYORISTA DIARCO</v>
          </cell>
        </row>
        <row r="2472">
          <cell r="R2472" t="str">
            <v>3000022264</v>
          </cell>
          <cell r="S2472" t="str">
            <v>AUTOSERVICIO MAYORISTA DIARCO</v>
          </cell>
        </row>
        <row r="2473">
          <cell r="R2473" t="str">
            <v>3000022265</v>
          </cell>
          <cell r="S2473" t="str">
            <v>AUTOSERVICIO MAYORISTA DIARCO</v>
          </cell>
        </row>
        <row r="2474">
          <cell r="R2474" t="str">
            <v>3000022265</v>
          </cell>
          <cell r="S2474" t="str">
            <v>AUTOSERVICIO MAYORISTA DIARCO</v>
          </cell>
        </row>
        <row r="2475">
          <cell r="R2475" t="str">
            <v>3000022266</v>
          </cell>
          <cell r="S2475" t="str">
            <v>MAYCAR SOCIEDAD ANONIMA</v>
          </cell>
        </row>
        <row r="2476">
          <cell r="R2476" t="str">
            <v>3000022266</v>
          </cell>
          <cell r="S2476" t="str">
            <v>MAYCAR SOCIEDAD ANONIMA</v>
          </cell>
        </row>
        <row r="2477">
          <cell r="R2477" t="str">
            <v>3000022267</v>
          </cell>
          <cell r="S2477" t="str">
            <v>MAYCAR SOCIEDAD ANONIMA</v>
          </cell>
        </row>
        <row r="2478">
          <cell r="R2478" t="str">
            <v>3000022267</v>
          </cell>
          <cell r="S2478" t="str">
            <v>MAYCAR SOCIEDAD ANONIMA</v>
          </cell>
        </row>
        <row r="2479">
          <cell r="R2479" t="str">
            <v>3000022268</v>
          </cell>
          <cell r="S2479" t="str">
            <v>MAYCAR SOCIEDAD ANONIMA</v>
          </cell>
        </row>
        <row r="2480">
          <cell r="R2480" t="str">
            <v>3000022268</v>
          </cell>
          <cell r="S2480" t="str">
            <v>MAYCAR SOCIEDAD ANONIMA</v>
          </cell>
        </row>
        <row r="2481">
          <cell r="R2481" t="str">
            <v>3000022269</v>
          </cell>
          <cell r="S2481" t="str">
            <v>MAYCAR SOCIEDAD ANONIMA</v>
          </cell>
        </row>
        <row r="2482">
          <cell r="R2482" t="str">
            <v>3000022269</v>
          </cell>
          <cell r="S2482" t="str">
            <v>MAYCAR SOCIEDAD ANONIMA</v>
          </cell>
        </row>
        <row r="2483">
          <cell r="R2483" t="str">
            <v>3000022270</v>
          </cell>
          <cell r="S2483" t="str">
            <v>MAYCAR SOCIEDAD ANONIMA</v>
          </cell>
        </row>
        <row r="2484">
          <cell r="R2484" t="str">
            <v>3000022270</v>
          </cell>
          <cell r="S2484" t="str">
            <v>MAYCAR SOCIEDAD ANONIMA</v>
          </cell>
        </row>
        <row r="2485">
          <cell r="R2485" t="str">
            <v>3000022271</v>
          </cell>
          <cell r="S2485" t="str">
            <v>MAYCAR SOCIEDAD ANONIMA</v>
          </cell>
        </row>
        <row r="2486">
          <cell r="R2486" t="str">
            <v>3000022271</v>
          </cell>
          <cell r="S2486" t="str">
            <v>MAYCAR SOCIEDAD ANONIMA</v>
          </cell>
        </row>
        <row r="2487">
          <cell r="R2487" t="str">
            <v>3000022272</v>
          </cell>
          <cell r="S2487" t="str">
            <v>MAYCAR SOCIEDAD ANONIMA</v>
          </cell>
        </row>
        <row r="2488">
          <cell r="R2488" t="str">
            <v>3000022272</v>
          </cell>
          <cell r="S2488" t="str">
            <v>MAYCAR SOCIEDAD ANONIMA</v>
          </cell>
        </row>
        <row r="2489">
          <cell r="R2489" t="str">
            <v>3000022273</v>
          </cell>
          <cell r="S2489" t="str">
            <v>MAYCAR SOCIEDAD ANONIMA</v>
          </cell>
        </row>
        <row r="2490">
          <cell r="R2490" t="str">
            <v>3000022273</v>
          </cell>
          <cell r="S2490" t="str">
            <v>MAYCAR SOCIEDAD ANONIMA</v>
          </cell>
        </row>
        <row r="2491">
          <cell r="R2491" t="str">
            <v>3000022274</v>
          </cell>
          <cell r="S2491" t="str">
            <v>DA ROSA MARIO CHRISTIAN</v>
          </cell>
        </row>
        <row r="2492">
          <cell r="R2492" t="str">
            <v>3000022274</v>
          </cell>
          <cell r="S2492" t="str">
            <v>DA ROSA MARIO CHRISTIAN</v>
          </cell>
        </row>
        <row r="2493">
          <cell r="R2493" t="str">
            <v>3000022275</v>
          </cell>
          <cell r="S2493" t="str">
            <v>DESCARTABLES CAROMAR S. A.</v>
          </cell>
        </row>
        <row r="2494">
          <cell r="R2494" t="str">
            <v>3000022275</v>
          </cell>
          <cell r="S2494" t="str">
            <v>DESCARTABLES CAROMAR S. A.</v>
          </cell>
        </row>
        <row r="2495">
          <cell r="R2495" t="str">
            <v>3000022276</v>
          </cell>
          <cell r="S2495" t="str">
            <v>LUCIO DI SANTO SA</v>
          </cell>
        </row>
        <row r="2496">
          <cell r="R2496" t="str">
            <v>3000022276</v>
          </cell>
          <cell r="S2496" t="str">
            <v>LUCIO DI SANTO SA</v>
          </cell>
        </row>
        <row r="2497">
          <cell r="R2497" t="str">
            <v>3000022277</v>
          </cell>
          <cell r="S2497" t="str">
            <v>LUCIO DI SANTO SA</v>
          </cell>
        </row>
        <row r="2498">
          <cell r="R2498" t="str">
            <v>3000022277</v>
          </cell>
          <cell r="S2498" t="str">
            <v>LUCIO DI SANTO SA</v>
          </cell>
        </row>
        <row r="2499">
          <cell r="R2499" t="str">
            <v>3000022278</v>
          </cell>
          <cell r="S2499" t="str">
            <v>LA GALLEGA SUPERMERCADOS SA</v>
          </cell>
        </row>
        <row r="2500">
          <cell r="R2500" t="str">
            <v>3000022278</v>
          </cell>
          <cell r="S2500" t="str">
            <v>LA GALLEGA SUPERMERCADOS SA</v>
          </cell>
        </row>
        <row r="2501">
          <cell r="R2501" t="str">
            <v>3000022279</v>
          </cell>
          <cell r="S2501" t="str">
            <v>ROSARIO COMPRAS AGRUPACION DE</v>
          </cell>
        </row>
        <row r="2502">
          <cell r="R2502" t="str">
            <v>3000022279</v>
          </cell>
          <cell r="S2502" t="str">
            <v>ROSARIO COMPRAS AGRUPACION DE</v>
          </cell>
        </row>
        <row r="2503">
          <cell r="R2503" t="str">
            <v>3000022280</v>
          </cell>
          <cell r="S2503" t="str">
            <v>ROSARIO COMPRAS AGRUPACION DE</v>
          </cell>
        </row>
        <row r="2504">
          <cell r="R2504" t="str">
            <v>3000022280</v>
          </cell>
          <cell r="S2504" t="str">
            <v>ROSARIO COMPRAS AGRUPACION DE</v>
          </cell>
        </row>
        <row r="2505">
          <cell r="R2505" t="str">
            <v>3000022281</v>
          </cell>
          <cell r="S2505" t="str">
            <v>ROSARIO COMPRAS AGRUPACION DE</v>
          </cell>
        </row>
        <row r="2506">
          <cell r="R2506" t="str">
            <v>3000022281</v>
          </cell>
          <cell r="S2506" t="str">
            <v>ROSARIO COMPRAS AGRUPACION DE</v>
          </cell>
        </row>
        <row r="2507">
          <cell r="R2507" t="str">
            <v>3000022282</v>
          </cell>
          <cell r="S2507" t="str">
            <v>ROSARIO COMPRAS AGRUPACION DE</v>
          </cell>
        </row>
        <row r="2508">
          <cell r="R2508" t="str">
            <v>3000022282</v>
          </cell>
          <cell r="S2508" t="str">
            <v>ROSARIO COMPRAS AGRUPACION DE</v>
          </cell>
        </row>
        <row r="2509">
          <cell r="R2509" t="str">
            <v>3000022283</v>
          </cell>
          <cell r="S2509" t="str">
            <v>ROSARIO COMPRAS AGRUPACION DE</v>
          </cell>
        </row>
        <row r="2510">
          <cell r="R2510" t="str">
            <v>3000022283</v>
          </cell>
          <cell r="S2510" t="str">
            <v>ROSARIO COMPRAS AGRUPACION DE</v>
          </cell>
        </row>
        <row r="2511">
          <cell r="R2511" t="str">
            <v>3000022284</v>
          </cell>
          <cell r="S2511" t="str">
            <v>ROSARIO COMPRAS AGRUPACION DE</v>
          </cell>
        </row>
        <row r="2512">
          <cell r="R2512" t="str">
            <v>3000022284</v>
          </cell>
          <cell r="S2512" t="str">
            <v>ROSARIO COMPRAS AGRUPACION DE</v>
          </cell>
        </row>
        <row r="2513">
          <cell r="R2513" t="str">
            <v>3000022285</v>
          </cell>
          <cell r="S2513" t="str">
            <v>ROSARIO COMPRAS AGRUPACION DE</v>
          </cell>
        </row>
        <row r="2514">
          <cell r="R2514" t="str">
            <v>3000022285</v>
          </cell>
          <cell r="S2514" t="str">
            <v>ROSARIO COMPRAS AGRUPACION DE</v>
          </cell>
        </row>
        <row r="2515">
          <cell r="R2515" t="str">
            <v>3000022286</v>
          </cell>
          <cell r="S2515" t="str">
            <v>ROSARIO COMPRAS AGRUPACION DE</v>
          </cell>
        </row>
        <row r="2516">
          <cell r="R2516" t="str">
            <v>3000022286</v>
          </cell>
          <cell r="S2516" t="str">
            <v>ROSARIO COMPRAS AGRUPACION DE</v>
          </cell>
        </row>
        <row r="2517">
          <cell r="R2517" t="str">
            <v>3000022287</v>
          </cell>
          <cell r="S2517" t="str">
            <v>ROSARIO COMPRAS AGRUPACION DE</v>
          </cell>
        </row>
        <row r="2518">
          <cell r="R2518" t="str">
            <v>3000022287</v>
          </cell>
          <cell r="S2518" t="str">
            <v>ROSARIO COMPRAS AGRUPACION DE</v>
          </cell>
        </row>
        <row r="2519">
          <cell r="R2519" t="str">
            <v>3000022288</v>
          </cell>
          <cell r="S2519" t="str">
            <v>ROSARIO COMPRAS AGRUPACION DE</v>
          </cell>
        </row>
        <row r="2520">
          <cell r="R2520" t="str">
            <v>3000022288</v>
          </cell>
          <cell r="S2520" t="str">
            <v>ROSARIO COMPRAS AGRUPACION DE</v>
          </cell>
        </row>
        <row r="2521">
          <cell r="R2521" t="str">
            <v>3000022289</v>
          </cell>
          <cell r="S2521" t="str">
            <v>RICARDO NINI SOCIEDAD ANONIMA</v>
          </cell>
        </row>
        <row r="2522">
          <cell r="R2522" t="str">
            <v>3000022289</v>
          </cell>
          <cell r="S2522" t="str">
            <v>RICARDO NINI SOCIEDAD ANONIMA</v>
          </cell>
        </row>
        <row r="2523">
          <cell r="R2523" t="str">
            <v>3000022290</v>
          </cell>
          <cell r="S2523" t="str">
            <v>COOPERATIVA OBRERA LIMITADA DE</v>
          </cell>
        </row>
        <row r="2524">
          <cell r="R2524" t="str">
            <v>3000022290</v>
          </cell>
          <cell r="S2524" t="str">
            <v>COOPERATIVA OBRERA LIMITADA DE</v>
          </cell>
        </row>
        <row r="2525">
          <cell r="R2525" t="str">
            <v>3000022291</v>
          </cell>
          <cell r="S2525" t="str">
            <v>SUPERMERCADOS MAYORISTAS YAGUA</v>
          </cell>
        </row>
        <row r="2526">
          <cell r="R2526" t="str">
            <v>3000022291</v>
          </cell>
          <cell r="S2526" t="str">
            <v>SUPERMERCADOS MAYORISTAS YAGUA</v>
          </cell>
        </row>
        <row r="2527">
          <cell r="R2527" t="str">
            <v>3000022292</v>
          </cell>
          <cell r="S2527" t="str">
            <v>MILLAN S A</v>
          </cell>
        </row>
        <row r="2528">
          <cell r="R2528" t="str">
            <v>3000022292</v>
          </cell>
          <cell r="S2528" t="str">
            <v>MILLAN S A</v>
          </cell>
        </row>
        <row r="2529">
          <cell r="R2529" t="str">
            <v>3000022293</v>
          </cell>
          <cell r="S2529" t="str">
            <v>ROBERTO BASUALDO SA</v>
          </cell>
        </row>
        <row r="2530">
          <cell r="R2530" t="str">
            <v>3000022293</v>
          </cell>
          <cell r="S2530" t="str">
            <v>ROBERTO BASUALDO SA</v>
          </cell>
        </row>
        <row r="2531">
          <cell r="R2531" t="str">
            <v>3000022294</v>
          </cell>
          <cell r="S2531" t="str">
            <v>ROBERTO BASUALDO SA</v>
          </cell>
        </row>
        <row r="2532">
          <cell r="R2532" t="str">
            <v>3000022294</v>
          </cell>
          <cell r="S2532" t="str">
            <v>ROBERTO BASUALDO SA</v>
          </cell>
        </row>
        <row r="2533">
          <cell r="R2533" t="str">
            <v>3000022295</v>
          </cell>
          <cell r="S2533" t="str">
            <v>ROBERTO BASUALDO SA</v>
          </cell>
        </row>
        <row r="2534">
          <cell r="R2534" t="str">
            <v>3000022295</v>
          </cell>
          <cell r="S2534" t="str">
            <v>ROBERTO BASUALDO SA</v>
          </cell>
        </row>
        <row r="2535">
          <cell r="R2535" t="str">
            <v>3000022296</v>
          </cell>
          <cell r="S2535" t="str">
            <v>S A IMPORTADORA Y EXPORTADORA</v>
          </cell>
        </row>
        <row r="2536">
          <cell r="R2536" t="str">
            <v>3000022296</v>
          </cell>
          <cell r="S2536" t="str">
            <v>S A IMPORTADORA Y EXPORTADORA</v>
          </cell>
        </row>
        <row r="2537">
          <cell r="R2537" t="str">
            <v>3000022297</v>
          </cell>
          <cell r="S2537" t="str">
            <v>ALBERDI SOCIEDAD ANONIMA</v>
          </cell>
        </row>
        <row r="2538">
          <cell r="R2538" t="str">
            <v>3000022297</v>
          </cell>
          <cell r="S2538" t="str">
            <v>ALBERDI SOCIEDAD ANONIMA</v>
          </cell>
        </row>
        <row r="2539">
          <cell r="R2539" t="str">
            <v>3000022298</v>
          </cell>
          <cell r="S2539" t="str">
            <v>ALBERDI SOCIEDAD ANONIMA</v>
          </cell>
        </row>
        <row r="2540">
          <cell r="R2540" t="str">
            <v>3000022298</v>
          </cell>
          <cell r="S2540" t="str">
            <v>ALBERDI SOCIEDAD ANONIMA</v>
          </cell>
        </row>
        <row r="2541">
          <cell r="R2541" t="str">
            <v>3000022299</v>
          </cell>
          <cell r="S2541" t="str">
            <v>AIMETTA JORGE GUSTAVO</v>
          </cell>
        </row>
        <row r="2542">
          <cell r="R2542" t="str">
            <v>3000022299</v>
          </cell>
          <cell r="S2542" t="str">
            <v>AIMETTA JORGE GUSTAVO</v>
          </cell>
        </row>
        <row r="2543">
          <cell r="R2543" t="str">
            <v>3000022300</v>
          </cell>
          <cell r="S2543" t="str">
            <v>CELENTANO ANTONIO JAVIER</v>
          </cell>
        </row>
        <row r="2544">
          <cell r="R2544" t="str">
            <v>3000022300</v>
          </cell>
          <cell r="S2544" t="str">
            <v>CELENTANO ANTONIO JAVIER</v>
          </cell>
        </row>
        <row r="2545">
          <cell r="R2545" t="str">
            <v>3000022429</v>
          </cell>
          <cell r="S2545" t="str">
            <v>SUPERMERCADOS MAYORISTAS YAGUA</v>
          </cell>
        </row>
        <row r="2546">
          <cell r="R2546" t="str">
            <v>3000022429</v>
          </cell>
          <cell r="S2546" t="str">
            <v>SUPERMERCADOS MAYORISTAS YAGUA</v>
          </cell>
        </row>
        <row r="2547">
          <cell r="R2547" t="str">
            <v>3000022431</v>
          </cell>
          <cell r="S2547" t="str">
            <v>LIBERTAD S A</v>
          </cell>
        </row>
        <row r="2548">
          <cell r="R2548" t="str">
            <v>3000022431</v>
          </cell>
          <cell r="S2548" t="str">
            <v>LIBERTAD S A</v>
          </cell>
        </row>
        <row r="2549">
          <cell r="R2549" t="str">
            <v>3000022432</v>
          </cell>
          <cell r="S2549" t="str">
            <v>MAYCAR SOCIEDAD ANONIMA</v>
          </cell>
        </row>
        <row r="2550">
          <cell r="R2550" t="str">
            <v>3000022432</v>
          </cell>
          <cell r="S2550" t="str">
            <v>MAYCAR SOCIEDAD ANONIMA</v>
          </cell>
        </row>
        <row r="2551">
          <cell r="R2551" t="str">
            <v>3000022442</v>
          </cell>
          <cell r="S2551" t="str">
            <v>MAYCAR SOCIEDAD ANONIMA</v>
          </cell>
        </row>
        <row r="2552">
          <cell r="R2552" t="str">
            <v>3000022442</v>
          </cell>
          <cell r="S2552" t="str">
            <v>MAYCAR SOCIEDAD ANONIMA</v>
          </cell>
        </row>
        <row r="2553">
          <cell r="R2553" t="str">
            <v>3000022446</v>
          </cell>
          <cell r="S2553" t="str">
            <v>AUTOSERVICIO MAYORISTA DIARCO</v>
          </cell>
        </row>
        <row r="2554">
          <cell r="R2554" t="str">
            <v>3000022446</v>
          </cell>
          <cell r="S2554" t="str">
            <v>AUTOSERVICIO MAYORISTA DIARCO</v>
          </cell>
        </row>
        <row r="2555">
          <cell r="R2555" t="str">
            <v>3000022453</v>
          </cell>
          <cell r="S2555" t="str">
            <v>AUTOSERVICIO MAYORISTA DIARCO</v>
          </cell>
        </row>
        <row r="2556">
          <cell r="R2556" t="str">
            <v>3000022453</v>
          </cell>
          <cell r="S2556" t="str">
            <v>AUTOSERVICIO MAYORISTA DIARCO</v>
          </cell>
        </row>
        <row r="2557">
          <cell r="R2557" t="str">
            <v>3000022464</v>
          </cell>
          <cell r="S2557" t="str">
            <v>MAXICONSUMO S A</v>
          </cell>
        </row>
        <row r="2558">
          <cell r="R2558" t="str">
            <v>3000022464</v>
          </cell>
          <cell r="S2558" t="str">
            <v>MAXICONSUMO S A</v>
          </cell>
        </row>
        <row r="2559">
          <cell r="R2559" t="str">
            <v>3000022465</v>
          </cell>
          <cell r="S2559" t="str">
            <v>MAXICONSUMO S A</v>
          </cell>
        </row>
        <row r="2560">
          <cell r="R2560" t="str">
            <v>3000022465</v>
          </cell>
          <cell r="S2560" t="str">
            <v>MAXICONSUMO S A</v>
          </cell>
        </row>
        <row r="2561">
          <cell r="R2561" t="str">
            <v>3000022466</v>
          </cell>
          <cell r="S2561" t="str">
            <v>AUTOSERVICIO MAYORISTA DIARCO</v>
          </cell>
        </row>
        <row r="2562">
          <cell r="R2562" t="str">
            <v>3000022466</v>
          </cell>
          <cell r="S2562" t="str">
            <v>AUTOSERVICIO MAYORISTA DIARCO</v>
          </cell>
        </row>
        <row r="2563">
          <cell r="R2563" t="str">
            <v>3000022482</v>
          </cell>
          <cell r="S2563" t="str">
            <v>AUTOSERVICIO MAYORISTA DIARCO</v>
          </cell>
        </row>
        <row r="2564">
          <cell r="R2564" t="str">
            <v>3000022482</v>
          </cell>
          <cell r="S2564" t="str">
            <v>AUTOSERVICIO MAYORISTA DIARCO</v>
          </cell>
        </row>
        <row r="2565">
          <cell r="R2565" t="str">
            <v>3000022497</v>
          </cell>
          <cell r="S2565" t="str">
            <v>SUPERMERCADOS MAYORISTAS YAGUA</v>
          </cell>
        </row>
        <row r="2566">
          <cell r="R2566" t="str">
            <v>3000022497</v>
          </cell>
          <cell r="S2566" t="str">
            <v>SUPERMERCADOS MAYORISTAS YAGUA</v>
          </cell>
        </row>
        <row r="2567">
          <cell r="R2567" t="str">
            <v>3000022507</v>
          </cell>
          <cell r="S2567" t="str">
            <v>DROGUERIA DEL SUD S. A.</v>
          </cell>
        </row>
        <row r="2568">
          <cell r="R2568" t="str">
            <v>3000022507</v>
          </cell>
          <cell r="S2568" t="str">
            <v>DROGUERIA DEL SUD S. A.</v>
          </cell>
        </row>
        <row r="2569">
          <cell r="R2569" t="str">
            <v>3000022529</v>
          </cell>
          <cell r="S2569" t="str">
            <v>CONURBANO DISTRIBUCION SOCIEDA</v>
          </cell>
        </row>
        <row r="2570">
          <cell r="R2570" t="str">
            <v>3000022529</v>
          </cell>
          <cell r="S2570" t="str">
            <v>CONURBANO DISTRIBUCION SOCIEDA</v>
          </cell>
        </row>
        <row r="2571">
          <cell r="R2571" t="str">
            <v>3000022530</v>
          </cell>
          <cell r="S2571" t="str">
            <v>CONURBANO DISTRIBUCION SOCIEDA</v>
          </cell>
        </row>
        <row r="2572">
          <cell r="R2572" t="str">
            <v>3000022530</v>
          </cell>
          <cell r="S2572" t="str">
            <v>CONURBANO DISTRIBUCION SOCIEDA</v>
          </cell>
        </row>
        <row r="2573">
          <cell r="R2573" t="str">
            <v>3000022531</v>
          </cell>
          <cell r="S2573" t="str">
            <v>INC  SOCIEDAD ANONIMA</v>
          </cell>
        </row>
        <row r="2574">
          <cell r="R2574" t="str">
            <v>3000022531</v>
          </cell>
          <cell r="S2574" t="str">
            <v>INC  SOCIEDAD ANONIMA</v>
          </cell>
        </row>
        <row r="2575">
          <cell r="R2575" t="str">
            <v>3000022539</v>
          </cell>
          <cell r="S2575" t="str">
            <v>KOHN FELIPE EDGARDO</v>
          </cell>
        </row>
        <row r="2576">
          <cell r="R2576" t="str">
            <v>3000022539</v>
          </cell>
          <cell r="S2576" t="str">
            <v>KOHN FELIPE EDGARDO</v>
          </cell>
        </row>
        <row r="2577">
          <cell r="R2577" t="str">
            <v>3000022540</v>
          </cell>
          <cell r="S2577" t="str">
            <v>CONURBANO DISTRIBUCION SOCIEDA</v>
          </cell>
        </row>
        <row r="2578">
          <cell r="R2578" t="str">
            <v>3000022540</v>
          </cell>
          <cell r="S2578" t="str">
            <v>CONURBANO DISTRIBUCION SOCIEDA</v>
          </cell>
        </row>
        <row r="2579">
          <cell r="R2579" t="str">
            <v>3000022547</v>
          </cell>
          <cell r="S2579" t="str">
            <v>ROSARIO COMPRAS AGRUPACION DE</v>
          </cell>
        </row>
        <row r="2580">
          <cell r="R2580" t="str">
            <v>3000022547</v>
          </cell>
          <cell r="S2580" t="str">
            <v>ROSARIO COMPRAS AGRUPACION DE</v>
          </cell>
        </row>
        <row r="2581">
          <cell r="R2581" t="str">
            <v>3000022548</v>
          </cell>
          <cell r="S2581" t="str">
            <v>MAYORISTA CENTRO COMERCIAL S.A</v>
          </cell>
        </row>
        <row r="2582">
          <cell r="R2582" t="str">
            <v>3000022548</v>
          </cell>
          <cell r="S2582" t="str">
            <v>MAYORISTA CENTRO COMERCIAL S.A</v>
          </cell>
        </row>
        <row r="2583">
          <cell r="R2583" t="str">
            <v>3000022551</v>
          </cell>
          <cell r="S2583" t="str">
            <v>AUTOSERVICIO MAYORISTA DIARCO</v>
          </cell>
        </row>
        <row r="2584">
          <cell r="R2584" t="str">
            <v>3000022551</v>
          </cell>
          <cell r="S2584" t="str">
            <v>AUTOSERVICIO MAYORISTA DIARCO</v>
          </cell>
        </row>
        <row r="2585">
          <cell r="R2585" t="str">
            <v>3000022554</v>
          </cell>
          <cell r="S2585" t="str">
            <v>SUPERMERCADOS MAYORISTAS YAGUA</v>
          </cell>
        </row>
        <row r="2586">
          <cell r="R2586" t="str">
            <v>3000022554</v>
          </cell>
          <cell r="S2586" t="str">
            <v>SUPERMERCADOS MAYORISTAS YAGUA</v>
          </cell>
        </row>
        <row r="2587">
          <cell r="R2587" t="str">
            <v>3000022557</v>
          </cell>
          <cell r="S2587" t="str">
            <v>COTO CENTRO INTEGRAL DE COMERC</v>
          </cell>
        </row>
        <row r="2588">
          <cell r="R2588" t="str">
            <v>3000022557</v>
          </cell>
          <cell r="S2588" t="str">
            <v>COTO CENTRO INTEGRAL DE COMERC</v>
          </cell>
        </row>
        <row r="2589">
          <cell r="R2589" t="str">
            <v>3000022559</v>
          </cell>
          <cell r="S2589" t="str">
            <v>CONURBANO DISTRIBUCION SOCIEDA</v>
          </cell>
        </row>
        <row r="2590">
          <cell r="R2590" t="str">
            <v>3000022559</v>
          </cell>
          <cell r="S2590" t="str">
            <v>CONURBANO DISTRIBUCION SOCIEDA</v>
          </cell>
        </row>
        <row r="2591">
          <cell r="R2591" t="str">
            <v>3000022560</v>
          </cell>
          <cell r="S2591" t="str">
            <v>AUTOSERVICIO MAYORISTA DIARCO</v>
          </cell>
        </row>
        <row r="2592">
          <cell r="R2592" t="str">
            <v>3000022560</v>
          </cell>
          <cell r="S2592" t="str">
            <v>AUTOSERVICIO MAYORISTA DIARCO</v>
          </cell>
        </row>
        <row r="2593">
          <cell r="R2593" t="str">
            <v>3000022564</v>
          </cell>
          <cell r="S2593" t="str">
            <v>AUTOSERVICIO MAYORISTA DIARCO</v>
          </cell>
        </row>
        <row r="2594">
          <cell r="R2594" t="str">
            <v>3000022564</v>
          </cell>
          <cell r="S2594" t="str">
            <v>AUTOSERVICIO MAYORISTA DIARCO</v>
          </cell>
        </row>
        <row r="2595">
          <cell r="R2595" t="str">
            <v>3000022566</v>
          </cell>
          <cell r="S2595" t="str">
            <v>DESCARTABLES CAROMAR S. A.</v>
          </cell>
        </row>
        <row r="2596">
          <cell r="R2596" t="str">
            <v>3000022566</v>
          </cell>
          <cell r="S2596" t="str">
            <v>DESCARTABLES CAROMAR S. A.</v>
          </cell>
        </row>
        <row r="2597">
          <cell r="R2597" t="str">
            <v>3000022573</v>
          </cell>
          <cell r="S2597" t="str">
            <v>COTO CENTRO INTEGRAL DE COMERC</v>
          </cell>
        </row>
        <row r="2598">
          <cell r="R2598" t="str">
            <v>3000022573</v>
          </cell>
          <cell r="S2598" t="str">
            <v>COTO CENTRO INTEGRAL DE COMERC</v>
          </cell>
        </row>
        <row r="2599">
          <cell r="R2599" t="str">
            <v>3000022577</v>
          </cell>
          <cell r="S2599" t="str">
            <v>AUTOSERVICIO MAYORISTA DIARCO</v>
          </cell>
        </row>
        <row r="2600">
          <cell r="R2600" t="str">
            <v>3000022577</v>
          </cell>
          <cell r="S2600" t="str">
            <v>AUTOSERVICIO MAYORISTA DIARCO</v>
          </cell>
        </row>
        <row r="2601">
          <cell r="R2601" t="str">
            <v>3000022579</v>
          </cell>
          <cell r="S2601" t="str">
            <v>AUTOSERVICIO MAYORISTA DIARCO</v>
          </cell>
        </row>
        <row r="2602">
          <cell r="R2602" t="str">
            <v>3000022579</v>
          </cell>
          <cell r="S2602" t="str">
            <v>AUTOSERVICIO MAYORISTA DIARCO</v>
          </cell>
        </row>
        <row r="2603">
          <cell r="R2603" t="str">
            <v>3000022588</v>
          </cell>
          <cell r="S2603" t="str">
            <v>MIGUEL IRIARTE S.A.</v>
          </cell>
        </row>
        <row r="2604">
          <cell r="R2604" t="str">
            <v>3000022588</v>
          </cell>
          <cell r="S2604" t="str">
            <v>MIGUEL IRIARTE S.A.</v>
          </cell>
        </row>
        <row r="2605">
          <cell r="R2605" t="str">
            <v>3000022589</v>
          </cell>
          <cell r="S2605" t="str">
            <v>MIGUEL IRIARTE S.A.</v>
          </cell>
        </row>
        <row r="2606">
          <cell r="R2606" t="str">
            <v>3000022589</v>
          </cell>
          <cell r="S2606" t="str">
            <v>MIGUEL IRIARTE S.A.</v>
          </cell>
        </row>
        <row r="2607">
          <cell r="R2607" t="str">
            <v>3000022590</v>
          </cell>
          <cell r="S2607" t="str">
            <v>MIGUEL IRIARTE S.A.</v>
          </cell>
        </row>
        <row r="2608">
          <cell r="R2608" t="str">
            <v>3000022590</v>
          </cell>
          <cell r="S2608" t="str">
            <v>MIGUEL IRIARTE S.A.</v>
          </cell>
        </row>
        <row r="2609">
          <cell r="R2609" t="str">
            <v>3000022596</v>
          </cell>
          <cell r="S2609" t="str">
            <v>FARMCITY SA</v>
          </cell>
        </row>
        <row r="2610">
          <cell r="R2610" t="str">
            <v>3000022596</v>
          </cell>
          <cell r="S2610" t="str">
            <v>FARMCITY SA</v>
          </cell>
        </row>
        <row r="2611">
          <cell r="R2611" t="str">
            <v>3000022601</v>
          </cell>
          <cell r="S2611" t="str">
            <v>DORINKA S.R.L.</v>
          </cell>
        </row>
        <row r="2612">
          <cell r="R2612" t="str">
            <v>3000022601</v>
          </cell>
          <cell r="S2612" t="str">
            <v>DORINKA S.R.L.</v>
          </cell>
        </row>
        <row r="2613">
          <cell r="R2613" t="str">
            <v>3000022606</v>
          </cell>
          <cell r="S2613" t="str">
            <v>DESCARTABLES CAROMAR S. A.</v>
          </cell>
        </row>
        <row r="2614">
          <cell r="R2614" t="str">
            <v>3000022606</v>
          </cell>
          <cell r="S2614" t="str">
            <v>DESCARTABLES CAROMAR S. A.</v>
          </cell>
        </row>
        <row r="2615">
          <cell r="R2615" t="str">
            <v>3000022610</v>
          </cell>
          <cell r="S2615" t="str">
            <v>ROSARIO COMPRAS AGRUPACION DE</v>
          </cell>
        </row>
        <row r="2616">
          <cell r="R2616" t="str">
            <v>3000022610</v>
          </cell>
          <cell r="S2616" t="str">
            <v>ROSARIO COMPRAS AGRUPACION DE</v>
          </cell>
        </row>
        <row r="2617">
          <cell r="R2617" t="str">
            <v>3000022611</v>
          </cell>
          <cell r="S2617" t="str">
            <v>AUTOSERVICIO MAYORISTA DIARCO</v>
          </cell>
        </row>
        <row r="2618">
          <cell r="R2618" t="str">
            <v>3000022611</v>
          </cell>
          <cell r="S2618" t="str">
            <v>AUTOSERVICIO MAYORISTA DIARCO</v>
          </cell>
        </row>
        <row r="2619">
          <cell r="R2619" t="str">
            <v>3000022612</v>
          </cell>
          <cell r="S2619" t="str">
            <v>AUTOSERVICIO MAYORISTA DIARCO</v>
          </cell>
        </row>
        <row r="2620">
          <cell r="R2620" t="str">
            <v>3000022612</v>
          </cell>
          <cell r="S2620" t="str">
            <v>AUTOSERVICIO MAYORISTA DIARCO</v>
          </cell>
        </row>
        <row r="2621">
          <cell r="R2621" t="str">
            <v>3000022613</v>
          </cell>
          <cell r="S2621" t="str">
            <v>COTO CENTRO INTEGRAL DE COMERC</v>
          </cell>
        </row>
        <row r="2622">
          <cell r="R2622" t="str">
            <v>3000022613</v>
          </cell>
          <cell r="S2622" t="str">
            <v>COTO CENTRO INTEGRAL DE COMERC</v>
          </cell>
        </row>
        <row r="2623">
          <cell r="R2623" t="str">
            <v>3000022648</v>
          </cell>
          <cell r="S2623" t="str">
            <v>CONURBANO DISTRIBUCION SOCIEDA</v>
          </cell>
        </row>
        <row r="2624">
          <cell r="R2624" t="str">
            <v>3000022648</v>
          </cell>
          <cell r="S2624" t="str">
            <v>CONURBANO DISTRIBUCION SOCIEDA</v>
          </cell>
        </row>
        <row r="2625">
          <cell r="R2625" t="str">
            <v>3000022676</v>
          </cell>
          <cell r="S2625" t="str">
            <v>MANDATOS Y TERCERIZACIONES S.A</v>
          </cell>
        </row>
        <row r="2626">
          <cell r="R2626" t="str">
            <v>3000022676</v>
          </cell>
          <cell r="S2626" t="str">
            <v>MANDATOS Y TERCERIZACIONES S.A</v>
          </cell>
        </row>
        <row r="2627">
          <cell r="R2627" t="str">
            <v>3000022677</v>
          </cell>
          <cell r="S2627" t="str">
            <v>AUTOSERVICIO MAYORISTA DIARCO</v>
          </cell>
        </row>
        <row r="2628">
          <cell r="R2628" t="str">
            <v>3000022677</v>
          </cell>
          <cell r="S2628" t="str">
            <v>AUTOSERVICIO MAYORISTA DIARCO</v>
          </cell>
        </row>
        <row r="2629">
          <cell r="R2629" t="str">
            <v>3000022682</v>
          </cell>
          <cell r="S2629" t="str">
            <v>SENDA SOCIEDAD DE RESPONSABILI</v>
          </cell>
        </row>
        <row r="2630">
          <cell r="R2630" t="str">
            <v>3000022682</v>
          </cell>
          <cell r="S2630" t="str">
            <v>SENDA SOCIEDAD DE RESPONSABILI</v>
          </cell>
        </row>
        <row r="2631">
          <cell r="R2631" t="str">
            <v>3000022683</v>
          </cell>
          <cell r="S2631" t="str">
            <v>SENDA SOCIEDAD DE RESPONSABILI</v>
          </cell>
        </row>
        <row r="2632">
          <cell r="R2632" t="str">
            <v>3000022683</v>
          </cell>
          <cell r="S2632" t="str">
            <v>SENDA SOCIEDAD DE RESPONSABILI</v>
          </cell>
        </row>
        <row r="2633">
          <cell r="R2633" t="str">
            <v>3000022684</v>
          </cell>
          <cell r="S2633" t="str">
            <v>INC  SOCIEDAD ANONIMA</v>
          </cell>
        </row>
        <row r="2634">
          <cell r="R2634" t="str">
            <v>3000022684</v>
          </cell>
          <cell r="S2634" t="str">
            <v>INC  SOCIEDAD ANONIMA</v>
          </cell>
        </row>
        <row r="2635">
          <cell r="R2635" t="str">
            <v>3000022685</v>
          </cell>
          <cell r="S2635" t="str">
            <v>INC  SOCIEDAD ANONIMA</v>
          </cell>
        </row>
        <row r="2636">
          <cell r="R2636" t="str">
            <v>3000022685</v>
          </cell>
          <cell r="S2636" t="str">
            <v>INC  SOCIEDAD ANONIMA</v>
          </cell>
        </row>
        <row r="2637">
          <cell r="R2637" t="str">
            <v>3000022686</v>
          </cell>
          <cell r="S2637" t="str">
            <v>INC  SOCIEDAD ANONIMA</v>
          </cell>
        </row>
        <row r="2638">
          <cell r="R2638" t="str">
            <v>3000022686</v>
          </cell>
          <cell r="S2638" t="str">
            <v>INC  SOCIEDAD ANONIMA</v>
          </cell>
        </row>
        <row r="2639">
          <cell r="R2639" t="str">
            <v>3000022687</v>
          </cell>
          <cell r="S2639" t="str">
            <v>INC  SOCIEDAD ANONIMA</v>
          </cell>
        </row>
        <row r="2640">
          <cell r="R2640" t="str">
            <v>3000022687</v>
          </cell>
          <cell r="S2640" t="str">
            <v>INC  SOCIEDAD ANONIMA</v>
          </cell>
        </row>
        <row r="2641">
          <cell r="R2641" t="str">
            <v>3000022688</v>
          </cell>
          <cell r="S2641" t="str">
            <v>INC  SOCIEDAD ANONIMA</v>
          </cell>
        </row>
        <row r="2642">
          <cell r="R2642" t="str">
            <v>3000022688</v>
          </cell>
          <cell r="S2642" t="str">
            <v>INC  SOCIEDAD ANONIMA</v>
          </cell>
        </row>
        <row r="2643">
          <cell r="R2643" t="str">
            <v>3000022689</v>
          </cell>
          <cell r="S2643" t="str">
            <v>INC  SOCIEDAD ANONIMA</v>
          </cell>
        </row>
        <row r="2644">
          <cell r="R2644" t="str">
            <v>3000022689</v>
          </cell>
          <cell r="S2644" t="str">
            <v>INC  SOCIEDAD ANONIMA</v>
          </cell>
        </row>
        <row r="2645">
          <cell r="R2645" t="str">
            <v>3000022690</v>
          </cell>
          <cell r="S2645" t="str">
            <v>INC  SOCIEDAD ANONIMA</v>
          </cell>
        </row>
        <row r="2646">
          <cell r="R2646" t="str">
            <v>3000022690</v>
          </cell>
          <cell r="S2646" t="str">
            <v>INC  SOCIEDAD ANONIMA</v>
          </cell>
        </row>
        <row r="2647">
          <cell r="R2647" t="str">
            <v>3000022691</v>
          </cell>
          <cell r="S2647" t="str">
            <v>INC  SOCIEDAD ANONIMA</v>
          </cell>
        </row>
        <row r="2648">
          <cell r="R2648" t="str">
            <v>3000022691</v>
          </cell>
          <cell r="S2648" t="str">
            <v>INC  SOCIEDAD ANONIMA</v>
          </cell>
        </row>
        <row r="2649">
          <cell r="R2649" t="str">
            <v>3000022692</v>
          </cell>
          <cell r="S2649" t="str">
            <v>INC  SOCIEDAD ANONIMA</v>
          </cell>
        </row>
        <row r="2650">
          <cell r="R2650" t="str">
            <v>3000022692</v>
          </cell>
          <cell r="S2650" t="str">
            <v>INC  SOCIEDAD ANONIMA</v>
          </cell>
        </row>
        <row r="2651">
          <cell r="R2651" t="str">
            <v>3000022693</v>
          </cell>
          <cell r="S2651" t="str">
            <v>INC  SOCIEDAD ANONIMA</v>
          </cell>
        </row>
        <row r="2652">
          <cell r="R2652" t="str">
            <v>3000022693</v>
          </cell>
          <cell r="S2652" t="str">
            <v>INC  SOCIEDAD ANONIMA</v>
          </cell>
        </row>
        <row r="2653">
          <cell r="R2653" t="str">
            <v>3000022694</v>
          </cell>
          <cell r="S2653" t="str">
            <v>INC  SOCIEDAD ANONIMA</v>
          </cell>
        </row>
        <row r="2654">
          <cell r="R2654" t="str">
            <v>3000022694</v>
          </cell>
          <cell r="S2654" t="str">
            <v>INC  SOCIEDAD ANONIMA</v>
          </cell>
        </row>
        <row r="2655">
          <cell r="R2655" t="str">
            <v>3000022695</v>
          </cell>
          <cell r="S2655" t="str">
            <v>INC  SOCIEDAD ANONIMA</v>
          </cell>
        </row>
        <row r="2656">
          <cell r="R2656" t="str">
            <v>3000022695</v>
          </cell>
          <cell r="S2656" t="str">
            <v>INC  SOCIEDAD ANONIMA</v>
          </cell>
        </row>
        <row r="2657">
          <cell r="R2657" t="str">
            <v>3000022696</v>
          </cell>
          <cell r="S2657" t="str">
            <v>INC  SOCIEDAD ANONIMA</v>
          </cell>
        </row>
        <row r="2658">
          <cell r="R2658" t="str">
            <v>3000022696</v>
          </cell>
          <cell r="S2658" t="str">
            <v>INC  SOCIEDAD ANONIMA</v>
          </cell>
        </row>
        <row r="2659">
          <cell r="R2659" t="str">
            <v>3000022697</v>
          </cell>
          <cell r="S2659" t="str">
            <v>INC  SOCIEDAD ANONIMA</v>
          </cell>
        </row>
        <row r="2660">
          <cell r="R2660" t="str">
            <v>3000022697</v>
          </cell>
          <cell r="S2660" t="str">
            <v>INC  SOCIEDAD ANONIMA</v>
          </cell>
        </row>
        <row r="2661">
          <cell r="R2661" t="str">
            <v>3000022698</v>
          </cell>
          <cell r="S2661" t="str">
            <v>INC  SOCIEDAD ANONIMA</v>
          </cell>
        </row>
        <row r="2662">
          <cell r="R2662" t="str">
            <v>3000022698</v>
          </cell>
          <cell r="S2662" t="str">
            <v>INC  SOCIEDAD ANONIMA</v>
          </cell>
        </row>
        <row r="2663">
          <cell r="R2663" t="str">
            <v>3000022699</v>
          </cell>
          <cell r="S2663" t="str">
            <v>INC  SOCIEDAD ANONIMA</v>
          </cell>
        </row>
        <row r="2664">
          <cell r="R2664" t="str">
            <v>3000022699</v>
          </cell>
          <cell r="S2664" t="str">
            <v>INC  SOCIEDAD ANONIMA</v>
          </cell>
        </row>
        <row r="2665">
          <cell r="R2665" t="str">
            <v>3000022700</v>
          </cell>
          <cell r="S2665" t="str">
            <v>INC  SOCIEDAD ANONIMA</v>
          </cell>
        </row>
        <row r="2666">
          <cell r="R2666" t="str">
            <v>3000022700</v>
          </cell>
          <cell r="S2666" t="str">
            <v>INC  SOCIEDAD ANONIMA</v>
          </cell>
        </row>
        <row r="2667">
          <cell r="R2667" t="str">
            <v>3000022701</v>
          </cell>
          <cell r="S2667" t="str">
            <v>INC  SOCIEDAD ANONIMA</v>
          </cell>
        </row>
        <row r="2668">
          <cell r="R2668" t="str">
            <v>3000022701</v>
          </cell>
          <cell r="S2668" t="str">
            <v>INC  SOCIEDAD ANONIMA</v>
          </cell>
        </row>
        <row r="2669">
          <cell r="R2669" t="str">
            <v>3000022702</v>
          </cell>
          <cell r="S2669" t="str">
            <v>INC  SOCIEDAD ANONIMA</v>
          </cell>
        </row>
        <row r="2670">
          <cell r="R2670" t="str">
            <v>3000022702</v>
          </cell>
          <cell r="S2670" t="str">
            <v>INC  SOCIEDAD ANONIMA</v>
          </cell>
        </row>
        <row r="2671">
          <cell r="R2671" t="str">
            <v>3000022703</v>
          </cell>
          <cell r="S2671" t="str">
            <v>INC  SOCIEDAD ANONIMA</v>
          </cell>
        </row>
        <row r="2672">
          <cell r="R2672" t="str">
            <v>3000022703</v>
          </cell>
          <cell r="S2672" t="str">
            <v>INC  SOCIEDAD ANONIMA</v>
          </cell>
        </row>
        <row r="2673">
          <cell r="R2673" t="str">
            <v>3000022704</v>
          </cell>
          <cell r="S2673" t="str">
            <v>INC  SOCIEDAD ANONIMA</v>
          </cell>
        </row>
        <row r="2674">
          <cell r="R2674" t="str">
            <v>3000022704</v>
          </cell>
          <cell r="S2674" t="str">
            <v>INC  SOCIEDAD ANONIMA</v>
          </cell>
        </row>
        <row r="2675">
          <cell r="R2675" t="str">
            <v>3000022705</v>
          </cell>
          <cell r="S2675" t="str">
            <v>INC  SOCIEDAD ANONIMA</v>
          </cell>
        </row>
        <row r="2676">
          <cell r="R2676" t="str">
            <v>3000022705</v>
          </cell>
          <cell r="S2676" t="str">
            <v>INC  SOCIEDAD ANONIMA</v>
          </cell>
        </row>
        <row r="2677">
          <cell r="R2677" t="str">
            <v>3000022706</v>
          </cell>
          <cell r="S2677" t="str">
            <v>INC  SOCIEDAD ANONIMA</v>
          </cell>
        </row>
        <row r="2678">
          <cell r="R2678" t="str">
            <v>3000022706</v>
          </cell>
          <cell r="S2678" t="str">
            <v>INC  SOCIEDAD ANONIMA</v>
          </cell>
        </row>
        <row r="2679">
          <cell r="R2679" t="str">
            <v>3000022707</v>
          </cell>
          <cell r="S2679" t="str">
            <v>INC  SOCIEDAD ANONIMA</v>
          </cell>
        </row>
        <row r="2680">
          <cell r="R2680" t="str">
            <v>3000022707</v>
          </cell>
          <cell r="S2680" t="str">
            <v>INC  SOCIEDAD ANONIMA</v>
          </cell>
        </row>
        <row r="2681">
          <cell r="R2681" t="str">
            <v>3000022708</v>
          </cell>
          <cell r="S2681" t="str">
            <v>INC  SOCIEDAD ANONIMA</v>
          </cell>
        </row>
        <row r="2682">
          <cell r="R2682" t="str">
            <v>3000022708</v>
          </cell>
          <cell r="S2682" t="str">
            <v>INC  SOCIEDAD ANONIMA</v>
          </cell>
        </row>
        <row r="2683">
          <cell r="R2683" t="str">
            <v>3000022709</v>
          </cell>
          <cell r="S2683" t="str">
            <v>INC  SOCIEDAD ANONIMA</v>
          </cell>
        </row>
        <row r="2684">
          <cell r="R2684" t="str">
            <v>3000022709</v>
          </cell>
          <cell r="S2684" t="str">
            <v>INC  SOCIEDAD ANONIMA</v>
          </cell>
        </row>
        <row r="2685">
          <cell r="R2685" t="str">
            <v>3000022710</v>
          </cell>
          <cell r="S2685" t="str">
            <v>INC  SOCIEDAD ANONIMA</v>
          </cell>
        </row>
        <row r="2686">
          <cell r="R2686" t="str">
            <v>3000022710</v>
          </cell>
          <cell r="S2686" t="str">
            <v>INC  SOCIEDAD ANONIMA</v>
          </cell>
        </row>
        <row r="2687">
          <cell r="R2687" t="str">
            <v>3000022711</v>
          </cell>
          <cell r="S2687" t="str">
            <v>KOHN FELIPE EDGARDO</v>
          </cell>
        </row>
        <row r="2688">
          <cell r="R2688" t="str">
            <v>3000022711</v>
          </cell>
          <cell r="S2688" t="str">
            <v>KOHN FELIPE EDGARDO</v>
          </cell>
        </row>
        <row r="2689">
          <cell r="R2689" t="str">
            <v>3000022721</v>
          </cell>
          <cell r="S2689" t="str">
            <v>AUTOSERVICIO MAYORISTA DIARCO</v>
          </cell>
        </row>
        <row r="2690">
          <cell r="R2690" t="str">
            <v>3000022721</v>
          </cell>
          <cell r="S2690" t="str">
            <v>AUTOSERVICIO MAYORISTA DIARCO</v>
          </cell>
        </row>
        <row r="2691">
          <cell r="R2691" t="str">
            <v>3000022723</v>
          </cell>
          <cell r="S2691" t="str">
            <v>SUPERMERCADOS MAYORISTAS MAKRO</v>
          </cell>
        </row>
        <row r="2692">
          <cell r="R2692" t="str">
            <v>3000022723</v>
          </cell>
          <cell r="S2692" t="str">
            <v>SUPERMERCADOS MAYORISTAS MAKRO</v>
          </cell>
        </row>
        <row r="2693">
          <cell r="R2693" t="str">
            <v>3000022724</v>
          </cell>
          <cell r="S2693" t="str">
            <v>INC  SOCIEDAD ANONIMA</v>
          </cell>
        </row>
        <row r="2694">
          <cell r="R2694" t="str">
            <v>3000022724</v>
          </cell>
          <cell r="S2694" t="str">
            <v>INC  SOCIEDAD ANONIMA</v>
          </cell>
        </row>
        <row r="2695">
          <cell r="R2695" t="str">
            <v>3000022725</v>
          </cell>
          <cell r="S2695" t="str">
            <v>INC  SOCIEDAD ANONIMA</v>
          </cell>
        </row>
        <row r="2696">
          <cell r="R2696" t="str">
            <v>3000022725</v>
          </cell>
          <cell r="S2696" t="str">
            <v>INC  SOCIEDAD ANONIMA</v>
          </cell>
        </row>
        <row r="2697">
          <cell r="R2697" t="str">
            <v>3000022726</v>
          </cell>
          <cell r="S2697" t="str">
            <v>INC  SOCIEDAD ANONIMA</v>
          </cell>
        </row>
        <row r="2698">
          <cell r="R2698" t="str">
            <v>3000022726</v>
          </cell>
          <cell r="S2698" t="str">
            <v>INC  SOCIEDAD ANONIMA</v>
          </cell>
        </row>
        <row r="2699">
          <cell r="R2699" t="str">
            <v>3000022727</v>
          </cell>
          <cell r="S2699" t="str">
            <v>INC  SOCIEDAD ANONIMA</v>
          </cell>
        </row>
        <row r="2700">
          <cell r="R2700" t="str">
            <v>3000022727</v>
          </cell>
          <cell r="S2700" t="str">
            <v>INC  SOCIEDAD ANONIMA</v>
          </cell>
        </row>
        <row r="2701">
          <cell r="R2701" t="str">
            <v>3000022728</v>
          </cell>
          <cell r="S2701" t="str">
            <v>INC  SOCIEDAD ANONIMA</v>
          </cell>
        </row>
        <row r="2702">
          <cell r="R2702" t="str">
            <v>3000022728</v>
          </cell>
          <cell r="S2702" t="str">
            <v>INC  SOCIEDAD ANONIMA</v>
          </cell>
        </row>
        <row r="2703">
          <cell r="R2703" t="str">
            <v>3000022729</v>
          </cell>
          <cell r="S2703" t="str">
            <v>INC  SOCIEDAD ANONIMA</v>
          </cell>
        </row>
        <row r="2704">
          <cell r="R2704" t="str">
            <v>3000022729</v>
          </cell>
          <cell r="S2704" t="str">
            <v>INC  SOCIEDAD ANONIMA</v>
          </cell>
        </row>
        <row r="2705">
          <cell r="R2705" t="str">
            <v>3000022730</v>
          </cell>
          <cell r="S2705" t="str">
            <v>INC  SOCIEDAD ANONIMA</v>
          </cell>
        </row>
        <row r="2706">
          <cell r="R2706" t="str">
            <v>3000022730</v>
          </cell>
          <cell r="S2706" t="str">
            <v>INC  SOCIEDAD ANONIMA</v>
          </cell>
        </row>
        <row r="2707">
          <cell r="R2707" t="str">
            <v>3000022731</v>
          </cell>
          <cell r="S2707" t="str">
            <v>INC  SOCIEDAD ANONIMA</v>
          </cell>
        </row>
        <row r="2708">
          <cell r="R2708" t="str">
            <v>3000022731</v>
          </cell>
          <cell r="S2708" t="str">
            <v>INC  SOCIEDAD ANONIMA</v>
          </cell>
        </row>
        <row r="2709">
          <cell r="R2709" t="str">
            <v>3000022739</v>
          </cell>
          <cell r="S2709" t="str">
            <v>AUTOSERVICIO MAYORISTA DIARCO</v>
          </cell>
        </row>
        <row r="2710">
          <cell r="R2710" t="str">
            <v>3000022739</v>
          </cell>
          <cell r="S2710" t="str">
            <v>AUTOSERVICIO MAYORISTA DIARCO</v>
          </cell>
        </row>
        <row r="2711">
          <cell r="R2711" t="str">
            <v>3000022741</v>
          </cell>
          <cell r="S2711" t="str">
            <v>MAXICONSUMO S A</v>
          </cell>
        </row>
        <row r="2712">
          <cell r="R2712" t="str">
            <v>3000022741</v>
          </cell>
          <cell r="S2712" t="str">
            <v>MAXICONSUMO S A</v>
          </cell>
        </row>
        <row r="2713">
          <cell r="R2713" t="str">
            <v>3000022742</v>
          </cell>
          <cell r="S2713" t="str">
            <v>MAYCAR SOCIEDAD ANONIMA</v>
          </cell>
        </row>
        <row r="2714">
          <cell r="R2714" t="str">
            <v>3000022742</v>
          </cell>
          <cell r="S2714" t="str">
            <v>MAYCAR SOCIEDAD ANONIMA</v>
          </cell>
        </row>
        <row r="2715">
          <cell r="R2715" t="str">
            <v>3000022747</v>
          </cell>
          <cell r="S2715" t="str">
            <v>TUÑON FERNANDO EDUARDO</v>
          </cell>
        </row>
        <row r="2716">
          <cell r="R2716" t="str">
            <v>3000022747</v>
          </cell>
          <cell r="S2716" t="str">
            <v>TUÑON FERNANDO EDUARDO</v>
          </cell>
        </row>
        <row r="2717">
          <cell r="R2717" t="str">
            <v>3000022748</v>
          </cell>
          <cell r="S2717" t="str">
            <v>SUPERMERCADOS MAYORISTAS YAGUA</v>
          </cell>
        </row>
        <row r="2718">
          <cell r="R2718" t="str">
            <v>3000022748</v>
          </cell>
          <cell r="S2718" t="str">
            <v>SUPERMERCADOS MAYORISTAS YAGUA</v>
          </cell>
        </row>
        <row r="2719">
          <cell r="R2719" t="str">
            <v>3000022749</v>
          </cell>
          <cell r="S2719" t="str">
            <v>AUTOSERVICIO MAYORISTA DIARCO</v>
          </cell>
        </row>
        <row r="2720">
          <cell r="R2720" t="str">
            <v>3000022749</v>
          </cell>
          <cell r="S2720" t="str">
            <v>AUTOSERVICIO MAYORISTA DIARCO</v>
          </cell>
        </row>
        <row r="2721">
          <cell r="R2721" t="str">
            <v>3000022770</v>
          </cell>
          <cell r="S2721" t="str">
            <v>INC  SOCIEDAD ANONIMA</v>
          </cell>
        </row>
        <row r="2722">
          <cell r="R2722" t="str">
            <v>3000022770</v>
          </cell>
          <cell r="S2722" t="str">
            <v>INC  SOCIEDAD ANONIMA</v>
          </cell>
        </row>
        <row r="2723">
          <cell r="R2723" t="str">
            <v>3000022774</v>
          </cell>
          <cell r="S2723" t="str">
            <v>MAXICONSUMO S A</v>
          </cell>
        </row>
        <row r="2724">
          <cell r="R2724" t="str">
            <v>3000022774</v>
          </cell>
          <cell r="S2724" t="str">
            <v>MAXICONSUMO S A</v>
          </cell>
        </row>
        <row r="2725">
          <cell r="R2725" t="str">
            <v>3000022776</v>
          </cell>
          <cell r="S2725" t="str">
            <v>MIGUEL IRIARTE S.A.</v>
          </cell>
        </row>
        <row r="2726">
          <cell r="R2726" t="str">
            <v>3000022776</v>
          </cell>
          <cell r="S2726" t="str">
            <v>MIGUEL IRIARTE S.A.</v>
          </cell>
        </row>
        <row r="2727">
          <cell r="R2727" t="str">
            <v>3000022777</v>
          </cell>
          <cell r="S2727" t="str">
            <v>TADICOR S.A.</v>
          </cell>
        </row>
        <row r="2728">
          <cell r="R2728" t="str">
            <v>3000022777</v>
          </cell>
          <cell r="S2728" t="str">
            <v>TADICOR S.A.</v>
          </cell>
        </row>
        <row r="2729">
          <cell r="R2729" t="str">
            <v>3000022778</v>
          </cell>
          <cell r="S2729" t="str">
            <v>INC  SOCIEDAD ANONIMA</v>
          </cell>
        </row>
        <row r="2730">
          <cell r="R2730" t="str">
            <v>3000022778</v>
          </cell>
          <cell r="S2730" t="str">
            <v>INC  SOCIEDAD ANONIMA</v>
          </cell>
        </row>
        <row r="2731">
          <cell r="R2731" t="str">
            <v>3000022779</v>
          </cell>
          <cell r="S2731" t="str">
            <v>INC  SOCIEDAD ANONIMA</v>
          </cell>
        </row>
        <row r="2732">
          <cell r="R2732" t="str">
            <v>3000022779</v>
          </cell>
          <cell r="S2732" t="str">
            <v>INC  SOCIEDAD ANONIMA</v>
          </cell>
        </row>
        <row r="2733">
          <cell r="R2733" t="str">
            <v>3000022780</v>
          </cell>
          <cell r="S2733" t="str">
            <v>MAYCAR SOCIEDAD ANONIMA</v>
          </cell>
        </row>
        <row r="2734">
          <cell r="R2734" t="str">
            <v>3000022780</v>
          </cell>
          <cell r="S2734" t="str">
            <v>MAYCAR SOCIEDAD ANONIMA</v>
          </cell>
        </row>
        <row r="2735">
          <cell r="R2735" t="str">
            <v>3000022799</v>
          </cell>
          <cell r="S2735" t="str">
            <v>AUTOSERVICIO MAYORISTA DIARCO</v>
          </cell>
        </row>
        <row r="2736">
          <cell r="R2736" t="str">
            <v>3000022799</v>
          </cell>
          <cell r="S2736" t="str">
            <v>AUTOSERVICIO MAYORISTA DIARCO</v>
          </cell>
        </row>
        <row r="2737">
          <cell r="R2737" t="str">
            <v>3000022811</v>
          </cell>
          <cell r="S2737" t="str">
            <v>AUTOSERVICIO MAYORISTA DIARCO</v>
          </cell>
        </row>
        <row r="2738">
          <cell r="R2738" t="str">
            <v>3000022811</v>
          </cell>
          <cell r="S2738" t="str">
            <v>AUTOSERVICIO MAYORISTA DIARCO</v>
          </cell>
        </row>
        <row r="2739">
          <cell r="R2739" t="str">
            <v>3000022818</v>
          </cell>
          <cell r="S2739" t="str">
            <v>TREOLAND SA</v>
          </cell>
        </row>
        <row r="2740">
          <cell r="R2740" t="str">
            <v>3000022818</v>
          </cell>
          <cell r="S2740" t="str">
            <v>TREOLAND SA</v>
          </cell>
        </row>
        <row r="2741">
          <cell r="R2741" t="str">
            <v>3000022823</v>
          </cell>
          <cell r="S2741" t="str">
            <v>MAYORISTA CENTRO COMERCIAL S.A</v>
          </cell>
        </row>
        <row r="2742">
          <cell r="R2742" t="str">
            <v>3000022823</v>
          </cell>
          <cell r="S2742" t="str">
            <v>MAYORISTA CENTRO COMERCIAL S.A</v>
          </cell>
        </row>
        <row r="2743">
          <cell r="R2743" t="str">
            <v>3000022824</v>
          </cell>
          <cell r="S2743" t="str">
            <v>VAN ZEEP S.R.L.</v>
          </cell>
        </row>
        <row r="2744">
          <cell r="R2744" t="str">
            <v>3000022824</v>
          </cell>
          <cell r="S2744" t="str">
            <v>VAN ZEEP S.R.L.</v>
          </cell>
        </row>
        <row r="2745">
          <cell r="R2745" t="str">
            <v>3000022825</v>
          </cell>
          <cell r="S2745" t="str">
            <v>MAXICONSUMO S A</v>
          </cell>
        </row>
        <row r="2746">
          <cell r="R2746" t="str">
            <v>3000022825</v>
          </cell>
          <cell r="S2746" t="str">
            <v>MAXICONSUMO S A</v>
          </cell>
        </row>
        <row r="2747">
          <cell r="R2747" t="str">
            <v>3000022831</v>
          </cell>
          <cell r="S2747" t="str">
            <v>DINOSAURIO S.A.</v>
          </cell>
        </row>
        <row r="2748">
          <cell r="R2748" t="str">
            <v>3000022831</v>
          </cell>
          <cell r="S2748" t="str">
            <v>DINOSAURIO S.A.</v>
          </cell>
        </row>
        <row r="2749">
          <cell r="R2749" t="str">
            <v>3000022854</v>
          </cell>
          <cell r="S2749" t="str">
            <v>AUTOSERVICIO MAYORISTA DIARCO</v>
          </cell>
        </row>
        <row r="2750">
          <cell r="R2750" t="str">
            <v>3000022854</v>
          </cell>
          <cell r="S2750" t="str">
            <v>AUTOSERVICIO MAYORISTA DIARCO</v>
          </cell>
        </row>
        <row r="2751">
          <cell r="R2751" t="str">
            <v>3000022855</v>
          </cell>
          <cell r="S2751" t="str">
            <v>SUPERMERCADO EL TUNEL SA</v>
          </cell>
        </row>
        <row r="2752">
          <cell r="R2752" t="str">
            <v>3000022855</v>
          </cell>
          <cell r="S2752" t="str">
            <v>SUPERMERCADO EL TUNEL SA</v>
          </cell>
        </row>
        <row r="2753">
          <cell r="R2753" t="str">
            <v>3000022862</v>
          </cell>
          <cell r="S2753" t="str">
            <v>SUPERMERCADOS MAYORISTAS MAKRO</v>
          </cell>
        </row>
        <row r="2754">
          <cell r="R2754" t="str">
            <v>3000022862</v>
          </cell>
          <cell r="S2754" t="str">
            <v>SUPERMERCADOS MAYORISTAS MAKRO</v>
          </cell>
        </row>
        <row r="2755">
          <cell r="R2755" t="str">
            <v>3000022863</v>
          </cell>
          <cell r="S2755" t="str">
            <v>ALBERDI SOCIEDAD ANONIMA</v>
          </cell>
        </row>
        <row r="2756">
          <cell r="R2756" t="str">
            <v>3000022863</v>
          </cell>
          <cell r="S2756" t="str">
            <v>ALBERDI SOCIEDAD ANONIMA</v>
          </cell>
        </row>
        <row r="2757">
          <cell r="R2757" t="str">
            <v>3000022866</v>
          </cell>
          <cell r="S2757" t="str">
            <v>DINOSAURIO S.A.</v>
          </cell>
        </row>
        <row r="2758">
          <cell r="R2758" t="str">
            <v>3000022866</v>
          </cell>
          <cell r="S2758" t="str">
            <v>DINOSAURIO S.A.</v>
          </cell>
        </row>
        <row r="2759">
          <cell r="R2759" t="str">
            <v>3000022867</v>
          </cell>
          <cell r="S2759" t="str">
            <v>MAYCAR SOCIEDAD ANONIMA</v>
          </cell>
        </row>
        <row r="2760">
          <cell r="R2760" t="str">
            <v>3000022867</v>
          </cell>
          <cell r="S2760" t="str">
            <v>MAYCAR SOCIEDAD ANONIMA</v>
          </cell>
        </row>
        <row r="2761">
          <cell r="R2761" t="str">
            <v>3000022868</v>
          </cell>
          <cell r="S2761" t="str">
            <v>AUTOSERVICIO MAYORISTA DIARCO</v>
          </cell>
        </row>
        <row r="2762">
          <cell r="R2762" t="str">
            <v>3000022868</v>
          </cell>
          <cell r="S2762" t="str">
            <v>AUTOSERVICIO MAYORISTA DIARCO</v>
          </cell>
        </row>
        <row r="2763">
          <cell r="R2763" t="str">
            <v>3000022869</v>
          </cell>
          <cell r="S2763" t="str">
            <v>ROSARIO COMPRAS AGRUPACION DE</v>
          </cell>
        </row>
        <row r="2764">
          <cell r="R2764" t="str">
            <v>3000022869</v>
          </cell>
          <cell r="S2764" t="str">
            <v>ROSARIO COMPRAS AGRUPACION DE</v>
          </cell>
        </row>
        <row r="2765">
          <cell r="R2765" t="str">
            <v>3000022874</v>
          </cell>
          <cell r="S2765" t="str">
            <v>DINOSAURIO S.A.</v>
          </cell>
        </row>
        <row r="2766">
          <cell r="R2766" t="str">
            <v>3000022874</v>
          </cell>
          <cell r="S2766" t="str">
            <v>DINOSAURIO S.A.</v>
          </cell>
        </row>
        <row r="2767">
          <cell r="R2767" t="str">
            <v>3000022875</v>
          </cell>
          <cell r="S2767" t="str">
            <v>MAXICONSUMO S A</v>
          </cell>
        </row>
        <row r="2768">
          <cell r="R2768" t="str">
            <v>3000022875</v>
          </cell>
          <cell r="S2768" t="str">
            <v>MAXICONSUMO S A</v>
          </cell>
        </row>
        <row r="2769">
          <cell r="R2769" t="str">
            <v>3000022877</v>
          </cell>
          <cell r="S2769" t="str">
            <v>SUPERMERCADOS MAYORISTAS YAGUA</v>
          </cell>
        </row>
        <row r="2770">
          <cell r="R2770" t="str">
            <v>3000022877</v>
          </cell>
          <cell r="S2770" t="str">
            <v>SUPERMERCADOS MAYORISTAS YAGUA</v>
          </cell>
        </row>
        <row r="2771">
          <cell r="R2771" t="str">
            <v>3000022896</v>
          </cell>
          <cell r="S2771" t="str">
            <v>INC  SOCIEDAD ANONIMA</v>
          </cell>
        </row>
        <row r="2772">
          <cell r="R2772" t="str">
            <v>3000022896</v>
          </cell>
          <cell r="S2772" t="str">
            <v>INC  SOCIEDAD ANONIMA</v>
          </cell>
        </row>
        <row r="2773">
          <cell r="R2773" t="str">
            <v>3000022897</v>
          </cell>
          <cell r="S2773" t="str">
            <v>DIA ARGENTINA S A</v>
          </cell>
        </row>
        <row r="2774">
          <cell r="R2774" t="str">
            <v>3000022897</v>
          </cell>
          <cell r="S2774" t="str">
            <v>DIA ARGENTINA S A</v>
          </cell>
        </row>
        <row r="2775">
          <cell r="R2775" t="str">
            <v>3000022899</v>
          </cell>
          <cell r="S2775" t="str">
            <v>CENCOSUD S A</v>
          </cell>
        </row>
        <row r="2776">
          <cell r="R2776" t="str">
            <v>3000022899</v>
          </cell>
          <cell r="S2776" t="str">
            <v>CENCOSUD S A</v>
          </cell>
        </row>
        <row r="2777">
          <cell r="R2777" t="str">
            <v>3000022900</v>
          </cell>
          <cell r="S2777" t="str">
            <v>CENCOSUD S A</v>
          </cell>
        </row>
        <row r="2778">
          <cell r="R2778" t="str">
            <v>3000022900</v>
          </cell>
          <cell r="S2778" t="str">
            <v>CENCOSUD S A</v>
          </cell>
        </row>
        <row r="2779">
          <cell r="R2779" t="str">
            <v>3000022902</v>
          </cell>
          <cell r="S2779" t="str">
            <v>AUTOSERVICIO MAYORISTA DIARCO</v>
          </cell>
        </row>
        <row r="2780">
          <cell r="R2780" t="str">
            <v>3000022902</v>
          </cell>
          <cell r="S2780" t="str">
            <v>AUTOSERVICIO MAYORISTA DIARCO</v>
          </cell>
        </row>
        <row r="2781">
          <cell r="R2781" t="str">
            <v>3000022903</v>
          </cell>
          <cell r="S2781" t="str">
            <v>CENCOSUD S A</v>
          </cell>
        </row>
        <row r="2782">
          <cell r="R2782" t="str">
            <v>3000022903</v>
          </cell>
          <cell r="S2782" t="str">
            <v>CENCOSUD S A</v>
          </cell>
        </row>
        <row r="2783">
          <cell r="R2783" t="str">
            <v>3000022904</v>
          </cell>
          <cell r="S2783" t="str">
            <v>CENCOSUD S A</v>
          </cell>
        </row>
        <row r="2784">
          <cell r="R2784" t="str">
            <v>3000022904</v>
          </cell>
          <cell r="S2784" t="str">
            <v>CENCOSUD S A</v>
          </cell>
        </row>
        <row r="2785">
          <cell r="R2785" t="str">
            <v>3000022905</v>
          </cell>
          <cell r="S2785" t="str">
            <v>CENCOSUD S A</v>
          </cell>
        </row>
        <row r="2786">
          <cell r="R2786" t="str">
            <v>3000022905</v>
          </cell>
          <cell r="S2786" t="str">
            <v>CENCOSUD S A</v>
          </cell>
        </row>
        <row r="2787">
          <cell r="R2787" t="str">
            <v>3000022906</v>
          </cell>
          <cell r="S2787" t="str">
            <v>CENCOSUD S A</v>
          </cell>
        </row>
        <row r="2788">
          <cell r="R2788" t="str">
            <v>3000022906</v>
          </cell>
          <cell r="S2788" t="str">
            <v>CENCOSUD S A</v>
          </cell>
        </row>
        <row r="2789">
          <cell r="R2789" t="str">
            <v>3000022907</v>
          </cell>
          <cell r="S2789" t="str">
            <v>CENCOSUD S A</v>
          </cell>
        </row>
        <row r="2790">
          <cell r="R2790" t="str">
            <v>3000022907</v>
          </cell>
          <cell r="S2790" t="str">
            <v>CENCOSUD S A</v>
          </cell>
        </row>
        <row r="2791">
          <cell r="R2791" t="str">
            <v>3000022908</v>
          </cell>
          <cell r="S2791" t="str">
            <v>CENCOSUD S A</v>
          </cell>
        </row>
        <row r="2792">
          <cell r="R2792" t="str">
            <v>3000022908</v>
          </cell>
          <cell r="S2792" t="str">
            <v>CENCOSUD S A</v>
          </cell>
        </row>
        <row r="2793">
          <cell r="R2793" t="str">
            <v>3000022909</v>
          </cell>
          <cell r="S2793" t="str">
            <v>CENCOSUD S A</v>
          </cell>
        </row>
        <row r="2794">
          <cell r="R2794" t="str">
            <v>3000022909</v>
          </cell>
          <cell r="S2794" t="str">
            <v>CENCOSUD S A</v>
          </cell>
        </row>
        <row r="2795">
          <cell r="R2795" t="str">
            <v>3000022910</v>
          </cell>
          <cell r="S2795" t="str">
            <v>CENCOSUD S A</v>
          </cell>
        </row>
        <row r="2796">
          <cell r="R2796" t="str">
            <v>3000022910</v>
          </cell>
          <cell r="S2796" t="str">
            <v>CENCOSUD S A</v>
          </cell>
        </row>
        <row r="2797">
          <cell r="R2797" t="str">
            <v>3000022911</v>
          </cell>
          <cell r="S2797" t="str">
            <v>CENCOSUD S A</v>
          </cell>
        </row>
        <row r="2798">
          <cell r="R2798" t="str">
            <v>3000022911</v>
          </cell>
          <cell r="S2798" t="str">
            <v>CENCOSUD S A</v>
          </cell>
        </row>
        <row r="2799">
          <cell r="R2799" t="str">
            <v>3000022946</v>
          </cell>
          <cell r="S2799" t="str">
            <v>DAI NIPPON S A</v>
          </cell>
        </row>
        <row r="2800">
          <cell r="R2800" t="str">
            <v>3000022946</v>
          </cell>
          <cell r="S2800" t="str">
            <v>DAI NIPPON S A</v>
          </cell>
        </row>
        <row r="2801">
          <cell r="R2801" t="str">
            <v>3000022947</v>
          </cell>
          <cell r="S2801" t="str">
            <v>DAI NIPPON S A</v>
          </cell>
        </row>
        <row r="2802">
          <cell r="R2802" t="str">
            <v>3000022947</v>
          </cell>
          <cell r="S2802" t="str">
            <v>DAI NIPPON S A</v>
          </cell>
        </row>
        <row r="2803">
          <cell r="R2803" t="str">
            <v>3000022950</v>
          </cell>
          <cell r="S2803" t="str">
            <v>SUPERMERCADOS MAYORISTAS MAKRO</v>
          </cell>
        </row>
        <row r="2804">
          <cell r="R2804" t="str">
            <v>3000022950</v>
          </cell>
          <cell r="S2804" t="str">
            <v>SUPERMERCADOS MAYORISTAS MAKRO</v>
          </cell>
        </row>
        <row r="2805">
          <cell r="R2805" t="str">
            <v>3000022951</v>
          </cell>
          <cell r="S2805" t="str">
            <v>MIGUEL IRIARTE S.A.</v>
          </cell>
        </row>
        <row r="2806">
          <cell r="R2806" t="str">
            <v>3000022951</v>
          </cell>
          <cell r="S2806" t="str">
            <v>MIGUEL IRIARTE S.A.</v>
          </cell>
        </row>
        <row r="2807">
          <cell r="R2807" t="str">
            <v>3000022954</v>
          </cell>
          <cell r="S2807" t="str">
            <v>MAYCAR SOCIEDAD ANONIMA</v>
          </cell>
        </row>
        <row r="2808">
          <cell r="R2808" t="str">
            <v>3000022954</v>
          </cell>
          <cell r="S2808" t="str">
            <v>MAYCAR SOCIEDAD ANONIMA</v>
          </cell>
        </row>
        <row r="2809">
          <cell r="R2809" t="str">
            <v>3000022965</v>
          </cell>
          <cell r="S2809" t="str">
            <v>DESCARTABLES CAROMAR S. A.</v>
          </cell>
        </row>
        <row r="2810">
          <cell r="R2810" t="str">
            <v>3000022965</v>
          </cell>
          <cell r="S2810" t="str">
            <v>DESCARTABLES CAROMAR S. A.</v>
          </cell>
        </row>
        <row r="2811">
          <cell r="R2811" t="str">
            <v>3000022966</v>
          </cell>
          <cell r="S2811" t="str">
            <v>DESCARTABLES CAROMAR S. A.</v>
          </cell>
        </row>
        <row r="2812">
          <cell r="R2812" t="str">
            <v>3000022966</v>
          </cell>
          <cell r="S2812" t="str">
            <v>DESCARTABLES CAROMAR S. A.</v>
          </cell>
        </row>
        <row r="2813">
          <cell r="R2813" t="str">
            <v>3000022978</v>
          </cell>
          <cell r="S2813" t="str">
            <v>TREOLAND SA</v>
          </cell>
        </row>
        <row r="2814">
          <cell r="R2814" t="str">
            <v>3000022978</v>
          </cell>
          <cell r="S2814" t="str">
            <v>TREOLAND SA</v>
          </cell>
        </row>
        <row r="2815">
          <cell r="R2815" t="str">
            <v>3000022979</v>
          </cell>
          <cell r="S2815" t="str">
            <v>TREOLAND SA</v>
          </cell>
        </row>
        <row r="2816">
          <cell r="R2816" t="str">
            <v>3000022979</v>
          </cell>
          <cell r="S2816" t="str">
            <v>TREOLAND SA</v>
          </cell>
        </row>
        <row r="2817">
          <cell r="R2817" t="str">
            <v>3000022980</v>
          </cell>
          <cell r="S2817" t="str">
            <v>TREOLAND SA</v>
          </cell>
        </row>
        <row r="2818">
          <cell r="R2818" t="str">
            <v>3000022980</v>
          </cell>
          <cell r="S2818" t="str">
            <v>TREOLAND SA</v>
          </cell>
        </row>
        <row r="2819">
          <cell r="R2819" t="str">
            <v>3000022981</v>
          </cell>
          <cell r="S2819" t="str">
            <v>TREOLAND SA</v>
          </cell>
        </row>
        <row r="2820">
          <cell r="R2820" t="str">
            <v>3000022981</v>
          </cell>
          <cell r="S2820" t="str">
            <v>TREOLAND SA</v>
          </cell>
        </row>
        <row r="2821">
          <cell r="R2821" t="str">
            <v>3000022987</v>
          </cell>
          <cell r="S2821" t="str">
            <v>MAYORISTA CENTRO COMERCIAL S.A</v>
          </cell>
        </row>
        <row r="2822">
          <cell r="R2822" t="str">
            <v>3000022987</v>
          </cell>
          <cell r="S2822" t="str">
            <v>MAYORISTA CENTRO COMERCIAL S.A</v>
          </cell>
        </row>
        <row r="2823">
          <cell r="R2823" t="str">
            <v>3000022988</v>
          </cell>
          <cell r="S2823" t="str">
            <v>MAYORISTA CENTRO COMERCIAL S.A</v>
          </cell>
        </row>
        <row r="2824">
          <cell r="R2824" t="str">
            <v>3000022988</v>
          </cell>
          <cell r="S2824" t="str">
            <v>MAYORISTA CENTRO COMERCIAL S.A</v>
          </cell>
        </row>
        <row r="2825">
          <cell r="R2825" t="str">
            <v>3000022989</v>
          </cell>
          <cell r="S2825" t="str">
            <v>MAYORISTA CENTRO COMERCIAL S.A</v>
          </cell>
        </row>
        <row r="2826">
          <cell r="R2826" t="str">
            <v>3000022989</v>
          </cell>
          <cell r="S2826" t="str">
            <v>MAYORISTA CENTRO COMERCIAL S.A</v>
          </cell>
        </row>
        <row r="2827">
          <cell r="R2827" t="str">
            <v>3000023010</v>
          </cell>
          <cell r="S2827" t="str">
            <v>DORINKA S.R.L.</v>
          </cell>
        </row>
        <row r="2828">
          <cell r="R2828" t="str">
            <v>3000023010</v>
          </cell>
          <cell r="S2828" t="str">
            <v>DORINKA S.R.L.</v>
          </cell>
        </row>
        <row r="2829">
          <cell r="R2829" t="str">
            <v>3000023023</v>
          </cell>
          <cell r="S2829" t="str">
            <v>INC  SOCIEDAD ANONIMA</v>
          </cell>
        </row>
        <row r="2830">
          <cell r="R2830" t="str">
            <v>3000023023</v>
          </cell>
          <cell r="S2830" t="str">
            <v>INC  SOCIEDAD ANONIMA</v>
          </cell>
        </row>
        <row r="2831">
          <cell r="R2831" t="str">
            <v>3000023044</v>
          </cell>
          <cell r="S2831" t="str">
            <v>CENCOSUD S A</v>
          </cell>
        </row>
        <row r="2832">
          <cell r="R2832" t="str">
            <v>3000023044</v>
          </cell>
          <cell r="S2832" t="str">
            <v>CENCOSUD S A</v>
          </cell>
        </row>
        <row r="2833">
          <cell r="R2833" t="str">
            <v>3000023048</v>
          </cell>
          <cell r="S2833" t="str">
            <v>AUTOSERVICIO MAYORISTA DIARCO</v>
          </cell>
        </row>
        <row r="2834">
          <cell r="R2834" t="str">
            <v>3000023048</v>
          </cell>
          <cell r="S2834" t="str">
            <v>AUTOSERVICIO MAYORISTA DIARCO</v>
          </cell>
        </row>
        <row r="2835">
          <cell r="R2835" t="str">
            <v>3000023069</v>
          </cell>
          <cell r="S2835" t="str">
            <v>TREOLAND SA</v>
          </cell>
        </row>
        <row r="2836">
          <cell r="R2836" t="str">
            <v>3000023069</v>
          </cell>
          <cell r="S2836" t="str">
            <v>TREOLAND SA</v>
          </cell>
        </row>
        <row r="2837">
          <cell r="R2837" t="str">
            <v>3000023070</v>
          </cell>
          <cell r="S2837" t="str">
            <v>TREOLAND SA</v>
          </cell>
        </row>
        <row r="2838">
          <cell r="R2838" t="str">
            <v>3000023070</v>
          </cell>
          <cell r="S2838" t="str">
            <v>TREOLAND SA</v>
          </cell>
        </row>
        <row r="2839">
          <cell r="R2839" t="str">
            <v>3000023075</v>
          </cell>
          <cell r="S2839" t="str">
            <v>AUTOSERVICIO MAYORISTA DIARCO</v>
          </cell>
        </row>
        <row r="2840">
          <cell r="R2840" t="str">
            <v>3000023075</v>
          </cell>
          <cell r="S2840" t="str">
            <v>AUTOSERVICIO MAYORISTA DIARCO</v>
          </cell>
        </row>
        <row r="2841">
          <cell r="R2841" t="str">
            <v>3000023079</v>
          </cell>
          <cell r="S2841" t="str">
            <v>MAYORISTA CENTRO COMERCIAL S.A</v>
          </cell>
        </row>
        <row r="2842">
          <cell r="R2842" t="str">
            <v>3000023079</v>
          </cell>
          <cell r="S2842" t="str">
            <v>MAYORISTA CENTRO COMERCIAL S.A</v>
          </cell>
        </row>
        <row r="2843">
          <cell r="R2843" t="str">
            <v>3000023081</v>
          </cell>
          <cell r="S2843" t="str">
            <v>MANDATOS Y TERCERIZACIONES S.A</v>
          </cell>
        </row>
        <row r="2844">
          <cell r="R2844" t="str">
            <v>3000023081</v>
          </cell>
          <cell r="S2844" t="str">
            <v>MANDATOS Y TERCERIZACIONES S.A</v>
          </cell>
        </row>
        <row r="2845">
          <cell r="R2845" t="str">
            <v>3000023085</v>
          </cell>
          <cell r="S2845" t="str">
            <v>COOPERATIVA OBRERA LIMITADA DE</v>
          </cell>
        </row>
        <row r="2846">
          <cell r="R2846" t="str">
            <v>3000023085</v>
          </cell>
          <cell r="S2846" t="str">
            <v>COOPERATIVA OBRERA LIMITADA DE</v>
          </cell>
        </row>
        <row r="2847">
          <cell r="R2847" t="str">
            <v>3000023092</v>
          </cell>
          <cell r="S2847" t="str">
            <v>AUTOSERVICIO MAYORISTA DIARCO</v>
          </cell>
        </row>
        <row r="2848">
          <cell r="R2848" t="str">
            <v>3000023092</v>
          </cell>
          <cell r="S2848" t="str">
            <v>AUTOSERVICIO MAYORISTA DIARCO</v>
          </cell>
        </row>
        <row r="2849">
          <cell r="R2849" t="str">
            <v>3000023093</v>
          </cell>
          <cell r="S2849" t="str">
            <v>AUTOSERVICIO MAYORISTA DIARCO</v>
          </cell>
        </row>
        <row r="2850">
          <cell r="R2850" t="str">
            <v>3000023093</v>
          </cell>
          <cell r="S2850" t="str">
            <v>AUTOSERVICIO MAYORISTA DIARCO</v>
          </cell>
        </row>
        <row r="2851">
          <cell r="R2851" t="str">
            <v>3000023094</v>
          </cell>
          <cell r="S2851" t="str">
            <v>MAXICONSUMO S A</v>
          </cell>
        </row>
        <row r="2852">
          <cell r="R2852" t="str">
            <v>3000023094</v>
          </cell>
          <cell r="S2852" t="str">
            <v>MAXICONSUMO S A</v>
          </cell>
        </row>
        <row r="2853">
          <cell r="R2853" t="str">
            <v>3000023114</v>
          </cell>
          <cell r="S2853" t="str">
            <v>MAYORISTA CENTRO COMERCIAL S.A</v>
          </cell>
        </row>
        <row r="2854">
          <cell r="R2854" t="str">
            <v>3000023114</v>
          </cell>
          <cell r="S2854" t="str">
            <v>MAYORISTA CENTRO COMERCIAL S.A</v>
          </cell>
        </row>
        <row r="2855">
          <cell r="R2855" t="str">
            <v>3000023119</v>
          </cell>
          <cell r="S2855" t="str">
            <v>AUTOSERVICIO MAYORISTA DIARCO</v>
          </cell>
        </row>
        <row r="2856">
          <cell r="R2856" t="str">
            <v>3000023119</v>
          </cell>
          <cell r="S2856" t="str">
            <v>AUTOSERVICIO MAYORISTA DIARCO</v>
          </cell>
        </row>
        <row r="2857">
          <cell r="R2857" t="str">
            <v>3000023146</v>
          </cell>
          <cell r="S2857" t="str">
            <v>AUTOSERVICIO MAYORISTA DIARCO</v>
          </cell>
        </row>
        <row r="2858">
          <cell r="R2858" t="str">
            <v>3000023146</v>
          </cell>
          <cell r="S2858" t="str">
            <v>AUTOSERVICIO MAYORISTA DIARCO</v>
          </cell>
        </row>
        <row r="2859">
          <cell r="R2859" t="str">
            <v>3000023147</v>
          </cell>
          <cell r="S2859" t="str">
            <v>AUTOSERVICIO MAYORISTA DIARCO</v>
          </cell>
        </row>
        <row r="2860">
          <cell r="R2860" t="str">
            <v>3000023147</v>
          </cell>
          <cell r="S2860" t="str">
            <v>AUTOSERVICIO MAYORISTA DIARCO</v>
          </cell>
        </row>
        <row r="2861">
          <cell r="R2861" t="str">
            <v>3000023151</v>
          </cell>
          <cell r="S2861" t="str">
            <v>DIA ARGENTINA S A</v>
          </cell>
        </row>
        <row r="2862">
          <cell r="R2862" t="str">
            <v>3000023151</v>
          </cell>
          <cell r="S2862" t="str">
            <v>DIA ARGENTINA S A</v>
          </cell>
        </row>
        <row r="2863">
          <cell r="R2863" t="str">
            <v>3000023152</v>
          </cell>
          <cell r="S2863" t="str">
            <v>MAXICONSUMO S A</v>
          </cell>
        </row>
        <row r="2864">
          <cell r="R2864" t="str">
            <v>3000023152</v>
          </cell>
          <cell r="S2864" t="str">
            <v>MAXICONSUMO S A</v>
          </cell>
        </row>
        <row r="2865">
          <cell r="R2865" t="str">
            <v>3000023161</v>
          </cell>
          <cell r="S2865" t="str">
            <v>ALBERDI SOCIEDAD ANONIMA</v>
          </cell>
        </row>
        <row r="2866">
          <cell r="R2866" t="str">
            <v>3000023161</v>
          </cell>
          <cell r="S2866" t="str">
            <v>ALBERDI SOCIEDAD ANONIMA</v>
          </cell>
        </row>
        <row r="2867">
          <cell r="R2867" t="str">
            <v>3000023162</v>
          </cell>
          <cell r="S2867" t="str">
            <v>ALBERDI SOCIEDAD ANONIMA</v>
          </cell>
        </row>
        <row r="2868">
          <cell r="R2868" t="str">
            <v>3000023162</v>
          </cell>
          <cell r="S2868" t="str">
            <v>ALBERDI SOCIEDAD ANONIMA</v>
          </cell>
        </row>
        <row r="2869">
          <cell r="R2869" t="str">
            <v>3000023163</v>
          </cell>
          <cell r="S2869" t="str">
            <v>ALBERDI SOCIEDAD ANONIMA</v>
          </cell>
        </row>
        <row r="2870">
          <cell r="R2870" t="str">
            <v>3000023163</v>
          </cell>
          <cell r="S2870" t="str">
            <v>ALBERDI SOCIEDAD ANONIMA</v>
          </cell>
        </row>
        <row r="2871">
          <cell r="R2871" t="str">
            <v>3000023165</v>
          </cell>
          <cell r="S2871" t="str">
            <v>DINOSAURIO S.A.</v>
          </cell>
        </row>
        <row r="2872">
          <cell r="R2872" t="str">
            <v>3000023165</v>
          </cell>
          <cell r="S2872" t="str">
            <v>DINOSAURIO S.A.</v>
          </cell>
        </row>
        <row r="2873">
          <cell r="R2873" t="str">
            <v>3000023166</v>
          </cell>
          <cell r="S2873" t="str">
            <v>DINOSAURIO S.A.</v>
          </cell>
        </row>
        <row r="2874">
          <cell r="R2874" t="str">
            <v>3000023166</v>
          </cell>
          <cell r="S2874" t="str">
            <v>DINOSAURIO S.A.</v>
          </cell>
        </row>
        <row r="2875">
          <cell r="R2875" t="str">
            <v>3000023171</v>
          </cell>
          <cell r="S2875" t="str">
            <v>MAXICONSUMO S A</v>
          </cell>
        </row>
        <row r="2876">
          <cell r="R2876" t="str">
            <v>3000023171</v>
          </cell>
          <cell r="S2876" t="str">
            <v>MAXICONSUMO S A</v>
          </cell>
        </row>
        <row r="2877">
          <cell r="R2877" t="str">
            <v>3000023173</v>
          </cell>
          <cell r="S2877" t="str">
            <v>MANDATOS Y TERCERIZACIONES S.A</v>
          </cell>
        </row>
        <row r="2878">
          <cell r="R2878" t="str">
            <v>3000023173</v>
          </cell>
          <cell r="S2878" t="str">
            <v>MANDATOS Y TERCERIZACIONES S.A</v>
          </cell>
        </row>
        <row r="2879">
          <cell r="R2879" t="str">
            <v>3000023185</v>
          </cell>
          <cell r="S2879" t="str">
            <v>AUTOSERVICIO MAYORISTA DIARCO</v>
          </cell>
        </row>
        <row r="2880">
          <cell r="R2880" t="str">
            <v>3000023185</v>
          </cell>
          <cell r="S2880" t="str">
            <v>AUTOSERVICIO MAYORISTA DIARCO</v>
          </cell>
        </row>
        <row r="2881">
          <cell r="R2881" t="str">
            <v>3000023210</v>
          </cell>
          <cell r="S2881" t="str">
            <v>AUTOSERVICIO MAYORISTA DIARCO</v>
          </cell>
        </row>
        <row r="2882">
          <cell r="R2882" t="str">
            <v>3000023210</v>
          </cell>
          <cell r="S2882" t="str">
            <v>AUTOSERVICIO MAYORISTA DIARCO</v>
          </cell>
        </row>
        <row r="2883">
          <cell r="R2883" t="str">
            <v>3000023215</v>
          </cell>
          <cell r="S2883" t="str">
            <v>AUTOSERVICIO MAYORISTA DIARCO</v>
          </cell>
        </row>
        <row r="2884">
          <cell r="R2884" t="str">
            <v>3000023215</v>
          </cell>
          <cell r="S2884" t="str">
            <v>AUTOSERVICIO MAYORISTA DIARCO</v>
          </cell>
        </row>
        <row r="2885">
          <cell r="R2885" t="str">
            <v>3000023219</v>
          </cell>
          <cell r="S2885" t="str">
            <v>AUTOSERVICIO MAYORISTA DIARCO</v>
          </cell>
        </row>
        <row r="2886">
          <cell r="R2886" t="str">
            <v>3000023219</v>
          </cell>
          <cell r="S2886" t="str">
            <v>AUTOSERVICIO MAYORISTA DIARCO</v>
          </cell>
        </row>
        <row r="2887">
          <cell r="R2887" t="str">
            <v>3000023227</v>
          </cell>
          <cell r="S2887" t="str">
            <v>DELIVERY HERO STORES SAS</v>
          </cell>
        </row>
        <row r="2888">
          <cell r="R2888" t="str">
            <v>3000023227</v>
          </cell>
          <cell r="S2888" t="str">
            <v>DELIVERY HERO STORES SAS</v>
          </cell>
        </row>
        <row r="2889">
          <cell r="R2889" t="str">
            <v>3000023228</v>
          </cell>
          <cell r="S2889" t="str">
            <v>DELIVERY HERO STORES SAS</v>
          </cell>
        </row>
        <row r="2890">
          <cell r="R2890" t="str">
            <v>3000023228</v>
          </cell>
          <cell r="S2890" t="str">
            <v>DELIVERY HERO STORES SAS</v>
          </cell>
        </row>
        <row r="2891">
          <cell r="R2891" t="str">
            <v>3000023229</v>
          </cell>
          <cell r="S2891" t="str">
            <v>DELIVERY HERO STORES SAS</v>
          </cell>
        </row>
        <row r="2892">
          <cell r="R2892" t="str">
            <v>3000023229</v>
          </cell>
          <cell r="S2892" t="str">
            <v>DELIVERY HERO STORES SAS</v>
          </cell>
        </row>
        <row r="2893">
          <cell r="R2893" t="str">
            <v>3000023230</v>
          </cell>
          <cell r="S2893" t="str">
            <v>AUTOSERVICIO MAYORISTA DIARCO</v>
          </cell>
        </row>
        <row r="2894">
          <cell r="R2894" t="str">
            <v>3000023230</v>
          </cell>
          <cell r="S2894" t="str">
            <v>AUTOSERVICIO MAYORISTA DIARCO</v>
          </cell>
        </row>
        <row r="2895">
          <cell r="R2895" t="str">
            <v>3000023231</v>
          </cell>
          <cell r="S2895" t="str">
            <v>COTO CENTRO INTEGRAL DE COMERC</v>
          </cell>
        </row>
        <row r="2896">
          <cell r="R2896" t="str">
            <v>3000023231</v>
          </cell>
          <cell r="S2896" t="str">
            <v>COTO CENTRO INTEGRAL DE COMERC</v>
          </cell>
        </row>
        <row r="2897">
          <cell r="R2897" t="str">
            <v>3000023232</v>
          </cell>
          <cell r="S2897" t="str">
            <v>COTO CENTRO INTEGRAL DE COMERC</v>
          </cell>
        </row>
        <row r="2898">
          <cell r="R2898" t="str">
            <v>3000023232</v>
          </cell>
          <cell r="S2898" t="str">
            <v>COTO CENTRO INTEGRAL DE COMERC</v>
          </cell>
        </row>
        <row r="2899">
          <cell r="R2899" t="str">
            <v>3000023233</v>
          </cell>
          <cell r="S2899" t="str">
            <v>COTO CENTRO INTEGRAL DE COMERC</v>
          </cell>
        </row>
        <row r="2900">
          <cell r="R2900" t="str">
            <v>3000023233</v>
          </cell>
          <cell r="S2900" t="str">
            <v>COTO CENTRO INTEGRAL DE COMERC</v>
          </cell>
        </row>
        <row r="2901">
          <cell r="R2901" t="str">
            <v>3000023234</v>
          </cell>
          <cell r="S2901" t="str">
            <v>COTO CENTRO INTEGRAL DE COMERC</v>
          </cell>
        </row>
        <row r="2902">
          <cell r="R2902" t="str">
            <v>3000023234</v>
          </cell>
          <cell r="S2902" t="str">
            <v>COTO CENTRO INTEGRAL DE COMERC</v>
          </cell>
        </row>
        <row r="2903">
          <cell r="R2903" t="str">
            <v>3000023238</v>
          </cell>
          <cell r="S2903" t="str">
            <v>SUPERMERCADOS MAYORISTAS MAKRO</v>
          </cell>
        </row>
        <row r="2904">
          <cell r="R2904" t="str">
            <v>3000023238</v>
          </cell>
          <cell r="S2904" t="str">
            <v>SUPERMERCADOS MAYORISTAS MAKRO</v>
          </cell>
        </row>
        <row r="2905">
          <cell r="R2905" t="str">
            <v>3000023239</v>
          </cell>
          <cell r="S2905" t="str">
            <v>MAXICONSUMO S A</v>
          </cell>
        </row>
        <row r="2906">
          <cell r="R2906" t="str">
            <v>3000023239</v>
          </cell>
          <cell r="S2906" t="str">
            <v>MAXICONSUMO S A</v>
          </cell>
        </row>
        <row r="2907">
          <cell r="R2907" t="str">
            <v>3000023240</v>
          </cell>
          <cell r="S2907" t="str">
            <v>AUTOSERVICIO MAYORISTA DIARCO</v>
          </cell>
        </row>
        <row r="2908">
          <cell r="R2908" t="str">
            <v>3000023240</v>
          </cell>
          <cell r="S2908" t="str">
            <v>AUTOSERVICIO MAYORISTA DIARCO</v>
          </cell>
        </row>
        <row r="2909">
          <cell r="R2909" t="str">
            <v>3000023241</v>
          </cell>
          <cell r="S2909" t="str">
            <v>DELIVERY HERO STORES SAS</v>
          </cell>
        </row>
        <row r="2910">
          <cell r="R2910" t="str">
            <v>3000023241</v>
          </cell>
          <cell r="S2910" t="str">
            <v>DELIVERY HERO STORES SAS</v>
          </cell>
        </row>
        <row r="2911">
          <cell r="R2911" t="str">
            <v>3000023242</v>
          </cell>
          <cell r="S2911" t="str">
            <v>DELIVERY HERO STORES SAS</v>
          </cell>
        </row>
        <row r="2912">
          <cell r="R2912" t="str">
            <v>3000023242</v>
          </cell>
          <cell r="S2912" t="str">
            <v>DELIVERY HERO STORES SAS</v>
          </cell>
        </row>
        <row r="2913">
          <cell r="R2913" t="str">
            <v>3000023243</v>
          </cell>
          <cell r="S2913" t="str">
            <v>DELIVERY HERO STORES SAS</v>
          </cell>
        </row>
        <row r="2914">
          <cell r="R2914" t="str">
            <v>3000023243</v>
          </cell>
          <cell r="S2914" t="str">
            <v>DELIVERY HERO STORES SAS</v>
          </cell>
        </row>
        <row r="2915">
          <cell r="R2915" t="str">
            <v>3000023244</v>
          </cell>
          <cell r="S2915" t="str">
            <v>DELIVERY HERO STORES SAS</v>
          </cell>
        </row>
        <row r="2916">
          <cell r="R2916" t="str">
            <v>3000023244</v>
          </cell>
          <cell r="S2916" t="str">
            <v>DELIVERY HERO STORES SAS</v>
          </cell>
        </row>
        <row r="2917">
          <cell r="R2917" t="str">
            <v>3000023245</v>
          </cell>
          <cell r="S2917" t="str">
            <v>DELIVERY HERO STORES SAS</v>
          </cell>
        </row>
        <row r="2918">
          <cell r="R2918" t="str">
            <v>3000023245</v>
          </cell>
          <cell r="S2918" t="str">
            <v>DELIVERY HERO STORES SAS</v>
          </cell>
        </row>
        <row r="2919">
          <cell r="R2919" t="str">
            <v>3000023246</v>
          </cell>
          <cell r="S2919" t="str">
            <v>DELIVERY HERO STORES SAS</v>
          </cell>
        </row>
        <row r="2920">
          <cell r="R2920" t="str">
            <v>3000023246</v>
          </cell>
          <cell r="S2920" t="str">
            <v>DELIVERY HERO STORES SAS</v>
          </cell>
        </row>
        <row r="2921">
          <cell r="R2921" t="str">
            <v>3000023247</v>
          </cell>
          <cell r="S2921" t="str">
            <v>DELIVERY HERO STORES SAS</v>
          </cell>
        </row>
        <row r="2922">
          <cell r="R2922" t="str">
            <v>3000023247</v>
          </cell>
          <cell r="S2922" t="str">
            <v>DELIVERY HERO STORES SAS</v>
          </cell>
        </row>
        <row r="2923">
          <cell r="R2923" t="str">
            <v>3000023262</v>
          </cell>
          <cell r="S2923" t="str">
            <v>DELIVERY HERO STORES SAS</v>
          </cell>
        </row>
        <row r="2924">
          <cell r="R2924" t="str">
            <v>3000023262</v>
          </cell>
          <cell r="S2924" t="str">
            <v>DELIVERY HERO STORES SAS</v>
          </cell>
        </row>
        <row r="2925">
          <cell r="R2925" t="str">
            <v>3000023264</v>
          </cell>
          <cell r="S2925" t="str">
            <v>AUTOSERVICIO MAYORISTA DIARCO</v>
          </cell>
        </row>
        <row r="2926">
          <cell r="R2926" t="str">
            <v>3000023264</v>
          </cell>
          <cell r="S2926" t="str">
            <v>AUTOSERVICIO MAYORISTA DIARCO</v>
          </cell>
        </row>
        <row r="2927">
          <cell r="R2927" t="str">
            <v>3000023265</v>
          </cell>
          <cell r="S2927" t="str">
            <v>MAYORISTA CENTRO COMERCIAL S.A</v>
          </cell>
        </row>
        <row r="2928">
          <cell r="R2928" t="str">
            <v>3000023265</v>
          </cell>
          <cell r="S2928" t="str">
            <v>MAYORISTA CENTRO COMERCIAL S.A</v>
          </cell>
        </row>
        <row r="2929">
          <cell r="R2929" t="str">
            <v>3000023267</v>
          </cell>
          <cell r="S2929" t="str">
            <v>DELIVERY HERO STORES SAS</v>
          </cell>
        </row>
        <row r="2930">
          <cell r="R2930" t="str">
            <v>3000023267</v>
          </cell>
          <cell r="S2930" t="str">
            <v>DELIVERY HERO STORES SAS</v>
          </cell>
        </row>
        <row r="2931">
          <cell r="R2931" t="str">
            <v>3000023270</v>
          </cell>
          <cell r="S2931" t="str">
            <v>MAYORISTA CENTRO COMERCIAL S.A</v>
          </cell>
        </row>
        <row r="2932">
          <cell r="R2932" t="str">
            <v>3000023270</v>
          </cell>
          <cell r="S2932" t="str">
            <v>MAYORISTA CENTRO COMERCIAL S.A</v>
          </cell>
        </row>
        <row r="2933">
          <cell r="R2933" t="str">
            <v>3000023272</v>
          </cell>
          <cell r="S2933" t="str">
            <v>DELIVERY HERO STORES SAS</v>
          </cell>
        </row>
        <row r="2934">
          <cell r="R2934" t="str">
            <v>3000023272</v>
          </cell>
          <cell r="S2934" t="str">
            <v>DELIVERY HERO STORES SAS</v>
          </cell>
        </row>
        <row r="2935">
          <cell r="R2935" t="str">
            <v>3000023274</v>
          </cell>
          <cell r="S2935" t="str">
            <v>FIRST LABEL S.R.L.</v>
          </cell>
        </row>
        <row r="2936">
          <cell r="R2936" t="str">
            <v>3000023274</v>
          </cell>
          <cell r="S2936" t="str">
            <v>FIRST LABEL S.R.L.</v>
          </cell>
        </row>
        <row r="2937">
          <cell r="R2937" t="str">
            <v>3000023275</v>
          </cell>
          <cell r="S2937" t="str">
            <v>SUPERMERCADOS MAYORISTAS YAGUA</v>
          </cell>
        </row>
        <row r="2938">
          <cell r="R2938" t="str">
            <v>3000023275</v>
          </cell>
          <cell r="S2938" t="str">
            <v>SUPERMERCADOS MAYORISTAS YAGUA</v>
          </cell>
        </row>
        <row r="2939">
          <cell r="R2939" t="str">
            <v>3000023281</v>
          </cell>
          <cell r="S2939" t="str">
            <v>DELIVERY HERO STORES SAS</v>
          </cell>
        </row>
        <row r="2940">
          <cell r="R2940" t="str">
            <v>3000023281</v>
          </cell>
          <cell r="S2940" t="str">
            <v>DELIVERY HERO STORES SAS</v>
          </cell>
        </row>
        <row r="2941">
          <cell r="R2941" t="str">
            <v>3000023282</v>
          </cell>
          <cell r="S2941" t="str">
            <v>DELIVERY HERO STORES S.A.S.</v>
          </cell>
        </row>
        <row r="2942">
          <cell r="R2942" t="str">
            <v>3000023282</v>
          </cell>
          <cell r="S2942" t="str">
            <v>DELIVERY HERO STORES S.A.S.</v>
          </cell>
        </row>
        <row r="2943">
          <cell r="R2943" t="str">
            <v>3000023283</v>
          </cell>
          <cell r="S2943" t="str">
            <v>DELIVERY HERO STORES S.A.S.</v>
          </cell>
        </row>
        <row r="2944">
          <cell r="R2944" t="str">
            <v>3000023283</v>
          </cell>
          <cell r="S2944" t="str">
            <v>DELIVERY HERO STORES S.A.S.</v>
          </cell>
        </row>
        <row r="2945">
          <cell r="R2945" t="str">
            <v>3000023284</v>
          </cell>
          <cell r="S2945" t="str">
            <v>DELIVERY HERO STORES S.A.S.</v>
          </cell>
        </row>
        <row r="2946">
          <cell r="R2946" t="str">
            <v>3000023284</v>
          </cell>
          <cell r="S2946" t="str">
            <v>DELIVERY HERO STORES S.A.S.</v>
          </cell>
        </row>
        <row r="2947">
          <cell r="R2947" t="str">
            <v>3000023285</v>
          </cell>
          <cell r="S2947" t="str">
            <v>DELIVERY HERO STORES S.A.S.</v>
          </cell>
        </row>
        <row r="2948">
          <cell r="R2948" t="str">
            <v>3000023285</v>
          </cell>
          <cell r="S2948" t="str">
            <v>DELIVERY HERO STORES S.A.S.</v>
          </cell>
        </row>
        <row r="2949">
          <cell r="R2949" t="str">
            <v>3000023286</v>
          </cell>
          <cell r="S2949" t="str">
            <v>DELIVERY HERO STORES S.A.S.</v>
          </cell>
        </row>
        <row r="2950">
          <cell r="R2950" t="str">
            <v>3000023286</v>
          </cell>
          <cell r="S2950" t="str">
            <v>DELIVERY HERO STORES S.A.S.</v>
          </cell>
        </row>
        <row r="2951">
          <cell r="R2951" t="str">
            <v>3000023287</v>
          </cell>
          <cell r="S2951" t="str">
            <v>DELIVERY HERO STORES S.A.S.</v>
          </cell>
        </row>
        <row r="2952">
          <cell r="R2952" t="str">
            <v>3000023287</v>
          </cell>
          <cell r="S2952" t="str">
            <v>DELIVERY HERO STORES S.A.S.</v>
          </cell>
        </row>
        <row r="2953">
          <cell r="R2953" t="str">
            <v>3000023288</v>
          </cell>
          <cell r="S2953" t="str">
            <v>DELIVERY HERO STORES S.A.S.</v>
          </cell>
        </row>
        <row r="2954">
          <cell r="R2954" t="str">
            <v>3000023288</v>
          </cell>
          <cell r="S2954" t="str">
            <v>DELIVERY HERO STORES S.A.S.</v>
          </cell>
        </row>
        <row r="2955">
          <cell r="R2955" t="str">
            <v>3000023289</v>
          </cell>
          <cell r="S2955" t="str">
            <v>DELIVERY HERO STORES S.A.S.</v>
          </cell>
        </row>
        <row r="2956">
          <cell r="R2956" t="str">
            <v>3000023289</v>
          </cell>
          <cell r="S2956" t="str">
            <v>DELIVERY HERO STORES S.A.S.</v>
          </cell>
        </row>
        <row r="2957">
          <cell r="R2957" t="str">
            <v>3000023290</v>
          </cell>
          <cell r="S2957" t="str">
            <v>DELIVERY HERO STORES S.A.S.</v>
          </cell>
        </row>
        <row r="2958">
          <cell r="R2958" t="str">
            <v>3000023290</v>
          </cell>
          <cell r="S2958" t="str">
            <v>DELIVERY HERO STORES S.A.S.</v>
          </cell>
        </row>
        <row r="2959">
          <cell r="R2959" t="str">
            <v>3000023291</v>
          </cell>
          <cell r="S2959" t="str">
            <v>DELIVERY HERO STORES S.A.S.</v>
          </cell>
        </row>
        <row r="2960">
          <cell r="R2960" t="str">
            <v>3000023291</v>
          </cell>
          <cell r="S2960" t="str">
            <v>DELIVERY HERO STORES S.A.S.</v>
          </cell>
        </row>
        <row r="2961">
          <cell r="R2961" t="str">
            <v>3000023292</v>
          </cell>
          <cell r="S2961" t="str">
            <v>DELIVERY HERO STORES S.A.S.</v>
          </cell>
        </row>
        <row r="2962">
          <cell r="R2962" t="str">
            <v>3000023292</v>
          </cell>
          <cell r="S2962" t="str">
            <v>DELIVERY HERO STORES S.A.S.</v>
          </cell>
        </row>
        <row r="2963">
          <cell r="R2963" t="str">
            <v>3000023293</v>
          </cell>
          <cell r="S2963" t="str">
            <v>DELIVERY HERO STORES S.A.S.</v>
          </cell>
        </row>
        <row r="2964">
          <cell r="R2964" t="str">
            <v>3000023293</v>
          </cell>
          <cell r="S2964" t="str">
            <v>DELIVERY HERO STORES S.A.S.</v>
          </cell>
        </row>
        <row r="2965">
          <cell r="R2965" t="str">
            <v>3000023294</v>
          </cell>
          <cell r="S2965" t="str">
            <v>DELIVERY HERO STORES S.A.S.</v>
          </cell>
        </row>
        <row r="2966">
          <cell r="R2966" t="str">
            <v>3000023294</v>
          </cell>
          <cell r="S2966" t="str">
            <v>DELIVERY HERO STORES S.A.S.</v>
          </cell>
        </row>
        <row r="2967">
          <cell r="R2967" t="str">
            <v>3000023295</v>
          </cell>
          <cell r="S2967" t="str">
            <v>DELIVERY HERO STORES S.A.S.</v>
          </cell>
        </row>
        <row r="2968">
          <cell r="R2968" t="str">
            <v>3000023295</v>
          </cell>
          <cell r="S2968" t="str">
            <v>DELIVERY HERO STORES S.A.S.</v>
          </cell>
        </row>
        <row r="2969">
          <cell r="R2969" t="str">
            <v>3000023296</v>
          </cell>
          <cell r="S2969" t="str">
            <v>DELIVERY HERO STORES S.A.S.</v>
          </cell>
        </row>
        <row r="2970">
          <cell r="R2970" t="str">
            <v>3000023296</v>
          </cell>
          <cell r="S2970" t="str">
            <v>DELIVERY HERO STORES S.A.S.</v>
          </cell>
        </row>
        <row r="2971">
          <cell r="R2971" t="str">
            <v>3000023297</v>
          </cell>
          <cell r="S2971" t="str">
            <v>MAXICONSUMO S A</v>
          </cell>
        </row>
        <row r="2972">
          <cell r="R2972" t="str">
            <v>3000023297</v>
          </cell>
          <cell r="S2972" t="str">
            <v>MAXICONSUMO S A</v>
          </cell>
        </row>
        <row r="2973">
          <cell r="R2973" t="str">
            <v>3000023302</v>
          </cell>
          <cell r="S2973" t="str">
            <v>DELIVERY HERO STORES SAS</v>
          </cell>
        </row>
        <row r="2974">
          <cell r="R2974" t="str">
            <v>3000023302</v>
          </cell>
          <cell r="S2974" t="str">
            <v>DELIVERY HERO STORES SAS</v>
          </cell>
        </row>
        <row r="2975">
          <cell r="R2975" t="str">
            <v>3000023303</v>
          </cell>
          <cell r="S2975" t="str">
            <v>DELIVERY HERO STORES SAS</v>
          </cell>
        </row>
        <row r="2976">
          <cell r="R2976" t="str">
            <v>3000023303</v>
          </cell>
          <cell r="S2976" t="str">
            <v>DELIVERY HERO STORES SAS</v>
          </cell>
        </row>
        <row r="2977">
          <cell r="R2977" t="str">
            <v>3000023304</v>
          </cell>
          <cell r="S2977" t="str">
            <v>DELIVERY HERO STORES SAS</v>
          </cell>
        </row>
        <row r="2978">
          <cell r="R2978" t="str">
            <v>3000023304</v>
          </cell>
          <cell r="S2978" t="str">
            <v>DELIVERY HERO STORES SAS</v>
          </cell>
        </row>
        <row r="2979">
          <cell r="R2979" t="str">
            <v>3000023305</v>
          </cell>
          <cell r="S2979" t="str">
            <v>DELIVERY HERO STORES SAS</v>
          </cell>
        </row>
        <row r="2980">
          <cell r="R2980" t="str">
            <v>3000023305</v>
          </cell>
          <cell r="S2980" t="str">
            <v>DELIVERY HERO STORES SAS</v>
          </cell>
        </row>
        <row r="2981">
          <cell r="R2981" t="str">
            <v>3000023306</v>
          </cell>
          <cell r="S2981" t="str">
            <v>DELIVERY HERO STORES S.A.S.</v>
          </cell>
        </row>
        <row r="2982">
          <cell r="R2982" t="str">
            <v>3000023306</v>
          </cell>
          <cell r="S2982" t="str">
            <v>DELIVERY HERO STORES S.A.S.</v>
          </cell>
        </row>
        <row r="2983">
          <cell r="R2983" t="str">
            <v>3000023307</v>
          </cell>
          <cell r="S2983" t="str">
            <v>DELIVERY HERO STORES SAS</v>
          </cell>
        </row>
        <row r="2984">
          <cell r="R2984" t="str">
            <v>3000023307</v>
          </cell>
          <cell r="S2984" t="str">
            <v>DELIVERY HERO STORES SAS</v>
          </cell>
        </row>
        <row r="2985">
          <cell r="R2985" t="str">
            <v>3000023308</v>
          </cell>
          <cell r="S2985" t="str">
            <v>DELIVERY HERO STORES SAS</v>
          </cell>
        </row>
        <row r="2986">
          <cell r="R2986" t="str">
            <v>3000023308</v>
          </cell>
          <cell r="S2986" t="str">
            <v>DELIVERY HERO STORES SAS</v>
          </cell>
        </row>
        <row r="2987">
          <cell r="R2987" t="str">
            <v>3000023309</v>
          </cell>
          <cell r="S2987" t="str">
            <v>AUTOSERVICIO MAYORISTA DIARCO</v>
          </cell>
        </row>
        <row r="2988">
          <cell r="R2988" t="str">
            <v>3000023309</v>
          </cell>
          <cell r="S2988" t="str">
            <v>AUTOSERVICIO MAYORISTA DIARCO</v>
          </cell>
        </row>
        <row r="2989">
          <cell r="R2989" t="str">
            <v>3000023310</v>
          </cell>
          <cell r="S2989" t="str">
            <v>DORINKA S.R.L.</v>
          </cell>
        </row>
        <row r="2990">
          <cell r="R2990" t="str">
            <v>3000023310</v>
          </cell>
          <cell r="S2990" t="str">
            <v>DORINKA S.R.L.</v>
          </cell>
        </row>
        <row r="2991">
          <cell r="R2991" t="str">
            <v>3000023312</v>
          </cell>
          <cell r="S2991" t="str">
            <v>DELIVERY HERO STORES S.A.S.</v>
          </cell>
        </row>
        <row r="2992">
          <cell r="R2992" t="str">
            <v>3000023312</v>
          </cell>
          <cell r="S2992" t="str">
            <v>DELIVERY HERO STORES S.A.S.</v>
          </cell>
        </row>
        <row r="2993">
          <cell r="R2993" t="str">
            <v>3000023313</v>
          </cell>
          <cell r="S2993" t="str">
            <v>DELIVERY HERO STORES S.A.S.</v>
          </cell>
        </row>
        <row r="2994">
          <cell r="R2994" t="str">
            <v>3000023313</v>
          </cell>
          <cell r="S2994" t="str">
            <v>DELIVERY HERO STORES S.A.S.</v>
          </cell>
        </row>
        <row r="2995">
          <cell r="R2995" t="str">
            <v>3000023314</v>
          </cell>
          <cell r="S2995" t="str">
            <v>DELIVERY HERO STORES S.A.S.</v>
          </cell>
        </row>
        <row r="2996">
          <cell r="R2996" t="str">
            <v>3000023314</v>
          </cell>
          <cell r="S2996" t="str">
            <v>DELIVERY HERO STORES S.A.S.</v>
          </cell>
        </row>
        <row r="2997">
          <cell r="R2997" t="str">
            <v>3000023315</v>
          </cell>
          <cell r="S2997" t="str">
            <v>DELIVERY HERO STORES S.A.S.</v>
          </cell>
        </row>
        <row r="2998">
          <cell r="R2998" t="str">
            <v>3000023315</v>
          </cell>
          <cell r="S2998" t="str">
            <v>DELIVERY HERO STORES S.A.S.</v>
          </cell>
        </row>
        <row r="2999">
          <cell r="R2999" t="str">
            <v>3000023316</v>
          </cell>
          <cell r="S2999" t="str">
            <v>DELIVERY HERO STORES S.A.S.</v>
          </cell>
        </row>
        <row r="3000">
          <cell r="R3000" t="str">
            <v>3000023316</v>
          </cell>
          <cell r="S3000" t="str">
            <v>DELIVERY HERO STORES S.A.S.</v>
          </cell>
        </row>
        <row r="3001">
          <cell r="R3001" t="str">
            <v>3000023317</v>
          </cell>
          <cell r="S3001" t="str">
            <v>DELIVERY HERO STORES S.A.S.</v>
          </cell>
        </row>
        <row r="3002">
          <cell r="R3002" t="str">
            <v>3000023317</v>
          </cell>
          <cell r="S3002" t="str">
            <v>DELIVERY HERO STORES S.A.S.</v>
          </cell>
        </row>
        <row r="3003">
          <cell r="R3003" t="str">
            <v>3000023318</v>
          </cell>
          <cell r="S3003" t="str">
            <v>DELIVERY HERO STORES S.A.S.</v>
          </cell>
        </row>
        <row r="3004">
          <cell r="R3004" t="str">
            <v>3000023318</v>
          </cell>
          <cell r="S3004" t="str">
            <v>DELIVERY HERO STORES S.A.S.</v>
          </cell>
        </row>
        <row r="3005">
          <cell r="R3005" t="str">
            <v>3000023320</v>
          </cell>
          <cell r="S3005" t="str">
            <v>DELIVERY HERO STORES S.A.S.</v>
          </cell>
        </row>
        <row r="3006">
          <cell r="R3006" t="str">
            <v>3000023320</v>
          </cell>
          <cell r="S3006" t="str">
            <v>DELIVERY HERO STORES S.A.S.</v>
          </cell>
        </row>
        <row r="3007">
          <cell r="R3007" t="str">
            <v>3000023321</v>
          </cell>
          <cell r="S3007" t="str">
            <v>DELIVERY HERO STORES S.A.S.</v>
          </cell>
        </row>
        <row r="3008">
          <cell r="R3008" t="str">
            <v>3000023321</v>
          </cell>
          <cell r="S3008" t="str">
            <v>DELIVERY HERO STORES S.A.S.</v>
          </cell>
        </row>
        <row r="3009">
          <cell r="R3009" t="str">
            <v>3000023322</v>
          </cell>
          <cell r="S3009" t="str">
            <v>DELIVERY HERO STORES S.A.S.</v>
          </cell>
        </row>
        <row r="3010">
          <cell r="R3010" t="str">
            <v>3000023322</v>
          </cell>
          <cell r="S3010" t="str">
            <v>DELIVERY HERO STORES S.A.S.</v>
          </cell>
        </row>
        <row r="3011">
          <cell r="R3011" t="str">
            <v>3000023323</v>
          </cell>
          <cell r="S3011" t="str">
            <v>DELIVERY HERO STORES S.A.S.</v>
          </cell>
        </row>
        <row r="3012">
          <cell r="R3012" t="str">
            <v>3000023323</v>
          </cell>
          <cell r="S3012" t="str">
            <v>DELIVERY HERO STORES S.A.S.</v>
          </cell>
        </row>
        <row r="3013">
          <cell r="R3013" t="str">
            <v>3000023324</v>
          </cell>
          <cell r="S3013" t="str">
            <v>DELIVERY HERO STORES S.A.S.</v>
          </cell>
        </row>
        <row r="3014">
          <cell r="R3014" t="str">
            <v>3000023324</v>
          </cell>
          <cell r="S3014" t="str">
            <v>DELIVERY HERO STORES S.A.S.</v>
          </cell>
        </row>
        <row r="3015">
          <cell r="R3015" t="str">
            <v>3000023325</v>
          </cell>
          <cell r="S3015" t="str">
            <v>DELIVERY HERO STORES S.A.S.</v>
          </cell>
        </row>
        <row r="3016">
          <cell r="R3016" t="str">
            <v>3000023325</v>
          </cell>
          <cell r="S3016" t="str">
            <v>DELIVERY HERO STORES S.A.S.</v>
          </cell>
        </row>
        <row r="3017">
          <cell r="R3017" t="str">
            <v>3000023326</v>
          </cell>
          <cell r="S3017" t="str">
            <v>DELIVERY HERO STORES S.A.S.</v>
          </cell>
        </row>
        <row r="3018">
          <cell r="R3018" t="str">
            <v>3000023326</v>
          </cell>
          <cell r="S3018" t="str">
            <v>DELIVERY HERO STORES S.A.S.</v>
          </cell>
        </row>
        <row r="3019">
          <cell r="R3019" t="str">
            <v>3000023327</v>
          </cell>
          <cell r="S3019" t="str">
            <v>DELIVERY HERO STORES S.A.S.</v>
          </cell>
        </row>
        <row r="3020">
          <cell r="R3020" t="str">
            <v>3000023327</v>
          </cell>
          <cell r="S3020" t="str">
            <v>DELIVERY HERO STORES S.A.S.</v>
          </cell>
        </row>
        <row r="3021">
          <cell r="R3021" t="str">
            <v>3000023331</v>
          </cell>
          <cell r="S3021" t="str">
            <v>AUTOSERVICIO MAYORISTA DIARCO</v>
          </cell>
        </row>
        <row r="3022">
          <cell r="R3022" t="str">
            <v>3000023331</v>
          </cell>
          <cell r="S3022" t="str">
            <v>AUTOSERVICIO MAYORISTA DIARCO</v>
          </cell>
        </row>
        <row r="3023">
          <cell r="R3023" t="str">
            <v>3000023332</v>
          </cell>
          <cell r="S3023" t="str">
            <v>RICARDO NINI SOCIEDAD ANONIMA</v>
          </cell>
        </row>
        <row r="3024">
          <cell r="R3024" t="str">
            <v>3000023332</v>
          </cell>
          <cell r="S3024" t="str">
            <v>RICARDO NINI SOCIEDAD ANONIMA</v>
          </cell>
        </row>
        <row r="3025">
          <cell r="R3025" t="str">
            <v>3000023335</v>
          </cell>
          <cell r="S3025" t="str">
            <v>DELIVERY HERO STORES SAS</v>
          </cell>
        </row>
        <row r="3026">
          <cell r="R3026" t="str">
            <v>3000023335</v>
          </cell>
          <cell r="S3026" t="str">
            <v>DELIVERY HERO STORES SAS</v>
          </cell>
        </row>
        <row r="3027">
          <cell r="R3027" t="str">
            <v>3000023336</v>
          </cell>
          <cell r="S3027" t="str">
            <v>DELIVERY HERO STORES SAS</v>
          </cell>
        </row>
        <row r="3028">
          <cell r="R3028" t="str">
            <v>3000023336</v>
          </cell>
          <cell r="S3028" t="str">
            <v>DELIVERY HERO STORES SAS</v>
          </cell>
        </row>
        <row r="3029">
          <cell r="R3029" t="str">
            <v>3000023337</v>
          </cell>
          <cell r="S3029" t="str">
            <v>DELIVERY HERO STORES SAS</v>
          </cell>
        </row>
        <row r="3030">
          <cell r="R3030" t="str">
            <v>3000023337</v>
          </cell>
          <cell r="S3030" t="str">
            <v>DELIVERY HERO STORES SAS</v>
          </cell>
        </row>
        <row r="3031">
          <cell r="R3031" t="str">
            <v>3000023338</v>
          </cell>
          <cell r="S3031" t="str">
            <v>DELIVERY HERO STORES SAS</v>
          </cell>
        </row>
        <row r="3032">
          <cell r="R3032" t="str">
            <v>3000023338</v>
          </cell>
          <cell r="S3032" t="str">
            <v>DELIVERY HERO STORES SAS</v>
          </cell>
        </row>
        <row r="3033">
          <cell r="R3033" t="str">
            <v>3000023339</v>
          </cell>
          <cell r="S3033" t="str">
            <v>DELIVERY HERO STORES SAS</v>
          </cell>
        </row>
        <row r="3034">
          <cell r="R3034" t="str">
            <v>3000023339</v>
          </cell>
          <cell r="S3034" t="str">
            <v>DELIVERY HERO STORES SAS</v>
          </cell>
        </row>
        <row r="3035">
          <cell r="R3035" t="str">
            <v>3000023340</v>
          </cell>
          <cell r="S3035" t="str">
            <v>DELIVERY HERO STORES SAS</v>
          </cell>
        </row>
        <row r="3036">
          <cell r="R3036" t="str">
            <v>3000023340</v>
          </cell>
          <cell r="S3036" t="str">
            <v>DELIVERY HERO STORES SAS</v>
          </cell>
        </row>
        <row r="3037">
          <cell r="R3037" t="str">
            <v>3000023341</v>
          </cell>
          <cell r="S3037" t="str">
            <v>DELIVERY HERO STORES SAS</v>
          </cell>
        </row>
        <row r="3038">
          <cell r="R3038" t="str">
            <v>3000023341</v>
          </cell>
          <cell r="S3038" t="str">
            <v>DELIVERY HERO STORES SAS</v>
          </cell>
        </row>
        <row r="3039">
          <cell r="R3039" t="str">
            <v>3000023370</v>
          </cell>
          <cell r="S3039" t="str">
            <v>DELIVERY HERO STORES SAS</v>
          </cell>
        </row>
        <row r="3040">
          <cell r="R3040" t="str">
            <v>3000023370</v>
          </cell>
          <cell r="S3040" t="str">
            <v>DELIVERY HERO STORES SAS</v>
          </cell>
        </row>
        <row r="3041">
          <cell r="R3041" t="str">
            <v>3000023371</v>
          </cell>
          <cell r="S3041" t="str">
            <v>DELIVERY HERO STORES S.A.S.</v>
          </cell>
        </row>
        <row r="3042">
          <cell r="R3042" t="str">
            <v>3000023371</v>
          </cell>
          <cell r="S3042" t="str">
            <v>DELIVERY HERO STORES S.A.S.</v>
          </cell>
        </row>
        <row r="3043">
          <cell r="R3043" t="str">
            <v>3000023373</v>
          </cell>
          <cell r="S3043" t="str">
            <v>DELIVERY HERO STORES SAS</v>
          </cell>
        </row>
        <row r="3044">
          <cell r="R3044" t="str">
            <v>3000023373</v>
          </cell>
          <cell r="S3044" t="str">
            <v>DELIVERY HERO STORES SAS</v>
          </cell>
        </row>
        <row r="3045">
          <cell r="R3045" t="str">
            <v>3000023374</v>
          </cell>
          <cell r="S3045" t="str">
            <v>AUTOSERVICIO MAYORISTA DIARCO</v>
          </cell>
        </row>
        <row r="3046">
          <cell r="R3046" t="str">
            <v>3000023374</v>
          </cell>
          <cell r="S3046" t="str">
            <v>AUTOSERVICIO MAYORISTA DIARCO</v>
          </cell>
        </row>
        <row r="3047">
          <cell r="R3047" t="str">
            <v>3000023379</v>
          </cell>
          <cell r="S3047" t="str">
            <v>DELIVERY HERO STORES SAS</v>
          </cell>
        </row>
        <row r="3048">
          <cell r="R3048" t="str">
            <v>3000023379</v>
          </cell>
          <cell r="S3048" t="str">
            <v>DELIVERY HERO STORES SAS</v>
          </cell>
        </row>
        <row r="3049">
          <cell r="R3049" t="str">
            <v>3000023381</v>
          </cell>
          <cell r="S3049" t="str">
            <v>DELIVERY HERO STORES S.A.S.</v>
          </cell>
        </row>
        <row r="3050">
          <cell r="R3050" t="str">
            <v>3000023381</v>
          </cell>
          <cell r="S3050" t="str">
            <v>DELIVERY HERO STORES S.A.S.</v>
          </cell>
        </row>
        <row r="3051">
          <cell r="R3051" t="str">
            <v>3000023382</v>
          </cell>
          <cell r="S3051" t="str">
            <v>DELIVERY HERO STORES SAS</v>
          </cell>
        </row>
        <row r="3052">
          <cell r="R3052" t="str">
            <v>3000023382</v>
          </cell>
          <cell r="S3052" t="str">
            <v>DELIVERY HERO STORES SAS</v>
          </cell>
        </row>
        <row r="3053">
          <cell r="R3053" t="str">
            <v>3000023389</v>
          </cell>
          <cell r="S3053" t="str">
            <v>VAN ZEEP S.R.L.</v>
          </cell>
        </row>
        <row r="3054">
          <cell r="R3054" t="str">
            <v>3000023389</v>
          </cell>
          <cell r="S3054" t="str">
            <v>VAN ZEEP S.R.L.</v>
          </cell>
        </row>
        <row r="3055">
          <cell r="R3055" t="str">
            <v>3000023391</v>
          </cell>
          <cell r="S3055" t="str">
            <v>AUTOSERVICIO MAYORISTA DIARCO</v>
          </cell>
        </row>
        <row r="3056">
          <cell r="R3056" t="str">
            <v>3000023391</v>
          </cell>
          <cell r="S3056" t="str">
            <v>AUTOSERVICIO MAYORISTA DIARCO</v>
          </cell>
        </row>
        <row r="3057">
          <cell r="R3057" t="str">
            <v>3000023423</v>
          </cell>
          <cell r="S3057" t="str">
            <v>USINA 360° S.A.S.</v>
          </cell>
        </row>
        <row r="3058">
          <cell r="R3058" t="str">
            <v>3000023423</v>
          </cell>
          <cell r="S3058" t="str">
            <v>USINA 360° S.A.S.</v>
          </cell>
        </row>
        <row r="3059">
          <cell r="R3059" t="str">
            <v>3000023424</v>
          </cell>
          <cell r="S3059" t="str">
            <v>USINA 360° S.A.S.</v>
          </cell>
        </row>
        <row r="3060">
          <cell r="R3060" t="str">
            <v>3000023424</v>
          </cell>
          <cell r="S3060" t="str">
            <v>USINA 360° S.A.S.</v>
          </cell>
        </row>
        <row r="3061">
          <cell r="R3061" t="str">
            <v>3000023474</v>
          </cell>
          <cell r="S3061" t="str">
            <v>SUPERMERCADOS MAYORISTAS YAGUA</v>
          </cell>
        </row>
        <row r="3062">
          <cell r="R3062" t="str">
            <v>3000023474</v>
          </cell>
          <cell r="S3062" t="str">
            <v>SUPERMERCADOS MAYORISTAS YAGUA</v>
          </cell>
        </row>
        <row r="3063">
          <cell r="R3063" t="str">
            <v>3000023558</v>
          </cell>
          <cell r="S3063" t="str">
            <v>SUPERMERCADOS MAYORISTAS MAKRO</v>
          </cell>
        </row>
        <row r="3064">
          <cell r="R3064" t="str">
            <v>3000023558</v>
          </cell>
          <cell r="S3064" t="str">
            <v>SUPERMERCADOS MAYORISTAS MAKRO</v>
          </cell>
        </row>
        <row r="3065">
          <cell r="R3065" t="str">
            <v>3000023572</v>
          </cell>
          <cell r="S3065" t="str">
            <v>DISMA GBA S.A.</v>
          </cell>
        </row>
        <row r="3066">
          <cell r="R3066" t="str">
            <v>3000023572</v>
          </cell>
          <cell r="S3066" t="str">
            <v>DISMA GBA S.A.</v>
          </cell>
        </row>
        <row r="3067">
          <cell r="R3067" t="str">
            <v>3000023577</v>
          </cell>
          <cell r="S3067" t="str">
            <v>AGRUPACION LANCLEAN</v>
          </cell>
        </row>
        <row r="3068">
          <cell r="R3068" t="str">
            <v>3000023577</v>
          </cell>
          <cell r="S3068" t="str">
            <v>AGRUPACION LANCLEAN</v>
          </cell>
        </row>
        <row r="3069">
          <cell r="R3069" t="str">
            <v>3000023578</v>
          </cell>
          <cell r="S3069" t="str">
            <v>AGRUPACION LANCLEAN</v>
          </cell>
        </row>
        <row r="3070">
          <cell r="R3070" t="str">
            <v>3000023578</v>
          </cell>
          <cell r="S3070" t="str">
            <v>AGRUPACION LANCLEAN</v>
          </cell>
        </row>
        <row r="3071">
          <cell r="R3071" t="str">
            <v>3000023579</v>
          </cell>
          <cell r="S3071" t="str">
            <v>AGRUPACION LANCLEAN</v>
          </cell>
        </row>
        <row r="3072">
          <cell r="R3072" t="str">
            <v>3000023579</v>
          </cell>
          <cell r="S3072" t="str">
            <v>AGRUPACION LANCLEAN</v>
          </cell>
        </row>
        <row r="3073">
          <cell r="R3073" t="str">
            <v>3000023580</v>
          </cell>
          <cell r="S3073" t="str">
            <v>AGRUPACION LANCLEAN</v>
          </cell>
        </row>
        <row r="3074">
          <cell r="R3074" t="str">
            <v>3000023580</v>
          </cell>
          <cell r="S3074" t="str">
            <v>AGRUPACION LANCLEAN</v>
          </cell>
        </row>
        <row r="3075">
          <cell r="R3075" t="str">
            <v>3000023581</v>
          </cell>
          <cell r="S3075" t="str">
            <v>AGRUPACION LANCLEAN</v>
          </cell>
        </row>
        <row r="3076">
          <cell r="R3076" t="str">
            <v>3000023581</v>
          </cell>
          <cell r="S3076" t="str">
            <v>AGRUPACION LANCLEAN</v>
          </cell>
        </row>
        <row r="3077">
          <cell r="R3077" t="str">
            <v>3000023587</v>
          </cell>
          <cell r="S3077" t="str">
            <v>DISTRIBUIDORA JOTA BE SOC ANON</v>
          </cell>
        </row>
        <row r="3078">
          <cell r="R3078" t="str">
            <v>3000023587</v>
          </cell>
          <cell r="S3078" t="str">
            <v>DISTRIBUIDORA JOTA BE SOC ANON</v>
          </cell>
        </row>
        <row r="3079">
          <cell r="R3079" t="str">
            <v>3000023588</v>
          </cell>
          <cell r="S3079" t="str">
            <v>AUTOSERVICIO MAYORISTA DIARCO</v>
          </cell>
        </row>
        <row r="3080">
          <cell r="R3080" t="str">
            <v>3000023588</v>
          </cell>
          <cell r="S3080" t="str">
            <v>AUTOSERVICIO MAYORISTA DIARCO</v>
          </cell>
        </row>
        <row r="3081">
          <cell r="R3081" t="str">
            <v>3000023589</v>
          </cell>
          <cell r="S3081" t="str">
            <v>AUTOSERVICIO MAYORISTA DIARCO</v>
          </cell>
        </row>
        <row r="3082">
          <cell r="R3082" t="str">
            <v>3000023589</v>
          </cell>
          <cell r="S3082" t="str">
            <v>AUTOSERVICIO MAYORISTA DIARCO</v>
          </cell>
        </row>
        <row r="3083">
          <cell r="R3083" t="str">
            <v>3000023597</v>
          </cell>
          <cell r="S3083" t="str">
            <v>DINOSAURIO S.A.</v>
          </cell>
        </row>
        <row r="3084">
          <cell r="R3084" t="str">
            <v>3000023597</v>
          </cell>
          <cell r="S3084" t="str">
            <v>DINOSAURIO S.A.</v>
          </cell>
        </row>
        <row r="3085">
          <cell r="R3085" t="str">
            <v>3000023603</v>
          </cell>
          <cell r="S3085" t="str">
            <v>AUTOSERVICIO MAYORISTA DIARCO</v>
          </cell>
        </row>
        <row r="3086">
          <cell r="R3086" t="str">
            <v>3000023603</v>
          </cell>
          <cell r="S3086" t="str">
            <v>AUTOSERVICIO MAYORISTA DIARCO</v>
          </cell>
        </row>
        <row r="3087">
          <cell r="R3087" t="str">
            <v>3000023604</v>
          </cell>
          <cell r="S3087" t="str">
            <v>AUTOSERVICIO MAYORISTA DIARCO</v>
          </cell>
        </row>
        <row r="3088">
          <cell r="R3088" t="str">
            <v>3000023604</v>
          </cell>
          <cell r="S3088" t="str">
            <v>AUTOSERVICIO MAYORISTA DIARCO</v>
          </cell>
        </row>
        <row r="3089">
          <cell r="R3089" t="str">
            <v>3000023611</v>
          </cell>
          <cell r="S3089" t="str">
            <v>DON LEON SOCIEDAD ANONIMA</v>
          </cell>
        </row>
        <row r="3090">
          <cell r="R3090" t="str">
            <v>3000023611</v>
          </cell>
          <cell r="S3090" t="str">
            <v>DON LEON SOCIEDAD ANONIMA</v>
          </cell>
        </row>
        <row r="3091">
          <cell r="R3091" t="str">
            <v>3000023612</v>
          </cell>
          <cell r="S3091" t="str">
            <v>DON LEON SOCIEDAD ANONIMA</v>
          </cell>
        </row>
        <row r="3092">
          <cell r="R3092" t="str">
            <v>3000023612</v>
          </cell>
          <cell r="S3092" t="str">
            <v>DON LEON SOCIEDAD ANONIMA</v>
          </cell>
        </row>
        <row r="3093">
          <cell r="R3093" t="str">
            <v>3000023614</v>
          </cell>
          <cell r="S3093" t="str">
            <v>AUTOSERVICIO MAYORISTA DIARCO</v>
          </cell>
        </row>
        <row r="3094">
          <cell r="R3094" t="str">
            <v>3000023614</v>
          </cell>
          <cell r="S3094" t="str">
            <v>AUTOSERVICIO MAYORISTA DIARCO</v>
          </cell>
        </row>
        <row r="3095">
          <cell r="R3095" t="str">
            <v>3000023639</v>
          </cell>
          <cell r="S3095" t="str">
            <v>INC  SOCIEDAD ANONIMA</v>
          </cell>
        </row>
        <row r="3096">
          <cell r="R3096" t="str">
            <v>3000023639</v>
          </cell>
          <cell r="S3096" t="str">
            <v>INC  SOCIEDAD ANONIMA</v>
          </cell>
        </row>
        <row r="3097">
          <cell r="R3097" t="str">
            <v>3000023640</v>
          </cell>
          <cell r="S3097" t="str">
            <v>MAXICONSUMO S A</v>
          </cell>
        </row>
        <row r="3098">
          <cell r="R3098" t="str">
            <v>3000023640</v>
          </cell>
          <cell r="S3098" t="str">
            <v>MAXICONSUMO S A</v>
          </cell>
        </row>
        <row r="3099">
          <cell r="R3099" t="str">
            <v>3000023641</v>
          </cell>
          <cell r="S3099" t="str">
            <v>AUTOSERVICIO MAYORISTA DIARCO</v>
          </cell>
        </row>
        <row r="3100">
          <cell r="R3100" t="str">
            <v>3000023641</v>
          </cell>
          <cell r="S3100" t="str">
            <v>AUTOSERVICIO MAYORISTA DIARCO</v>
          </cell>
        </row>
        <row r="3101">
          <cell r="R3101" t="str">
            <v>3000023648</v>
          </cell>
          <cell r="S3101" t="str">
            <v>SUPERMERCADOS MAYORISTAS YAGUA</v>
          </cell>
        </row>
        <row r="3102">
          <cell r="R3102" t="str">
            <v>3000023648</v>
          </cell>
          <cell r="S3102" t="str">
            <v>SUPERMERCADOS MAYORISTAS YAGUA</v>
          </cell>
        </row>
        <row r="3103">
          <cell r="R3103" t="str">
            <v>3000023662</v>
          </cell>
          <cell r="S3103" t="str">
            <v>MAYCAR SOCIEDAD ANONIMA</v>
          </cell>
        </row>
        <row r="3104">
          <cell r="R3104" t="str">
            <v>3000023662</v>
          </cell>
          <cell r="S3104" t="str">
            <v>MAYCAR SOCIEDAD ANONIMA</v>
          </cell>
        </row>
        <row r="3105">
          <cell r="R3105" t="str">
            <v>3000023670</v>
          </cell>
          <cell r="S3105" t="str">
            <v>COTO CENTRO INTEGRAL DE COMERC</v>
          </cell>
        </row>
        <row r="3106">
          <cell r="R3106" t="str">
            <v>3000023670</v>
          </cell>
          <cell r="S3106" t="str">
            <v>COTO CENTRO INTEGRAL DE COMERC</v>
          </cell>
        </row>
        <row r="3107">
          <cell r="R3107" t="str">
            <v>3000023671</v>
          </cell>
          <cell r="S3107" t="str">
            <v>COTO CENTRO INTEGRAL DE COMERC</v>
          </cell>
        </row>
        <row r="3108">
          <cell r="R3108" t="str">
            <v>3000023671</v>
          </cell>
          <cell r="S3108" t="str">
            <v>COTO CENTRO INTEGRAL DE COMERC</v>
          </cell>
        </row>
        <row r="3109">
          <cell r="R3109" t="str">
            <v>3000023675</v>
          </cell>
          <cell r="S3109" t="str">
            <v>COTO CENTRO INTEGRAL DE COMERC</v>
          </cell>
        </row>
        <row r="3110">
          <cell r="R3110" t="str">
            <v>3000023675</v>
          </cell>
          <cell r="S3110" t="str">
            <v>COTO CENTRO INTEGRAL DE COMERC</v>
          </cell>
        </row>
        <row r="3111">
          <cell r="R3111" t="str">
            <v>3000023711</v>
          </cell>
          <cell r="S3111" t="str">
            <v>LIBERTAD S A</v>
          </cell>
        </row>
        <row r="3112">
          <cell r="R3112" t="str">
            <v>3000023711</v>
          </cell>
          <cell r="S3112" t="str">
            <v>LIBERTAD S A</v>
          </cell>
        </row>
        <row r="3113">
          <cell r="R3113" t="str">
            <v>3000023712</v>
          </cell>
          <cell r="S3113" t="str">
            <v>LIBERTAD S A</v>
          </cell>
        </row>
        <row r="3114">
          <cell r="R3114" t="str">
            <v>3000023712</v>
          </cell>
          <cell r="S3114" t="str">
            <v>LIBERTAD S A</v>
          </cell>
        </row>
        <row r="3115">
          <cell r="R3115" t="str">
            <v>3000023713</v>
          </cell>
          <cell r="S3115" t="str">
            <v>LIBERTAD S A</v>
          </cell>
        </row>
        <row r="3116">
          <cell r="R3116" t="str">
            <v>3000023713</v>
          </cell>
          <cell r="S3116" t="str">
            <v>LIBERTAD S A</v>
          </cell>
        </row>
        <row r="3117">
          <cell r="R3117" t="str">
            <v>3000023714</v>
          </cell>
          <cell r="S3117" t="str">
            <v>LIBERTAD S A</v>
          </cell>
        </row>
        <row r="3118">
          <cell r="R3118" t="str">
            <v>3000023714</v>
          </cell>
          <cell r="S3118" t="str">
            <v>LIBERTAD S A</v>
          </cell>
        </row>
        <row r="3119">
          <cell r="R3119" t="str">
            <v>3000023715</v>
          </cell>
          <cell r="S3119" t="str">
            <v>LIBERTAD S A</v>
          </cell>
        </row>
        <row r="3120">
          <cell r="R3120" t="str">
            <v>3000023715</v>
          </cell>
          <cell r="S3120" t="str">
            <v>LIBERTAD S A</v>
          </cell>
        </row>
        <row r="3121">
          <cell r="R3121" t="str">
            <v>3000023716</v>
          </cell>
          <cell r="S3121" t="str">
            <v>LIBERTAD S A</v>
          </cell>
        </row>
        <row r="3122">
          <cell r="R3122" t="str">
            <v>3000023716</v>
          </cell>
          <cell r="S3122" t="str">
            <v>LIBERTAD S A</v>
          </cell>
        </row>
        <row r="3123">
          <cell r="R3123" t="str">
            <v>3000023717</v>
          </cell>
          <cell r="S3123" t="str">
            <v>LIBERTAD S A</v>
          </cell>
        </row>
        <row r="3124">
          <cell r="R3124" t="str">
            <v>3000023717</v>
          </cell>
          <cell r="S3124" t="str">
            <v>LIBERTAD S A</v>
          </cell>
        </row>
        <row r="3125">
          <cell r="R3125" t="str">
            <v>3000023718</v>
          </cell>
          <cell r="S3125" t="str">
            <v>LIBERTAD S A</v>
          </cell>
        </row>
        <row r="3126">
          <cell r="R3126" t="str">
            <v>3000023718</v>
          </cell>
          <cell r="S3126" t="str">
            <v>LIBERTAD S A</v>
          </cell>
        </row>
        <row r="3127">
          <cell r="R3127" t="str">
            <v>3000023719</v>
          </cell>
          <cell r="S3127" t="str">
            <v>LIBERTAD S A</v>
          </cell>
        </row>
        <row r="3128">
          <cell r="R3128" t="str">
            <v>3000023719</v>
          </cell>
          <cell r="S3128" t="str">
            <v>LIBERTAD S A</v>
          </cell>
        </row>
        <row r="3129">
          <cell r="R3129" t="str">
            <v>3000023720</v>
          </cell>
          <cell r="S3129" t="str">
            <v>LIBERTAD S A</v>
          </cell>
        </row>
        <row r="3130">
          <cell r="R3130" t="str">
            <v>3000023720</v>
          </cell>
          <cell r="S3130" t="str">
            <v>LIBERTAD S A</v>
          </cell>
        </row>
        <row r="3131">
          <cell r="R3131" t="str">
            <v>3000023721</v>
          </cell>
          <cell r="S3131" t="str">
            <v>LIBERTAD S A</v>
          </cell>
        </row>
        <row r="3132">
          <cell r="R3132" t="str">
            <v>3000023721</v>
          </cell>
          <cell r="S3132" t="str">
            <v>LIBERTAD S A</v>
          </cell>
        </row>
        <row r="3133">
          <cell r="R3133" t="str">
            <v>3000023722</v>
          </cell>
          <cell r="S3133" t="str">
            <v>LIBERTAD S A</v>
          </cell>
        </row>
        <row r="3134">
          <cell r="R3134" t="str">
            <v>3000023722</v>
          </cell>
          <cell r="S3134" t="str">
            <v>LIBERTAD S A</v>
          </cell>
        </row>
        <row r="3135">
          <cell r="R3135" t="str">
            <v>3000023723</v>
          </cell>
          <cell r="S3135" t="str">
            <v>LIBERTAD S A</v>
          </cell>
        </row>
        <row r="3136">
          <cell r="R3136" t="str">
            <v>3000023723</v>
          </cell>
          <cell r="S3136" t="str">
            <v>LIBERTAD S A</v>
          </cell>
        </row>
        <row r="3137">
          <cell r="R3137" t="str">
            <v>3000023724</v>
          </cell>
          <cell r="S3137" t="str">
            <v>LIBERTAD S A</v>
          </cell>
        </row>
        <row r="3138">
          <cell r="R3138" t="str">
            <v>3000023724</v>
          </cell>
          <cell r="S3138" t="str">
            <v>LIBERTAD S A</v>
          </cell>
        </row>
        <row r="3139">
          <cell r="R3139" t="str">
            <v>3000023725</v>
          </cell>
          <cell r="S3139" t="str">
            <v>LIBERTAD S A</v>
          </cell>
        </row>
        <row r="3140">
          <cell r="R3140" t="str">
            <v>3000023725</v>
          </cell>
          <cell r="S3140" t="str">
            <v>LIBERTAD S A</v>
          </cell>
        </row>
        <row r="3141">
          <cell r="R3141" t="str">
            <v>3000023726</v>
          </cell>
          <cell r="S3141" t="str">
            <v>LIBERTAD S A</v>
          </cell>
        </row>
        <row r="3142">
          <cell r="R3142" t="str">
            <v>3000023726</v>
          </cell>
          <cell r="S3142" t="str">
            <v>LIBERTAD S A</v>
          </cell>
        </row>
        <row r="3143">
          <cell r="R3143" t="str">
            <v>3000023727</v>
          </cell>
          <cell r="S3143" t="str">
            <v>LIBERTAD S A</v>
          </cell>
        </row>
        <row r="3144">
          <cell r="R3144" t="str">
            <v>3000023727</v>
          </cell>
          <cell r="S3144" t="str">
            <v>LIBERTAD S A</v>
          </cell>
        </row>
        <row r="3145">
          <cell r="R3145" t="str">
            <v>3000023728</v>
          </cell>
          <cell r="S3145" t="str">
            <v>LIBERTAD S A</v>
          </cell>
        </row>
        <row r="3146">
          <cell r="R3146" t="str">
            <v>3000023728</v>
          </cell>
          <cell r="S3146" t="str">
            <v>LIBERTAD S A</v>
          </cell>
        </row>
        <row r="3147">
          <cell r="R3147" t="str">
            <v>3000023729</v>
          </cell>
          <cell r="S3147" t="str">
            <v>LIBERTAD S A</v>
          </cell>
        </row>
        <row r="3148">
          <cell r="R3148" t="str">
            <v>3000023729</v>
          </cell>
          <cell r="S3148" t="str">
            <v>LIBERTAD S A</v>
          </cell>
        </row>
        <row r="3149">
          <cell r="R3149" t="str">
            <v>3000023730</v>
          </cell>
          <cell r="S3149" t="str">
            <v>LIBERTAD S A</v>
          </cell>
        </row>
        <row r="3150">
          <cell r="R3150" t="str">
            <v>3000023730</v>
          </cell>
          <cell r="S3150" t="str">
            <v>LIBERTAD S A</v>
          </cell>
        </row>
        <row r="3151">
          <cell r="R3151" t="str">
            <v>3000023731</v>
          </cell>
          <cell r="S3151" t="str">
            <v>LIBERTAD S A</v>
          </cell>
        </row>
        <row r="3152">
          <cell r="R3152" t="str">
            <v>3000023731</v>
          </cell>
          <cell r="S3152" t="str">
            <v>LIBERTAD S A</v>
          </cell>
        </row>
        <row r="3153">
          <cell r="R3153" t="str">
            <v>3000023732</v>
          </cell>
          <cell r="S3153" t="str">
            <v>LIBERTAD S A</v>
          </cell>
        </row>
        <row r="3154">
          <cell r="R3154" t="str">
            <v>3000023732</v>
          </cell>
          <cell r="S3154" t="str">
            <v>LIBERTAD S A</v>
          </cell>
        </row>
        <row r="3155">
          <cell r="R3155" t="str">
            <v>3000023733</v>
          </cell>
          <cell r="S3155" t="str">
            <v>LIBERTAD S A</v>
          </cell>
        </row>
        <row r="3156">
          <cell r="R3156" t="str">
            <v>3000023733</v>
          </cell>
          <cell r="S3156" t="str">
            <v>LIBERTAD S A</v>
          </cell>
        </row>
        <row r="3157">
          <cell r="R3157" t="str">
            <v>3000023734</v>
          </cell>
          <cell r="S3157" t="str">
            <v>LIBERTAD S A</v>
          </cell>
        </row>
        <row r="3158">
          <cell r="R3158" t="str">
            <v>3000023734</v>
          </cell>
          <cell r="S3158" t="str">
            <v>LIBERTAD S A</v>
          </cell>
        </row>
        <row r="3159">
          <cell r="R3159" t="str">
            <v>3000023735</v>
          </cell>
          <cell r="S3159" t="str">
            <v>LIBERTAD S A</v>
          </cell>
        </row>
        <row r="3160">
          <cell r="R3160" t="str">
            <v>3000023735</v>
          </cell>
          <cell r="S3160" t="str">
            <v>LIBERTAD S A</v>
          </cell>
        </row>
        <row r="3161">
          <cell r="R3161" t="str">
            <v>3000023737</v>
          </cell>
          <cell r="S3161" t="str">
            <v>MIGUEL IRIARTE S.A.</v>
          </cell>
        </row>
        <row r="3162">
          <cell r="R3162" t="str">
            <v>3000023737</v>
          </cell>
          <cell r="S3162" t="str">
            <v>MIGUEL IRIARTE S.A.</v>
          </cell>
        </row>
        <row r="3163">
          <cell r="R3163" t="str">
            <v>3000023738</v>
          </cell>
          <cell r="S3163" t="str">
            <v>SUPERMERCADOS MAYORISTAS MAKRO</v>
          </cell>
        </row>
        <row r="3164">
          <cell r="R3164" t="str">
            <v>3000023738</v>
          </cell>
          <cell r="S3164" t="str">
            <v>SUPERMERCADOS MAYORISTAS MAKRO</v>
          </cell>
        </row>
        <row r="3165">
          <cell r="R3165" t="str">
            <v>3000023747</v>
          </cell>
          <cell r="S3165" t="str">
            <v>MAXICONSUMO S A</v>
          </cell>
        </row>
        <row r="3166">
          <cell r="R3166" t="str">
            <v>3000023747</v>
          </cell>
          <cell r="S3166" t="str">
            <v>MAXICONSUMO S A</v>
          </cell>
        </row>
        <row r="3167">
          <cell r="R3167" t="str">
            <v>3000023748</v>
          </cell>
          <cell r="S3167" t="str">
            <v>DIA ARGENTINA S A</v>
          </cell>
        </row>
        <row r="3168">
          <cell r="R3168" t="str">
            <v>3000023748</v>
          </cell>
          <cell r="S3168" t="str">
            <v>DIA ARGENTINA S A</v>
          </cell>
        </row>
        <row r="3169">
          <cell r="R3169" t="str">
            <v>3000023749</v>
          </cell>
          <cell r="S3169" t="str">
            <v>DELIVERY HERO E-COMMERCE S. A.</v>
          </cell>
        </row>
        <row r="3170">
          <cell r="R3170" t="str">
            <v>3000023749</v>
          </cell>
          <cell r="S3170" t="str">
            <v>DELIVERY HERO E-COMMERCE S. A.</v>
          </cell>
        </row>
        <row r="3171">
          <cell r="R3171" t="str">
            <v>3000023753</v>
          </cell>
          <cell r="S3171" t="str">
            <v>SUPERMERCADOS MAYORISTAS YAGUA</v>
          </cell>
        </row>
        <row r="3172">
          <cell r="R3172" t="str">
            <v>3000023753</v>
          </cell>
          <cell r="S3172" t="str">
            <v>SUPERMERCADOS MAYORISTAS YAGUA</v>
          </cell>
        </row>
        <row r="3173">
          <cell r="R3173" t="str">
            <v>3000023764</v>
          </cell>
          <cell r="S3173" t="str">
            <v>AUTOSERVICIO MAYORISTA DIARCO</v>
          </cell>
        </row>
        <row r="3174">
          <cell r="R3174" t="str">
            <v>3000023764</v>
          </cell>
          <cell r="S3174" t="str">
            <v>AUTOSERVICIO MAYORISTA DIARCO</v>
          </cell>
        </row>
        <row r="3175">
          <cell r="R3175" t="str">
            <v>3000023804</v>
          </cell>
          <cell r="S3175" t="str">
            <v>SUPERMERCADOS MAYORISTAS YAGUA</v>
          </cell>
        </row>
        <row r="3176">
          <cell r="R3176" t="str">
            <v>3000023804</v>
          </cell>
          <cell r="S3176" t="str">
            <v>SUPERMERCADOS MAYORISTAS YAGUA</v>
          </cell>
        </row>
        <row r="3177">
          <cell r="R3177" t="str">
            <v>3000023805</v>
          </cell>
          <cell r="S3177" t="str">
            <v>MAYCAR SOCIEDAD ANONIMA</v>
          </cell>
        </row>
        <row r="3178">
          <cell r="R3178" t="str">
            <v>3000023805</v>
          </cell>
          <cell r="S3178" t="str">
            <v>MAYCAR SOCIEDAD ANONIMA</v>
          </cell>
        </row>
        <row r="3179">
          <cell r="R3179" t="str">
            <v>3000023807</v>
          </cell>
          <cell r="S3179" t="str">
            <v>DROGUERIA DEL SUD S. A.</v>
          </cell>
        </row>
        <row r="3180">
          <cell r="R3180" t="str">
            <v>3000023807</v>
          </cell>
          <cell r="S3180" t="str">
            <v>DROGUERIA DEL SUD S. A.</v>
          </cell>
        </row>
        <row r="3181">
          <cell r="R3181" t="str">
            <v>3000023808</v>
          </cell>
          <cell r="S3181" t="str">
            <v>DROGUERIA DEL SUD S. A.</v>
          </cell>
        </row>
        <row r="3182">
          <cell r="R3182" t="str">
            <v>3000023808</v>
          </cell>
          <cell r="S3182" t="str">
            <v>DROGUERIA DEL SUD S. A.</v>
          </cell>
        </row>
        <row r="3183">
          <cell r="R3183" t="str">
            <v>3000023809</v>
          </cell>
          <cell r="S3183" t="str">
            <v>AUTOSERVICIO MAYORISTA DIARCO</v>
          </cell>
        </row>
        <row r="3184">
          <cell r="R3184" t="str">
            <v>3000023809</v>
          </cell>
          <cell r="S3184" t="str">
            <v>AUTOSERVICIO MAYORISTA DIARCO</v>
          </cell>
        </row>
        <row r="3185">
          <cell r="R3185" t="str">
            <v>3000023811</v>
          </cell>
          <cell r="S3185" t="str">
            <v>COTO CENTRO INTEGRAL DE COMERC</v>
          </cell>
        </row>
        <row r="3186">
          <cell r="R3186" t="str">
            <v>3000023811</v>
          </cell>
          <cell r="S3186" t="str">
            <v>COTO CENTRO INTEGRAL DE COMERC</v>
          </cell>
        </row>
        <row r="3187">
          <cell r="R3187" t="str">
            <v>3000023812</v>
          </cell>
          <cell r="S3187" t="str">
            <v>MAYCAR SOCIEDAD ANONIMA</v>
          </cell>
        </row>
        <row r="3188">
          <cell r="R3188" t="str">
            <v>3000023812</v>
          </cell>
          <cell r="S3188" t="str">
            <v>MAYCAR SOCIEDAD ANONIMA</v>
          </cell>
        </row>
        <row r="3189">
          <cell r="R3189" t="str">
            <v>3000023813</v>
          </cell>
          <cell r="S3189" t="str">
            <v>AUTOSERVICIO MAYORISTA DIARCO</v>
          </cell>
        </row>
        <row r="3190">
          <cell r="R3190" t="str">
            <v>3000023813</v>
          </cell>
          <cell r="S3190" t="str">
            <v>AUTOSERVICIO MAYORISTA DIARCO</v>
          </cell>
        </row>
        <row r="3191">
          <cell r="R3191" t="str">
            <v>3000023814</v>
          </cell>
          <cell r="S3191" t="str">
            <v>AUTOSERVICIO MAYORISTA DIARCO</v>
          </cell>
        </row>
        <row r="3192">
          <cell r="R3192" t="str">
            <v>3000023814</v>
          </cell>
          <cell r="S3192" t="str">
            <v>AUTOSERVICIO MAYORISTA DIARCO</v>
          </cell>
        </row>
        <row r="3193">
          <cell r="R3193" t="str">
            <v>3000023815</v>
          </cell>
          <cell r="S3193" t="str">
            <v>AUTOSERVICIO MAYORISTA DIARCO</v>
          </cell>
        </row>
        <row r="3194">
          <cell r="R3194" t="str">
            <v>3000023815</v>
          </cell>
          <cell r="S3194" t="str">
            <v>AUTOSERVICIO MAYORISTA DIARCO</v>
          </cell>
        </row>
        <row r="3195">
          <cell r="R3195" t="str">
            <v>3000023822</v>
          </cell>
          <cell r="S3195" t="str">
            <v>MAXICONSUMO S A</v>
          </cell>
        </row>
        <row r="3196">
          <cell r="R3196" t="str">
            <v>3000023822</v>
          </cell>
          <cell r="S3196" t="str">
            <v>MAXICONSUMO S A</v>
          </cell>
        </row>
        <row r="3197">
          <cell r="R3197" t="str">
            <v>3000023823</v>
          </cell>
          <cell r="S3197" t="str">
            <v>SUPERMERCADOS MAYORISTAS YAGUA</v>
          </cell>
        </row>
        <row r="3198">
          <cell r="R3198" t="str">
            <v>3000023823</v>
          </cell>
          <cell r="S3198" t="str">
            <v>SUPERMERCADOS MAYORISTAS YAGUA</v>
          </cell>
        </row>
        <row r="3199">
          <cell r="R3199" t="str">
            <v>3000023827</v>
          </cell>
          <cell r="S3199" t="str">
            <v>MAXICONSUMO S A</v>
          </cell>
        </row>
        <row r="3200">
          <cell r="R3200" t="str">
            <v>3000023827</v>
          </cell>
          <cell r="S3200" t="str">
            <v>MAXICONSUMO S A</v>
          </cell>
        </row>
        <row r="3201">
          <cell r="R3201" t="str">
            <v>3000023828</v>
          </cell>
          <cell r="S3201" t="str">
            <v>MAXICONSUMO S A</v>
          </cell>
        </row>
        <row r="3202">
          <cell r="R3202" t="str">
            <v>3000023828</v>
          </cell>
          <cell r="S3202" t="str">
            <v>MAXICONSUMO S A</v>
          </cell>
        </row>
        <row r="3203">
          <cell r="R3203" t="str">
            <v>3000023829</v>
          </cell>
          <cell r="S3203" t="str">
            <v>COTO CENTRO INTEGRAL DE COMERC</v>
          </cell>
        </row>
        <row r="3204">
          <cell r="R3204" t="str">
            <v>3000023829</v>
          </cell>
          <cell r="S3204" t="str">
            <v>COTO CENTRO INTEGRAL DE COMERC</v>
          </cell>
        </row>
        <row r="3205">
          <cell r="R3205" t="str">
            <v>3000023836</v>
          </cell>
          <cell r="S3205" t="str">
            <v>DA ROSA MARIO CHRISTIAN</v>
          </cell>
        </row>
        <row r="3206">
          <cell r="R3206" t="str">
            <v>3000023836</v>
          </cell>
          <cell r="S3206" t="str">
            <v>DA ROSA MARIO CHRISTIAN</v>
          </cell>
        </row>
        <row r="3207">
          <cell r="R3207" t="str">
            <v>3000023851</v>
          </cell>
          <cell r="S3207" t="str">
            <v>SUPERMERCADOS MAYORISTAS YAGUA</v>
          </cell>
        </row>
        <row r="3208">
          <cell r="R3208" t="str">
            <v>3000023851</v>
          </cell>
          <cell r="S3208" t="str">
            <v>SUPERMERCADOS MAYORISTAS YAGUA</v>
          </cell>
        </row>
        <row r="3209">
          <cell r="R3209" t="str">
            <v>3000023864</v>
          </cell>
          <cell r="S3209" t="str">
            <v>AUTOSERVICIO MAYORISTA DIARCO</v>
          </cell>
        </row>
        <row r="3210">
          <cell r="R3210" t="str">
            <v>3000023864</v>
          </cell>
          <cell r="S3210" t="str">
            <v>AUTOSERVICIO MAYORISTA DIARCO</v>
          </cell>
        </row>
        <row r="3211">
          <cell r="R3211" t="str">
            <v>3000023880</v>
          </cell>
          <cell r="S3211" t="str">
            <v>MAXICONSUMO S A</v>
          </cell>
        </row>
        <row r="3212">
          <cell r="R3212" t="str">
            <v>3000023880</v>
          </cell>
          <cell r="S3212" t="str">
            <v>MAXICONSUMO S A</v>
          </cell>
        </row>
        <row r="3213">
          <cell r="R3213" t="str">
            <v>3000023884</v>
          </cell>
          <cell r="S3213" t="str">
            <v>NAKEL S.A.</v>
          </cell>
        </row>
        <row r="3214">
          <cell r="R3214" t="str">
            <v>3000023884</v>
          </cell>
          <cell r="S3214" t="str">
            <v>NAKEL S.A.</v>
          </cell>
        </row>
        <row r="3215">
          <cell r="R3215" t="str">
            <v>3000023895</v>
          </cell>
          <cell r="S3215" t="str">
            <v>AUTOSERVICIO MAYORISTA DIARCO</v>
          </cell>
        </row>
        <row r="3216">
          <cell r="R3216" t="str">
            <v>3000023895</v>
          </cell>
          <cell r="S3216" t="str">
            <v>AUTOSERVICIO MAYORISTA DIARCO</v>
          </cell>
        </row>
        <row r="3217">
          <cell r="R3217" t="str">
            <v>3000023896</v>
          </cell>
          <cell r="S3217" t="str">
            <v>COTO CENTRO INTEGRAL DE COMERC</v>
          </cell>
        </row>
        <row r="3218">
          <cell r="R3218" t="str">
            <v>3000023896</v>
          </cell>
          <cell r="S3218" t="str">
            <v>COTO CENTRO INTEGRAL DE COMERC</v>
          </cell>
        </row>
        <row r="3219">
          <cell r="R3219" t="str">
            <v>3000023897</v>
          </cell>
          <cell r="S3219" t="str">
            <v>MAXICONSUMO S A</v>
          </cell>
        </row>
        <row r="3220">
          <cell r="R3220" t="str">
            <v>3000023897</v>
          </cell>
          <cell r="S3220" t="str">
            <v>MAXICONSUMO S A</v>
          </cell>
        </row>
        <row r="3221">
          <cell r="R3221" t="str">
            <v>3000023904</v>
          </cell>
          <cell r="S3221" t="str">
            <v>COTO CENTRO INTEGRAL DE COMERC</v>
          </cell>
        </row>
        <row r="3222">
          <cell r="R3222" t="str">
            <v>3000023904</v>
          </cell>
          <cell r="S3222" t="str">
            <v>COTO CENTRO INTEGRAL DE COMERC</v>
          </cell>
        </row>
        <row r="3223">
          <cell r="R3223" t="str">
            <v>3000023905</v>
          </cell>
          <cell r="S3223" t="str">
            <v>SUIZO ARGENTINA SOCIEDAD ANONI</v>
          </cell>
        </row>
        <row r="3224">
          <cell r="R3224" t="str">
            <v>3000023905</v>
          </cell>
          <cell r="S3224" t="str">
            <v>SUIZO ARGENTINA SOCIEDAD ANONI</v>
          </cell>
        </row>
        <row r="3225">
          <cell r="R3225" t="str">
            <v>3000023906</v>
          </cell>
          <cell r="S3225" t="str">
            <v>SUIZO ARGENTINA SOCIEDAD ANONI</v>
          </cell>
        </row>
        <row r="3226">
          <cell r="R3226" t="str">
            <v>3000023906</v>
          </cell>
          <cell r="S3226" t="str">
            <v>SUIZO ARGENTINA SOCIEDAD ANONI</v>
          </cell>
        </row>
        <row r="3227">
          <cell r="R3227" t="str">
            <v>3000023907</v>
          </cell>
          <cell r="S3227" t="str">
            <v>SUIZO ARGENTINA SOCIEDAD ANONI</v>
          </cell>
        </row>
        <row r="3228">
          <cell r="R3228" t="str">
            <v>3000023907</v>
          </cell>
          <cell r="S3228" t="str">
            <v>SUIZO ARGENTINA SOCIEDAD ANONI</v>
          </cell>
        </row>
        <row r="3229">
          <cell r="R3229" t="str">
            <v>3000023908</v>
          </cell>
          <cell r="S3229" t="str">
            <v>SUIZO ARGENTINA SOCIEDAD ANONI</v>
          </cell>
        </row>
        <row r="3230">
          <cell r="R3230" t="str">
            <v>3000023908</v>
          </cell>
          <cell r="S3230" t="str">
            <v>SUIZO ARGENTINA SOCIEDAD ANONI</v>
          </cell>
        </row>
        <row r="3231">
          <cell r="R3231" t="str">
            <v>3000023909</v>
          </cell>
          <cell r="S3231" t="str">
            <v>SUIZO ARGENTINA SOCIEDAD ANONI</v>
          </cell>
        </row>
        <row r="3232">
          <cell r="R3232" t="str">
            <v>3000023909</v>
          </cell>
          <cell r="S3232" t="str">
            <v>SUIZO ARGENTINA SOCIEDAD ANONI</v>
          </cell>
        </row>
        <row r="3233">
          <cell r="R3233" t="str">
            <v>3000023910</v>
          </cell>
          <cell r="S3233" t="str">
            <v>SUIZO ARGENTINA SOCIEDAD ANONI</v>
          </cell>
        </row>
        <row r="3234">
          <cell r="R3234" t="str">
            <v>3000023910</v>
          </cell>
          <cell r="S3234" t="str">
            <v>SUIZO ARGENTINA SOCIEDAD ANONI</v>
          </cell>
        </row>
        <row r="3235">
          <cell r="R3235" t="str">
            <v>3000023911</v>
          </cell>
          <cell r="S3235" t="str">
            <v>SUIZO ARGENTINA SOCIEDAD ANONI</v>
          </cell>
        </row>
        <row r="3236">
          <cell r="R3236" t="str">
            <v>3000023911</v>
          </cell>
          <cell r="S3236" t="str">
            <v>SUIZO ARGENTINA SOCIEDAD ANONI</v>
          </cell>
        </row>
        <row r="3237">
          <cell r="R3237" t="str">
            <v>3000023912</v>
          </cell>
          <cell r="S3237" t="str">
            <v>SUIZO ARGENTINA SOCIEDAD ANONI</v>
          </cell>
        </row>
        <row r="3238">
          <cell r="R3238" t="str">
            <v>3000023912</v>
          </cell>
          <cell r="S3238" t="str">
            <v>SUIZO ARGENTINA SOCIEDAD ANONI</v>
          </cell>
        </row>
        <row r="3239">
          <cell r="R3239" t="str">
            <v>3000023913</v>
          </cell>
          <cell r="S3239" t="str">
            <v>SUIZO ARGENTINA SOCIEDAD ANONI</v>
          </cell>
        </row>
        <row r="3240">
          <cell r="R3240" t="str">
            <v>3000023913</v>
          </cell>
          <cell r="S3240" t="str">
            <v>SUIZO ARGENTINA SOCIEDAD ANONI</v>
          </cell>
        </row>
        <row r="3241">
          <cell r="R3241" t="str">
            <v>3000023914</v>
          </cell>
          <cell r="S3241" t="str">
            <v>SUIZO ARGENTINA SOCIEDAD ANONI</v>
          </cell>
        </row>
        <row r="3242">
          <cell r="R3242" t="str">
            <v>3000023914</v>
          </cell>
          <cell r="S3242" t="str">
            <v>SUIZO ARGENTINA SOCIEDAD ANONI</v>
          </cell>
        </row>
        <row r="3243">
          <cell r="R3243" t="str">
            <v>3000023923</v>
          </cell>
          <cell r="S3243" t="str">
            <v>SUPERMERCADOS MAYORISTAS YAGUA</v>
          </cell>
        </row>
        <row r="3244">
          <cell r="R3244" t="str">
            <v>3000023923</v>
          </cell>
          <cell r="S3244" t="str">
            <v>SUPERMERCADOS MAYORISTAS YAGUA</v>
          </cell>
        </row>
        <row r="3245">
          <cell r="R3245" t="str">
            <v>3000023928</v>
          </cell>
          <cell r="S3245" t="str">
            <v>AUTOSERVICIO MAYORISTA DIARCO</v>
          </cell>
        </row>
        <row r="3246">
          <cell r="R3246" t="str">
            <v>3000023928</v>
          </cell>
          <cell r="S3246" t="str">
            <v>AUTOSERVICIO MAYORISTA DIARCO</v>
          </cell>
        </row>
        <row r="3247">
          <cell r="R3247" t="str">
            <v>3000023936</v>
          </cell>
          <cell r="S3247" t="str">
            <v>MAYCAR SOCIEDAD ANONIMA</v>
          </cell>
        </row>
        <row r="3248">
          <cell r="R3248" t="str">
            <v>3000023936</v>
          </cell>
          <cell r="S3248" t="str">
            <v>MAYCAR SOCIEDAD ANONIMA</v>
          </cell>
        </row>
        <row r="3249">
          <cell r="R3249" t="str">
            <v>3000023951</v>
          </cell>
          <cell r="S3249" t="str">
            <v>DISTRI 10 S R L</v>
          </cell>
        </row>
        <row r="3250">
          <cell r="R3250" t="str">
            <v>3000023951</v>
          </cell>
          <cell r="S3250" t="str">
            <v>DISTRI 10 S R L</v>
          </cell>
        </row>
        <row r="3251">
          <cell r="R3251" t="str">
            <v>3000023952</v>
          </cell>
          <cell r="S3251" t="str">
            <v>MAYORISTA CENTRO COMERCIAL S.A</v>
          </cell>
        </row>
        <row r="3252">
          <cell r="R3252" t="str">
            <v>3000023952</v>
          </cell>
          <cell r="S3252" t="str">
            <v>MAYORISTA CENTRO COMERCIAL S.A</v>
          </cell>
        </row>
        <row r="3253">
          <cell r="R3253" t="str">
            <v>3000023965</v>
          </cell>
          <cell r="S3253" t="str">
            <v>KERCKHAERT HECTOR HUGO</v>
          </cell>
        </row>
        <row r="3254">
          <cell r="R3254" t="str">
            <v>3000023965</v>
          </cell>
          <cell r="S3254" t="str">
            <v>KERCKHAERT HECTOR HUGO</v>
          </cell>
        </row>
        <row r="3255">
          <cell r="R3255" t="str">
            <v>3000023995</v>
          </cell>
          <cell r="S3255" t="str">
            <v>DA ROSA MARIO CHRISTIAN</v>
          </cell>
        </row>
        <row r="3256">
          <cell r="R3256" t="str">
            <v>3000023995</v>
          </cell>
          <cell r="S3256" t="str">
            <v>DA ROSA MARIO CHRISTIAN</v>
          </cell>
        </row>
        <row r="3257">
          <cell r="R3257" t="str">
            <v>3000024005</v>
          </cell>
          <cell r="S3257" t="str">
            <v>HIJOS DE BENJAMIN TOVO S R L</v>
          </cell>
        </row>
        <row r="3258">
          <cell r="R3258" t="str">
            <v>3000024005</v>
          </cell>
          <cell r="S3258" t="str">
            <v>HIJOS DE BENJAMIN TOVO S R L</v>
          </cell>
        </row>
        <row r="3259">
          <cell r="R3259" t="str">
            <v>3000024010</v>
          </cell>
          <cell r="S3259" t="str">
            <v>AUTOSERVICIO MAYORISTA DIARCO</v>
          </cell>
        </row>
        <row r="3260">
          <cell r="R3260" t="str">
            <v>3000024010</v>
          </cell>
          <cell r="S3260" t="str">
            <v>AUTOSERVICIO MAYORISTA DIARCO</v>
          </cell>
        </row>
        <row r="3261">
          <cell r="R3261" t="str">
            <v>3000024031</v>
          </cell>
          <cell r="S3261" t="str">
            <v>COTO CENTRO INTEGRAL DE COMERC</v>
          </cell>
        </row>
        <row r="3262">
          <cell r="R3262" t="str">
            <v>3000024031</v>
          </cell>
          <cell r="S3262" t="str">
            <v>COTO CENTRO INTEGRAL DE COMERC</v>
          </cell>
        </row>
        <row r="3263">
          <cell r="R3263" t="str">
            <v>3000024044</v>
          </cell>
          <cell r="S3263" t="str">
            <v>INC  SOCIEDAD ANONIMA</v>
          </cell>
        </row>
        <row r="3264">
          <cell r="R3264" t="str">
            <v>3000024044</v>
          </cell>
          <cell r="S3264" t="str">
            <v>INC  SOCIEDAD ANONIMA</v>
          </cell>
        </row>
        <row r="3265">
          <cell r="R3265" t="str">
            <v>3000024058</v>
          </cell>
          <cell r="S3265" t="str">
            <v>AUTOSERVICIO MAYORISTA DIARCO</v>
          </cell>
        </row>
        <row r="3266">
          <cell r="R3266" t="str">
            <v>3000024058</v>
          </cell>
          <cell r="S3266" t="str">
            <v>AUTOSERVICIO MAYORISTA DIARCO</v>
          </cell>
        </row>
        <row r="3267">
          <cell r="R3267" t="str">
            <v>3000024068</v>
          </cell>
          <cell r="S3267" t="str">
            <v>MAXICONSUMO S A</v>
          </cell>
        </row>
        <row r="3268">
          <cell r="R3268" t="str">
            <v>3000024068</v>
          </cell>
          <cell r="S3268" t="str">
            <v>MAXICONSUMO S A</v>
          </cell>
        </row>
        <row r="3269">
          <cell r="R3269" t="str">
            <v>3000024090</v>
          </cell>
          <cell r="S3269" t="str">
            <v>AUTOSERVICIO MAYORISTA DIARCO</v>
          </cell>
        </row>
        <row r="3270">
          <cell r="R3270" t="str">
            <v>3000024090</v>
          </cell>
          <cell r="S3270" t="str">
            <v>AUTOSERVICIO MAYORISTA DIARCO</v>
          </cell>
        </row>
        <row r="3271">
          <cell r="R3271" t="str">
            <v>3000024095</v>
          </cell>
          <cell r="S3271" t="str">
            <v>MILLAN S A</v>
          </cell>
        </row>
        <row r="3272">
          <cell r="R3272" t="str">
            <v>3000024095</v>
          </cell>
          <cell r="S3272" t="str">
            <v>MILLAN S A</v>
          </cell>
        </row>
        <row r="3273">
          <cell r="R3273" t="str">
            <v>3000024096</v>
          </cell>
          <cell r="S3273" t="str">
            <v>DESCARTABLES CAROMAR S. A.</v>
          </cell>
        </row>
        <row r="3274">
          <cell r="R3274" t="str">
            <v>3000024096</v>
          </cell>
          <cell r="S3274" t="str">
            <v>DESCARTABLES CAROMAR S. A.</v>
          </cell>
        </row>
        <row r="3275">
          <cell r="R3275" t="str">
            <v>3000024112</v>
          </cell>
          <cell r="S3275" t="str">
            <v>AUTOSERVICIO MAYORISTA DIARCO</v>
          </cell>
        </row>
        <row r="3276">
          <cell r="R3276" t="str">
            <v>3000024112</v>
          </cell>
          <cell r="S3276" t="str">
            <v>AUTOSERVICIO MAYORISTA DIARCO</v>
          </cell>
        </row>
        <row r="3277">
          <cell r="R3277" t="str">
            <v>3000024152</v>
          </cell>
          <cell r="S3277" t="str">
            <v>SUPERMERCADOS MAYORISTAS YAGUA</v>
          </cell>
        </row>
        <row r="3278">
          <cell r="R3278" t="str">
            <v>3000024152</v>
          </cell>
          <cell r="S3278" t="str">
            <v>SUPERMERCADOS MAYORISTAS YAGUA</v>
          </cell>
        </row>
        <row r="3279">
          <cell r="R3279" t="str">
            <v>3000024156</v>
          </cell>
          <cell r="S3279" t="str">
            <v>MAYCAR SOCIEDAD ANONIMA</v>
          </cell>
        </row>
        <row r="3280">
          <cell r="R3280" t="str">
            <v>3000024156</v>
          </cell>
          <cell r="S3280" t="str">
            <v>MAYCAR SOCIEDAD ANONIMA</v>
          </cell>
        </row>
        <row r="3281">
          <cell r="R3281" t="str">
            <v>3000024168</v>
          </cell>
          <cell r="S3281" t="str">
            <v>DINOSAURIO S.A.</v>
          </cell>
        </row>
        <row r="3282">
          <cell r="R3282" t="str">
            <v>3000024168</v>
          </cell>
          <cell r="S3282" t="str">
            <v>DINOSAURIO S.A.</v>
          </cell>
        </row>
        <row r="3283">
          <cell r="R3283" t="str">
            <v>3000024174</v>
          </cell>
          <cell r="S3283" t="str">
            <v>DROGUERIA DEL SUD S. A.</v>
          </cell>
        </row>
        <row r="3284">
          <cell r="R3284" t="str">
            <v>3000024174</v>
          </cell>
          <cell r="S3284" t="str">
            <v>DROGUERIA DEL SUD S. A.</v>
          </cell>
        </row>
        <row r="3285">
          <cell r="R3285" t="str">
            <v>3000024182</v>
          </cell>
          <cell r="S3285" t="str">
            <v>AUTOSERVICIO MAYORISTA DIARCO</v>
          </cell>
        </row>
        <row r="3286">
          <cell r="R3286" t="str">
            <v>3000024182</v>
          </cell>
          <cell r="S3286" t="str">
            <v>AUTOSERVICIO MAYORISTA DIARCO</v>
          </cell>
        </row>
        <row r="3287">
          <cell r="R3287" t="str">
            <v>3000024195</v>
          </cell>
          <cell r="S3287" t="str">
            <v>DINOSAURIO S.A.</v>
          </cell>
        </row>
        <row r="3288">
          <cell r="R3288" t="str">
            <v>3000024195</v>
          </cell>
          <cell r="S3288" t="str">
            <v>DINOSAURIO S.A.</v>
          </cell>
        </row>
        <row r="3289">
          <cell r="R3289" t="str">
            <v>3000024213</v>
          </cell>
          <cell r="S3289" t="str">
            <v>MAXICONSUMO S A</v>
          </cell>
        </row>
        <row r="3290">
          <cell r="R3290" t="str">
            <v>3000024213</v>
          </cell>
          <cell r="S3290" t="str">
            <v>MAXICONSUMO S A</v>
          </cell>
        </row>
        <row r="3291">
          <cell r="R3291" t="str">
            <v>3000024234</v>
          </cell>
          <cell r="S3291" t="str">
            <v>TREOLAND SA</v>
          </cell>
        </row>
        <row r="3292">
          <cell r="R3292" t="str">
            <v>3000024234</v>
          </cell>
          <cell r="S3292" t="str">
            <v>TREOLAND SA</v>
          </cell>
        </row>
        <row r="3293">
          <cell r="R3293" t="str">
            <v>3000024235</v>
          </cell>
          <cell r="S3293" t="str">
            <v>DORINKA S.R.L.</v>
          </cell>
        </row>
        <row r="3294">
          <cell r="R3294" t="str">
            <v>3000024235</v>
          </cell>
          <cell r="S3294" t="str">
            <v>DORINKA S.R.L.</v>
          </cell>
        </row>
        <row r="3295">
          <cell r="R3295" t="str">
            <v>3000024236</v>
          </cell>
          <cell r="S3295" t="str">
            <v>DA ROSA MARIO CHRISTIAN</v>
          </cell>
        </row>
        <row r="3296">
          <cell r="R3296" t="str">
            <v>3000024236</v>
          </cell>
          <cell r="S3296" t="str">
            <v>DA ROSA MARIO CHRISTIAN</v>
          </cell>
        </row>
        <row r="3297">
          <cell r="R3297" t="str">
            <v>3000024247</v>
          </cell>
          <cell r="S3297" t="str">
            <v>AUTOSERVICIO MAYORISTA DIARCO</v>
          </cell>
        </row>
        <row r="3298">
          <cell r="R3298" t="str">
            <v>3000024247</v>
          </cell>
          <cell r="S3298" t="str">
            <v>AUTOSERVICIO MAYORISTA DIARCO</v>
          </cell>
        </row>
        <row r="3299">
          <cell r="R3299" t="str">
            <v>3000024275</v>
          </cell>
          <cell r="S3299" t="str">
            <v>SMART CLEAN S.R.L</v>
          </cell>
        </row>
        <row r="3300">
          <cell r="R3300" t="str">
            <v>3000024275</v>
          </cell>
          <cell r="S3300" t="str">
            <v>SMART CLEAN S.R.L</v>
          </cell>
        </row>
        <row r="3301">
          <cell r="R3301" t="str">
            <v>3000024277</v>
          </cell>
          <cell r="S3301" t="str">
            <v>EL INDIO SA</v>
          </cell>
        </row>
        <row r="3302">
          <cell r="R3302" t="str">
            <v>3000024277</v>
          </cell>
          <cell r="S3302" t="str">
            <v>EL INDIO SA</v>
          </cell>
        </row>
        <row r="3303">
          <cell r="R3303" t="str">
            <v>3000024282</v>
          </cell>
          <cell r="S3303" t="str">
            <v>INC  SOCIEDAD ANONIMA</v>
          </cell>
        </row>
        <row r="3304">
          <cell r="R3304" t="str">
            <v>3000024282</v>
          </cell>
          <cell r="S3304" t="str">
            <v>INC  SOCIEDAD ANONIMA</v>
          </cell>
        </row>
        <row r="3305">
          <cell r="R3305" t="str">
            <v>3000024283</v>
          </cell>
          <cell r="S3305" t="str">
            <v>INC  SOCIEDAD ANONIMA</v>
          </cell>
        </row>
        <row r="3306">
          <cell r="R3306" t="str">
            <v>3000024283</v>
          </cell>
          <cell r="S3306" t="str">
            <v>INC  SOCIEDAD ANONIMA</v>
          </cell>
        </row>
        <row r="3307">
          <cell r="R3307" t="str">
            <v>3000024284</v>
          </cell>
          <cell r="S3307" t="str">
            <v>INC  SOCIEDAD ANONIMA</v>
          </cell>
        </row>
        <row r="3308">
          <cell r="R3308" t="str">
            <v>3000024284</v>
          </cell>
          <cell r="S3308" t="str">
            <v>INC  SOCIEDAD ANONIMA</v>
          </cell>
        </row>
        <row r="3309">
          <cell r="R3309" t="str">
            <v>3000024285</v>
          </cell>
          <cell r="S3309" t="str">
            <v>INC  SOCIEDAD ANONIMA</v>
          </cell>
        </row>
        <row r="3310">
          <cell r="R3310" t="str">
            <v>3000024285</v>
          </cell>
          <cell r="S3310" t="str">
            <v>INC  SOCIEDAD ANONIMA</v>
          </cell>
        </row>
        <row r="3311">
          <cell r="R3311" t="str">
            <v>3000024286</v>
          </cell>
          <cell r="S3311" t="str">
            <v>INC  SOCIEDAD ANONIMA</v>
          </cell>
        </row>
        <row r="3312">
          <cell r="R3312" t="str">
            <v>3000024286</v>
          </cell>
          <cell r="S3312" t="str">
            <v>INC  SOCIEDAD ANONIMA</v>
          </cell>
        </row>
        <row r="3313">
          <cell r="R3313" t="str">
            <v>3000024287</v>
          </cell>
          <cell r="S3313" t="str">
            <v>INC  SOCIEDAD ANONIMA</v>
          </cell>
        </row>
        <row r="3314">
          <cell r="R3314" t="str">
            <v>3000024287</v>
          </cell>
          <cell r="S3314" t="str">
            <v>INC  SOCIEDAD ANONIMA</v>
          </cell>
        </row>
        <row r="3315">
          <cell r="R3315" t="str">
            <v>3000024288</v>
          </cell>
          <cell r="S3315" t="str">
            <v>INC  SOCIEDAD ANONIMA</v>
          </cell>
        </row>
        <row r="3316">
          <cell r="R3316" t="str">
            <v>3000024288</v>
          </cell>
          <cell r="S3316" t="str">
            <v>INC  SOCIEDAD ANONIMA</v>
          </cell>
        </row>
        <row r="3317">
          <cell r="R3317" t="str">
            <v>3000024289</v>
          </cell>
          <cell r="S3317" t="str">
            <v>INC  SOCIEDAD ANONIMA</v>
          </cell>
        </row>
        <row r="3318">
          <cell r="R3318" t="str">
            <v>3000024289</v>
          </cell>
          <cell r="S3318" t="str">
            <v>INC  SOCIEDAD ANONIMA</v>
          </cell>
        </row>
        <row r="3319">
          <cell r="R3319" t="str">
            <v>3000024290</v>
          </cell>
          <cell r="S3319" t="str">
            <v>INC  SOCIEDAD ANONIMA</v>
          </cell>
        </row>
        <row r="3320">
          <cell r="R3320" t="str">
            <v>3000024290</v>
          </cell>
          <cell r="S3320" t="str">
            <v>INC  SOCIEDAD ANONIMA</v>
          </cell>
        </row>
        <row r="3321">
          <cell r="R3321" t="str">
            <v>3000024291</v>
          </cell>
          <cell r="S3321" t="str">
            <v>INC  SOCIEDAD ANONIMA</v>
          </cell>
        </row>
        <row r="3322">
          <cell r="R3322" t="str">
            <v>3000024291</v>
          </cell>
          <cell r="S3322" t="str">
            <v>INC  SOCIEDAD ANONIMA</v>
          </cell>
        </row>
        <row r="3323">
          <cell r="R3323" t="str">
            <v>3000024292</v>
          </cell>
          <cell r="S3323" t="str">
            <v>INC  SOCIEDAD ANONIMA</v>
          </cell>
        </row>
        <row r="3324">
          <cell r="R3324" t="str">
            <v>3000024292</v>
          </cell>
          <cell r="S3324" t="str">
            <v>INC  SOCIEDAD ANONIMA</v>
          </cell>
        </row>
        <row r="3325">
          <cell r="R3325" t="str">
            <v>3000024293</v>
          </cell>
          <cell r="S3325" t="str">
            <v>INC  SOCIEDAD ANONIMA</v>
          </cell>
        </row>
        <row r="3326">
          <cell r="R3326" t="str">
            <v>3000024293</v>
          </cell>
          <cell r="S3326" t="str">
            <v>INC  SOCIEDAD ANONIMA</v>
          </cell>
        </row>
        <row r="3327">
          <cell r="R3327" t="str">
            <v>3000024294</v>
          </cell>
          <cell r="S3327" t="str">
            <v>INC  SOCIEDAD ANONIMA</v>
          </cell>
        </row>
        <row r="3328">
          <cell r="R3328" t="str">
            <v>3000024294</v>
          </cell>
          <cell r="S3328" t="str">
            <v>INC  SOCIEDAD ANONIMA</v>
          </cell>
        </row>
        <row r="3329">
          <cell r="R3329" t="str">
            <v>3000024295</v>
          </cell>
          <cell r="S3329" t="str">
            <v>INC  SOCIEDAD ANONIMA</v>
          </cell>
        </row>
        <row r="3330">
          <cell r="R3330" t="str">
            <v>3000024295</v>
          </cell>
          <cell r="S3330" t="str">
            <v>INC  SOCIEDAD ANONIMA</v>
          </cell>
        </row>
        <row r="3331">
          <cell r="R3331" t="str">
            <v>3000024296</v>
          </cell>
          <cell r="S3331" t="str">
            <v>INC  SOCIEDAD ANONIMA</v>
          </cell>
        </row>
        <row r="3332">
          <cell r="R3332" t="str">
            <v>3000024296</v>
          </cell>
          <cell r="S3332" t="str">
            <v>INC  SOCIEDAD ANONIMA</v>
          </cell>
        </row>
        <row r="3333">
          <cell r="R3333" t="str">
            <v>3000024297</v>
          </cell>
          <cell r="S3333" t="str">
            <v>INC  SOCIEDAD ANONIMA</v>
          </cell>
        </row>
        <row r="3334">
          <cell r="R3334" t="str">
            <v>3000024297</v>
          </cell>
          <cell r="S3334" t="str">
            <v>INC  SOCIEDAD ANONIMA</v>
          </cell>
        </row>
        <row r="3335">
          <cell r="R3335" t="str">
            <v>3000024298</v>
          </cell>
          <cell r="S3335" t="str">
            <v>INC  SOCIEDAD ANONIMA</v>
          </cell>
        </row>
        <row r="3336">
          <cell r="R3336" t="str">
            <v>3000024298</v>
          </cell>
          <cell r="S3336" t="str">
            <v>INC  SOCIEDAD ANONIMA</v>
          </cell>
        </row>
        <row r="3337">
          <cell r="R3337" t="str">
            <v>3000024299</v>
          </cell>
          <cell r="S3337" t="str">
            <v>INC  SOCIEDAD ANONIMA</v>
          </cell>
        </row>
        <row r="3338">
          <cell r="R3338" t="str">
            <v>3000024299</v>
          </cell>
          <cell r="S3338" t="str">
            <v>INC  SOCIEDAD ANONIMA</v>
          </cell>
        </row>
        <row r="3339">
          <cell r="R3339" t="str">
            <v>3000024300</v>
          </cell>
          <cell r="S3339" t="str">
            <v>INC  SOCIEDAD ANONIMA</v>
          </cell>
        </row>
        <row r="3340">
          <cell r="R3340" t="str">
            <v>3000024300</v>
          </cell>
          <cell r="S3340" t="str">
            <v>INC  SOCIEDAD ANONIMA</v>
          </cell>
        </row>
        <row r="3341">
          <cell r="R3341" t="str">
            <v>3000024301</v>
          </cell>
          <cell r="S3341" t="str">
            <v>INC  SOCIEDAD ANONIMA</v>
          </cell>
        </row>
        <row r="3342">
          <cell r="R3342" t="str">
            <v>3000024301</v>
          </cell>
          <cell r="S3342" t="str">
            <v>INC  SOCIEDAD ANONIMA</v>
          </cell>
        </row>
        <row r="3343">
          <cell r="R3343" t="str">
            <v>3000024302</v>
          </cell>
          <cell r="S3343" t="str">
            <v>INC  SOCIEDAD ANONIMA</v>
          </cell>
        </row>
        <row r="3344">
          <cell r="R3344" t="str">
            <v>3000024302</v>
          </cell>
          <cell r="S3344" t="str">
            <v>INC  SOCIEDAD ANONIMA</v>
          </cell>
        </row>
        <row r="3345">
          <cell r="R3345" t="str">
            <v>3000024303</v>
          </cell>
          <cell r="S3345" t="str">
            <v>INC  SOCIEDAD ANONIMA</v>
          </cell>
        </row>
        <row r="3346">
          <cell r="R3346" t="str">
            <v>3000024303</v>
          </cell>
          <cell r="S3346" t="str">
            <v>INC  SOCIEDAD ANONIMA</v>
          </cell>
        </row>
        <row r="3347">
          <cell r="R3347" t="str">
            <v>3000024304</v>
          </cell>
          <cell r="S3347" t="str">
            <v>INC  SOCIEDAD ANONIMA</v>
          </cell>
        </row>
        <row r="3348">
          <cell r="R3348" t="str">
            <v>3000024304</v>
          </cell>
          <cell r="S3348" t="str">
            <v>INC  SOCIEDAD ANONIMA</v>
          </cell>
        </row>
        <row r="3349">
          <cell r="R3349" t="str">
            <v>3000024305</v>
          </cell>
          <cell r="S3349" t="str">
            <v>INC  SOCIEDAD ANONIMA</v>
          </cell>
        </row>
        <row r="3350">
          <cell r="R3350" t="str">
            <v>3000024305</v>
          </cell>
          <cell r="S3350" t="str">
            <v>INC  SOCIEDAD ANONIMA</v>
          </cell>
        </row>
        <row r="3351">
          <cell r="R3351" t="str">
            <v>3000024306</v>
          </cell>
          <cell r="S3351" t="str">
            <v>INC  SOCIEDAD ANONIMA</v>
          </cell>
        </row>
        <row r="3352">
          <cell r="R3352" t="str">
            <v>3000024306</v>
          </cell>
          <cell r="S3352" t="str">
            <v>INC  SOCIEDAD ANONIMA</v>
          </cell>
        </row>
        <row r="3353">
          <cell r="R3353" t="str">
            <v>3000024307</v>
          </cell>
          <cell r="S3353" t="str">
            <v>INC  SOCIEDAD ANONIMA</v>
          </cell>
        </row>
        <row r="3354">
          <cell r="R3354" t="str">
            <v>3000024307</v>
          </cell>
          <cell r="S3354" t="str">
            <v>INC  SOCIEDAD ANONIMA</v>
          </cell>
        </row>
        <row r="3355">
          <cell r="R3355" t="str">
            <v>3000024310</v>
          </cell>
          <cell r="S3355" t="str">
            <v>PARODI SOCIEDAD DE RESPONSABIL</v>
          </cell>
        </row>
        <row r="3356">
          <cell r="R3356" t="str">
            <v>3000024310</v>
          </cell>
          <cell r="S3356" t="str">
            <v>PARODI SOCIEDAD DE RESPONSABIL</v>
          </cell>
        </row>
        <row r="3357">
          <cell r="R3357" t="str">
            <v>3000024315</v>
          </cell>
          <cell r="S3357" t="str">
            <v>INC  SOCIEDAD ANONIMA</v>
          </cell>
        </row>
        <row r="3358">
          <cell r="R3358" t="str">
            <v>3000024315</v>
          </cell>
          <cell r="S3358" t="str">
            <v>INC  SOCIEDAD ANONIMA</v>
          </cell>
        </row>
        <row r="3359">
          <cell r="R3359" t="str">
            <v>3000024321</v>
          </cell>
          <cell r="S3359" t="str">
            <v>INC  SOCIEDAD ANONIMA</v>
          </cell>
        </row>
        <row r="3360">
          <cell r="R3360" t="str">
            <v>3000024321</v>
          </cell>
          <cell r="S3360" t="str">
            <v>INC  SOCIEDAD ANONIMA</v>
          </cell>
        </row>
        <row r="3361">
          <cell r="R3361" t="str">
            <v>3000024323</v>
          </cell>
          <cell r="S3361" t="str">
            <v>MANSILLA JORGE ALBERTO</v>
          </cell>
        </row>
        <row r="3362">
          <cell r="R3362" t="str">
            <v>3000024323</v>
          </cell>
          <cell r="S3362" t="str">
            <v>MANSILLA JORGE ALBERTO</v>
          </cell>
        </row>
        <row r="3363">
          <cell r="R3363" t="str">
            <v>3000024332</v>
          </cell>
          <cell r="S3363" t="str">
            <v>AUTOSERVICIO MAYORISTA DIARCO</v>
          </cell>
        </row>
        <row r="3364">
          <cell r="R3364" t="str">
            <v>3000024332</v>
          </cell>
          <cell r="S3364" t="str">
            <v>AUTOSERVICIO MAYORISTA DIARCO</v>
          </cell>
        </row>
        <row r="3365">
          <cell r="R3365" t="str">
            <v>3000024345</v>
          </cell>
          <cell r="S3365" t="str">
            <v>DE LA COSTA PATAGONICA S.A.</v>
          </cell>
        </row>
        <row r="3366">
          <cell r="R3366" t="str">
            <v>3000024345</v>
          </cell>
          <cell r="S3366" t="str">
            <v>DE LA COSTA PATAGONICA S.A.</v>
          </cell>
        </row>
        <row r="3367">
          <cell r="R3367" t="str">
            <v>3000024548</v>
          </cell>
          <cell r="S3367" t="str">
            <v>REBORNPLAST SRL</v>
          </cell>
        </row>
        <row r="3368">
          <cell r="R3368" t="str">
            <v>3000024548</v>
          </cell>
          <cell r="S3368" t="str">
            <v>REBORNPLAST SRL</v>
          </cell>
        </row>
        <row r="3369">
          <cell r="R3369" t="str">
            <v>3000024549</v>
          </cell>
          <cell r="S3369" t="str">
            <v>CELOMAT SOCIEDAD ANONIMA</v>
          </cell>
        </row>
        <row r="3370">
          <cell r="R3370" t="str">
            <v>3000024549</v>
          </cell>
          <cell r="S3370" t="str">
            <v>CELOMAT SOCIEDAD ANONIMA</v>
          </cell>
        </row>
        <row r="3371">
          <cell r="R3371" t="str">
            <v>3000024585</v>
          </cell>
          <cell r="S3371" t="str">
            <v>ALPLA AVELLANEDA SA</v>
          </cell>
        </row>
        <row r="3372">
          <cell r="R3372" t="str">
            <v>3000024585</v>
          </cell>
          <cell r="S3372" t="str">
            <v>ALPLA AVELLANEDA SA</v>
          </cell>
        </row>
        <row r="3373">
          <cell r="R3373" t="str">
            <v>3000024586</v>
          </cell>
          <cell r="S3373" t="str">
            <v>UNIMERS ARGENTINA S.A</v>
          </cell>
        </row>
        <row r="3374">
          <cell r="R3374" t="str">
            <v>3000024586</v>
          </cell>
          <cell r="S3374" t="str">
            <v>UNIMERS ARGENTINA S.A</v>
          </cell>
        </row>
        <row r="3375">
          <cell r="R3375" t="str">
            <v>3000024587</v>
          </cell>
          <cell r="S3375" t="str">
            <v>LATIN CHEMICAL SUPPLIERS SA</v>
          </cell>
        </row>
        <row r="3376">
          <cell r="R3376" t="str">
            <v>3000024587</v>
          </cell>
          <cell r="S3376" t="str">
            <v>LATIN CHEMICAL SUPPLIERS SA</v>
          </cell>
        </row>
        <row r="3377">
          <cell r="R3377" t="str">
            <v>3000024588</v>
          </cell>
          <cell r="S3377" t="str">
            <v>TECNIFOS S.A.</v>
          </cell>
        </row>
        <row r="3378">
          <cell r="R3378" t="str">
            <v>3000024588</v>
          </cell>
          <cell r="S3378" t="str">
            <v>TECNIFOS S.A.</v>
          </cell>
        </row>
        <row r="3379">
          <cell r="R3379" t="str">
            <v>3000024589</v>
          </cell>
          <cell r="S3379" t="str">
            <v>TEOPLAST S.R.L</v>
          </cell>
        </row>
        <row r="3380">
          <cell r="R3380" t="str">
            <v>3000024589</v>
          </cell>
          <cell r="S3380" t="str">
            <v>TEOPLAST S.R.L</v>
          </cell>
        </row>
        <row r="3381">
          <cell r="R3381" t="str">
            <v>3000024590</v>
          </cell>
          <cell r="S3381" t="str">
            <v>CARTOCOR S.A.</v>
          </cell>
        </row>
        <row r="3382">
          <cell r="R3382" t="str">
            <v>3000024590</v>
          </cell>
          <cell r="S3382" t="str">
            <v>CARTOCOR S.A.</v>
          </cell>
        </row>
        <row r="3383">
          <cell r="R3383" t="str">
            <v>3000024591</v>
          </cell>
          <cell r="S3383" t="str">
            <v>CDM GROUP S.A.</v>
          </cell>
        </row>
        <row r="3384">
          <cell r="R3384" t="str">
            <v>3000024591</v>
          </cell>
          <cell r="S3384" t="str">
            <v>CDM GROUP S.A.</v>
          </cell>
        </row>
        <row r="3385">
          <cell r="R3385" t="str">
            <v>3000024592</v>
          </cell>
          <cell r="S3385" t="str">
            <v>ARCANGEL MAGGIO SOCIEDAD ANONIMA</v>
          </cell>
        </row>
        <row r="3386">
          <cell r="R3386" t="str">
            <v>3000024592</v>
          </cell>
          <cell r="S3386" t="str">
            <v>ARCANGEL MAGGIO SOCIEDAD ANONIMA</v>
          </cell>
        </row>
        <row r="3387">
          <cell r="R3387" t="str">
            <v>3000024593</v>
          </cell>
          <cell r="S3387" t="str">
            <v>MERANOL SACI</v>
          </cell>
        </row>
        <row r="3388">
          <cell r="R3388" t="str">
            <v>3000024593</v>
          </cell>
          <cell r="S3388" t="str">
            <v>MERANOL SACI</v>
          </cell>
        </row>
        <row r="3389">
          <cell r="R3389" t="str">
            <v>3000024594</v>
          </cell>
          <cell r="S3389" t="str">
            <v>S.A.IGRA</v>
          </cell>
        </row>
        <row r="3390">
          <cell r="R3390" t="str">
            <v>3000024594</v>
          </cell>
          <cell r="S3390" t="str">
            <v>S.A.IGRA</v>
          </cell>
        </row>
        <row r="3391">
          <cell r="R3391" t="str">
            <v>3000024658</v>
          </cell>
          <cell r="S3391" t="str">
            <v>MAXICONSUMO S A</v>
          </cell>
        </row>
        <row r="3392">
          <cell r="R3392" t="str">
            <v>3000024658</v>
          </cell>
          <cell r="S3392" t="str">
            <v>MAXICONSUMO S A</v>
          </cell>
        </row>
        <row r="3393">
          <cell r="R3393" t="str">
            <v>3000024732</v>
          </cell>
          <cell r="S3393" t="str">
            <v>JOSIMAR SA</v>
          </cell>
        </row>
        <row r="3394">
          <cell r="R3394" t="str">
            <v>3000024732</v>
          </cell>
          <cell r="S3394" t="str">
            <v>JOSIMAR SA</v>
          </cell>
        </row>
        <row r="3395">
          <cell r="R3395" t="str">
            <v>3000024733</v>
          </cell>
          <cell r="S3395" t="str">
            <v>SUPERMERCADOS TOLEDO S.A.</v>
          </cell>
        </row>
        <row r="3396">
          <cell r="R3396" t="str">
            <v>3000024733</v>
          </cell>
          <cell r="S3396" t="str">
            <v>SUPERMERCADOS TOLEDO S.A.</v>
          </cell>
        </row>
        <row r="3397">
          <cell r="R3397" t="str">
            <v>3000025240</v>
          </cell>
          <cell r="S3397" t="str">
            <v>EUROPACKAGING S.A</v>
          </cell>
        </row>
        <row r="3398">
          <cell r="R3398" t="str">
            <v>3000025240</v>
          </cell>
          <cell r="S3398" t="str">
            <v>EUROPACKAGING S.A</v>
          </cell>
        </row>
        <row r="3399">
          <cell r="R3399" t="str">
            <v>3000025421</v>
          </cell>
          <cell r="S3399" t="str">
            <v>CENCOSUD S A</v>
          </cell>
        </row>
        <row r="3400">
          <cell r="R3400" t="str">
            <v>3000025421</v>
          </cell>
          <cell r="S3400" t="str">
            <v>CENCOSUD S A</v>
          </cell>
        </row>
        <row r="3401">
          <cell r="R3401" t="str">
            <v>3000025459</v>
          </cell>
          <cell r="S3401" t="str">
            <v>WINEROD SRL</v>
          </cell>
        </row>
        <row r="3402">
          <cell r="R3402" t="str">
            <v>3000025459</v>
          </cell>
          <cell r="S3402" t="str">
            <v>WINEROD SRL</v>
          </cell>
        </row>
        <row r="3403">
          <cell r="R3403" t="str">
            <v>3000025770</v>
          </cell>
          <cell r="S3403" t="str">
            <v>GRUPO DACOR S.A.S</v>
          </cell>
        </row>
        <row r="3404">
          <cell r="R3404" t="str">
            <v>3000025770</v>
          </cell>
          <cell r="S3404" t="str">
            <v>GRUPO DACOR S.A.S</v>
          </cell>
        </row>
        <row r="3405">
          <cell r="R3405" t="str">
            <v>3000025794</v>
          </cell>
          <cell r="S3405" t="str">
            <v>PERFUDDL RINO S.A.</v>
          </cell>
        </row>
        <row r="3406">
          <cell r="R3406" t="str">
            <v>3000025794</v>
          </cell>
          <cell r="S3406" t="str">
            <v>PERFUDDL RINO S.A.</v>
          </cell>
        </row>
        <row r="3407">
          <cell r="R3407" t="str">
            <v>3000025925</v>
          </cell>
          <cell r="S3407" t="str">
            <v>DISTRIBUIDORA JOTA BE SOC ANON</v>
          </cell>
        </row>
        <row r="3408">
          <cell r="R3408" t="str">
            <v>3000025925</v>
          </cell>
          <cell r="S3408" t="str">
            <v>DISTRIBUIDORA JOTA BE SOC ANON</v>
          </cell>
        </row>
        <row r="3409">
          <cell r="R3409" t="str">
            <v>3000025978</v>
          </cell>
          <cell r="S3409" t="str">
            <v>INC  SOCIEDAD ANONIMA</v>
          </cell>
        </row>
        <row r="3410">
          <cell r="R3410" t="str">
            <v>3000025978</v>
          </cell>
          <cell r="S3410" t="str">
            <v>INC  SOCIEDAD ANONIMA</v>
          </cell>
        </row>
        <row r="3411">
          <cell r="R3411" t="str">
            <v>3000025979</v>
          </cell>
          <cell r="S3411" t="str">
            <v>INC  SOCIEDAD ANONIMA</v>
          </cell>
        </row>
        <row r="3412">
          <cell r="R3412" t="str">
            <v>3000025979</v>
          </cell>
          <cell r="S3412" t="str">
            <v>INC  SOCIEDAD ANONIMA</v>
          </cell>
        </row>
        <row r="3413">
          <cell r="R3413" t="str">
            <v>3000026000</v>
          </cell>
          <cell r="S3413" t="str">
            <v>INC  SOCIEDAD ANONIMA</v>
          </cell>
        </row>
        <row r="3414">
          <cell r="R3414" t="str">
            <v>3000026000</v>
          </cell>
          <cell r="S3414" t="str">
            <v>INC  SOCIEDAD ANONIMA</v>
          </cell>
        </row>
        <row r="3415">
          <cell r="R3415" t="str">
            <v>3000026001</v>
          </cell>
          <cell r="S3415" t="str">
            <v>INC  SOCIEDAD ANONIMA</v>
          </cell>
        </row>
        <row r="3416">
          <cell r="R3416" t="str">
            <v>3000026001</v>
          </cell>
          <cell r="S3416" t="str">
            <v>INC  SOCIEDAD ANONIMA</v>
          </cell>
        </row>
        <row r="3417">
          <cell r="R3417" t="str">
            <v>3000026184</v>
          </cell>
          <cell r="S3417" t="str">
            <v>MAXICONSUMO S A</v>
          </cell>
        </row>
        <row r="3418">
          <cell r="R3418" t="str">
            <v>3000026184</v>
          </cell>
          <cell r="S3418" t="str">
            <v>MAXICONSUMO S A</v>
          </cell>
        </row>
        <row r="3419">
          <cell r="R3419" t="str">
            <v>3000026210</v>
          </cell>
          <cell r="S3419" t="str">
            <v>GASTRONOMIA EMPRENDIMIENTOS (RAPPI)</v>
          </cell>
        </row>
        <row r="3420">
          <cell r="R3420" t="str">
            <v>3000026210</v>
          </cell>
          <cell r="S3420" t="str">
            <v>GASTRONOMIA EMPRENDIMIENTOS (RAPPI)</v>
          </cell>
        </row>
        <row r="3421">
          <cell r="R3421" t="str">
            <v>3000026498</v>
          </cell>
          <cell r="S3421" t="str">
            <v>ALBERDI SOCIEDAD ANONIMA SALTA</v>
          </cell>
        </row>
        <row r="3422">
          <cell r="R3422" t="str">
            <v>3000026498</v>
          </cell>
          <cell r="S3422" t="str">
            <v>ALBERDI SOCIEDAD ANONIMA SALTA</v>
          </cell>
        </row>
        <row r="3423">
          <cell r="R3423" t="str">
            <v>3000026619</v>
          </cell>
          <cell r="S3423" t="str">
            <v>TREOLAND SA</v>
          </cell>
        </row>
        <row r="3424">
          <cell r="R3424" t="str">
            <v>3000026619</v>
          </cell>
          <cell r="S3424" t="str">
            <v>TREOLAND SA</v>
          </cell>
        </row>
        <row r="3425">
          <cell r="R3425" t="str">
            <v>3000026640</v>
          </cell>
          <cell r="S3425" t="str">
            <v>GASTRONOMIA EMPRENDIMIENTOS</v>
          </cell>
        </row>
        <row r="3426">
          <cell r="R3426" t="str">
            <v>3000026640</v>
          </cell>
          <cell r="S3426" t="str">
            <v>GASTRONOMIA EMPRENDIMIENTOS</v>
          </cell>
        </row>
        <row r="3427">
          <cell r="R3427" t="str">
            <v>3000026724</v>
          </cell>
          <cell r="S3427" t="str">
            <v>Van zeep srl</v>
          </cell>
        </row>
        <row r="3428">
          <cell r="R3428" t="str">
            <v>3000026724</v>
          </cell>
          <cell r="S3428" t="str">
            <v>Van zeep srl</v>
          </cell>
        </row>
        <row r="3429">
          <cell r="R3429" t="str">
            <v>3000026762</v>
          </cell>
          <cell r="S3429" t="str">
            <v>DORINKA S.R.L</v>
          </cell>
        </row>
        <row r="3430">
          <cell r="R3430" t="str">
            <v>3000026762</v>
          </cell>
          <cell r="S3430" t="str">
            <v>DORINKA S.R.L</v>
          </cell>
        </row>
        <row r="3431">
          <cell r="R3431" t="str">
            <v>3000026770</v>
          </cell>
          <cell r="S3431" t="str">
            <v>SUP. MAYORISTAS MAKRO S.A.</v>
          </cell>
        </row>
        <row r="3432">
          <cell r="R3432" t="str">
            <v>3000026770</v>
          </cell>
          <cell r="S3432" t="str">
            <v>SUP. MAYORISTAS MAKRO S.A.</v>
          </cell>
        </row>
        <row r="3433">
          <cell r="R3433" t="str">
            <v>3000026771</v>
          </cell>
          <cell r="S3433" t="str">
            <v>CENCOSUD S A</v>
          </cell>
        </row>
        <row r="3434">
          <cell r="R3434" t="str">
            <v>3000026771</v>
          </cell>
          <cell r="S3434" t="str">
            <v>CENCOSUD S A</v>
          </cell>
        </row>
        <row r="3435">
          <cell r="R3435" t="str">
            <v>3000026772</v>
          </cell>
          <cell r="S3435" t="str">
            <v>CENCOSUD S A</v>
          </cell>
        </row>
        <row r="3436">
          <cell r="R3436" t="str">
            <v>3000026772</v>
          </cell>
          <cell r="S3436" t="str">
            <v>CENCOSUD S A</v>
          </cell>
        </row>
        <row r="3437">
          <cell r="R3437" t="str">
            <v>3000027047</v>
          </cell>
          <cell r="S3437" t="str">
            <v>PARODI SOCIEDAD DE RESPONSABIL</v>
          </cell>
        </row>
        <row r="3438">
          <cell r="R3438" t="str">
            <v>3000027047</v>
          </cell>
          <cell r="S3438" t="str">
            <v>PARODI SOCIEDAD DE RESPONSABIL</v>
          </cell>
        </row>
        <row r="3439">
          <cell r="R3439" t="str">
            <v>3000027531</v>
          </cell>
          <cell r="S3439" t="str">
            <v>CONURBANO SANTOS LUGARES</v>
          </cell>
        </row>
        <row r="3440">
          <cell r="R3440" t="str">
            <v>3000027531</v>
          </cell>
          <cell r="S3440" t="str">
            <v>CONURBANO SANTOS LUGARES</v>
          </cell>
        </row>
        <row r="3441">
          <cell r="R3441" t="str">
            <v>3000027532</v>
          </cell>
          <cell r="S3441" t="str">
            <v>CONURBANO LA REJA</v>
          </cell>
        </row>
        <row r="3442">
          <cell r="R3442" t="str">
            <v>3000027532</v>
          </cell>
          <cell r="S3442" t="str">
            <v>CONURBANO LA REJA</v>
          </cell>
        </row>
        <row r="3443">
          <cell r="R3443" t="str">
            <v>3000027575</v>
          </cell>
          <cell r="S3443" t="str">
            <v>DORINKA S.R.L (CD ESCOBAR)</v>
          </cell>
        </row>
        <row r="3444">
          <cell r="R3444" t="str">
            <v>3000027575</v>
          </cell>
          <cell r="S3444" t="str">
            <v>DORINKA S.R.L (CD ESCOBAR)</v>
          </cell>
        </row>
        <row r="3445">
          <cell r="R3445" t="str">
            <v>3000027823</v>
          </cell>
          <cell r="S3445" t="str">
            <v>INC  SOCIEDAD ANONIMA</v>
          </cell>
        </row>
        <row r="3446">
          <cell r="R3446" t="str">
            <v>3000027823</v>
          </cell>
          <cell r="S3446" t="str">
            <v>INC  SOCIEDAD ANONIMA</v>
          </cell>
        </row>
        <row r="3447">
          <cell r="R3447" t="str">
            <v>3000027882</v>
          </cell>
          <cell r="S3447" t="str">
            <v>Gastronomia Emprendimientos</v>
          </cell>
        </row>
        <row r="3448">
          <cell r="R3448" t="str">
            <v>3000027882</v>
          </cell>
          <cell r="S3448" t="str">
            <v>Gastronomia Emprendimientos</v>
          </cell>
        </row>
        <row r="3449">
          <cell r="R3449" t="str">
            <v>3000027952</v>
          </cell>
          <cell r="S3449" t="str">
            <v>CONURBANO LA PLATA 2</v>
          </cell>
        </row>
        <row r="3450">
          <cell r="R3450" t="str">
            <v>3000027952</v>
          </cell>
          <cell r="S3450" t="str">
            <v>CONURBANO LA PLATA 2</v>
          </cell>
        </row>
        <row r="3451">
          <cell r="R3451" t="str">
            <v>3000021490</v>
          </cell>
          <cell r="S3451" t="str">
            <v>DA ROSA MARIO CHRISTIAN</v>
          </cell>
        </row>
        <row r="3452">
          <cell r="R3452" t="str">
            <v>3000021490</v>
          </cell>
          <cell r="S3452" t="str">
            <v>DA ROSA MARIO CHRISTIAN</v>
          </cell>
        </row>
        <row r="3453">
          <cell r="R3453" t="str">
            <v>3000021491</v>
          </cell>
          <cell r="S3453" t="str">
            <v>AGRUPACION LANCLEAN</v>
          </cell>
        </row>
        <row r="3454">
          <cell r="R3454" t="str">
            <v>3000021491</v>
          </cell>
          <cell r="S3454" t="str">
            <v>AGRUPACION LANCLEAN</v>
          </cell>
        </row>
        <row r="3455">
          <cell r="R3455" t="str">
            <v>3000021492</v>
          </cell>
          <cell r="S3455" t="str">
            <v>AGRUPACION LANCLEAN</v>
          </cell>
        </row>
        <row r="3456">
          <cell r="R3456" t="str">
            <v>3000021492</v>
          </cell>
          <cell r="S3456" t="str">
            <v>AGRUPACION LANCLEAN</v>
          </cell>
        </row>
        <row r="3457">
          <cell r="R3457" t="str">
            <v>3000021493</v>
          </cell>
          <cell r="S3457" t="str">
            <v>AGRUPACION LANCLEAN</v>
          </cell>
        </row>
        <row r="3458">
          <cell r="R3458" t="str">
            <v>3000021493</v>
          </cell>
          <cell r="S3458" t="str">
            <v>AGRUPACION LANCLEAN</v>
          </cell>
        </row>
        <row r="3459">
          <cell r="R3459" t="str">
            <v>3000021494</v>
          </cell>
          <cell r="S3459" t="str">
            <v>LA GALLEGA SUPERMERCADOS SA</v>
          </cell>
        </row>
        <row r="3460">
          <cell r="R3460" t="str">
            <v>3000021494</v>
          </cell>
          <cell r="S3460" t="str">
            <v>LA GALLEGA SUPERMERCADOS SA</v>
          </cell>
        </row>
        <row r="3461">
          <cell r="R3461" t="str">
            <v>3000021495</v>
          </cell>
          <cell r="S3461" t="str">
            <v>LA GALLEGA SUPERMERCADOS SA</v>
          </cell>
        </row>
        <row r="3462">
          <cell r="R3462" t="str">
            <v>3000021495</v>
          </cell>
          <cell r="S3462" t="str">
            <v>LA GALLEGA SUPERMERCADOS SA</v>
          </cell>
        </row>
        <row r="3463">
          <cell r="R3463" t="str">
            <v>3000021496</v>
          </cell>
          <cell r="S3463" t="str">
            <v>LA GALLEGA SUPERMERCADOS SA</v>
          </cell>
        </row>
        <row r="3464">
          <cell r="R3464" t="str">
            <v>3000021496</v>
          </cell>
          <cell r="S3464" t="str">
            <v>LA GALLEGA SUPERMERCADOS SA</v>
          </cell>
        </row>
        <row r="3465">
          <cell r="R3465" t="str">
            <v>3000021497</v>
          </cell>
          <cell r="S3465" t="str">
            <v>LA GALLEGA SUPERMERCADOS SA</v>
          </cell>
        </row>
        <row r="3466">
          <cell r="R3466" t="str">
            <v>3000021497</v>
          </cell>
          <cell r="S3466" t="str">
            <v>LA GALLEGA SUPERMERCADOS SA</v>
          </cell>
        </row>
        <row r="3467">
          <cell r="R3467" t="str">
            <v>3000021498</v>
          </cell>
          <cell r="S3467" t="str">
            <v>LA GALLEGA SUPERMERCADOS SA</v>
          </cell>
        </row>
        <row r="3468">
          <cell r="R3468" t="str">
            <v>3000021498</v>
          </cell>
          <cell r="S3468" t="str">
            <v>LA GALLEGA SUPERMERCADOS SA</v>
          </cell>
        </row>
        <row r="3469">
          <cell r="R3469" t="str">
            <v>3000021499</v>
          </cell>
          <cell r="S3469" t="str">
            <v>LA GALLEGA SUPERMERCADOS SA</v>
          </cell>
        </row>
        <row r="3470">
          <cell r="R3470" t="str">
            <v>3000021499</v>
          </cell>
          <cell r="S3470" t="str">
            <v>LA GALLEGA SUPERMERCADOS SA</v>
          </cell>
        </row>
        <row r="3471">
          <cell r="R3471" t="str">
            <v>3000021500</v>
          </cell>
          <cell r="S3471" t="str">
            <v>LA GALLEGA SUPERMERCADOS SA</v>
          </cell>
        </row>
        <row r="3472">
          <cell r="R3472" t="str">
            <v>3000021500</v>
          </cell>
          <cell r="S3472" t="str">
            <v>LA GALLEGA SUPERMERCADOS SA</v>
          </cell>
        </row>
        <row r="3473">
          <cell r="R3473" t="str">
            <v>3000021501</v>
          </cell>
          <cell r="S3473" t="str">
            <v>LA GALLEGA SUPERMERCADOS SA</v>
          </cell>
        </row>
        <row r="3474">
          <cell r="R3474" t="str">
            <v>3000021501</v>
          </cell>
          <cell r="S3474" t="str">
            <v>LA GALLEGA SUPERMERCADOS SA</v>
          </cell>
        </row>
        <row r="3475">
          <cell r="R3475" t="str">
            <v>3000021502</v>
          </cell>
          <cell r="S3475" t="str">
            <v>LA GALLEGA SUPERMERCADOS SA</v>
          </cell>
        </row>
        <row r="3476">
          <cell r="R3476" t="str">
            <v>3000021502</v>
          </cell>
          <cell r="S3476" t="str">
            <v>LA GALLEGA SUPERMERCADOS SA</v>
          </cell>
        </row>
        <row r="3477">
          <cell r="R3477" t="str">
            <v>3000021503</v>
          </cell>
          <cell r="S3477" t="str">
            <v>LA GALLEGA SUPERMERCADOS SA</v>
          </cell>
        </row>
        <row r="3478">
          <cell r="R3478" t="str">
            <v>3000021503</v>
          </cell>
          <cell r="S3478" t="str">
            <v>LA GALLEGA SUPERMERCADOS SA</v>
          </cell>
        </row>
        <row r="3479">
          <cell r="R3479" t="str">
            <v>3000021504</v>
          </cell>
          <cell r="S3479" t="str">
            <v>LA GALLEGA SUPERMERCADOS SA</v>
          </cell>
        </row>
        <row r="3480">
          <cell r="R3480" t="str">
            <v>3000021504</v>
          </cell>
          <cell r="S3480" t="str">
            <v>LA GALLEGA SUPERMERCADOS SA</v>
          </cell>
        </row>
        <row r="3481">
          <cell r="R3481" t="str">
            <v>3000021505</v>
          </cell>
          <cell r="S3481" t="str">
            <v>LA GALLEGA SUPERMERCADOS SA</v>
          </cell>
        </row>
        <row r="3482">
          <cell r="R3482" t="str">
            <v>3000021505</v>
          </cell>
          <cell r="S3482" t="str">
            <v>LA GALLEGA SUPERMERCADOS SA</v>
          </cell>
        </row>
        <row r="3483">
          <cell r="R3483" t="str">
            <v>3000021506</v>
          </cell>
          <cell r="S3483" t="str">
            <v>LA GALLEGA SUPERMERCADOS SA</v>
          </cell>
        </row>
        <row r="3484">
          <cell r="R3484" t="str">
            <v>3000021506</v>
          </cell>
          <cell r="S3484" t="str">
            <v>LA GALLEGA SUPERMERCADOS SA</v>
          </cell>
        </row>
        <row r="3485">
          <cell r="R3485" t="str">
            <v>3000021507</v>
          </cell>
          <cell r="S3485" t="str">
            <v>COOPERATIVA OBRERA LIMITADA DE</v>
          </cell>
        </row>
        <row r="3486">
          <cell r="R3486" t="str">
            <v>3000021507</v>
          </cell>
          <cell r="S3486" t="str">
            <v>COOPERATIVA OBRERA LIMITADA DE</v>
          </cell>
        </row>
        <row r="3487">
          <cell r="R3487" t="str">
            <v>3000021508</v>
          </cell>
          <cell r="S3487" t="str">
            <v>ROFINA S A I C F</v>
          </cell>
        </row>
        <row r="3488">
          <cell r="R3488" t="str">
            <v>3000021508</v>
          </cell>
          <cell r="S3488" t="str">
            <v>ROFINA S A I C F</v>
          </cell>
        </row>
        <row r="3489">
          <cell r="R3489" t="str">
            <v>3000021509</v>
          </cell>
          <cell r="S3489" t="str">
            <v>COTO CENTRO INTEGRAL DE COMERC</v>
          </cell>
        </row>
        <row r="3490">
          <cell r="R3490" t="str">
            <v>3000021509</v>
          </cell>
          <cell r="S3490" t="str">
            <v>COTO CENTRO INTEGRAL DE COMERC</v>
          </cell>
        </row>
        <row r="3491">
          <cell r="R3491" t="str">
            <v>3000021510</v>
          </cell>
          <cell r="S3491" t="str">
            <v>COTO CENTRO INTEGRAL DE COMERC</v>
          </cell>
        </row>
        <row r="3492">
          <cell r="R3492" t="str">
            <v>3000021510</v>
          </cell>
          <cell r="S3492" t="str">
            <v>COTO CENTRO INTEGRAL DE COMERC</v>
          </cell>
        </row>
        <row r="3493">
          <cell r="R3493" t="str">
            <v>3000021511</v>
          </cell>
          <cell r="S3493" t="str">
            <v>COTO CENTRO INTEGRAL DE COMERC</v>
          </cell>
        </row>
        <row r="3494">
          <cell r="R3494" t="str">
            <v>3000021511</v>
          </cell>
          <cell r="S3494" t="str">
            <v>COTO CENTRO INTEGRAL DE COMERC</v>
          </cell>
        </row>
        <row r="3495">
          <cell r="R3495" t="str">
            <v>3000021512</v>
          </cell>
          <cell r="S3495" t="str">
            <v>COTO CENTRO INTEGRAL DE COMERC</v>
          </cell>
        </row>
        <row r="3496">
          <cell r="R3496" t="str">
            <v>3000021512</v>
          </cell>
          <cell r="S3496" t="str">
            <v>COTO CENTRO INTEGRAL DE COMERC</v>
          </cell>
        </row>
        <row r="3497">
          <cell r="R3497" t="str">
            <v>3000021513</v>
          </cell>
          <cell r="S3497" t="str">
            <v>COTO CENTRO INTEGRAL DE COMERC</v>
          </cell>
        </row>
        <row r="3498">
          <cell r="R3498" t="str">
            <v>3000021513</v>
          </cell>
          <cell r="S3498" t="str">
            <v>COTO CENTRO INTEGRAL DE COMERC</v>
          </cell>
        </row>
        <row r="3499">
          <cell r="R3499" t="str">
            <v>3000021514</v>
          </cell>
          <cell r="S3499" t="str">
            <v>COTO CENTRO INTEGRAL DE COMERC</v>
          </cell>
        </row>
        <row r="3500">
          <cell r="R3500" t="str">
            <v>3000021514</v>
          </cell>
          <cell r="S3500" t="str">
            <v>COTO CENTRO INTEGRAL DE COMERC</v>
          </cell>
        </row>
        <row r="3501">
          <cell r="R3501" t="str">
            <v>3000021515</v>
          </cell>
          <cell r="S3501" t="str">
            <v>COTO CENTRO INTEGRAL DE COMERC</v>
          </cell>
        </row>
        <row r="3502">
          <cell r="R3502" t="str">
            <v>3000021515</v>
          </cell>
          <cell r="S3502" t="str">
            <v>COTO CENTRO INTEGRAL DE COMERC</v>
          </cell>
        </row>
        <row r="3503">
          <cell r="R3503" t="str">
            <v>3000021516</v>
          </cell>
          <cell r="S3503" t="str">
            <v>COTO CENTRO INTEGRAL DE COMERC</v>
          </cell>
        </row>
        <row r="3504">
          <cell r="R3504" t="str">
            <v>3000021516</v>
          </cell>
          <cell r="S3504" t="str">
            <v>COTO CENTRO INTEGRAL DE COMERC</v>
          </cell>
        </row>
        <row r="3505">
          <cell r="R3505" t="str">
            <v>3000021517</v>
          </cell>
          <cell r="S3505" t="str">
            <v>COTO CENTRO INTEGRAL DE COMERC</v>
          </cell>
        </row>
        <row r="3506">
          <cell r="R3506" t="str">
            <v>3000021517</v>
          </cell>
          <cell r="S3506" t="str">
            <v>COTO CENTRO INTEGRAL DE COMERC</v>
          </cell>
        </row>
        <row r="3507">
          <cell r="R3507" t="str">
            <v>3000021518</v>
          </cell>
          <cell r="S3507" t="str">
            <v>COTO CENTRO INTEGRAL DE COMERC</v>
          </cell>
        </row>
        <row r="3508">
          <cell r="R3508" t="str">
            <v>3000021518</v>
          </cell>
          <cell r="S3508" t="str">
            <v>COTO CENTRO INTEGRAL DE COMERC</v>
          </cell>
        </row>
        <row r="3509">
          <cell r="R3509" t="str">
            <v>3000021519</v>
          </cell>
          <cell r="S3509" t="str">
            <v>COTO CENTRO INTEGRAL DE COMERC</v>
          </cell>
        </row>
        <row r="3510">
          <cell r="R3510" t="str">
            <v>3000021519</v>
          </cell>
          <cell r="S3510" t="str">
            <v>COTO CENTRO INTEGRAL DE COMERC</v>
          </cell>
        </row>
        <row r="3511">
          <cell r="R3511" t="str">
            <v>3000021520</v>
          </cell>
          <cell r="S3511" t="str">
            <v>COTO CENTRO INTEGRAL DE COMERC</v>
          </cell>
        </row>
        <row r="3512">
          <cell r="R3512" t="str">
            <v>3000021520</v>
          </cell>
          <cell r="S3512" t="str">
            <v>COTO CENTRO INTEGRAL DE COMERC</v>
          </cell>
        </row>
        <row r="3513">
          <cell r="R3513" t="str">
            <v>3000021521</v>
          </cell>
          <cell r="S3513" t="str">
            <v>COTO CENTRO INTEGRAL DE COMERC</v>
          </cell>
        </row>
        <row r="3514">
          <cell r="R3514" t="str">
            <v>3000021521</v>
          </cell>
          <cell r="S3514" t="str">
            <v>COTO CENTRO INTEGRAL DE COMERC</v>
          </cell>
        </row>
        <row r="3515">
          <cell r="R3515" t="str">
            <v>3000021522</v>
          </cell>
          <cell r="S3515" t="str">
            <v>COTO CENTRO INTEGRAL DE COMERC</v>
          </cell>
        </row>
        <row r="3516">
          <cell r="R3516" t="str">
            <v>3000021522</v>
          </cell>
          <cell r="S3516" t="str">
            <v>COTO CENTRO INTEGRAL DE COMERC</v>
          </cell>
        </row>
        <row r="3517">
          <cell r="R3517" t="str">
            <v>3000021523</v>
          </cell>
          <cell r="S3517" t="str">
            <v>COTO CENTRO INTEGRAL DE COMERC</v>
          </cell>
        </row>
        <row r="3518">
          <cell r="R3518" t="str">
            <v>3000021523</v>
          </cell>
          <cell r="S3518" t="str">
            <v>COTO CENTRO INTEGRAL DE COMERC</v>
          </cell>
        </row>
        <row r="3519">
          <cell r="R3519" t="str">
            <v>3000021524</v>
          </cell>
          <cell r="S3519" t="str">
            <v>COTO CENTRO INTEGRAL DE COMERC</v>
          </cell>
        </row>
        <row r="3520">
          <cell r="R3520" t="str">
            <v>3000021524</v>
          </cell>
          <cell r="S3520" t="str">
            <v>COTO CENTRO INTEGRAL DE COMERC</v>
          </cell>
        </row>
        <row r="3521">
          <cell r="R3521" t="str">
            <v>3000021525</v>
          </cell>
          <cell r="S3521" t="str">
            <v>COTO CENTRO INTEGRAL DE COMERC</v>
          </cell>
        </row>
        <row r="3522">
          <cell r="R3522" t="str">
            <v>3000021525</v>
          </cell>
          <cell r="S3522" t="str">
            <v>COTO CENTRO INTEGRAL DE COMERC</v>
          </cell>
        </row>
        <row r="3523">
          <cell r="R3523" t="str">
            <v>3000021526</v>
          </cell>
          <cell r="S3523" t="str">
            <v>SUPERMERCADOS TOLEDO S.A.</v>
          </cell>
        </row>
        <row r="3524">
          <cell r="R3524" t="str">
            <v>3000021526</v>
          </cell>
          <cell r="S3524" t="str">
            <v>SUPERMERCADOS TOLEDO S.A.</v>
          </cell>
        </row>
        <row r="3525">
          <cell r="R3525" t="str">
            <v>3000021527</v>
          </cell>
          <cell r="S3525" t="str">
            <v>SUPERMERCADOS TOLEDO S.A.</v>
          </cell>
        </row>
        <row r="3526">
          <cell r="R3526" t="str">
            <v>3000021527</v>
          </cell>
          <cell r="S3526" t="str">
            <v>SUPERMERCADOS TOLEDO S.A.</v>
          </cell>
        </row>
        <row r="3527">
          <cell r="R3527" t="str">
            <v>3000021528</v>
          </cell>
          <cell r="S3527" t="str">
            <v>SUPERMERCADOS TOLEDO S.A.</v>
          </cell>
        </row>
        <row r="3528">
          <cell r="R3528" t="str">
            <v>3000021528</v>
          </cell>
          <cell r="S3528" t="str">
            <v>SUPERMERCADOS TOLEDO S.A.</v>
          </cell>
        </row>
        <row r="3529">
          <cell r="R3529" t="str">
            <v>3000021529</v>
          </cell>
          <cell r="S3529" t="str">
            <v>SUPERMERCADOS TOLEDO S.A.</v>
          </cell>
        </row>
        <row r="3530">
          <cell r="R3530" t="str">
            <v>3000021529</v>
          </cell>
          <cell r="S3530" t="str">
            <v>SUPERMERCADOS TOLEDO S.A.</v>
          </cell>
        </row>
        <row r="3531">
          <cell r="R3531" t="str">
            <v>3000021530</v>
          </cell>
          <cell r="S3531" t="str">
            <v>SUPERMERCADOS TOLEDO S.A.</v>
          </cell>
        </row>
        <row r="3532">
          <cell r="R3532" t="str">
            <v>3000021530</v>
          </cell>
          <cell r="S3532" t="str">
            <v>SUPERMERCADOS TOLEDO S.A.</v>
          </cell>
        </row>
        <row r="3533">
          <cell r="R3533" t="str">
            <v>3000021531</v>
          </cell>
          <cell r="S3533" t="str">
            <v>SUPERMERCADOS TOLEDO S.A.</v>
          </cell>
        </row>
        <row r="3534">
          <cell r="R3534" t="str">
            <v>3000021531</v>
          </cell>
          <cell r="S3534" t="str">
            <v>SUPERMERCADOS TOLEDO S.A.</v>
          </cell>
        </row>
        <row r="3535">
          <cell r="R3535" t="str">
            <v>3000021532</v>
          </cell>
          <cell r="S3535" t="str">
            <v>SUPERMERCADOS TOLEDO S.A.</v>
          </cell>
        </row>
        <row r="3536">
          <cell r="R3536" t="str">
            <v>3000021532</v>
          </cell>
          <cell r="S3536" t="str">
            <v>SUPERMERCADOS TOLEDO S.A.</v>
          </cell>
        </row>
        <row r="3537">
          <cell r="R3537" t="str">
            <v>3000021533</v>
          </cell>
          <cell r="S3537" t="str">
            <v>SUPERMERCADOS TOLEDO S.A.</v>
          </cell>
        </row>
        <row r="3538">
          <cell r="R3538" t="str">
            <v>3000021533</v>
          </cell>
          <cell r="S3538" t="str">
            <v>SUPERMERCADOS TOLEDO S.A.</v>
          </cell>
        </row>
        <row r="3539">
          <cell r="R3539" t="str">
            <v>3000021534</v>
          </cell>
          <cell r="S3539" t="str">
            <v>SUPERMERCADOS TOLEDO S.A.</v>
          </cell>
        </row>
        <row r="3540">
          <cell r="R3540" t="str">
            <v>3000021534</v>
          </cell>
          <cell r="S3540" t="str">
            <v>SUPERMERCADOS TOLEDO S.A.</v>
          </cell>
        </row>
        <row r="3541">
          <cell r="R3541" t="str">
            <v>3000021535</v>
          </cell>
          <cell r="S3541" t="str">
            <v>SUPERMERCADOS TOLEDO S.A.</v>
          </cell>
        </row>
        <row r="3542">
          <cell r="R3542" t="str">
            <v>3000021535</v>
          </cell>
          <cell r="S3542" t="str">
            <v>SUPERMERCADOS TOLEDO S.A.</v>
          </cell>
        </row>
        <row r="3543">
          <cell r="R3543" t="str">
            <v>3000021536</v>
          </cell>
          <cell r="S3543" t="str">
            <v>SUPERMERCADOS TOLEDO S.A.</v>
          </cell>
        </row>
        <row r="3544">
          <cell r="R3544" t="str">
            <v>3000021536</v>
          </cell>
          <cell r="S3544" t="str">
            <v>SUPERMERCADOS TOLEDO S.A.</v>
          </cell>
        </row>
        <row r="3545">
          <cell r="R3545" t="str">
            <v>3000021537</v>
          </cell>
          <cell r="S3545" t="str">
            <v>SUPERMERCADOS TOLEDO S.A.</v>
          </cell>
        </row>
        <row r="3546">
          <cell r="R3546" t="str">
            <v>3000021537</v>
          </cell>
          <cell r="S3546" t="str">
            <v>SUPERMERCADOS TOLEDO S.A.</v>
          </cell>
        </row>
        <row r="3547">
          <cell r="R3547" t="str">
            <v>3000021538</v>
          </cell>
          <cell r="S3547" t="str">
            <v>SUPERMERCADOS TOLEDO S.A.</v>
          </cell>
        </row>
        <row r="3548">
          <cell r="R3548" t="str">
            <v>3000021538</v>
          </cell>
          <cell r="S3548" t="str">
            <v>SUPERMERCADOS TOLEDO S.A.</v>
          </cell>
        </row>
        <row r="3549">
          <cell r="R3549" t="str">
            <v>3000021539</v>
          </cell>
          <cell r="S3549" t="str">
            <v>SUPERMERCADOS TOLEDO S.A.</v>
          </cell>
        </row>
        <row r="3550">
          <cell r="R3550" t="str">
            <v>3000021539</v>
          </cell>
          <cell r="S3550" t="str">
            <v>SUPERMERCADOS TOLEDO S.A.</v>
          </cell>
        </row>
        <row r="3551">
          <cell r="R3551" t="str">
            <v>3000021540</v>
          </cell>
          <cell r="S3551" t="str">
            <v>SUPERMERCADOS TOLEDO S.A.</v>
          </cell>
        </row>
        <row r="3552">
          <cell r="R3552" t="str">
            <v>3000021540</v>
          </cell>
          <cell r="S3552" t="str">
            <v>SUPERMERCADOS TOLEDO S.A.</v>
          </cell>
        </row>
        <row r="3553">
          <cell r="R3553" t="str">
            <v>3000021541</v>
          </cell>
          <cell r="S3553" t="str">
            <v>SUPERMERCADOS TOLEDO S.A.</v>
          </cell>
        </row>
        <row r="3554">
          <cell r="R3554" t="str">
            <v>3000021541</v>
          </cell>
          <cell r="S3554" t="str">
            <v>SUPERMERCADOS TOLEDO S.A.</v>
          </cell>
        </row>
        <row r="3555">
          <cell r="R3555" t="str">
            <v>3000021542</v>
          </cell>
          <cell r="S3555" t="str">
            <v>SUPERMERCADOS TOLEDO S.A.</v>
          </cell>
        </row>
        <row r="3556">
          <cell r="R3556" t="str">
            <v>3000021542</v>
          </cell>
          <cell r="S3556" t="str">
            <v>SUPERMERCADOS TOLEDO S.A.</v>
          </cell>
        </row>
        <row r="3557">
          <cell r="R3557" t="str">
            <v>3000021543</v>
          </cell>
          <cell r="S3557" t="str">
            <v>SUPERMERCADOS TOLEDO S.A.</v>
          </cell>
        </row>
        <row r="3558">
          <cell r="R3558" t="str">
            <v>3000021543</v>
          </cell>
          <cell r="S3558" t="str">
            <v>SUPERMERCADOS TOLEDO S.A.</v>
          </cell>
        </row>
        <row r="3559">
          <cell r="R3559" t="str">
            <v>3000021544</v>
          </cell>
          <cell r="S3559" t="str">
            <v>SUPERMERCADOS TOLEDO S.A.</v>
          </cell>
        </row>
        <row r="3560">
          <cell r="R3560" t="str">
            <v>3000021544</v>
          </cell>
          <cell r="S3560" t="str">
            <v>SUPERMERCADOS TOLEDO S.A.</v>
          </cell>
        </row>
        <row r="3561">
          <cell r="R3561" t="str">
            <v>3000021545</v>
          </cell>
          <cell r="S3561" t="str">
            <v>SUPERMERCADOS TOLEDO S.A.</v>
          </cell>
        </row>
        <row r="3562">
          <cell r="R3562" t="str">
            <v>3000021545</v>
          </cell>
          <cell r="S3562" t="str">
            <v>SUPERMERCADOS TOLEDO S.A.</v>
          </cell>
        </row>
        <row r="3563">
          <cell r="R3563" t="str">
            <v>3000021546</v>
          </cell>
          <cell r="S3563" t="str">
            <v>SUPERMERCADOS TOLEDO S.A.</v>
          </cell>
        </row>
        <row r="3564">
          <cell r="R3564" t="str">
            <v>3000021546</v>
          </cell>
          <cell r="S3564" t="str">
            <v>SUPERMERCADOS TOLEDO S.A.</v>
          </cell>
        </row>
        <row r="3565">
          <cell r="R3565" t="str">
            <v>3000021547</v>
          </cell>
          <cell r="S3565" t="str">
            <v>SUPERMERCADOS TOLEDO S.A.</v>
          </cell>
        </row>
        <row r="3566">
          <cell r="R3566" t="str">
            <v>3000021547</v>
          </cell>
          <cell r="S3566" t="str">
            <v>SUPERMERCADOS TOLEDO S.A.</v>
          </cell>
        </row>
        <row r="3567">
          <cell r="R3567" t="str">
            <v>3000021548</v>
          </cell>
          <cell r="S3567" t="str">
            <v>SUPERMERCADOS TOLEDO S.A.</v>
          </cell>
        </row>
        <row r="3568">
          <cell r="R3568" t="str">
            <v>3000021548</v>
          </cell>
          <cell r="S3568" t="str">
            <v>SUPERMERCADOS TOLEDO S.A.</v>
          </cell>
        </row>
        <row r="3569">
          <cell r="R3569" t="str">
            <v>3000021549</v>
          </cell>
          <cell r="S3569" t="str">
            <v>SUPERMERCADOS TOLEDO S.A.</v>
          </cell>
        </row>
        <row r="3570">
          <cell r="R3570" t="str">
            <v>3000021549</v>
          </cell>
          <cell r="S3570" t="str">
            <v>SUPERMERCADOS TOLEDO S.A.</v>
          </cell>
        </row>
        <row r="3571">
          <cell r="R3571" t="str">
            <v>3000021550</v>
          </cell>
          <cell r="S3571" t="str">
            <v>SUPERMERCADOS TOLEDO S.A.</v>
          </cell>
        </row>
        <row r="3572">
          <cell r="R3572" t="str">
            <v>3000021550</v>
          </cell>
          <cell r="S3572" t="str">
            <v>SUPERMERCADOS TOLEDO S.A.</v>
          </cell>
        </row>
        <row r="3573">
          <cell r="R3573" t="str">
            <v>3000021551</v>
          </cell>
          <cell r="S3573" t="str">
            <v>ALBERDI SOCIEDAD ANONIMA</v>
          </cell>
        </row>
        <row r="3574">
          <cell r="R3574" t="str">
            <v>3000021551</v>
          </cell>
          <cell r="S3574" t="str">
            <v>ALBERDI SOCIEDAD ANONIMA</v>
          </cell>
        </row>
        <row r="3575">
          <cell r="R3575" t="str">
            <v>3000021552</v>
          </cell>
          <cell r="S3575" t="str">
            <v>ALBERDI SOCIEDAD ANONIMA</v>
          </cell>
        </row>
        <row r="3576">
          <cell r="R3576" t="str">
            <v>3000021552</v>
          </cell>
          <cell r="S3576" t="str">
            <v>ALBERDI SOCIEDAD ANONIMA</v>
          </cell>
        </row>
        <row r="3577">
          <cell r="R3577" t="str">
            <v>3000021553</v>
          </cell>
          <cell r="S3577" t="str">
            <v>ALBERDI SOCIEDAD ANONIMA</v>
          </cell>
        </row>
        <row r="3578">
          <cell r="R3578" t="str">
            <v>3000021553</v>
          </cell>
          <cell r="S3578" t="str">
            <v>ALBERDI SOCIEDAD ANONIMA</v>
          </cell>
        </row>
        <row r="3579">
          <cell r="R3579" t="str">
            <v>3000021554</v>
          </cell>
          <cell r="S3579" t="str">
            <v>ALBERDI SOCIEDAD ANONIMA</v>
          </cell>
        </row>
        <row r="3580">
          <cell r="R3580" t="str">
            <v>3000021554</v>
          </cell>
          <cell r="S3580" t="str">
            <v>ALBERDI SOCIEDAD ANONIMA</v>
          </cell>
        </row>
        <row r="3581">
          <cell r="R3581" t="str">
            <v>3000021555</v>
          </cell>
          <cell r="S3581" t="str">
            <v>ALBERDI SOCIEDAD ANONIMA</v>
          </cell>
        </row>
        <row r="3582">
          <cell r="R3582" t="str">
            <v>3000021555</v>
          </cell>
          <cell r="S3582" t="str">
            <v>ALBERDI SOCIEDAD ANONIMA</v>
          </cell>
        </row>
        <row r="3583">
          <cell r="R3583" t="str">
            <v>3000021556</v>
          </cell>
          <cell r="S3583" t="str">
            <v>DISTRIBUIDORA JOTA BE SOC ANON</v>
          </cell>
        </row>
        <row r="3584">
          <cell r="R3584" t="str">
            <v>3000021556</v>
          </cell>
          <cell r="S3584" t="str">
            <v>DISTRIBUIDORA JOTA BE SOC ANON</v>
          </cell>
        </row>
        <row r="3585">
          <cell r="R3585" t="str">
            <v>3000021557</v>
          </cell>
          <cell r="S3585" t="str">
            <v>SUPERMERCADOS MAYORISTAS MAKRO</v>
          </cell>
        </row>
        <row r="3586">
          <cell r="R3586" t="str">
            <v>3000021557</v>
          </cell>
          <cell r="S3586" t="str">
            <v>SUPERMERCADOS MAYORISTAS MAKRO</v>
          </cell>
        </row>
        <row r="3587">
          <cell r="R3587" t="str">
            <v>3000021558</v>
          </cell>
          <cell r="S3587" t="str">
            <v>SUPERMERCADOS MAYORISTAS MAKRO</v>
          </cell>
        </row>
        <row r="3588">
          <cell r="R3588" t="str">
            <v>3000021558</v>
          </cell>
          <cell r="S3588" t="str">
            <v>SUPERMERCADOS MAYORISTAS MAKRO</v>
          </cell>
        </row>
        <row r="3589">
          <cell r="R3589" t="str">
            <v>3000021559</v>
          </cell>
          <cell r="S3589" t="str">
            <v>SUPERMERCADOS MAYORISTAS MAKRO</v>
          </cell>
        </row>
        <row r="3590">
          <cell r="R3590" t="str">
            <v>3000021559</v>
          </cell>
          <cell r="S3590" t="str">
            <v>SUPERMERCADOS MAYORISTAS MAKRO</v>
          </cell>
        </row>
        <row r="3591">
          <cell r="R3591" t="str">
            <v>3000021560</v>
          </cell>
          <cell r="S3591" t="str">
            <v>SUPERMERCADOS MAYORISTAS MAKRO</v>
          </cell>
        </row>
        <row r="3592">
          <cell r="R3592" t="str">
            <v>3000021560</v>
          </cell>
          <cell r="S3592" t="str">
            <v>SUPERMERCADOS MAYORISTAS MAKRO</v>
          </cell>
        </row>
        <row r="3593">
          <cell r="R3593" t="str">
            <v>3000021561</v>
          </cell>
          <cell r="S3593" t="str">
            <v>SUPERMERCADOS MAYORISTAS MAKRO</v>
          </cell>
        </row>
        <row r="3594">
          <cell r="R3594" t="str">
            <v>3000021561</v>
          </cell>
          <cell r="S3594" t="str">
            <v>SUPERMERCADOS MAYORISTAS MAKRO</v>
          </cell>
        </row>
        <row r="3595">
          <cell r="R3595" t="str">
            <v>3000021562</v>
          </cell>
          <cell r="S3595" t="str">
            <v>SUPERMERCADOS MAYORISTAS MAKRO</v>
          </cell>
        </row>
        <row r="3596">
          <cell r="R3596" t="str">
            <v>3000021562</v>
          </cell>
          <cell r="S3596" t="str">
            <v>SUPERMERCADOS MAYORISTAS MAKRO</v>
          </cell>
        </row>
        <row r="3597">
          <cell r="R3597" t="str">
            <v>3000021563</v>
          </cell>
          <cell r="S3597" t="str">
            <v>SUPERMERCADOS MAYORISTAS MAKRO</v>
          </cell>
        </row>
        <row r="3598">
          <cell r="R3598" t="str">
            <v>3000021563</v>
          </cell>
          <cell r="S3598" t="str">
            <v>SUPERMERCADOS MAYORISTAS MAKRO</v>
          </cell>
        </row>
        <row r="3599">
          <cell r="R3599" t="str">
            <v>3000021564</v>
          </cell>
          <cell r="S3599" t="str">
            <v>CENCOSUD S A</v>
          </cell>
        </row>
        <row r="3600">
          <cell r="R3600" t="str">
            <v>3000021564</v>
          </cell>
          <cell r="S3600" t="str">
            <v>CENCOSUD S A</v>
          </cell>
        </row>
        <row r="3601">
          <cell r="R3601" t="str">
            <v>3000021564</v>
          </cell>
          <cell r="S3601" t="str">
            <v>CENCOSUD S A</v>
          </cell>
        </row>
        <row r="3602">
          <cell r="R3602" t="str">
            <v>3000021564</v>
          </cell>
          <cell r="S3602" t="str">
            <v>CENCOSUD S A</v>
          </cell>
        </row>
        <row r="3603">
          <cell r="R3603" t="str">
            <v>3000021565</v>
          </cell>
          <cell r="S3603" t="str">
            <v>CENCOSUD S A</v>
          </cell>
        </row>
        <row r="3604">
          <cell r="R3604" t="str">
            <v>3000021565</v>
          </cell>
          <cell r="S3604" t="str">
            <v>CENCOSUD S A</v>
          </cell>
        </row>
        <row r="3605">
          <cell r="R3605" t="str">
            <v>3000021565</v>
          </cell>
          <cell r="S3605" t="str">
            <v>CENCOSUD S A</v>
          </cell>
        </row>
        <row r="3606">
          <cell r="R3606" t="str">
            <v>3000021565</v>
          </cell>
          <cell r="S3606" t="str">
            <v>CENCOSUD S A</v>
          </cell>
        </row>
        <row r="3607">
          <cell r="R3607" t="str">
            <v>3000021566</v>
          </cell>
          <cell r="S3607" t="str">
            <v>ROBERTO BASUALDO SA</v>
          </cell>
        </row>
        <row r="3608">
          <cell r="R3608" t="str">
            <v>3000021566</v>
          </cell>
          <cell r="S3608" t="str">
            <v>ROBERTO BASUALDO SA</v>
          </cell>
        </row>
        <row r="3609">
          <cell r="R3609" t="str">
            <v>3000021567</v>
          </cell>
          <cell r="S3609" t="str">
            <v>AUTOSERVICIO MAYORISTA DIARCO</v>
          </cell>
        </row>
        <row r="3610">
          <cell r="R3610" t="str">
            <v>3000021567</v>
          </cell>
          <cell r="S3610" t="str">
            <v>AUTOSERVICIO MAYORISTA DIARCO</v>
          </cell>
        </row>
        <row r="3611">
          <cell r="R3611" t="str">
            <v>3000021568</v>
          </cell>
          <cell r="S3611" t="str">
            <v>AUTOSERVICIO MAYORISTA DIARCO</v>
          </cell>
        </row>
        <row r="3612">
          <cell r="R3612" t="str">
            <v>3000021568</v>
          </cell>
          <cell r="S3612" t="str">
            <v>AUTOSERVICIO MAYORISTA DIARCO</v>
          </cell>
        </row>
        <row r="3613">
          <cell r="R3613" t="str">
            <v>3000021569</v>
          </cell>
          <cell r="S3613" t="str">
            <v>AUTOSERVICIO MAYORISTA DIARCO</v>
          </cell>
        </row>
        <row r="3614">
          <cell r="R3614" t="str">
            <v>3000021569</v>
          </cell>
          <cell r="S3614" t="str">
            <v>AUTOSERVICIO MAYORISTA DIARCO</v>
          </cell>
        </row>
        <row r="3615">
          <cell r="R3615" t="str">
            <v>3000021570</v>
          </cell>
          <cell r="S3615" t="str">
            <v>MAYCAR SOCIEDAD ANONIMA</v>
          </cell>
        </row>
        <row r="3616">
          <cell r="R3616" t="str">
            <v>3000021570</v>
          </cell>
          <cell r="S3616" t="str">
            <v>MAYCAR SOCIEDAD ANONIMA</v>
          </cell>
        </row>
        <row r="3617">
          <cell r="R3617" t="str">
            <v>3000021571</v>
          </cell>
          <cell r="S3617" t="str">
            <v>MAYCAR SOCIEDAD ANONIMA</v>
          </cell>
        </row>
        <row r="3618">
          <cell r="R3618" t="str">
            <v>3000021571</v>
          </cell>
          <cell r="S3618" t="str">
            <v>MAYCAR SOCIEDAD ANONIMA</v>
          </cell>
        </row>
        <row r="3619">
          <cell r="R3619" t="str">
            <v>3000021572</v>
          </cell>
          <cell r="S3619" t="str">
            <v>LIBERTAD S A</v>
          </cell>
        </row>
        <row r="3620">
          <cell r="R3620" t="str">
            <v>3000021572</v>
          </cell>
          <cell r="S3620" t="str">
            <v>LIBERTAD S A</v>
          </cell>
        </row>
        <row r="3621">
          <cell r="R3621" t="str">
            <v>3000021573</v>
          </cell>
          <cell r="S3621" t="str">
            <v>LIBERTAD S A</v>
          </cell>
        </row>
        <row r="3622">
          <cell r="R3622" t="str">
            <v>3000021573</v>
          </cell>
          <cell r="S3622" t="str">
            <v>LIBERTAD S A</v>
          </cell>
        </row>
        <row r="3623">
          <cell r="R3623" t="str">
            <v>3000021574</v>
          </cell>
          <cell r="S3623" t="str">
            <v>LIBERTAD S A</v>
          </cell>
        </row>
        <row r="3624">
          <cell r="R3624" t="str">
            <v>3000021574</v>
          </cell>
          <cell r="S3624" t="str">
            <v>LIBERTAD S A</v>
          </cell>
        </row>
        <row r="3625">
          <cell r="R3625" t="str">
            <v>3000021575</v>
          </cell>
          <cell r="S3625" t="str">
            <v>LIBERTAD S A</v>
          </cell>
        </row>
        <row r="3626">
          <cell r="R3626" t="str">
            <v>3000021575</v>
          </cell>
          <cell r="S3626" t="str">
            <v>LIBERTAD S A</v>
          </cell>
        </row>
        <row r="3627">
          <cell r="R3627" t="str">
            <v>3000021576</v>
          </cell>
          <cell r="S3627" t="str">
            <v>LIBERTAD S A</v>
          </cell>
        </row>
        <row r="3628">
          <cell r="R3628" t="str">
            <v>3000021576</v>
          </cell>
          <cell r="S3628" t="str">
            <v>LIBERTAD S A</v>
          </cell>
        </row>
        <row r="3629">
          <cell r="R3629" t="str">
            <v>3000021577</v>
          </cell>
          <cell r="S3629" t="str">
            <v>LIBERTAD S A</v>
          </cell>
        </row>
        <row r="3630">
          <cell r="R3630" t="str">
            <v>3000021577</v>
          </cell>
          <cell r="S3630" t="str">
            <v>LIBERTAD S A</v>
          </cell>
        </row>
        <row r="3631">
          <cell r="R3631" t="str">
            <v>3000021578</v>
          </cell>
          <cell r="S3631" t="str">
            <v>LIBERTAD S A</v>
          </cell>
        </row>
        <row r="3632">
          <cell r="R3632" t="str">
            <v>3000021578</v>
          </cell>
          <cell r="S3632" t="str">
            <v>LIBERTAD S A</v>
          </cell>
        </row>
        <row r="3633">
          <cell r="R3633" t="str">
            <v>3000021579</v>
          </cell>
          <cell r="S3633" t="str">
            <v>LIBERTAD S A</v>
          </cell>
        </row>
        <row r="3634">
          <cell r="R3634" t="str">
            <v>3000021579</v>
          </cell>
          <cell r="S3634" t="str">
            <v>LIBERTAD S A</v>
          </cell>
        </row>
        <row r="3635">
          <cell r="R3635" t="str">
            <v>3000021580</v>
          </cell>
          <cell r="S3635" t="str">
            <v>SUPERMERCADOS MAYORISTAS YAGUA</v>
          </cell>
        </row>
        <row r="3636">
          <cell r="R3636" t="str">
            <v>3000021580</v>
          </cell>
          <cell r="S3636" t="str">
            <v>SUPERMERCADOS MAYORISTAS YAGUA</v>
          </cell>
        </row>
        <row r="3637">
          <cell r="R3637" t="str">
            <v>3000021581</v>
          </cell>
          <cell r="S3637" t="str">
            <v>SUPERMERCADOS MAYORISTAS YAGUA</v>
          </cell>
        </row>
        <row r="3638">
          <cell r="R3638" t="str">
            <v>3000021581</v>
          </cell>
          <cell r="S3638" t="str">
            <v>SUPERMERCADOS MAYORISTAS YAGUA</v>
          </cell>
        </row>
        <row r="3639">
          <cell r="R3639" t="str">
            <v>3000021582</v>
          </cell>
          <cell r="S3639" t="str">
            <v>DESCARTABLES CAROMAR S. A.</v>
          </cell>
        </row>
        <row r="3640">
          <cell r="R3640" t="str">
            <v>3000021582</v>
          </cell>
          <cell r="S3640" t="str">
            <v>DESCARTABLES CAROMAR S. A.</v>
          </cell>
        </row>
        <row r="3641">
          <cell r="R3641" t="str">
            <v>3000021583</v>
          </cell>
          <cell r="S3641" t="str">
            <v>DESCARTABLES CAROMAR S. A.</v>
          </cell>
        </row>
        <row r="3642">
          <cell r="R3642" t="str">
            <v>3000021583</v>
          </cell>
          <cell r="S3642" t="str">
            <v>DESCARTABLES CAROMAR S. A.</v>
          </cell>
        </row>
        <row r="3643">
          <cell r="R3643" t="str">
            <v>3000021584</v>
          </cell>
          <cell r="S3643" t="str">
            <v>DESCARTABLES CAROMAR S. A.</v>
          </cell>
        </row>
        <row r="3644">
          <cell r="R3644" t="str">
            <v>3000021584</v>
          </cell>
          <cell r="S3644" t="str">
            <v>DESCARTABLES CAROMAR S. A.</v>
          </cell>
        </row>
        <row r="3645">
          <cell r="R3645" t="str">
            <v>3000021585</v>
          </cell>
          <cell r="S3645" t="str">
            <v>DESCARTABLES CAROMAR S. A.</v>
          </cell>
        </row>
        <row r="3646">
          <cell r="R3646" t="str">
            <v>3000021585</v>
          </cell>
          <cell r="S3646" t="str">
            <v>DESCARTABLES CAROMAR S. A.</v>
          </cell>
        </row>
        <row r="3647">
          <cell r="R3647" t="str">
            <v>3000021586</v>
          </cell>
          <cell r="S3647" t="str">
            <v>DESCARTABLES CAROMAR S. A.</v>
          </cell>
        </row>
        <row r="3648">
          <cell r="R3648" t="str">
            <v>3000021586</v>
          </cell>
          <cell r="S3648" t="str">
            <v>DESCARTABLES CAROMAR S. A.</v>
          </cell>
        </row>
        <row r="3649">
          <cell r="R3649" t="str">
            <v>3000021587</v>
          </cell>
          <cell r="S3649" t="str">
            <v>DESCARTABLES CAROMAR S. A.</v>
          </cell>
        </row>
        <row r="3650">
          <cell r="R3650" t="str">
            <v>3000021587</v>
          </cell>
          <cell r="S3650" t="str">
            <v>DESCARTABLES CAROMAR S. A.</v>
          </cell>
        </row>
        <row r="3651">
          <cell r="R3651" t="str">
            <v>3000021588</v>
          </cell>
          <cell r="S3651" t="str">
            <v>DESCARTABLES CAROMAR S. A.</v>
          </cell>
        </row>
        <row r="3652">
          <cell r="R3652" t="str">
            <v>3000021588</v>
          </cell>
          <cell r="S3652" t="str">
            <v>DESCARTABLES CAROMAR S. A.</v>
          </cell>
        </row>
        <row r="3653">
          <cell r="R3653" t="str">
            <v>3000021589</v>
          </cell>
          <cell r="S3653" t="str">
            <v>DESCARTABLES CAROMAR S. A.</v>
          </cell>
        </row>
        <row r="3654">
          <cell r="R3654" t="str">
            <v>3000021589</v>
          </cell>
          <cell r="S3654" t="str">
            <v>DESCARTABLES CAROMAR S. A.</v>
          </cell>
        </row>
        <row r="3655">
          <cell r="R3655" t="str">
            <v>3000021590</v>
          </cell>
          <cell r="S3655" t="str">
            <v>MAXICONSUMO S A</v>
          </cell>
        </row>
        <row r="3656">
          <cell r="R3656" t="str">
            <v>3000021590</v>
          </cell>
          <cell r="S3656" t="str">
            <v>MAXICONSUMO S A</v>
          </cell>
        </row>
        <row r="3657">
          <cell r="R3657" t="str">
            <v>3000021591</v>
          </cell>
          <cell r="S3657" t="str">
            <v>MAXICONSUMO S A</v>
          </cell>
        </row>
        <row r="3658">
          <cell r="R3658" t="str">
            <v>3000021591</v>
          </cell>
          <cell r="S3658" t="str">
            <v>MAXICONSUMO S A</v>
          </cell>
        </row>
        <row r="3659">
          <cell r="R3659" t="str">
            <v>3000021592</v>
          </cell>
          <cell r="S3659" t="str">
            <v>MAXICONSUMO S A</v>
          </cell>
        </row>
        <row r="3660">
          <cell r="R3660" t="str">
            <v>3000021592</v>
          </cell>
          <cell r="S3660" t="str">
            <v>MAXICONSUMO S A</v>
          </cell>
        </row>
        <row r="3661">
          <cell r="R3661" t="str">
            <v>3000021593</v>
          </cell>
          <cell r="S3661" t="str">
            <v>MAXICONSUMO S A</v>
          </cell>
        </row>
        <row r="3662">
          <cell r="R3662" t="str">
            <v>3000021593</v>
          </cell>
          <cell r="S3662" t="str">
            <v>MAXICONSUMO S A</v>
          </cell>
        </row>
        <row r="3663">
          <cell r="R3663" t="str">
            <v>3000021594</v>
          </cell>
          <cell r="S3663" t="str">
            <v>MAXICONSUMO S A</v>
          </cell>
        </row>
        <row r="3664">
          <cell r="R3664" t="str">
            <v>3000021594</v>
          </cell>
          <cell r="S3664" t="str">
            <v>MAXICONSUMO S A</v>
          </cell>
        </row>
        <row r="3665">
          <cell r="R3665" t="str">
            <v>3000021595</v>
          </cell>
          <cell r="S3665" t="str">
            <v>DISTRI 10 S R L</v>
          </cell>
        </row>
        <row r="3666">
          <cell r="R3666" t="str">
            <v>3000021595</v>
          </cell>
          <cell r="S3666" t="str">
            <v>DISTRI 10 S R L</v>
          </cell>
        </row>
        <row r="3667">
          <cell r="R3667" t="str">
            <v>3000021596</v>
          </cell>
          <cell r="S3667" t="str">
            <v>DORINKA S.R.L.</v>
          </cell>
        </row>
        <row r="3668">
          <cell r="R3668" t="str">
            <v>3000021596</v>
          </cell>
          <cell r="S3668" t="str">
            <v>DORINKA S.R.L.</v>
          </cell>
        </row>
        <row r="3669">
          <cell r="R3669" t="str">
            <v>3000021597</v>
          </cell>
          <cell r="S3669" t="str">
            <v>DORINKA S.R.L.</v>
          </cell>
        </row>
        <row r="3670">
          <cell r="R3670" t="str">
            <v>3000021597</v>
          </cell>
          <cell r="S3670" t="str">
            <v>DORINKA S.R.L.</v>
          </cell>
        </row>
        <row r="3671">
          <cell r="R3671" t="str">
            <v>3000021598</v>
          </cell>
          <cell r="S3671" t="str">
            <v>DORINKA S.R.L.</v>
          </cell>
        </row>
        <row r="3672">
          <cell r="R3672" t="str">
            <v>3000021598</v>
          </cell>
          <cell r="S3672" t="str">
            <v>DORINKA S.R.L.</v>
          </cell>
        </row>
        <row r="3673">
          <cell r="R3673" t="str">
            <v>3000021599</v>
          </cell>
          <cell r="S3673" t="str">
            <v>DORINKA S.R.L.</v>
          </cell>
        </row>
        <row r="3674">
          <cell r="R3674" t="str">
            <v>3000021599</v>
          </cell>
          <cell r="S3674" t="str">
            <v>DORINKA S.R.L.</v>
          </cell>
        </row>
        <row r="3675">
          <cell r="R3675" t="str">
            <v>3000021600</v>
          </cell>
          <cell r="S3675" t="str">
            <v>DORINKA S.R.L.</v>
          </cell>
        </row>
        <row r="3676">
          <cell r="R3676" t="str">
            <v>3000021600</v>
          </cell>
          <cell r="S3676" t="str">
            <v>DORINKA S.R.L.</v>
          </cell>
        </row>
        <row r="3677">
          <cell r="R3677" t="str">
            <v>3000021601</v>
          </cell>
          <cell r="S3677" t="str">
            <v>DORINKA S.R.L.</v>
          </cell>
        </row>
        <row r="3678">
          <cell r="R3678" t="str">
            <v>3000021601</v>
          </cell>
          <cell r="S3678" t="str">
            <v>DORINKA S.R.L.</v>
          </cell>
        </row>
        <row r="3679">
          <cell r="R3679" t="str">
            <v>3000021602</v>
          </cell>
          <cell r="S3679" t="str">
            <v>DORINKA S.R.L.</v>
          </cell>
        </row>
        <row r="3680">
          <cell r="R3680" t="str">
            <v>3000021602</v>
          </cell>
          <cell r="S3680" t="str">
            <v>DORINKA S.R.L.</v>
          </cell>
        </row>
        <row r="3681">
          <cell r="R3681" t="str">
            <v>3000021603</v>
          </cell>
          <cell r="S3681" t="str">
            <v>DORINKA S.R.L.</v>
          </cell>
        </row>
        <row r="3682">
          <cell r="R3682" t="str">
            <v>3000021603</v>
          </cell>
          <cell r="S3682" t="str">
            <v>DORINKA S.R.L.</v>
          </cell>
        </row>
        <row r="3683">
          <cell r="R3683" t="str">
            <v>3000021604</v>
          </cell>
          <cell r="S3683" t="str">
            <v>DORINKA S.R.L.</v>
          </cell>
        </row>
        <row r="3684">
          <cell r="R3684" t="str">
            <v>3000021604</v>
          </cell>
          <cell r="S3684" t="str">
            <v>DORINKA S.R.L.</v>
          </cell>
        </row>
        <row r="3685">
          <cell r="R3685" t="str">
            <v>3000021605</v>
          </cell>
          <cell r="S3685" t="str">
            <v>DORINKA S.R.L.</v>
          </cell>
        </row>
        <row r="3686">
          <cell r="R3686" t="str">
            <v>3000021605</v>
          </cell>
          <cell r="S3686" t="str">
            <v>DORINKA S.R.L.</v>
          </cell>
        </row>
        <row r="3687">
          <cell r="R3687" t="str">
            <v>3000021606</v>
          </cell>
          <cell r="S3687" t="str">
            <v>DORINKA S.R.L.</v>
          </cell>
        </row>
        <row r="3688">
          <cell r="R3688" t="str">
            <v>3000021606</v>
          </cell>
          <cell r="S3688" t="str">
            <v>DORINKA S.R.L.</v>
          </cell>
        </row>
        <row r="3689">
          <cell r="R3689" t="str">
            <v>3000021607</v>
          </cell>
          <cell r="S3689" t="str">
            <v>DORINKA S.R.L.</v>
          </cell>
        </row>
        <row r="3690">
          <cell r="R3690" t="str">
            <v>3000021607</v>
          </cell>
          <cell r="S3690" t="str">
            <v>DORINKA S.R.L.</v>
          </cell>
        </row>
        <row r="3691">
          <cell r="R3691" t="str">
            <v>3000021608</v>
          </cell>
          <cell r="S3691" t="str">
            <v>DORINKA S.R.L.</v>
          </cell>
        </row>
        <row r="3692">
          <cell r="R3692" t="str">
            <v>3000021608</v>
          </cell>
          <cell r="S3692" t="str">
            <v>DORINKA S.R.L.</v>
          </cell>
        </row>
        <row r="3693">
          <cell r="R3693" t="str">
            <v>3000021609</v>
          </cell>
          <cell r="S3693" t="str">
            <v>DORINKA S.R.L.</v>
          </cell>
        </row>
        <row r="3694">
          <cell r="R3694" t="str">
            <v>3000021609</v>
          </cell>
          <cell r="S3694" t="str">
            <v>DORINKA S.R.L.</v>
          </cell>
        </row>
        <row r="3695">
          <cell r="R3695" t="str">
            <v>3000021610</v>
          </cell>
          <cell r="S3695" t="str">
            <v>DIA ARGENTINA S A</v>
          </cell>
        </row>
        <row r="3696">
          <cell r="R3696" t="str">
            <v>3000021610</v>
          </cell>
          <cell r="S3696" t="str">
            <v>DIA ARGENTINA S A</v>
          </cell>
        </row>
        <row r="3697">
          <cell r="R3697" t="str">
            <v>3000021611</v>
          </cell>
          <cell r="S3697" t="str">
            <v>DIA ARGENTINA S A</v>
          </cell>
        </row>
        <row r="3698">
          <cell r="R3698" t="str">
            <v>3000021611</v>
          </cell>
          <cell r="S3698" t="str">
            <v>DIA ARGENTINA S A</v>
          </cell>
        </row>
        <row r="3699">
          <cell r="R3699" t="str">
            <v>3000021612</v>
          </cell>
          <cell r="S3699" t="str">
            <v>DIA ARGENTINA S A</v>
          </cell>
        </row>
        <row r="3700">
          <cell r="R3700" t="str">
            <v>3000021612</v>
          </cell>
          <cell r="S3700" t="str">
            <v>DIA ARGENTINA S A</v>
          </cell>
        </row>
        <row r="3701">
          <cell r="R3701" t="str">
            <v>3000021613</v>
          </cell>
          <cell r="S3701" t="str">
            <v>INC  SOCIEDAD ANONIMA</v>
          </cell>
        </row>
        <row r="3702">
          <cell r="R3702" t="str">
            <v>3000021613</v>
          </cell>
          <cell r="S3702" t="str">
            <v>INC  SOCIEDAD ANONIMA</v>
          </cell>
        </row>
        <row r="3703">
          <cell r="R3703" t="str">
            <v>3000021614</v>
          </cell>
          <cell r="S3703" t="str">
            <v>INC  SOCIEDAD ANONIMA</v>
          </cell>
        </row>
        <row r="3704">
          <cell r="R3704" t="str">
            <v>3000021614</v>
          </cell>
          <cell r="S3704" t="str">
            <v>INC  SOCIEDAD ANONIMA</v>
          </cell>
        </row>
        <row r="3705">
          <cell r="R3705" t="str">
            <v>3000021615</v>
          </cell>
          <cell r="S3705" t="str">
            <v>INC  SOCIEDAD ANONIMA</v>
          </cell>
        </row>
        <row r="3706">
          <cell r="R3706" t="str">
            <v>3000021615</v>
          </cell>
          <cell r="S3706" t="str">
            <v>INC  SOCIEDAD ANONIMA</v>
          </cell>
        </row>
        <row r="3707">
          <cell r="R3707" t="str">
            <v>3000021616</v>
          </cell>
          <cell r="S3707" t="str">
            <v>INC  SOCIEDAD ANONIMA</v>
          </cell>
        </row>
        <row r="3708">
          <cell r="R3708" t="str">
            <v>3000021616</v>
          </cell>
          <cell r="S3708" t="str">
            <v>INC  SOCIEDAD ANONIMA</v>
          </cell>
        </row>
        <row r="3709">
          <cell r="R3709" t="str">
            <v>3000021617</v>
          </cell>
          <cell r="S3709" t="str">
            <v>INC  SOCIEDAD ANONIMA</v>
          </cell>
        </row>
        <row r="3710">
          <cell r="R3710" t="str">
            <v>3000021617</v>
          </cell>
          <cell r="S3710" t="str">
            <v>INC  SOCIEDAD ANONIMA</v>
          </cell>
        </row>
        <row r="3711">
          <cell r="R3711" t="str">
            <v>3000021618</v>
          </cell>
          <cell r="S3711" t="str">
            <v>INC  SOCIEDAD ANONIMA</v>
          </cell>
        </row>
        <row r="3712">
          <cell r="R3712" t="str">
            <v>3000021618</v>
          </cell>
          <cell r="S3712" t="str">
            <v>INC  SOCIEDAD ANONIMA</v>
          </cell>
        </row>
        <row r="3713">
          <cell r="R3713" t="str">
            <v>3000021619</v>
          </cell>
          <cell r="S3713" t="str">
            <v>INC  SOCIEDAD ANONIMA</v>
          </cell>
        </row>
        <row r="3714">
          <cell r="R3714" t="str">
            <v>3000021619</v>
          </cell>
          <cell r="S3714" t="str">
            <v>INC  SOCIEDAD ANONIMA</v>
          </cell>
        </row>
        <row r="3715">
          <cell r="R3715" t="str">
            <v>3000021620</v>
          </cell>
          <cell r="S3715" t="str">
            <v>INC  SOCIEDAD ANONIMA</v>
          </cell>
        </row>
        <row r="3716">
          <cell r="R3716" t="str">
            <v>3000021620</v>
          </cell>
          <cell r="S3716" t="str">
            <v>INC  SOCIEDAD ANONIMA</v>
          </cell>
        </row>
        <row r="3717">
          <cell r="R3717" t="str">
            <v>3000021621</v>
          </cell>
          <cell r="S3717" t="str">
            <v>INC  SOCIEDAD ANONIMA</v>
          </cell>
        </row>
        <row r="3718">
          <cell r="R3718" t="str">
            <v>3000021621</v>
          </cell>
          <cell r="S3718" t="str">
            <v>INC  SOCIEDAD ANONIMA</v>
          </cell>
        </row>
        <row r="3719">
          <cell r="R3719" t="str">
            <v>3000021622</v>
          </cell>
          <cell r="S3719" t="str">
            <v>INC  SOCIEDAD ANONIMA</v>
          </cell>
        </row>
        <row r="3720">
          <cell r="R3720" t="str">
            <v>3000021622</v>
          </cell>
          <cell r="S3720" t="str">
            <v>INC  SOCIEDAD ANONIMA</v>
          </cell>
        </row>
        <row r="3721">
          <cell r="R3721" t="str">
            <v>3000021623</v>
          </cell>
          <cell r="S3721" t="str">
            <v>INC  SOCIEDAD ANONIMA</v>
          </cell>
        </row>
        <row r="3722">
          <cell r="R3722" t="str">
            <v>3000021623</v>
          </cell>
          <cell r="S3722" t="str">
            <v>INC  SOCIEDAD ANONIMA</v>
          </cell>
        </row>
        <row r="3723">
          <cell r="R3723" t="str">
            <v>3000021624</v>
          </cell>
          <cell r="S3723" t="str">
            <v>INC  SOCIEDAD ANONIMA</v>
          </cell>
        </row>
        <row r="3724">
          <cell r="R3724" t="str">
            <v>3000021624</v>
          </cell>
          <cell r="S3724" t="str">
            <v>INC  SOCIEDAD ANONIMA</v>
          </cell>
        </row>
        <row r="3725">
          <cell r="R3725" t="str">
            <v>3000021625</v>
          </cell>
          <cell r="S3725" t="str">
            <v>INC  SOCIEDAD ANONIMA</v>
          </cell>
        </row>
        <row r="3726">
          <cell r="R3726" t="str">
            <v>3000021625</v>
          </cell>
          <cell r="S3726" t="str">
            <v>INC  SOCIEDAD ANONIMA</v>
          </cell>
        </row>
        <row r="3727">
          <cell r="R3727" t="str">
            <v>3000021626</v>
          </cell>
          <cell r="S3727" t="str">
            <v>INC  SOCIEDAD ANONIMA</v>
          </cell>
        </row>
        <row r="3728">
          <cell r="R3728" t="str">
            <v>3000021626</v>
          </cell>
          <cell r="S3728" t="str">
            <v>INC  SOCIEDAD ANONIMA</v>
          </cell>
        </row>
        <row r="3729">
          <cell r="R3729" t="str">
            <v>3000021627</v>
          </cell>
          <cell r="S3729" t="str">
            <v>INC  SOCIEDAD ANONIMA</v>
          </cell>
        </row>
        <row r="3730">
          <cell r="R3730" t="str">
            <v>3000021627</v>
          </cell>
          <cell r="S3730" t="str">
            <v>INC  SOCIEDAD ANONIMA</v>
          </cell>
        </row>
        <row r="3731">
          <cell r="R3731" t="str">
            <v>3000021628</v>
          </cell>
          <cell r="S3731" t="str">
            <v>INC  SOCIEDAD ANONIMA</v>
          </cell>
        </row>
        <row r="3732">
          <cell r="R3732" t="str">
            <v>3000021628</v>
          </cell>
          <cell r="S3732" t="str">
            <v>INC  SOCIEDAD ANONIMA</v>
          </cell>
        </row>
        <row r="3733">
          <cell r="R3733" t="str">
            <v>3000021629</v>
          </cell>
          <cell r="S3733" t="str">
            <v>INC  SOCIEDAD ANONIMA</v>
          </cell>
        </row>
        <row r="3734">
          <cell r="R3734" t="str">
            <v>3000021629</v>
          </cell>
          <cell r="S3734" t="str">
            <v>INC  SOCIEDAD ANONIMA</v>
          </cell>
        </row>
        <row r="3735">
          <cell r="R3735" t="str">
            <v>3000021630</v>
          </cell>
          <cell r="S3735" t="str">
            <v>INC  SOCIEDAD ANONIMA</v>
          </cell>
        </row>
        <row r="3736">
          <cell r="R3736" t="str">
            <v>3000021630</v>
          </cell>
          <cell r="S3736" t="str">
            <v>INC  SOCIEDAD ANONIMA</v>
          </cell>
        </row>
        <row r="3737">
          <cell r="R3737" t="str">
            <v>3000021631</v>
          </cell>
          <cell r="S3737" t="str">
            <v>INC  SOCIEDAD ANONIMA</v>
          </cell>
        </row>
        <row r="3738">
          <cell r="R3738" t="str">
            <v>3000021631</v>
          </cell>
          <cell r="S3738" t="str">
            <v>INC  SOCIEDAD ANONIMA</v>
          </cell>
        </row>
        <row r="3739">
          <cell r="R3739" t="str">
            <v>3000021632</v>
          </cell>
          <cell r="S3739" t="str">
            <v>INC  SOCIEDAD ANONIMA</v>
          </cell>
        </row>
        <row r="3740">
          <cell r="R3740" t="str">
            <v>3000021632</v>
          </cell>
          <cell r="S3740" t="str">
            <v>INC  SOCIEDAD ANONIMA</v>
          </cell>
        </row>
        <row r="3741">
          <cell r="R3741" t="str">
            <v>3000021633</v>
          </cell>
          <cell r="S3741" t="str">
            <v>INC  SOCIEDAD ANONIMA</v>
          </cell>
        </row>
        <row r="3742">
          <cell r="R3742" t="str">
            <v>3000021633</v>
          </cell>
          <cell r="S3742" t="str">
            <v>INC  SOCIEDAD ANONIMA</v>
          </cell>
        </row>
        <row r="3743">
          <cell r="R3743" t="str">
            <v>3000021634</v>
          </cell>
          <cell r="S3743" t="str">
            <v>INC  SOCIEDAD ANONIMA</v>
          </cell>
        </row>
        <row r="3744">
          <cell r="R3744" t="str">
            <v>3000021634</v>
          </cell>
          <cell r="S3744" t="str">
            <v>INC  SOCIEDAD ANONIMA</v>
          </cell>
        </row>
        <row r="3745">
          <cell r="R3745" t="str">
            <v>3000021635</v>
          </cell>
          <cell r="S3745" t="str">
            <v>INC  SOCIEDAD ANONIMA</v>
          </cell>
        </row>
        <row r="3746">
          <cell r="R3746" t="str">
            <v>3000021635</v>
          </cell>
          <cell r="S3746" t="str">
            <v>INC  SOCIEDAD ANONIMA</v>
          </cell>
        </row>
        <row r="3747">
          <cell r="R3747" t="str">
            <v>3000021636</v>
          </cell>
          <cell r="S3747" t="str">
            <v>INC  SOCIEDAD ANONIMA</v>
          </cell>
        </row>
        <row r="3748">
          <cell r="R3748" t="str">
            <v>3000021636</v>
          </cell>
          <cell r="S3748" t="str">
            <v>INC  SOCIEDAD ANONIMA</v>
          </cell>
        </row>
        <row r="3749">
          <cell r="R3749" t="str">
            <v>3000021637</v>
          </cell>
          <cell r="S3749" t="str">
            <v>INC  SOCIEDAD ANONIMA</v>
          </cell>
        </row>
        <row r="3750">
          <cell r="R3750" t="str">
            <v>3000021637</v>
          </cell>
          <cell r="S3750" t="str">
            <v>INC  SOCIEDAD ANONIMA</v>
          </cell>
        </row>
        <row r="3751">
          <cell r="R3751" t="str">
            <v>3000021638</v>
          </cell>
          <cell r="S3751" t="str">
            <v>INC  SOCIEDAD ANONIMA</v>
          </cell>
        </row>
        <row r="3752">
          <cell r="R3752" t="str">
            <v>3000021638</v>
          </cell>
          <cell r="S3752" t="str">
            <v>INC  SOCIEDAD ANONIMA</v>
          </cell>
        </row>
        <row r="3753">
          <cell r="R3753" t="str">
            <v>3000021639</v>
          </cell>
          <cell r="S3753" t="str">
            <v>INC  SOCIEDAD ANONIMA</v>
          </cell>
        </row>
        <row r="3754">
          <cell r="R3754" t="str">
            <v>3000021639</v>
          </cell>
          <cell r="S3754" t="str">
            <v>INC  SOCIEDAD ANONIMA</v>
          </cell>
        </row>
        <row r="3755">
          <cell r="R3755" t="str">
            <v>3000021640</v>
          </cell>
          <cell r="S3755" t="str">
            <v>INC  SOCIEDAD ANONIMA</v>
          </cell>
        </row>
        <row r="3756">
          <cell r="R3756" t="str">
            <v>3000021640</v>
          </cell>
          <cell r="S3756" t="str">
            <v>INC  SOCIEDAD ANONIMA</v>
          </cell>
        </row>
        <row r="3757">
          <cell r="R3757" t="str">
            <v>3000021641</v>
          </cell>
          <cell r="S3757" t="str">
            <v>INC  SOCIEDAD ANONIMA</v>
          </cell>
        </row>
        <row r="3758">
          <cell r="R3758" t="str">
            <v>3000021641</v>
          </cell>
          <cell r="S3758" t="str">
            <v>INC  SOCIEDAD ANONIMA</v>
          </cell>
        </row>
        <row r="3759">
          <cell r="R3759" t="str">
            <v>3000021642</v>
          </cell>
          <cell r="S3759" t="str">
            <v>INC  SOCIEDAD ANONIMA</v>
          </cell>
        </row>
        <row r="3760">
          <cell r="R3760" t="str">
            <v>3000021642</v>
          </cell>
          <cell r="S3760" t="str">
            <v>INC  SOCIEDAD ANONIMA</v>
          </cell>
        </row>
        <row r="3761">
          <cell r="R3761" t="str">
            <v>3000021643</v>
          </cell>
          <cell r="S3761" t="str">
            <v>INC  SOCIEDAD ANONIMA</v>
          </cell>
        </row>
        <row r="3762">
          <cell r="R3762" t="str">
            <v>3000021643</v>
          </cell>
          <cell r="S3762" t="str">
            <v>INC  SOCIEDAD ANONIMA</v>
          </cell>
        </row>
        <row r="3763">
          <cell r="R3763" t="str">
            <v>3000021644</v>
          </cell>
          <cell r="S3763" t="str">
            <v>INC  SOCIEDAD ANONIMA</v>
          </cell>
        </row>
        <row r="3764">
          <cell r="R3764" t="str">
            <v>3000021644</v>
          </cell>
          <cell r="S3764" t="str">
            <v>INC  SOCIEDAD ANONIMA</v>
          </cell>
        </row>
        <row r="3765">
          <cell r="R3765" t="str">
            <v>3000021645</v>
          </cell>
          <cell r="S3765" t="str">
            <v>INC  SOCIEDAD ANONIMA</v>
          </cell>
        </row>
        <row r="3766">
          <cell r="R3766" t="str">
            <v>3000021645</v>
          </cell>
          <cell r="S3766" t="str">
            <v>INC  SOCIEDAD ANONIMA</v>
          </cell>
        </row>
        <row r="3767">
          <cell r="R3767" t="str">
            <v>3000021646</v>
          </cell>
          <cell r="S3767" t="str">
            <v>INC  SOCIEDAD ANONIMA</v>
          </cell>
        </row>
        <row r="3768">
          <cell r="R3768" t="str">
            <v>3000021646</v>
          </cell>
          <cell r="S3768" t="str">
            <v>INC  SOCIEDAD ANONIMA</v>
          </cell>
        </row>
        <row r="3769">
          <cell r="R3769" t="str">
            <v>3000021647</v>
          </cell>
          <cell r="S3769" t="str">
            <v>FIRE SA</v>
          </cell>
        </row>
        <row r="3770">
          <cell r="R3770" t="str">
            <v>3000021647</v>
          </cell>
          <cell r="S3770" t="str">
            <v>FIRE SA</v>
          </cell>
        </row>
        <row r="3771">
          <cell r="R3771" t="str">
            <v>3000021648</v>
          </cell>
          <cell r="S3771" t="str">
            <v>MILLAN S A</v>
          </cell>
        </row>
        <row r="3772">
          <cell r="R3772" t="str">
            <v>3000021648</v>
          </cell>
          <cell r="S3772" t="str">
            <v>MILLAN S A</v>
          </cell>
        </row>
        <row r="3773">
          <cell r="R3773" t="str">
            <v>3000021649</v>
          </cell>
          <cell r="S3773" t="str">
            <v>MILLAN S A</v>
          </cell>
        </row>
        <row r="3774">
          <cell r="R3774" t="str">
            <v>3000021649</v>
          </cell>
          <cell r="S3774" t="str">
            <v>MILLAN S A</v>
          </cell>
        </row>
        <row r="3775">
          <cell r="R3775" t="str">
            <v>3000021650</v>
          </cell>
          <cell r="S3775" t="str">
            <v>MILLAN S A</v>
          </cell>
        </row>
        <row r="3776">
          <cell r="R3776" t="str">
            <v>3000021650</v>
          </cell>
          <cell r="S3776" t="str">
            <v>MILLAN S A</v>
          </cell>
        </row>
        <row r="3777">
          <cell r="R3777" t="str">
            <v>3000021651</v>
          </cell>
          <cell r="S3777" t="str">
            <v>MILLAN S A</v>
          </cell>
        </row>
        <row r="3778">
          <cell r="R3778" t="str">
            <v>3000021651</v>
          </cell>
          <cell r="S3778" t="str">
            <v>MILLAN S A</v>
          </cell>
        </row>
        <row r="3779">
          <cell r="R3779" t="str">
            <v>3000021676</v>
          </cell>
          <cell r="S3779" t="str">
            <v>DAI NIPPON S A</v>
          </cell>
        </row>
        <row r="3780">
          <cell r="R3780" t="str">
            <v>3000021676</v>
          </cell>
          <cell r="S3780" t="str">
            <v>DAI NIPPON S A</v>
          </cell>
        </row>
        <row r="3781">
          <cell r="R3781" t="str">
            <v>3000021682</v>
          </cell>
          <cell r="S3781" t="str">
            <v>EL PAJARITO S.A.</v>
          </cell>
        </row>
        <row r="3782">
          <cell r="R3782" t="str">
            <v>3000021682</v>
          </cell>
          <cell r="S3782" t="str">
            <v>EL PAJARITO S.A.</v>
          </cell>
        </row>
        <row r="3783">
          <cell r="R3783" t="str">
            <v>3000021683</v>
          </cell>
          <cell r="S3783" t="str">
            <v>CEMAFELU S.A.</v>
          </cell>
        </row>
        <row r="3784">
          <cell r="R3784" t="str">
            <v>3000021683</v>
          </cell>
          <cell r="S3784" t="str">
            <v>CEMAFELU S.A.</v>
          </cell>
        </row>
        <row r="3785">
          <cell r="R3785" t="str">
            <v>3000021715</v>
          </cell>
          <cell r="S3785" t="str">
            <v>SIMPLEX VILI S. A.</v>
          </cell>
        </row>
        <row r="3786">
          <cell r="R3786" t="str">
            <v>3000021715</v>
          </cell>
          <cell r="S3786" t="str">
            <v>SIMPLEX VILI S. A.</v>
          </cell>
        </row>
        <row r="3787">
          <cell r="R3787" t="str">
            <v>3000021717</v>
          </cell>
          <cell r="S3787" t="str">
            <v>DELIVERY HERO STORES S.A.S.</v>
          </cell>
        </row>
        <row r="3788">
          <cell r="R3788" t="str">
            <v>3000021717</v>
          </cell>
          <cell r="S3788" t="str">
            <v>DELIVERY HERO STORES S.A.S.</v>
          </cell>
        </row>
        <row r="3789">
          <cell r="R3789" t="str">
            <v>3000021718</v>
          </cell>
          <cell r="S3789" t="str">
            <v>DELIVERY HERO STORES S.A.S.</v>
          </cell>
        </row>
        <row r="3790">
          <cell r="R3790" t="str">
            <v>3000021718</v>
          </cell>
          <cell r="S3790" t="str">
            <v>DELIVERY HERO STORES S.A.S.</v>
          </cell>
        </row>
        <row r="3791">
          <cell r="R3791" t="str">
            <v>3000021720</v>
          </cell>
          <cell r="S3791" t="str">
            <v>DELIVERY HERO STORES S.A.S.</v>
          </cell>
        </row>
        <row r="3792">
          <cell r="R3792" t="str">
            <v>3000021720</v>
          </cell>
          <cell r="S3792" t="str">
            <v>DELIVERY HERO STORES S.A.S.</v>
          </cell>
        </row>
        <row r="3793">
          <cell r="R3793" t="str">
            <v>3000021727</v>
          </cell>
          <cell r="S3793" t="str">
            <v>DELIVERY HERO STORES S.A.S.</v>
          </cell>
        </row>
        <row r="3794">
          <cell r="R3794" t="str">
            <v>3000021727</v>
          </cell>
          <cell r="S3794" t="str">
            <v>DELIVERY HERO STORES S.A.S.</v>
          </cell>
        </row>
        <row r="3795">
          <cell r="R3795" t="str">
            <v>3000021735</v>
          </cell>
          <cell r="S3795" t="str">
            <v>DELIVERY HERO STORES S.A.S.</v>
          </cell>
        </row>
        <row r="3796">
          <cell r="R3796" t="str">
            <v>3000021735</v>
          </cell>
          <cell r="S3796" t="str">
            <v>DELIVERY HERO STORES S.A.S.</v>
          </cell>
        </row>
        <row r="3797">
          <cell r="R3797" t="str">
            <v>3000021736</v>
          </cell>
          <cell r="S3797" t="str">
            <v>DELIVERY HERO STORES S.A.S.</v>
          </cell>
        </row>
        <row r="3798">
          <cell r="R3798" t="str">
            <v>3000021736</v>
          </cell>
          <cell r="S3798" t="str">
            <v>DELIVERY HERO STORES S.A.S.</v>
          </cell>
        </row>
        <row r="3799">
          <cell r="R3799" t="str">
            <v>3000021737</v>
          </cell>
          <cell r="S3799" t="str">
            <v>DELIVERY HERO STORES S.A.S.</v>
          </cell>
        </row>
        <row r="3800">
          <cell r="R3800" t="str">
            <v>3000021737</v>
          </cell>
          <cell r="S3800" t="str">
            <v>DELIVERY HERO STORES S.A.S.</v>
          </cell>
        </row>
        <row r="3801">
          <cell r="R3801" t="str">
            <v>3000021738</v>
          </cell>
          <cell r="S3801" t="str">
            <v>DELIVERY HERO STORES S.A.S.</v>
          </cell>
        </row>
        <row r="3802">
          <cell r="R3802" t="str">
            <v>3000021738</v>
          </cell>
          <cell r="S3802" t="str">
            <v>DELIVERY HERO STORES S.A.S.</v>
          </cell>
        </row>
        <row r="3803">
          <cell r="R3803" t="str">
            <v>3000021739</v>
          </cell>
          <cell r="S3803" t="str">
            <v>DELIVERY HERO STORES S.A.S.</v>
          </cell>
        </row>
        <row r="3804">
          <cell r="R3804" t="str">
            <v>3000021739</v>
          </cell>
          <cell r="S3804" t="str">
            <v>DELIVERY HERO STORES S.A.S.</v>
          </cell>
        </row>
        <row r="3805">
          <cell r="R3805" t="str">
            <v>3000021740</v>
          </cell>
          <cell r="S3805" t="str">
            <v>DELIVERY HERO STORES S.A.S.</v>
          </cell>
        </row>
        <row r="3806">
          <cell r="R3806" t="str">
            <v>3000021740</v>
          </cell>
          <cell r="S3806" t="str">
            <v>DELIVERY HERO STORES S.A.S.</v>
          </cell>
        </row>
        <row r="3807">
          <cell r="R3807" t="str">
            <v>3000021741</v>
          </cell>
          <cell r="S3807" t="str">
            <v>DELIVERY HERO STORES S.A.S.</v>
          </cell>
        </row>
        <row r="3808">
          <cell r="R3808" t="str">
            <v>3000021741</v>
          </cell>
          <cell r="S3808" t="str">
            <v>DELIVERY HERO STORES S.A.S.</v>
          </cell>
        </row>
        <row r="3809">
          <cell r="R3809" t="str">
            <v>3000021742</v>
          </cell>
          <cell r="S3809" t="str">
            <v>DELIVERY HERO STORES S.A.S.</v>
          </cell>
        </row>
        <row r="3810">
          <cell r="R3810" t="str">
            <v>3000021742</v>
          </cell>
          <cell r="S3810" t="str">
            <v>DELIVERY HERO STORES S.A.S.</v>
          </cell>
        </row>
        <row r="3811">
          <cell r="R3811" t="str">
            <v>3000021752</v>
          </cell>
          <cell r="S3811" t="str">
            <v>TREOLAND SA</v>
          </cell>
        </row>
        <row r="3812">
          <cell r="R3812" t="str">
            <v>3000021752</v>
          </cell>
          <cell r="S3812" t="str">
            <v>TREOLAND SA</v>
          </cell>
        </row>
        <row r="3813">
          <cell r="R3813" t="str">
            <v>3000021761</v>
          </cell>
          <cell r="S3813" t="str">
            <v>DELIVERY HERO STORES S.A.S.</v>
          </cell>
        </row>
        <row r="3814">
          <cell r="R3814" t="str">
            <v>3000021761</v>
          </cell>
          <cell r="S3814" t="str">
            <v>DELIVERY HERO STORES S.A.S.</v>
          </cell>
        </row>
        <row r="3815">
          <cell r="R3815" t="str">
            <v>3000021762</v>
          </cell>
          <cell r="S3815" t="str">
            <v>DELIVERY HERO STORES S.A.S.</v>
          </cell>
        </row>
        <row r="3816">
          <cell r="R3816" t="str">
            <v>3000021762</v>
          </cell>
          <cell r="S3816" t="str">
            <v>DELIVERY HERO STORES S.A.S.</v>
          </cell>
        </row>
        <row r="3817">
          <cell r="R3817" t="str">
            <v>3000021772</v>
          </cell>
          <cell r="S3817" t="str">
            <v>USINA 360° S.A.S.</v>
          </cell>
        </row>
        <row r="3818">
          <cell r="R3818" t="str">
            <v>3000021772</v>
          </cell>
          <cell r="S3818" t="str">
            <v>USINA 360° S.A.S.</v>
          </cell>
        </row>
        <row r="3819">
          <cell r="R3819" t="str">
            <v>3000021791</v>
          </cell>
          <cell r="S3819" t="str">
            <v>USINA 360° S.A.S.</v>
          </cell>
        </row>
        <row r="3820">
          <cell r="R3820" t="str">
            <v>3000021791</v>
          </cell>
          <cell r="S3820" t="str">
            <v>USINA 360° S.A.S.</v>
          </cell>
        </row>
        <row r="3821">
          <cell r="R3821" t="str">
            <v>3000021792</v>
          </cell>
          <cell r="S3821" t="str">
            <v>USINA 360° S.A.S.</v>
          </cell>
        </row>
        <row r="3822">
          <cell r="R3822" t="str">
            <v>3000021792</v>
          </cell>
          <cell r="S3822" t="str">
            <v>USINA 360° S.A.S.</v>
          </cell>
        </row>
        <row r="3823">
          <cell r="R3823" t="str">
            <v>3000021869</v>
          </cell>
          <cell r="S3823" t="str">
            <v>ANDSER QUIMICA SRL</v>
          </cell>
        </row>
        <row r="3824">
          <cell r="R3824" t="str">
            <v>3000021869</v>
          </cell>
          <cell r="S3824" t="str">
            <v>ANDSER QUIMICA SRL</v>
          </cell>
        </row>
        <row r="3825">
          <cell r="R3825" t="str">
            <v>3000021915</v>
          </cell>
          <cell r="S3825" t="str">
            <v>INC  SOCIEDAD ANONIMA</v>
          </cell>
        </row>
        <row r="3826">
          <cell r="R3826" t="str">
            <v>3000021915</v>
          </cell>
          <cell r="S3826" t="str">
            <v>INC  SOCIEDAD ANONIMA</v>
          </cell>
        </row>
        <row r="3827">
          <cell r="R3827" t="str">
            <v>3000022155</v>
          </cell>
          <cell r="S3827" t="str">
            <v>AUTOSERVICIO MAYORISTA DIARCO</v>
          </cell>
        </row>
        <row r="3828">
          <cell r="R3828" t="str">
            <v>3000022155</v>
          </cell>
          <cell r="S3828" t="str">
            <v>AUTOSERVICIO MAYORISTA DIARCO</v>
          </cell>
        </row>
        <row r="3829">
          <cell r="R3829" t="str">
            <v>3000022159</v>
          </cell>
          <cell r="S3829" t="str">
            <v>MAXICONSUMO S A</v>
          </cell>
        </row>
        <row r="3830">
          <cell r="R3830" t="str">
            <v>3000022159</v>
          </cell>
          <cell r="S3830" t="str">
            <v>MAXICONSUMO S A</v>
          </cell>
        </row>
        <row r="3831">
          <cell r="R3831" t="str">
            <v>3000022189</v>
          </cell>
          <cell r="S3831" t="str">
            <v>INC  SOCIEDAD ANONIMA</v>
          </cell>
        </row>
        <row r="3832">
          <cell r="R3832" t="str">
            <v>3000022189</v>
          </cell>
          <cell r="S3832" t="str">
            <v>INC  SOCIEDAD ANONIMA</v>
          </cell>
        </row>
        <row r="3833">
          <cell r="R3833" t="str">
            <v>3000022190</v>
          </cell>
          <cell r="S3833" t="str">
            <v>INC  SOCIEDAD ANONIMA</v>
          </cell>
        </row>
        <row r="3834">
          <cell r="R3834" t="str">
            <v>3000022190</v>
          </cell>
          <cell r="S3834" t="str">
            <v>INC  SOCIEDAD ANONIMA</v>
          </cell>
        </row>
        <row r="3835">
          <cell r="R3835" t="str">
            <v>3000022191</v>
          </cell>
          <cell r="S3835" t="str">
            <v>INC  SOCIEDAD ANONIMA</v>
          </cell>
        </row>
        <row r="3836">
          <cell r="R3836" t="str">
            <v>3000022191</v>
          </cell>
          <cell r="S3836" t="str">
            <v>INC  SOCIEDAD ANONIMA</v>
          </cell>
        </row>
        <row r="3837">
          <cell r="R3837" t="str">
            <v>3000022192</v>
          </cell>
          <cell r="S3837" t="str">
            <v>DESCARTABLES CAROMAR S. A.</v>
          </cell>
        </row>
        <row r="3838">
          <cell r="R3838" t="str">
            <v>3000022192</v>
          </cell>
          <cell r="S3838" t="str">
            <v>DESCARTABLES CAROMAR S. A.</v>
          </cell>
        </row>
        <row r="3839">
          <cell r="R3839" t="str">
            <v>3000022193</v>
          </cell>
          <cell r="S3839" t="str">
            <v>DESCARTABLES CAROMAR S. A.</v>
          </cell>
        </row>
        <row r="3840">
          <cell r="R3840" t="str">
            <v>3000022193</v>
          </cell>
          <cell r="S3840" t="str">
            <v>DESCARTABLES CAROMAR S. A.</v>
          </cell>
        </row>
        <row r="3841">
          <cell r="R3841" t="str">
            <v>3000022194</v>
          </cell>
          <cell r="S3841" t="str">
            <v>DESCARTABLES CAROMAR S. A.</v>
          </cell>
        </row>
        <row r="3842">
          <cell r="R3842" t="str">
            <v>3000022194</v>
          </cell>
          <cell r="S3842" t="str">
            <v>DESCARTABLES CAROMAR S. A.</v>
          </cell>
        </row>
        <row r="3843">
          <cell r="R3843" t="str">
            <v>3000022195</v>
          </cell>
          <cell r="S3843" t="str">
            <v>DESCARTABLES CAROMAR S. A.</v>
          </cell>
        </row>
        <row r="3844">
          <cell r="R3844" t="str">
            <v>3000022195</v>
          </cell>
          <cell r="S3844" t="str">
            <v>DESCARTABLES CAROMAR S. A.</v>
          </cell>
        </row>
        <row r="3845">
          <cell r="R3845" t="str">
            <v>3000022196</v>
          </cell>
          <cell r="S3845" t="str">
            <v>INC  SOCIEDAD ANONIMA</v>
          </cell>
        </row>
        <row r="3846">
          <cell r="R3846" t="str">
            <v>3000022196</v>
          </cell>
          <cell r="S3846" t="str">
            <v>INC  SOCIEDAD ANONIMA</v>
          </cell>
        </row>
        <row r="3847">
          <cell r="R3847" t="str">
            <v>3000022197</v>
          </cell>
          <cell r="S3847" t="str">
            <v>INC  SOCIEDAD ANONIMA</v>
          </cell>
        </row>
        <row r="3848">
          <cell r="R3848" t="str">
            <v>3000022197</v>
          </cell>
          <cell r="S3848" t="str">
            <v>INC  SOCIEDAD ANONIMA</v>
          </cell>
        </row>
        <row r="3849">
          <cell r="R3849" t="str">
            <v>3000022198</v>
          </cell>
          <cell r="S3849" t="str">
            <v>INC  SOCIEDAD ANONIMA</v>
          </cell>
        </row>
        <row r="3850">
          <cell r="R3850" t="str">
            <v>3000022198</v>
          </cell>
          <cell r="S3850" t="str">
            <v>INC  SOCIEDAD ANONIMA</v>
          </cell>
        </row>
        <row r="3851">
          <cell r="R3851" t="str">
            <v>3000022199</v>
          </cell>
          <cell r="S3851" t="str">
            <v>COTO CENTRO INTEGRAL DE COMERC</v>
          </cell>
        </row>
        <row r="3852">
          <cell r="R3852" t="str">
            <v>3000022199</v>
          </cell>
          <cell r="S3852" t="str">
            <v>COTO CENTRO INTEGRAL DE COMERC</v>
          </cell>
        </row>
        <row r="3853">
          <cell r="R3853" t="str">
            <v>3000022200</v>
          </cell>
          <cell r="S3853" t="str">
            <v>MAXICONSUMO S A</v>
          </cell>
        </row>
        <row r="3854">
          <cell r="R3854" t="str">
            <v>3000022200</v>
          </cell>
          <cell r="S3854" t="str">
            <v>MAXICONSUMO S A</v>
          </cell>
        </row>
        <row r="3855">
          <cell r="R3855" t="str">
            <v>3000022201</v>
          </cell>
          <cell r="S3855" t="str">
            <v>MAXICONSUMO S A</v>
          </cell>
        </row>
        <row r="3856">
          <cell r="R3856" t="str">
            <v>3000022201</v>
          </cell>
          <cell r="S3856" t="str">
            <v>MAXICONSUMO S A</v>
          </cell>
        </row>
        <row r="3857">
          <cell r="R3857" t="str">
            <v>3000022202</v>
          </cell>
          <cell r="S3857" t="str">
            <v>MAXICONSUMO S A</v>
          </cell>
        </row>
        <row r="3858">
          <cell r="R3858" t="str">
            <v>3000022202</v>
          </cell>
          <cell r="S3858" t="str">
            <v>MAXICONSUMO S A</v>
          </cell>
        </row>
        <row r="3859">
          <cell r="R3859" t="str">
            <v>3000022203</v>
          </cell>
          <cell r="S3859" t="str">
            <v>MAXICONSUMO S A</v>
          </cell>
        </row>
        <row r="3860">
          <cell r="R3860" t="str">
            <v>3000022203</v>
          </cell>
          <cell r="S3860" t="str">
            <v>MAXICONSUMO S A</v>
          </cell>
        </row>
        <row r="3861">
          <cell r="R3861" t="str">
            <v>3000022204</v>
          </cell>
          <cell r="S3861" t="str">
            <v>MAXICONSUMO S A</v>
          </cell>
        </row>
        <row r="3862">
          <cell r="R3862" t="str">
            <v>3000022204</v>
          </cell>
          <cell r="S3862" t="str">
            <v>MAXICONSUMO S A</v>
          </cell>
        </row>
        <row r="3863">
          <cell r="R3863" t="str">
            <v>3000022205</v>
          </cell>
          <cell r="S3863" t="str">
            <v>MAXICONSUMO S A</v>
          </cell>
        </row>
        <row r="3864">
          <cell r="R3864" t="str">
            <v>3000022205</v>
          </cell>
          <cell r="S3864" t="str">
            <v>MAXICONSUMO S A</v>
          </cell>
        </row>
        <row r="3865">
          <cell r="R3865" t="str">
            <v>3000022206</v>
          </cell>
          <cell r="S3865" t="str">
            <v>MAXICONSUMO S A</v>
          </cell>
        </row>
        <row r="3866">
          <cell r="R3866" t="str">
            <v>3000022206</v>
          </cell>
          <cell r="S3866" t="str">
            <v>MAXICONSUMO S A</v>
          </cell>
        </row>
        <row r="3867">
          <cell r="R3867" t="str">
            <v>3000022207</v>
          </cell>
          <cell r="S3867" t="str">
            <v>MAXICONSUMO S A</v>
          </cell>
        </row>
        <row r="3868">
          <cell r="R3868" t="str">
            <v>3000022207</v>
          </cell>
          <cell r="S3868" t="str">
            <v>MAXICONSUMO S A</v>
          </cell>
        </row>
        <row r="3869">
          <cell r="R3869" t="str">
            <v>3000022208</v>
          </cell>
          <cell r="S3869" t="str">
            <v>MAXICONSUMO S A</v>
          </cell>
        </row>
        <row r="3870">
          <cell r="R3870" t="str">
            <v>3000022208</v>
          </cell>
          <cell r="S3870" t="str">
            <v>MAXICONSUMO S A</v>
          </cell>
        </row>
        <row r="3871">
          <cell r="R3871" t="str">
            <v>3000022209</v>
          </cell>
          <cell r="S3871" t="str">
            <v>MAXICONSUMO S A</v>
          </cell>
        </row>
        <row r="3872">
          <cell r="R3872" t="str">
            <v>3000022209</v>
          </cell>
          <cell r="S3872" t="str">
            <v>MAXICONSUMO S A</v>
          </cell>
        </row>
        <row r="3873">
          <cell r="R3873" t="str">
            <v>3000022210</v>
          </cell>
          <cell r="S3873" t="str">
            <v>MAXICONSUMO S A</v>
          </cell>
        </row>
        <row r="3874">
          <cell r="R3874" t="str">
            <v>3000022210</v>
          </cell>
          <cell r="S3874" t="str">
            <v>MAXICONSUMO S A</v>
          </cell>
        </row>
        <row r="3875">
          <cell r="R3875" t="str">
            <v>3000022211</v>
          </cell>
          <cell r="S3875" t="str">
            <v>MAXICONSUMO S A</v>
          </cell>
        </row>
        <row r="3876">
          <cell r="R3876" t="str">
            <v>3000022211</v>
          </cell>
          <cell r="S3876" t="str">
            <v>MAXICONSUMO S A</v>
          </cell>
        </row>
        <row r="3877">
          <cell r="R3877" t="str">
            <v>3000022212</v>
          </cell>
          <cell r="S3877" t="str">
            <v>MAXICONSUMO S A</v>
          </cell>
        </row>
        <row r="3878">
          <cell r="R3878" t="str">
            <v>3000022212</v>
          </cell>
          <cell r="S3878" t="str">
            <v>MAXICONSUMO S A</v>
          </cell>
        </row>
        <row r="3879">
          <cell r="R3879" t="str">
            <v>3000022213</v>
          </cell>
          <cell r="S3879" t="str">
            <v>MAXICONSUMO S A</v>
          </cell>
        </row>
        <row r="3880">
          <cell r="R3880" t="str">
            <v>3000022213</v>
          </cell>
          <cell r="S3880" t="str">
            <v>MAXICONSUMO S A</v>
          </cell>
        </row>
        <row r="3881">
          <cell r="R3881" t="str">
            <v>3000022214</v>
          </cell>
          <cell r="S3881" t="str">
            <v>MAXICONSUMO S A</v>
          </cell>
        </row>
        <row r="3882">
          <cell r="R3882" t="str">
            <v>3000022214</v>
          </cell>
          <cell r="S3882" t="str">
            <v>MAXICONSUMO S A</v>
          </cell>
        </row>
        <row r="3883">
          <cell r="R3883" t="str">
            <v>3000022215</v>
          </cell>
          <cell r="S3883" t="str">
            <v>MAXICONSUMO S A</v>
          </cell>
        </row>
        <row r="3884">
          <cell r="R3884" t="str">
            <v>3000022215</v>
          </cell>
          <cell r="S3884" t="str">
            <v>MAXICONSUMO S A</v>
          </cell>
        </row>
        <row r="3885">
          <cell r="R3885" t="str">
            <v>3000022216</v>
          </cell>
          <cell r="S3885" t="str">
            <v>MAXICONSUMO S A</v>
          </cell>
        </row>
        <row r="3886">
          <cell r="R3886" t="str">
            <v>3000022216</v>
          </cell>
          <cell r="S3886" t="str">
            <v>MAXICONSUMO S A</v>
          </cell>
        </row>
        <row r="3887">
          <cell r="R3887" t="str">
            <v>3000022217</v>
          </cell>
          <cell r="S3887" t="str">
            <v>MAXICONSUMO S A</v>
          </cell>
        </row>
        <row r="3888">
          <cell r="R3888" t="str">
            <v>3000022217</v>
          </cell>
          <cell r="S3888" t="str">
            <v>MAXICONSUMO S A</v>
          </cell>
        </row>
        <row r="3889">
          <cell r="R3889" t="str">
            <v>3000022218</v>
          </cell>
          <cell r="S3889" t="str">
            <v>SUPERMERCADOS MAYORISTAS MAKRO</v>
          </cell>
        </row>
        <row r="3890">
          <cell r="R3890" t="str">
            <v>3000022218</v>
          </cell>
          <cell r="S3890" t="str">
            <v>SUPERMERCADOS MAYORISTAS MAKRO</v>
          </cell>
        </row>
        <row r="3891">
          <cell r="R3891" t="str">
            <v>3000022219</v>
          </cell>
          <cell r="S3891" t="str">
            <v>SUPERMERCADOS MAYORISTAS MAKRO</v>
          </cell>
        </row>
        <row r="3892">
          <cell r="R3892" t="str">
            <v>3000022219</v>
          </cell>
          <cell r="S3892" t="str">
            <v>SUPERMERCADOS MAYORISTAS MAKRO</v>
          </cell>
        </row>
        <row r="3893">
          <cell r="R3893" t="str">
            <v>3000022220</v>
          </cell>
          <cell r="S3893" t="str">
            <v>SUPERMERCADOS MAYORISTAS MAKRO</v>
          </cell>
        </row>
        <row r="3894">
          <cell r="R3894" t="str">
            <v>3000022220</v>
          </cell>
          <cell r="S3894" t="str">
            <v>SUPERMERCADOS MAYORISTAS MAKRO</v>
          </cell>
        </row>
        <row r="3895">
          <cell r="R3895" t="str">
            <v>3000022221</v>
          </cell>
          <cell r="S3895" t="str">
            <v>SUPERMERCADOS MAYORISTAS MAKRO</v>
          </cell>
        </row>
        <row r="3896">
          <cell r="R3896" t="str">
            <v>3000022221</v>
          </cell>
          <cell r="S3896" t="str">
            <v>SUPERMERCADOS MAYORISTAS MAKRO</v>
          </cell>
        </row>
        <row r="3897">
          <cell r="R3897" t="str">
            <v>3000022222</v>
          </cell>
          <cell r="S3897" t="str">
            <v>SUPERMERCADOS MAYORISTAS MAKRO</v>
          </cell>
        </row>
        <row r="3898">
          <cell r="R3898" t="str">
            <v>3000022222</v>
          </cell>
          <cell r="S3898" t="str">
            <v>SUPERMERCADOS MAYORISTAS MAKRO</v>
          </cell>
        </row>
        <row r="3899">
          <cell r="R3899" t="str">
            <v>3000022223</v>
          </cell>
          <cell r="S3899" t="str">
            <v>SUPERMERCADOS MAYORISTAS MAKRO</v>
          </cell>
        </row>
        <row r="3900">
          <cell r="R3900" t="str">
            <v>3000022223</v>
          </cell>
          <cell r="S3900" t="str">
            <v>SUPERMERCADOS MAYORISTAS MAKRO</v>
          </cell>
        </row>
        <row r="3901">
          <cell r="R3901" t="str">
            <v>3000022224</v>
          </cell>
          <cell r="S3901" t="str">
            <v>SUPERMERCADOS MAYORISTAS MAKRO</v>
          </cell>
        </row>
        <row r="3902">
          <cell r="R3902" t="str">
            <v>3000022224</v>
          </cell>
          <cell r="S3902" t="str">
            <v>SUPERMERCADOS MAYORISTAS MAKRO</v>
          </cell>
        </row>
        <row r="3903">
          <cell r="R3903" t="str">
            <v>3000022225</v>
          </cell>
          <cell r="S3903" t="str">
            <v>INC  SOCIEDAD ANONIMA</v>
          </cell>
        </row>
        <row r="3904">
          <cell r="R3904" t="str">
            <v>3000022225</v>
          </cell>
          <cell r="S3904" t="str">
            <v>INC  SOCIEDAD ANONIMA</v>
          </cell>
        </row>
        <row r="3905">
          <cell r="R3905" t="str">
            <v>3000022226</v>
          </cell>
          <cell r="S3905" t="str">
            <v>INC  SOCIEDAD ANONIMA</v>
          </cell>
        </row>
        <row r="3906">
          <cell r="R3906" t="str">
            <v>3000022226</v>
          </cell>
          <cell r="S3906" t="str">
            <v>INC  SOCIEDAD ANONIMA</v>
          </cell>
        </row>
        <row r="3907">
          <cell r="R3907" t="str">
            <v>3000022228</v>
          </cell>
          <cell r="S3907" t="str">
            <v>COTO CENTRO INTEGRAL DE COMERC</v>
          </cell>
        </row>
        <row r="3908">
          <cell r="R3908" t="str">
            <v>3000022228</v>
          </cell>
          <cell r="S3908" t="str">
            <v>COTO CENTRO INTEGRAL DE COMERC</v>
          </cell>
        </row>
        <row r="3909">
          <cell r="R3909" t="str">
            <v>3000022229</v>
          </cell>
          <cell r="S3909" t="str">
            <v>COTO CENTRO INTEGRAL DE COMERC</v>
          </cell>
        </row>
        <row r="3910">
          <cell r="R3910" t="str">
            <v>3000022229</v>
          </cell>
          <cell r="S3910" t="str">
            <v>COTO CENTRO INTEGRAL DE COMERC</v>
          </cell>
        </row>
        <row r="3911">
          <cell r="R3911" t="str">
            <v>3000022230</v>
          </cell>
          <cell r="S3911" t="str">
            <v>COTO CENTRO INTEGRAL DE COMERC</v>
          </cell>
        </row>
        <row r="3912">
          <cell r="R3912" t="str">
            <v>3000022230</v>
          </cell>
          <cell r="S3912" t="str">
            <v>COTO CENTRO INTEGRAL DE COMERC</v>
          </cell>
        </row>
        <row r="3913">
          <cell r="R3913" t="str">
            <v>3000022231</v>
          </cell>
          <cell r="S3913" t="str">
            <v>COTO CENTRO INTEGRAL DE COMERC</v>
          </cell>
        </row>
        <row r="3914">
          <cell r="R3914" t="str">
            <v>3000022231</v>
          </cell>
          <cell r="S3914" t="str">
            <v>COTO CENTRO INTEGRAL DE COMERC</v>
          </cell>
        </row>
        <row r="3915">
          <cell r="R3915" t="str">
            <v>3000022232</v>
          </cell>
          <cell r="S3915" t="str">
            <v>COTO CENTRO INTEGRAL DE COMERC</v>
          </cell>
        </row>
        <row r="3916">
          <cell r="R3916" t="str">
            <v>3000022232</v>
          </cell>
          <cell r="S3916" t="str">
            <v>COTO CENTRO INTEGRAL DE COMERC</v>
          </cell>
        </row>
        <row r="3917">
          <cell r="R3917" t="str">
            <v>3000022233</v>
          </cell>
          <cell r="S3917" t="str">
            <v>SUPERMERCADOS MAYORISTAS YAGUA</v>
          </cell>
        </row>
        <row r="3918">
          <cell r="R3918" t="str">
            <v>3000022233</v>
          </cell>
          <cell r="S3918" t="str">
            <v>SUPERMERCADOS MAYORISTAS YAGUA</v>
          </cell>
        </row>
        <row r="3919">
          <cell r="R3919" t="str">
            <v>3000022234</v>
          </cell>
          <cell r="S3919" t="str">
            <v>DESCARTABLES CAROMAR S. A.</v>
          </cell>
        </row>
        <row r="3920">
          <cell r="R3920" t="str">
            <v>3000022234</v>
          </cell>
          <cell r="S3920" t="str">
            <v>DESCARTABLES CAROMAR S. A.</v>
          </cell>
        </row>
        <row r="3921">
          <cell r="R3921" t="str">
            <v>3000022235</v>
          </cell>
          <cell r="S3921" t="str">
            <v>DESCARTABLES CAROMAR S. A.</v>
          </cell>
        </row>
        <row r="3922">
          <cell r="R3922" t="str">
            <v>3000022235</v>
          </cell>
          <cell r="S3922" t="str">
            <v>DESCARTABLES CAROMAR S. A.</v>
          </cell>
        </row>
        <row r="3923">
          <cell r="R3923" t="str">
            <v>3000022236</v>
          </cell>
          <cell r="S3923" t="str">
            <v>DESCARTABLES CAROMAR S. A.</v>
          </cell>
        </row>
        <row r="3924">
          <cell r="R3924" t="str">
            <v>3000022236</v>
          </cell>
          <cell r="S3924" t="str">
            <v>DESCARTABLES CAROMAR S. A.</v>
          </cell>
        </row>
        <row r="3925">
          <cell r="R3925" t="str">
            <v>3000022237</v>
          </cell>
          <cell r="S3925" t="str">
            <v>INC  SOCIEDAD ANONIMA</v>
          </cell>
        </row>
        <row r="3926">
          <cell r="R3926" t="str">
            <v>3000022237</v>
          </cell>
          <cell r="S3926" t="str">
            <v>INC  SOCIEDAD ANONIMA</v>
          </cell>
        </row>
        <row r="3927">
          <cell r="R3927" t="str">
            <v>3000022238</v>
          </cell>
          <cell r="S3927" t="str">
            <v>DORINKA S.R.L.</v>
          </cell>
        </row>
        <row r="3928">
          <cell r="R3928" t="str">
            <v>3000022238</v>
          </cell>
          <cell r="S3928" t="str">
            <v>DORINKA S.R.L.</v>
          </cell>
        </row>
        <row r="3929">
          <cell r="R3929" t="str">
            <v>3000022239</v>
          </cell>
          <cell r="S3929" t="str">
            <v>DORINKA S.R.L.</v>
          </cell>
        </row>
        <row r="3930">
          <cell r="R3930" t="str">
            <v>3000022239</v>
          </cell>
          <cell r="S3930" t="str">
            <v>DORINKA S.R.L.</v>
          </cell>
        </row>
        <row r="3931">
          <cell r="R3931" t="str">
            <v>3000022240</v>
          </cell>
          <cell r="S3931" t="str">
            <v>DORINKA S.R.L.</v>
          </cell>
        </row>
        <row r="3932">
          <cell r="R3932" t="str">
            <v>3000022240</v>
          </cell>
          <cell r="S3932" t="str">
            <v>DORINKA S.R.L.</v>
          </cell>
        </row>
        <row r="3933">
          <cell r="R3933" t="str">
            <v>3000022241</v>
          </cell>
          <cell r="S3933" t="str">
            <v>DORINKA S.R.L.</v>
          </cell>
        </row>
        <row r="3934">
          <cell r="R3934" t="str">
            <v>3000022241</v>
          </cell>
          <cell r="S3934" t="str">
            <v>DORINKA S.R.L.</v>
          </cell>
        </row>
        <row r="3935">
          <cell r="R3935" t="str">
            <v>3000022242</v>
          </cell>
          <cell r="S3935" t="str">
            <v>DORINKA S.R.L.</v>
          </cell>
        </row>
        <row r="3936">
          <cell r="R3936" t="str">
            <v>3000022242</v>
          </cell>
          <cell r="S3936" t="str">
            <v>DORINKA S.R.L.</v>
          </cell>
        </row>
        <row r="3937">
          <cell r="R3937" t="str">
            <v>3000022243</v>
          </cell>
          <cell r="S3937" t="str">
            <v>MAYORISTA CENTRO COMERCIAL S.A</v>
          </cell>
        </row>
        <row r="3938">
          <cell r="R3938" t="str">
            <v>3000022243</v>
          </cell>
          <cell r="S3938" t="str">
            <v>MAYORISTA CENTRO COMERCIAL S.A</v>
          </cell>
        </row>
        <row r="3939">
          <cell r="R3939" t="str">
            <v>3000022244</v>
          </cell>
          <cell r="S3939" t="str">
            <v>TREOLAND SA</v>
          </cell>
        </row>
        <row r="3940">
          <cell r="R3940" t="str">
            <v>3000022244</v>
          </cell>
          <cell r="S3940" t="str">
            <v>TREOLAND SA</v>
          </cell>
        </row>
        <row r="3941">
          <cell r="R3941" t="str">
            <v>3000022245</v>
          </cell>
          <cell r="S3941" t="str">
            <v>DINOSAURIO S.A.</v>
          </cell>
        </row>
        <row r="3942">
          <cell r="R3942" t="str">
            <v>3000022245</v>
          </cell>
          <cell r="S3942" t="str">
            <v>DINOSAURIO S.A.</v>
          </cell>
        </row>
        <row r="3943">
          <cell r="R3943" t="str">
            <v>3000022246</v>
          </cell>
          <cell r="S3943" t="str">
            <v>COTO CENTRO INTEGRAL DE COMERC</v>
          </cell>
        </row>
        <row r="3944">
          <cell r="R3944" t="str">
            <v>3000022246</v>
          </cell>
          <cell r="S3944" t="str">
            <v>COTO CENTRO INTEGRAL DE COMERC</v>
          </cell>
        </row>
        <row r="3945">
          <cell r="R3945" t="str">
            <v>3000022247</v>
          </cell>
          <cell r="S3945" t="str">
            <v>DISTRI 10 S R L</v>
          </cell>
        </row>
        <row r="3946">
          <cell r="R3946" t="str">
            <v>3000022247</v>
          </cell>
          <cell r="S3946" t="str">
            <v>DISTRI 10 S R L</v>
          </cell>
        </row>
        <row r="3947">
          <cell r="R3947" t="str">
            <v>3000022248</v>
          </cell>
          <cell r="S3947" t="str">
            <v>AUTOSERVICIO MAYORISTA DIARCO</v>
          </cell>
        </row>
        <row r="3948">
          <cell r="R3948" t="str">
            <v>3000022248</v>
          </cell>
          <cell r="S3948" t="str">
            <v>AUTOSERVICIO MAYORISTA DIARCO</v>
          </cell>
        </row>
        <row r="3949">
          <cell r="R3949" t="str">
            <v>3000022249</v>
          </cell>
          <cell r="S3949" t="str">
            <v>SUPERMERCADOS MAYORISTAS YAGUA</v>
          </cell>
        </row>
        <row r="3950">
          <cell r="R3950" t="str">
            <v>3000022249</v>
          </cell>
          <cell r="S3950" t="str">
            <v>SUPERMERCADOS MAYORISTAS YAGUA</v>
          </cell>
        </row>
        <row r="3951">
          <cell r="R3951" t="str">
            <v>3000022250</v>
          </cell>
          <cell r="S3951" t="str">
            <v>SUPERMERCADOS MAYORISTAS YAGUA</v>
          </cell>
        </row>
        <row r="3952">
          <cell r="R3952" t="str">
            <v>3000022250</v>
          </cell>
          <cell r="S3952" t="str">
            <v>SUPERMERCADOS MAYORISTAS YAGUA</v>
          </cell>
        </row>
        <row r="3953">
          <cell r="R3953" t="str">
            <v>3000022251</v>
          </cell>
          <cell r="S3953" t="str">
            <v>SUPERMERCADOS MAYORISTAS YAGUA</v>
          </cell>
        </row>
        <row r="3954">
          <cell r="R3954" t="str">
            <v>3000022251</v>
          </cell>
          <cell r="S3954" t="str">
            <v>SUPERMERCADOS MAYORISTAS YAGUA</v>
          </cell>
        </row>
        <row r="3955">
          <cell r="R3955" t="str">
            <v>3000022252</v>
          </cell>
          <cell r="S3955" t="str">
            <v>SUPERMERCADOS MAYORISTAS YAGUA</v>
          </cell>
        </row>
        <row r="3956">
          <cell r="R3956" t="str">
            <v>3000022252</v>
          </cell>
          <cell r="S3956" t="str">
            <v>SUPERMERCADOS MAYORISTAS YAGUA</v>
          </cell>
        </row>
        <row r="3957">
          <cell r="R3957" t="str">
            <v>3000022253</v>
          </cell>
          <cell r="S3957" t="str">
            <v>SUPERMERCADOS MAYORISTAS YAGUA</v>
          </cell>
        </row>
        <row r="3958">
          <cell r="R3958" t="str">
            <v>3000022253</v>
          </cell>
          <cell r="S3958" t="str">
            <v>SUPERMERCADOS MAYORISTAS YAGUA</v>
          </cell>
        </row>
        <row r="3959">
          <cell r="R3959" t="str">
            <v>3000022254</v>
          </cell>
          <cell r="S3959" t="str">
            <v>SUPERMERCADOS MAYORISTAS YAGUA</v>
          </cell>
        </row>
        <row r="3960">
          <cell r="R3960" t="str">
            <v>3000022254</v>
          </cell>
          <cell r="S3960" t="str">
            <v>SUPERMERCADOS MAYORISTAS YAGUA</v>
          </cell>
        </row>
        <row r="3961">
          <cell r="R3961" t="str">
            <v>3000022255</v>
          </cell>
          <cell r="S3961" t="str">
            <v>SUPERMERCADOS MAYORISTAS YAGUA</v>
          </cell>
        </row>
        <row r="3962">
          <cell r="R3962" t="str">
            <v>3000022255</v>
          </cell>
          <cell r="S3962" t="str">
            <v>SUPERMERCADOS MAYORISTAS YAGUA</v>
          </cell>
        </row>
        <row r="3963">
          <cell r="R3963" t="str">
            <v>3000022256</v>
          </cell>
          <cell r="S3963" t="str">
            <v>MARIANO S A</v>
          </cell>
        </row>
        <row r="3964">
          <cell r="R3964" t="str">
            <v>3000022256</v>
          </cell>
          <cell r="S3964" t="str">
            <v>MARIANO S A</v>
          </cell>
        </row>
        <row r="3965">
          <cell r="R3965" t="str">
            <v>3000022257</v>
          </cell>
          <cell r="S3965" t="str">
            <v>AUTOSERVICIO MAYORISTA DIARCO</v>
          </cell>
        </row>
        <row r="3966">
          <cell r="R3966" t="str">
            <v>3000022257</v>
          </cell>
          <cell r="S3966" t="str">
            <v>AUTOSERVICIO MAYORISTA DIARCO</v>
          </cell>
        </row>
        <row r="3967">
          <cell r="R3967" t="str">
            <v>3000022258</v>
          </cell>
          <cell r="S3967" t="str">
            <v>AUTOSERVICIO MAYORISTA DIARCO</v>
          </cell>
        </row>
        <row r="3968">
          <cell r="R3968" t="str">
            <v>3000022258</v>
          </cell>
          <cell r="S3968" t="str">
            <v>AUTOSERVICIO MAYORISTA DIARCO</v>
          </cell>
        </row>
        <row r="3969">
          <cell r="R3969" t="str">
            <v>3000022259</v>
          </cell>
          <cell r="S3969" t="str">
            <v>AUTOSERVICIO MAYORISTA DIARCO</v>
          </cell>
        </row>
        <row r="3970">
          <cell r="R3970" t="str">
            <v>3000022259</v>
          </cell>
          <cell r="S3970" t="str">
            <v>AUTOSERVICIO MAYORISTA DIARCO</v>
          </cell>
        </row>
        <row r="3971">
          <cell r="R3971" t="str">
            <v>3000022260</v>
          </cell>
          <cell r="S3971" t="str">
            <v>AUTOSERVICIO MAYORISTA DIARCO</v>
          </cell>
        </row>
        <row r="3972">
          <cell r="R3972" t="str">
            <v>3000022260</v>
          </cell>
          <cell r="S3972" t="str">
            <v>AUTOSERVICIO MAYORISTA DIARCO</v>
          </cell>
        </row>
        <row r="3973">
          <cell r="R3973" t="str">
            <v>3000022261</v>
          </cell>
          <cell r="S3973" t="str">
            <v>AUTOSERVICIO MAYORISTA DIARCO</v>
          </cell>
        </row>
        <row r="3974">
          <cell r="R3974" t="str">
            <v>3000022261</v>
          </cell>
          <cell r="S3974" t="str">
            <v>AUTOSERVICIO MAYORISTA DIARCO</v>
          </cell>
        </row>
        <row r="3975">
          <cell r="R3975" t="str">
            <v>3000022262</v>
          </cell>
          <cell r="S3975" t="str">
            <v>AUTOSERVICIO MAYORISTA DIARCO</v>
          </cell>
        </row>
        <row r="3976">
          <cell r="R3976" t="str">
            <v>3000022262</v>
          </cell>
          <cell r="S3976" t="str">
            <v>AUTOSERVICIO MAYORISTA DIARCO</v>
          </cell>
        </row>
        <row r="3977">
          <cell r="R3977" t="str">
            <v>3000022263</v>
          </cell>
          <cell r="S3977" t="str">
            <v>AUTOSERVICIO MAYORISTA DIARCO</v>
          </cell>
        </row>
        <row r="3978">
          <cell r="R3978" t="str">
            <v>3000022263</v>
          </cell>
          <cell r="S3978" t="str">
            <v>AUTOSERVICIO MAYORISTA DIARCO</v>
          </cell>
        </row>
        <row r="3979">
          <cell r="R3979" t="str">
            <v>3000022264</v>
          </cell>
          <cell r="S3979" t="str">
            <v>AUTOSERVICIO MAYORISTA DIARCO</v>
          </cell>
        </row>
        <row r="3980">
          <cell r="R3980" t="str">
            <v>3000022264</v>
          </cell>
          <cell r="S3980" t="str">
            <v>AUTOSERVICIO MAYORISTA DIARCO</v>
          </cell>
        </row>
        <row r="3981">
          <cell r="R3981" t="str">
            <v>3000022265</v>
          </cell>
          <cell r="S3981" t="str">
            <v>AUTOSERVICIO MAYORISTA DIARCO</v>
          </cell>
        </row>
        <row r="3982">
          <cell r="R3982" t="str">
            <v>3000022265</v>
          </cell>
          <cell r="S3982" t="str">
            <v>AUTOSERVICIO MAYORISTA DIARCO</v>
          </cell>
        </row>
        <row r="3983">
          <cell r="R3983" t="str">
            <v>3000022266</v>
          </cell>
          <cell r="S3983" t="str">
            <v>MAYCAR SOCIEDAD ANONIMA</v>
          </cell>
        </row>
        <row r="3984">
          <cell r="R3984" t="str">
            <v>3000022266</v>
          </cell>
          <cell r="S3984" t="str">
            <v>MAYCAR SOCIEDAD ANONIMA</v>
          </cell>
        </row>
        <row r="3985">
          <cell r="R3985" t="str">
            <v>3000022267</v>
          </cell>
          <cell r="S3985" t="str">
            <v>MAYCAR SOCIEDAD ANONIMA</v>
          </cell>
        </row>
        <row r="3986">
          <cell r="R3986" t="str">
            <v>3000022267</v>
          </cell>
          <cell r="S3986" t="str">
            <v>MAYCAR SOCIEDAD ANONIMA</v>
          </cell>
        </row>
        <row r="3987">
          <cell r="R3987" t="str">
            <v>3000022268</v>
          </cell>
          <cell r="S3987" t="str">
            <v>MAYCAR SOCIEDAD ANONIMA</v>
          </cell>
        </row>
        <row r="3988">
          <cell r="R3988" t="str">
            <v>3000022268</v>
          </cell>
          <cell r="S3988" t="str">
            <v>MAYCAR SOCIEDAD ANONIMA</v>
          </cell>
        </row>
        <row r="3989">
          <cell r="R3989" t="str">
            <v>3000022269</v>
          </cell>
          <cell r="S3989" t="str">
            <v>MAYCAR SOCIEDAD ANONIMA</v>
          </cell>
        </row>
        <row r="3990">
          <cell r="R3990" t="str">
            <v>3000022269</v>
          </cell>
          <cell r="S3990" t="str">
            <v>MAYCAR SOCIEDAD ANONIMA</v>
          </cell>
        </row>
        <row r="3991">
          <cell r="R3991" t="str">
            <v>3000022270</v>
          </cell>
          <cell r="S3991" t="str">
            <v>MAYCAR SOCIEDAD ANONIMA</v>
          </cell>
        </row>
        <row r="3992">
          <cell r="R3992" t="str">
            <v>3000022270</v>
          </cell>
          <cell r="S3992" t="str">
            <v>MAYCAR SOCIEDAD ANONIMA</v>
          </cell>
        </row>
        <row r="3993">
          <cell r="R3993" t="str">
            <v>3000022271</v>
          </cell>
          <cell r="S3993" t="str">
            <v>MAYCAR SOCIEDAD ANONIMA</v>
          </cell>
        </row>
        <row r="3994">
          <cell r="R3994" t="str">
            <v>3000022271</v>
          </cell>
          <cell r="S3994" t="str">
            <v>MAYCAR SOCIEDAD ANONIMA</v>
          </cell>
        </row>
        <row r="3995">
          <cell r="R3995" t="str">
            <v>3000022272</v>
          </cell>
          <cell r="S3995" t="str">
            <v>MAYCAR SOCIEDAD ANONIMA</v>
          </cell>
        </row>
        <row r="3996">
          <cell r="R3996" t="str">
            <v>3000022272</v>
          </cell>
          <cell r="S3996" t="str">
            <v>MAYCAR SOCIEDAD ANONIMA</v>
          </cell>
        </row>
        <row r="3997">
          <cell r="R3997" t="str">
            <v>3000022273</v>
          </cell>
          <cell r="S3997" t="str">
            <v>MAYCAR SOCIEDAD ANONIMA</v>
          </cell>
        </row>
        <row r="3998">
          <cell r="R3998" t="str">
            <v>3000022273</v>
          </cell>
          <cell r="S3998" t="str">
            <v>MAYCAR SOCIEDAD ANONIMA</v>
          </cell>
        </row>
        <row r="3999">
          <cell r="R3999" t="str">
            <v>3000022274</v>
          </cell>
          <cell r="S3999" t="str">
            <v>DA ROSA MARIO CHRISTIAN</v>
          </cell>
        </row>
        <row r="4000">
          <cell r="R4000" t="str">
            <v>3000022274</v>
          </cell>
          <cell r="S4000" t="str">
            <v>DA ROSA MARIO CHRISTIAN</v>
          </cell>
        </row>
        <row r="4001">
          <cell r="R4001" t="str">
            <v>3000022275</v>
          </cell>
          <cell r="S4001" t="str">
            <v>DESCARTABLES CAROMAR S. A.</v>
          </cell>
        </row>
        <row r="4002">
          <cell r="R4002" t="str">
            <v>3000022275</v>
          </cell>
          <cell r="S4002" t="str">
            <v>DESCARTABLES CAROMAR S. A.</v>
          </cell>
        </row>
        <row r="4003">
          <cell r="R4003" t="str">
            <v>3000022276</v>
          </cell>
          <cell r="S4003" t="str">
            <v>LUCIO DI SANTO SA</v>
          </cell>
        </row>
        <row r="4004">
          <cell r="R4004" t="str">
            <v>3000022276</v>
          </cell>
          <cell r="S4004" t="str">
            <v>LUCIO DI SANTO SA</v>
          </cell>
        </row>
        <row r="4005">
          <cell r="R4005" t="str">
            <v>3000022277</v>
          </cell>
          <cell r="S4005" t="str">
            <v>LUCIO DI SANTO SA</v>
          </cell>
        </row>
        <row r="4006">
          <cell r="R4006" t="str">
            <v>3000022277</v>
          </cell>
          <cell r="S4006" t="str">
            <v>LUCIO DI SANTO SA</v>
          </cell>
        </row>
        <row r="4007">
          <cell r="R4007" t="str">
            <v>3000022278</v>
          </cell>
          <cell r="S4007" t="str">
            <v>LA GALLEGA SUPERMERCADOS SA</v>
          </cell>
        </row>
        <row r="4008">
          <cell r="R4008" t="str">
            <v>3000022278</v>
          </cell>
          <cell r="S4008" t="str">
            <v>LA GALLEGA SUPERMERCADOS SA</v>
          </cell>
        </row>
        <row r="4009">
          <cell r="R4009" t="str">
            <v>3000022289</v>
          </cell>
          <cell r="S4009" t="str">
            <v>RICARDO NINI SOCIEDAD ANONIMA</v>
          </cell>
        </row>
        <row r="4010">
          <cell r="R4010" t="str">
            <v>3000022289</v>
          </cell>
          <cell r="S4010" t="str">
            <v>RICARDO NINI SOCIEDAD ANONIMA</v>
          </cell>
        </row>
        <row r="4011">
          <cell r="R4011" t="str">
            <v>3000022290</v>
          </cell>
          <cell r="S4011" t="str">
            <v>COOPERATIVA OBRERA LIMITADA DE</v>
          </cell>
        </row>
        <row r="4012">
          <cell r="R4012" t="str">
            <v>3000022290</v>
          </cell>
          <cell r="S4012" t="str">
            <v>COOPERATIVA OBRERA LIMITADA DE</v>
          </cell>
        </row>
        <row r="4013">
          <cell r="R4013" t="str">
            <v>3000022291</v>
          </cell>
          <cell r="S4013" t="str">
            <v>SUPERMERCADOS MAYORISTAS YAGUA</v>
          </cell>
        </row>
        <row r="4014">
          <cell r="R4014" t="str">
            <v>3000022291</v>
          </cell>
          <cell r="S4014" t="str">
            <v>SUPERMERCADOS MAYORISTAS YAGUA</v>
          </cell>
        </row>
        <row r="4015">
          <cell r="R4015" t="str">
            <v>3000022292</v>
          </cell>
          <cell r="S4015" t="str">
            <v>MILLAN S A</v>
          </cell>
        </row>
        <row r="4016">
          <cell r="R4016" t="str">
            <v>3000022292</v>
          </cell>
          <cell r="S4016" t="str">
            <v>MILLAN S A</v>
          </cell>
        </row>
        <row r="4017">
          <cell r="R4017" t="str">
            <v>3000022293</v>
          </cell>
          <cell r="S4017" t="str">
            <v>ROBERTO BASUALDO SA</v>
          </cell>
        </row>
        <row r="4018">
          <cell r="R4018" t="str">
            <v>3000022293</v>
          </cell>
          <cell r="S4018" t="str">
            <v>ROBERTO BASUALDO SA</v>
          </cell>
        </row>
        <row r="4019">
          <cell r="R4019" t="str">
            <v>3000022294</v>
          </cell>
          <cell r="S4019" t="str">
            <v>ROBERTO BASUALDO SA</v>
          </cell>
        </row>
        <row r="4020">
          <cell r="R4020" t="str">
            <v>3000022294</v>
          </cell>
          <cell r="S4020" t="str">
            <v>ROBERTO BASUALDO SA</v>
          </cell>
        </row>
        <row r="4021">
          <cell r="R4021" t="str">
            <v>3000022295</v>
          </cell>
          <cell r="S4021" t="str">
            <v>ROBERTO BASUALDO SA</v>
          </cell>
        </row>
        <row r="4022">
          <cell r="R4022" t="str">
            <v>3000022295</v>
          </cell>
          <cell r="S4022" t="str">
            <v>ROBERTO BASUALDO SA</v>
          </cell>
        </row>
        <row r="4023">
          <cell r="R4023" t="str">
            <v>3000022296</v>
          </cell>
          <cell r="S4023" t="str">
            <v>S A IMPORTADORA Y EXPORTADORA</v>
          </cell>
        </row>
        <row r="4024">
          <cell r="R4024" t="str">
            <v>3000022296</v>
          </cell>
          <cell r="S4024" t="str">
            <v>S A IMPORTADORA Y EXPORTADORA</v>
          </cell>
        </row>
        <row r="4025">
          <cell r="R4025" t="str">
            <v>3000022297</v>
          </cell>
          <cell r="S4025" t="str">
            <v>ALBERDI SOCIEDAD ANONIMA</v>
          </cell>
        </row>
        <row r="4026">
          <cell r="R4026" t="str">
            <v>3000022297</v>
          </cell>
          <cell r="S4026" t="str">
            <v>ALBERDI SOCIEDAD ANONIMA</v>
          </cell>
        </row>
        <row r="4027">
          <cell r="R4027" t="str">
            <v>3000022298</v>
          </cell>
          <cell r="S4027" t="str">
            <v>ALBERDI SOCIEDAD ANONIMA</v>
          </cell>
        </row>
        <row r="4028">
          <cell r="R4028" t="str">
            <v>3000022298</v>
          </cell>
          <cell r="S4028" t="str">
            <v>ALBERDI SOCIEDAD ANONIMA</v>
          </cell>
        </row>
        <row r="4029">
          <cell r="R4029" t="str">
            <v>3000022429</v>
          </cell>
          <cell r="S4029" t="str">
            <v>SUPERMERCADOS MAYORISTAS YAGUA</v>
          </cell>
        </row>
        <row r="4030">
          <cell r="R4030" t="str">
            <v>3000022429</v>
          </cell>
          <cell r="S4030" t="str">
            <v>SUPERMERCADOS MAYORISTAS YAGUA</v>
          </cell>
        </row>
        <row r="4031">
          <cell r="R4031" t="str">
            <v>3000022431</v>
          </cell>
          <cell r="S4031" t="str">
            <v>LIBERTAD S A</v>
          </cell>
        </row>
        <row r="4032">
          <cell r="R4032" t="str">
            <v>3000022431</v>
          </cell>
          <cell r="S4032" t="str">
            <v>LIBERTAD S A</v>
          </cell>
        </row>
        <row r="4033">
          <cell r="R4033" t="str">
            <v>3000022432</v>
          </cell>
          <cell r="S4033" t="str">
            <v>MAYCAR SOCIEDAD ANONIMA</v>
          </cell>
        </row>
        <row r="4034">
          <cell r="R4034" t="str">
            <v>3000022432</v>
          </cell>
          <cell r="S4034" t="str">
            <v>MAYCAR SOCIEDAD ANONIMA</v>
          </cell>
        </row>
        <row r="4035">
          <cell r="R4035" t="str">
            <v>3000022442</v>
          </cell>
          <cell r="S4035" t="str">
            <v>MAYCAR SOCIEDAD ANONIMA</v>
          </cell>
        </row>
        <row r="4036">
          <cell r="R4036" t="str">
            <v>3000022442</v>
          </cell>
          <cell r="S4036" t="str">
            <v>MAYCAR SOCIEDAD ANONIMA</v>
          </cell>
        </row>
        <row r="4037">
          <cell r="R4037" t="str">
            <v>3000022446</v>
          </cell>
          <cell r="S4037" t="str">
            <v>AUTOSERVICIO MAYORISTA DIARCO</v>
          </cell>
        </row>
        <row r="4038">
          <cell r="R4038" t="str">
            <v>3000022446</v>
          </cell>
          <cell r="S4038" t="str">
            <v>AUTOSERVICIO MAYORISTA DIARCO</v>
          </cell>
        </row>
        <row r="4039">
          <cell r="R4039" t="str">
            <v>3000022453</v>
          </cell>
          <cell r="S4039" t="str">
            <v>AUTOSERVICIO MAYORISTA DIARCO</v>
          </cell>
        </row>
        <row r="4040">
          <cell r="R4040" t="str">
            <v>3000022453</v>
          </cell>
          <cell r="S4040" t="str">
            <v>AUTOSERVICIO MAYORISTA DIARCO</v>
          </cell>
        </row>
        <row r="4041">
          <cell r="R4041" t="str">
            <v>3000022464</v>
          </cell>
          <cell r="S4041" t="str">
            <v>MAXICONSUMO S A</v>
          </cell>
        </row>
        <row r="4042">
          <cell r="R4042" t="str">
            <v>3000022464</v>
          </cell>
          <cell r="S4042" t="str">
            <v>MAXICONSUMO S A</v>
          </cell>
        </row>
        <row r="4043">
          <cell r="R4043" t="str">
            <v>3000022465</v>
          </cell>
          <cell r="S4043" t="str">
            <v>MAXICONSUMO S A</v>
          </cell>
        </row>
        <row r="4044">
          <cell r="R4044" t="str">
            <v>3000022465</v>
          </cell>
          <cell r="S4044" t="str">
            <v>MAXICONSUMO S A</v>
          </cell>
        </row>
        <row r="4045">
          <cell r="R4045" t="str">
            <v>3000022466</v>
          </cell>
          <cell r="S4045" t="str">
            <v>AUTOSERVICIO MAYORISTA DIARCO</v>
          </cell>
        </row>
        <row r="4046">
          <cell r="R4046" t="str">
            <v>3000022466</v>
          </cell>
          <cell r="S4046" t="str">
            <v>AUTOSERVICIO MAYORISTA DIARCO</v>
          </cell>
        </row>
        <row r="4047">
          <cell r="R4047" t="str">
            <v>3000022482</v>
          </cell>
          <cell r="S4047" t="str">
            <v>AUTOSERVICIO MAYORISTA DIARCO</v>
          </cell>
        </row>
        <row r="4048">
          <cell r="R4048" t="str">
            <v>3000022482</v>
          </cell>
          <cell r="S4048" t="str">
            <v>AUTOSERVICIO MAYORISTA DIARCO</v>
          </cell>
        </row>
        <row r="4049">
          <cell r="R4049" t="str">
            <v>3000022497</v>
          </cell>
          <cell r="S4049" t="str">
            <v>SUPERMERCADOS MAYORISTAS YAGUA</v>
          </cell>
        </row>
        <row r="4050">
          <cell r="R4050" t="str">
            <v>3000022497</v>
          </cell>
          <cell r="S4050" t="str">
            <v>SUPERMERCADOS MAYORISTAS YAGUA</v>
          </cell>
        </row>
        <row r="4051">
          <cell r="R4051" t="str">
            <v>3000022529</v>
          </cell>
          <cell r="S4051" t="str">
            <v>CONURBANO DISTRIBUCION SOCIEDA</v>
          </cell>
        </row>
        <row r="4052">
          <cell r="R4052" t="str">
            <v>3000022529</v>
          </cell>
          <cell r="S4052" t="str">
            <v>CONURBANO DISTRIBUCION SOCIEDA</v>
          </cell>
        </row>
        <row r="4053">
          <cell r="R4053" t="str">
            <v>3000022530</v>
          </cell>
          <cell r="S4053" t="str">
            <v>CONURBANO DISTRIBUCION SOCIEDA</v>
          </cell>
        </row>
        <row r="4054">
          <cell r="R4054" t="str">
            <v>3000022530</v>
          </cell>
          <cell r="S4054" t="str">
            <v>CONURBANO DISTRIBUCION SOCIEDA</v>
          </cell>
        </row>
        <row r="4055">
          <cell r="R4055" t="str">
            <v>3000022531</v>
          </cell>
          <cell r="S4055" t="str">
            <v>INC  SOCIEDAD ANONIMA</v>
          </cell>
        </row>
        <row r="4056">
          <cell r="R4056" t="str">
            <v>3000022531</v>
          </cell>
          <cell r="S4056" t="str">
            <v>INC  SOCIEDAD ANONIMA</v>
          </cell>
        </row>
        <row r="4057">
          <cell r="R4057" t="str">
            <v>3000022539</v>
          </cell>
          <cell r="S4057" t="str">
            <v>KOHN FELIPE EDGARDO</v>
          </cell>
        </row>
        <row r="4058">
          <cell r="R4058" t="str">
            <v>3000022539</v>
          </cell>
          <cell r="S4058" t="str">
            <v>KOHN FELIPE EDGARDO</v>
          </cell>
        </row>
        <row r="4059">
          <cell r="R4059" t="str">
            <v>3000022540</v>
          </cell>
          <cell r="S4059" t="str">
            <v>CONURBANO DISTRIBUCION SOCIEDA</v>
          </cell>
        </row>
        <row r="4060">
          <cell r="R4060" t="str">
            <v>3000022540</v>
          </cell>
          <cell r="S4060" t="str">
            <v>CONURBANO DISTRIBUCION SOCIEDA</v>
          </cell>
        </row>
        <row r="4061">
          <cell r="R4061" t="str">
            <v>3000022548</v>
          </cell>
          <cell r="S4061" t="str">
            <v>MAYORISTA CENTRO COMERCIAL S.A</v>
          </cell>
        </row>
        <row r="4062">
          <cell r="R4062" t="str">
            <v>3000022548</v>
          </cell>
          <cell r="S4062" t="str">
            <v>MAYORISTA CENTRO COMERCIAL S.A</v>
          </cell>
        </row>
        <row r="4063">
          <cell r="R4063" t="str">
            <v>3000022551</v>
          </cell>
          <cell r="S4063" t="str">
            <v>AUTOSERVICIO MAYORISTA DIARCO</v>
          </cell>
        </row>
        <row r="4064">
          <cell r="R4064" t="str">
            <v>3000022551</v>
          </cell>
          <cell r="S4064" t="str">
            <v>AUTOSERVICIO MAYORISTA DIARCO</v>
          </cell>
        </row>
        <row r="4065">
          <cell r="R4065" t="str">
            <v>3000022554</v>
          </cell>
          <cell r="S4065" t="str">
            <v>SUPERMERCADOS MAYORISTAS YAGUA</v>
          </cell>
        </row>
        <row r="4066">
          <cell r="R4066" t="str">
            <v>3000022554</v>
          </cell>
          <cell r="S4066" t="str">
            <v>SUPERMERCADOS MAYORISTAS YAGUA</v>
          </cell>
        </row>
        <row r="4067">
          <cell r="R4067" t="str">
            <v>3000022557</v>
          </cell>
          <cell r="S4067" t="str">
            <v>COTO CENTRO INTEGRAL DE COMERC</v>
          </cell>
        </row>
        <row r="4068">
          <cell r="R4068" t="str">
            <v>3000022557</v>
          </cell>
          <cell r="S4068" t="str">
            <v>COTO CENTRO INTEGRAL DE COMERC</v>
          </cell>
        </row>
        <row r="4069">
          <cell r="R4069" t="str">
            <v>3000022559</v>
          </cell>
          <cell r="S4069" t="str">
            <v>CONURBANO DISTRIBUCION SOCIEDA</v>
          </cell>
        </row>
        <row r="4070">
          <cell r="R4070" t="str">
            <v>3000022559</v>
          </cell>
          <cell r="S4070" t="str">
            <v>CONURBANO DISTRIBUCION SOCIEDA</v>
          </cell>
        </row>
        <row r="4071">
          <cell r="R4071" t="str">
            <v>3000022560</v>
          </cell>
          <cell r="S4071" t="str">
            <v>AUTOSERVICIO MAYORISTA DIARCO</v>
          </cell>
        </row>
        <row r="4072">
          <cell r="R4072" t="str">
            <v>3000022560</v>
          </cell>
          <cell r="S4072" t="str">
            <v>AUTOSERVICIO MAYORISTA DIARCO</v>
          </cell>
        </row>
        <row r="4073">
          <cell r="R4073" t="str">
            <v>3000022564</v>
          </cell>
          <cell r="S4073" t="str">
            <v>AUTOSERVICIO MAYORISTA DIARCO</v>
          </cell>
        </row>
        <row r="4074">
          <cell r="R4074" t="str">
            <v>3000022564</v>
          </cell>
          <cell r="S4074" t="str">
            <v>AUTOSERVICIO MAYORISTA DIARCO</v>
          </cell>
        </row>
        <row r="4075">
          <cell r="R4075" t="str">
            <v>3000022566</v>
          </cell>
          <cell r="S4075" t="str">
            <v>DESCARTABLES CAROMAR S. A.</v>
          </cell>
        </row>
        <row r="4076">
          <cell r="R4076" t="str">
            <v>3000022566</v>
          </cell>
          <cell r="S4076" t="str">
            <v>DESCARTABLES CAROMAR S. A.</v>
          </cell>
        </row>
        <row r="4077">
          <cell r="R4077" t="str">
            <v>3000022573</v>
          </cell>
          <cell r="S4077" t="str">
            <v>COTO CENTRO INTEGRAL DE COMERC</v>
          </cell>
        </row>
        <row r="4078">
          <cell r="R4078" t="str">
            <v>3000022573</v>
          </cell>
          <cell r="S4078" t="str">
            <v>COTO CENTRO INTEGRAL DE COMERC</v>
          </cell>
        </row>
        <row r="4079">
          <cell r="R4079" t="str">
            <v>3000022577</v>
          </cell>
          <cell r="S4079" t="str">
            <v>AUTOSERVICIO MAYORISTA DIARCO</v>
          </cell>
        </row>
        <row r="4080">
          <cell r="R4080" t="str">
            <v>3000022577</v>
          </cell>
          <cell r="S4080" t="str">
            <v>AUTOSERVICIO MAYORISTA DIARCO</v>
          </cell>
        </row>
        <row r="4081">
          <cell r="R4081" t="str">
            <v>3000022579</v>
          </cell>
          <cell r="S4081" t="str">
            <v>AUTOSERVICIO MAYORISTA DIARCO</v>
          </cell>
        </row>
        <row r="4082">
          <cell r="R4082" t="str">
            <v>3000022579</v>
          </cell>
          <cell r="S4082" t="str">
            <v>AUTOSERVICIO MAYORISTA DIARCO</v>
          </cell>
        </row>
        <row r="4083">
          <cell r="R4083" t="str">
            <v>3000022588</v>
          </cell>
          <cell r="S4083" t="str">
            <v>MIGUEL IRIARTE S.A.</v>
          </cell>
        </row>
        <row r="4084">
          <cell r="R4084" t="str">
            <v>3000022588</v>
          </cell>
          <cell r="S4084" t="str">
            <v>MIGUEL IRIARTE S.A.</v>
          </cell>
        </row>
        <row r="4085">
          <cell r="R4085" t="str">
            <v>3000022589</v>
          </cell>
          <cell r="S4085" t="str">
            <v>MIGUEL IRIARTE S.A.</v>
          </cell>
        </row>
        <row r="4086">
          <cell r="R4086" t="str">
            <v>3000022589</v>
          </cell>
          <cell r="S4086" t="str">
            <v>MIGUEL IRIARTE S.A.</v>
          </cell>
        </row>
        <row r="4087">
          <cell r="R4087" t="str">
            <v>3000022590</v>
          </cell>
          <cell r="S4087" t="str">
            <v>MIGUEL IRIARTE S.A.</v>
          </cell>
        </row>
        <row r="4088">
          <cell r="R4088" t="str">
            <v>3000022590</v>
          </cell>
          <cell r="S4088" t="str">
            <v>MIGUEL IRIARTE S.A.</v>
          </cell>
        </row>
        <row r="4089">
          <cell r="R4089" t="str">
            <v>3000022601</v>
          </cell>
          <cell r="S4089" t="str">
            <v>DORINKA S.R.L.</v>
          </cell>
        </row>
        <row r="4090">
          <cell r="R4090" t="str">
            <v>3000022601</v>
          </cell>
          <cell r="S4090" t="str">
            <v>DORINKA S.R.L.</v>
          </cell>
        </row>
        <row r="4091">
          <cell r="R4091" t="str">
            <v>3000022606</v>
          </cell>
          <cell r="S4091" t="str">
            <v>DESCARTABLES CAROMAR S. A.</v>
          </cell>
        </row>
        <row r="4092">
          <cell r="R4092" t="str">
            <v>3000022606</v>
          </cell>
          <cell r="S4092" t="str">
            <v>DESCARTABLES CAROMAR S. A.</v>
          </cell>
        </row>
        <row r="4093">
          <cell r="R4093" t="str">
            <v>3000022611</v>
          </cell>
          <cell r="S4093" t="str">
            <v>AUTOSERVICIO MAYORISTA DIARCO</v>
          </cell>
        </row>
        <row r="4094">
          <cell r="R4094" t="str">
            <v>3000022611</v>
          </cell>
          <cell r="S4094" t="str">
            <v>AUTOSERVICIO MAYORISTA DIARCO</v>
          </cell>
        </row>
        <row r="4095">
          <cell r="R4095" t="str">
            <v>3000022612</v>
          </cell>
          <cell r="S4095" t="str">
            <v>AUTOSERVICIO MAYORISTA DIARCO</v>
          </cell>
        </row>
        <row r="4096">
          <cell r="R4096" t="str">
            <v>3000022612</v>
          </cell>
          <cell r="S4096" t="str">
            <v>AUTOSERVICIO MAYORISTA DIARCO</v>
          </cell>
        </row>
        <row r="4097">
          <cell r="R4097" t="str">
            <v>3000022613</v>
          </cell>
          <cell r="S4097" t="str">
            <v>COTO CENTRO INTEGRAL DE COMERC</v>
          </cell>
        </row>
        <row r="4098">
          <cell r="R4098" t="str">
            <v>3000022613</v>
          </cell>
          <cell r="S4098" t="str">
            <v>COTO CENTRO INTEGRAL DE COMERC</v>
          </cell>
        </row>
        <row r="4099">
          <cell r="R4099" t="str">
            <v>3000022648</v>
          </cell>
          <cell r="S4099" t="str">
            <v>CONURBANO DISTRIBUCION SOCIEDA</v>
          </cell>
        </row>
        <row r="4100">
          <cell r="R4100" t="str">
            <v>3000022648</v>
          </cell>
          <cell r="S4100" t="str">
            <v>CONURBANO DISTRIBUCION SOCIEDA</v>
          </cell>
        </row>
        <row r="4101">
          <cell r="R4101" t="str">
            <v>3000022676</v>
          </cell>
          <cell r="S4101" t="str">
            <v>MANDATOS Y TERCERIZACIONES S.A</v>
          </cell>
        </row>
        <row r="4102">
          <cell r="R4102" t="str">
            <v>3000022676</v>
          </cell>
          <cell r="S4102" t="str">
            <v>MANDATOS Y TERCERIZACIONES S.A</v>
          </cell>
        </row>
        <row r="4103">
          <cell r="R4103" t="str">
            <v>3000022677</v>
          </cell>
          <cell r="S4103" t="str">
            <v>AUTOSERVICIO MAYORISTA DIARCO</v>
          </cell>
        </row>
        <row r="4104">
          <cell r="R4104" t="str">
            <v>3000022677</v>
          </cell>
          <cell r="S4104" t="str">
            <v>AUTOSERVICIO MAYORISTA DIARCO</v>
          </cell>
        </row>
        <row r="4105">
          <cell r="R4105" t="str">
            <v>3000022684</v>
          </cell>
          <cell r="S4105" t="str">
            <v>INC  SOCIEDAD ANONIMA</v>
          </cell>
        </row>
        <row r="4106">
          <cell r="R4106" t="str">
            <v>3000022684</v>
          </cell>
          <cell r="S4106" t="str">
            <v>INC  SOCIEDAD ANONIMA</v>
          </cell>
        </row>
        <row r="4107">
          <cell r="R4107" t="str">
            <v>3000022685</v>
          </cell>
          <cell r="S4107" t="str">
            <v>INC  SOCIEDAD ANONIMA</v>
          </cell>
        </row>
        <row r="4108">
          <cell r="R4108" t="str">
            <v>3000022685</v>
          </cell>
          <cell r="S4108" t="str">
            <v>INC  SOCIEDAD ANONIMA</v>
          </cell>
        </row>
        <row r="4109">
          <cell r="R4109" t="str">
            <v>3000022686</v>
          </cell>
          <cell r="S4109" t="str">
            <v>INC  SOCIEDAD ANONIMA</v>
          </cell>
        </row>
        <row r="4110">
          <cell r="R4110" t="str">
            <v>3000022686</v>
          </cell>
          <cell r="S4110" t="str">
            <v>INC  SOCIEDAD ANONIMA</v>
          </cell>
        </row>
        <row r="4111">
          <cell r="R4111" t="str">
            <v>3000022687</v>
          </cell>
          <cell r="S4111" t="str">
            <v>INC  SOCIEDAD ANONIMA</v>
          </cell>
        </row>
        <row r="4112">
          <cell r="R4112" t="str">
            <v>3000022687</v>
          </cell>
          <cell r="S4112" t="str">
            <v>INC  SOCIEDAD ANONIMA</v>
          </cell>
        </row>
        <row r="4113">
          <cell r="R4113" t="str">
            <v>3000022688</v>
          </cell>
          <cell r="S4113" t="str">
            <v>INC  SOCIEDAD ANONIMA</v>
          </cell>
        </row>
        <row r="4114">
          <cell r="R4114" t="str">
            <v>3000022688</v>
          </cell>
          <cell r="S4114" t="str">
            <v>INC  SOCIEDAD ANONIMA</v>
          </cell>
        </row>
        <row r="4115">
          <cell r="R4115" t="str">
            <v>3000022689</v>
          </cell>
          <cell r="S4115" t="str">
            <v>INC  SOCIEDAD ANONIMA</v>
          </cell>
        </row>
        <row r="4116">
          <cell r="R4116" t="str">
            <v>3000022689</v>
          </cell>
          <cell r="S4116" t="str">
            <v>INC  SOCIEDAD ANONIMA</v>
          </cell>
        </row>
        <row r="4117">
          <cell r="R4117" t="str">
            <v>3000022690</v>
          </cell>
          <cell r="S4117" t="str">
            <v>INC  SOCIEDAD ANONIMA</v>
          </cell>
        </row>
        <row r="4118">
          <cell r="R4118" t="str">
            <v>3000022690</v>
          </cell>
          <cell r="S4118" t="str">
            <v>INC  SOCIEDAD ANONIMA</v>
          </cell>
        </row>
        <row r="4119">
          <cell r="R4119" t="str">
            <v>3000022691</v>
          </cell>
          <cell r="S4119" t="str">
            <v>INC  SOCIEDAD ANONIMA</v>
          </cell>
        </row>
        <row r="4120">
          <cell r="R4120" t="str">
            <v>3000022691</v>
          </cell>
          <cell r="S4120" t="str">
            <v>INC  SOCIEDAD ANONIMA</v>
          </cell>
        </row>
        <row r="4121">
          <cell r="R4121" t="str">
            <v>3000022692</v>
          </cell>
          <cell r="S4121" t="str">
            <v>INC  SOCIEDAD ANONIMA</v>
          </cell>
        </row>
        <row r="4122">
          <cell r="R4122" t="str">
            <v>3000022692</v>
          </cell>
          <cell r="S4122" t="str">
            <v>INC  SOCIEDAD ANONIMA</v>
          </cell>
        </row>
        <row r="4123">
          <cell r="R4123" t="str">
            <v>3000022693</v>
          </cell>
          <cell r="S4123" t="str">
            <v>INC  SOCIEDAD ANONIMA</v>
          </cell>
        </row>
        <row r="4124">
          <cell r="R4124" t="str">
            <v>3000022693</v>
          </cell>
          <cell r="S4124" t="str">
            <v>INC  SOCIEDAD ANONIMA</v>
          </cell>
        </row>
        <row r="4125">
          <cell r="R4125" t="str">
            <v>3000022694</v>
          </cell>
          <cell r="S4125" t="str">
            <v>INC  SOCIEDAD ANONIMA</v>
          </cell>
        </row>
        <row r="4126">
          <cell r="R4126" t="str">
            <v>3000022694</v>
          </cell>
          <cell r="S4126" t="str">
            <v>INC  SOCIEDAD ANONIMA</v>
          </cell>
        </row>
        <row r="4127">
          <cell r="R4127" t="str">
            <v>3000022695</v>
          </cell>
          <cell r="S4127" t="str">
            <v>INC  SOCIEDAD ANONIMA</v>
          </cell>
        </row>
        <row r="4128">
          <cell r="R4128" t="str">
            <v>3000022695</v>
          </cell>
          <cell r="S4128" t="str">
            <v>INC  SOCIEDAD ANONIMA</v>
          </cell>
        </row>
        <row r="4129">
          <cell r="R4129" t="str">
            <v>3000022696</v>
          </cell>
          <cell r="S4129" t="str">
            <v>INC  SOCIEDAD ANONIMA</v>
          </cell>
        </row>
        <row r="4130">
          <cell r="R4130" t="str">
            <v>3000022696</v>
          </cell>
          <cell r="S4130" t="str">
            <v>INC  SOCIEDAD ANONIMA</v>
          </cell>
        </row>
        <row r="4131">
          <cell r="R4131" t="str">
            <v>3000022697</v>
          </cell>
          <cell r="S4131" t="str">
            <v>INC  SOCIEDAD ANONIMA</v>
          </cell>
        </row>
        <row r="4132">
          <cell r="R4132" t="str">
            <v>3000022697</v>
          </cell>
          <cell r="S4132" t="str">
            <v>INC  SOCIEDAD ANONIMA</v>
          </cell>
        </row>
        <row r="4133">
          <cell r="R4133" t="str">
            <v>3000022698</v>
          </cell>
          <cell r="S4133" t="str">
            <v>INC  SOCIEDAD ANONIMA</v>
          </cell>
        </row>
        <row r="4134">
          <cell r="R4134" t="str">
            <v>3000022698</v>
          </cell>
          <cell r="S4134" t="str">
            <v>INC  SOCIEDAD ANONIMA</v>
          </cell>
        </row>
        <row r="4135">
          <cell r="R4135" t="str">
            <v>3000022699</v>
          </cell>
          <cell r="S4135" t="str">
            <v>INC  SOCIEDAD ANONIMA</v>
          </cell>
        </row>
        <row r="4136">
          <cell r="R4136" t="str">
            <v>3000022699</v>
          </cell>
          <cell r="S4136" t="str">
            <v>INC  SOCIEDAD ANONIMA</v>
          </cell>
        </row>
        <row r="4137">
          <cell r="R4137" t="str">
            <v>3000022700</v>
          </cell>
          <cell r="S4137" t="str">
            <v>INC  SOCIEDAD ANONIMA</v>
          </cell>
        </row>
        <row r="4138">
          <cell r="R4138" t="str">
            <v>3000022700</v>
          </cell>
          <cell r="S4138" t="str">
            <v>INC  SOCIEDAD ANONIMA</v>
          </cell>
        </row>
        <row r="4139">
          <cell r="R4139" t="str">
            <v>3000022701</v>
          </cell>
          <cell r="S4139" t="str">
            <v>INC  SOCIEDAD ANONIMA</v>
          </cell>
        </row>
        <row r="4140">
          <cell r="R4140" t="str">
            <v>3000022701</v>
          </cell>
          <cell r="S4140" t="str">
            <v>INC  SOCIEDAD ANONIMA</v>
          </cell>
        </row>
        <row r="4141">
          <cell r="R4141" t="str">
            <v>3000022702</v>
          </cell>
          <cell r="S4141" t="str">
            <v>INC  SOCIEDAD ANONIMA</v>
          </cell>
        </row>
        <row r="4142">
          <cell r="R4142" t="str">
            <v>3000022702</v>
          </cell>
          <cell r="S4142" t="str">
            <v>INC  SOCIEDAD ANONIMA</v>
          </cell>
        </row>
        <row r="4143">
          <cell r="R4143" t="str">
            <v>3000022703</v>
          </cell>
          <cell r="S4143" t="str">
            <v>INC  SOCIEDAD ANONIMA</v>
          </cell>
        </row>
        <row r="4144">
          <cell r="R4144" t="str">
            <v>3000022703</v>
          </cell>
          <cell r="S4144" t="str">
            <v>INC  SOCIEDAD ANONIMA</v>
          </cell>
        </row>
        <row r="4145">
          <cell r="R4145" t="str">
            <v>3000022704</v>
          </cell>
          <cell r="S4145" t="str">
            <v>INC  SOCIEDAD ANONIMA</v>
          </cell>
        </row>
        <row r="4146">
          <cell r="R4146" t="str">
            <v>3000022704</v>
          </cell>
          <cell r="S4146" t="str">
            <v>INC  SOCIEDAD ANONIMA</v>
          </cell>
        </row>
        <row r="4147">
          <cell r="R4147" t="str">
            <v>3000022705</v>
          </cell>
          <cell r="S4147" t="str">
            <v>INC  SOCIEDAD ANONIMA</v>
          </cell>
        </row>
        <row r="4148">
          <cell r="R4148" t="str">
            <v>3000022705</v>
          </cell>
          <cell r="S4148" t="str">
            <v>INC  SOCIEDAD ANONIMA</v>
          </cell>
        </row>
        <row r="4149">
          <cell r="R4149" t="str">
            <v>3000022706</v>
          </cell>
          <cell r="S4149" t="str">
            <v>INC  SOCIEDAD ANONIMA</v>
          </cell>
        </row>
        <row r="4150">
          <cell r="R4150" t="str">
            <v>3000022706</v>
          </cell>
          <cell r="S4150" t="str">
            <v>INC  SOCIEDAD ANONIMA</v>
          </cell>
        </row>
        <row r="4151">
          <cell r="R4151" t="str">
            <v>3000022707</v>
          </cell>
          <cell r="S4151" t="str">
            <v>INC  SOCIEDAD ANONIMA</v>
          </cell>
        </row>
        <row r="4152">
          <cell r="R4152" t="str">
            <v>3000022707</v>
          </cell>
          <cell r="S4152" t="str">
            <v>INC  SOCIEDAD ANONIMA</v>
          </cell>
        </row>
        <row r="4153">
          <cell r="R4153" t="str">
            <v>3000022708</v>
          </cell>
          <cell r="S4153" t="str">
            <v>INC  SOCIEDAD ANONIMA</v>
          </cell>
        </row>
        <row r="4154">
          <cell r="R4154" t="str">
            <v>3000022708</v>
          </cell>
          <cell r="S4154" t="str">
            <v>INC  SOCIEDAD ANONIMA</v>
          </cell>
        </row>
        <row r="4155">
          <cell r="R4155" t="str">
            <v>3000022709</v>
          </cell>
          <cell r="S4155" t="str">
            <v>INC  SOCIEDAD ANONIMA</v>
          </cell>
        </row>
        <row r="4156">
          <cell r="R4156" t="str">
            <v>3000022709</v>
          </cell>
          <cell r="S4156" t="str">
            <v>INC  SOCIEDAD ANONIMA</v>
          </cell>
        </row>
        <row r="4157">
          <cell r="R4157" t="str">
            <v>3000022710</v>
          </cell>
          <cell r="S4157" t="str">
            <v>INC  SOCIEDAD ANONIMA</v>
          </cell>
        </row>
        <row r="4158">
          <cell r="R4158" t="str">
            <v>3000022710</v>
          </cell>
          <cell r="S4158" t="str">
            <v>INC  SOCIEDAD ANONIMA</v>
          </cell>
        </row>
        <row r="4159">
          <cell r="R4159" t="str">
            <v>3000022711</v>
          </cell>
          <cell r="S4159" t="str">
            <v>KOHN FELIPE EDGARDO</v>
          </cell>
        </row>
        <row r="4160">
          <cell r="R4160" t="str">
            <v>3000022711</v>
          </cell>
          <cell r="S4160" t="str">
            <v>KOHN FELIPE EDGARDO</v>
          </cell>
        </row>
        <row r="4161">
          <cell r="R4161" t="str">
            <v>3000022721</v>
          </cell>
          <cell r="S4161" t="str">
            <v>AUTOSERVICIO MAYORISTA DIARCO</v>
          </cell>
        </row>
        <row r="4162">
          <cell r="R4162" t="str">
            <v>3000022721</v>
          </cell>
          <cell r="S4162" t="str">
            <v>AUTOSERVICIO MAYORISTA DIARCO</v>
          </cell>
        </row>
        <row r="4163">
          <cell r="R4163" t="str">
            <v>3000022723</v>
          </cell>
          <cell r="S4163" t="str">
            <v>SUPERMERCADOS MAYORISTAS MAKRO</v>
          </cell>
        </row>
        <row r="4164">
          <cell r="R4164" t="str">
            <v>3000022723</v>
          </cell>
          <cell r="S4164" t="str">
            <v>SUPERMERCADOS MAYORISTAS MAKRO</v>
          </cell>
        </row>
        <row r="4165">
          <cell r="R4165" t="str">
            <v>3000022724</v>
          </cell>
          <cell r="S4165" t="str">
            <v>INC  SOCIEDAD ANONIMA</v>
          </cell>
        </row>
        <row r="4166">
          <cell r="R4166" t="str">
            <v>3000022724</v>
          </cell>
          <cell r="S4166" t="str">
            <v>INC  SOCIEDAD ANONIMA</v>
          </cell>
        </row>
        <row r="4167">
          <cell r="R4167" t="str">
            <v>3000022725</v>
          </cell>
          <cell r="S4167" t="str">
            <v>INC  SOCIEDAD ANONIMA</v>
          </cell>
        </row>
        <row r="4168">
          <cell r="R4168" t="str">
            <v>3000022725</v>
          </cell>
          <cell r="S4168" t="str">
            <v>INC  SOCIEDAD ANONIMA</v>
          </cell>
        </row>
        <row r="4169">
          <cell r="R4169" t="str">
            <v>3000022726</v>
          </cell>
          <cell r="S4169" t="str">
            <v>INC  SOCIEDAD ANONIMA</v>
          </cell>
        </row>
        <row r="4170">
          <cell r="R4170" t="str">
            <v>3000022726</v>
          </cell>
          <cell r="S4170" t="str">
            <v>INC  SOCIEDAD ANONIMA</v>
          </cell>
        </row>
        <row r="4171">
          <cell r="R4171" t="str">
            <v>3000022727</v>
          </cell>
          <cell r="S4171" t="str">
            <v>INC  SOCIEDAD ANONIMA</v>
          </cell>
        </row>
        <row r="4172">
          <cell r="R4172" t="str">
            <v>3000022727</v>
          </cell>
          <cell r="S4172" t="str">
            <v>INC  SOCIEDAD ANONIMA</v>
          </cell>
        </row>
        <row r="4173">
          <cell r="R4173" t="str">
            <v>3000022728</v>
          </cell>
          <cell r="S4173" t="str">
            <v>INC  SOCIEDAD ANONIMA</v>
          </cell>
        </row>
        <row r="4174">
          <cell r="R4174" t="str">
            <v>3000022728</v>
          </cell>
          <cell r="S4174" t="str">
            <v>INC  SOCIEDAD ANONIMA</v>
          </cell>
        </row>
        <row r="4175">
          <cell r="R4175" t="str">
            <v>3000022729</v>
          </cell>
          <cell r="S4175" t="str">
            <v>INC  SOCIEDAD ANONIMA</v>
          </cell>
        </row>
        <row r="4176">
          <cell r="R4176" t="str">
            <v>3000022729</v>
          </cell>
          <cell r="S4176" t="str">
            <v>INC  SOCIEDAD ANONIMA</v>
          </cell>
        </row>
        <row r="4177">
          <cell r="R4177" t="str">
            <v>3000022730</v>
          </cell>
          <cell r="S4177" t="str">
            <v>INC  SOCIEDAD ANONIMA</v>
          </cell>
        </row>
        <row r="4178">
          <cell r="R4178" t="str">
            <v>3000022730</v>
          </cell>
          <cell r="S4178" t="str">
            <v>INC  SOCIEDAD ANONIMA</v>
          </cell>
        </row>
        <row r="4179">
          <cell r="R4179" t="str">
            <v>3000022731</v>
          </cell>
          <cell r="S4179" t="str">
            <v>INC  SOCIEDAD ANONIMA</v>
          </cell>
        </row>
        <row r="4180">
          <cell r="R4180" t="str">
            <v>3000022731</v>
          </cell>
          <cell r="S4180" t="str">
            <v>INC  SOCIEDAD ANONIMA</v>
          </cell>
        </row>
        <row r="4181">
          <cell r="R4181" t="str">
            <v>3000022739</v>
          </cell>
          <cell r="S4181" t="str">
            <v>AUTOSERVICIO MAYORISTA DIARCO</v>
          </cell>
        </row>
        <row r="4182">
          <cell r="R4182" t="str">
            <v>3000022739</v>
          </cell>
          <cell r="S4182" t="str">
            <v>AUTOSERVICIO MAYORISTA DIARCO</v>
          </cell>
        </row>
        <row r="4183">
          <cell r="R4183" t="str">
            <v>3000022741</v>
          </cell>
          <cell r="S4183" t="str">
            <v>MAXICONSUMO S A</v>
          </cell>
        </row>
        <row r="4184">
          <cell r="R4184" t="str">
            <v>3000022741</v>
          </cell>
          <cell r="S4184" t="str">
            <v>MAXICONSUMO S A</v>
          </cell>
        </row>
        <row r="4185">
          <cell r="R4185" t="str">
            <v>3000022742</v>
          </cell>
          <cell r="S4185" t="str">
            <v>MAYCAR SOCIEDAD ANONIMA</v>
          </cell>
        </row>
        <row r="4186">
          <cell r="R4186" t="str">
            <v>3000022742</v>
          </cell>
          <cell r="S4186" t="str">
            <v>MAYCAR SOCIEDAD ANONIMA</v>
          </cell>
        </row>
        <row r="4187">
          <cell r="R4187" t="str">
            <v>3000022748</v>
          </cell>
          <cell r="S4187" t="str">
            <v>SUPERMERCADOS MAYORISTAS YAGUA</v>
          </cell>
        </row>
        <row r="4188">
          <cell r="R4188" t="str">
            <v>3000022748</v>
          </cell>
          <cell r="S4188" t="str">
            <v>SUPERMERCADOS MAYORISTAS YAGUA</v>
          </cell>
        </row>
        <row r="4189">
          <cell r="R4189" t="str">
            <v>3000022749</v>
          </cell>
          <cell r="S4189" t="str">
            <v>AUTOSERVICIO MAYORISTA DIARCO</v>
          </cell>
        </row>
        <row r="4190">
          <cell r="R4190" t="str">
            <v>3000022749</v>
          </cell>
          <cell r="S4190" t="str">
            <v>AUTOSERVICIO MAYORISTA DIARCO</v>
          </cell>
        </row>
        <row r="4191">
          <cell r="R4191" t="str">
            <v>3000022770</v>
          </cell>
          <cell r="S4191" t="str">
            <v>INC  SOCIEDAD ANONIMA</v>
          </cell>
        </row>
        <row r="4192">
          <cell r="R4192" t="str">
            <v>3000022770</v>
          </cell>
          <cell r="S4192" t="str">
            <v>INC  SOCIEDAD ANONIMA</v>
          </cell>
        </row>
        <row r="4193">
          <cell r="R4193" t="str">
            <v>3000022774</v>
          </cell>
          <cell r="S4193" t="str">
            <v>MAXICONSUMO S A</v>
          </cell>
        </row>
        <row r="4194">
          <cell r="R4194" t="str">
            <v>3000022774</v>
          </cell>
          <cell r="S4194" t="str">
            <v>MAXICONSUMO S A</v>
          </cell>
        </row>
        <row r="4195">
          <cell r="R4195" t="str">
            <v>3000022776</v>
          </cell>
          <cell r="S4195" t="str">
            <v>MIGUEL IRIARTE S.A.</v>
          </cell>
        </row>
        <row r="4196">
          <cell r="R4196" t="str">
            <v>3000022776</v>
          </cell>
          <cell r="S4196" t="str">
            <v>MIGUEL IRIARTE S.A.</v>
          </cell>
        </row>
        <row r="4197">
          <cell r="R4197" t="str">
            <v>3000022778</v>
          </cell>
          <cell r="S4197" t="str">
            <v>INC  SOCIEDAD ANONIMA</v>
          </cell>
        </row>
        <row r="4198">
          <cell r="R4198" t="str">
            <v>3000022778</v>
          </cell>
          <cell r="S4198" t="str">
            <v>INC  SOCIEDAD ANONIMA</v>
          </cell>
        </row>
        <row r="4199">
          <cell r="R4199" t="str">
            <v>3000022779</v>
          </cell>
          <cell r="S4199" t="str">
            <v>INC  SOCIEDAD ANONIMA</v>
          </cell>
        </row>
        <row r="4200">
          <cell r="R4200" t="str">
            <v>3000022779</v>
          </cell>
          <cell r="S4200" t="str">
            <v>INC  SOCIEDAD ANONIMA</v>
          </cell>
        </row>
        <row r="4201">
          <cell r="R4201" t="str">
            <v>3000022780</v>
          </cell>
          <cell r="S4201" t="str">
            <v>MAYCAR SOCIEDAD ANONIMA</v>
          </cell>
        </row>
        <row r="4202">
          <cell r="R4202" t="str">
            <v>3000022780</v>
          </cell>
          <cell r="S4202" t="str">
            <v>MAYCAR SOCIEDAD ANONIMA</v>
          </cell>
        </row>
        <row r="4203">
          <cell r="R4203" t="str">
            <v>3000022799</v>
          </cell>
          <cell r="S4203" t="str">
            <v>AUTOSERVICIO MAYORISTA DIARCO</v>
          </cell>
        </row>
        <row r="4204">
          <cell r="R4204" t="str">
            <v>3000022799</v>
          </cell>
          <cell r="S4204" t="str">
            <v>AUTOSERVICIO MAYORISTA DIARCO</v>
          </cell>
        </row>
        <row r="4205">
          <cell r="R4205" t="str">
            <v>3000022811</v>
          </cell>
          <cell r="S4205" t="str">
            <v>AUTOSERVICIO MAYORISTA DIARCO</v>
          </cell>
        </row>
        <row r="4206">
          <cell r="R4206" t="str">
            <v>3000022811</v>
          </cell>
          <cell r="S4206" t="str">
            <v>AUTOSERVICIO MAYORISTA DIARCO</v>
          </cell>
        </row>
        <row r="4207">
          <cell r="R4207" t="str">
            <v>3000022818</v>
          </cell>
          <cell r="S4207" t="str">
            <v>TREOLAND SA</v>
          </cell>
        </row>
        <row r="4208">
          <cell r="R4208" t="str">
            <v>3000022818</v>
          </cell>
          <cell r="S4208" t="str">
            <v>TREOLAND SA</v>
          </cell>
        </row>
        <row r="4209">
          <cell r="R4209" t="str">
            <v>3000022823</v>
          </cell>
          <cell r="S4209" t="str">
            <v>MAYORISTA CENTRO COMERCIAL S.A</v>
          </cell>
        </row>
        <row r="4210">
          <cell r="R4210" t="str">
            <v>3000022823</v>
          </cell>
          <cell r="S4210" t="str">
            <v>MAYORISTA CENTRO COMERCIAL S.A</v>
          </cell>
        </row>
        <row r="4211">
          <cell r="R4211" t="str">
            <v>3000022824</v>
          </cell>
          <cell r="S4211" t="str">
            <v>VAN ZEEP S.R.L.</v>
          </cell>
        </row>
        <row r="4212">
          <cell r="R4212" t="str">
            <v>3000022824</v>
          </cell>
          <cell r="S4212" t="str">
            <v>VAN ZEEP S.R.L.</v>
          </cell>
        </row>
        <row r="4213">
          <cell r="R4213" t="str">
            <v>3000022825</v>
          </cell>
          <cell r="S4213" t="str">
            <v>MAXICONSUMO S A</v>
          </cell>
        </row>
        <row r="4214">
          <cell r="R4214" t="str">
            <v>3000022825</v>
          </cell>
          <cell r="S4214" t="str">
            <v>MAXICONSUMO S A</v>
          </cell>
        </row>
        <row r="4215">
          <cell r="R4215" t="str">
            <v>3000022831</v>
          </cell>
          <cell r="S4215" t="str">
            <v>DINOSAURIO S.A.</v>
          </cell>
        </row>
        <row r="4216">
          <cell r="R4216" t="str">
            <v>3000022831</v>
          </cell>
          <cell r="S4216" t="str">
            <v>DINOSAURIO S.A.</v>
          </cell>
        </row>
        <row r="4217">
          <cell r="R4217" t="str">
            <v>3000022854</v>
          </cell>
          <cell r="S4217" t="str">
            <v>AUTOSERVICIO MAYORISTA DIARCO</v>
          </cell>
        </row>
        <row r="4218">
          <cell r="R4218" t="str">
            <v>3000022854</v>
          </cell>
          <cell r="S4218" t="str">
            <v>AUTOSERVICIO MAYORISTA DIARCO</v>
          </cell>
        </row>
        <row r="4219">
          <cell r="R4219" t="str">
            <v>3000022855</v>
          </cell>
          <cell r="S4219" t="str">
            <v>SUPERMERCADO EL TUNEL SA</v>
          </cell>
        </row>
        <row r="4220">
          <cell r="R4220" t="str">
            <v>3000022855</v>
          </cell>
          <cell r="S4220" t="str">
            <v>SUPERMERCADO EL TUNEL SA</v>
          </cell>
        </row>
        <row r="4221">
          <cell r="R4221" t="str">
            <v>3000022862</v>
          </cell>
          <cell r="S4221" t="str">
            <v>SUPERMERCADOS MAYORISTAS MAKRO</v>
          </cell>
        </row>
        <row r="4222">
          <cell r="R4222" t="str">
            <v>3000022862</v>
          </cell>
          <cell r="S4222" t="str">
            <v>SUPERMERCADOS MAYORISTAS MAKRO</v>
          </cell>
        </row>
        <row r="4223">
          <cell r="R4223" t="str">
            <v>3000022863</v>
          </cell>
          <cell r="S4223" t="str">
            <v>ALBERDI SOCIEDAD ANONIMA</v>
          </cell>
        </row>
        <row r="4224">
          <cell r="R4224" t="str">
            <v>3000022863</v>
          </cell>
          <cell r="S4224" t="str">
            <v>ALBERDI SOCIEDAD ANONIMA</v>
          </cell>
        </row>
        <row r="4225">
          <cell r="R4225" t="str">
            <v>3000022866</v>
          </cell>
          <cell r="S4225" t="str">
            <v>DINOSAURIO S.A.</v>
          </cell>
        </row>
        <row r="4226">
          <cell r="R4226" t="str">
            <v>3000022866</v>
          </cell>
          <cell r="S4226" t="str">
            <v>DINOSAURIO S.A.</v>
          </cell>
        </row>
        <row r="4227">
          <cell r="R4227" t="str">
            <v>3000022867</v>
          </cell>
          <cell r="S4227" t="str">
            <v>MAYCAR SOCIEDAD ANONIMA</v>
          </cell>
        </row>
        <row r="4228">
          <cell r="R4228" t="str">
            <v>3000022867</v>
          </cell>
          <cell r="S4228" t="str">
            <v>MAYCAR SOCIEDAD ANONIMA</v>
          </cell>
        </row>
        <row r="4229">
          <cell r="R4229" t="str">
            <v>3000022868</v>
          </cell>
          <cell r="S4229" t="str">
            <v>AUTOSERVICIO MAYORISTA DIARCO</v>
          </cell>
        </row>
        <row r="4230">
          <cell r="R4230" t="str">
            <v>3000022868</v>
          </cell>
          <cell r="S4230" t="str">
            <v>AUTOSERVICIO MAYORISTA DIARCO</v>
          </cell>
        </row>
        <row r="4231">
          <cell r="R4231" t="str">
            <v>3000022874</v>
          </cell>
          <cell r="S4231" t="str">
            <v>DINOSAURIO S.A.</v>
          </cell>
        </row>
        <row r="4232">
          <cell r="R4232" t="str">
            <v>3000022874</v>
          </cell>
          <cell r="S4232" t="str">
            <v>DINOSAURIO S.A.</v>
          </cell>
        </row>
        <row r="4233">
          <cell r="R4233" t="str">
            <v>3000022875</v>
          </cell>
          <cell r="S4233" t="str">
            <v>MAXICONSUMO S A</v>
          </cell>
        </row>
        <row r="4234">
          <cell r="R4234" t="str">
            <v>3000022875</v>
          </cell>
          <cell r="S4234" t="str">
            <v>MAXICONSUMO S A</v>
          </cell>
        </row>
        <row r="4235">
          <cell r="R4235" t="str">
            <v>3000022877</v>
          </cell>
          <cell r="S4235" t="str">
            <v>SUPERMERCADOS MAYORISTAS YAGUA</v>
          </cell>
        </row>
        <row r="4236">
          <cell r="R4236" t="str">
            <v>3000022877</v>
          </cell>
          <cell r="S4236" t="str">
            <v>SUPERMERCADOS MAYORISTAS YAGUA</v>
          </cell>
        </row>
        <row r="4237">
          <cell r="R4237" t="str">
            <v>3000022896</v>
          </cell>
          <cell r="S4237" t="str">
            <v>INC  SOCIEDAD ANONIMA</v>
          </cell>
        </row>
        <row r="4238">
          <cell r="R4238" t="str">
            <v>3000022896</v>
          </cell>
          <cell r="S4238" t="str">
            <v>INC  SOCIEDAD ANONIMA</v>
          </cell>
        </row>
        <row r="4239">
          <cell r="R4239" t="str">
            <v>3000022897</v>
          </cell>
          <cell r="S4239" t="str">
            <v>DIA ARGENTINA S A</v>
          </cell>
        </row>
        <row r="4240">
          <cell r="R4240" t="str">
            <v>3000022897</v>
          </cell>
          <cell r="S4240" t="str">
            <v>DIA ARGENTINA S A</v>
          </cell>
        </row>
        <row r="4241">
          <cell r="R4241" t="str">
            <v>3000022899</v>
          </cell>
          <cell r="S4241" t="str">
            <v>CENCOSUD S A</v>
          </cell>
        </row>
        <row r="4242">
          <cell r="R4242" t="str">
            <v>3000022899</v>
          </cell>
          <cell r="S4242" t="str">
            <v>CENCOSUD S A</v>
          </cell>
        </row>
        <row r="4243">
          <cell r="R4243" t="str">
            <v>3000022899</v>
          </cell>
          <cell r="S4243" t="str">
            <v>CENCOSUD S A</v>
          </cell>
        </row>
        <row r="4244">
          <cell r="R4244" t="str">
            <v>3000022899</v>
          </cell>
          <cell r="S4244" t="str">
            <v>CENCOSUD S A</v>
          </cell>
        </row>
        <row r="4245">
          <cell r="R4245" t="str">
            <v>3000022900</v>
          </cell>
          <cell r="S4245" t="str">
            <v>CENCOSUD S A</v>
          </cell>
        </row>
        <row r="4246">
          <cell r="R4246" t="str">
            <v>3000022900</v>
          </cell>
          <cell r="S4246" t="str">
            <v>CENCOSUD S A</v>
          </cell>
        </row>
        <row r="4247">
          <cell r="R4247" t="str">
            <v>3000022902</v>
          </cell>
          <cell r="S4247" t="str">
            <v>AUTOSERVICIO MAYORISTA DIARCO</v>
          </cell>
        </row>
        <row r="4248">
          <cell r="R4248" t="str">
            <v>3000022902</v>
          </cell>
          <cell r="S4248" t="str">
            <v>AUTOSERVICIO MAYORISTA DIARCO</v>
          </cell>
        </row>
        <row r="4249">
          <cell r="R4249" t="str">
            <v>3000022903</v>
          </cell>
          <cell r="S4249" t="str">
            <v>CENCOSUD S A</v>
          </cell>
        </row>
        <row r="4250">
          <cell r="R4250" t="str">
            <v>3000022903</v>
          </cell>
          <cell r="S4250" t="str">
            <v>CENCOSUD S A</v>
          </cell>
        </row>
        <row r="4251">
          <cell r="R4251" t="str">
            <v>3000022904</v>
          </cell>
          <cell r="S4251" t="str">
            <v>CENCOSUD S A</v>
          </cell>
        </row>
        <row r="4252">
          <cell r="R4252" t="str">
            <v>3000022904</v>
          </cell>
          <cell r="S4252" t="str">
            <v>CENCOSUD S A</v>
          </cell>
        </row>
        <row r="4253">
          <cell r="R4253" t="str">
            <v>3000022905</v>
          </cell>
          <cell r="S4253" t="str">
            <v>CENCOSUD S A</v>
          </cell>
        </row>
        <row r="4254">
          <cell r="R4254" t="str">
            <v>3000022905</v>
          </cell>
          <cell r="S4254" t="str">
            <v>CENCOSUD S A</v>
          </cell>
        </row>
        <row r="4255">
          <cell r="R4255" t="str">
            <v>3000022906</v>
          </cell>
          <cell r="S4255" t="str">
            <v>CENCOSUD S A</v>
          </cell>
        </row>
        <row r="4256">
          <cell r="R4256" t="str">
            <v>3000022906</v>
          </cell>
          <cell r="S4256" t="str">
            <v>CENCOSUD S A</v>
          </cell>
        </row>
        <row r="4257">
          <cell r="R4257" t="str">
            <v>3000022907</v>
          </cell>
          <cell r="S4257" t="str">
            <v>CENCOSUD S A</v>
          </cell>
        </row>
        <row r="4258">
          <cell r="R4258" t="str">
            <v>3000022907</v>
          </cell>
          <cell r="S4258" t="str">
            <v>CENCOSUD S A</v>
          </cell>
        </row>
        <row r="4259">
          <cell r="R4259" t="str">
            <v>3000022908</v>
          </cell>
          <cell r="S4259" t="str">
            <v>CENCOSUD S A</v>
          </cell>
        </row>
        <row r="4260">
          <cell r="R4260" t="str">
            <v>3000022908</v>
          </cell>
          <cell r="S4260" t="str">
            <v>CENCOSUD S A</v>
          </cell>
        </row>
        <row r="4261">
          <cell r="R4261" t="str">
            <v>3000022909</v>
          </cell>
          <cell r="S4261" t="str">
            <v>CENCOSUD S A</v>
          </cell>
        </row>
        <row r="4262">
          <cell r="R4262" t="str">
            <v>3000022909</v>
          </cell>
          <cell r="S4262" t="str">
            <v>CENCOSUD S A</v>
          </cell>
        </row>
        <row r="4263">
          <cell r="R4263" t="str">
            <v>3000022910</v>
          </cell>
          <cell r="S4263" t="str">
            <v>CENCOSUD S A</v>
          </cell>
        </row>
        <row r="4264">
          <cell r="R4264" t="str">
            <v>3000022910</v>
          </cell>
          <cell r="S4264" t="str">
            <v>CENCOSUD S A</v>
          </cell>
        </row>
        <row r="4265">
          <cell r="R4265" t="str">
            <v>3000022911</v>
          </cell>
          <cell r="S4265" t="str">
            <v>CENCOSUD S A</v>
          </cell>
        </row>
        <row r="4266">
          <cell r="R4266" t="str">
            <v>3000022911</v>
          </cell>
          <cell r="S4266" t="str">
            <v>CENCOSUD S A</v>
          </cell>
        </row>
        <row r="4267">
          <cell r="R4267" t="str">
            <v>3000022950</v>
          </cell>
          <cell r="S4267" t="str">
            <v>SUPERMERCADOS MAYORISTAS MAKRO</v>
          </cell>
        </row>
        <row r="4268">
          <cell r="R4268" t="str">
            <v>3000022950</v>
          </cell>
          <cell r="S4268" t="str">
            <v>SUPERMERCADOS MAYORISTAS MAKRO</v>
          </cell>
        </row>
        <row r="4269">
          <cell r="R4269" t="str">
            <v>3000022951</v>
          </cell>
          <cell r="S4269" t="str">
            <v>MIGUEL IRIARTE S.A.</v>
          </cell>
        </row>
        <row r="4270">
          <cell r="R4270" t="str">
            <v>3000022951</v>
          </cell>
          <cell r="S4270" t="str">
            <v>MIGUEL IRIARTE S.A.</v>
          </cell>
        </row>
        <row r="4271">
          <cell r="R4271" t="str">
            <v>3000022954</v>
          </cell>
          <cell r="S4271" t="str">
            <v>MAYCAR SOCIEDAD ANONIMA</v>
          </cell>
        </row>
        <row r="4272">
          <cell r="R4272" t="str">
            <v>3000022954</v>
          </cell>
          <cell r="S4272" t="str">
            <v>MAYCAR SOCIEDAD ANONIMA</v>
          </cell>
        </row>
        <row r="4273">
          <cell r="R4273" t="str">
            <v>3000022965</v>
          </cell>
          <cell r="S4273" t="str">
            <v>DESCARTABLES CAROMAR S. A.</v>
          </cell>
        </row>
        <row r="4274">
          <cell r="R4274" t="str">
            <v>3000022965</v>
          </cell>
          <cell r="S4274" t="str">
            <v>DESCARTABLES CAROMAR S. A.</v>
          </cell>
        </row>
        <row r="4275">
          <cell r="R4275" t="str">
            <v>3000022966</v>
          </cell>
          <cell r="S4275" t="str">
            <v>DESCARTABLES CAROMAR S. A.</v>
          </cell>
        </row>
        <row r="4276">
          <cell r="R4276" t="str">
            <v>3000022966</v>
          </cell>
          <cell r="S4276" t="str">
            <v>DESCARTABLES CAROMAR S. A.</v>
          </cell>
        </row>
        <row r="4277">
          <cell r="R4277" t="str">
            <v>3000022978</v>
          </cell>
          <cell r="S4277" t="str">
            <v>TREOLAND SA</v>
          </cell>
        </row>
        <row r="4278">
          <cell r="R4278" t="str">
            <v>3000022978</v>
          </cell>
          <cell r="S4278" t="str">
            <v>TREOLAND SA</v>
          </cell>
        </row>
        <row r="4279">
          <cell r="R4279" t="str">
            <v>3000022979</v>
          </cell>
          <cell r="S4279" t="str">
            <v>TREOLAND SA</v>
          </cell>
        </row>
        <row r="4280">
          <cell r="R4280" t="str">
            <v>3000022979</v>
          </cell>
          <cell r="S4280" t="str">
            <v>TREOLAND SA</v>
          </cell>
        </row>
        <row r="4281">
          <cell r="R4281" t="str">
            <v>3000022980</v>
          </cell>
          <cell r="S4281" t="str">
            <v>TREOLAND SA</v>
          </cell>
        </row>
        <row r="4282">
          <cell r="R4282" t="str">
            <v>3000022980</v>
          </cell>
          <cell r="S4282" t="str">
            <v>TREOLAND SA</v>
          </cell>
        </row>
        <row r="4283">
          <cell r="R4283" t="str">
            <v>3000022981</v>
          </cell>
          <cell r="S4283" t="str">
            <v>TREOLAND SA</v>
          </cell>
        </row>
        <row r="4284">
          <cell r="R4284" t="str">
            <v>3000022981</v>
          </cell>
          <cell r="S4284" t="str">
            <v>TREOLAND SA</v>
          </cell>
        </row>
        <row r="4285">
          <cell r="R4285" t="str">
            <v>3000022987</v>
          </cell>
          <cell r="S4285" t="str">
            <v>MAYORISTA CENTRO COMERCIAL S.A</v>
          </cell>
        </row>
        <row r="4286">
          <cell r="R4286" t="str">
            <v>3000022987</v>
          </cell>
          <cell r="S4286" t="str">
            <v>MAYORISTA CENTRO COMERCIAL S.A</v>
          </cell>
        </row>
        <row r="4287">
          <cell r="R4287" t="str">
            <v>3000022988</v>
          </cell>
          <cell r="S4287" t="str">
            <v>MAYORISTA CENTRO COMERCIAL S.A</v>
          </cell>
        </row>
        <row r="4288">
          <cell r="R4288" t="str">
            <v>3000022988</v>
          </cell>
          <cell r="S4288" t="str">
            <v>MAYORISTA CENTRO COMERCIAL S.A</v>
          </cell>
        </row>
        <row r="4289">
          <cell r="R4289" t="str">
            <v>3000022989</v>
          </cell>
          <cell r="S4289" t="str">
            <v>MAYORISTA CENTRO COMERCIAL S.A</v>
          </cell>
        </row>
        <row r="4290">
          <cell r="R4290" t="str">
            <v>3000022989</v>
          </cell>
          <cell r="S4290" t="str">
            <v>MAYORISTA CENTRO COMERCIAL S.A</v>
          </cell>
        </row>
        <row r="4291">
          <cell r="R4291" t="str">
            <v>3000023010</v>
          </cell>
          <cell r="S4291" t="str">
            <v>DORINKA S.R.L.</v>
          </cell>
        </row>
        <row r="4292">
          <cell r="R4292" t="str">
            <v>3000023010</v>
          </cell>
          <cell r="S4292" t="str">
            <v>DORINKA S.R.L.</v>
          </cell>
        </row>
        <row r="4293">
          <cell r="R4293" t="str">
            <v>3000023023</v>
          </cell>
          <cell r="S4293" t="str">
            <v>INC  SOCIEDAD ANONIMA</v>
          </cell>
        </row>
        <row r="4294">
          <cell r="R4294" t="str">
            <v>3000023023</v>
          </cell>
          <cell r="S4294" t="str">
            <v>INC  SOCIEDAD ANONIMA</v>
          </cell>
        </row>
        <row r="4295">
          <cell r="R4295" t="str">
            <v>3000023044</v>
          </cell>
          <cell r="S4295" t="str">
            <v>CENCOSUD S A</v>
          </cell>
        </row>
        <row r="4296">
          <cell r="R4296" t="str">
            <v>3000023044</v>
          </cell>
          <cell r="S4296" t="str">
            <v>CENCOSUD S A</v>
          </cell>
        </row>
        <row r="4297">
          <cell r="R4297" t="str">
            <v>3000023048</v>
          </cell>
          <cell r="S4297" t="str">
            <v>AUTOSERVICIO MAYORISTA DIARCO</v>
          </cell>
        </row>
        <row r="4298">
          <cell r="R4298" t="str">
            <v>3000023048</v>
          </cell>
          <cell r="S4298" t="str">
            <v>AUTOSERVICIO MAYORISTA DIARCO</v>
          </cell>
        </row>
        <row r="4299">
          <cell r="R4299" t="str">
            <v>3000023069</v>
          </cell>
          <cell r="S4299" t="str">
            <v>TREOLAND SA</v>
          </cell>
        </row>
        <row r="4300">
          <cell r="R4300" t="str">
            <v>3000023069</v>
          </cell>
          <cell r="S4300" t="str">
            <v>TREOLAND SA</v>
          </cell>
        </row>
        <row r="4301">
          <cell r="R4301" t="str">
            <v>3000023070</v>
          </cell>
          <cell r="S4301" t="str">
            <v>TREOLAND SA</v>
          </cell>
        </row>
        <row r="4302">
          <cell r="R4302" t="str">
            <v>3000023070</v>
          </cell>
          <cell r="S4302" t="str">
            <v>TREOLAND SA</v>
          </cell>
        </row>
        <row r="4303">
          <cell r="R4303" t="str">
            <v>3000023075</v>
          </cell>
          <cell r="S4303" t="str">
            <v>AUTOSERVICIO MAYORISTA DIARCO</v>
          </cell>
        </row>
        <row r="4304">
          <cell r="R4304" t="str">
            <v>3000023075</v>
          </cell>
          <cell r="S4304" t="str">
            <v>AUTOSERVICIO MAYORISTA DIARCO</v>
          </cell>
        </row>
        <row r="4305">
          <cell r="R4305" t="str">
            <v>3000023079</v>
          </cell>
          <cell r="S4305" t="str">
            <v>MAYORISTA CENTRO COMERCIAL S.A</v>
          </cell>
        </row>
        <row r="4306">
          <cell r="R4306" t="str">
            <v>3000023079</v>
          </cell>
          <cell r="S4306" t="str">
            <v>MAYORISTA CENTRO COMERCIAL S.A</v>
          </cell>
        </row>
        <row r="4307">
          <cell r="R4307" t="str">
            <v>3000023081</v>
          </cell>
          <cell r="S4307" t="str">
            <v>MANDATOS Y TERCERIZACIONES S.A</v>
          </cell>
        </row>
        <row r="4308">
          <cell r="R4308" t="str">
            <v>3000023081</v>
          </cell>
          <cell r="S4308" t="str">
            <v>MANDATOS Y TERCERIZACIONES S.A</v>
          </cell>
        </row>
        <row r="4309">
          <cell r="R4309" t="str">
            <v>3000023085</v>
          </cell>
          <cell r="S4309" t="str">
            <v>COOPERATIVA OBRERA LIMITADA DE</v>
          </cell>
        </row>
        <row r="4310">
          <cell r="R4310" t="str">
            <v>3000023085</v>
          </cell>
          <cell r="S4310" t="str">
            <v>COOPERATIVA OBRERA LIMITADA DE</v>
          </cell>
        </row>
        <row r="4311">
          <cell r="R4311" t="str">
            <v>3000023092</v>
          </cell>
          <cell r="S4311" t="str">
            <v>AUTOSERVICIO MAYORISTA DIARCO</v>
          </cell>
        </row>
        <row r="4312">
          <cell r="R4312" t="str">
            <v>3000023092</v>
          </cell>
          <cell r="S4312" t="str">
            <v>AUTOSERVICIO MAYORISTA DIARCO</v>
          </cell>
        </row>
        <row r="4313">
          <cell r="R4313" t="str">
            <v>3000023093</v>
          </cell>
          <cell r="S4313" t="str">
            <v>AUTOSERVICIO MAYORISTA DIARCO</v>
          </cell>
        </row>
        <row r="4314">
          <cell r="R4314" t="str">
            <v>3000023093</v>
          </cell>
          <cell r="S4314" t="str">
            <v>AUTOSERVICIO MAYORISTA DIARCO</v>
          </cell>
        </row>
        <row r="4315">
          <cell r="R4315" t="str">
            <v>3000023094</v>
          </cell>
          <cell r="S4315" t="str">
            <v>MAXICONSUMO S A</v>
          </cell>
        </row>
        <row r="4316">
          <cell r="R4316" t="str">
            <v>3000023094</v>
          </cell>
          <cell r="S4316" t="str">
            <v>MAXICONSUMO S A</v>
          </cell>
        </row>
        <row r="4317">
          <cell r="R4317" t="str">
            <v>3000023114</v>
          </cell>
          <cell r="S4317" t="str">
            <v>MAYORISTA CENTRO COMERCIAL S.A</v>
          </cell>
        </row>
        <row r="4318">
          <cell r="R4318" t="str">
            <v>3000023114</v>
          </cell>
          <cell r="S4318" t="str">
            <v>MAYORISTA CENTRO COMERCIAL S.A</v>
          </cell>
        </row>
        <row r="4319">
          <cell r="R4319" t="str">
            <v>3000023119</v>
          </cell>
          <cell r="S4319" t="str">
            <v>AUTOSERVICIO MAYORISTA DIARCO</v>
          </cell>
        </row>
        <row r="4320">
          <cell r="R4320" t="str">
            <v>3000023119</v>
          </cell>
          <cell r="S4320" t="str">
            <v>AUTOSERVICIO MAYORISTA DIARCO</v>
          </cell>
        </row>
        <row r="4321">
          <cell r="R4321" t="str">
            <v>3000023146</v>
          </cell>
          <cell r="S4321" t="str">
            <v>AUTOSERVICIO MAYORISTA DIARCO</v>
          </cell>
        </row>
        <row r="4322">
          <cell r="R4322" t="str">
            <v>3000023146</v>
          </cell>
          <cell r="S4322" t="str">
            <v>AUTOSERVICIO MAYORISTA DIARCO</v>
          </cell>
        </row>
        <row r="4323">
          <cell r="R4323" t="str">
            <v>3000023147</v>
          </cell>
          <cell r="S4323" t="str">
            <v>AUTOSERVICIO MAYORISTA DIARCO</v>
          </cell>
        </row>
        <row r="4324">
          <cell r="R4324" t="str">
            <v>3000023147</v>
          </cell>
          <cell r="S4324" t="str">
            <v>AUTOSERVICIO MAYORISTA DIARCO</v>
          </cell>
        </row>
        <row r="4325">
          <cell r="R4325" t="str">
            <v>3000023151</v>
          </cell>
          <cell r="S4325" t="str">
            <v>DIA ARGENTINA S A</v>
          </cell>
        </row>
        <row r="4326">
          <cell r="R4326" t="str">
            <v>3000023151</v>
          </cell>
          <cell r="S4326" t="str">
            <v>DIA ARGENTINA S A</v>
          </cell>
        </row>
        <row r="4327">
          <cell r="R4327" t="str">
            <v>3000023152</v>
          </cell>
          <cell r="S4327" t="str">
            <v>MAXICONSUMO S A</v>
          </cell>
        </row>
        <row r="4328">
          <cell r="R4328" t="str">
            <v>3000023152</v>
          </cell>
          <cell r="S4328" t="str">
            <v>MAXICONSUMO S A</v>
          </cell>
        </row>
        <row r="4329">
          <cell r="R4329" t="str">
            <v>3000023161</v>
          </cell>
          <cell r="S4329" t="str">
            <v>ALBERDI SOCIEDAD ANONIMA</v>
          </cell>
        </row>
        <row r="4330">
          <cell r="R4330" t="str">
            <v>3000023161</v>
          </cell>
          <cell r="S4330" t="str">
            <v>ALBERDI SOCIEDAD ANONIMA</v>
          </cell>
        </row>
        <row r="4331">
          <cell r="R4331" t="str">
            <v>3000023162</v>
          </cell>
          <cell r="S4331" t="str">
            <v>ALBERDI SOCIEDAD ANONIMA</v>
          </cell>
        </row>
        <row r="4332">
          <cell r="R4332" t="str">
            <v>3000023162</v>
          </cell>
          <cell r="S4332" t="str">
            <v>ALBERDI SOCIEDAD ANONIMA</v>
          </cell>
        </row>
        <row r="4333">
          <cell r="R4333" t="str">
            <v>3000023163</v>
          </cell>
          <cell r="S4333" t="str">
            <v>ALBERDI SOCIEDAD ANONIMA</v>
          </cell>
        </row>
        <row r="4334">
          <cell r="R4334" t="str">
            <v>3000023163</v>
          </cell>
          <cell r="S4334" t="str">
            <v>ALBERDI SOCIEDAD ANONIMA</v>
          </cell>
        </row>
        <row r="4335">
          <cell r="R4335" t="str">
            <v>3000023165</v>
          </cell>
          <cell r="S4335" t="str">
            <v>DINOSAURIO S.A.</v>
          </cell>
        </row>
        <row r="4336">
          <cell r="R4336" t="str">
            <v>3000023165</v>
          </cell>
          <cell r="S4336" t="str">
            <v>DINOSAURIO S.A.</v>
          </cell>
        </row>
        <row r="4337">
          <cell r="R4337" t="str">
            <v>3000023166</v>
          </cell>
          <cell r="S4337" t="str">
            <v>DINOSAURIO S.A.</v>
          </cell>
        </row>
        <row r="4338">
          <cell r="R4338" t="str">
            <v>3000023166</v>
          </cell>
          <cell r="S4338" t="str">
            <v>DINOSAURIO S.A.</v>
          </cell>
        </row>
        <row r="4339">
          <cell r="R4339" t="str">
            <v>3000023171</v>
          </cell>
          <cell r="S4339" t="str">
            <v>MAXICONSUMO S A</v>
          </cell>
        </row>
        <row r="4340">
          <cell r="R4340" t="str">
            <v>3000023171</v>
          </cell>
          <cell r="S4340" t="str">
            <v>MAXICONSUMO S A</v>
          </cell>
        </row>
        <row r="4341">
          <cell r="R4341" t="str">
            <v>3000023173</v>
          </cell>
          <cell r="S4341" t="str">
            <v>MANDATOS Y TERCERIZACIONES S.A</v>
          </cell>
        </row>
        <row r="4342">
          <cell r="R4342" t="str">
            <v>3000023173</v>
          </cell>
          <cell r="S4342" t="str">
            <v>MANDATOS Y TERCERIZACIONES S.A</v>
          </cell>
        </row>
        <row r="4343">
          <cell r="R4343" t="str">
            <v>3000023210</v>
          </cell>
          <cell r="S4343" t="str">
            <v>AUTOSERVICIO MAYORISTA DIARCO</v>
          </cell>
        </row>
        <row r="4344">
          <cell r="R4344" t="str">
            <v>3000023210</v>
          </cell>
          <cell r="S4344" t="str">
            <v>AUTOSERVICIO MAYORISTA DIARCO</v>
          </cell>
        </row>
        <row r="4345">
          <cell r="R4345" t="str">
            <v>3000023215</v>
          </cell>
          <cell r="S4345" t="str">
            <v>AUTOSERVICIO MAYORISTA DIARCO</v>
          </cell>
        </row>
        <row r="4346">
          <cell r="R4346" t="str">
            <v>3000023215</v>
          </cell>
          <cell r="S4346" t="str">
            <v>AUTOSERVICIO MAYORISTA DIARCO</v>
          </cell>
        </row>
        <row r="4347">
          <cell r="R4347" t="str">
            <v>3000023219</v>
          </cell>
          <cell r="S4347" t="str">
            <v>AUTOSERVICIO MAYORISTA DIARCO</v>
          </cell>
        </row>
        <row r="4348">
          <cell r="R4348" t="str">
            <v>3000023219</v>
          </cell>
          <cell r="S4348" t="str">
            <v>AUTOSERVICIO MAYORISTA DIARCO</v>
          </cell>
        </row>
        <row r="4349">
          <cell r="R4349" t="str">
            <v>3000023230</v>
          </cell>
          <cell r="S4349" t="str">
            <v>AUTOSERVICIO MAYORISTA DIARCO</v>
          </cell>
        </row>
        <row r="4350">
          <cell r="R4350" t="str">
            <v>3000023230</v>
          </cell>
          <cell r="S4350" t="str">
            <v>AUTOSERVICIO MAYORISTA DIARCO</v>
          </cell>
        </row>
        <row r="4351">
          <cell r="R4351" t="str">
            <v>3000023231</v>
          </cell>
          <cell r="S4351" t="str">
            <v>COTO CENTRO INTEGRAL DE COMERC</v>
          </cell>
        </row>
        <row r="4352">
          <cell r="R4352" t="str">
            <v>3000023231</v>
          </cell>
          <cell r="S4352" t="str">
            <v>COTO CENTRO INTEGRAL DE COMERC</v>
          </cell>
        </row>
        <row r="4353">
          <cell r="R4353" t="str">
            <v>3000023232</v>
          </cell>
          <cell r="S4353" t="str">
            <v>COTO CENTRO INTEGRAL DE COMERC</v>
          </cell>
        </row>
        <row r="4354">
          <cell r="R4354" t="str">
            <v>3000023232</v>
          </cell>
          <cell r="S4354" t="str">
            <v>COTO CENTRO INTEGRAL DE COMERC</v>
          </cell>
        </row>
        <row r="4355">
          <cell r="R4355" t="str">
            <v>3000023233</v>
          </cell>
          <cell r="S4355" t="str">
            <v>COTO CENTRO INTEGRAL DE COMERC</v>
          </cell>
        </row>
        <row r="4356">
          <cell r="R4356" t="str">
            <v>3000023233</v>
          </cell>
          <cell r="S4356" t="str">
            <v>COTO CENTRO INTEGRAL DE COMERC</v>
          </cell>
        </row>
        <row r="4357">
          <cell r="R4357" t="str">
            <v>3000023234</v>
          </cell>
          <cell r="S4357" t="str">
            <v>COTO CENTRO INTEGRAL DE COMERC</v>
          </cell>
        </row>
        <row r="4358">
          <cell r="R4358" t="str">
            <v>3000023234</v>
          </cell>
          <cell r="S4358" t="str">
            <v>COTO CENTRO INTEGRAL DE COMERC</v>
          </cell>
        </row>
        <row r="4359">
          <cell r="R4359" t="str">
            <v>3000023238</v>
          </cell>
          <cell r="S4359" t="str">
            <v>SUPERMERCADOS MAYORISTAS MAKRO</v>
          </cell>
        </row>
        <row r="4360">
          <cell r="R4360" t="str">
            <v>3000023238</v>
          </cell>
          <cell r="S4360" t="str">
            <v>SUPERMERCADOS MAYORISTAS MAKRO</v>
          </cell>
        </row>
        <row r="4361">
          <cell r="R4361" t="str">
            <v>3000023239</v>
          </cell>
          <cell r="S4361" t="str">
            <v>MAXICONSUMO S A</v>
          </cell>
        </row>
        <row r="4362">
          <cell r="R4362" t="str">
            <v>3000023239</v>
          </cell>
          <cell r="S4362" t="str">
            <v>MAXICONSUMO S A</v>
          </cell>
        </row>
        <row r="4363">
          <cell r="R4363" t="str">
            <v>3000023240</v>
          </cell>
          <cell r="S4363" t="str">
            <v>AUTOSERVICIO MAYORISTA DIARCO</v>
          </cell>
        </row>
        <row r="4364">
          <cell r="R4364" t="str">
            <v>3000023240</v>
          </cell>
          <cell r="S4364" t="str">
            <v>AUTOSERVICIO MAYORISTA DIARCO</v>
          </cell>
        </row>
        <row r="4365">
          <cell r="R4365" t="str">
            <v>3000023264</v>
          </cell>
          <cell r="S4365" t="str">
            <v>AUTOSERVICIO MAYORISTA DIARCO</v>
          </cell>
        </row>
        <row r="4366">
          <cell r="R4366" t="str">
            <v>3000023264</v>
          </cell>
          <cell r="S4366" t="str">
            <v>AUTOSERVICIO MAYORISTA DIARCO</v>
          </cell>
        </row>
        <row r="4367">
          <cell r="R4367" t="str">
            <v>3000023265</v>
          </cell>
          <cell r="S4367" t="str">
            <v>MAYORISTA CENTRO COMERCIAL S.A</v>
          </cell>
        </row>
        <row r="4368">
          <cell r="R4368" t="str">
            <v>3000023265</v>
          </cell>
          <cell r="S4368" t="str">
            <v>MAYORISTA CENTRO COMERCIAL S.A</v>
          </cell>
        </row>
        <row r="4369">
          <cell r="R4369" t="str">
            <v>3000023274</v>
          </cell>
          <cell r="S4369" t="str">
            <v>FIRST LABEL S.R.L.</v>
          </cell>
        </row>
        <row r="4370">
          <cell r="R4370" t="str">
            <v>3000023274</v>
          </cell>
          <cell r="S4370" t="str">
            <v>FIRST LABEL S.R.L.</v>
          </cell>
        </row>
        <row r="4371">
          <cell r="R4371" t="str">
            <v>3000023275</v>
          </cell>
          <cell r="S4371" t="str">
            <v>SUPERMERCADOS MAYORISTAS YAGUA</v>
          </cell>
        </row>
        <row r="4372">
          <cell r="R4372" t="str">
            <v>3000023275</v>
          </cell>
          <cell r="S4372" t="str">
            <v>SUPERMERCADOS MAYORISTAS YAGUA</v>
          </cell>
        </row>
        <row r="4373">
          <cell r="R4373" t="str">
            <v>3000023282</v>
          </cell>
          <cell r="S4373" t="str">
            <v>DELIVERY HERO STORES S.A.S.</v>
          </cell>
        </row>
        <row r="4374">
          <cell r="R4374" t="str">
            <v>3000023282</v>
          </cell>
          <cell r="S4374" t="str">
            <v>DELIVERY HERO STORES S.A.S.</v>
          </cell>
        </row>
        <row r="4375">
          <cell r="R4375" t="str">
            <v>3000023283</v>
          </cell>
          <cell r="S4375" t="str">
            <v>DELIVERY HERO STORES S.A.S.</v>
          </cell>
        </row>
        <row r="4376">
          <cell r="R4376" t="str">
            <v>3000023283</v>
          </cell>
          <cell r="S4376" t="str">
            <v>DELIVERY HERO STORES S.A.S.</v>
          </cell>
        </row>
        <row r="4377">
          <cell r="R4377" t="str">
            <v>3000023284</v>
          </cell>
          <cell r="S4377" t="str">
            <v>DELIVERY HERO STORES S.A.S.</v>
          </cell>
        </row>
        <row r="4378">
          <cell r="R4378" t="str">
            <v>3000023284</v>
          </cell>
          <cell r="S4378" t="str">
            <v>DELIVERY HERO STORES S.A.S.</v>
          </cell>
        </row>
        <row r="4379">
          <cell r="R4379" t="str">
            <v>3000023285</v>
          </cell>
          <cell r="S4379" t="str">
            <v>DELIVERY HERO STORES S.A.S.</v>
          </cell>
        </row>
        <row r="4380">
          <cell r="R4380" t="str">
            <v>3000023285</v>
          </cell>
          <cell r="S4380" t="str">
            <v>DELIVERY HERO STORES S.A.S.</v>
          </cell>
        </row>
        <row r="4381">
          <cell r="R4381" t="str">
            <v>3000023286</v>
          </cell>
          <cell r="S4381" t="str">
            <v>DELIVERY HERO STORES S.A.S.</v>
          </cell>
        </row>
        <row r="4382">
          <cell r="R4382" t="str">
            <v>3000023286</v>
          </cell>
          <cell r="S4382" t="str">
            <v>DELIVERY HERO STORES S.A.S.</v>
          </cell>
        </row>
        <row r="4383">
          <cell r="R4383" t="str">
            <v>3000023287</v>
          </cell>
          <cell r="S4383" t="str">
            <v>DELIVERY HERO STORES S.A.S.</v>
          </cell>
        </row>
        <row r="4384">
          <cell r="R4384" t="str">
            <v>3000023287</v>
          </cell>
          <cell r="S4384" t="str">
            <v>DELIVERY HERO STORES S.A.S.</v>
          </cell>
        </row>
        <row r="4385">
          <cell r="R4385" t="str">
            <v>3000023288</v>
          </cell>
          <cell r="S4385" t="str">
            <v>DELIVERY HERO STORES S.A.S.</v>
          </cell>
        </row>
        <row r="4386">
          <cell r="R4386" t="str">
            <v>3000023288</v>
          </cell>
          <cell r="S4386" t="str">
            <v>DELIVERY HERO STORES S.A.S.</v>
          </cell>
        </row>
        <row r="4387">
          <cell r="R4387" t="str">
            <v>3000023289</v>
          </cell>
          <cell r="S4387" t="str">
            <v>DELIVERY HERO STORES S.A.S.</v>
          </cell>
        </row>
        <row r="4388">
          <cell r="R4388" t="str">
            <v>3000023289</v>
          </cell>
          <cell r="S4388" t="str">
            <v>DELIVERY HERO STORES S.A.S.</v>
          </cell>
        </row>
        <row r="4389">
          <cell r="R4389" t="str">
            <v>3000023290</v>
          </cell>
          <cell r="S4389" t="str">
            <v>DELIVERY HERO STORES S.A.S.</v>
          </cell>
        </row>
        <row r="4390">
          <cell r="R4390" t="str">
            <v>3000023290</v>
          </cell>
          <cell r="S4390" t="str">
            <v>DELIVERY HERO STORES S.A.S.</v>
          </cell>
        </row>
        <row r="4391">
          <cell r="R4391" t="str">
            <v>3000023291</v>
          </cell>
          <cell r="S4391" t="str">
            <v>DELIVERY HERO STORES S.A.S.</v>
          </cell>
        </row>
        <row r="4392">
          <cell r="R4392" t="str">
            <v>3000023291</v>
          </cell>
          <cell r="S4392" t="str">
            <v>DELIVERY HERO STORES S.A.S.</v>
          </cell>
        </row>
        <row r="4393">
          <cell r="R4393" t="str">
            <v>3000023292</v>
          </cell>
          <cell r="S4393" t="str">
            <v>DELIVERY HERO STORES S.A.S.</v>
          </cell>
        </row>
        <row r="4394">
          <cell r="R4394" t="str">
            <v>3000023292</v>
          </cell>
          <cell r="S4394" t="str">
            <v>DELIVERY HERO STORES S.A.S.</v>
          </cell>
        </row>
        <row r="4395">
          <cell r="R4395" t="str">
            <v>3000023293</v>
          </cell>
          <cell r="S4395" t="str">
            <v>DELIVERY HERO STORES S.A.S.</v>
          </cell>
        </row>
        <row r="4396">
          <cell r="R4396" t="str">
            <v>3000023293</v>
          </cell>
          <cell r="S4396" t="str">
            <v>DELIVERY HERO STORES S.A.S.</v>
          </cell>
        </row>
        <row r="4397">
          <cell r="R4397" t="str">
            <v>3000023294</v>
          </cell>
          <cell r="S4397" t="str">
            <v>DELIVERY HERO STORES S.A.S.</v>
          </cell>
        </row>
        <row r="4398">
          <cell r="R4398" t="str">
            <v>3000023294</v>
          </cell>
          <cell r="S4398" t="str">
            <v>DELIVERY HERO STORES S.A.S.</v>
          </cell>
        </row>
        <row r="4399">
          <cell r="R4399" t="str">
            <v>3000023295</v>
          </cell>
          <cell r="S4399" t="str">
            <v>DELIVERY HERO STORES S.A.S.</v>
          </cell>
        </row>
        <row r="4400">
          <cell r="R4400" t="str">
            <v>3000023295</v>
          </cell>
          <cell r="S4400" t="str">
            <v>DELIVERY HERO STORES S.A.S.</v>
          </cell>
        </row>
        <row r="4401">
          <cell r="R4401" t="str">
            <v>3000023296</v>
          </cell>
          <cell r="S4401" t="str">
            <v>DELIVERY HERO STORES S.A.S.</v>
          </cell>
        </row>
        <row r="4402">
          <cell r="R4402" t="str">
            <v>3000023296</v>
          </cell>
          <cell r="S4402" t="str">
            <v>DELIVERY HERO STORES S.A.S.</v>
          </cell>
        </row>
        <row r="4403">
          <cell r="R4403" t="str">
            <v>3000023297</v>
          </cell>
          <cell r="S4403" t="str">
            <v>MAXICONSUMO S A</v>
          </cell>
        </row>
        <row r="4404">
          <cell r="R4404" t="str">
            <v>3000023297</v>
          </cell>
          <cell r="S4404" t="str">
            <v>MAXICONSUMO S A</v>
          </cell>
        </row>
        <row r="4405">
          <cell r="R4405" t="str">
            <v>3000023309</v>
          </cell>
          <cell r="S4405" t="str">
            <v>AUTOSERVICIO MAYORISTA DIARCO</v>
          </cell>
        </row>
        <row r="4406">
          <cell r="R4406" t="str">
            <v>3000023309</v>
          </cell>
          <cell r="S4406" t="str">
            <v>AUTOSERVICIO MAYORISTA DIARCO</v>
          </cell>
        </row>
        <row r="4407">
          <cell r="R4407" t="str">
            <v>3000023310</v>
          </cell>
          <cell r="S4407" t="str">
            <v>DORINKA S.R.L.</v>
          </cell>
        </row>
        <row r="4408">
          <cell r="R4408" t="str">
            <v>3000023310</v>
          </cell>
          <cell r="S4408" t="str">
            <v>DORINKA S.R.L.</v>
          </cell>
        </row>
        <row r="4409">
          <cell r="R4409" t="str">
            <v>3000023312</v>
          </cell>
          <cell r="S4409" t="str">
            <v>DELIVERY HERO STORES S.A.S.</v>
          </cell>
        </row>
        <row r="4410">
          <cell r="R4410" t="str">
            <v>3000023312</v>
          </cell>
          <cell r="S4410" t="str">
            <v>DELIVERY HERO STORES S.A.S.</v>
          </cell>
        </row>
        <row r="4411">
          <cell r="R4411" t="str">
            <v>3000023313</v>
          </cell>
          <cell r="S4411" t="str">
            <v>DELIVERY HERO STORES S.A.S.</v>
          </cell>
        </row>
        <row r="4412">
          <cell r="R4412" t="str">
            <v>3000023313</v>
          </cell>
          <cell r="S4412" t="str">
            <v>DELIVERY HERO STORES S.A.S.</v>
          </cell>
        </row>
        <row r="4413">
          <cell r="R4413" t="str">
            <v>3000023314</v>
          </cell>
          <cell r="S4413" t="str">
            <v>DELIVERY HERO STORES S.A.S.</v>
          </cell>
        </row>
        <row r="4414">
          <cell r="R4414" t="str">
            <v>3000023314</v>
          </cell>
          <cell r="S4414" t="str">
            <v>DELIVERY HERO STORES S.A.S.</v>
          </cell>
        </row>
        <row r="4415">
          <cell r="R4415" t="str">
            <v>3000023315</v>
          </cell>
          <cell r="S4415" t="str">
            <v>DELIVERY HERO STORES S.A.S.</v>
          </cell>
        </row>
        <row r="4416">
          <cell r="R4416" t="str">
            <v>3000023315</v>
          </cell>
          <cell r="S4416" t="str">
            <v>DELIVERY HERO STORES S.A.S.</v>
          </cell>
        </row>
        <row r="4417">
          <cell r="R4417" t="str">
            <v>3000023316</v>
          </cell>
          <cell r="S4417" t="str">
            <v>DELIVERY HERO STORES S.A.S.</v>
          </cell>
        </row>
        <row r="4418">
          <cell r="R4418" t="str">
            <v>3000023316</v>
          </cell>
          <cell r="S4418" t="str">
            <v>DELIVERY HERO STORES S.A.S.</v>
          </cell>
        </row>
        <row r="4419">
          <cell r="R4419" t="str">
            <v>3000023317</v>
          </cell>
          <cell r="S4419" t="str">
            <v>DELIVERY HERO STORES S.A.S.</v>
          </cell>
        </row>
        <row r="4420">
          <cell r="R4420" t="str">
            <v>3000023317</v>
          </cell>
          <cell r="S4420" t="str">
            <v>DELIVERY HERO STORES S.A.S.</v>
          </cell>
        </row>
        <row r="4421">
          <cell r="R4421" t="str">
            <v>3000023318</v>
          </cell>
          <cell r="S4421" t="str">
            <v>DELIVERY HERO STORES S.A.S.</v>
          </cell>
        </row>
        <row r="4422">
          <cell r="R4422" t="str">
            <v>3000023318</v>
          </cell>
          <cell r="S4422" t="str">
            <v>DELIVERY HERO STORES S.A.S.</v>
          </cell>
        </row>
        <row r="4423">
          <cell r="R4423" t="str">
            <v>3000023320</v>
          </cell>
          <cell r="S4423" t="str">
            <v>DELIVERY HERO STORES S.A.S.</v>
          </cell>
        </row>
        <row r="4424">
          <cell r="R4424" t="str">
            <v>3000023320</v>
          </cell>
          <cell r="S4424" t="str">
            <v>DELIVERY HERO STORES S.A.S.</v>
          </cell>
        </row>
        <row r="4425">
          <cell r="R4425" t="str">
            <v>3000023321</v>
          </cell>
          <cell r="S4425" t="str">
            <v>DELIVERY HERO STORES S.A.S.</v>
          </cell>
        </row>
        <row r="4426">
          <cell r="R4426" t="str">
            <v>3000023321</v>
          </cell>
          <cell r="S4426" t="str">
            <v>DELIVERY HERO STORES S.A.S.</v>
          </cell>
        </row>
        <row r="4427">
          <cell r="R4427" t="str">
            <v>3000023322</v>
          </cell>
          <cell r="S4427" t="str">
            <v>DELIVERY HERO STORES S.A.S.</v>
          </cell>
        </row>
        <row r="4428">
          <cell r="R4428" t="str">
            <v>3000023322</v>
          </cell>
          <cell r="S4428" t="str">
            <v>DELIVERY HERO STORES S.A.S.</v>
          </cell>
        </row>
        <row r="4429">
          <cell r="R4429" t="str">
            <v>3000023323</v>
          </cell>
          <cell r="S4429" t="str">
            <v>DELIVERY HERO STORES S.A.S.</v>
          </cell>
        </row>
        <row r="4430">
          <cell r="R4430" t="str">
            <v>3000023323</v>
          </cell>
          <cell r="S4430" t="str">
            <v>DELIVERY HERO STORES S.A.S.</v>
          </cell>
        </row>
        <row r="4431">
          <cell r="R4431" t="str">
            <v>3000023326</v>
          </cell>
          <cell r="S4431" t="str">
            <v>DELIVERY HERO STORES S.A.S.</v>
          </cell>
        </row>
        <row r="4432">
          <cell r="R4432" t="str">
            <v>3000023326</v>
          </cell>
          <cell r="S4432" t="str">
            <v>DELIVERY HERO STORES S.A.S.</v>
          </cell>
        </row>
        <row r="4433">
          <cell r="R4433" t="str">
            <v>3000023327</v>
          </cell>
          <cell r="S4433" t="str">
            <v>DELIVERY HERO STORES S.A.S.</v>
          </cell>
        </row>
        <row r="4434">
          <cell r="R4434" t="str">
            <v>3000023327</v>
          </cell>
          <cell r="S4434" t="str">
            <v>DELIVERY HERO STORES S.A.S.</v>
          </cell>
        </row>
        <row r="4435">
          <cell r="R4435" t="str">
            <v>3000023331</v>
          </cell>
          <cell r="S4435" t="str">
            <v>AUTOSERVICIO MAYORISTA DIARCO</v>
          </cell>
        </row>
        <row r="4436">
          <cell r="R4436" t="str">
            <v>3000023331</v>
          </cell>
          <cell r="S4436" t="str">
            <v>AUTOSERVICIO MAYORISTA DIARCO</v>
          </cell>
        </row>
        <row r="4437">
          <cell r="R4437" t="str">
            <v>3000023332</v>
          </cell>
          <cell r="S4437" t="str">
            <v>RICARDO NINI SOCIEDAD ANONIMA</v>
          </cell>
        </row>
        <row r="4438">
          <cell r="R4438" t="str">
            <v>3000023332</v>
          </cell>
          <cell r="S4438" t="str">
            <v>RICARDO NINI SOCIEDAD ANONIMA</v>
          </cell>
        </row>
        <row r="4439">
          <cell r="R4439" t="str">
            <v>3000023374</v>
          </cell>
          <cell r="S4439" t="str">
            <v>AUTOSERVICIO MAYORISTA DIARCO</v>
          </cell>
        </row>
        <row r="4440">
          <cell r="R4440" t="str">
            <v>3000023374</v>
          </cell>
          <cell r="S4440" t="str">
            <v>AUTOSERVICIO MAYORISTA DIARCO</v>
          </cell>
        </row>
        <row r="4441">
          <cell r="R4441" t="str">
            <v>3000023381</v>
          </cell>
          <cell r="S4441" t="str">
            <v>DELIVERY HERO STORES S.A.S.</v>
          </cell>
        </row>
        <row r="4442">
          <cell r="R4442" t="str">
            <v>3000023381</v>
          </cell>
          <cell r="S4442" t="str">
            <v>DELIVERY HERO STORES S.A.S.</v>
          </cell>
        </row>
        <row r="4443">
          <cell r="R4443" t="str">
            <v>3000023389</v>
          </cell>
          <cell r="S4443" t="str">
            <v>VAN ZEEP S.R.L.</v>
          </cell>
        </row>
        <row r="4444">
          <cell r="R4444" t="str">
            <v>3000023389</v>
          </cell>
          <cell r="S4444" t="str">
            <v>VAN ZEEP S.R.L.</v>
          </cell>
        </row>
        <row r="4445">
          <cell r="R4445" t="str">
            <v>3000023391</v>
          </cell>
          <cell r="S4445" t="str">
            <v>AUTOSERVICIO MAYORISTA DIARCO</v>
          </cell>
        </row>
        <row r="4446">
          <cell r="R4446" t="str">
            <v>3000023391</v>
          </cell>
          <cell r="S4446" t="str">
            <v>AUTOSERVICIO MAYORISTA DIARCO</v>
          </cell>
        </row>
        <row r="4447">
          <cell r="R4447" t="str">
            <v>3000023474</v>
          </cell>
          <cell r="S4447" t="str">
            <v>SUPERMERCADOS MAYORISTAS YAGUA</v>
          </cell>
        </row>
        <row r="4448">
          <cell r="R4448" t="str">
            <v>3000023474</v>
          </cell>
          <cell r="S4448" t="str">
            <v>SUPERMERCADOS MAYORISTAS YAGUA</v>
          </cell>
        </row>
        <row r="4449">
          <cell r="R4449" t="str">
            <v>3000023558</v>
          </cell>
          <cell r="S4449" t="str">
            <v>SUPERMERCADOS MAYORISTAS MAKRO</v>
          </cell>
        </row>
        <row r="4450">
          <cell r="R4450" t="str">
            <v>3000023558</v>
          </cell>
          <cell r="S4450" t="str">
            <v>SUPERMERCADOS MAYORISTAS MAKRO</v>
          </cell>
        </row>
        <row r="4451">
          <cell r="R4451" t="str">
            <v>3000023572</v>
          </cell>
          <cell r="S4451" t="str">
            <v>DISMA GBA S.A.</v>
          </cell>
        </row>
        <row r="4452">
          <cell r="R4452" t="str">
            <v>3000023572</v>
          </cell>
          <cell r="S4452" t="str">
            <v>DISMA GBA S.A.</v>
          </cell>
        </row>
        <row r="4453">
          <cell r="R4453" t="str">
            <v>3000023577</v>
          </cell>
          <cell r="S4453" t="str">
            <v>AGRUPACION LANCLEAN</v>
          </cell>
        </row>
        <row r="4454">
          <cell r="R4454" t="str">
            <v>3000023577</v>
          </cell>
          <cell r="S4454" t="str">
            <v>AGRUPACION LANCLEAN</v>
          </cell>
        </row>
        <row r="4455">
          <cell r="R4455" t="str">
            <v>3000023578</v>
          </cell>
          <cell r="S4455" t="str">
            <v>AGRUPACION LANCLEAN</v>
          </cell>
        </row>
        <row r="4456">
          <cell r="R4456" t="str">
            <v>3000023578</v>
          </cell>
          <cell r="S4456" t="str">
            <v>AGRUPACION LANCLEAN</v>
          </cell>
        </row>
        <row r="4457">
          <cell r="R4457" t="str">
            <v>3000023579</v>
          </cell>
          <cell r="S4457" t="str">
            <v>AGRUPACION LANCLEAN</v>
          </cell>
        </row>
        <row r="4458">
          <cell r="R4458" t="str">
            <v>3000023579</v>
          </cell>
          <cell r="S4458" t="str">
            <v>AGRUPACION LANCLEAN</v>
          </cell>
        </row>
        <row r="4459">
          <cell r="R4459" t="str">
            <v>3000023580</v>
          </cell>
          <cell r="S4459" t="str">
            <v>AGRUPACION LANCLEAN</v>
          </cell>
        </row>
        <row r="4460">
          <cell r="R4460" t="str">
            <v>3000023580</v>
          </cell>
          <cell r="S4460" t="str">
            <v>AGRUPACION LANCLEAN</v>
          </cell>
        </row>
        <row r="4461">
          <cell r="R4461" t="str">
            <v>3000023581</v>
          </cell>
          <cell r="S4461" t="str">
            <v>AGRUPACION LANCLEAN</v>
          </cell>
        </row>
        <row r="4462">
          <cell r="R4462" t="str">
            <v>3000023581</v>
          </cell>
          <cell r="S4462" t="str">
            <v>AGRUPACION LANCLEAN</v>
          </cell>
        </row>
        <row r="4463">
          <cell r="R4463" t="str">
            <v>3000023587</v>
          </cell>
          <cell r="S4463" t="str">
            <v>DISTRIBUIDORA JOTA BE SOC ANON</v>
          </cell>
        </row>
        <row r="4464">
          <cell r="R4464" t="str">
            <v>3000023587</v>
          </cell>
          <cell r="S4464" t="str">
            <v>DISTRIBUIDORA JOTA BE SOC ANON</v>
          </cell>
        </row>
        <row r="4465">
          <cell r="R4465" t="str">
            <v>3000023597</v>
          </cell>
          <cell r="S4465" t="str">
            <v>DINOSAURIO S.A.</v>
          </cell>
        </row>
        <row r="4466">
          <cell r="R4466" t="str">
            <v>3000023597</v>
          </cell>
          <cell r="S4466" t="str">
            <v>DINOSAURIO S.A.</v>
          </cell>
        </row>
        <row r="4467">
          <cell r="R4467" t="str">
            <v>3000023614</v>
          </cell>
          <cell r="S4467" t="str">
            <v>AUTOSERVICIO MAYORISTA DIARCO</v>
          </cell>
        </row>
        <row r="4468">
          <cell r="R4468" t="str">
            <v>3000023614</v>
          </cell>
          <cell r="S4468" t="str">
            <v>AUTOSERVICIO MAYORISTA DIARCO</v>
          </cell>
        </row>
        <row r="4469">
          <cell r="R4469" t="str">
            <v>3000023639</v>
          </cell>
          <cell r="S4469" t="str">
            <v>INC  SOCIEDAD ANONIMA</v>
          </cell>
        </row>
        <row r="4470">
          <cell r="R4470" t="str">
            <v>3000023639</v>
          </cell>
          <cell r="S4470" t="str">
            <v>INC  SOCIEDAD ANONIMA</v>
          </cell>
        </row>
        <row r="4471">
          <cell r="R4471" t="str">
            <v>3000023640</v>
          </cell>
          <cell r="S4471" t="str">
            <v>MAXICONSUMO S A</v>
          </cell>
        </row>
        <row r="4472">
          <cell r="R4472" t="str">
            <v>3000023640</v>
          </cell>
          <cell r="S4472" t="str">
            <v>MAXICONSUMO S A</v>
          </cell>
        </row>
        <row r="4473">
          <cell r="R4473" t="str">
            <v>3000023641</v>
          </cell>
          <cell r="S4473" t="str">
            <v>AUTOSERVICIO MAYORISTA DIARCO</v>
          </cell>
        </row>
        <row r="4474">
          <cell r="R4474" t="str">
            <v>3000023641</v>
          </cell>
          <cell r="S4474" t="str">
            <v>AUTOSERVICIO MAYORISTA DIARCO</v>
          </cell>
        </row>
        <row r="4475">
          <cell r="R4475" t="str">
            <v>3000023648</v>
          </cell>
          <cell r="S4475" t="str">
            <v>SUPERMERCADOS MAYORISTAS YAGUA</v>
          </cell>
        </row>
        <row r="4476">
          <cell r="R4476" t="str">
            <v>3000023648</v>
          </cell>
          <cell r="S4476" t="str">
            <v>SUPERMERCADOS MAYORISTAS YAGUA</v>
          </cell>
        </row>
        <row r="4477">
          <cell r="R4477" t="str">
            <v>3000023662</v>
          </cell>
          <cell r="S4477" t="str">
            <v>MAYCAR SOCIEDAD ANONIMA</v>
          </cell>
        </row>
        <row r="4478">
          <cell r="R4478" t="str">
            <v>3000023662</v>
          </cell>
          <cell r="S4478" t="str">
            <v>MAYCAR SOCIEDAD ANONIMA</v>
          </cell>
        </row>
        <row r="4479">
          <cell r="R4479" t="str">
            <v>3000023670</v>
          </cell>
          <cell r="S4479" t="str">
            <v>COTO CENTRO INTEGRAL DE COMERC</v>
          </cell>
        </row>
        <row r="4480">
          <cell r="R4480" t="str">
            <v>3000023670</v>
          </cell>
          <cell r="S4480" t="str">
            <v>COTO CENTRO INTEGRAL DE COMERC</v>
          </cell>
        </row>
        <row r="4481">
          <cell r="R4481" t="str">
            <v>3000023671</v>
          </cell>
          <cell r="S4481" t="str">
            <v>COTO CENTRO INTEGRAL DE COMERC</v>
          </cell>
        </row>
        <row r="4482">
          <cell r="R4482" t="str">
            <v>3000023671</v>
          </cell>
          <cell r="S4482" t="str">
            <v>COTO CENTRO INTEGRAL DE COMERC</v>
          </cell>
        </row>
        <row r="4483">
          <cell r="R4483" t="str">
            <v>3000023675</v>
          </cell>
          <cell r="S4483" t="str">
            <v>COTO CENTRO INTEGRAL DE COMERC</v>
          </cell>
        </row>
        <row r="4484">
          <cell r="R4484" t="str">
            <v>3000023675</v>
          </cell>
          <cell r="S4484" t="str">
            <v>COTO CENTRO INTEGRAL DE COMERC</v>
          </cell>
        </row>
        <row r="4485">
          <cell r="R4485" t="str">
            <v>3000023714</v>
          </cell>
          <cell r="S4485" t="str">
            <v>LIBERTAD S A</v>
          </cell>
        </row>
        <row r="4486">
          <cell r="R4486" t="str">
            <v>3000023714</v>
          </cell>
          <cell r="S4486" t="str">
            <v>LIBERTAD S A</v>
          </cell>
        </row>
        <row r="4487">
          <cell r="R4487" t="str">
            <v>3000023718</v>
          </cell>
          <cell r="S4487" t="str">
            <v>LIBERTAD S A</v>
          </cell>
        </row>
        <row r="4488">
          <cell r="R4488" t="str">
            <v>3000023718</v>
          </cell>
          <cell r="S4488" t="str">
            <v>LIBERTAD S A</v>
          </cell>
        </row>
        <row r="4489">
          <cell r="R4489" t="str">
            <v>3000023719</v>
          </cell>
          <cell r="S4489" t="str">
            <v>LIBERTAD S A</v>
          </cell>
        </row>
        <row r="4490">
          <cell r="R4490" t="str">
            <v>3000023719</v>
          </cell>
          <cell r="S4490" t="str">
            <v>LIBERTAD S A</v>
          </cell>
        </row>
        <row r="4491">
          <cell r="R4491" t="str">
            <v>3000023720</v>
          </cell>
          <cell r="S4491" t="str">
            <v>LIBERTAD S A</v>
          </cell>
        </row>
        <row r="4492">
          <cell r="R4492" t="str">
            <v>3000023720</v>
          </cell>
          <cell r="S4492" t="str">
            <v>LIBERTAD S A</v>
          </cell>
        </row>
        <row r="4493">
          <cell r="R4493" t="str">
            <v>3000023721</v>
          </cell>
          <cell r="S4493" t="str">
            <v>LIBERTAD S A</v>
          </cell>
        </row>
        <row r="4494">
          <cell r="R4494" t="str">
            <v>3000023721</v>
          </cell>
          <cell r="S4494" t="str">
            <v>LIBERTAD S A</v>
          </cell>
        </row>
        <row r="4495">
          <cell r="R4495" t="str">
            <v>3000023722</v>
          </cell>
          <cell r="S4495" t="str">
            <v>LIBERTAD S A</v>
          </cell>
        </row>
        <row r="4496">
          <cell r="R4496" t="str">
            <v>3000023722</v>
          </cell>
          <cell r="S4496" t="str">
            <v>LIBERTAD S A</v>
          </cell>
        </row>
        <row r="4497">
          <cell r="R4497" t="str">
            <v>3000023724</v>
          </cell>
          <cell r="S4497" t="str">
            <v>LIBERTAD S A</v>
          </cell>
        </row>
        <row r="4498">
          <cell r="R4498" t="str">
            <v>3000023724</v>
          </cell>
          <cell r="S4498" t="str">
            <v>LIBERTAD S A</v>
          </cell>
        </row>
        <row r="4499">
          <cell r="R4499" t="str">
            <v>3000023728</v>
          </cell>
          <cell r="S4499" t="str">
            <v>LIBERTAD S A</v>
          </cell>
        </row>
        <row r="4500">
          <cell r="R4500" t="str">
            <v>3000023728</v>
          </cell>
          <cell r="S4500" t="str">
            <v>LIBERTAD S A</v>
          </cell>
        </row>
        <row r="4501">
          <cell r="R4501" t="str">
            <v>3000023730</v>
          </cell>
          <cell r="S4501" t="str">
            <v>LIBERTAD S A</v>
          </cell>
        </row>
        <row r="4502">
          <cell r="R4502" t="str">
            <v>3000023730</v>
          </cell>
          <cell r="S4502" t="str">
            <v>LIBERTAD S A</v>
          </cell>
        </row>
        <row r="4503">
          <cell r="R4503" t="str">
            <v>3000023737</v>
          </cell>
          <cell r="S4503" t="str">
            <v>MIGUEL IRIARTE S.A.</v>
          </cell>
        </row>
        <row r="4504">
          <cell r="R4504" t="str">
            <v>3000023737</v>
          </cell>
          <cell r="S4504" t="str">
            <v>MIGUEL IRIARTE S.A.</v>
          </cell>
        </row>
        <row r="4505">
          <cell r="R4505" t="str">
            <v>3000023738</v>
          </cell>
          <cell r="S4505" t="str">
            <v>SUPERMERCADOS MAYORISTAS MAKRO</v>
          </cell>
        </row>
        <row r="4506">
          <cell r="R4506" t="str">
            <v>3000023738</v>
          </cell>
          <cell r="S4506" t="str">
            <v>SUPERMERCADOS MAYORISTAS MAKRO</v>
          </cell>
        </row>
        <row r="4507">
          <cell r="R4507" t="str">
            <v>3000023748</v>
          </cell>
          <cell r="S4507" t="str">
            <v>DIA ARGENTINA S A</v>
          </cell>
        </row>
        <row r="4508">
          <cell r="R4508" t="str">
            <v>3000023748</v>
          </cell>
          <cell r="S4508" t="str">
            <v>DIA ARGENTINA S A</v>
          </cell>
        </row>
        <row r="4509">
          <cell r="R4509" t="str">
            <v>3000023749</v>
          </cell>
          <cell r="S4509" t="str">
            <v>DELIVERY HERO E-COMMERCE S. A.</v>
          </cell>
        </row>
        <row r="4510">
          <cell r="R4510" t="str">
            <v>3000023749</v>
          </cell>
          <cell r="S4510" t="str">
            <v>DELIVERY HERO E-COMMERCE S. A.</v>
          </cell>
        </row>
        <row r="4511">
          <cell r="R4511" t="str">
            <v>3000023753</v>
          </cell>
          <cell r="S4511" t="str">
            <v>SUPERMERCADOS MAYORISTAS YAGUA</v>
          </cell>
        </row>
        <row r="4512">
          <cell r="R4512" t="str">
            <v>3000023753</v>
          </cell>
          <cell r="S4512" t="str">
            <v>SUPERMERCADOS MAYORISTAS YAGUA</v>
          </cell>
        </row>
        <row r="4513">
          <cell r="R4513" t="str">
            <v>3000023764</v>
          </cell>
          <cell r="S4513" t="str">
            <v>AUTOSERVICIO MAYORISTA DIARCO</v>
          </cell>
        </row>
        <row r="4514">
          <cell r="R4514" t="str">
            <v>3000023764</v>
          </cell>
          <cell r="S4514" t="str">
            <v>AUTOSERVICIO MAYORISTA DIARCO</v>
          </cell>
        </row>
        <row r="4515">
          <cell r="R4515" t="str">
            <v>3000023804</v>
          </cell>
          <cell r="S4515" t="str">
            <v>SUPERMERCADOS MAYORISTAS YAGUA</v>
          </cell>
        </row>
        <row r="4516">
          <cell r="R4516" t="str">
            <v>3000023804</v>
          </cell>
          <cell r="S4516" t="str">
            <v>SUPERMERCADOS MAYORISTAS YAGUA</v>
          </cell>
        </row>
        <row r="4517">
          <cell r="R4517" t="str">
            <v>3000023805</v>
          </cell>
          <cell r="S4517" t="str">
            <v>MAYCAR SOCIEDAD ANONIMA</v>
          </cell>
        </row>
        <row r="4518">
          <cell r="R4518" t="str">
            <v>3000023805</v>
          </cell>
          <cell r="S4518" t="str">
            <v>MAYCAR SOCIEDAD ANONIMA</v>
          </cell>
        </row>
        <row r="4519">
          <cell r="R4519" t="str">
            <v>3000023809</v>
          </cell>
          <cell r="S4519" t="str">
            <v>AUTOSERVICIO MAYORISTA DIARCO</v>
          </cell>
        </row>
        <row r="4520">
          <cell r="R4520" t="str">
            <v>3000023809</v>
          </cell>
          <cell r="S4520" t="str">
            <v>AUTOSERVICIO MAYORISTA DIARCO</v>
          </cell>
        </row>
        <row r="4521">
          <cell r="R4521" t="str">
            <v>3000023811</v>
          </cell>
          <cell r="S4521" t="str">
            <v>COTO CENTRO INTEGRAL DE COMERC</v>
          </cell>
        </row>
        <row r="4522">
          <cell r="R4522" t="str">
            <v>3000023811</v>
          </cell>
          <cell r="S4522" t="str">
            <v>COTO CENTRO INTEGRAL DE COMERC</v>
          </cell>
        </row>
        <row r="4523">
          <cell r="R4523" t="str">
            <v>3000023812</v>
          </cell>
          <cell r="S4523" t="str">
            <v>MAYCAR SOCIEDAD ANONIMA</v>
          </cell>
        </row>
        <row r="4524">
          <cell r="R4524" t="str">
            <v>3000023812</v>
          </cell>
          <cell r="S4524" t="str">
            <v>MAYCAR SOCIEDAD ANONIMA</v>
          </cell>
        </row>
        <row r="4525">
          <cell r="R4525" t="str">
            <v>3000023813</v>
          </cell>
          <cell r="S4525" t="str">
            <v>AUTOSERVICIO MAYORISTA DIARCO</v>
          </cell>
        </row>
        <row r="4526">
          <cell r="R4526" t="str">
            <v>3000023813</v>
          </cell>
          <cell r="S4526" t="str">
            <v>AUTOSERVICIO MAYORISTA DIARCO</v>
          </cell>
        </row>
        <row r="4527">
          <cell r="R4527" t="str">
            <v>3000023814</v>
          </cell>
          <cell r="S4527" t="str">
            <v>AUTOSERVICIO MAYORISTA DIARCO</v>
          </cell>
        </row>
        <row r="4528">
          <cell r="R4528" t="str">
            <v>3000023814</v>
          </cell>
          <cell r="S4528" t="str">
            <v>AUTOSERVICIO MAYORISTA DIARCO</v>
          </cell>
        </row>
        <row r="4529">
          <cell r="R4529" t="str">
            <v>3000023815</v>
          </cell>
          <cell r="S4529" t="str">
            <v>AUTOSERVICIO MAYORISTA DIARCO</v>
          </cell>
        </row>
        <row r="4530">
          <cell r="R4530" t="str">
            <v>3000023815</v>
          </cell>
          <cell r="S4530" t="str">
            <v>AUTOSERVICIO MAYORISTA DIARCO</v>
          </cell>
        </row>
        <row r="4531">
          <cell r="R4531" t="str">
            <v>3000023822</v>
          </cell>
          <cell r="S4531" t="str">
            <v>MAXICONSUMO S A</v>
          </cell>
        </row>
        <row r="4532">
          <cell r="R4532" t="str">
            <v>3000023822</v>
          </cell>
          <cell r="S4532" t="str">
            <v>MAXICONSUMO S A</v>
          </cell>
        </row>
        <row r="4533">
          <cell r="R4533" t="str">
            <v>3000023823</v>
          </cell>
          <cell r="S4533" t="str">
            <v>SUPERMERCADOS MAYORISTAS YAGUA</v>
          </cell>
        </row>
        <row r="4534">
          <cell r="R4534" t="str">
            <v>3000023823</v>
          </cell>
          <cell r="S4534" t="str">
            <v>SUPERMERCADOS MAYORISTAS YAGUA</v>
          </cell>
        </row>
        <row r="4535">
          <cell r="R4535" t="str">
            <v>3000023827</v>
          </cell>
          <cell r="S4535" t="str">
            <v>MAXICONSUMO S A</v>
          </cell>
        </row>
        <row r="4536">
          <cell r="R4536" t="str">
            <v>3000023827</v>
          </cell>
          <cell r="S4536" t="str">
            <v>MAXICONSUMO S A</v>
          </cell>
        </row>
        <row r="4537">
          <cell r="R4537" t="str">
            <v>3000023828</v>
          </cell>
          <cell r="S4537" t="str">
            <v>MAXICONSUMO S A</v>
          </cell>
        </row>
        <row r="4538">
          <cell r="R4538" t="str">
            <v>3000023828</v>
          </cell>
          <cell r="S4538" t="str">
            <v>MAXICONSUMO S A</v>
          </cell>
        </row>
        <row r="4539">
          <cell r="R4539" t="str">
            <v>3000023829</v>
          </cell>
          <cell r="S4539" t="str">
            <v>COTO CENTRO INTEGRAL DE COMERC</v>
          </cell>
        </row>
        <row r="4540">
          <cell r="R4540" t="str">
            <v>3000023829</v>
          </cell>
          <cell r="S4540" t="str">
            <v>COTO CENTRO INTEGRAL DE COMERC</v>
          </cell>
        </row>
        <row r="4541">
          <cell r="R4541" t="str">
            <v>3000023836</v>
          </cell>
          <cell r="S4541" t="str">
            <v>DA ROSA MARIO CHRISTIAN</v>
          </cell>
        </row>
        <row r="4542">
          <cell r="R4542" t="str">
            <v>3000023836</v>
          </cell>
          <cell r="S4542" t="str">
            <v>DA ROSA MARIO CHRISTIAN</v>
          </cell>
        </row>
        <row r="4543">
          <cell r="R4543" t="str">
            <v>3000023851</v>
          </cell>
          <cell r="S4543" t="str">
            <v>SUPERMERCADOS MAYORISTAS YAGUA</v>
          </cell>
        </row>
        <row r="4544">
          <cell r="R4544" t="str">
            <v>3000023851</v>
          </cell>
          <cell r="S4544" t="str">
            <v>SUPERMERCADOS MAYORISTAS YAGUA</v>
          </cell>
        </row>
        <row r="4545">
          <cell r="R4545" t="str">
            <v>3000023864</v>
          </cell>
          <cell r="S4545" t="str">
            <v>AUTOSERVICIO MAYORISTA DIARCO</v>
          </cell>
        </row>
        <row r="4546">
          <cell r="R4546" t="str">
            <v>3000023864</v>
          </cell>
          <cell r="S4546" t="str">
            <v>AUTOSERVICIO MAYORISTA DIARCO</v>
          </cell>
        </row>
        <row r="4547">
          <cell r="R4547" t="str">
            <v>3000023880</v>
          </cell>
          <cell r="S4547" t="str">
            <v>MAXICONSUMO S A</v>
          </cell>
        </row>
        <row r="4548">
          <cell r="R4548" t="str">
            <v>3000023880</v>
          </cell>
          <cell r="S4548" t="str">
            <v>MAXICONSUMO S A</v>
          </cell>
        </row>
        <row r="4549">
          <cell r="R4549" t="str">
            <v>3000023895</v>
          </cell>
          <cell r="S4549" t="str">
            <v>AUTOSERVICIO MAYORISTA DIARCO</v>
          </cell>
        </row>
        <row r="4550">
          <cell r="R4550" t="str">
            <v>3000023895</v>
          </cell>
          <cell r="S4550" t="str">
            <v>AUTOSERVICIO MAYORISTA DIARCO</v>
          </cell>
        </row>
        <row r="4551">
          <cell r="R4551" t="str">
            <v>3000023896</v>
          </cell>
          <cell r="S4551" t="str">
            <v>COTO CENTRO INTEGRAL DE COMERC</v>
          </cell>
        </row>
        <row r="4552">
          <cell r="R4552" t="str">
            <v>3000023896</v>
          </cell>
          <cell r="S4552" t="str">
            <v>COTO CENTRO INTEGRAL DE COMERC</v>
          </cell>
        </row>
        <row r="4553">
          <cell r="R4553" t="str">
            <v>3000023897</v>
          </cell>
          <cell r="S4553" t="str">
            <v>MAXICONSUMO S A</v>
          </cell>
        </row>
        <row r="4554">
          <cell r="R4554" t="str">
            <v>3000023897</v>
          </cell>
          <cell r="S4554" t="str">
            <v>MAXICONSUMO S A</v>
          </cell>
        </row>
        <row r="4555">
          <cell r="R4555" t="str">
            <v>3000023904</v>
          </cell>
          <cell r="S4555" t="str">
            <v>COTO CENTRO INTEGRAL DE COMERC</v>
          </cell>
        </row>
        <row r="4556">
          <cell r="R4556" t="str">
            <v>3000023904</v>
          </cell>
          <cell r="S4556" t="str">
            <v>COTO CENTRO INTEGRAL DE COMERC</v>
          </cell>
        </row>
        <row r="4557">
          <cell r="R4557" t="str">
            <v>3000023923</v>
          </cell>
          <cell r="S4557" t="str">
            <v>SUPERMERCADOS MAYORISTAS YAGUA</v>
          </cell>
        </row>
        <row r="4558">
          <cell r="R4558" t="str">
            <v>3000023923</v>
          </cell>
          <cell r="S4558" t="str">
            <v>SUPERMERCADOS MAYORISTAS YAGUA</v>
          </cell>
        </row>
        <row r="4559">
          <cell r="R4559" t="str">
            <v>3000023928</v>
          </cell>
          <cell r="S4559" t="str">
            <v>AUTOSERVICIO MAYORISTA DIARCO</v>
          </cell>
        </row>
        <row r="4560">
          <cell r="R4560" t="str">
            <v>3000023928</v>
          </cell>
          <cell r="S4560" t="str">
            <v>AUTOSERVICIO MAYORISTA DIARCO</v>
          </cell>
        </row>
        <row r="4561">
          <cell r="R4561" t="str">
            <v>3000023936</v>
          </cell>
          <cell r="S4561" t="str">
            <v>MAYCAR SOCIEDAD ANONIMA</v>
          </cell>
        </row>
        <row r="4562">
          <cell r="R4562" t="str">
            <v>3000023936</v>
          </cell>
          <cell r="S4562" t="str">
            <v>MAYCAR SOCIEDAD ANONIMA</v>
          </cell>
        </row>
        <row r="4563">
          <cell r="R4563" t="str">
            <v>3000023951</v>
          </cell>
          <cell r="S4563" t="str">
            <v>DISTRI 10 S R L</v>
          </cell>
        </row>
        <row r="4564">
          <cell r="R4564" t="str">
            <v>3000023951</v>
          </cell>
          <cell r="S4564" t="str">
            <v>DISTRI 10 S R L</v>
          </cell>
        </row>
        <row r="4565">
          <cell r="R4565" t="str">
            <v>3000023952</v>
          </cell>
          <cell r="S4565" t="str">
            <v>MAYORISTA CENTRO COMERCIAL S.A</v>
          </cell>
        </row>
        <row r="4566">
          <cell r="R4566" t="str">
            <v>3000023952</v>
          </cell>
          <cell r="S4566" t="str">
            <v>MAYORISTA CENTRO COMERCIAL S.A</v>
          </cell>
        </row>
        <row r="4567">
          <cell r="R4567" t="str">
            <v>3000023995</v>
          </cell>
          <cell r="S4567" t="str">
            <v>DA ROSA MARIO CHRISTIAN</v>
          </cell>
        </row>
        <row r="4568">
          <cell r="R4568" t="str">
            <v>3000023995</v>
          </cell>
          <cell r="S4568" t="str">
            <v>DA ROSA MARIO CHRISTIAN</v>
          </cell>
        </row>
        <row r="4569">
          <cell r="R4569" t="str">
            <v>3000024005</v>
          </cell>
          <cell r="S4569" t="str">
            <v>HIJOS DE BENJAMIN TOVO S R L</v>
          </cell>
        </row>
        <row r="4570">
          <cell r="R4570" t="str">
            <v>3000024005</v>
          </cell>
          <cell r="S4570" t="str">
            <v>HIJOS DE BENJAMIN TOVO S R L</v>
          </cell>
        </row>
        <row r="4571">
          <cell r="R4571" t="str">
            <v>3000024010</v>
          </cell>
          <cell r="S4571" t="str">
            <v>AUTOSERVICIO MAYORISTA DIARCO</v>
          </cell>
        </row>
        <row r="4572">
          <cell r="R4572" t="str">
            <v>3000024010</v>
          </cell>
          <cell r="S4572" t="str">
            <v>AUTOSERVICIO MAYORISTA DIARCO</v>
          </cell>
        </row>
        <row r="4573">
          <cell r="R4573" t="str">
            <v>3000024031</v>
          </cell>
          <cell r="S4573" t="str">
            <v>COTO CENTRO INTEGRAL DE COMERC</v>
          </cell>
        </row>
        <row r="4574">
          <cell r="R4574" t="str">
            <v>3000024031</v>
          </cell>
          <cell r="S4574" t="str">
            <v>COTO CENTRO INTEGRAL DE COMERC</v>
          </cell>
        </row>
        <row r="4575">
          <cell r="R4575" t="str">
            <v>3000024044</v>
          </cell>
          <cell r="S4575" t="str">
            <v>INC  SOCIEDAD ANONIMA</v>
          </cell>
        </row>
        <row r="4576">
          <cell r="R4576" t="str">
            <v>3000024044</v>
          </cell>
          <cell r="S4576" t="str">
            <v>INC  SOCIEDAD ANONIMA</v>
          </cell>
        </row>
        <row r="4577">
          <cell r="R4577" t="str">
            <v>3000024058</v>
          </cell>
          <cell r="S4577" t="str">
            <v>AUTOSERVICIO MAYORISTA DIARCO</v>
          </cell>
        </row>
        <row r="4578">
          <cell r="R4578" t="str">
            <v>3000024058</v>
          </cell>
          <cell r="S4578" t="str">
            <v>AUTOSERVICIO MAYORISTA DIARCO</v>
          </cell>
        </row>
        <row r="4579">
          <cell r="R4579" t="str">
            <v>3000024068</v>
          </cell>
          <cell r="S4579" t="str">
            <v>MAXICONSUMO S A</v>
          </cell>
        </row>
        <row r="4580">
          <cell r="R4580" t="str">
            <v>3000024068</v>
          </cell>
          <cell r="S4580" t="str">
            <v>MAXICONSUMO S A</v>
          </cell>
        </row>
        <row r="4581">
          <cell r="R4581" t="str">
            <v>3000024090</v>
          </cell>
          <cell r="S4581" t="str">
            <v>AUTOSERVICIO MAYORISTA DIARCO</v>
          </cell>
        </row>
        <row r="4582">
          <cell r="R4582" t="str">
            <v>3000024090</v>
          </cell>
          <cell r="S4582" t="str">
            <v>AUTOSERVICIO MAYORISTA DIARCO</v>
          </cell>
        </row>
        <row r="4583">
          <cell r="R4583" t="str">
            <v>3000024095</v>
          </cell>
          <cell r="S4583" t="str">
            <v>MILLAN S A</v>
          </cell>
        </row>
        <row r="4584">
          <cell r="R4584" t="str">
            <v>3000024095</v>
          </cell>
          <cell r="S4584" t="str">
            <v>MILLAN S A</v>
          </cell>
        </row>
        <row r="4585">
          <cell r="R4585" t="str">
            <v>3000024096</v>
          </cell>
          <cell r="S4585" t="str">
            <v>DESCARTABLES CAROMAR S. A.</v>
          </cell>
        </row>
        <row r="4586">
          <cell r="R4586" t="str">
            <v>3000024096</v>
          </cell>
          <cell r="S4586" t="str">
            <v>DESCARTABLES CAROMAR S. A.</v>
          </cell>
        </row>
        <row r="4587">
          <cell r="R4587" t="str">
            <v>3000024112</v>
          </cell>
          <cell r="S4587" t="str">
            <v>AUTOSERVICIO MAYORISTA DIARCO</v>
          </cell>
        </row>
        <row r="4588">
          <cell r="R4588" t="str">
            <v>3000024112</v>
          </cell>
          <cell r="S4588" t="str">
            <v>AUTOSERVICIO MAYORISTA DIARCO</v>
          </cell>
        </row>
        <row r="4589">
          <cell r="R4589" t="str">
            <v>3000024152</v>
          </cell>
          <cell r="S4589" t="str">
            <v>SUPERMERCADOS MAYORISTAS YAGUA</v>
          </cell>
        </row>
        <row r="4590">
          <cell r="R4590" t="str">
            <v>3000024152</v>
          </cell>
          <cell r="S4590" t="str">
            <v>SUPERMERCADOS MAYORISTAS YAGUA</v>
          </cell>
        </row>
        <row r="4591">
          <cell r="R4591" t="str">
            <v>3000024156</v>
          </cell>
          <cell r="S4591" t="str">
            <v>MAYCAR SOCIEDAD ANONIMA</v>
          </cell>
        </row>
        <row r="4592">
          <cell r="R4592" t="str">
            <v>3000024156</v>
          </cell>
          <cell r="S4592" t="str">
            <v>MAYCAR SOCIEDAD ANONIMA</v>
          </cell>
        </row>
        <row r="4593">
          <cell r="R4593" t="str">
            <v>3000024168</v>
          </cell>
          <cell r="S4593" t="str">
            <v>DINOSAURIO S.A.</v>
          </cell>
        </row>
        <row r="4594">
          <cell r="R4594" t="str">
            <v>3000024168</v>
          </cell>
          <cell r="S4594" t="str">
            <v>DINOSAURIO S.A.</v>
          </cell>
        </row>
        <row r="4595">
          <cell r="R4595" t="str">
            <v>3000024182</v>
          </cell>
          <cell r="S4595" t="str">
            <v>AUTOSERVICIO MAYORISTA DIARCO</v>
          </cell>
        </row>
        <row r="4596">
          <cell r="R4596" t="str">
            <v>3000024182</v>
          </cell>
          <cell r="S4596" t="str">
            <v>AUTOSERVICIO MAYORISTA DIARCO</v>
          </cell>
        </row>
        <row r="4597">
          <cell r="R4597" t="str">
            <v>3000024195</v>
          </cell>
          <cell r="S4597" t="str">
            <v>DINOSAURIO S.A.</v>
          </cell>
        </row>
        <row r="4598">
          <cell r="R4598" t="str">
            <v>3000024195</v>
          </cell>
          <cell r="S4598" t="str">
            <v>DINOSAURIO S.A.</v>
          </cell>
        </row>
        <row r="4599">
          <cell r="R4599" t="str">
            <v>3000024213</v>
          </cell>
          <cell r="S4599" t="str">
            <v>MAXICONSUMO S A</v>
          </cell>
        </row>
        <row r="4600">
          <cell r="R4600" t="str">
            <v>3000024213</v>
          </cell>
          <cell r="S4600" t="str">
            <v>MAXICONSUMO S A</v>
          </cell>
        </row>
        <row r="4601">
          <cell r="R4601" t="str">
            <v>3000024234</v>
          </cell>
          <cell r="S4601" t="str">
            <v>TREOLAND SA</v>
          </cell>
        </row>
        <row r="4602">
          <cell r="R4602" t="str">
            <v>3000024234</v>
          </cell>
          <cell r="S4602" t="str">
            <v>TREOLAND SA</v>
          </cell>
        </row>
        <row r="4603">
          <cell r="R4603" t="str">
            <v>3000024235</v>
          </cell>
          <cell r="S4603" t="str">
            <v>DORINKA S.R.L.</v>
          </cell>
        </row>
        <row r="4604">
          <cell r="R4604" t="str">
            <v>3000024235</v>
          </cell>
          <cell r="S4604" t="str">
            <v>DORINKA S.R.L.</v>
          </cell>
        </row>
        <row r="4605">
          <cell r="R4605" t="str">
            <v>3000024236</v>
          </cell>
          <cell r="S4605" t="str">
            <v>DA ROSA MARIO CHRISTIAN</v>
          </cell>
        </row>
        <row r="4606">
          <cell r="R4606" t="str">
            <v>3000024236</v>
          </cell>
          <cell r="S4606" t="str">
            <v>DA ROSA MARIO CHRISTIAN</v>
          </cell>
        </row>
        <row r="4607">
          <cell r="R4607" t="str">
            <v>3000024247</v>
          </cell>
          <cell r="S4607" t="str">
            <v>AUTOSERVICIO MAYORISTA DIARCO</v>
          </cell>
        </row>
        <row r="4608">
          <cell r="R4608" t="str">
            <v>3000024247</v>
          </cell>
          <cell r="S4608" t="str">
            <v>AUTOSERVICIO MAYORISTA DIARCO</v>
          </cell>
        </row>
        <row r="4609">
          <cell r="R4609" t="str">
            <v>3000024277</v>
          </cell>
          <cell r="S4609" t="str">
            <v>EL INDIO SA</v>
          </cell>
        </row>
        <row r="4610">
          <cell r="R4610" t="str">
            <v>3000024277</v>
          </cell>
          <cell r="S4610" t="str">
            <v>EL INDIO SA</v>
          </cell>
        </row>
        <row r="4611">
          <cell r="R4611" t="str">
            <v>3000024282</v>
          </cell>
          <cell r="S4611" t="str">
            <v>INC  SOCIEDAD ANONIMA</v>
          </cell>
        </row>
        <row r="4612">
          <cell r="R4612" t="str">
            <v>3000024282</v>
          </cell>
          <cell r="S4612" t="str">
            <v>INC  SOCIEDAD ANONIMA</v>
          </cell>
        </row>
        <row r="4613">
          <cell r="R4613" t="str">
            <v>3000024283</v>
          </cell>
          <cell r="S4613" t="str">
            <v>INC  SOCIEDAD ANONIMA</v>
          </cell>
        </row>
        <row r="4614">
          <cell r="R4614" t="str">
            <v>3000024283</v>
          </cell>
          <cell r="S4614" t="str">
            <v>INC  SOCIEDAD ANONIMA</v>
          </cell>
        </row>
        <row r="4615">
          <cell r="R4615" t="str">
            <v>3000024284</v>
          </cell>
          <cell r="S4615" t="str">
            <v>INC  SOCIEDAD ANONIMA</v>
          </cell>
        </row>
        <row r="4616">
          <cell r="R4616" t="str">
            <v>3000024284</v>
          </cell>
          <cell r="S4616" t="str">
            <v>INC  SOCIEDAD ANONIMA</v>
          </cell>
        </row>
        <row r="4617">
          <cell r="R4617" t="str">
            <v>3000024285</v>
          </cell>
          <cell r="S4617" t="str">
            <v>INC  SOCIEDAD ANONIMA</v>
          </cell>
        </row>
        <row r="4618">
          <cell r="R4618" t="str">
            <v>3000024285</v>
          </cell>
          <cell r="S4618" t="str">
            <v>INC  SOCIEDAD ANONIMA</v>
          </cell>
        </row>
        <row r="4619">
          <cell r="R4619" t="str">
            <v>3000024286</v>
          </cell>
          <cell r="S4619" t="str">
            <v>INC  SOCIEDAD ANONIMA</v>
          </cell>
        </row>
        <row r="4620">
          <cell r="R4620" t="str">
            <v>3000024286</v>
          </cell>
          <cell r="S4620" t="str">
            <v>INC  SOCIEDAD ANONIMA</v>
          </cell>
        </row>
        <row r="4621">
          <cell r="R4621" t="str">
            <v>3000024287</v>
          </cell>
          <cell r="S4621" t="str">
            <v>INC  SOCIEDAD ANONIMA</v>
          </cell>
        </row>
        <row r="4622">
          <cell r="R4622" t="str">
            <v>3000024287</v>
          </cell>
          <cell r="S4622" t="str">
            <v>INC  SOCIEDAD ANONIMA</v>
          </cell>
        </row>
        <row r="4623">
          <cell r="R4623" t="str">
            <v>3000024288</v>
          </cell>
          <cell r="S4623" t="str">
            <v>INC  SOCIEDAD ANONIMA</v>
          </cell>
        </row>
        <row r="4624">
          <cell r="R4624" t="str">
            <v>3000024288</v>
          </cell>
          <cell r="S4624" t="str">
            <v>INC  SOCIEDAD ANONIMA</v>
          </cell>
        </row>
        <row r="4625">
          <cell r="R4625" t="str">
            <v>3000024289</v>
          </cell>
          <cell r="S4625" t="str">
            <v>INC  SOCIEDAD ANONIMA</v>
          </cell>
        </row>
        <row r="4626">
          <cell r="R4626" t="str">
            <v>3000024289</v>
          </cell>
          <cell r="S4626" t="str">
            <v>INC  SOCIEDAD ANONIMA</v>
          </cell>
        </row>
        <row r="4627">
          <cell r="R4627" t="str">
            <v>3000024290</v>
          </cell>
          <cell r="S4627" t="str">
            <v>INC  SOCIEDAD ANONIMA</v>
          </cell>
        </row>
        <row r="4628">
          <cell r="R4628" t="str">
            <v>3000024290</v>
          </cell>
          <cell r="S4628" t="str">
            <v>INC  SOCIEDAD ANONIMA</v>
          </cell>
        </row>
        <row r="4629">
          <cell r="R4629" t="str">
            <v>3000024291</v>
          </cell>
          <cell r="S4629" t="str">
            <v>INC  SOCIEDAD ANONIMA</v>
          </cell>
        </row>
        <row r="4630">
          <cell r="R4630" t="str">
            <v>3000024291</v>
          </cell>
          <cell r="S4630" t="str">
            <v>INC  SOCIEDAD ANONIMA</v>
          </cell>
        </row>
        <row r="4631">
          <cell r="R4631" t="str">
            <v>3000024292</v>
          </cell>
          <cell r="S4631" t="str">
            <v>INC  SOCIEDAD ANONIMA</v>
          </cell>
        </row>
        <row r="4632">
          <cell r="R4632" t="str">
            <v>3000024292</v>
          </cell>
          <cell r="S4632" t="str">
            <v>INC  SOCIEDAD ANONIMA</v>
          </cell>
        </row>
        <row r="4633">
          <cell r="R4633" t="str">
            <v>3000024293</v>
          </cell>
          <cell r="S4633" t="str">
            <v>INC  SOCIEDAD ANONIMA</v>
          </cell>
        </row>
        <row r="4634">
          <cell r="R4634" t="str">
            <v>3000024293</v>
          </cell>
          <cell r="S4634" t="str">
            <v>INC  SOCIEDAD ANONIMA</v>
          </cell>
        </row>
        <row r="4635">
          <cell r="R4635" t="str">
            <v>3000024294</v>
          </cell>
          <cell r="S4635" t="str">
            <v>INC  SOCIEDAD ANONIMA</v>
          </cell>
        </row>
        <row r="4636">
          <cell r="R4636" t="str">
            <v>3000024294</v>
          </cell>
          <cell r="S4636" t="str">
            <v>INC  SOCIEDAD ANONIMA</v>
          </cell>
        </row>
        <row r="4637">
          <cell r="R4637" t="str">
            <v>3000024295</v>
          </cell>
          <cell r="S4637" t="str">
            <v>INC  SOCIEDAD ANONIMA</v>
          </cell>
        </row>
        <row r="4638">
          <cell r="R4638" t="str">
            <v>3000024295</v>
          </cell>
          <cell r="S4638" t="str">
            <v>INC  SOCIEDAD ANONIMA</v>
          </cell>
        </row>
        <row r="4639">
          <cell r="R4639" t="str">
            <v>3000024296</v>
          </cell>
          <cell r="S4639" t="str">
            <v>INC  SOCIEDAD ANONIMA</v>
          </cell>
        </row>
        <row r="4640">
          <cell r="R4640" t="str">
            <v>3000024296</v>
          </cell>
          <cell r="S4640" t="str">
            <v>INC  SOCIEDAD ANONIMA</v>
          </cell>
        </row>
        <row r="4641">
          <cell r="R4641" t="str">
            <v>3000024297</v>
          </cell>
          <cell r="S4641" t="str">
            <v>INC  SOCIEDAD ANONIMA</v>
          </cell>
        </row>
        <row r="4642">
          <cell r="R4642" t="str">
            <v>3000024297</v>
          </cell>
          <cell r="S4642" t="str">
            <v>INC  SOCIEDAD ANONIMA</v>
          </cell>
        </row>
        <row r="4643">
          <cell r="R4643" t="str">
            <v>3000024298</v>
          </cell>
          <cell r="S4643" t="str">
            <v>INC  SOCIEDAD ANONIMA</v>
          </cell>
        </row>
        <row r="4644">
          <cell r="R4644" t="str">
            <v>3000024298</v>
          </cell>
          <cell r="S4644" t="str">
            <v>INC  SOCIEDAD ANONIMA</v>
          </cell>
        </row>
        <row r="4645">
          <cell r="R4645" t="str">
            <v>3000024299</v>
          </cell>
          <cell r="S4645" t="str">
            <v>INC  SOCIEDAD ANONIMA</v>
          </cell>
        </row>
        <row r="4646">
          <cell r="R4646" t="str">
            <v>3000024299</v>
          </cell>
          <cell r="S4646" t="str">
            <v>INC  SOCIEDAD ANONIMA</v>
          </cell>
        </row>
        <row r="4647">
          <cell r="R4647" t="str">
            <v>3000024300</v>
          </cell>
          <cell r="S4647" t="str">
            <v>INC  SOCIEDAD ANONIMA</v>
          </cell>
        </row>
        <row r="4648">
          <cell r="R4648" t="str">
            <v>3000024300</v>
          </cell>
          <cell r="S4648" t="str">
            <v>INC  SOCIEDAD ANONIMA</v>
          </cell>
        </row>
        <row r="4649">
          <cell r="R4649" t="str">
            <v>3000024301</v>
          </cell>
          <cell r="S4649" t="str">
            <v>INC  SOCIEDAD ANONIMA</v>
          </cell>
        </row>
        <row r="4650">
          <cell r="R4650" t="str">
            <v>3000024301</v>
          </cell>
          <cell r="S4650" t="str">
            <v>INC  SOCIEDAD ANONIMA</v>
          </cell>
        </row>
        <row r="4651">
          <cell r="R4651" t="str">
            <v>3000024302</v>
          </cell>
          <cell r="S4651" t="str">
            <v>INC  SOCIEDAD ANONIMA</v>
          </cell>
        </row>
        <row r="4652">
          <cell r="R4652" t="str">
            <v>3000024302</v>
          </cell>
          <cell r="S4652" t="str">
            <v>INC  SOCIEDAD ANONIMA</v>
          </cell>
        </row>
        <row r="4653">
          <cell r="R4653" t="str">
            <v>3000024303</v>
          </cell>
          <cell r="S4653" t="str">
            <v>INC  SOCIEDAD ANONIMA</v>
          </cell>
        </row>
        <row r="4654">
          <cell r="R4654" t="str">
            <v>3000024303</v>
          </cell>
          <cell r="S4654" t="str">
            <v>INC  SOCIEDAD ANONIMA</v>
          </cell>
        </row>
        <row r="4655">
          <cell r="R4655" t="str">
            <v>3000024304</v>
          </cell>
          <cell r="S4655" t="str">
            <v>INC  SOCIEDAD ANONIMA</v>
          </cell>
        </row>
        <row r="4656">
          <cell r="R4656" t="str">
            <v>3000024304</v>
          </cell>
          <cell r="S4656" t="str">
            <v>INC  SOCIEDAD ANONIMA</v>
          </cell>
        </row>
        <row r="4657">
          <cell r="R4657" t="str">
            <v>3000024305</v>
          </cell>
          <cell r="S4657" t="str">
            <v>INC  SOCIEDAD ANONIMA</v>
          </cell>
        </row>
        <row r="4658">
          <cell r="R4658" t="str">
            <v>3000024305</v>
          </cell>
          <cell r="S4658" t="str">
            <v>INC  SOCIEDAD ANONIMA</v>
          </cell>
        </row>
        <row r="4659">
          <cell r="R4659" t="str">
            <v>3000024306</v>
          </cell>
          <cell r="S4659" t="str">
            <v>INC  SOCIEDAD ANONIMA</v>
          </cell>
        </row>
        <row r="4660">
          <cell r="R4660" t="str">
            <v>3000024306</v>
          </cell>
          <cell r="S4660" t="str">
            <v>INC  SOCIEDAD ANONIMA</v>
          </cell>
        </row>
        <row r="4661">
          <cell r="R4661" t="str">
            <v>3000024307</v>
          </cell>
          <cell r="S4661" t="str">
            <v>INC  SOCIEDAD ANONIMA</v>
          </cell>
        </row>
        <row r="4662">
          <cell r="R4662" t="str">
            <v>3000024307</v>
          </cell>
          <cell r="S4662" t="str">
            <v>INC  SOCIEDAD ANONIMA</v>
          </cell>
        </row>
        <row r="4663">
          <cell r="R4663" t="str">
            <v>3000024310</v>
          </cell>
          <cell r="S4663" t="str">
            <v>PARODI SOCIEDAD DE RESPONSABIL</v>
          </cell>
        </row>
        <row r="4664">
          <cell r="R4664" t="str">
            <v>3000024310</v>
          </cell>
          <cell r="S4664" t="str">
            <v>PARODI SOCIEDAD DE RESPONSABIL</v>
          </cell>
        </row>
        <row r="4665">
          <cell r="R4665" t="str">
            <v>3000024315</v>
          </cell>
          <cell r="S4665" t="str">
            <v>INC  SOCIEDAD ANONIMA</v>
          </cell>
        </row>
        <row r="4666">
          <cell r="R4666" t="str">
            <v>3000024315</v>
          </cell>
          <cell r="S4666" t="str">
            <v>INC  SOCIEDAD ANONIMA</v>
          </cell>
        </row>
        <row r="4667">
          <cell r="R4667" t="str">
            <v>3000024321</v>
          </cell>
          <cell r="S4667" t="str">
            <v>INC  SOCIEDAD ANONIMA</v>
          </cell>
        </row>
        <row r="4668">
          <cell r="R4668" t="str">
            <v>3000024321</v>
          </cell>
          <cell r="S4668" t="str">
            <v>INC  SOCIEDAD ANONIMA</v>
          </cell>
        </row>
        <row r="4669">
          <cell r="R4669" t="str">
            <v>3000024323</v>
          </cell>
          <cell r="S4669" t="str">
            <v>MANSILLA JORGE ALBERTO</v>
          </cell>
        </row>
        <row r="4670">
          <cell r="R4670" t="str">
            <v>3000024323</v>
          </cell>
          <cell r="S4670" t="str">
            <v>MANSILLA JORGE ALBERTO</v>
          </cell>
        </row>
        <row r="4671">
          <cell r="R4671" t="str">
            <v>3000024332</v>
          </cell>
          <cell r="S4671" t="str">
            <v>AUTOSERVICIO MAYORISTA DIARCO</v>
          </cell>
        </row>
        <row r="4672">
          <cell r="R4672" t="str">
            <v>3000024332</v>
          </cell>
          <cell r="S4672" t="str">
            <v>AUTOSERVICIO MAYORISTA DIARCO</v>
          </cell>
        </row>
        <row r="4673">
          <cell r="R4673" t="str">
            <v>3000024732</v>
          </cell>
          <cell r="S4673" t="str">
            <v>JOSIMAR SA</v>
          </cell>
        </row>
        <row r="4674">
          <cell r="R4674" t="str">
            <v>3000024732</v>
          </cell>
          <cell r="S4674" t="str">
            <v>JOSIMAR SA</v>
          </cell>
        </row>
        <row r="4675">
          <cell r="R4675" t="str">
            <v>3000024733</v>
          </cell>
          <cell r="S4675" t="str">
            <v>SUPERMERCADOS TOLEDO S.A.</v>
          </cell>
        </row>
        <row r="4676">
          <cell r="R4676" t="str">
            <v>3000024733</v>
          </cell>
          <cell r="S4676" t="str">
            <v>SUPERMERCADOS TOLEDO S.A.</v>
          </cell>
        </row>
        <row r="4677">
          <cell r="R4677" t="str">
            <v>3000025421</v>
          </cell>
          <cell r="S4677" t="str">
            <v>CENCOSUD S A</v>
          </cell>
        </row>
        <row r="4678">
          <cell r="R4678" t="str">
            <v>3000025421</v>
          </cell>
          <cell r="S4678" t="str">
            <v>CENCOSUD S A</v>
          </cell>
        </row>
        <row r="4679">
          <cell r="R4679" t="str">
            <v>3000025459</v>
          </cell>
          <cell r="S4679" t="str">
            <v>WINEROD SRL</v>
          </cell>
        </row>
        <row r="4680">
          <cell r="R4680" t="str">
            <v>3000025459</v>
          </cell>
          <cell r="S4680" t="str">
            <v>WINEROD SRL</v>
          </cell>
        </row>
        <row r="4681">
          <cell r="R4681" t="str">
            <v>3000025770</v>
          </cell>
          <cell r="S4681" t="str">
            <v>GRUPO DACOR S.A.S</v>
          </cell>
        </row>
        <row r="4682">
          <cell r="R4682" t="str">
            <v>3000025770</v>
          </cell>
          <cell r="S4682" t="str">
            <v>GRUPO DACOR S.A.S</v>
          </cell>
        </row>
        <row r="4683">
          <cell r="R4683" t="str">
            <v>3000025794</v>
          </cell>
          <cell r="S4683" t="str">
            <v>PERFUDDL RINO S.A.</v>
          </cell>
        </row>
        <row r="4684">
          <cell r="R4684" t="str">
            <v>3000025794</v>
          </cell>
          <cell r="S4684" t="str">
            <v>PERFUDDL RINO S.A.</v>
          </cell>
        </row>
        <row r="4685">
          <cell r="R4685" t="str">
            <v>3000025925</v>
          </cell>
          <cell r="S4685" t="str">
            <v>DISTRIBUIDORA JOTA BE SOC ANON</v>
          </cell>
        </row>
        <row r="4686">
          <cell r="R4686" t="str">
            <v>3000025925</v>
          </cell>
          <cell r="S4686" t="str">
            <v>DISTRIBUIDORA JOTA BE SOC ANON</v>
          </cell>
        </row>
        <row r="4687">
          <cell r="R4687" t="str">
            <v>3000025978</v>
          </cell>
          <cell r="S4687" t="str">
            <v>INC  SOCIEDAD ANONIMA</v>
          </cell>
        </row>
        <row r="4688">
          <cell r="R4688" t="str">
            <v>3000025978</v>
          </cell>
          <cell r="S4688" t="str">
            <v>INC  SOCIEDAD ANONIMA</v>
          </cell>
        </row>
        <row r="4689">
          <cell r="R4689" t="str">
            <v>3000025979</v>
          </cell>
          <cell r="S4689" t="str">
            <v>INC  SOCIEDAD ANONIMA</v>
          </cell>
        </row>
        <row r="4690">
          <cell r="R4690" t="str">
            <v>3000025979</v>
          </cell>
          <cell r="S4690" t="str">
            <v>INC  SOCIEDAD ANONIMA</v>
          </cell>
        </row>
        <row r="4691">
          <cell r="R4691" t="str">
            <v>3000026000</v>
          </cell>
          <cell r="S4691" t="str">
            <v>INC  SOCIEDAD ANONIMA</v>
          </cell>
        </row>
        <row r="4692">
          <cell r="R4692" t="str">
            <v>3000026000</v>
          </cell>
          <cell r="S4692" t="str">
            <v>INC  SOCIEDAD ANONIMA</v>
          </cell>
        </row>
        <row r="4693">
          <cell r="R4693" t="str">
            <v>3000026001</v>
          </cell>
          <cell r="S4693" t="str">
            <v>INC  SOCIEDAD ANONIMA</v>
          </cell>
        </row>
        <row r="4694">
          <cell r="R4694" t="str">
            <v>3000026001</v>
          </cell>
          <cell r="S4694" t="str">
            <v>INC  SOCIEDAD ANONIMA</v>
          </cell>
        </row>
        <row r="4695">
          <cell r="R4695" t="str">
            <v>3000026184</v>
          </cell>
          <cell r="S4695" t="str">
            <v>MAXICONSUMO S A</v>
          </cell>
        </row>
        <row r="4696">
          <cell r="R4696" t="str">
            <v>3000026184</v>
          </cell>
          <cell r="S4696" t="str">
            <v>MAXICONSUMO S A</v>
          </cell>
        </row>
        <row r="4697">
          <cell r="R4697" t="str">
            <v>3000026210</v>
          </cell>
          <cell r="S4697" t="str">
            <v>GASTRONOMIA EMPRENDIMIENTOS (RAPPI)</v>
          </cell>
        </row>
        <row r="4698">
          <cell r="R4698" t="str">
            <v>3000026210</v>
          </cell>
          <cell r="S4698" t="str">
            <v>GASTRONOMIA EMPRENDIMIENTOS (RAPPI)</v>
          </cell>
        </row>
        <row r="4699">
          <cell r="R4699" t="str">
            <v>3000026619</v>
          </cell>
          <cell r="S4699" t="str">
            <v>TREOLAND SA</v>
          </cell>
        </row>
        <row r="4700">
          <cell r="R4700" t="str">
            <v>3000026619</v>
          </cell>
          <cell r="S4700" t="str">
            <v>TREOLAND SA</v>
          </cell>
        </row>
        <row r="4701">
          <cell r="R4701" t="str">
            <v>3000026640</v>
          </cell>
          <cell r="S4701" t="str">
            <v>GASTRONOMIA EMPRENDIMIENTOS</v>
          </cell>
        </row>
        <row r="4702">
          <cell r="R4702" t="str">
            <v>3000026640</v>
          </cell>
          <cell r="S4702" t="str">
            <v>GASTRONOMIA EMPRENDIMIENTOS</v>
          </cell>
        </row>
        <row r="4703">
          <cell r="R4703" t="str">
            <v>3000026724</v>
          </cell>
          <cell r="S4703" t="str">
            <v>Van zeep srl</v>
          </cell>
        </row>
        <row r="4704">
          <cell r="R4704" t="str">
            <v>3000026724</v>
          </cell>
          <cell r="S4704" t="str">
            <v>Van zeep srl</v>
          </cell>
        </row>
        <row r="4705">
          <cell r="R4705" t="str">
            <v>3000026770</v>
          </cell>
          <cell r="S4705" t="str">
            <v>SUP. MAYORISTAS MAKRO S.A.</v>
          </cell>
        </row>
        <row r="4706">
          <cell r="R4706" t="str">
            <v>3000026770</v>
          </cell>
          <cell r="S4706" t="str">
            <v>SUP. MAYORISTAS MAKRO S.A.</v>
          </cell>
        </row>
        <row r="4707">
          <cell r="R4707" t="str">
            <v>3000026771</v>
          </cell>
          <cell r="S4707" t="str">
            <v>CENCOSUD S A</v>
          </cell>
        </row>
        <row r="4708">
          <cell r="R4708" t="str">
            <v>3000026771</v>
          </cell>
          <cell r="S4708" t="str">
            <v>CENCOSUD S A</v>
          </cell>
        </row>
        <row r="4709">
          <cell r="R4709" t="str">
            <v>3000026772</v>
          </cell>
          <cell r="S4709" t="str">
            <v>CENCOSUD S A</v>
          </cell>
        </row>
        <row r="4710">
          <cell r="R4710" t="str">
            <v>3000026772</v>
          </cell>
          <cell r="S4710" t="str">
            <v>CENCOSUD S A</v>
          </cell>
        </row>
        <row r="4711">
          <cell r="R4711" t="str">
            <v>3000027047</v>
          </cell>
          <cell r="S4711" t="str">
            <v>PARODI SOCIEDAD DE RESPONSABIL</v>
          </cell>
        </row>
        <row r="4712">
          <cell r="R4712" t="str">
            <v>3000027047</v>
          </cell>
          <cell r="S4712" t="str">
            <v>PARODI SOCIEDAD DE RESPONSABIL</v>
          </cell>
        </row>
        <row r="4713">
          <cell r="R4713" t="str">
            <v>3000027531</v>
          </cell>
          <cell r="S4713" t="str">
            <v>CONURBANO SANTOS LUGARES</v>
          </cell>
        </row>
        <row r="4714">
          <cell r="R4714" t="str">
            <v>3000027531</v>
          </cell>
          <cell r="S4714" t="str">
            <v>CONURBANO SANTOS LUGARES</v>
          </cell>
        </row>
        <row r="4715">
          <cell r="R4715" t="str">
            <v>3000027532</v>
          </cell>
          <cell r="S4715" t="str">
            <v>CONURBANO LA REJA</v>
          </cell>
        </row>
        <row r="4716">
          <cell r="R4716" t="str">
            <v>3000027532</v>
          </cell>
          <cell r="S4716" t="str">
            <v>CONURBANO LA REJA</v>
          </cell>
        </row>
        <row r="4717">
          <cell r="R4717" t="str">
            <v>3000027882</v>
          </cell>
          <cell r="S4717" t="str">
            <v>Gastronomia Emprendimientos</v>
          </cell>
        </row>
        <row r="4718">
          <cell r="R4718" t="str">
            <v>3000027882</v>
          </cell>
          <cell r="S4718" t="str">
            <v>Gastronomia Emprendimientos</v>
          </cell>
        </row>
        <row r="4719">
          <cell r="R4719" t="str">
            <v>3000027952</v>
          </cell>
          <cell r="S4719" t="str">
            <v>CONURBANO LA PLATA 2</v>
          </cell>
        </row>
        <row r="4720">
          <cell r="R4720" t="str">
            <v>3000027952</v>
          </cell>
          <cell r="S4720" t="str">
            <v>CONURBANO LA PLATA 2</v>
          </cell>
        </row>
        <row r="4721">
          <cell r="R4721" t="str">
            <v>5000004266</v>
          </cell>
          <cell r="S4721" t="str">
            <v>ROFINA S A I C F</v>
          </cell>
        </row>
        <row r="4722">
          <cell r="R4722" t="str">
            <v>5000004266</v>
          </cell>
          <cell r="S4722" t="str">
            <v>ROFINA S A I C F</v>
          </cell>
        </row>
        <row r="4723">
          <cell r="R4723" t="str">
            <v>5000004282</v>
          </cell>
          <cell r="S4723" t="str">
            <v>ANDREANI LOGISTICA SA</v>
          </cell>
        </row>
        <row r="4724">
          <cell r="R4724" t="str">
            <v>5000004282</v>
          </cell>
          <cell r="S4724" t="str">
            <v>ANDREANI LOGISTICA SA</v>
          </cell>
        </row>
        <row r="4725">
          <cell r="R4725" t="str">
            <v>5000004283</v>
          </cell>
          <cell r="S4725" t="str">
            <v>R.C. PACK SRL</v>
          </cell>
        </row>
        <row r="4726">
          <cell r="R4726" t="str">
            <v>5000004283</v>
          </cell>
          <cell r="S4726" t="str">
            <v>R.C. PACK SRL</v>
          </cell>
        </row>
        <row r="4727">
          <cell r="R4727" t="str">
            <v>5000004284</v>
          </cell>
          <cell r="S4727" t="str">
            <v>CARRAU &amp; CIA</v>
          </cell>
        </row>
        <row r="4728">
          <cell r="R4728" t="str">
            <v>5000004284</v>
          </cell>
          <cell r="S4728" t="str">
            <v>CARRAU &amp; CIA</v>
          </cell>
        </row>
        <row r="4729">
          <cell r="R4729" t="str">
            <v>5000004285</v>
          </cell>
          <cell r="S4729" t="str">
            <v>LA MERCANTIL DEL ESTE SA</v>
          </cell>
        </row>
        <row r="4730">
          <cell r="R4730" t="str">
            <v>5000004285</v>
          </cell>
          <cell r="S4730" t="str">
            <v>LA MERCANTIL DEL ESTE SA</v>
          </cell>
        </row>
        <row r="4731">
          <cell r="R4731" t="str">
            <v>5000004286</v>
          </cell>
          <cell r="S4731" t="str">
            <v>MURADOR OMAR JESUS</v>
          </cell>
        </row>
        <row r="4732">
          <cell r="R4732" t="str">
            <v>5000004286</v>
          </cell>
          <cell r="S4732" t="str">
            <v>MURADOR OMAR JESUS</v>
          </cell>
        </row>
        <row r="4733">
          <cell r="R4733" t="str">
            <v>5000004287</v>
          </cell>
          <cell r="S4733" t="str">
            <v>DA ROSA MARIO CHRISTIAN</v>
          </cell>
        </row>
        <row r="4734">
          <cell r="R4734" t="str">
            <v>5000004287</v>
          </cell>
          <cell r="S4734" t="str">
            <v>DA ROSA MARIO CHRISTIAN</v>
          </cell>
        </row>
        <row r="4735">
          <cell r="R4735" t="str">
            <v>5000004288</v>
          </cell>
          <cell r="S4735" t="str">
            <v>DORINKA S.R.L.</v>
          </cell>
        </row>
        <row r="4736">
          <cell r="R4736" t="str">
            <v>5000004288</v>
          </cell>
          <cell r="S4736" t="str">
            <v>DORINKA S.R.L.</v>
          </cell>
        </row>
        <row r="4737">
          <cell r="R4737" t="str">
            <v>5000004289</v>
          </cell>
          <cell r="S4737" t="str">
            <v>AGRUPACION LANCLEAN</v>
          </cell>
        </row>
        <row r="4738">
          <cell r="R4738" t="str">
            <v>5000004289</v>
          </cell>
          <cell r="S4738" t="str">
            <v>AGRUPACION LANCLEAN</v>
          </cell>
        </row>
        <row r="4739">
          <cell r="R4739" t="str">
            <v>5000004290</v>
          </cell>
          <cell r="S4739" t="str">
            <v>ETCHEBEHERE LEONARDO LUJAN</v>
          </cell>
        </row>
        <row r="4740">
          <cell r="R4740" t="str">
            <v>5000004290</v>
          </cell>
          <cell r="S4740" t="str">
            <v>ETCHEBEHERE LEONARDO LUJAN</v>
          </cell>
        </row>
        <row r="4741">
          <cell r="R4741" t="str">
            <v>5000004291</v>
          </cell>
          <cell r="S4741" t="str">
            <v>GONZALEZ ALBORS HERMANOS SOCIE</v>
          </cell>
        </row>
        <row r="4742">
          <cell r="R4742" t="str">
            <v>5000004291</v>
          </cell>
          <cell r="S4742" t="str">
            <v>GONZALEZ ALBORS HERMANOS SOCIE</v>
          </cell>
        </row>
        <row r="4743">
          <cell r="R4743" t="str">
            <v>5000004292</v>
          </cell>
          <cell r="S4743" t="str">
            <v>DISTRIBUIDORA JOTA BE SOC ANON</v>
          </cell>
        </row>
        <row r="4744">
          <cell r="R4744" t="str">
            <v>5000004292</v>
          </cell>
          <cell r="S4744" t="str">
            <v>DISTRIBUIDORA JOTA BE SOC ANON</v>
          </cell>
        </row>
        <row r="4745">
          <cell r="R4745" t="str">
            <v>5000004293</v>
          </cell>
          <cell r="S4745" t="str">
            <v>HIJOS DE BENJAMIN TOVO S R L</v>
          </cell>
        </row>
        <row r="4746">
          <cell r="R4746" t="str">
            <v>5000004293</v>
          </cell>
          <cell r="S4746" t="str">
            <v>HIJOS DE BENJAMIN TOVO S R L</v>
          </cell>
        </row>
        <row r="4747">
          <cell r="R4747" t="str">
            <v>5000004294</v>
          </cell>
          <cell r="S4747" t="str">
            <v>COMERCIAL RIGGIO S.A.</v>
          </cell>
        </row>
        <row r="4748">
          <cell r="R4748" t="str">
            <v>5000004294</v>
          </cell>
          <cell r="S4748" t="str">
            <v>COMERCIAL RIGGIO S.A.</v>
          </cell>
        </row>
        <row r="4749">
          <cell r="R4749" t="str">
            <v>5000004295</v>
          </cell>
          <cell r="S4749" t="str">
            <v>RECCE NICOLAS Y RECCE ROLANDO</v>
          </cell>
        </row>
        <row r="4750">
          <cell r="R4750" t="str">
            <v>5000004295</v>
          </cell>
          <cell r="S4750" t="str">
            <v>RECCE NICOLAS Y RECCE ROLANDO</v>
          </cell>
        </row>
        <row r="4751">
          <cell r="R4751" t="str">
            <v>5000004296</v>
          </cell>
          <cell r="S4751" t="str">
            <v>CENTRO DE DISTRIBUCION EL BACH</v>
          </cell>
        </row>
        <row r="4752">
          <cell r="R4752" t="str">
            <v>5000004296</v>
          </cell>
          <cell r="S4752" t="str">
            <v>CENTRO DE DISTRIBUCION EL BACH</v>
          </cell>
        </row>
        <row r="4753">
          <cell r="R4753" t="str">
            <v>5000004297</v>
          </cell>
          <cell r="S4753" t="str">
            <v>DISTRI 10 S R L</v>
          </cell>
        </row>
        <row r="4754">
          <cell r="R4754" t="str">
            <v>5000004297</v>
          </cell>
          <cell r="S4754" t="str">
            <v>DISTRI 10 S R L</v>
          </cell>
        </row>
        <row r="4755">
          <cell r="R4755" t="str">
            <v>5000004298</v>
          </cell>
          <cell r="S4755" t="str">
            <v>FIRE SA</v>
          </cell>
        </row>
        <row r="4756">
          <cell r="R4756" t="str">
            <v>5000004298</v>
          </cell>
          <cell r="S4756" t="str">
            <v>FIRE SA</v>
          </cell>
        </row>
        <row r="4757">
          <cell r="R4757" t="str">
            <v>5000004299</v>
          </cell>
          <cell r="S4757" t="str">
            <v>DISTRIBUIDORA MENDOZA S.R.L.</v>
          </cell>
        </row>
        <row r="4758">
          <cell r="R4758" t="str">
            <v>5000004299</v>
          </cell>
          <cell r="S4758" t="str">
            <v>DISTRIBUIDORA MENDOZA S.R.L.</v>
          </cell>
        </row>
        <row r="4759">
          <cell r="R4759" t="str">
            <v>5000004300</v>
          </cell>
          <cell r="S4759" t="str">
            <v>DIHNAL SRL</v>
          </cell>
        </row>
        <row r="4760">
          <cell r="R4760" t="str">
            <v>5000004300</v>
          </cell>
          <cell r="S4760" t="str">
            <v>DIHNAL SRL</v>
          </cell>
        </row>
        <row r="4761">
          <cell r="R4761" t="str">
            <v>5000004301</v>
          </cell>
          <cell r="S4761" t="str">
            <v>MIGUEL IRIARTE S.A.</v>
          </cell>
        </row>
        <row r="4762">
          <cell r="R4762" t="str">
            <v>5000004301</v>
          </cell>
          <cell r="S4762" t="str">
            <v>MIGUEL IRIARTE S.A.</v>
          </cell>
        </row>
        <row r="4763">
          <cell r="R4763" t="str">
            <v>5000004302</v>
          </cell>
          <cell r="S4763" t="str">
            <v>CONURBANO DISTRIBUCION SOCIEDA</v>
          </cell>
        </row>
        <row r="4764">
          <cell r="R4764" t="str">
            <v>5000004302</v>
          </cell>
          <cell r="S4764" t="str">
            <v>CONURBANO DISTRIBUCION SOCIEDA</v>
          </cell>
        </row>
        <row r="4765">
          <cell r="R4765" t="str">
            <v>5000004303</v>
          </cell>
          <cell r="S4765" t="str">
            <v>FARFI S. A.</v>
          </cell>
        </row>
        <row r="4766">
          <cell r="R4766" t="str">
            <v>5000004303</v>
          </cell>
          <cell r="S4766" t="str">
            <v>FARFI S. A.</v>
          </cell>
        </row>
        <row r="4767">
          <cell r="R4767" t="str">
            <v>5000004304</v>
          </cell>
          <cell r="S4767" t="str">
            <v>MENDOZA DISTROPEL SOCIEDAD ANO</v>
          </cell>
        </row>
        <row r="4768">
          <cell r="R4768" t="str">
            <v>5000004304</v>
          </cell>
          <cell r="S4768" t="str">
            <v>MENDOZA DISTROPEL SOCIEDAD ANO</v>
          </cell>
        </row>
        <row r="4769">
          <cell r="R4769" t="str">
            <v>5000004305</v>
          </cell>
          <cell r="S4769" t="str">
            <v>DISMA GBA S.A.</v>
          </cell>
        </row>
        <row r="4770">
          <cell r="R4770" t="str">
            <v>5000004305</v>
          </cell>
          <cell r="S4770" t="str">
            <v>DISMA GBA S.A.</v>
          </cell>
        </row>
        <row r="4771">
          <cell r="R4771" t="str">
            <v>5000004306</v>
          </cell>
          <cell r="S4771" t="str">
            <v>DISTRIBUIDORA 5 ASES S.A.</v>
          </cell>
        </row>
        <row r="4772">
          <cell r="R4772" t="str">
            <v>5000004306</v>
          </cell>
          <cell r="S4772" t="str">
            <v>DISTRIBUIDORA 5 ASES S.A.</v>
          </cell>
        </row>
        <row r="4773">
          <cell r="R4773" t="str">
            <v>5000004307</v>
          </cell>
          <cell r="S4773" t="str">
            <v>VAN ZEEP S.R.L.</v>
          </cell>
        </row>
        <row r="4774">
          <cell r="R4774" t="str">
            <v>5000004307</v>
          </cell>
          <cell r="S4774" t="str">
            <v>VAN ZEEP S.R.L.</v>
          </cell>
        </row>
        <row r="4775">
          <cell r="R4775" t="str">
            <v>5000004308</v>
          </cell>
          <cell r="S4775" t="str">
            <v>PIRANI DISTRIBUCIONES S.R.L.</v>
          </cell>
        </row>
        <row r="4776">
          <cell r="R4776" t="str">
            <v>5000004308</v>
          </cell>
          <cell r="S4776" t="str">
            <v>PIRANI DISTRIBUCIONES S.R.L.</v>
          </cell>
        </row>
        <row r="4777">
          <cell r="R4777" t="str">
            <v>5000004309</v>
          </cell>
          <cell r="S4777" t="str">
            <v>DISTRIBUCIONES ARIO S R L</v>
          </cell>
        </row>
        <row r="4778">
          <cell r="R4778" t="str">
            <v>5000004309</v>
          </cell>
          <cell r="S4778" t="str">
            <v>DISTRIBUCIONES ARIO S R L</v>
          </cell>
        </row>
        <row r="4779">
          <cell r="R4779" t="str">
            <v>5000004310</v>
          </cell>
          <cell r="S4779" t="str">
            <v>DAVID OSCAR RUBEN</v>
          </cell>
        </row>
        <row r="4780">
          <cell r="R4780" t="str">
            <v>5000004310</v>
          </cell>
          <cell r="S4780" t="str">
            <v>DAVID OSCAR RUBEN</v>
          </cell>
        </row>
        <row r="4781">
          <cell r="R4781" t="str">
            <v>5000004311</v>
          </cell>
          <cell r="S4781" t="str">
            <v>MANSILLA JORGE ALBERTO</v>
          </cell>
        </row>
        <row r="4782">
          <cell r="R4782" t="str">
            <v>5000004311</v>
          </cell>
          <cell r="S4782" t="str">
            <v>MANSILLA JORGE ALBERTO</v>
          </cell>
        </row>
        <row r="4783">
          <cell r="R4783" t="str">
            <v>5000004312</v>
          </cell>
          <cell r="S4783" t="str">
            <v>S A IMPORTADORA Y EXPORTADORA</v>
          </cell>
        </row>
        <row r="4784">
          <cell r="R4784" t="str">
            <v>5000004312</v>
          </cell>
          <cell r="S4784" t="str">
            <v>S A IMPORTADORA Y EXPORTADORA</v>
          </cell>
        </row>
        <row r="4785">
          <cell r="R4785" t="str">
            <v>5000004313</v>
          </cell>
          <cell r="S4785" t="str">
            <v>LA GALLEGA SUPERMERCADOS SA</v>
          </cell>
        </row>
        <row r="4786">
          <cell r="R4786" t="str">
            <v>5000004313</v>
          </cell>
          <cell r="S4786" t="str">
            <v>LA GALLEGA SUPERMERCADOS SA</v>
          </cell>
        </row>
        <row r="4787">
          <cell r="R4787" t="str">
            <v>5000004314</v>
          </cell>
          <cell r="S4787" t="str">
            <v>COOPERATIVA OBRERA LIMITADA DE</v>
          </cell>
        </row>
        <row r="4788">
          <cell r="R4788" t="str">
            <v>5000004314</v>
          </cell>
          <cell r="S4788" t="str">
            <v>COOPERATIVA OBRERA LIMITADA DE</v>
          </cell>
        </row>
        <row r="4789">
          <cell r="R4789" t="str">
            <v>5000004315</v>
          </cell>
          <cell r="S4789" t="str">
            <v>DAVID ROSENTAL E HIJOS S.A.C.I</v>
          </cell>
        </row>
        <row r="4790">
          <cell r="R4790" t="str">
            <v>5000004315</v>
          </cell>
          <cell r="S4790" t="str">
            <v>DAVID ROSENTAL E HIJOS S.A.C.I</v>
          </cell>
        </row>
        <row r="4791">
          <cell r="R4791" t="str">
            <v>5000004316</v>
          </cell>
          <cell r="S4791" t="str">
            <v>PUELCHE SOCIEDAD ANONIMA INDUS</v>
          </cell>
        </row>
        <row r="4792">
          <cell r="R4792" t="str">
            <v>5000004316</v>
          </cell>
          <cell r="S4792" t="str">
            <v>PUELCHE SOCIEDAD ANONIMA INDUS</v>
          </cell>
        </row>
        <row r="4793">
          <cell r="R4793" t="str">
            <v>5000004317</v>
          </cell>
          <cell r="S4793" t="str">
            <v>CALIFORNIA S A</v>
          </cell>
        </row>
        <row r="4794">
          <cell r="R4794" t="str">
            <v>5000004317</v>
          </cell>
          <cell r="S4794" t="str">
            <v>CALIFORNIA S A</v>
          </cell>
        </row>
        <row r="4795">
          <cell r="R4795" t="str">
            <v>5000004318</v>
          </cell>
          <cell r="S4795" t="str">
            <v>COTO CENTRO INTEGRAL DE COMERC</v>
          </cell>
        </row>
        <row r="4796">
          <cell r="R4796" t="str">
            <v>5000004318</v>
          </cell>
          <cell r="S4796" t="str">
            <v>COTO CENTRO INTEGRAL DE COMERC</v>
          </cell>
        </row>
        <row r="4797">
          <cell r="R4797" t="str">
            <v>5000004319</v>
          </cell>
          <cell r="S4797" t="str">
            <v>SUPERMERCADOS TOLEDO S.A.</v>
          </cell>
        </row>
        <row r="4798">
          <cell r="R4798" t="str">
            <v>5000004319</v>
          </cell>
          <cell r="S4798" t="str">
            <v>SUPERMERCADOS TOLEDO S.A.</v>
          </cell>
        </row>
        <row r="4799">
          <cell r="R4799" t="str">
            <v>5000004320</v>
          </cell>
          <cell r="S4799" t="str">
            <v>ANTONIAZZI HNOS S. A.</v>
          </cell>
        </row>
        <row r="4800">
          <cell r="R4800" t="str">
            <v>5000004320</v>
          </cell>
          <cell r="S4800" t="str">
            <v>ANTONIAZZI HNOS S. A.</v>
          </cell>
        </row>
        <row r="4801">
          <cell r="R4801" t="str">
            <v>5000004321</v>
          </cell>
          <cell r="S4801" t="str">
            <v>EL INDIO SA</v>
          </cell>
        </row>
        <row r="4802">
          <cell r="R4802" t="str">
            <v>5000004321</v>
          </cell>
          <cell r="S4802" t="str">
            <v>EL INDIO SA</v>
          </cell>
        </row>
        <row r="4803">
          <cell r="R4803" t="str">
            <v>5000004322</v>
          </cell>
          <cell r="S4803" t="str">
            <v>RICARDO NINI SOCIEDAD ANONIMA</v>
          </cell>
        </row>
        <row r="4804">
          <cell r="R4804" t="str">
            <v>5000004322</v>
          </cell>
          <cell r="S4804" t="str">
            <v>RICARDO NINI SOCIEDAD ANONIMA</v>
          </cell>
        </row>
        <row r="4805">
          <cell r="R4805" t="str">
            <v>5000004323</v>
          </cell>
          <cell r="S4805" t="str">
            <v>ALBERDI SOCIEDAD ANONIMA</v>
          </cell>
        </row>
        <row r="4806">
          <cell r="R4806" t="str">
            <v>5000004323</v>
          </cell>
          <cell r="S4806" t="str">
            <v>ALBERDI SOCIEDAD ANONIMA</v>
          </cell>
        </row>
        <row r="4807">
          <cell r="R4807" t="str">
            <v>5000004324</v>
          </cell>
          <cell r="S4807" t="str">
            <v>LUCIO DI SANTO SA</v>
          </cell>
        </row>
        <row r="4808">
          <cell r="R4808" t="str">
            <v>5000004324</v>
          </cell>
          <cell r="S4808" t="str">
            <v>LUCIO DI SANTO SA</v>
          </cell>
        </row>
        <row r="4809">
          <cell r="R4809" t="str">
            <v>5000004325</v>
          </cell>
          <cell r="S4809" t="str">
            <v>SUPERIMPERIO S A</v>
          </cell>
        </row>
        <row r="4810">
          <cell r="R4810" t="str">
            <v>5000004325</v>
          </cell>
          <cell r="S4810" t="str">
            <v>SUPERIMPERIO S A</v>
          </cell>
        </row>
        <row r="4811">
          <cell r="R4811" t="str">
            <v>5000004326</v>
          </cell>
          <cell r="S4811" t="str">
            <v>SUPERMERCADOS MAYORISTAS MAKRO</v>
          </cell>
        </row>
        <row r="4812">
          <cell r="R4812" t="str">
            <v>5000004326</v>
          </cell>
          <cell r="S4812" t="str">
            <v>SUPERMERCADOS MAYORISTAS MAKRO</v>
          </cell>
        </row>
        <row r="4813">
          <cell r="R4813" t="str">
            <v>5000004327</v>
          </cell>
          <cell r="S4813" t="str">
            <v>CENCOSUD S A</v>
          </cell>
        </row>
        <row r="4814">
          <cell r="R4814" t="str">
            <v>5000004327</v>
          </cell>
          <cell r="S4814" t="str">
            <v>CENCOSUD S A</v>
          </cell>
        </row>
        <row r="4815">
          <cell r="R4815" t="str">
            <v>5000004328</v>
          </cell>
          <cell r="S4815" t="str">
            <v>CAFE AMERICA MAYORISTA S.A.</v>
          </cell>
        </row>
        <row r="4816">
          <cell r="R4816" t="str">
            <v>5000004328</v>
          </cell>
          <cell r="S4816" t="str">
            <v>CAFE AMERICA MAYORISTA S.A.</v>
          </cell>
        </row>
        <row r="4817">
          <cell r="R4817" t="str">
            <v>5000004329</v>
          </cell>
          <cell r="S4817" t="str">
            <v>ROBERTO BASUALDO SA</v>
          </cell>
        </row>
        <row r="4818">
          <cell r="R4818" t="str">
            <v>5000004329</v>
          </cell>
          <cell r="S4818" t="str">
            <v>ROBERTO BASUALDO SA</v>
          </cell>
        </row>
        <row r="4819">
          <cell r="R4819" t="str">
            <v>5000004330</v>
          </cell>
          <cell r="S4819" t="str">
            <v>AUTOSERVICIO MAYORISTA DIARCO</v>
          </cell>
        </row>
        <row r="4820">
          <cell r="R4820" t="str">
            <v>5000004330</v>
          </cell>
          <cell r="S4820" t="str">
            <v>AUTOSERVICIO MAYORISTA DIARCO</v>
          </cell>
        </row>
        <row r="4821">
          <cell r="R4821" t="str">
            <v>5000004331</v>
          </cell>
          <cell r="S4821" t="str">
            <v>MAYCAR SOCIEDAD ANONIMA</v>
          </cell>
        </row>
        <row r="4822">
          <cell r="R4822" t="str">
            <v>5000004331</v>
          </cell>
          <cell r="S4822" t="str">
            <v>MAYCAR SOCIEDAD ANONIMA</v>
          </cell>
        </row>
        <row r="4823">
          <cell r="R4823" t="str">
            <v>5000004332</v>
          </cell>
          <cell r="S4823" t="str">
            <v>LIBERTAD S A</v>
          </cell>
        </row>
        <row r="4824">
          <cell r="R4824" t="str">
            <v>5000004332</v>
          </cell>
          <cell r="S4824" t="str">
            <v>LIBERTAD S A</v>
          </cell>
        </row>
        <row r="4825">
          <cell r="R4825" t="str">
            <v>5000004333</v>
          </cell>
          <cell r="S4825" t="str">
            <v>CAREGLIO HERMANOS SRL</v>
          </cell>
        </row>
        <row r="4826">
          <cell r="R4826" t="str">
            <v>5000004333</v>
          </cell>
          <cell r="S4826" t="str">
            <v>CAREGLIO HERMANOS SRL</v>
          </cell>
        </row>
        <row r="4827">
          <cell r="R4827" t="str">
            <v>5000004334</v>
          </cell>
          <cell r="S4827" t="str">
            <v>MARIANO S A</v>
          </cell>
        </row>
        <row r="4828">
          <cell r="R4828" t="str">
            <v>5000004334</v>
          </cell>
          <cell r="S4828" t="str">
            <v>MARIANO S A</v>
          </cell>
        </row>
        <row r="4829">
          <cell r="R4829" t="str">
            <v>5000004335</v>
          </cell>
          <cell r="S4829" t="str">
            <v>SUPERMERCADOS MAYORISTAS YAGUA</v>
          </cell>
        </row>
        <row r="4830">
          <cell r="R4830" t="str">
            <v>5000004335</v>
          </cell>
          <cell r="S4830" t="str">
            <v>SUPERMERCADOS MAYORISTAS YAGUA</v>
          </cell>
        </row>
        <row r="4831">
          <cell r="R4831" t="str">
            <v>5000004336</v>
          </cell>
          <cell r="S4831" t="str">
            <v>DESCARTABLES CAROMAR S. A.</v>
          </cell>
        </row>
        <row r="4832">
          <cell r="R4832" t="str">
            <v>5000004336</v>
          </cell>
          <cell r="S4832" t="str">
            <v>DESCARTABLES CAROMAR S. A.</v>
          </cell>
        </row>
        <row r="4833">
          <cell r="R4833" t="str">
            <v>5000004337</v>
          </cell>
          <cell r="S4833" t="str">
            <v>MAXICONSUMO S A</v>
          </cell>
        </row>
        <row r="4834">
          <cell r="R4834" t="str">
            <v>5000004337</v>
          </cell>
          <cell r="S4834" t="str">
            <v>MAXICONSUMO S A</v>
          </cell>
        </row>
        <row r="4835">
          <cell r="R4835" t="str">
            <v>5000004338</v>
          </cell>
          <cell r="S4835" t="str">
            <v>MIGUEL ANGEL CHIARAVIGLIO Y CI</v>
          </cell>
        </row>
        <row r="4836">
          <cell r="R4836" t="str">
            <v>5000004338</v>
          </cell>
          <cell r="S4836" t="str">
            <v>MIGUEL ANGEL CHIARAVIGLIO Y CI</v>
          </cell>
        </row>
        <row r="4837">
          <cell r="R4837" t="str">
            <v>5000004339</v>
          </cell>
          <cell r="S4837" t="str">
            <v>DIA ARGENTINA S A</v>
          </cell>
        </row>
        <row r="4838">
          <cell r="R4838" t="str">
            <v>5000004339</v>
          </cell>
          <cell r="S4838" t="str">
            <v>DIA ARGENTINA S A</v>
          </cell>
        </row>
        <row r="4839">
          <cell r="R4839" t="str">
            <v>5000004340</v>
          </cell>
          <cell r="S4839" t="str">
            <v>INC  SOCIEDAD ANONIMA</v>
          </cell>
        </row>
        <row r="4840">
          <cell r="R4840" t="str">
            <v>5000004340</v>
          </cell>
          <cell r="S4840" t="str">
            <v>INC  SOCIEDAD ANONIMA</v>
          </cell>
        </row>
        <row r="4841">
          <cell r="R4841" t="str">
            <v>5000004341</v>
          </cell>
          <cell r="S4841" t="str">
            <v>MIGUEL BECERRA S A</v>
          </cell>
        </row>
        <row r="4842">
          <cell r="R4842" t="str">
            <v>5000004341</v>
          </cell>
          <cell r="S4842" t="str">
            <v>MIGUEL BECERRA S A</v>
          </cell>
        </row>
        <row r="4843">
          <cell r="R4843" t="str">
            <v>5000004342</v>
          </cell>
          <cell r="S4843" t="str">
            <v>DINOSAURIO S.A.</v>
          </cell>
        </row>
        <row r="4844">
          <cell r="R4844" t="str">
            <v>5000004342</v>
          </cell>
          <cell r="S4844" t="str">
            <v>DINOSAURIO S.A.</v>
          </cell>
        </row>
        <row r="4845">
          <cell r="R4845" t="str">
            <v>5000004343</v>
          </cell>
          <cell r="S4845" t="str">
            <v>MANDATOS Y TERCERIZACIONES S.A</v>
          </cell>
        </row>
        <row r="4846">
          <cell r="R4846" t="str">
            <v>5000004343</v>
          </cell>
          <cell r="S4846" t="str">
            <v>MANDATOS Y TERCERIZACIONES S.A</v>
          </cell>
        </row>
        <row r="4847">
          <cell r="R4847" t="str">
            <v>5000004344</v>
          </cell>
          <cell r="S4847" t="str">
            <v>MEGAUNION AGRUPACION DE COLABO</v>
          </cell>
        </row>
        <row r="4848">
          <cell r="R4848" t="str">
            <v>5000004344</v>
          </cell>
          <cell r="S4848" t="str">
            <v>MEGAUNION AGRUPACION DE COLABO</v>
          </cell>
        </row>
        <row r="4849">
          <cell r="R4849" t="str">
            <v>5000004345</v>
          </cell>
          <cell r="S4849" t="str">
            <v>MAYORISTA CENTRO COMERCIAL S.A</v>
          </cell>
        </row>
        <row r="4850">
          <cell r="R4850" t="str">
            <v>5000004345</v>
          </cell>
          <cell r="S4850" t="str">
            <v>MAYORISTA CENTRO COMERCIAL S.A</v>
          </cell>
        </row>
        <row r="4851">
          <cell r="R4851" t="str">
            <v>5000004346</v>
          </cell>
          <cell r="S4851" t="str">
            <v>TREOLAND SA</v>
          </cell>
        </row>
        <row r="4852">
          <cell r="R4852" t="str">
            <v>5000004346</v>
          </cell>
          <cell r="S4852" t="str">
            <v>TREOLAND SA</v>
          </cell>
        </row>
        <row r="4853">
          <cell r="R4853" t="str">
            <v>5000004347</v>
          </cell>
          <cell r="S4853" t="str">
            <v>TADICOR S.A.</v>
          </cell>
        </row>
        <row r="4854">
          <cell r="R4854" t="str">
            <v>5000004347</v>
          </cell>
          <cell r="S4854" t="str">
            <v>TADICOR S.A.</v>
          </cell>
        </row>
        <row r="4855">
          <cell r="R4855" t="str">
            <v>5000004348</v>
          </cell>
          <cell r="S4855" t="str">
            <v>DDI S.R.L.</v>
          </cell>
        </row>
        <row r="4856">
          <cell r="R4856" t="str">
            <v>5000004348</v>
          </cell>
          <cell r="S4856" t="str">
            <v>DDI S.R.L.</v>
          </cell>
        </row>
        <row r="4857">
          <cell r="R4857" t="str">
            <v>5000004349</v>
          </cell>
          <cell r="S4857" t="str">
            <v>SIMPLEX VILI S. A.</v>
          </cell>
        </row>
        <row r="4858">
          <cell r="R4858" t="str">
            <v>5000004349</v>
          </cell>
          <cell r="S4858" t="str">
            <v>SIMPLEX VILI S. A.</v>
          </cell>
        </row>
        <row r="4859">
          <cell r="R4859" t="str">
            <v>5000004350</v>
          </cell>
          <cell r="S4859" t="str">
            <v>MILLAN S A</v>
          </cell>
        </row>
        <row r="4860">
          <cell r="R4860" t="str">
            <v>5000004350</v>
          </cell>
          <cell r="S4860" t="str">
            <v>MILLAN S A</v>
          </cell>
        </row>
        <row r="4861">
          <cell r="R4861" t="str">
            <v>5000004351</v>
          </cell>
          <cell r="S4861" t="str">
            <v>PARODI SOCIEDAD DE RESPONSABIL</v>
          </cell>
        </row>
        <row r="4862">
          <cell r="R4862" t="str">
            <v>5000004351</v>
          </cell>
          <cell r="S4862" t="str">
            <v>PARODI SOCIEDAD DE RESPONSABIL</v>
          </cell>
        </row>
        <row r="4863">
          <cell r="R4863" t="str">
            <v>5000004356</v>
          </cell>
          <cell r="S4863" t="str">
            <v>DAI NIPPON S A</v>
          </cell>
        </row>
        <row r="4864">
          <cell r="R4864" t="str">
            <v>5000004356</v>
          </cell>
          <cell r="S4864" t="str">
            <v>DAI NIPPON S A</v>
          </cell>
        </row>
        <row r="4865">
          <cell r="R4865" t="str">
            <v>5000004359</v>
          </cell>
          <cell r="S4865" t="str">
            <v>LOS CATALANES SRL</v>
          </cell>
        </row>
        <row r="4866">
          <cell r="R4866" t="str">
            <v>5000004359</v>
          </cell>
          <cell r="S4866" t="str">
            <v>LOS CATALANES SRL</v>
          </cell>
        </row>
        <row r="4867">
          <cell r="R4867" t="str">
            <v>5000004360</v>
          </cell>
          <cell r="S4867" t="str">
            <v>AUTOSERVICIO MAYORISTA DIARCO</v>
          </cell>
        </row>
        <row r="4868">
          <cell r="R4868" t="str">
            <v>5000004360</v>
          </cell>
          <cell r="S4868" t="str">
            <v>AUTOSERVICIO MAYORISTA DIARCO</v>
          </cell>
        </row>
        <row r="4869">
          <cell r="R4869" t="str">
            <v>5000004361</v>
          </cell>
          <cell r="S4869" t="str">
            <v>MAXICONSUMO S A</v>
          </cell>
        </row>
        <row r="4870">
          <cell r="R4870" t="str">
            <v>5000004361</v>
          </cell>
          <cell r="S4870" t="str">
            <v>MAXICONSUMO S A</v>
          </cell>
        </row>
        <row r="4871">
          <cell r="R4871" t="str">
            <v>5000004366</v>
          </cell>
          <cell r="S4871" t="str">
            <v>DELFIN S A</v>
          </cell>
        </row>
        <row r="4872">
          <cell r="R4872" t="str">
            <v>5000004366</v>
          </cell>
          <cell r="S4872" t="str">
            <v>DELFIN S A</v>
          </cell>
        </row>
        <row r="4873">
          <cell r="R4873" t="str">
            <v>5000004368</v>
          </cell>
          <cell r="S4873" t="str">
            <v>EL PAJARITO S.A.</v>
          </cell>
        </row>
        <row r="4874">
          <cell r="R4874" t="str">
            <v>5000004368</v>
          </cell>
          <cell r="S4874" t="str">
            <v>EL PAJARITO S.A.</v>
          </cell>
        </row>
        <row r="4875">
          <cell r="R4875" t="str">
            <v>5000004370</v>
          </cell>
          <cell r="S4875" t="str">
            <v>CEMAFELU S.A.</v>
          </cell>
        </row>
        <row r="4876">
          <cell r="R4876" t="str">
            <v>5000004370</v>
          </cell>
          <cell r="S4876" t="str">
            <v>CEMAFELU S.A.</v>
          </cell>
        </row>
        <row r="4877">
          <cell r="R4877" t="str">
            <v>5000004371</v>
          </cell>
          <cell r="S4877" t="str">
            <v>AUTOSERVICIO MAYORISTA DIARCO</v>
          </cell>
        </row>
        <row r="4878">
          <cell r="R4878" t="str">
            <v>5000004371</v>
          </cell>
          <cell r="S4878" t="str">
            <v>AUTOSERVICIO MAYORISTA DIARCO</v>
          </cell>
        </row>
        <row r="4879">
          <cell r="R4879" t="str">
            <v>5000004375</v>
          </cell>
          <cell r="S4879" t="str">
            <v>MINOIL SA</v>
          </cell>
        </row>
        <row r="4880">
          <cell r="R4880" t="str">
            <v>5000004375</v>
          </cell>
          <cell r="S4880" t="str">
            <v>MINOIL SA</v>
          </cell>
        </row>
        <row r="4881">
          <cell r="R4881" t="str">
            <v>5000004382</v>
          </cell>
          <cell r="S4881" t="str">
            <v>ROSARIO COMPRAS AGRUPACION DE</v>
          </cell>
        </row>
        <row r="4882">
          <cell r="R4882" t="str">
            <v>5000004382</v>
          </cell>
          <cell r="S4882" t="str">
            <v>ROSARIO COMPRAS AGRUPACION DE</v>
          </cell>
        </row>
        <row r="4883">
          <cell r="R4883" t="str">
            <v>5000004388</v>
          </cell>
          <cell r="S4883" t="str">
            <v>DELIVERY HERO STORES S.A.S.</v>
          </cell>
        </row>
        <row r="4884">
          <cell r="R4884" t="str">
            <v>5000004388</v>
          </cell>
          <cell r="S4884" t="str">
            <v>DELIVERY HERO STORES S.A.S.</v>
          </cell>
        </row>
        <row r="4885">
          <cell r="R4885" t="str">
            <v>5000004390</v>
          </cell>
          <cell r="S4885" t="str">
            <v>CYRE SA</v>
          </cell>
        </row>
        <row r="4886">
          <cell r="R4886" t="str">
            <v>5000004390</v>
          </cell>
          <cell r="S4886" t="str">
            <v>CYRE SA</v>
          </cell>
        </row>
        <row r="4887">
          <cell r="R4887" t="str">
            <v>5000004416</v>
          </cell>
          <cell r="S4887" t="str">
            <v>ANTAR IBN SOCIEDAD ANONIMA</v>
          </cell>
        </row>
        <row r="4888">
          <cell r="R4888" t="str">
            <v>5000004416</v>
          </cell>
          <cell r="S4888" t="str">
            <v>ANTAR IBN SOCIEDAD ANONIMA</v>
          </cell>
        </row>
        <row r="4889">
          <cell r="R4889" t="str">
            <v>5000004417</v>
          </cell>
          <cell r="S4889" t="str">
            <v>FIRST LABEL S.R.L.</v>
          </cell>
        </row>
        <row r="4890">
          <cell r="R4890" t="str">
            <v>5000004417</v>
          </cell>
          <cell r="S4890" t="str">
            <v>FIRST LABEL S.R.L.</v>
          </cell>
        </row>
        <row r="4891">
          <cell r="R4891" t="str">
            <v>5000004420</v>
          </cell>
          <cell r="S4891" t="str">
            <v>KILBEL S.A.</v>
          </cell>
        </row>
        <row r="4892">
          <cell r="R4892" t="str">
            <v>5000004420</v>
          </cell>
          <cell r="S4892" t="str">
            <v>KILBEL S.A.</v>
          </cell>
        </row>
        <row r="4893">
          <cell r="R4893" t="str">
            <v>5000004421</v>
          </cell>
          <cell r="S4893" t="str">
            <v>SUPER CLIN SRL</v>
          </cell>
        </row>
        <row r="4894">
          <cell r="R4894" t="str">
            <v>5000004421</v>
          </cell>
          <cell r="S4894" t="str">
            <v>SUPER CLIN SRL</v>
          </cell>
        </row>
        <row r="4895">
          <cell r="R4895" t="str">
            <v>5000004422</v>
          </cell>
          <cell r="S4895" t="str">
            <v>WINEROD SRL</v>
          </cell>
        </row>
        <row r="4896">
          <cell r="R4896" t="str">
            <v>5000004422</v>
          </cell>
          <cell r="S4896" t="str">
            <v>WINEROD SRL</v>
          </cell>
        </row>
        <row r="4897">
          <cell r="R4897" t="str">
            <v>5000004423</v>
          </cell>
          <cell r="S4897" t="str">
            <v>AIELLO SUPERMERCADOS  S.A.</v>
          </cell>
        </row>
        <row r="4898">
          <cell r="R4898" t="str">
            <v>5000004423</v>
          </cell>
          <cell r="S4898" t="str">
            <v>AIELLO SUPERMERCADOS  S.A.</v>
          </cell>
        </row>
        <row r="4899">
          <cell r="R4899" t="str">
            <v>5000004445</v>
          </cell>
          <cell r="S4899" t="str">
            <v>TC TIENDAS AR S.R.L.</v>
          </cell>
        </row>
        <row r="4900">
          <cell r="R4900" t="str">
            <v>5000004445</v>
          </cell>
          <cell r="S4900" t="str">
            <v>TC TIENDAS AR S.R.L.</v>
          </cell>
        </row>
        <row r="4901">
          <cell r="R4901" t="str">
            <v>5000004456</v>
          </cell>
          <cell r="S4901" t="str">
            <v>PIER DESCUENTOS S.R.L S. R. L.</v>
          </cell>
        </row>
        <row r="4902">
          <cell r="R4902" t="str">
            <v>5000004456</v>
          </cell>
          <cell r="S4902" t="str">
            <v>PIER DESCUENTOS S.R.L S. R. L.</v>
          </cell>
        </row>
        <row r="4903">
          <cell r="R4903" t="str">
            <v>5000004457</v>
          </cell>
          <cell r="S4903" t="str">
            <v>GRUPO SAKIM S.A.</v>
          </cell>
        </row>
        <row r="4904">
          <cell r="R4904" t="str">
            <v>5000004457</v>
          </cell>
          <cell r="S4904" t="str">
            <v>GRUPO SAKIM S.A.</v>
          </cell>
        </row>
        <row r="4905">
          <cell r="R4905" t="str">
            <v>5000004458</v>
          </cell>
          <cell r="S4905" t="str">
            <v>USINA 360° S.A.S.</v>
          </cell>
        </row>
        <row r="4906">
          <cell r="R4906" t="str">
            <v>5000004458</v>
          </cell>
          <cell r="S4906" t="str">
            <v>USINA 360° S.A.S.</v>
          </cell>
        </row>
        <row r="4907">
          <cell r="R4907" t="str">
            <v>5000004461</v>
          </cell>
          <cell r="S4907" t="str">
            <v>SUPERMERCADO EL TUNEL SA</v>
          </cell>
        </row>
        <row r="4908">
          <cell r="R4908" t="str">
            <v>5000004461</v>
          </cell>
          <cell r="S4908" t="str">
            <v>SUPERMERCADO EL TUNEL SA</v>
          </cell>
        </row>
        <row r="4909">
          <cell r="R4909" t="str">
            <v>5000004467</v>
          </cell>
          <cell r="S4909" t="str">
            <v>ANDSER QUIMICA SRL</v>
          </cell>
        </row>
        <row r="4910">
          <cell r="R4910" t="str">
            <v>5000004467</v>
          </cell>
          <cell r="S4910" t="str">
            <v>ANDSER QUIMICA SRL</v>
          </cell>
        </row>
        <row r="4911">
          <cell r="R4911" t="str">
            <v>934456</v>
          </cell>
          <cell r="S4911" t="str">
            <v>L1 AR HYHO STO</v>
          </cell>
        </row>
        <row r="4912">
          <cell r="R4912" t="str">
            <v>934457</v>
          </cell>
          <cell r="S4912" t="str">
            <v>L2 AR HYHO STO</v>
          </cell>
        </row>
        <row r="4913">
          <cell r="R4913" t="str">
            <v>934458</v>
          </cell>
          <cell r="S4913" t="str">
            <v>L3 AR HYHO STO</v>
          </cell>
        </row>
        <row r="4914">
          <cell r="R4914" t="str">
            <v>934459</v>
          </cell>
          <cell r="S4914" t="str">
            <v>L4 AR HYHO STO</v>
          </cell>
        </row>
        <row r="4915">
          <cell r="R4915" t="str">
            <v>934787</v>
          </cell>
          <cell r="S4915" t="str">
            <v>L0-Argentina Hygiene Customers</v>
          </cell>
        </row>
        <row r="4916">
          <cell r="R4916" t="str">
            <v>934794</v>
          </cell>
          <cell r="S4916" t="str">
            <v>L1-UTT</v>
          </cell>
        </row>
        <row r="4917">
          <cell r="R4917" t="str">
            <v>934799</v>
          </cell>
          <cell r="S4917" t="str">
            <v>L1-DTT</v>
          </cell>
        </row>
        <row r="4918">
          <cell r="R4918" t="str">
            <v>934803</v>
          </cell>
          <cell r="S4918" t="str">
            <v>L1-Pharma</v>
          </cell>
        </row>
        <row r="4919">
          <cell r="R4919" t="str">
            <v>934806</v>
          </cell>
          <cell r="S4919" t="str">
            <v>L1-Ecommerce</v>
          </cell>
        </row>
        <row r="4920">
          <cell r="R4920" t="str">
            <v>934809</v>
          </cell>
          <cell r="S4920" t="str">
            <v>L1-Others</v>
          </cell>
        </row>
        <row r="4921">
          <cell r="R4921" t="str">
            <v>934812</v>
          </cell>
          <cell r="S4921" t="str">
            <v>L1-Export</v>
          </cell>
        </row>
        <row r="4922">
          <cell r="R4922" t="str">
            <v>934829</v>
          </cell>
          <cell r="S4922" t="str">
            <v>L2-Global Key Accounts Retail</v>
          </cell>
        </row>
        <row r="4923">
          <cell r="R4923" t="str">
            <v>934834</v>
          </cell>
          <cell r="S4923" t="str">
            <v>L2-National Retail</v>
          </cell>
        </row>
        <row r="4924">
          <cell r="R4924" t="str">
            <v>934838</v>
          </cell>
          <cell r="S4924" t="str">
            <v>L2-Distributors</v>
          </cell>
        </row>
        <row r="4925">
          <cell r="R4925" t="str">
            <v>934841</v>
          </cell>
          <cell r="S4925" t="str">
            <v>L2- Wholesaler</v>
          </cell>
        </row>
        <row r="4926">
          <cell r="R4926" t="str">
            <v>934844</v>
          </cell>
          <cell r="S4926" t="str">
            <v>L2-Pharma chains</v>
          </cell>
        </row>
        <row r="4927">
          <cell r="R4927" t="str">
            <v>934847</v>
          </cell>
          <cell r="S4927" t="str">
            <v>L2-Pharma Distributors</v>
          </cell>
        </row>
        <row r="4928">
          <cell r="R4928" t="str">
            <v>934850</v>
          </cell>
          <cell r="S4928" t="str">
            <v>L2-Ecommerce</v>
          </cell>
        </row>
        <row r="4929">
          <cell r="R4929" t="str">
            <v>934852</v>
          </cell>
          <cell r="S4929" t="str">
            <v>L2-Others</v>
          </cell>
        </row>
        <row r="4930">
          <cell r="R4930" t="str">
            <v>934855</v>
          </cell>
          <cell r="S4930" t="str">
            <v>L2-Export</v>
          </cell>
        </row>
        <row r="4931">
          <cell r="R4931" t="str">
            <v>934868</v>
          </cell>
          <cell r="S4931" t="str">
            <v>L3-Supermarket</v>
          </cell>
        </row>
        <row r="4932">
          <cell r="R4932" t="str">
            <v>934871</v>
          </cell>
          <cell r="S4932" t="str">
            <v>L3-Other Customers</v>
          </cell>
        </row>
        <row r="4933">
          <cell r="R4933" t="str">
            <v>934874</v>
          </cell>
          <cell r="S4933" t="str">
            <v>L3-Wholesaler I</v>
          </cell>
        </row>
        <row r="4934">
          <cell r="R4934" t="str">
            <v>934877</v>
          </cell>
          <cell r="S4934" t="str">
            <v>L3-Wholesaler II</v>
          </cell>
        </row>
        <row r="4935">
          <cell r="R4935" t="str">
            <v>934886</v>
          </cell>
          <cell r="S4935" t="str">
            <v>L3-Distributors</v>
          </cell>
        </row>
        <row r="4936">
          <cell r="R4936" t="str">
            <v>934901</v>
          </cell>
          <cell r="S4936" t="str">
            <v>L3-Distributors II</v>
          </cell>
        </row>
        <row r="4937">
          <cell r="R4937" t="str">
            <v>934915</v>
          </cell>
          <cell r="S4937" t="str">
            <v>L3-Others</v>
          </cell>
        </row>
        <row r="4938">
          <cell r="R4938" t="str">
            <v>934926</v>
          </cell>
          <cell r="S4938" t="str">
            <v>L3-Ecommerce</v>
          </cell>
        </row>
        <row r="4939">
          <cell r="R4939" t="str">
            <v>934929</v>
          </cell>
          <cell r="S4939" t="str">
            <v>L3-Export</v>
          </cell>
        </row>
        <row r="4940">
          <cell r="R4940" t="str">
            <v>934932</v>
          </cell>
          <cell r="S4940" t="str">
            <v>L3-Retail</v>
          </cell>
        </row>
        <row r="4941">
          <cell r="R4941" t="str">
            <v>934934</v>
          </cell>
          <cell r="S4941" t="str">
            <v>L3-Pharma Chains</v>
          </cell>
        </row>
        <row r="4942">
          <cell r="R4942" t="str">
            <v>934937</v>
          </cell>
          <cell r="S4942" t="str">
            <v>L3-Pharma Distributors</v>
          </cell>
        </row>
        <row r="4943">
          <cell r="R4943" t="str">
            <v>934940</v>
          </cell>
          <cell r="S4943" t="str">
            <v>L3-National Retail</v>
          </cell>
        </row>
        <row r="4944">
          <cell r="R4944" t="str">
            <v>934942</v>
          </cell>
          <cell r="S4944" t="str">
            <v>WINEROD S.R.L.</v>
          </cell>
        </row>
        <row r="4945">
          <cell r="R4945" t="str">
            <v>934943</v>
          </cell>
          <cell r="S4945" t="str">
            <v>CYRE S.A.</v>
          </cell>
        </row>
        <row r="4946">
          <cell r="R4946" t="str">
            <v>934944</v>
          </cell>
          <cell r="S4946" t="str">
            <v>LUQUES E HIJOS S.A.</v>
          </cell>
        </row>
        <row r="4947">
          <cell r="R4947" t="str">
            <v>934945</v>
          </cell>
          <cell r="S4947" t="str">
            <v>REYES MIGUEL ANGEL</v>
          </cell>
        </row>
        <row r="4948">
          <cell r="R4948" t="str">
            <v>934946</v>
          </cell>
          <cell r="S4948" t="str">
            <v>DELIVERY HERO E-COMMERCE SA</v>
          </cell>
        </row>
        <row r="4949">
          <cell r="R4949" t="str">
            <v>934947</v>
          </cell>
          <cell r="S4949" t="str">
            <v>JEMAN SRL</v>
          </cell>
        </row>
        <row r="4950">
          <cell r="R4950" t="str">
            <v>934948</v>
          </cell>
          <cell r="S4950" t="str">
            <v>GRUPO SAKIM S.A</v>
          </cell>
        </row>
        <row r="4951">
          <cell r="R4951" t="str">
            <v>934949</v>
          </cell>
          <cell r="S4951" t="str">
            <v>CENTRAL MAYORISTA SAS</v>
          </cell>
        </row>
        <row r="4952">
          <cell r="R4952" t="str">
            <v>934950</v>
          </cell>
          <cell r="S4952" t="str">
            <v>FIRST LABEL SRL (HEALTH-VILLA CELIN</v>
          </cell>
        </row>
        <row r="4953">
          <cell r="R4953" t="str">
            <v>934950</v>
          </cell>
          <cell r="S4953" t="str">
            <v>FIRST LABEL SRL (HEALTH-VILLA CELIN</v>
          </cell>
        </row>
        <row r="4954">
          <cell r="R4954" t="str">
            <v>934951</v>
          </cell>
          <cell r="S4954" t="str">
            <v>CAREGLIO HERMANOS S.R.L.</v>
          </cell>
        </row>
        <row r="4955">
          <cell r="R4955" t="str">
            <v>934952</v>
          </cell>
          <cell r="S4955" t="str">
            <v>MAXICONSUMO S.A.</v>
          </cell>
        </row>
        <row r="4956">
          <cell r="R4956" t="str">
            <v>934954</v>
          </cell>
          <cell r="S4956" t="str">
            <v>FIRST LABEL S.R.L.</v>
          </cell>
        </row>
        <row r="4957">
          <cell r="R4957" t="str">
            <v>934955</v>
          </cell>
          <cell r="S4957" t="str">
            <v>TC TIENDAS AR SRL (HEALTH)</v>
          </cell>
        </row>
        <row r="4958">
          <cell r="R4958" t="str">
            <v>934955</v>
          </cell>
          <cell r="S4958" t="str">
            <v>TC TIENDAS AR SRL (HEALTH)</v>
          </cell>
        </row>
        <row r="4959">
          <cell r="R4959" t="str">
            <v>934956</v>
          </cell>
          <cell r="S4959" t="str">
            <v>PIER DESCUENTOS SRL (HEALTH)</v>
          </cell>
        </row>
        <row r="4960">
          <cell r="R4960" t="str">
            <v>934956</v>
          </cell>
          <cell r="S4960" t="str">
            <v>PIER DESCUENTOS SRL (HEALTH)</v>
          </cell>
        </row>
        <row r="4961">
          <cell r="R4961" t="str">
            <v>934957</v>
          </cell>
          <cell r="S4961" t="str">
            <v>SUCESION DE BLANCH BENJAMIN LUIS</v>
          </cell>
        </row>
        <row r="4962">
          <cell r="R4962" t="str">
            <v>934958</v>
          </cell>
          <cell r="S4962" t="str">
            <v>APN SRL</v>
          </cell>
        </row>
        <row r="4963">
          <cell r="R4963" t="str">
            <v>934959</v>
          </cell>
          <cell r="S4963" t="str">
            <v>MAXRETAIL SA</v>
          </cell>
        </row>
        <row r="4964">
          <cell r="R4964" t="str">
            <v>934960</v>
          </cell>
          <cell r="S4964" t="str">
            <v>TC TIENDAS AR SRL</v>
          </cell>
        </row>
        <row r="4965">
          <cell r="R4965" t="str">
            <v>934961</v>
          </cell>
          <cell r="S4965" t="str">
            <v>USINA 360 SAS (HEALTH)</v>
          </cell>
        </row>
        <row r="4966">
          <cell r="R4966" t="str">
            <v>934961</v>
          </cell>
          <cell r="S4966" t="str">
            <v>USINA 360 SAS (HEALTH)</v>
          </cell>
        </row>
        <row r="4967">
          <cell r="R4967" t="str">
            <v>934962</v>
          </cell>
          <cell r="S4967" t="str">
            <v>USINA 360 S.A.S</v>
          </cell>
        </row>
        <row r="4968">
          <cell r="R4968" t="str">
            <v>934963</v>
          </cell>
          <cell r="S4968" t="str">
            <v>PIER DESCUENTOS SRL</v>
          </cell>
        </row>
        <row r="4969">
          <cell r="R4969" t="str">
            <v>934964</v>
          </cell>
          <cell r="S4969" t="str">
            <v>MAYCAR S.A.</v>
          </cell>
        </row>
        <row r="4970">
          <cell r="R4970" t="str">
            <v>934966</v>
          </cell>
          <cell r="S4970" t="str">
            <v>ANDSER QUIMICA SRL</v>
          </cell>
        </row>
        <row r="4971">
          <cell r="R4971" t="str">
            <v>934967</v>
          </cell>
          <cell r="S4971" t="str">
            <v>GASTRONOMIA EMPRENDIMIENTOS S.A.S</v>
          </cell>
        </row>
        <row r="4972">
          <cell r="R4972" t="str">
            <v>934968</v>
          </cell>
          <cell r="S4972" t="str">
            <v>LACTEOS DEL SUR SRL</v>
          </cell>
        </row>
        <row r="4973">
          <cell r="R4973" t="str">
            <v>934969</v>
          </cell>
          <cell r="S4973" t="str">
            <v>DE LA COSTA PATAGONICA S.A.</v>
          </cell>
        </row>
        <row r="4974">
          <cell r="R4974" t="str">
            <v>934970</v>
          </cell>
          <cell r="S4974" t="str">
            <v>DISTRIBUCIONES ARIO S.R.L.</v>
          </cell>
        </row>
        <row r="4975">
          <cell r="R4975" t="str">
            <v>934971</v>
          </cell>
          <cell r="S4975" t="str">
            <v>DORINKA S.R.L  (FARMA)</v>
          </cell>
        </row>
        <row r="4976">
          <cell r="R4976" t="str">
            <v>934971</v>
          </cell>
          <cell r="S4976" t="str">
            <v>DORINKA S.R.L  (FARMA)</v>
          </cell>
        </row>
        <row r="4977">
          <cell r="R4977" t="str">
            <v>934972</v>
          </cell>
          <cell r="S4977" t="str">
            <v>JOSIMAR S.A.</v>
          </cell>
        </row>
        <row r="4978">
          <cell r="R4978" t="str">
            <v>934973</v>
          </cell>
          <cell r="S4978" t="str">
            <v>GALLEMAR S.R.L.</v>
          </cell>
        </row>
        <row r="4979">
          <cell r="R4979" t="str">
            <v>934974</v>
          </cell>
          <cell r="S4979" t="str">
            <v>MENDOZA DISTROPEL S.A.</v>
          </cell>
        </row>
        <row r="4980">
          <cell r="R4980" t="str">
            <v>934975</v>
          </cell>
          <cell r="S4980" t="str">
            <v>DIHNAL S.R.L.</v>
          </cell>
        </row>
        <row r="4981">
          <cell r="R4981" t="str">
            <v>934976</v>
          </cell>
          <cell r="S4981" t="str">
            <v>SUP MAY YAGUAR S.A.</v>
          </cell>
        </row>
        <row r="4982">
          <cell r="R4982" t="str">
            <v>934978</v>
          </cell>
          <cell r="S4982" t="str">
            <v>REALES A.C.E.</v>
          </cell>
        </row>
        <row r="4983">
          <cell r="R4983" t="str">
            <v>934979</v>
          </cell>
          <cell r="S4983" t="str">
            <v>TADICOR S.A.</v>
          </cell>
        </row>
        <row r="4984">
          <cell r="R4984" t="str">
            <v>934980</v>
          </cell>
          <cell r="S4984" t="str">
            <v>PIRANI DISTRIBUCIONES S.R.L.</v>
          </cell>
        </row>
        <row r="4985">
          <cell r="R4985" t="str">
            <v>934981</v>
          </cell>
          <cell r="S4985" t="str">
            <v>CEREALES EL DIAMANTE S.R.L.</v>
          </cell>
        </row>
        <row r="4986">
          <cell r="R4986" t="str">
            <v>934982</v>
          </cell>
          <cell r="S4986" t="str">
            <v>DISMA GBA SA</v>
          </cell>
        </row>
        <row r="4987">
          <cell r="R4987" t="str">
            <v>934983</v>
          </cell>
          <cell r="S4987" t="str">
            <v>IMPULSO SA</v>
          </cell>
        </row>
        <row r="4988">
          <cell r="R4988" t="str">
            <v>934984</v>
          </cell>
          <cell r="S4988" t="str">
            <v>PUELCHE S.A. (MAYORISTA)</v>
          </cell>
        </row>
        <row r="4989">
          <cell r="R4989" t="str">
            <v>934985</v>
          </cell>
          <cell r="S4989" t="str">
            <v>LA VICTORIA SRL</v>
          </cell>
        </row>
        <row r="4990">
          <cell r="R4990" t="str">
            <v>934986</v>
          </cell>
          <cell r="S4990" t="str">
            <v>SMART CLEAN SRL</v>
          </cell>
        </row>
        <row r="4991">
          <cell r="R4991" t="str">
            <v>934987</v>
          </cell>
          <cell r="S4991" t="str">
            <v>DISLAC CHUBUT S.R.L</v>
          </cell>
        </row>
        <row r="4992">
          <cell r="R4992" t="str">
            <v>934988</v>
          </cell>
          <cell r="S4992" t="str">
            <v>TREOLAND SA</v>
          </cell>
        </row>
        <row r="4993">
          <cell r="R4993" t="str">
            <v>934990</v>
          </cell>
          <cell r="S4993" t="str">
            <v>GAADFRA TAMBORES SRL</v>
          </cell>
        </row>
        <row r="4994">
          <cell r="R4994" t="str">
            <v>934990</v>
          </cell>
          <cell r="S4994" t="str">
            <v>GAADFRA TAMBORES SRL</v>
          </cell>
        </row>
        <row r="4995">
          <cell r="R4995" t="str">
            <v>934991</v>
          </cell>
          <cell r="S4995" t="str">
            <v>TRADE SPEND FREEZE</v>
          </cell>
        </row>
        <row r="4996">
          <cell r="R4996" t="str">
            <v>934992</v>
          </cell>
          <cell r="S4996" t="str">
            <v>AFIP - ADUANA</v>
          </cell>
        </row>
        <row r="4997">
          <cell r="R4997" t="str">
            <v>934992</v>
          </cell>
          <cell r="S4997" t="str">
            <v>AFIP - ADUANA</v>
          </cell>
        </row>
        <row r="4998">
          <cell r="R4998" t="str">
            <v>934993</v>
          </cell>
          <cell r="S4998" t="str">
            <v>CELULOSA DEL SUR SRL -ARS-335</v>
          </cell>
        </row>
        <row r="4999">
          <cell r="R4999" t="str">
            <v>934993</v>
          </cell>
          <cell r="S4999" t="str">
            <v>CELULOSA DEL SUR SRL -ARS-335</v>
          </cell>
        </row>
        <row r="5000">
          <cell r="R5000" t="str">
            <v>934994</v>
          </cell>
          <cell r="S5000" t="str">
            <v>LOS CATALANES S.R.L.(HYHO)</v>
          </cell>
        </row>
        <row r="5001">
          <cell r="R5001" t="str">
            <v>934995</v>
          </cell>
          <cell r="S5001" t="str">
            <v>DROGUERIA DEL SUD S.A.</v>
          </cell>
        </row>
        <row r="5002">
          <cell r="R5002" t="str">
            <v>934996</v>
          </cell>
          <cell r="S5002" t="str">
            <v>SUIZO ARGENTINA SA (RAMOS MEJIA)</v>
          </cell>
        </row>
        <row r="5003">
          <cell r="R5003" t="str">
            <v>934997</v>
          </cell>
          <cell r="S5003" t="str">
            <v>FARMACITY S.A. (CIUDADELA)</v>
          </cell>
        </row>
        <row r="5004">
          <cell r="R5004" t="str">
            <v>934998</v>
          </cell>
          <cell r="S5004" t="str">
            <v>DA ROSA MARIO CHRISTIAN</v>
          </cell>
        </row>
        <row r="5005">
          <cell r="R5005" t="str">
            <v>935000</v>
          </cell>
          <cell r="S5005" t="str">
            <v>DISTRI 10 S.R.L.</v>
          </cell>
        </row>
        <row r="5006">
          <cell r="R5006" t="str">
            <v>935002</v>
          </cell>
          <cell r="S5006" t="str">
            <v>CONURBANO DISTRIBUCION SA</v>
          </cell>
        </row>
        <row r="5007">
          <cell r="R5007" t="str">
            <v>935004</v>
          </cell>
          <cell r="S5007" t="str">
            <v>VAN ZEEP SRL</v>
          </cell>
        </row>
        <row r="5008">
          <cell r="R5008" t="str">
            <v>935006</v>
          </cell>
          <cell r="S5008" t="str">
            <v>CARRAU &amp; CIA</v>
          </cell>
        </row>
        <row r="5009">
          <cell r="R5009" t="str">
            <v>935008</v>
          </cell>
          <cell r="S5009" t="str">
            <v>MINOIL S.A.</v>
          </cell>
        </row>
        <row r="5010">
          <cell r="R5010" t="str">
            <v>935010</v>
          </cell>
          <cell r="S5010" t="str">
            <v>COOP.OBRERA LTDA.DE CRED.Y VIV</v>
          </cell>
        </row>
        <row r="5011">
          <cell r="R5011" t="str">
            <v>935014</v>
          </cell>
          <cell r="S5011" t="str">
            <v>SIMPLEX VILI SA (HYHO)</v>
          </cell>
        </row>
        <row r="5012">
          <cell r="R5012" t="str">
            <v>935016</v>
          </cell>
          <cell r="S5012" t="str">
            <v>DISTRIBUIDORA JOTA BE S.A.</v>
          </cell>
        </row>
        <row r="5013">
          <cell r="R5013" t="str">
            <v>935018</v>
          </cell>
          <cell r="S5013" t="str">
            <v>SUP. MAYORISTAS MAKRO S.A.</v>
          </cell>
        </row>
        <row r="5014">
          <cell r="R5014" t="str">
            <v>935020</v>
          </cell>
          <cell r="S5014" t="str">
            <v>LA MERCANTIL DEL ESTE S.A</v>
          </cell>
        </row>
        <row r="5015">
          <cell r="R5015" t="str">
            <v>935022</v>
          </cell>
          <cell r="S5015" t="str">
            <v>LA GALLEGA SUPERMERCADOS SA</v>
          </cell>
        </row>
        <row r="5016">
          <cell r="R5016" t="str">
            <v>935024</v>
          </cell>
          <cell r="S5016" t="str">
            <v>DINOSAURIO S.A. (SUPER MAMI)</v>
          </cell>
        </row>
        <row r="5017">
          <cell r="R5017" t="str">
            <v>935026</v>
          </cell>
          <cell r="S5017" t="str">
            <v>CENCOSUD S.A (REGION CORDOBA)</v>
          </cell>
        </row>
        <row r="5018">
          <cell r="R5018" t="str">
            <v>935028</v>
          </cell>
          <cell r="S5018" t="str">
            <v>CENCOSUD S.A (REGION CUYO)</v>
          </cell>
        </row>
        <row r="5019">
          <cell r="R5019" t="str">
            <v>935030</v>
          </cell>
          <cell r="S5019" t="str">
            <v>MAYORISTA CENTRO COMERCIAL S.A.</v>
          </cell>
        </row>
        <row r="5020">
          <cell r="R5020" t="str">
            <v>935032</v>
          </cell>
          <cell r="S5020" t="str">
            <v>AGRUPACION LANCLEAN ACE</v>
          </cell>
        </row>
        <row r="5021">
          <cell r="R5021" t="str">
            <v>935034</v>
          </cell>
          <cell r="S5021" t="str">
            <v>COTO CENTRO INT.DE COMERC. S.A</v>
          </cell>
        </row>
        <row r="5022">
          <cell r="R5022" t="str">
            <v>935037</v>
          </cell>
          <cell r="S5022" t="str">
            <v>ANTAR IBN S.A.</v>
          </cell>
        </row>
        <row r="5023">
          <cell r="R5023" t="str">
            <v>935039</v>
          </cell>
          <cell r="S5023" t="str">
            <v>CENTRO DE DISTRIB.EL BACHA S.A</v>
          </cell>
        </row>
        <row r="5024">
          <cell r="R5024" t="str">
            <v>935041</v>
          </cell>
          <cell r="S5024" t="str">
            <v>ANTONIO FIORENTINO Y CIA.</v>
          </cell>
        </row>
        <row r="5025">
          <cell r="R5025" t="str">
            <v>935043</v>
          </cell>
          <cell r="S5025" t="str">
            <v>DESCARTABLES CAROMAR S.A.</v>
          </cell>
        </row>
        <row r="5026">
          <cell r="R5026" t="str">
            <v>935045</v>
          </cell>
          <cell r="S5026" t="str">
            <v>MANDATOS Y TERCERIZACIONES SA-PERFU</v>
          </cell>
        </row>
        <row r="5027">
          <cell r="R5027" t="str">
            <v>935047</v>
          </cell>
          <cell r="S5027" t="str">
            <v>MANSILLA JORGE ALBERTO</v>
          </cell>
        </row>
        <row r="5028">
          <cell r="R5028" t="str">
            <v>935049</v>
          </cell>
          <cell r="S5028" t="str">
            <v>MARIANO SA</v>
          </cell>
        </row>
        <row r="5029">
          <cell r="R5029" t="str">
            <v>935051</v>
          </cell>
          <cell r="S5029" t="str">
            <v>HIJOS DE BENJAMIN TOVO S.R.L.</v>
          </cell>
        </row>
        <row r="5030">
          <cell r="R5030" t="str">
            <v>935053</v>
          </cell>
          <cell r="S5030" t="str">
            <v>DELFIN SA</v>
          </cell>
        </row>
        <row r="5031">
          <cell r="R5031" t="str">
            <v>935055</v>
          </cell>
          <cell r="S5031" t="str">
            <v>DAVID ROSENTAL E HIJOS SACIF</v>
          </cell>
        </row>
        <row r="5032">
          <cell r="R5032" t="str">
            <v>935057</v>
          </cell>
          <cell r="S5032" t="str">
            <v>INC S.A.</v>
          </cell>
        </row>
        <row r="5033">
          <cell r="R5033" t="str">
            <v>935059</v>
          </cell>
          <cell r="S5033" t="str">
            <v>PARODI S.R.L.</v>
          </cell>
        </row>
        <row r="5034">
          <cell r="R5034" t="str">
            <v>935061</v>
          </cell>
          <cell r="S5034" t="str">
            <v>LUCIO DI SANTO S.A.</v>
          </cell>
        </row>
        <row r="5035">
          <cell r="R5035" t="str">
            <v>935063</v>
          </cell>
          <cell r="S5035" t="str">
            <v>ROSARIO COMPRAS A.DE COLABORAC</v>
          </cell>
        </row>
        <row r="5036">
          <cell r="R5036" t="str">
            <v>935065</v>
          </cell>
          <cell r="S5036" t="str">
            <v>MIGUEL IRIARTE S.A</v>
          </cell>
        </row>
        <row r="5037">
          <cell r="R5037" t="str">
            <v>935067</v>
          </cell>
          <cell r="S5037" t="str">
            <v>RICARDO NINI S.A.</v>
          </cell>
        </row>
        <row r="5038">
          <cell r="R5038" t="str">
            <v>935069</v>
          </cell>
          <cell r="S5038" t="str">
            <v>ANTONIAZZI HNOS  S.A.</v>
          </cell>
        </row>
        <row r="5039">
          <cell r="R5039" t="str">
            <v>935071</v>
          </cell>
          <cell r="S5039" t="str">
            <v>GONZALEZ ALBORS HNOS S.R.L.</v>
          </cell>
        </row>
        <row r="5040">
          <cell r="R5040" t="str">
            <v>935073</v>
          </cell>
          <cell r="S5040" t="str">
            <v>SUPERMERCADO ALCAZAR DE TOLEDO</v>
          </cell>
        </row>
        <row r="5041">
          <cell r="R5041" t="str">
            <v>935075</v>
          </cell>
          <cell r="S5041" t="str">
            <v>EL PAJARITO S.A.</v>
          </cell>
        </row>
        <row r="5042">
          <cell r="R5042" t="str">
            <v>935077</v>
          </cell>
          <cell r="S5042" t="str">
            <v>KOHN FELIPE EDGARDO</v>
          </cell>
        </row>
        <row r="5043">
          <cell r="R5043" t="str">
            <v>935079</v>
          </cell>
          <cell r="S5043" t="str">
            <v>CENCOSUD S.A (REGION BUENOS AIRES)</v>
          </cell>
        </row>
        <row r="5044">
          <cell r="R5044" t="str">
            <v>935081</v>
          </cell>
          <cell r="S5044" t="str">
            <v>EL INDIO SA</v>
          </cell>
        </row>
        <row r="5045">
          <cell r="R5045" t="str">
            <v>935083</v>
          </cell>
          <cell r="S5045" t="str">
            <v>FIRE S.A.</v>
          </cell>
        </row>
        <row r="5046">
          <cell r="R5046" t="str">
            <v>935085</v>
          </cell>
          <cell r="S5046" t="str">
            <v>RECCE NICOLAS Y RECCE ROLANDO</v>
          </cell>
        </row>
        <row r="5047">
          <cell r="R5047" t="str">
            <v>935087</v>
          </cell>
          <cell r="S5047" t="str">
            <v>L4 KILGELMANN SRL.</v>
          </cell>
        </row>
        <row r="5048">
          <cell r="R5048" t="str">
            <v>935089</v>
          </cell>
          <cell r="S5048" t="str">
            <v>KILBEL S.A</v>
          </cell>
        </row>
        <row r="5049">
          <cell r="R5049" t="str">
            <v>935091</v>
          </cell>
          <cell r="S5049" t="str">
            <v>CALIFORNIA S.A.</v>
          </cell>
        </row>
        <row r="5050">
          <cell r="R5050" t="str">
            <v>935093</v>
          </cell>
          <cell r="S5050" t="str">
            <v>COMERCIAL RIGGIO SA</v>
          </cell>
        </row>
        <row r="5051">
          <cell r="R5051" t="str">
            <v>935095</v>
          </cell>
          <cell r="S5051" t="str">
            <v>MILLAN S.A.</v>
          </cell>
        </row>
        <row r="5052">
          <cell r="R5052" t="str">
            <v>935097</v>
          </cell>
          <cell r="S5052" t="str">
            <v>CAFE AMERICA MAY-GONZALEZ M.Y</v>
          </cell>
        </row>
        <row r="5053">
          <cell r="R5053" t="str">
            <v>935099</v>
          </cell>
          <cell r="S5053" t="str">
            <v>ROBERTO BASUALDO S.A.</v>
          </cell>
        </row>
        <row r="5054">
          <cell r="R5054" t="str">
            <v>935100</v>
          </cell>
          <cell r="S5054" t="str">
            <v>LIBERTAD S.A.</v>
          </cell>
        </row>
        <row r="5055">
          <cell r="R5055" t="str">
            <v>935102</v>
          </cell>
          <cell r="S5055" t="str">
            <v>AIELLO SUPERMERCADOS S.A.</v>
          </cell>
        </row>
        <row r="5056">
          <cell r="R5056" t="str">
            <v>935103</v>
          </cell>
          <cell r="S5056" t="str">
            <v>SUPER IMPERIO S.A.</v>
          </cell>
        </row>
        <row r="5057">
          <cell r="R5057" t="str">
            <v>935104</v>
          </cell>
          <cell r="S5057" t="str">
            <v>MIGUEL A. CHIARAVIGLIO CIA SRL</v>
          </cell>
        </row>
        <row r="5058">
          <cell r="R5058" t="str">
            <v>935105</v>
          </cell>
          <cell r="S5058" t="str">
            <v>MIGUEL BECERRA SA</v>
          </cell>
        </row>
        <row r="5059">
          <cell r="R5059" t="str">
            <v>935106</v>
          </cell>
          <cell r="S5059" t="str">
            <v>ALBERDI S.A.(CD JUJUY)</v>
          </cell>
        </row>
        <row r="5060">
          <cell r="R5060" t="str">
            <v>935107</v>
          </cell>
          <cell r="S5060" t="str">
            <v>DON LEON SA</v>
          </cell>
        </row>
        <row r="5061">
          <cell r="R5061" t="str">
            <v>935108</v>
          </cell>
          <cell r="S5061" t="str">
            <v>FELIPE ESCRIBANO E HIJOS SA</v>
          </cell>
        </row>
        <row r="5062">
          <cell r="R5062" t="str">
            <v>935109</v>
          </cell>
          <cell r="S5062" t="str">
            <v>NAKEL S.A.</v>
          </cell>
        </row>
        <row r="5063">
          <cell r="R5063" t="str">
            <v>935110</v>
          </cell>
          <cell r="S5063" t="str">
            <v>DISTRIBUIDORA NAHUEL PAN S.R.L</v>
          </cell>
        </row>
        <row r="5064">
          <cell r="R5064" t="str">
            <v>935111</v>
          </cell>
          <cell r="S5064" t="str">
            <v>AIMETTA JORGE GUSTAVO</v>
          </cell>
        </row>
        <row r="5065">
          <cell r="R5065" t="str">
            <v>935112</v>
          </cell>
          <cell r="S5065" t="str">
            <v>SA IMP.Y EXP.DE LA PATAGONIA</v>
          </cell>
        </row>
        <row r="5066">
          <cell r="R5066" t="str">
            <v>935114</v>
          </cell>
          <cell r="S5066" t="str">
            <v>CELENTANO ANTONIO JAVIER</v>
          </cell>
        </row>
        <row r="5067">
          <cell r="R5067" t="str">
            <v>935115</v>
          </cell>
          <cell r="S5067" t="str">
            <v>NOVOSEL HNOS. S.R.L.</v>
          </cell>
        </row>
        <row r="5068">
          <cell r="R5068" t="str">
            <v>935116</v>
          </cell>
          <cell r="S5068" t="str">
            <v>HERNANDO DARIO RAUL</v>
          </cell>
        </row>
        <row r="5069">
          <cell r="R5069" t="str">
            <v>935117</v>
          </cell>
          <cell r="S5069" t="str">
            <v>ADRIAN FERNANDO GARDONIO</v>
          </cell>
        </row>
        <row r="5070">
          <cell r="R5070" t="str">
            <v>935118</v>
          </cell>
          <cell r="S5070" t="str">
            <v>DISTRIBUIDORA MENDOZA S.R.L.</v>
          </cell>
        </row>
        <row r="5071">
          <cell r="R5071" t="str">
            <v>935119</v>
          </cell>
          <cell r="S5071" t="str">
            <v>RUBEN HORACIO BELLOFIORE</v>
          </cell>
        </row>
        <row r="5072">
          <cell r="R5072" t="str">
            <v>935120</v>
          </cell>
          <cell r="S5072" t="str">
            <v>DISTRIBUIDORA 5 ASES SA</v>
          </cell>
        </row>
        <row r="5073">
          <cell r="R5073" t="str">
            <v>935121</v>
          </cell>
          <cell r="S5073" t="str">
            <v>LEONARDO LUJAN ETCHEBEHERE</v>
          </cell>
        </row>
        <row r="5074">
          <cell r="R5074" t="str">
            <v>935122</v>
          </cell>
          <cell r="S5074" t="str">
            <v>ALEJANDRO CRISTIAN PAGGI</v>
          </cell>
        </row>
        <row r="5075">
          <cell r="R5075" t="str">
            <v>935123</v>
          </cell>
          <cell r="S5075" t="str">
            <v>BLEIN SA</v>
          </cell>
        </row>
        <row r="5076">
          <cell r="R5076" t="str">
            <v>935124</v>
          </cell>
          <cell r="S5076" t="str">
            <v>DORINKA S.R.L</v>
          </cell>
        </row>
        <row r="5077">
          <cell r="R5077" t="str">
            <v>935126</v>
          </cell>
          <cell r="S5077" t="str">
            <v>LA SUPERFERIA SA (SUC. COLUCCIO)</v>
          </cell>
        </row>
        <row r="5078">
          <cell r="R5078" t="str">
            <v>935127</v>
          </cell>
          <cell r="S5078" t="str">
            <v>PAGANO LIMPIEZA Y EQUIPAMIENTOS SRL</v>
          </cell>
        </row>
        <row r="5079">
          <cell r="R5079" t="str">
            <v>935128</v>
          </cell>
          <cell r="S5079" t="str">
            <v>KERCKHAERT HECTOR HUGO</v>
          </cell>
        </row>
        <row r="5080">
          <cell r="R5080" t="str">
            <v>935129</v>
          </cell>
          <cell r="S5080" t="str">
            <v>MEGAUNION AGRUP. DE COLAB. EMPRESAR</v>
          </cell>
        </row>
        <row r="5081">
          <cell r="R5081" t="str">
            <v>935130</v>
          </cell>
          <cell r="S5081" t="str">
            <v>SUPER CLIN S.R.L.</v>
          </cell>
        </row>
        <row r="5082">
          <cell r="R5082" t="str">
            <v>935131</v>
          </cell>
          <cell r="S5082" t="str">
            <v>SUPERMERCADO EL TUNEL SA</v>
          </cell>
        </row>
        <row r="5083">
          <cell r="R5083" t="str">
            <v>935132</v>
          </cell>
          <cell r="S5083" t="str">
            <v>DAVID OSCAR RUBEN (MAYORISTA)</v>
          </cell>
        </row>
        <row r="5084">
          <cell r="R5084" t="str">
            <v>935133</v>
          </cell>
          <cell r="S5084" t="str">
            <v>TUNON FERNANDO EDUARDO</v>
          </cell>
        </row>
        <row r="5085">
          <cell r="R5085" t="str">
            <v>935134</v>
          </cell>
          <cell r="S5085" t="str">
            <v>JUAN CHRISTIAN LUTTERBACH</v>
          </cell>
        </row>
        <row r="5086">
          <cell r="R5086" t="str">
            <v>935135</v>
          </cell>
          <cell r="S5086" t="str">
            <v>DAI NIPPON SA (HYHO)</v>
          </cell>
        </row>
        <row r="5087">
          <cell r="R5087" t="str">
            <v>935136</v>
          </cell>
          <cell r="S5087" t="str">
            <v>DIA ARGENTINA S.A.</v>
          </cell>
        </row>
        <row r="5088">
          <cell r="R5088" t="str">
            <v>935138</v>
          </cell>
          <cell r="S5088" t="str">
            <v>OMAR JESUS MURADOR</v>
          </cell>
        </row>
        <row r="5089">
          <cell r="R5089" t="str">
            <v>935139</v>
          </cell>
          <cell r="S5089" t="str">
            <v>DDI S.R.L.</v>
          </cell>
        </row>
        <row r="5090">
          <cell r="R5090" t="str">
            <v>935140</v>
          </cell>
          <cell r="S5090" t="str">
            <v>LIMPIEZA 2000 S.R.L.</v>
          </cell>
        </row>
        <row r="5091">
          <cell r="R5091" t="str">
            <v>935141</v>
          </cell>
          <cell r="S5091" t="str">
            <v>ROFINA S.A.I.C.F.</v>
          </cell>
        </row>
        <row r="5092">
          <cell r="R5092" t="str">
            <v>935142</v>
          </cell>
          <cell r="S5092" t="str">
            <v>PATAGONIA CLEAN S.R.L</v>
          </cell>
        </row>
        <row r="5093">
          <cell r="R5093" t="str">
            <v>935143</v>
          </cell>
          <cell r="S5093" t="str">
            <v>MAXRETAIL S.A. (HEALTH)</v>
          </cell>
        </row>
        <row r="5094">
          <cell r="R5094" t="str">
            <v>935144</v>
          </cell>
          <cell r="S5094" t="str">
            <v>SENDA S.R.L.</v>
          </cell>
        </row>
        <row r="5095">
          <cell r="R5095" t="str">
            <v>935145</v>
          </cell>
          <cell r="S5095" t="str">
            <v>DELIVERY HERO E-COMMERCE SA</v>
          </cell>
        </row>
        <row r="5096">
          <cell r="R5096" t="str">
            <v>935146</v>
          </cell>
          <cell r="S5096" t="str">
            <v>CYRE SA (HEALTH)</v>
          </cell>
        </row>
        <row r="5097">
          <cell r="R5097" t="str">
            <v>935147</v>
          </cell>
          <cell r="S5097" t="str">
            <v>FARFI S.A.</v>
          </cell>
        </row>
        <row r="5098">
          <cell r="R5098" t="str">
            <v>935148</v>
          </cell>
          <cell r="S5098" t="str">
            <v>AUTOSERVICIO MAY. DIARCO SA</v>
          </cell>
        </row>
        <row r="5099">
          <cell r="R5099" t="str">
            <v>937571</v>
          </cell>
          <cell r="S5099" t="str">
            <v>PERFUDDL RINO SA</v>
          </cell>
        </row>
        <row r="5100">
          <cell r="R5100" t="str">
            <v>937621</v>
          </cell>
          <cell r="S5100" t="str">
            <v>CARMOCAL SOCIEDAD ANONIMA</v>
          </cell>
        </row>
        <row r="5101">
          <cell r="R5101" t="str">
            <v>937621</v>
          </cell>
          <cell r="S5101" t="str">
            <v>CARMOCAL SOCIEDAD ANONIMA</v>
          </cell>
        </row>
        <row r="5102">
          <cell r="R5102" t="str">
            <v>937622</v>
          </cell>
          <cell r="S5102" t="str">
            <v>GREEN MANAGEMENT SRL</v>
          </cell>
        </row>
        <row r="5103">
          <cell r="R5103" t="str">
            <v>937622</v>
          </cell>
          <cell r="S5103" t="str">
            <v>GREEN MANAGEMENT SRL</v>
          </cell>
        </row>
        <row r="5104">
          <cell r="R5104" t="str">
            <v>937667</v>
          </cell>
          <cell r="S5104" t="str">
            <v>DUPONT SA</v>
          </cell>
        </row>
        <row r="5105">
          <cell r="R5105" t="str">
            <v>938974</v>
          </cell>
          <cell r="S5105" t="str">
            <v>L4-SESSA Y COMPAÑÍA SRL</v>
          </cell>
        </row>
        <row r="5106">
          <cell r="R5106" t="str">
            <v>934787</v>
          </cell>
          <cell r="S5106" t="str">
            <v>L0-Argentina Hygiene Customers</v>
          </cell>
        </row>
        <row r="5107">
          <cell r="R5107" t="str">
            <v>934456</v>
          </cell>
          <cell r="S5107" t="str">
            <v>L1 AR HYHO STO</v>
          </cell>
        </row>
        <row r="5108">
          <cell r="R5108" t="str">
            <v>934457</v>
          </cell>
          <cell r="S5108" t="str">
            <v>L2 AR HYHO STO</v>
          </cell>
        </row>
        <row r="5109">
          <cell r="R5109" t="str">
            <v>934458</v>
          </cell>
          <cell r="S5109" t="str">
            <v>L3 AR HYHO STO</v>
          </cell>
        </row>
        <row r="5110">
          <cell r="R5110" t="str">
            <v>934459</v>
          </cell>
          <cell r="S5110" t="str">
            <v>L4 AR HYHO STO</v>
          </cell>
        </row>
        <row r="5111">
          <cell r="R5111" t="str">
            <v>934794</v>
          </cell>
          <cell r="S5111" t="str">
            <v>L1-UTT</v>
          </cell>
        </row>
        <row r="5112">
          <cell r="R5112" t="str">
            <v>934829</v>
          </cell>
          <cell r="S5112" t="str">
            <v>L2-Global Key Accounts Retail</v>
          </cell>
        </row>
        <row r="5113">
          <cell r="R5113" t="str">
            <v>934932</v>
          </cell>
          <cell r="S5113" t="str">
            <v>L3-Retail</v>
          </cell>
        </row>
        <row r="5114">
          <cell r="R5114" t="str">
            <v>935026</v>
          </cell>
          <cell r="S5114" t="str">
            <v>CENCOSUD S.A (REGION CORDOBA)</v>
          </cell>
        </row>
        <row r="5115">
          <cell r="R5115" t="str">
            <v>935028</v>
          </cell>
          <cell r="S5115" t="str">
            <v>CENCOSUD S.A (REGION CUYO)</v>
          </cell>
        </row>
        <row r="5116">
          <cell r="R5116" t="str">
            <v>935057</v>
          </cell>
          <cell r="S5116" t="str">
            <v>INC S.A.</v>
          </cell>
        </row>
        <row r="5117">
          <cell r="R5117" t="str">
            <v>935079</v>
          </cell>
          <cell r="S5117" t="str">
            <v>CENCOSUD S.A (REGION BUENOS AIRES)</v>
          </cell>
        </row>
        <row r="5118">
          <cell r="R5118" t="str">
            <v>935100</v>
          </cell>
          <cell r="S5118" t="str">
            <v>LIBERTAD S.A.</v>
          </cell>
        </row>
        <row r="5119">
          <cell r="R5119" t="str">
            <v>935124</v>
          </cell>
          <cell r="S5119" t="str">
            <v>DORINKA S.R.L</v>
          </cell>
        </row>
        <row r="5120">
          <cell r="R5120" t="str">
            <v>935136</v>
          </cell>
          <cell r="S5120" t="str">
            <v>DIA ARGENTINA S.A.</v>
          </cell>
        </row>
        <row r="5121">
          <cell r="R5121" t="str">
            <v>934834</v>
          </cell>
          <cell r="S5121" t="str">
            <v>L2-National Retail</v>
          </cell>
        </row>
        <row r="5122">
          <cell r="R5122" t="str">
            <v>934868</v>
          </cell>
          <cell r="S5122" t="str">
            <v>L3-Supermarket</v>
          </cell>
        </row>
        <row r="5123">
          <cell r="R5123" t="str">
            <v>934957</v>
          </cell>
          <cell r="S5123" t="str">
            <v>SUCESION DE BLANCH BENJAMIN LUIS</v>
          </cell>
        </row>
        <row r="5124">
          <cell r="R5124" t="str">
            <v>934972</v>
          </cell>
          <cell r="S5124" t="str">
            <v>JOSIMAR S.A.</v>
          </cell>
        </row>
        <row r="5125">
          <cell r="R5125" t="str">
            <v>934983</v>
          </cell>
          <cell r="S5125" t="str">
            <v>IMPULSO SA</v>
          </cell>
        </row>
        <row r="5126">
          <cell r="R5126" t="str">
            <v>935022</v>
          </cell>
          <cell r="S5126" t="str">
            <v>LA GALLEGA SUPERMERCADOS SA</v>
          </cell>
        </row>
        <row r="5127">
          <cell r="R5127" t="str">
            <v>935049</v>
          </cell>
          <cell r="S5127" t="str">
            <v>MARIANO SA</v>
          </cell>
        </row>
        <row r="5128">
          <cell r="R5128" t="str">
            <v>935053</v>
          </cell>
          <cell r="S5128" t="str">
            <v>DELFIN SA</v>
          </cell>
        </row>
        <row r="5129">
          <cell r="R5129" t="str">
            <v>935073</v>
          </cell>
          <cell r="S5129" t="str">
            <v>SUPERMERCADO ALCAZAR DE TOLEDO</v>
          </cell>
        </row>
        <row r="5130">
          <cell r="R5130" t="str">
            <v>935075</v>
          </cell>
          <cell r="S5130" t="str">
            <v>EL PAJARITO S.A.</v>
          </cell>
        </row>
        <row r="5131">
          <cell r="R5131" t="str">
            <v>935077</v>
          </cell>
          <cell r="S5131" t="str">
            <v>KOHN FELIPE EDGARDO</v>
          </cell>
        </row>
        <row r="5132">
          <cell r="R5132" t="str">
            <v>935087</v>
          </cell>
          <cell r="S5132" t="str">
            <v>L4 KILGELMANN SRL.</v>
          </cell>
        </row>
        <row r="5133">
          <cell r="R5133" t="str">
            <v>935089</v>
          </cell>
          <cell r="S5133" t="str">
            <v>KILBEL S.A</v>
          </cell>
        </row>
        <row r="5134">
          <cell r="R5134" t="str">
            <v>935091</v>
          </cell>
          <cell r="S5134" t="str">
            <v>CALIFORNIA S.A.</v>
          </cell>
        </row>
        <row r="5135">
          <cell r="R5135" t="str">
            <v>935095</v>
          </cell>
          <cell r="S5135" t="str">
            <v>MILLAN S.A.</v>
          </cell>
        </row>
        <row r="5136">
          <cell r="R5136" t="str">
            <v>935102</v>
          </cell>
          <cell r="S5136" t="str">
            <v>AIELLO SUPERMERCADOS S.A.</v>
          </cell>
        </row>
        <row r="5137">
          <cell r="R5137" t="str">
            <v>935103</v>
          </cell>
          <cell r="S5137" t="str">
            <v>SUPER IMPERIO S.A.</v>
          </cell>
        </row>
        <row r="5138">
          <cell r="R5138" t="str">
            <v>935104</v>
          </cell>
          <cell r="S5138" t="str">
            <v>MIGUEL A. CHIARAVIGLIO CIA SRL</v>
          </cell>
        </row>
        <row r="5139">
          <cell r="R5139" t="str">
            <v>935105</v>
          </cell>
          <cell r="S5139" t="str">
            <v>MIGUEL BECERRA SA</v>
          </cell>
        </row>
        <row r="5140">
          <cell r="R5140" t="str">
            <v>935131</v>
          </cell>
          <cell r="S5140" t="str">
            <v>SUPERMERCADO EL TUNEL SA</v>
          </cell>
        </row>
        <row r="5141">
          <cell r="R5141" t="str">
            <v>934940</v>
          </cell>
          <cell r="S5141" t="str">
            <v>L3-National Retail</v>
          </cell>
        </row>
        <row r="5142">
          <cell r="R5142" t="str">
            <v>935010</v>
          </cell>
          <cell r="S5142" t="str">
            <v>COOP.OBRERA LTDA.DE CRED.Y VIV</v>
          </cell>
        </row>
        <row r="5143">
          <cell r="R5143" t="str">
            <v>935034</v>
          </cell>
          <cell r="S5143" t="str">
            <v>COTO CENTRO INT.DE COMERC. S.A</v>
          </cell>
        </row>
        <row r="5144">
          <cell r="R5144" t="str">
            <v>935112</v>
          </cell>
          <cell r="S5144" t="str">
            <v>SA IMP.Y EXP.DE LA PATAGONIA</v>
          </cell>
        </row>
        <row r="5145">
          <cell r="R5145" t="str">
            <v>934799</v>
          </cell>
          <cell r="S5145" t="str">
            <v>L1-DTT</v>
          </cell>
        </row>
        <row r="5146">
          <cell r="R5146" t="str">
            <v>934838</v>
          </cell>
          <cell r="S5146" t="str">
            <v>L2-Distributors</v>
          </cell>
        </row>
        <row r="5147">
          <cell r="R5147" t="str">
            <v>934886</v>
          </cell>
          <cell r="S5147" t="str">
            <v>L3-Distributors</v>
          </cell>
        </row>
        <row r="5148">
          <cell r="R5148" t="str">
            <v>934942</v>
          </cell>
          <cell r="S5148" t="str">
            <v>WINEROD S.R.L.</v>
          </cell>
        </row>
        <row r="5149">
          <cell r="R5149" t="str">
            <v>934949</v>
          </cell>
          <cell r="S5149" t="str">
            <v>CENTRAL MAYORISTA SAS</v>
          </cell>
        </row>
        <row r="5150">
          <cell r="R5150" t="str">
            <v>934998</v>
          </cell>
          <cell r="S5150" t="str">
            <v>DA ROSA MARIO CHRISTIAN</v>
          </cell>
        </row>
        <row r="5151">
          <cell r="R5151" t="str">
            <v>935000</v>
          </cell>
          <cell r="S5151" t="str">
            <v>DISTRI 10 S.R.L.</v>
          </cell>
        </row>
        <row r="5152">
          <cell r="R5152" t="str">
            <v>935002</v>
          </cell>
          <cell r="S5152" t="str">
            <v>CONURBANO DISTRIBUCION SA</v>
          </cell>
        </row>
        <row r="5153">
          <cell r="R5153" t="str">
            <v>935004</v>
          </cell>
          <cell r="S5153" t="str">
            <v>VAN ZEEP SRL</v>
          </cell>
        </row>
        <row r="5154">
          <cell r="R5154" t="str">
            <v>935016</v>
          </cell>
          <cell r="S5154" t="str">
            <v>DISTRIBUIDORA JOTA BE S.A.</v>
          </cell>
        </row>
        <row r="5155">
          <cell r="R5155" t="str">
            <v>935032</v>
          </cell>
          <cell r="S5155" t="str">
            <v>AGRUPACION LANCLEAN ACE</v>
          </cell>
        </row>
        <row r="5156">
          <cell r="R5156" t="str">
            <v>935065</v>
          </cell>
          <cell r="S5156" t="str">
            <v>MIGUEL IRIARTE S.A</v>
          </cell>
        </row>
        <row r="5157">
          <cell r="R5157" t="str">
            <v>935071</v>
          </cell>
          <cell r="S5157" t="str">
            <v>GONZALEZ ALBORS HNOS S.R.L.</v>
          </cell>
        </row>
        <row r="5158">
          <cell r="R5158" t="str">
            <v>935083</v>
          </cell>
          <cell r="S5158" t="str">
            <v>FIRE S.A.</v>
          </cell>
        </row>
        <row r="5159">
          <cell r="R5159" t="str">
            <v>935093</v>
          </cell>
          <cell r="S5159" t="str">
            <v>COMERCIAL RIGGIO SA</v>
          </cell>
        </row>
        <row r="5160">
          <cell r="R5160" t="str">
            <v>935147</v>
          </cell>
          <cell r="S5160" t="str">
            <v>FARFI S.A.</v>
          </cell>
        </row>
        <row r="5161">
          <cell r="R5161" t="str">
            <v>937667</v>
          </cell>
          <cell r="S5161" t="str">
            <v>DUPONT SA</v>
          </cell>
        </row>
        <row r="5162">
          <cell r="R5162" t="str">
            <v>934901</v>
          </cell>
          <cell r="S5162" t="str">
            <v>L3-Distributors II</v>
          </cell>
        </row>
        <row r="5163">
          <cell r="R5163" t="str">
            <v>934962</v>
          </cell>
          <cell r="S5163" t="str">
            <v>USINA 360 S.A.S</v>
          </cell>
        </row>
        <row r="5164">
          <cell r="R5164" t="str">
            <v>934963</v>
          </cell>
          <cell r="S5164" t="str">
            <v>PIER DESCUENTOS SRL</v>
          </cell>
        </row>
        <row r="5165">
          <cell r="R5165" t="str">
            <v>934970</v>
          </cell>
          <cell r="S5165" t="str">
            <v>DISTRIBUCIONES ARIO S.R.L.</v>
          </cell>
        </row>
        <row r="5166">
          <cell r="R5166" t="str">
            <v>934974</v>
          </cell>
          <cell r="S5166" t="str">
            <v>MENDOZA DISTROPEL S.A.</v>
          </cell>
        </row>
        <row r="5167">
          <cell r="R5167" t="str">
            <v>934975</v>
          </cell>
          <cell r="S5167" t="str">
            <v>DIHNAL S.R.L.</v>
          </cell>
        </row>
        <row r="5168">
          <cell r="R5168" t="str">
            <v>934980</v>
          </cell>
          <cell r="S5168" t="str">
            <v>PIRANI DISTRIBUCIONES S.R.L.</v>
          </cell>
        </row>
        <row r="5169">
          <cell r="R5169" t="str">
            <v>934982</v>
          </cell>
          <cell r="S5169" t="str">
            <v>DISMA GBA SA</v>
          </cell>
        </row>
        <row r="5170">
          <cell r="R5170" t="str">
            <v>935039</v>
          </cell>
          <cell r="S5170" t="str">
            <v>CENTRO DE DISTRIB.EL BACHA S.A</v>
          </cell>
        </row>
        <row r="5171">
          <cell r="R5171" t="str">
            <v>935051</v>
          </cell>
          <cell r="S5171" t="str">
            <v>HIJOS DE BENJAMIN TOVO S.R.L.</v>
          </cell>
        </row>
        <row r="5172">
          <cell r="R5172" t="str">
            <v>935085</v>
          </cell>
          <cell r="S5172" t="str">
            <v>RECCE NICOLAS Y RECCE ROLANDO</v>
          </cell>
        </row>
        <row r="5173">
          <cell r="R5173" t="str">
            <v>935118</v>
          </cell>
          <cell r="S5173" t="str">
            <v>DISTRIBUIDORA MENDOZA S.R.L.</v>
          </cell>
        </row>
        <row r="5174">
          <cell r="R5174" t="str">
            <v>935120</v>
          </cell>
          <cell r="S5174" t="str">
            <v>DISTRIBUIDORA 5 ASES SA</v>
          </cell>
        </row>
        <row r="5175">
          <cell r="R5175" t="str">
            <v>935121</v>
          </cell>
          <cell r="S5175" t="str">
            <v>LEONARDO LUJAN ETCHEBEHERE</v>
          </cell>
        </row>
        <row r="5176">
          <cell r="R5176" t="str">
            <v>935123</v>
          </cell>
          <cell r="S5176" t="str">
            <v>BLEIN SA</v>
          </cell>
        </row>
        <row r="5177">
          <cell r="R5177" t="str">
            <v>935135</v>
          </cell>
          <cell r="S5177" t="str">
            <v>DAI NIPPON SA (HYHO)</v>
          </cell>
        </row>
        <row r="5178">
          <cell r="R5178" t="str">
            <v>935138</v>
          </cell>
          <cell r="S5178" t="str">
            <v>OMAR JESUS MURADOR</v>
          </cell>
        </row>
        <row r="5179">
          <cell r="R5179" t="str">
            <v>934841</v>
          </cell>
          <cell r="S5179" t="str">
            <v>L2- Wholesaler</v>
          </cell>
        </row>
        <row r="5180">
          <cell r="R5180" t="str">
            <v>934871</v>
          </cell>
          <cell r="S5180" t="str">
            <v>L3-Other Customers</v>
          </cell>
        </row>
        <row r="5181">
          <cell r="R5181" t="str">
            <v>934944</v>
          </cell>
          <cell r="S5181" t="str">
            <v>LUQUES E HIJOS S.A.</v>
          </cell>
        </row>
        <row r="5182">
          <cell r="R5182" t="str">
            <v>934968</v>
          </cell>
          <cell r="S5182" t="str">
            <v>LACTEOS DEL SUR SRL</v>
          </cell>
        </row>
        <row r="5183">
          <cell r="R5183" t="str">
            <v>934969</v>
          </cell>
          <cell r="S5183" t="str">
            <v>DE LA COSTA PATAGONICA S.A.</v>
          </cell>
        </row>
        <row r="5184">
          <cell r="R5184" t="str">
            <v>934985</v>
          </cell>
          <cell r="S5184" t="str">
            <v>LA VICTORIA SRL</v>
          </cell>
        </row>
        <row r="5185">
          <cell r="R5185" t="str">
            <v>934986</v>
          </cell>
          <cell r="S5185" t="str">
            <v>SMART CLEAN SRL</v>
          </cell>
        </row>
        <row r="5186">
          <cell r="R5186" t="str">
            <v>934987</v>
          </cell>
          <cell r="S5186" t="str">
            <v>DISLAC CHUBUT S.R.L</v>
          </cell>
        </row>
        <row r="5187">
          <cell r="R5187" t="str">
            <v>935041</v>
          </cell>
          <cell r="S5187" t="str">
            <v>ANTONIO FIORENTINO Y CIA.</v>
          </cell>
        </row>
        <row r="5188">
          <cell r="R5188" t="str">
            <v>935069</v>
          </cell>
          <cell r="S5188" t="str">
            <v>ANTONIAZZI HNOS  S.A.</v>
          </cell>
        </row>
        <row r="5189">
          <cell r="R5189" t="str">
            <v>935107</v>
          </cell>
          <cell r="S5189" t="str">
            <v>DON LEON SA</v>
          </cell>
        </row>
        <row r="5190">
          <cell r="R5190" t="str">
            <v>935108</v>
          </cell>
          <cell r="S5190" t="str">
            <v>FELIPE ESCRIBANO E HIJOS SA</v>
          </cell>
        </row>
        <row r="5191">
          <cell r="R5191" t="str">
            <v>935109</v>
          </cell>
          <cell r="S5191" t="str">
            <v>NAKEL S.A.</v>
          </cell>
        </row>
        <row r="5192">
          <cell r="R5192" t="str">
            <v>935110</v>
          </cell>
          <cell r="S5192" t="str">
            <v>DISTRIBUIDORA NAHUEL PAN S.R.L</v>
          </cell>
        </row>
        <row r="5193">
          <cell r="R5193" t="str">
            <v>935111</v>
          </cell>
          <cell r="S5193" t="str">
            <v>AIMETTA JORGE GUSTAVO</v>
          </cell>
        </row>
        <row r="5194">
          <cell r="R5194" t="str">
            <v>935114</v>
          </cell>
          <cell r="S5194" t="str">
            <v>CELENTANO ANTONIO JAVIER</v>
          </cell>
        </row>
        <row r="5195">
          <cell r="R5195" t="str">
            <v>935115</v>
          </cell>
          <cell r="S5195" t="str">
            <v>NOVOSEL HNOS. S.R.L.</v>
          </cell>
        </row>
        <row r="5196">
          <cell r="R5196" t="str">
            <v>935116</v>
          </cell>
          <cell r="S5196" t="str">
            <v>HERNANDO DARIO RAUL</v>
          </cell>
        </row>
        <row r="5197">
          <cell r="R5197" t="str">
            <v>935117</v>
          </cell>
          <cell r="S5197" t="str">
            <v>ADRIAN FERNANDO GARDONIO</v>
          </cell>
        </row>
        <row r="5198">
          <cell r="R5198" t="str">
            <v>935119</v>
          </cell>
          <cell r="S5198" t="str">
            <v>RUBEN HORACIO BELLOFIORE</v>
          </cell>
        </row>
        <row r="5199">
          <cell r="R5199" t="str">
            <v>935122</v>
          </cell>
          <cell r="S5199" t="str">
            <v>ALEJANDRO CRISTIAN PAGGI</v>
          </cell>
        </row>
        <row r="5200">
          <cell r="R5200" t="str">
            <v>935126</v>
          </cell>
          <cell r="S5200" t="str">
            <v>LA SUPERFERIA SA (SUC. COLUCCIO)</v>
          </cell>
        </row>
        <row r="5201">
          <cell r="R5201" t="str">
            <v>935127</v>
          </cell>
          <cell r="S5201" t="str">
            <v>PAGANO LIMPIEZA Y EQUIPAMIENTOS SRL</v>
          </cell>
        </row>
        <row r="5202">
          <cell r="R5202" t="str">
            <v>935128</v>
          </cell>
          <cell r="S5202" t="str">
            <v>KERCKHAERT HECTOR HUGO</v>
          </cell>
        </row>
        <row r="5203">
          <cell r="R5203" t="str">
            <v>935130</v>
          </cell>
          <cell r="S5203" t="str">
            <v>SUPER CLIN S.R.L.</v>
          </cell>
        </row>
        <row r="5204">
          <cell r="R5204" t="str">
            <v>935133</v>
          </cell>
          <cell r="S5204" t="str">
            <v>TUNON FERNANDO EDUARDO</v>
          </cell>
        </row>
        <row r="5205">
          <cell r="R5205" t="str">
            <v>935134</v>
          </cell>
          <cell r="S5205" t="str">
            <v>JUAN CHRISTIAN LUTTERBACH</v>
          </cell>
        </row>
        <row r="5206">
          <cell r="R5206" t="str">
            <v>935140</v>
          </cell>
          <cell r="S5206" t="str">
            <v>LIMPIEZA 2000 S.R.L.</v>
          </cell>
        </row>
        <row r="5207">
          <cell r="R5207" t="str">
            <v>935142</v>
          </cell>
          <cell r="S5207" t="str">
            <v>PATAGONIA CLEAN S.R.L</v>
          </cell>
        </row>
        <row r="5208">
          <cell r="R5208" t="str">
            <v>935144</v>
          </cell>
          <cell r="S5208" t="str">
            <v>SENDA S.R.L.</v>
          </cell>
        </row>
        <row r="5209">
          <cell r="R5209" t="str">
            <v>938974</v>
          </cell>
          <cell r="S5209" t="str">
            <v>L4-SESSA Y COMPAÑÍA SRL</v>
          </cell>
        </row>
        <row r="5210">
          <cell r="R5210" t="str">
            <v>934874</v>
          </cell>
          <cell r="S5210" t="str">
            <v>L3-Wholesaler I</v>
          </cell>
        </row>
        <row r="5211">
          <cell r="R5211" t="str">
            <v>934952</v>
          </cell>
          <cell r="S5211" t="str">
            <v>MAXICONSUMO S.A.</v>
          </cell>
        </row>
        <row r="5212">
          <cell r="R5212" t="str">
            <v>934964</v>
          </cell>
          <cell r="S5212" t="str">
            <v>MAYCAR S.A.</v>
          </cell>
        </row>
        <row r="5213">
          <cell r="R5213" t="str">
            <v>934976</v>
          </cell>
          <cell r="S5213" t="str">
            <v>SUP MAY YAGUAR S.A.</v>
          </cell>
        </row>
        <row r="5214">
          <cell r="R5214" t="str">
            <v>934988</v>
          </cell>
          <cell r="S5214" t="str">
            <v>TREOLAND SA</v>
          </cell>
        </row>
        <row r="5215">
          <cell r="R5215" t="str">
            <v>935018</v>
          </cell>
          <cell r="S5215" t="str">
            <v>SUP. MAYORISTAS MAKRO S.A.</v>
          </cell>
        </row>
        <row r="5216">
          <cell r="R5216" t="str">
            <v>935030</v>
          </cell>
          <cell r="S5216" t="str">
            <v>MAYORISTA CENTRO COMERCIAL S.A.</v>
          </cell>
        </row>
        <row r="5217">
          <cell r="R5217" t="str">
            <v>935043</v>
          </cell>
          <cell r="S5217" t="str">
            <v>DESCARTABLES CAROMAR S.A.</v>
          </cell>
        </row>
        <row r="5218">
          <cell r="R5218" t="str">
            <v>935067</v>
          </cell>
          <cell r="S5218" t="str">
            <v>RICARDO NINI S.A.</v>
          </cell>
        </row>
        <row r="5219">
          <cell r="R5219" t="str">
            <v>935099</v>
          </cell>
          <cell r="S5219" t="str">
            <v>ROBERTO BASUALDO S.A.</v>
          </cell>
        </row>
        <row r="5220">
          <cell r="R5220" t="str">
            <v>935148</v>
          </cell>
          <cell r="S5220" t="str">
            <v>AUTOSERVICIO MAY. DIARCO SA</v>
          </cell>
        </row>
        <row r="5221">
          <cell r="R5221" t="str">
            <v>937571</v>
          </cell>
          <cell r="S5221" t="str">
            <v>PERFUDDL RINO SA</v>
          </cell>
        </row>
        <row r="5222">
          <cell r="R5222" t="str">
            <v>934877</v>
          </cell>
          <cell r="S5222" t="str">
            <v>L3-Wholesaler II</v>
          </cell>
        </row>
        <row r="5223">
          <cell r="R5223" t="str">
            <v>934943</v>
          </cell>
          <cell r="S5223" t="str">
            <v>CYRE S.A.</v>
          </cell>
        </row>
        <row r="5224">
          <cell r="R5224" t="str">
            <v>934945</v>
          </cell>
          <cell r="S5224" t="str">
            <v>REYES MIGUEL ANGEL</v>
          </cell>
        </row>
        <row r="5225">
          <cell r="R5225" t="str">
            <v>934947</v>
          </cell>
          <cell r="S5225" t="str">
            <v>JEMAN SRL</v>
          </cell>
        </row>
        <row r="5226">
          <cell r="R5226" t="str">
            <v>934948</v>
          </cell>
          <cell r="S5226" t="str">
            <v>GRUPO SAKIM S.A</v>
          </cell>
        </row>
        <row r="5227">
          <cell r="R5227" t="str">
            <v>934951</v>
          </cell>
          <cell r="S5227" t="str">
            <v>CAREGLIO HERMANOS S.R.L.</v>
          </cell>
        </row>
        <row r="5228">
          <cell r="R5228" t="str">
            <v>934966</v>
          </cell>
          <cell r="S5228" t="str">
            <v>ANDSER QUIMICA SRL</v>
          </cell>
        </row>
        <row r="5229">
          <cell r="R5229" t="str">
            <v>934973</v>
          </cell>
          <cell r="S5229" t="str">
            <v>GALLEMAR S.R.L.</v>
          </cell>
        </row>
        <row r="5230">
          <cell r="R5230" t="str">
            <v>934978</v>
          </cell>
          <cell r="S5230" t="str">
            <v>REALES A.C.E.</v>
          </cell>
        </row>
        <row r="5231">
          <cell r="R5231" t="str">
            <v>934979</v>
          </cell>
          <cell r="S5231" t="str">
            <v>TADICOR S.A.</v>
          </cell>
        </row>
        <row r="5232">
          <cell r="R5232" t="str">
            <v>934981</v>
          </cell>
          <cell r="S5232" t="str">
            <v>CEREALES EL DIAMANTE S.R.L.</v>
          </cell>
        </row>
        <row r="5233">
          <cell r="R5233" t="str">
            <v>934984</v>
          </cell>
          <cell r="S5233" t="str">
            <v>PUELCHE S.A. (MAYORISTA)</v>
          </cell>
        </row>
        <row r="5234">
          <cell r="R5234" t="str">
            <v>934994</v>
          </cell>
          <cell r="S5234" t="str">
            <v>LOS CATALANES S.R.L.(HYHO)</v>
          </cell>
        </row>
        <row r="5235">
          <cell r="R5235" t="str">
            <v>935024</v>
          </cell>
          <cell r="S5235" t="str">
            <v>DINOSAURIO S.A. (SUPER MAMI)</v>
          </cell>
        </row>
        <row r="5236">
          <cell r="R5236" t="str">
            <v>935037</v>
          </cell>
          <cell r="S5236" t="str">
            <v>ANTAR IBN S.A.</v>
          </cell>
        </row>
        <row r="5237">
          <cell r="R5237" t="str">
            <v>935045</v>
          </cell>
          <cell r="S5237" t="str">
            <v>MANDATOS Y TERCERIZACIONES SA-PERFU</v>
          </cell>
        </row>
        <row r="5238">
          <cell r="R5238" t="str">
            <v>935047</v>
          </cell>
          <cell r="S5238" t="str">
            <v>MANSILLA JORGE ALBERTO</v>
          </cell>
        </row>
        <row r="5239">
          <cell r="R5239" t="str">
            <v>935055</v>
          </cell>
          <cell r="S5239" t="str">
            <v>DAVID ROSENTAL E HIJOS SACIF</v>
          </cell>
        </row>
        <row r="5240">
          <cell r="R5240" t="str">
            <v>935059</v>
          </cell>
          <cell r="S5240" t="str">
            <v>PARODI S.R.L.</v>
          </cell>
        </row>
        <row r="5241">
          <cell r="R5241" t="str">
            <v>935061</v>
          </cell>
          <cell r="S5241" t="str">
            <v>LUCIO DI SANTO S.A.</v>
          </cell>
        </row>
        <row r="5242">
          <cell r="R5242" t="str">
            <v>935063</v>
          </cell>
          <cell r="S5242" t="str">
            <v>ROSARIO COMPRAS A.DE COLABORAC</v>
          </cell>
        </row>
        <row r="5243">
          <cell r="R5243" t="str">
            <v>935081</v>
          </cell>
          <cell r="S5243" t="str">
            <v>EL INDIO SA</v>
          </cell>
        </row>
        <row r="5244">
          <cell r="R5244" t="str">
            <v>935097</v>
          </cell>
          <cell r="S5244" t="str">
            <v>CAFE AMERICA MAY-GONZALEZ M.Y</v>
          </cell>
        </row>
        <row r="5245">
          <cell r="R5245" t="str">
            <v>935106</v>
          </cell>
          <cell r="S5245" t="str">
            <v>ALBERDI S.A.(CD JUJUY)</v>
          </cell>
        </row>
        <row r="5246">
          <cell r="R5246" t="str">
            <v>935129</v>
          </cell>
          <cell r="S5246" t="str">
            <v>MEGAUNION AGRUP. DE COLAB. EMPRESAR</v>
          </cell>
        </row>
        <row r="5247">
          <cell r="R5247" t="str">
            <v>935132</v>
          </cell>
          <cell r="S5247" t="str">
            <v>DAVID OSCAR RUBEN (MAYORISTA)</v>
          </cell>
        </row>
        <row r="5248">
          <cell r="R5248" t="str">
            <v>935139</v>
          </cell>
          <cell r="S5248" t="str">
            <v>DDI S.R.L.</v>
          </cell>
        </row>
        <row r="5249">
          <cell r="R5249" t="str">
            <v>935146</v>
          </cell>
          <cell r="S5249" t="str">
            <v>CYRE SA (HEALTH)</v>
          </cell>
        </row>
        <row r="5250">
          <cell r="R5250" t="str">
            <v>934803</v>
          </cell>
          <cell r="S5250" t="str">
            <v>L1-Pharma</v>
          </cell>
        </row>
        <row r="5251">
          <cell r="R5251" t="str">
            <v>934844</v>
          </cell>
          <cell r="S5251" t="str">
            <v>L2-Pharma chains</v>
          </cell>
        </row>
        <row r="5252">
          <cell r="R5252" t="str">
            <v>934934</v>
          </cell>
          <cell r="S5252" t="str">
            <v>L3-Pharma Chains</v>
          </cell>
        </row>
        <row r="5253">
          <cell r="R5253" t="str">
            <v>934995</v>
          </cell>
          <cell r="S5253" t="str">
            <v>DROGUERIA DEL SUD S.A.</v>
          </cell>
        </row>
        <row r="5254">
          <cell r="R5254" t="str">
            <v>934996</v>
          </cell>
          <cell r="S5254" t="str">
            <v>SUIZO ARGENTINA SA (RAMOS MEJIA)</v>
          </cell>
        </row>
        <row r="5255">
          <cell r="R5255" t="str">
            <v>934997</v>
          </cell>
          <cell r="S5255" t="str">
            <v>FARMACITY S.A. (CIUDADELA)</v>
          </cell>
        </row>
        <row r="5256">
          <cell r="R5256" t="str">
            <v>934847</v>
          </cell>
          <cell r="S5256" t="str">
            <v>L2-Pharma Distributors</v>
          </cell>
        </row>
        <row r="5257">
          <cell r="R5257" t="str">
            <v>934937</v>
          </cell>
          <cell r="S5257" t="str">
            <v>L3-Pharma Distributors</v>
          </cell>
        </row>
        <row r="5258">
          <cell r="R5258" t="str">
            <v>935141</v>
          </cell>
          <cell r="S5258" t="str">
            <v>ROFINA S.A.I.C.F.</v>
          </cell>
        </row>
        <row r="5259">
          <cell r="R5259" t="str">
            <v>934806</v>
          </cell>
          <cell r="S5259" t="str">
            <v>L1-Ecommerce</v>
          </cell>
        </row>
        <row r="5260">
          <cell r="R5260" t="str">
            <v>934850</v>
          </cell>
          <cell r="S5260" t="str">
            <v>L2-Ecommerce</v>
          </cell>
        </row>
        <row r="5261">
          <cell r="R5261" t="str">
            <v>934926</v>
          </cell>
          <cell r="S5261" t="str">
            <v>L3-Ecommerce</v>
          </cell>
        </row>
        <row r="5262">
          <cell r="R5262" t="str">
            <v>934946</v>
          </cell>
          <cell r="S5262" t="str">
            <v>DELIVERY HERO E-COMMERCE SA</v>
          </cell>
        </row>
        <row r="5263">
          <cell r="R5263" t="str">
            <v>934954</v>
          </cell>
          <cell r="S5263" t="str">
            <v>FIRST LABEL S.R.L.</v>
          </cell>
        </row>
        <row r="5264">
          <cell r="R5264" t="str">
            <v>934958</v>
          </cell>
          <cell r="S5264" t="str">
            <v>APN SRL</v>
          </cell>
        </row>
        <row r="5265">
          <cell r="R5265" t="str">
            <v>934959</v>
          </cell>
          <cell r="S5265" t="str">
            <v>MAXRETAIL SA</v>
          </cell>
        </row>
        <row r="5266">
          <cell r="R5266" t="str">
            <v>934960</v>
          </cell>
          <cell r="S5266" t="str">
            <v>TC TIENDAS AR SRL</v>
          </cell>
        </row>
        <row r="5267">
          <cell r="R5267" t="str">
            <v>934967</v>
          </cell>
          <cell r="S5267" t="str">
            <v>GASTRONOMIA EMPRENDIMIENTOS S.A.S</v>
          </cell>
        </row>
        <row r="5268">
          <cell r="R5268" t="str">
            <v>935014</v>
          </cell>
          <cell r="S5268" t="str">
            <v>SIMPLEX VILI SA (HYHO)</v>
          </cell>
        </row>
        <row r="5269">
          <cell r="R5269" t="str">
            <v>935143</v>
          </cell>
          <cell r="S5269" t="str">
            <v>MAXRETAIL S.A. (HEALTH)</v>
          </cell>
        </row>
        <row r="5270">
          <cell r="R5270" t="str">
            <v>935145</v>
          </cell>
          <cell r="S5270" t="str">
            <v>DELIVERY HERO E-COMMERCE SA</v>
          </cell>
        </row>
        <row r="5271">
          <cell r="R5271" t="str">
            <v>934809</v>
          </cell>
          <cell r="S5271" t="str">
            <v>L1-Others</v>
          </cell>
        </row>
        <row r="5272">
          <cell r="R5272" t="str">
            <v>934852</v>
          </cell>
          <cell r="S5272" t="str">
            <v>L2-Others</v>
          </cell>
        </row>
        <row r="5273">
          <cell r="R5273" t="str">
            <v>934915</v>
          </cell>
          <cell r="S5273" t="str">
            <v>L3-Others</v>
          </cell>
        </row>
        <row r="5274">
          <cell r="R5274" t="str">
            <v>934991</v>
          </cell>
          <cell r="S5274" t="str">
            <v>TRADE SPEND FREEZE</v>
          </cell>
        </row>
        <row r="5275">
          <cell r="R5275" t="str">
            <v>934812</v>
          </cell>
          <cell r="S5275" t="str">
            <v>L1-Export</v>
          </cell>
        </row>
        <row r="5276">
          <cell r="R5276" t="str">
            <v>934855</v>
          </cell>
          <cell r="S5276" t="str">
            <v>L2-Export</v>
          </cell>
        </row>
        <row r="5277">
          <cell r="R5277" t="str">
            <v>934929</v>
          </cell>
          <cell r="S5277" t="str">
            <v>L3-Export</v>
          </cell>
        </row>
        <row r="5278">
          <cell r="R5278" t="str">
            <v>935006</v>
          </cell>
          <cell r="S5278" t="str">
            <v>CARRAU &amp; CIA</v>
          </cell>
        </row>
        <row r="5279">
          <cell r="R5279" t="str">
            <v>935008</v>
          </cell>
          <cell r="S5279" t="str">
            <v>MINOIL S.A.</v>
          </cell>
        </row>
        <row r="5280">
          <cell r="R5280" t="str">
            <v>935020</v>
          </cell>
          <cell r="S5280" t="str">
            <v>LA MERCANTIL DEL ESTE S.A</v>
          </cell>
        </row>
        <row r="5281">
          <cell r="R5281" t="str">
            <v>934490</v>
          </cell>
          <cell r="S5281" t="str">
            <v>COOP.OBRERA LTDA.DE CRED Y VIV</v>
          </cell>
        </row>
        <row r="5282">
          <cell r="R5282" t="str">
            <v>934495</v>
          </cell>
          <cell r="S5282" t="str">
            <v>COTO CENTRO INT.DE COMERC. S.A</v>
          </cell>
        </row>
        <row r="5283">
          <cell r="R5283" t="str">
            <v>934496</v>
          </cell>
          <cell r="S5283" t="str">
            <v>CARREFOUR CORPORATE</v>
          </cell>
        </row>
        <row r="5284">
          <cell r="R5284" t="str">
            <v>934497</v>
          </cell>
          <cell r="S5284" t="str">
            <v>CENCOSUD</v>
          </cell>
        </row>
        <row r="5285">
          <cell r="R5285" t="str">
            <v>934498</v>
          </cell>
          <cell r="S5285" t="str">
            <v>LIBERTAD/CASINO</v>
          </cell>
        </row>
        <row r="5286">
          <cell r="R5286" t="str">
            <v>934499</v>
          </cell>
          <cell r="S5286" t="str">
            <v>MILLAN S.A.</v>
          </cell>
        </row>
        <row r="5287">
          <cell r="R5287" t="str">
            <v>934500</v>
          </cell>
          <cell r="S5287" t="str">
            <v>SA IMP.Y EXP.DE LA PATAGONIA</v>
          </cell>
        </row>
        <row r="5288">
          <cell r="R5288" t="str">
            <v>934501</v>
          </cell>
          <cell r="S5288" t="str">
            <v>SUPERMERCADO ALCAZAR DE TOLEDO</v>
          </cell>
        </row>
        <row r="5289">
          <cell r="R5289" t="str">
            <v>934502</v>
          </cell>
          <cell r="S5289" t="str">
            <v>DORINKA SRL</v>
          </cell>
        </row>
        <row r="5290">
          <cell r="R5290" t="str">
            <v>934503</v>
          </cell>
          <cell r="S5290" t="str">
            <v>DIA ARGENTINA S.A.</v>
          </cell>
        </row>
        <row r="5291">
          <cell r="R5291" t="str">
            <v>934504</v>
          </cell>
          <cell r="S5291" t="str">
            <v>AIELLO SUPERMERCADOS S.A.</v>
          </cell>
        </row>
        <row r="5292">
          <cell r="R5292" t="str">
            <v>934505</v>
          </cell>
          <cell r="S5292" t="str">
            <v>CALIFORNIA S.A.</v>
          </cell>
        </row>
        <row r="5293">
          <cell r="R5293" t="str">
            <v>934506</v>
          </cell>
          <cell r="S5293" t="str">
            <v>DELFIN SA</v>
          </cell>
        </row>
        <row r="5294">
          <cell r="R5294" t="str">
            <v>934507</v>
          </cell>
          <cell r="S5294" t="str">
            <v>EL PAJARITO SA</v>
          </cell>
        </row>
        <row r="5295">
          <cell r="R5295" t="str">
            <v>934508</v>
          </cell>
          <cell r="S5295" t="str">
            <v>KILBEL S.R.L.</v>
          </cell>
        </row>
        <row r="5296">
          <cell r="R5296" t="str">
            <v>934509</v>
          </cell>
          <cell r="S5296" t="str">
            <v>LA GALLEGA SUPERMERCADOS SA</v>
          </cell>
        </row>
        <row r="5297">
          <cell r="R5297" t="str">
            <v>934510</v>
          </cell>
          <cell r="S5297" t="str">
            <v>MARIANO SA</v>
          </cell>
        </row>
        <row r="5298">
          <cell r="R5298" t="str">
            <v>934511</v>
          </cell>
          <cell r="S5298" t="str">
            <v>MIGUEL A.CHIARAVIGLIO CIA SRL</v>
          </cell>
        </row>
        <row r="5299">
          <cell r="R5299" t="str">
            <v>934512</v>
          </cell>
          <cell r="S5299" t="str">
            <v>MIGUEL BECERRA SA</v>
          </cell>
        </row>
        <row r="5300">
          <cell r="R5300" t="str">
            <v>934513</v>
          </cell>
          <cell r="S5300" t="str">
            <v>PUELCHE S.A.</v>
          </cell>
        </row>
        <row r="5301">
          <cell r="R5301" t="str">
            <v>934514</v>
          </cell>
          <cell r="S5301" t="str">
            <v>ROSARIO COMPRAS A.DE COLABORAC</v>
          </cell>
        </row>
        <row r="5302">
          <cell r="R5302" t="str">
            <v>934515</v>
          </cell>
          <cell r="S5302" t="str">
            <v>SUPER IMPERIO S.A.</v>
          </cell>
        </row>
        <row r="5303">
          <cell r="R5303" t="str">
            <v>934516</v>
          </cell>
          <cell r="S5303" t="str">
            <v>SUPERMERCADO EL TUNEL SA</v>
          </cell>
        </row>
        <row r="5304">
          <cell r="R5304" t="str">
            <v>934517</v>
          </cell>
          <cell r="S5304" t="str">
            <v>AUTOSERVICIO MAY. DIARCO SA</v>
          </cell>
        </row>
        <row r="5305">
          <cell r="R5305" t="str">
            <v>934518</v>
          </cell>
          <cell r="S5305" t="str">
            <v>DAVID ROSENTAL E HIJOS SACIF</v>
          </cell>
        </row>
        <row r="5306">
          <cell r="R5306" t="str">
            <v>934519</v>
          </cell>
          <cell r="S5306" t="str">
            <v>DESCARTABLE CAROMAR SA</v>
          </cell>
        </row>
        <row r="5307">
          <cell r="R5307" t="str">
            <v>934520</v>
          </cell>
          <cell r="S5307" t="str">
            <v>LUCIO DI SANTO S.A.</v>
          </cell>
        </row>
        <row r="5308">
          <cell r="R5308" t="str">
            <v>934521</v>
          </cell>
          <cell r="S5308" t="str">
            <v>SUP. MAYORISTAS MAKRO S.A.</v>
          </cell>
        </row>
        <row r="5309">
          <cell r="R5309" t="str">
            <v>934522</v>
          </cell>
          <cell r="S5309" t="str">
            <v>MAXICONSUMO S.A.</v>
          </cell>
        </row>
        <row r="5310">
          <cell r="R5310" t="str">
            <v>934523</v>
          </cell>
          <cell r="S5310" t="str">
            <v>MAYCAR S.A.</v>
          </cell>
        </row>
        <row r="5311">
          <cell r="R5311" t="str">
            <v>934524</v>
          </cell>
          <cell r="S5311" t="str">
            <v>MEDAMAX SA</v>
          </cell>
        </row>
        <row r="5312">
          <cell r="R5312" t="str">
            <v>934525</v>
          </cell>
          <cell r="S5312" t="str">
            <v>PARODI S.R.L.</v>
          </cell>
        </row>
        <row r="5313">
          <cell r="R5313" t="str">
            <v>934526</v>
          </cell>
          <cell r="S5313" t="str">
            <v>RICARDO NINI S.A.</v>
          </cell>
        </row>
        <row r="5314">
          <cell r="R5314" t="str">
            <v>934527</v>
          </cell>
          <cell r="S5314" t="str">
            <v>ROBERTO BASUALDO S.A.</v>
          </cell>
        </row>
        <row r="5315">
          <cell r="R5315" t="str">
            <v>934528</v>
          </cell>
          <cell r="S5315" t="str">
            <v>SUP MAY YAGUAR S.A.</v>
          </cell>
        </row>
        <row r="5316">
          <cell r="R5316" t="str">
            <v>934529</v>
          </cell>
          <cell r="S5316" t="str">
            <v>TREOLAND SA</v>
          </cell>
        </row>
        <row r="5317">
          <cell r="R5317" t="str">
            <v>934530</v>
          </cell>
          <cell r="S5317" t="str">
            <v>MANDATOS Y TERCERIZACIONES SA-PERF</v>
          </cell>
        </row>
        <row r="5318">
          <cell r="R5318" t="str">
            <v>934531</v>
          </cell>
          <cell r="S5318" t="str">
            <v>ALBERDI S.A.(CD JUJUY)</v>
          </cell>
        </row>
        <row r="5319">
          <cell r="R5319" t="str">
            <v>934532</v>
          </cell>
          <cell r="S5319" t="str">
            <v>CYRE S.A. (HYHO)</v>
          </cell>
        </row>
        <row r="5320">
          <cell r="R5320" t="str">
            <v>934533</v>
          </cell>
          <cell r="S5320" t="str">
            <v>ANTAR IBN S.A.</v>
          </cell>
        </row>
        <row r="5321">
          <cell r="R5321" t="str">
            <v>934534</v>
          </cell>
          <cell r="S5321" t="str">
            <v>CAFE AMERICA MAY-GONZALEZ M.Y</v>
          </cell>
        </row>
        <row r="5322">
          <cell r="R5322" t="str">
            <v>934535</v>
          </cell>
          <cell r="S5322" t="str">
            <v>CENTRO DE DISTRIB.EL BACHA S.A.</v>
          </cell>
        </row>
        <row r="5323">
          <cell r="R5323" t="str">
            <v>934536</v>
          </cell>
          <cell r="S5323" t="str">
            <v>MANSILLA JORGE ALBERTO</v>
          </cell>
        </row>
        <row r="5324">
          <cell r="R5324" t="str">
            <v>934537</v>
          </cell>
          <cell r="S5324" t="str">
            <v>TADICOR S.A.</v>
          </cell>
        </row>
        <row r="5325">
          <cell r="R5325" t="str">
            <v>934538</v>
          </cell>
          <cell r="S5325" t="str">
            <v>DINOSAURIO S.A. (SUPER MAMI)</v>
          </cell>
        </row>
        <row r="5326">
          <cell r="R5326" t="str">
            <v>934539</v>
          </cell>
          <cell r="S5326" t="str">
            <v>DAVID OSCAR RUBEN (MAYORISTA)</v>
          </cell>
        </row>
        <row r="5327">
          <cell r="R5327" t="str">
            <v>934540</v>
          </cell>
          <cell r="S5327" t="str">
            <v>GRUPO SAKIM S.A</v>
          </cell>
        </row>
        <row r="5328">
          <cell r="R5328" t="str">
            <v>934541</v>
          </cell>
          <cell r="S5328" t="str">
            <v>ANTONIAZZI HNOS S.A.</v>
          </cell>
        </row>
        <row r="5329">
          <cell r="R5329" t="str">
            <v>934542</v>
          </cell>
          <cell r="S5329" t="str">
            <v>SUPER CLIN S.R.L.</v>
          </cell>
        </row>
        <row r="5330">
          <cell r="R5330" t="str">
            <v>934543</v>
          </cell>
          <cell r="S5330" t="str">
            <v>A N RIGGIO DISTRIBUCIONES SRL</v>
          </cell>
        </row>
        <row r="5331">
          <cell r="R5331" t="str">
            <v>934544</v>
          </cell>
          <cell r="S5331" t="str">
            <v>CAREGLIO HERMANOS S.R.L.</v>
          </cell>
        </row>
        <row r="5332">
          <cell r="R5332" t="str">
            <v>934545</v>
          </cell>
          <cell r="S5332" t="str">
            <v>CEMAFELU S.A.</v>
          </cell>
        </row>
        <row r="5333">
          <cell r="R5333" t="str">
            <v>934546</v>
          </cell>
          <cell r="S5333" t="str">
            <v>DA ROSA MARIO CHRISTIAN (PROVEEDOR)</v>
          </cell>
        </row>
        <row r="5334">
          <cell r="R5334" t="str">
            <v>934547</v>
          </cell>
          <cell r="S5334" t="str">
            <v>DISDOOS SRL/DISMA</v>
          </cell>
        </row>
        <row r="5335">
          <cell r="R5335" t="str">
            <v>934548</v>
          </cell>
          <cell r="S5335" t="str">
            <v>DISTRI 10 S.R.L./DISTRI PLUS</v>
          </cell>
        </row>
        <row r="5336">
          <cell r="R5336" t="str">
            <v>934549</v>
          </cell>
          <cell r="S5336" t="str">
            <v>DISTRIBUIDORA JOTA BE S.A.</v>
          </cell>
        </row>
        <row r="5337">
          <cell r="R5337" t="str">
            <v>934550</v>
          </cell>
          <cell r="S5337" t="str">
            <v>DISTRIBUIDORA MENDOZA S.R.L.</v>
          </cell>
        </row>
        <row r="5338">
          <cell r="R5338" t="str">
            <v>934551</v>
          </cell>
          <cell r="S5338" t="str">
            <v>EL INDIO SA</v>
          </cell>
        </row>
        <row r="5339">
          <cell r="R5339" t="str">
            <v>934552</v>
          </cell>
          <cell r="S5339" t="str">
            <v>FARFI S.A.</v>
          </cell>
        </row>
        <row r="5340">
          <cell r="R5340" t="str">
            <v>934553</v>
          </cell>
          <cell r="S5340" t="str">
            <v>FIRE S.A.</v>
          </cell>
        </row>
        <row r="5341">
          <cell r="R5341" t="str">
            <v>934554</v>
          </cell>
          <cell r="S5341" t="str">
            <v>GONZALEZ ALBORS HNOS S.R.L.</v>
          </cell>
        </row>
        <row r="5342">
          <cell r="R5342" t="str">
            <v>934555</v>
          </cell>
          <cell r="S5342" t="str">
            <v>HIJOS DE BENJAMIN TOVO S.R.L.</v>
          </cell>
        </row>
        <row r="5343">
          <cell r="R5343" t="str">
            <v>934556</v>
          </cell>
          <cell r="S5343" t="str">
            <v>AGRUPACIÓN LANCLEAN</v>
          </cell>
        </row>
        <row r="5344">
          <cell r="R5344" t="str">
            <v>934557</v>
          </cell>
          <cell r="S5344" t="str">
            <v>MIGUEL IRIARTE S.A.</v>
          </cell>
        </row>
        <row r="5345">
          <cell r="R5345" t="str">
            <v>934558</v>
          </cell>
          <cell r="S5345" t="str">
            <v>DAI NIPPON SA</v>
          </cell>
        </row>
        <row r="5346">
          <cell r="R5346" t="str">
            <v>934559</v>
          </cell>
          <cell r="S5346" t="str">
            <v>OMAR JESUS MURADOR</v>
          </cell>
        </row>
        <row r="5347">
          <cell r="R5347" t="str">
            <v>934560</v>
          </cell>
          <cell r="S5347" t="str">
            <v>PIRANI DISTRIBUCIONES S.R.L.</v>
          </cell>
        </row>
        <row r="5348">
          <cell r="R5348" t="str">
            <v>934561</v>
          </cell>
          <cell r="S5348" t="str">
            <v>RECCE NICOLAS Y RECCE ROLANDO</v>
          </cell>
        </row>
        <row r="5349">
          <cell r="R5349" t="str">
            <v>934562</v>
          </cell>
          <cell r="S5349" t="str">
            <v>DISTRIBUCIONES ARIO S.R.L.</v>
          </cell>
        </row>
        <row r="5350">
          <cell r="R5350" t="str">
            <v>934563</v>
          </cell>
          <cell r="S5350" t="str">
            <v>MENDOZA DISTROPEL S.A.</v>
          </cell>
        </row>
        <row r="5351">
          <cell r="R5351" t="str">
            <v>934564</v>
          </cell>
          <cell r="S5351" t="str">
            <v>DIHNAL S.R.L.</v>
          </cell>
        </row>
        <row r="5352">
          <cell r="R5352" t="str">
            <v>934565</v>
          </cell>
          <cell r="S5352" t="str">
            <v>DISTRIBUIDORA 5 ASES SA</v>
          </cell>
        </row>
        <row r="5353">
          <cell r="R5353" t="str">
            <v>934566</v>
          </cell>
          <cell r="S5353" t="str">
            <v>CONURBANO/LOGISTICA DEL CONURBANO</v>
          </cell>
        </row>
        <row r="5354">
          <cell r="R5354" t="str">
            <v>934567</v>
          </cell>
          <cell r="S5354" t="str">
            <v>LEONARDO LUJAN ETCHEBEHERE</v>
          </cell>
        </row>
        <row r="5355">
          <cell r="R5355" t="str">
            <v>934568</v>
          </cell>
          <cell r="S5355" t="str">
            <v>VAN ZEEP SRL</v>
          </cell>
        </row>
        <row r="5356">
          <cell r="R5356" t="str">
            <v>934569</v>
          </cell>
          <cell r="S5356" t="str">
            <v>MEGAUNION AGRUP. DE COLAB. EMP</v>
          </cell>
        </row>
        <row r="5357">
          <cell r="R5357" t="str">
            <v>934570</v>
          </cell>
          <cell r="S5357" t="str">
            <v>DDI S.R.L.</v>
          </cell>
        </row>
        <row r="5358">
          <cell r="R5358" t="str">
            <v>934571</v>
          </cell>
          <cell r="S5358" t="str">
            <v>USINA 360 S.A.S</v>
          </cell>
        </row>
        <row r="5359">
          <cell r="R5359" t="str">
            <v>934572</v>
          </cell>
          <cell r="S5359" t="str">
            <v>ANDSER QUIMICA SRL</v>
          </cell>
        </row>
        <row r="5360">
          <cell r="R5360" t="str">
            <v>934573</v>
          </cell>
          <cell r="S5360" t="str">
            <v>CARRAU &amp; CIA</v>
          </cell>
        </row>
        <row r="5361">
          <cell r="R5361" t="str">
            <v>934574</v>
          </cell>
          <cell r="S5361" t="str">
            <v>LA MERCANTIL DEL ESTE</v>
          </cell>
        </row>
        <row r="5362">
          <cell r="R5362" t="str">
            <v>934575</v>
          </cell>
          <cell r="S5362" t="str">
            <v>MINOIL/THAIS</v>
          </cell>
        </row>
        <row r="5363">
          <cell r="R5363" t="str">
            <v>934576</v>
          </cell>
          <cell r="S5363" t="str">
            <v>ROFINA S.A.I.C.F.</v>
          </cell>
        </row>
        <row r="5364">
          <cell r="R5364" t="str">
            <v>934577</v>
          </cell>
          <cell r="S5364" t="str">
            <v>SIMPLEX VILI SA</v>
          </cell>
        </row>
        <row r="5365">
          <cell r="R5365" t="str">
            <v>934578</v>
          </cell>
          <cell r="S5365" t="str">
            <v>MERCADO LIBRE S.R.L.</v>
          </cell>
        </row>
        <row r="5366">
          <cell r="R5366" t="str">
            <v>934579</v>
          </cell>
          <cell r="S5366" t="str">
            <v>DELIVERY HERO STORES SAS</v>
          </cell>
        </row>
        <row r="5367">
          <cell r="R5367" t="str">
            <v>934580</v>
          </cell>
          <cell r="S5367" t="str">
            <v>TC TIENDAS AR SRL</v>
          </cell>
        </row>
        <row r="5368">
          <cell r="R5368" t="str">
            <v>934581</v>
          </cell>
          <cell r="S5368" t="str">
            <v>LOS CATALANES S.R.L.</v>
          </cell>
        </row>
        <row r="5369">
          <cell r="R5369" t="str">
            <v>934582</v>
          </cell>
          <cell r="S5369" t="str">
            <v>PIER DESCUENTOS SRL</v>
          </cell>
        </row>
        <row r="5370">
          <cell r="R5370" t="str">
            <v>934786</v>
          </cell>
          <cell r="S5370" t="str">
            <v>L0-Argentina Health Customers</v>
          </cell>
        </row>
        <row r="5371">
          <cell r="R5371" t="str">
            <v>934793</v>
          </cell>
          <cell r="S5371" t="str">
            <v>L1-UTT</v>
          </cell>
        </row>
        <row r="5372">
          <cell r="R5372" t="str">
            <v>934798</v>
          </cell>
          <cell r="S5372" t="str">
            <v>L1-DTT</v>
          </cell>
        </row>
        <row r="5373">
          <cell r="R5373" t="str">
            <v>934802</v>
          </cell>
          <cell r="S5373" t="str">
            <v>L1-Pharma</v>
          </cell>
        </row>
        <row r="5374">
          <cell r="R5374" t="str">
            <v>934805</v>
          </cell>
          <cell r="S5374" t="str">
            <v>L1-Ecommerce</v>
          </cell>
        </row>
        <row r="5375">
          <cell r="R5375" t="str">
            <v>934808</v>
          </cell>
          <cell r="S5375" t="str">
            <v>L1-Others</v>
          </cell>
        </row>
        <row r="5376">
          <cell r="R5376" t="str">
            <v>934808</v>
          </cell>
          <cell r="S5376" t="str">
            <v>L1-Others</v>
          </cell>
        </row>
        <row r="5377">
          <cell r="R5377" t="str">
            <v>934811</v>
          </cell>
          <cell r="S5377" t="str">
            <v>L1-Export</v>
          </cell>
        </row>
        <row r="5378">
          <cell r="R5378" t="str">
            <v>934828</v>
          </cell>
          <cell r="S5378" t="str">
            <v>L2-Global Key Accounts Retail</v>
          </cell>
        </row>
        <row r="5379">
          <cell r="R5379" t="str">
            <v>934833</v>
          </cell>
          <cell r="S5379" t="str">
            <v>L2-National Retail</v>
          </cell>
        </row>
        <row r="5380">
          <cell r="R5380" t="str">
            <v>934837</v>
          </cell>
          <cell r="S5380" t="str">
            <v>L2-Distributors</v>
          </cell>
        </row>
        <row r="5381">
          <cell r="R5381" t="str">
            <v>934840</v>
          </cell>
          <cell r="S5381" t="str">
            <v>L2- Wholesaler</v>
          </cell>
        </row>
        <row r="5382">
          <cell r="R5382" t="str">
            <v>934843</v>
          </cell>
          <cell r="S5382" t="str">
            <v>L2-Pharma chains</v>
          </cell>
        </row>
        <row r="5383">
          <cell r="R5383" t="str">
            <v>934843</v>
          </cell>
          <cell r="S5383" t="str">
            <v>L2-Pharma chains</v>
          </cell>
        </row>
        <row r="5384">
          <cell r="R5384" t="str">
            <v>934846</v>
          </cell>
          <cell r="S5384" t="str">
            <v>L2-Pharma Distributors</v>
          </cell>
        </row>
        <row r="5385">
          <cell r="R5385" t="str">
            <v>934849</v>
          </cell>
          <cell r="S5385" t="str">
            <v>L2-Ecommerce</v>
          </cell>
        </row>
        <row r="5386">
          <cell r="R5386" t="str">
            <v>934854</v>
          </cell>
          <cell r="S5386" t="str">
            <v>L2-Export</v>
          </cell>
        </row>
        <row r="5387">
          <cell r="R5387" t="str">
            <v>934867</v>
          </cell>
          <cell r="S5387" t="str">
            <v>L3-Supermarket</v>
          </cell>
        </row>
        <row r="5388">
          <cell r="R5388" t="str">
            <v>934870</v>
          </cell>
          <cell r="S5388" t="str">
            <v>L3-Other Customers</v>
          </cell>
        </row>
        <row r="5389">
          <cell r="R5389" t="str">
            <v>934873</v>
          </cell>
          <cell r="S5389" t="str">
            <v>L3-Wholesaler I</v>
          </cell>
        </row>
        <row r="5390">
          <cell r="R5390" t="str">
            <v>934876</v>
          </cell>
          <cell r="S5390" t="str">
            <v>L3-Wholesaler II</v>
          </cell>
        </row>
        <row r="5391">
          <cell r="R5391" t="str">
            <v>934885</v>
          </cell>
          <cell r="S5391" t="str">
            <v>L3-Distributors</v>
          </cell>
        </row>
        <row r="5392">
          <cell r="R5392" t="str">
            <v>934900</v>
          </cell>
          <cell r="S5392" t="str">
            <v>L3-Distributors II</v>
          </cell>
        </row>
        <row r="5393">
          <cell r="R5393" t="str">
            <v>934914</v>
          </cell>
          <cell r="S5393" t="str">
            <v>L3-Others</v>
          </cell>
        </row>
        <row r="5394">
          <cell r="R5394" t="str">
            <v>934925</v>
          </cell>
          <cell r="S5394" t="str">
            <v>L3-Ecommerce</v>
          </cell>
        </row>
        <row r="5395">
          <cell r="R5395" t="str">
            <v>934928</v>
          </cell>
          <cell r="S5395" t="str">
            <v>L3-Export</v>
          </cell>
        </row>
        <row r="5396">
          <cell r="R5396" t="str">
            <v>934931</v>
          </cell>
          <cell r="S5396" t="str">
            <v>L3-Retail</v>
          </cell>
        </row>
        <row r="5397">
          <cell r="R5397" t="str">
            <v>934936</v>
          </cell>
          <cell r="S5397" t="str">
            <v>L3-Pharma Distributors</v>
          </cell>
        </row>
        <row r="5398">
          <cell r="R5398" t="str">
            <v>934939</v>
          </cell>
          <cell r="S5398" t="str">
            <v>L3-National Retail</v>
          </cell>
        </row>
        <row r="5399">
          <cell r="R5399" t="str">
            <v>934967</v>
          </cell>
          <cell r="S5399" t="str">
            <v>GASTRONOMIA EMPRENDIMIENTOS S.A.S</v>
          </cell>
        </row>
        <row r="5400">
          <cell r="R5400" t="str">
            <v>934972</v>
          </cell>
          <cell r="S5400" t="str">
            <v>JOSIMAR S.A.</v>
          </cell>
        </row>
        <row r="5401">
          <cell r="R5401" t="str">
            <v>934972</v>
          </cell>
          <cell r="S5401" t="str">
            <v>JOSIMAR S.A.</v>
          </cell>
        </row>
        <row r="5402">
          <cell r="R5402" t="str">
            <v>935077</v>
          </cell>
          <cell r="S5402" t="str">
            <v>KOHN FELIPE EDGARDO</v>
          </cell>
        </row>
        <row r="5403">
          <cell r="R5403" t="str">
            <v>935087</v>
          </cell>
          <cell r="S5403" t="str">
            <v>L4 KILGELMANN SRL.</v>
          </cell>
        </row>
        <row r="5404">
          <cell r="R5404" t="str">
            <v>937571</v>
          </cell>
          <cell r="S5404" t="str">
            <v>PERFUDDL RINO SA</v>
          </cell>
        </row>
        <row r="5405">
          <cell r="R5405" t="str">
            <v>937571</v>
          </cell>
          <cell r="S5405" t="str">
            <v>PERFUDDL RINO SA</v>
          </cell>
        </row>
        <row r="5406">
          <cell r="R5406" t="str">
            <v>937667</v>
          </cell>
          <cell r="S5406" t="str">
            <v>DUPONT SA</v>
          </cell>
        </row>
        <row r="5407">
          <cell r="R5407" t="str">
            <v>934786</v>
          </cell>
          <cell r="S5407" t="str">
            <v>L0-Argentina Health Customers</v>
          </cell>
        </row>
        <row r="5408">
          <cell r="R5408" t="str">
            <v>934793</v>
          </cell>
          <cell r="S5408" t="str">
            <v>L1-UTT</v>
          </cell>
        </row>
        <row r="5409">
          <cell r="R5409" t="str">
            <v>934828</v>
          </cell>
          <cell r="S5409" t="str">
            <v>L2-Global Key Accounts Retail</v>
          </cell>
        </row>
        <row r="5410">
          <cell r="R5410" t="str">
            <v>934931</v>
          </cell>
          <cell r="S5410" t="str">
            <v>L3-Retail</v>
          </cell>
        </row>
        <row r="5411">
          <cell r="R5411" t="str">
            <v>934496</v>
          </cell>
          <cell r="S5411" t="str">
            <v>CARREFOUR CORPORATE</v>
          </cell>
        </row>
        <row r="5412">
          <cell r="R5412" t="str">
            <v>934497</v>
          </cell>
          <cell r="S5412" t="str">
            <v>CENCOSUD</v>
          </cell>
        </row>
        <row r="5413">
          <cell r="R5413" t="str">
            <v>934498</v>
          </cell>
          <cell r="S5413" t="str">
            <v>LIBERTAD/CASINO</v>
          </cell>
        </row>
        <row r="5414">
          <cell r="R5414" t="str">
            <v>934502</v>
          </cell>
          <cell r="S5414" t="str">
            <v>DORINKA SRL</v>
          </cell>
        </row>
        <row r="5415">
          <cell r="R5415" t="str">
            <v>934503</v>
          </cell>
          <cell r="S5415" t="str">
            <v>DIA ARGENTINA S.A.</v>
          </cell>
        </row>
        <row r="5416">
          <cell r="R5416" t="str">
            <v>934833</v>
          </cell>
          <cell r="S5416" t="str">
            <v>L2-National Retail</v>
          </cell>
        </row>
        <row r="5417">
          <cell r="R5417" t="str">
            <v>934867</v>
          </cell>
          <cell r="S5417" t="str">
            <v>L3-Supermarket</v>
          </cell>
        </row>
        <row r="5418">
          <cell r="R5418" t="str">
            <v>934499</v>
          </cell>
          <cell r="S5418" t="str">
            <v>MILLAN S.A.</v>
          </cell>
        </row>
        <row r="5419">
          <cell r="R5419" t="str">
            <v>934501</v>
          </cell>
          <cell r="S5419" t="str">
            <v>SUPERMERCADO ALCAZAR DE TOLEDO</v>
          </cell>
        </row>
        <row r="5420">
          <cell r="R5420" t="str">
            <v>934504</v>
          </cell>
          <cell r="S5420" t="str">
            <v>AIELLO SUPERMERCADOS S.A.</v>
          </cell>
        </row>
        <row r="5421">
          <cell r="R5421" t="str">
            <v>934505</v>
          </cell>
          <cell r="S5421" t="str">
            <v>CALIFORNIA S.A.</v>
          </cell>
        </row>
        <row r="5422">
          <cell r="R5422" t="str">
            <v>934506</v>
          </cell>
          <cell r="S5422" t="str">
            <v>DELFIN SA</v>
          </cell>
        </row>
        <row r="5423">
          <cell r="R5423" t="str">
            <v>934507</v>
          </cell>
          <cell r="S5423" t="str">
            <v>EL PAJARITO SA</v>
          </cell>
        </row>
        <row r="5424">
          <cell r="R5424" t="str">
            <v>934508</v>
          </cell>
          <cell r="S5424" t="str">
            <v>KILBEL S.R.L.</v>
          </cell>
        </row>
        <row r="5425">
          <cell r="R5425" t="str">
            <v>934509</v>
          </cell>
          <cell r="S5425" t="str">
            <v>LA GALLEGA SUPERMERCADOS SA</v>
          </cell>
        </row>
        <row r="5426">
          <cell r="R5426" t="str">
            <v>934510</v>
          </cell>
          <cell r="S5426" t="str">
            <v>MARIANO SA</v>
          </cell>
        </row>
        <row r="5427">
          <cell r="R5427" t="str">
            <v>934511</v>
          </cell>
          <cell r="S5427" t="str">
            <v>MIGUEL A.CHIARAVIGLIO CIA SRL</v>
          </cell>
        </row>
        <row r="5428">
          <cell r="R5428" t="str">
            <v>934512</v>
          </cell>
          <cell r="S5428" t="str">
            <v>MIGUEL BECERRA SA</v>
          </cell>
        </row>
        <row r="5429">
          <cell r="R5429" t="str">
            <v>934515</v>
          </cell>
          <cell r="S5429" t="str">
            <v>SUPER IMPERIO S.A.</v>
          </cell>
        </row>
        <row r="5430">
          <cell r="R5430" t="str">
            <v>934516</v>
          </cell>
          <cell r="S5430" t="str">
            <v>SUPERMERCADO EL TUNEL SA</v>
          </cell>
        </row>
        <row r="5431">
          <cell r="R5431" t="str">
            <v>935077</v>
          </cell>
          <cell r="S5431" t="str">
            <v>KOHN FELIPE EDGARDO</v>
          </cell>
        </row>
        <row r="5432">
          <cell r="R5432" t="str">
            <v>935087</v>
          </cell>
          <cell r="S5432" t="str">
            <v>L4 KILGELMANN SRL.</v>
          </cell>
        </row>
        <row r="5433">
          <cell r="R5433" t="str">
            <v>934939</v>
          </cell>
          <cell r="S5433" t="str">
            <v>L3-National Retail</v>
          </cell>
        </row>
        <row r="5434">
          <cell r="R5434" t="str">
            <v>934490</v>
          </cell>
          <cell r="S5434" t="str">
            <v>COOP.OBRERA LTDA.DE CRED Y VIV</v>
          </cell>
        </row>
        <row r="5435">
          <cell r="R5435" t="str">
            <v>934495</v>
          </cell>
          <cell r="S5435" t="str">
            <v>COTO CENTRO INT.DE COMERC. S.A</v>
          </cell>
        </row>
        <row r="5436">
          <cell r="R5436" t="str">
            <v>934500</v>
          </cell>
          <cell r="S5436" t="str">
            <v>SA IMP.Y EXP.DE LA PATAGONIA</v>
          </cell>
        </row>
        <row r="5437">
          <cell r="R5437" t="str">
            <v>934798</v>
          </cell>
          <cell r="S5437" t="str">
            <v>L1-DTT</v>
          </cell>
        </row>
        <row r="5438">
          <cell r="R5438" t="str">
            <v>934837</v>
          </cell>
          <cell r="S5438" t="str">
            <v>L2-Distributors</v>
          </cell>
        </row>
        <row r="5439">
          <cell r="R5439" t="str">
            <v>934885</v>
          </cell>
          <cell r="S5439" t="str">
            <v>L3-Distributors</v>
          </cell>
        </row>
        <row r="5440">
          <cell r="R5440" t="str">
            <v>934546</v>
          </cell>
          <cell r="S5440" t="str">
            <v>DA ROSA MARIO CHRISTIAN (PROVEEDOR)</v>
          </cell>
        </row>
        <row r="5441">
          <cell r="R5441" t="str">
            <v>934548</v>
          </cell>
          <cell r="S5441" t="str">
            <v>DISTRI 10 S.R.L./DISTRI PLUS</v>
          </cell>
        </row>
        <row r="5442">
          <cell r="R5442" t="str">
            <v>934549</v>
          </cell>
          <cell r="S5442" t="str">
            <v>DISTRIBUIDORA JOTA BE S.A.</v>
          </cell>
        </row>
        <row r="5443">
          <cell r="R5443" t="str">
            <v>934552</v>
          </cell>
          <cell r="S5443" t="str">
            <v>FARFI S.A.</v>
          </cell>
        </row>
        <row r="5444">
          <cell r="R5444" t="str">
            <v>934553</v>
          </cell>
          <cell r="S5444" t="str">
            <v>FIRE S.A.</v>
          </cell>
        </row>
        <row r="5445">
          <cell r="R5445" t="str">
            <v>934554</v>
          </cell>
          <cell r="S5445" t="str">
            <v>GONZALEZ ALBORS HNOS S.R.L.</v>
          </cell>
        </row>
        <row r="5446">
          <cell r="R5446" t="str">
            <v>934556</v>
          </cell>
          <cell r="S5446" t="str">
            <v>AGRUPACIÓN LANCLEAN</v>
          </cell>
        </row>
        <row r="5447">
          <cell r="R5447" t="str">
            <v>934557</v>
          </cell>
          <cell r="S5447" t="str">
            <v>MIGUEL IRIARTE S.A.</v>
          </cell>
        </row>
        <row r="5448">
          <cell r="R5448" t="str">
            <v>934566</v>
          </cell>
          <cell r="S5448" t="str">
            <v>CONURBANO/LOGISTICA DEL CONURBANO</v>
          </cell>
        </row>
        <row r="5449">
          <cell r="R5449" t="str">
            <v>934568</v>
          </cell>
          <cell r="S5449" t="str">
            <v>VAN ZEEP SRL</v>
          </cell>
        </row>
        <row r="5450">
          <cell r="R5450" t="str">
            <v>937667</v>
          </cell>
          <cell r="S5450" t="str">
            <v>DUPONT SA</v>
          </cell>
        </row>
        <row r="5451">
          <cell r="R5451" t="str">
            <v>934900</v>
          </cell>
          <cell r="S5451" t="str">
            <v>L3-Distributors II</v>
          </cell>
        </row>
        <row r="5452">
          <cell r="R5452" t="str">
            <v>934535</v>
          </cell>
          <cell r="S5452" t="str">
            <v>CENTRO DE DISTRIB.EL BACHA S.A.</v>
          </cell>
        </row>
        <row r="5453">
          <cell r="R5453" t="str">
            <v>934543</v>
          </cell>
          <cell r="S5453" t="str">
            <v>A N RIGGIO DISTRIBUCIONES SRL</v>
          </cell>
        </row>
        <row r="5454">
          <cell r="R5454" t="str">
            <v>934547</v>
          </cell>
          <cell r="S5454" t="str">
            <v>DISDOOS SRL/DISMA</v>
          </cell>
        </row>
        <row r="5455">
          <cell r="R5455" t="str">
            <v>934550</v>
          </cell>
          <cell r="S5455" t="str">
            <v>DISTRIBUIDORA MENDOZA S.R.L.</v>
          </cell>
        </row>
        <row r="5456">
          <cell r="R5456" t="str">
            <v>934555</v>
          </cell>
          <cell r="S5456" t="str">
            <v>HIJOS DE BENJAMIN TOVO S.R.L.</v>
          </cell>
        </row>
        <row r="5457">
          <cell r="R5457" t="str">
            <v>934558</v>
          </cell>
          <cell r="S5457" t="str">
            <v>DAI NIPPON SA</v>
          </cell>
        </row>
        <row r="5458">
          <cell r="R5458" t="str">
            <v>934559</v>
          </cell>
          <cell r="S5458" t="str">
            <v>OMAR JESUS MURADOR</v>
          </cell>
        </row>
        <row r="5459">
          <cell r="R5459" t="str">
            <v>934560</v>
          </cell>
          <cell r="S5459" t="str">
            <v>PIRANI DISTRIBUCIONES S.R.L.</v>
          </cell>
        </row>
        <row r="5460">
          <cell r="R5460" t="str">
            <v>934561</v>
          </cell>
          <cell r="S5460" t="str">
            <v>RECCE NICOLAS Y RECCE ROLANDO</v>
          </cell>
        </row>
        <row r="5461">
          <cell r="R5461" t="str">
            <v>934562</v>
          </cell>
          <cell r="S5461" t="str">
            <v>DISTRIBUCIONES ARIO S.R.L.</v>
          </cell>
        </row>
        <row r="5462">
          <cell r="R5462" t="str">
            <v>934563</v>
          </cell>
          <cell r="S5462" t="str">
            <v>MENDOZA DISTROPEL S.A.</v>
          </cell>
        </row>
        <row r="5463">
          <cell r="R5463" t="str">
            <v>934564</v>
          </cell>
          <cell r="S5463" t="str">
            <v>DIHNAL S.R.L.</v>
          </cell>
        </row>
        <row r="5464">
          <cell r="R5464" t="str">
            <v>934565</v>
          </cell>
          <cell r="S5464" t="str">
            <v>DISTRIBUIDORA 5 ASES SA</v>
          </cell>
        </row>
        <row r="5465">
          <cell r="R5465" t="str">
            <v>934567</v>
          </cell>
          <cell r="S5465" t="str">
            <v>LEONARDO LUJAN ETCHEBEHERE</v>
          </cell>
        </row>
        <row r="5466">
          <cell r="R5466" t="str">
            <v>934571</v>
          </cell>
          <cell r="S5466" t="str">
            <v>USINA 360 S.A.S</v>
          </cell>
        </row>
        <row r="5467">
          <cell r="R5467" t="str">
            <v>934582</v>
          </cell>
          <cell r="S5467" t="str">
            <v>PIER DESCUENTOS SRL</v>
          </cell>
        </row>
        <row r="5468">
          <cell r="R5468" t="str">
            <v>934914</v>
          </cell>
          <cell r="S5468" t="str">
            <v>L3-Others</v>
          </cell>
        </row>
        <row r="5469">
          <cell r="R5469" t="str">
            <v>934545</v>
          </cell>
          <cell r="S5469" t="str">
            <v>CEMAFELU S.A.</v>
          </cell>
        </row>
        <row r="5470">
          <cell r="R5470" t="str">
            <v>934840</v>
          </cell>
          <cell r="S5470" t="str">
            <v>L2- Wholesaler</v>
          </cell>
        </row>
        <row r="5471">
          <cell r="R5471" t="str">
            <v>934870</v>
          </cell>
          <cell r="S5471" t="str">
            <v>L3-Other Customers</v>
          </cell>
        </row>
        <row r="5472">
          <cell r="R5472" t="str">
            <v>934541</v>
          </cell>
          <cell r="S5472" t="str">
            <v>ANTONIAZZI HNOS S.A.</v>
          </cell>
        </row>
        <row r="5473">
          <cell r="R5473" t="str">
            <v>934542</v>
          </cell>
          <cell r="S5473" t="str">
            <v>SUPER CLIN S.R.L.</v>
          </cell>
        </row>
        <row r="5474">
          <cell r="R5474" t="str">
            <v>934873</v>
          </cell>
          <cell r="S5474" t="str">
            <v>L3-Wholesaler I</v>
          </cell>
        </row>
        <row r="5475">
          <cell r="R5475" t="str">
            <v>934517</v>
          </cell>
          <cell r="S5475" t="str">
            <v>AUTOSERVICIO MAY. DIARCO SA</v>
          </cell>
        </row>
        <row r="5476">
          <cell r="R5476" t="str">
            <v>934519</v>
          </cell>
          <cell r="S5476" t="str">
            <v>DESCARTABLE CAROMAR SA</v>
          </cell>
        </row>
        <row r="5477">
          <cell r="R5477" t="str">
            <v>934521</v>
          </cell>
          <cell r="S5477" t="str">
            <v>SUP. MAYORISTAS MAKRO S.A.</v>
          </cell>
        </row>
        <row r="5478">
          <cell r="R5478" t="str">
            <v>934522</v>
          </cell>
          <cell r="S5478" t="str">
            <v>MAXICONSUMO S.A.</v>
          </cell>
        </row>
        <row r="5479">
          <cell r="R5479" t="str">
            <v>934523</v>
          </cell>
          <cell r="S5479" t="str">
            <v>MAYCAR S.A.</v>
          </cell>
        </row>
        <row r="5480">
          <cell r="R5480" t="str">
            <v>934524</v>
          </cell>
          <cell r="S5480" t="str">
            <v>MEDAMAX SA</v>
          </cell>
        </row>
        <row r="5481">
          <cell r="R5481" t="str">
            <v>934526</v>
          </cell>
          <cell r="S5481" t="str">
            <v>RICARDO NINI S.A.</v>
          </cell>
        </row>
        <row r="5482">
          <cell r="R5482" t="str">
            <v>934527</v>
          </cell>
          <cell r="S5482" t="str">
            <v>ROBERTO BASUALDO S.A.</v>
          </cell>
        </row>
        <row r="5483">
          <cell r="R5483" t="str">
            <v>934528</v>
          </cell>
          <cell r="S5483" t="str">
            <v>SUP MAY YAGUAR S.A.</v>
          </cell>
        </row>
        <row r="5484">
          <cell r="R5484" t="str">
            <v>934529</v>
          </cell>
          <cell r="S5484" t="str">
            <v>TREOLAND SA</v>
          </cell>
        </row>
        <row r="5485">
          <cell r="R5485" t="str">
            <v>934876</v>
          </cell>
          <cell r="S5485" t="str">
            <v>L3-Wholesaler II</v>
          </cell>
        </row>
        <row r="5486">
          <cell r="R5486" t="str">
            <v>934513</v>
          </cell>
          <cell r="S5486" t="str">
            <v>PUELCHE S.A.</v>
          </cell>
        </row>
        <row r="5487">
          <cell r="R5487" t="str">
            <v>934514</v>
          </cell>
          <cell r="S5487" t="str">
            <v>ROSARIO COMPRAS A.DE COLABORAC</v>
          </cell>
        </row>
        <row r="5488">
          <cell r="R5488" t="str">
            <v>934518</v>
          </cell>
          <cell r="S5488" t="str">
            <v>DAVID ROSENTAL E HIJOS SACIF</v>
          </cell>
        </row>
        <row r="5489">
          <cell r="R5489" t="str">
            <v>934520</v>
          </cell>
          <cell r="S5489" t="str">
            <v>LUCIO DI SANTO S.A.</v>
          </cell>
        </row>
        <row r="5490">
          <cell r="R5490" t="str">
            <v>934525</v>
          </cell>
          <cell r="S5490" t="str">
            <v>PARODI S.R.L.</v>
          </cell>
        </row>
        <row r="5491">
          <cell r="R5491" t="str">
            <v>934530</v>
          </cell>
          <cell r="S5491" t="str">
            <v>MANDATOS Y TERCERIZACIONES SA-PERF</v>
          </cell>
        </row>
        <row r="5492">
          <cell r="R5492" t="str">
            <v>934531</v>
          </cell>
          <cell r="S5492" t="str">
            <v>ALBERDI S.A.(CD JUJUY)</v>
          </cell>
        </row>
        <row r="5493">
          <cell r="R5493" t="str">
            <v>934532</v>
          </cell>
          <cell r="S5493" t="str">
            <v>CYRE S.A. (HYHO)</v>
          </cell>
        </row>
        <row r="5494">
          <cell r="R5494" t="str">
            <v>934533</v>
          </cell>
          <cell r="S5494" t="str">
            <v>ANTAR IBN S.A.</v>
          </cell>
        </row>
        <row r="5495">
          <cell r="R5495" t="str">
            <v>934534</v>
          </cell>
          <cell r="S5495" t="str">
            <v>CAFE AMERICA MAY-GONZALEZ M.Y</v>
          </cell>
        </row>
        <row r="5496">
          <cell r="R5496" t="str">
            <v>934536</v>
          </cell>
          <cell r="S5496" t="str">
            <v>MANSILLA JORGE ALBERTO</v>
          </cell>
        </row>
        <row r="5497">
          <cell r="R5497" t="str">
            <v>934537</v>
          </cell>
          <cell r="S5497" t="str">
            <v>TADICOR S.A.</v>
          </cell>
        </row>
        <row r="5498">
          <cell r="R5498" t="str">
            <v>934538</v>
          </cell>
          <cell r="S5498" t="str">
            <v>DINOSAURIO S.A. (SUPER MAMI)</v>
          </cell>
        </row>
        <row r="5499">
          <cell r="R5499" t="str">
            <v>934539</v>
          </cell>
          <cell r="S5499" t="str">
            <v>DAVID OSCAR RUBEN (MAYORISTA)</v>
          </cell>
        </row>
        <row r="5500">
          <cell r="R5500" t="str">
            <v>934540</v>
          </cell>
          <cell r="S5500" t="str">
            <v>GRUPO SAKIM S.A</v>
          </cell>
        </row>
        <row r="5501">
          <cell r="R5501" t="str">
            <v>934544</v>
          </cell>
          <cell r="S5501" t="str">
            <v>CAREGLIO HERMANOS S.R.L.</v>
          </cell>
        </row>
        <row r="5502">
          <cell r="R5502" t="str">
            <v>934551</v>
          </cell>
          <cell r="S5502" t="str">
            <v>EL INDIO SA</v>
          </cell>
        </row>
        <row r="5503">
          <cell r="R5503" t="str">
            <v>934569</v>
          </cell>
          <cell r="S5503" t="str">
            <v>MEGAUNION AGRUP. DE COLAB. EMP</v>
          </cell>
        </row>
        <row r="5504">
          <cell r="R5504" t="str">
            <v>934570</v>
          </cell>
          <cell r="S5504" t="str">
            <v>DDI S.R.L.</v>
          </cell>
        </row>
        <row r="5505">
          <cell r="R5505" t="str">
            <v>934572</v>
          </cell>
          <cell r="S5505" t="str">
            <v>ANDSER QUIMICA SRL</v>
          </cell>
        </row>
        <row r="5506">
          <cell r="R5506" t="str">
            <v>934581</v>
          </cell>
          <cell r="S5506" t="str">
            <v>LOS CATALANES S.R.L.</v>
          </cell>
        </row>
        <row r="5507">
          <cell r="R5507" t="str">
            <v>934802</v>
          </cell>
          <cell r="S5507" t="str">
            <v>L1-Pharma</v>
          </cell>
        </row>
        <row r="5508">
          <cell r="R5508" t="str">
            <v>934846</v>
          </cell>
          <cell r="S5508" t="str">
            <v>L2-Pharma Distributors</v>
          </cell>
        </row>
        <row r="5509">
          <cell r="R5509" t="str">
            <v>934936</v>
          </cell>
          <cell r="S5509" t="str">
            <v>L3-Pharma Distributors</v>
          </cell>
        </row>
        <row r="5510">
          <cell r="R5510" t="str">
            <v>934576</v>
          </cell>
          <cell r="S5510" t="str">
            <v>ROFINA S.A.I.C.F.</v>
          </cell>
        </row>
        <row r="5511">
          <cell r="R5511" t="str">
            <v>934805</v>
          </cell>
          <cell r="S5511" t="str">
            <v>L1-Ecommerce</v>
          </cell>
        </row>
        <row r="5512">
          <cell r="R5512" t="str">
            <v>934849</v>
          </cell>
          <cell r="S5512" t="str">
            <v>L2-Ecommerce</v>
          </cell>
        </row>
        <row r="5513">
          <cell r="R5513" t="str">
            <v>934925</v>
          </cell>
          <cell r="S5513" t="str">
            <v>L3-Ecommerce</v>
          </cell>
        </row>
        <row r="5514">
          <cell r="R5514" t="str">
            <v>934577</v>
          </cell>
          <cell r="S5514" t="str">
            <v>SIMPLEX VILI SA</v>
          </cell>
        </row>
        <row r="5515">
          <cell r="R5515" t="str">
            <v>934578</v>
          </cell>
          <cell r="S5515" t="str">
            <v>MERCADO LIBRE S.R.L.</v>
          </cell>
        </row>
        <row r="5516">
          <cell r="R5516" t="str">
            <v>934579</v>
          </cell>
          <cell r="S5516" t="str">
            <v>DELIVERY HERO STORES SAS</v>
          </cell>
        </row>
        <row r="5517">
          <cell r="R5517" t="str">
            <v>934580</v>
          </cell>
          <cell r="S5517" t="str">
            <v>TC TIENDAS AR SRL</v>
          </cell>
        </row>
        <row r="5518">
          <cell r="R5518" t="str">
            <v>934967</v>
          </cell>
          <cell r="S5518" t="str">
            <v>GASTRONOMIA EMPRENDIMIENTOS S.A.S</v>
          </cell>
        </row>
        <row r="5519">
          <cell r="R5519" t="str">
            <v>934811</v>
          </cell>
          <cell r="S5519" t="str">
            <v>L1-Export</v>
          </cell>
        </row>
        <row r="5520">
          <cell r="R5520" t="str">
            <v>934854</v>
          </cell>
          <cell r="S5520" t="str">
            <v>L2-Export</v>
          </cell>
        </row>
        <row r="5521">
          <cell r="R5521" t="str">
            <v>934928</v>
          </cell>
          <cell r="S5521" t="str">
            <v>L3-Export</v>
          </cell>
        </row>
        <row r="5522">
          <cell r="R5522" t="str">
            <v>934573</v>
          </cell>
          <cell r="S5522" t="str">
            <v>CARRAU &amp; CIA</v>
          </cell>
        </row>
        <row r="5523">
          <cell r="R5523" t="str">
            <v>934574</v>
          </cell>
          <cell r="S5523" t="str">
            <v>LA MERCANTIL DEL ESTE</v>
          </cell>
        </row>
        <row r="5524">
          <cell r="R5524" t="str">
            <v>934575</v>
          </cell>
          <cell r="S5524" t="str">
            <v>MINOIL/THAIS</v>
          </cell>
        </row>
        <row r="5525">
          <cell r="R5525" t="str">
            <v>AR06</v>
          </cell>
          <cell r="S5525" t="str">
            <v>RB (Health) Argentina S.A.</v>
          </cell>
        </row>
        <row r="5526">
          <cell r="R5526" t="str">
            <v>AR06</v>
          </cell>
          <cell r="S5526" t="str">
            <v>RB (Health) Argentina S.A.</v>
          </cell>
        </row>
        <row r="5527">
          <cell r="R5527" t="str">
            <v>AR06</v>
          </cell>
          <cell r="S5527" t="str">
            <v>RB (Health) Argentina S.A.</v>
          </cell>
        </row>
        <row r="5528">
          <cell r="R5528" t="str">
            <v>AR06</v>
          </cell>
          <cell r="S5528" t="str">
            <v>RB (Health) Argentina S.A.</v>
          </cell>
        </row>
        <row r="5529">
          <cell r="R5529" t="str">
            <v>AR06</v>
          </cell>
          <cell r="S5529" t="str">
            <v>RB (Health) Argentina S.A.</v>
          </cell>
        </row>
        <row r="5530">
          <cell r="R5530" t="str">
            <v>ARA2</v>
          </cell>
          <cell r="S5530" t="str">
            <v>RECKITT BENCKISER ARGENTINA SA</v>
          </cell>
        </row>
        <row r="5531">
          <cell r="R5531" t="str">
            <v>ARA2</v>
          </cell>
          <cell r="S5531" t="str">
            <v>RECKITT BENCKISER ARGENTINA SA</v>
          </cell>
        </row>
        <row r="5532">
          <cell r="R5532" t="str">
            <v>ARA2</v>
          </cell>
          <cell r="S5532" t="str">
            <v>RECKITT BENCKISER ARGENTINA SA</v>
          </cell>
        </row>
        <row r="5533">
          <cell r="R5533" t="str">
            <v>ARA2</v>
          </cell>
          <cell r="S5533" t="str">
            <v>RECKITT BENCKISER ARGENTINA SA</v>
          </cell>
        </row>
        <row r="5534">
          <cell r="R5534" t="str">
            <v>ARA2</v>
          </cell>
          <cell r="S5534" t="str">
            <v>RECKITT BENCKISER ARGENTINA SA</v>
          </cell>
        </row>
        <row r="5535">
          <cell r="R5535" t="str">
            <v>ARA6</v>
          </cell>
          <cell r="S5535" t="str">
            <v>Florencio Varela DC</v>
          </cell>
        </row>
        <row r="5536">
          <cell r="R5536" t="str">
            <v>ARA6</v>
          </cell>
          <cell r="S5536" t="str">
            <v>Florencio Varela DC</v>
          </cell>
        </row>
        <row r="5537">
          <cell r="R5537" t="str">
            <v>ARA6</v>
          </cell>
          <cell r="S5537" t="str">
            <v>Florencio Varela DC</v>
          </cell>
        </row>
        <row r="5538">
          <cell r="R5538" t="str">
            <v>ARA6</v>
          </cell>
          <cell r="S5538" t="str">
            <v>Florencio Varela DC</v>
          </cell>
        </row>
        <row r="5539">
          <cell r="R5539" t="str">
            <v>ARA6</v>
          </cell>
          <cell r="S5539" t="str">
            <v>Florencio Varela DC</v>
          </cell>
        </row>
        <row r="5540">
          <cell r="R5540" t="str">
            <v>ARX1</v>
          </cell>
          <cell r="S5540" t="str">
            <v>Argentina – ext. embellisher Kasema</v>
          </cell>
        </row>
        <row r="5541">
          <cell r="R5541" t="str">
            <v>ARX1</v>
          </cell>
          <cell r="S5541" t="str">
            <v>Argentina – ext. embellisher Kasema</v>
          </cell>
        </row>
        <row r="5542">
          <cell r="R5542" t="str">
            <v>ARX1</v>
          </cell>
          <cell r="S5542" t="str">
            <v>Argentina – ext. embellisher Kasema</v>
          </cell>
        </row>
        <row r="5543">
          <cell r="R5543" t="str">
            <v>ARX1</v>
          </cell>
          <cell r="S5543" t="str">
            <v>Argentina – ext. embellisher Kasema</v>
          </cell>
        </row>
        <row r="5544">
          <cell r="R5544" t="str">
            <v>ARX1</v>
          </cell>
          <cell r="S5544" t="str">
            <v>Argentina – ext. embellisher Kasema</v>
          </cell>
        </row>
        <row r="5545">
          <cell r="R5545" t="str">
            <v>BR02</v>
          </cell>
          <cell r="S5545" t="str">
            <v>Reckitt Benckiser Brasil Ltda</v>
          </cell>
        </row>
        <row r="5546">
          <cell r="R5546" t="str">
            <v>BR02</v>
          </cell>
          <cell r="S5546" t="str">
            <v>Reckitt Benckiser Brasil Ltda</v>
          </cell>
        </row>
        <row r="5547">
          <cell r="R5547" t="str">
            <v>BR02</v>
          </cell>
          <cell r="S5547" t="str">
            <v>Reckitt Benckiser Brasil Ltda</v>
          </cell>
        </row>
        <row r="5548">
          <cell r="R5548" t="str">
            <v>BR02</v>
          </cell>
          <cell r="S5548" t="str">
            <v>Reckitt Benckiser Brasil Ltda</v>
          </cell>
        </row>
        <row r="5549">
          <cell r="R5549" t="str">
            <v>BR02</v>
          </cell>
          <cell r="S5549" t="str">
            <v>Reckitt Benckiser Brasil Ltda</v>
          </cell>
        </row>
        <row r="5550">
          <cell r="R5550" t="str">
            <v>BRA4</v>
          </cell>
          <cell r="S5550" t="str">
            <v>Reckitt Benckiser Brasil Ltda</v>
          </cell>
        </row>
        <row r="5551">
          <cell r="R5551" t="str">
            <v>BRA4</v>
          </cell>
          <cell r="S5551" t="str">
            <v>Reckitt Benckiser Brasil Ltda</v>
          </cell>
        </row>
        <row r="5552">
          <cell r="R5552" t="str">
            <v>BRA4</v>
          </cell>
          <cell r="S5552" t="str">
            <v>Reckitt Benckiser Brasil Ltda</v>
          </cell>
        </row>
        <row r="5553">
          <cell r="R5553" t="str">
            <v>BRA4</v>
          </cell>
          <cell r="S5553" t="str">
            <v>Reckitt Benckiser Brasil Ltda</v>
          </cell>
        </row>
        <row r="5554">
          <cell r="R5554" t="str">
            <v>BRA4</v>
          </cell>
          <cell r="S5554" t="str">
            <v>Reckitt Benckiser Brasil Ltda</v>
          </cell>
        </row>
        <row r="5555">
          <cell r="R5555" t="str">
            <v>CL02</v>
          </cell>
          <cell r="S5555" t="str">
            <v>Reckitt Benckiser Chile SA</v>
          </cell>
        </row>
        <row r="5556">
          <cell r="R5556" t="str">
            <v>CL02</v>
          </cell>
          <cell r="S5556" t="str">
            <v>Reckitt Benckiser Chile SA</v>
          </cell>
        </row>
        <row r="5557">
          <cell r="R5557" t="str">
            <v>CL02</v>
          </cell>
          <cell r="S5557" t="str">
            <v>Reckitt Benckiser Chile SA</v>
          </cell>
        </row>
        <row r="5558">
          <cell r="R5558" t="str">
            <v>CL02</v>
          </cell>
          <cell r="S5558" t="str">
            <v>Reckitt Benckiser Chile SA</v>
          </cell>
        </row>
        <row r="5559">
          <cell r="R5559" t="str">
            <v>CL02</v>
          </cell>
          <cell r="S5559" t="str">
            <v>Reckitt Benckiser Chile SA</v>
          </cell>
        </row>
        <row r="5560">
          <cell r="R5560" t="str">
            <v>CLA2</v>
          </cell>
          <cell r="S5560" t="str">
            <v>Reckitt Benckiser Chile SA</v>
          </cell>
        </row>
        <row r="5561">
          <cell r="R5561" t="str">
            <v>CO02</v>
          </cell>
          <cell r="S5561" t="str">
            <v>Reckitt Benckiser Colombia S.A.</v>
          </cell>
        </row>
        <row r="5562">
          <cell r="R5562" t="str">
            <v>CO02</v>
          </cell>
          <cell r="S5562" t="str">
            <v>Reckitt Benckiser Colombia S.A.</v>
          </cell>
        </row>
        <row r="5563">
          <cell r="R5563" t="str">
            <v>CO02</v>
          </cell>
          <cell r="S5563" t="str">
            <v>Reckitt Benckiser Colombia S.A.</v>
          </cell>
        </row>
        <row r="5564">
          <cell r="R5564" t="str">
            <v>CO02</v>
          </cell>
          <cell r="S5564" t="str">
            <v>Reckitt Benckiser Colombia S.A.</v>
          </cell>
        </row>
        <row r="5565">
          <cell r="R5565" t="str">
            <v>CO02</v>
          </cell>
          <cell r="S5565" t="str">
            <v>Reckitt Benckiser Colombia S.A.</v>
          </cell>
        </row>
        <row r="5566">
          <cell r="R5566" t="str">
            <v>COA2</v>
          </cell>
          <cell r="S5566" t="str">
            <v>Reckitt Benckiser Colombia S.A</v>
          </cell>
        </row>
        <row r="5567">
          <cell r="R5567" t="str">
            <v>COA2</v>
          </cell>
          <cell r="S5567" t="str">
            <v>Reckitt Benckiser Colombia S.A</v>
          </cell>
        </row>
        <row r="5568">
          <cell r="R5568" t="str">
            <v>COA2</v>
          </cell>
          <cell r="S5568" t="str">
            <v>Reckitt Benckiser Colombia S.A</v>
          </cell>
        </row>
        <row r="5569">
          <cell r="R5569" t="str">
            <v>COA2</v>
          </cell>
          <cell r="S5569" t="str">
            <v>Reckitt Benckiser Colombia S.A</v>
          </cell>
        </row>
        <row r="5570">
          <cell r="R5570" t="str">
            <v>COA2</v>
          </cell>
          <cell r="S5570" t="str">
            <v>Reckitt Benckiser Colombia S.A</v>
          </cell>
        </row>
        <row r="5571">
          <cell r="R5571" t="str">
            <v>CLA2</v>
          </cell>
          <cell r="S5571" t="str">
            <v>Reckitt Benckiser Chile SA</v>
          </cell>
        </row>
        <row r="5572">
          <cell r="R5572" t="str">
            <v>CLA2</v>
          </cell>
          <cell r="S5572" t="str">
            <v>Reckitt Benckiser Chile SA</v>
          </cell>
        </row>
        <row r="5573">
          <cell r="R5573" t="str">
            <v>CLA2</v>
          </cell>
          <cell r="S5573" t="str">
            <v>Reckitt Benckiser Chile SA</v>
          </cell>
        </row>
        <row r="5574">
          <cell r="R5574" t="str">
            <v>CLA2</v>
          </cell>
          <cell r="S5574" t="str">
            <v>Reckitt Benckiser Chile SA</v>
          </cell>
        </row>
        <row r="5575">
          <cell r="R5575" t="str">
            <v>CL02</v>
          </cell>
          <cell r="S5575" t="str">
            <v>Reckitt Benckiser Chile SA</v>
          </cell>
        </row>
        <row r="5576">
          <cell r="R5576" t="str">
            <v>CL02</v>
          </cell>
          <cell r="S5576" t="str">
            <v>Reckitt Benckiser Chile SA</v>
          </cell>
        </row>
        <row r="5577">
          <cell r="R5577" t="str">
            <v>CL02</v>
          </cell>
          <cell r="S5577" t="str">
            <v>Reckitt Benckiser Chile SA</v>
          </cell>
        </row>
        <row r="5578">
          <cell r="R5578" t="str">
            <v>CL02</v>
          </cell>
          <cell r="S5578" t="str">
            <v>Reckitt Benckiser Chile SA</v>
          </cell>
        </row>
        <row r="5579">
          <cell r="R5579" t="str">
            <v>CL02</v>
          </cell>
          <cell r="S5579" t="str">
            <v>Reckitt Benckiser Chile SA</v>
          </cell>
        </row>
        <row r="5580">
          <cell r="R5580" t="str">
            <v>CLA2</v>
          </cell>
          <cell r="S5580" t="str">
            <v>Reckitt Benckiser Chile SA</v>
          </cell>
        </row>
        <row r="5581">
          <cell r="R5581" t="str">
            <v>CLA2</v>
          </cell>
          <cell r="S5581" t="str">
            <v>Reckitt Benckiser Chile SA</v>
          </cell>
        </row>
        <row r="5582">
          <cell r="R5582" t="str">
            <v>CLA2</v>
          </cell>
          <cell r="S5582" t="str">
            <v>Reckitt Benckiser Chile SA</v>
          </cell>
        </row>
        <row r="5583">
          <cell r="R5583" t="str">
            <v>CLA2</v>
          </cell>
          <cell r="S5583" t="str">
            <v>Reckitt Benckiser Chile SA</v>
          </cell>
        </row>
        <row r="5584">
          <cell r="R5584" t="str">
            <v>CLA2</v>
          </cell>
          <cell r="S5584" t="str">
            <v>Reckitt Benckiser Chile SA</v>
          </cell>
        </row>
        <row r="5585">
          <cell r="R5585" t="str">
            <v>ZARPLANEX</v>
          </cell>
          <cell r="S5585" t="str">
            <v>ZARPLANEXWARE</v>
          </cell>
        </row>
        <row r="5586">
          <cell r="R5586" t="str">
            <v>ZARPLANEX</v>
          </cell>
          <cell r="S5586" t="str">
            <v>ZARPLANEXWARE</v>
          </cell>
        </row>
        <row r="5587">
          <cell r="R5587" t="str">
            <v>ZARPLANEX</v>
          </cell>
          <cell r="S5587" t="str">
            <v>ZARPLANEXWARE</v>
          </cell>
        </row>
        <row r="5588">
          <cell r="R5588" t="str">
            <v>ZARPLANEX</v>
          </cell>
          <cell r="S5588" t="str">
            <v>ZARPLANEXWARE</v>
          </cell>
        </row>
        <row r="5589">
          <cell r="R5589" t="str">
            <v>ZARPLANEX</v>
          </cell>
          <cell r="S5589" t="str">
            <v>ZARPLANEXWARE</v>
          </cell>
        </row>
        <row r="5590">
          <cell r="R5590" t="str">
            <v>ZARPLANEX</v>
          </cell>
          <cell r="S5590" t="str">
            <v>ZARPLANEXWARE</v>
          </cell>
        </row>
        <row r="5591">
          <cell r="R5591" t="str">
            <v>ZARPLANEX</v>
          </cell>
          <cell r="S5591" t="str">
            <v>ZARPLANEXWARE</v>
          </cell>
        </row>
        <row r="5592">
          <cell r="R5592" t="str">
            <v>ZARPLANEX</v>
          </cell>
          <cell r="S5592" t="str">
            <v>ZARPLANEXWARE</v>
          </cell>
        </row>
        <row r="5593">
          <cell r="R5593" t="str">
            <v>ZARPLANEX</v>
          </cell>
          <cell r="S5593" t="str">
            <v>ZARPLANEXWARE</v>
          </cell>
        </row>
        <row r="5594">
          <cell r="R5594" t="str">
            <v>ZARPLANEX</v>
          </cell>
          <cell r="S5594" t="str">
            <v>ZARPLANEXWARE</v>
          </cell>
        </row>
        <row r="5595">
          <cell r="R5595"/>
          <cell r="S5595"/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SKU</v>
          </cell>
          <cell r="C1" t="str">
            <v>Category</v>
          </cell>
        </row>
        <row r="2">
          <cell r="A2" t="str">
            <v>8168376</v>
          </cell>
          <cell r="C2" t="str">
            <v>MPC</v>
          </cell>
        </row>
        <row r="3">
          <cell r="A3" t="str">
            <v>8168352</v>
          </cell>
          <cell r="C3" t="str">
            <v>MPC</v>
          </cell>
        </row>
        <row r="4">
          <cell r="A4" t="str">
            <v>8168375</v>
          </cell>
          <cell r="C4" t="str">
            <v>MPC</v>
          </cell>
        </row>
        <row r="5">
          <cell r="A5" t="str">
            <v>8168384</v>
          </cell>
          <cell r="C5" t="str">
            <v>MPC</v>
          </cell>
        </row>
        <row r="6">
          <cell r="A6" t="str">
            <v>8168366</v>
          </cell>
          <cell r="C6" t="str">
            <v>MPC</v>
          </cell>
        </row>
        <row r="7">
          <cell r="A7" t="str">
            <v>8168138</v>
          </cell>
          <cell r="C7" t="str">
            <v>Lavatory</v>
          </cell>
        </row>
        <row r="8">
          <cell r="A8" t="str">
            <v>8168378</v>
          </cell>
          <cell r="C8" t="str">
            <v>MPC</v>
          </cell>
        </row>
        <row r="9">
          <cell r="A9" t="str">
            <v>8168139</v>
          </cell>
          <cell r="C9" t="str">
            <v>Lavatory</v>
          </cell>
        </row>
        <row r="10">
          <cell r="A10" t="str">
            <v>8168424</v>
          </cell>
          <cell r="C10" t="str">
            <v>Fabric Treatment</v>
          </cell>
        </row>
        <row r="11">
          <cell r="A11" t="str">
            <v>8168379</v>
          </cell>
          <cell r="C11" t="str">
            <v>MPC</v>
          </cell>
        </row>
        <row r="12">
          <cell r="A12" t="str">
            <v>8168367</v>
          </cell>
          <cell r="C12" t="str">
            <v>MPC</v>
          </cell>
        </row>
        <row r="13">
          <cell r="A13" t="str">
            <v>8168368</v>
          </cell>
          <cell r="C13" t="str">
            <v>MPC</v>
          </cell>
        </row>
        <row r="14">
          <cell r="A14" t="str">
            <v>8168377</v>
          </cell>
          <cell r="C14" t="str">
            <v>MPC</v>
          </cell>
        </row>
        <row r="15">
          <cell r="A15" t="str">
            <v>3318192</v>
          </cell>
          <cell r="C15" t="str">
            <v>MPC</v>
          </cell>
        </row>
        <row r="16">
          <cell r="A16" t="str">
            <v>8168428</v>
          </cell>
          <cell r="C16" t="str">
            <v>Fabric Treatment</v>
          </cell>
        </row>
        <row r="17">
          <cell r="A17" t="str">
            <v>3108851</v>
          </cell>
          <cell r="C17" t="str">
            <v>Lavatory</v>
          </cell>
        </row>
        <row r="18">
          <cell r="A18" t="str">
            <v>3313327</v>
          </cell>
          <cell r="C18" t="str">
            <v>Fabric Treatment</v>
          </cell>
        </row>
        <row r="19">
          <cell r="A19" t="str">
            <v>8168381</v>
          </cell>
          <cell r="C19" t="str">
            <v>MPC</v>
          </cell>
        </row>
        <row r="20">
          <cell r="A20" t="str">
            <v>3027701</v>
          </cell>
          <cell r="C20" t="str">
            <v>MPC</v>
          </cell>
        </row>
        <row r="21">
          <cell r="A21" t="str">
            <v>8168353</v>
          </cell>
          <cell r="C21" t="str">
            <v>MPC</v>
          </cell>
        </row>
        <row r="22">
          <cell r="A22" t="str">
            <v>8168141</v>
          </cell>
          <cell r="C22" t="str">
            <v>Lavatory</v>
          </cell>
        </row>
        <row r="23">
          <cell r="A23" t="str">
            <v>3027691</v>
          </cell>
          <cell r="C23" t="str">
            <v>MPC</v>
          </cell>
        </row>
        <row r="24">
          <cell r="A24" t="str">
            <v>8168142</v>
          </cell>
          <cell r="C24" t="str">
            <v>Lavatory</v>
          </cell>
        </row>
        <row r="25">
          <cell r="A25" t="str">
            <v>3027690</v>
          </cell>
          <cell r="C25" t="str">
            <v>MPC</v>
          </cell>
        </row>
        <row r="26">
          <cell r="A26" t="str">
            <v>8168372</v>
          </cell>
          <cell r="C26" t="str">
            <v>MPC</v>
          </cell>
        </row>
        <row r="27">
          <cell r="A27" t="str">
            <v>8168383</v>
          </cell>
          <cell r="C27" t="str">
            <v>MPC</v>
          </cell>
        </row>
        <row r="28">
          <cell r="A28" t="str">
            <v>3256738</v>
          </cell>
          <cell r="C28" t="str">
            <v>MPC</v>
          </cell>
        </row>
        <row r="29">
          <cell r="A29" t="str">
            <v>3216743</v>
          </cell>
          <cell r="C29" t="str">
            <v>Lavatory</v>
          </cell>
        </row>
        <row r="30">
          <cell r="A30" t="str">
            <v>3027702</v>
          </cell>
          <cell r="C30" t="str">
            <v>MPC</v>
          </cell>
        </row>
        <row r="31">
          <cell r="A31" t="str">
            <v>3256609</v>
          </cell>
          <cell r="C31" t="str">
            <v>MPC</v>
          </cell>
        </row>
        <row r="32">
          <cell r="A32" t="str">
            <v>3272649</v>
          </cell>
          <cell r="C32" t="str">
            <v>Garment Care</v>
          </cell>
        </row>
        <row r="33">
          <cell r="A33" t="str">
            <v>3313328</v>
          </cell>
          <cell r="C33" t="str">
            <v>Fabric Treatment</v>
          </cell>
        </row>
        <row r="34">
          <cell r="A34" t="str">
            <v>3027689</v>
          </cell>
          <cell r="C34" t="str">
            <v>MPC</v>
          </cell>
        </row>
        <row r="35">
          <cell r="A35" t="str">
            <v>3027692</v>
          </cell>
          <cell r="C35" t="str">
            <v>MPC</v>
          </cell>
        </row>
        <row r="36">
          <cell r="A36" t="str">
            <v>3318191</v>
          </cell>
          <cell r="C36" t="str">
            <v>MPC</v>
          </cell>
        </row>
        <row r="37">
          <cell r="A37" t="str">
            <v>3303075</v>
          </cell>
          <cell r="C37" t="str">
            <v>Fabric Treatment</v>
          </cell>
        </row>
        <row r="38">
          <cell r="A38" t="str">
            <v>3256736</v>
          </cell>
          <cell r="C38" t="str">
            <v>MPC</v>
          </cell>
        </row>
        <row r="39">
          <cell r="A39" t="str">
            <v>3027700</v>
          </cell>
          <cell r="C39" t="str">
            <v>MPC</v>
          </cell>
        </row>
        <row r="40">
          <cell r="A40" t="str">
            <v>3256737</v>
          </cell>
          <cell r="C40" t="str">
            <v>MPC</v>
          </cell>
        </row>
        <row r="41">
          <cell r="A41" t="str">
            <v>3157514</v>
          </cell>
          <cell r="C41" t="str">
            <v>Garment Care</v>
          </cell>
        </row>
        <row r="42">
          <cell r="A42" t="str">
            <v>3303106</v>
          </cell>
          <cell r="C42" t="str">
            <v>Fabric Treatment</v>
          </cell>
        </row>
        <row r="43">
          <cell r="A43" t="str">
            <v>3313360</v>
          </cell>
          <cell r="C43" t="str">
            <v>Fabric Treatment</v>
          </cell>
        </row>
        <row r="44">
          <cell r="A44" t="str">
            <v>3040541</v>
          </cell>
          <cell r="C44" t="str">
            <v>Lavatory</v>
          </cell>
        </row>
        <row r="45">
          <cell r="A45" t="str">
            <v>3303107</v>
          </cell>
          <cell r="C45" t="str">
            <v>Fabric Treatment</v>
          </cell>
        </row>
        <row r="46">
          <cell r="A46" t="str">
            <v>3272648</v>
          </cell>
          <cell r="C46" t="str">
            <v>Garment Care</v>
          </cell>
        </row>
        <row r="47">
          <cell r="A47" t="str">
            <v>3276519</v>
          </cell>
          <cell r="C47" t="str">
            <v>ADWD</v>
          </cell>
        </row>
        <row r="48">
          <cell r="A48" t="str">
            <v>3256871</v>
          </cell>
          <cell r="C48" t="str">
            <v>Ironing Aids</v>
          </cell>
        </row>
        <row r="49">
          <cell r="A49" t="str">
            <v>14691</v>
          </cell>
          <cell r="C49" t="str">
            <v>MPC</v>
          </cell>
        </row>
        <row r="50">
          <cell r="A50" t="str">
            <v>14618</v>
          </cell>
          <cell r="C50" t="str">
            <v>MPC</v>
          </cell>
        </row>
        <row r="51">
          <cell r="A51" t="str">
            <v>3040540</v>
          </cell>
          <cell r="C51" t="str">
            <v>Lavatory</v>
          </cell>
        </row>
        <row r="52">
          <cell r="A52" t="str">
            <v>3303108</v>
          </cell>
          <cell r="C52" t="str">
            <v>Fabric Treatment</v>
          </cell>
        </row>
        <row r="53">
          <cell r="A53" t="str">
            <v>3157515</v>
          </cell>
          <cell r="C53" t="str">
            <v>Garment Care</v>
          </cell>
        </row>
        <row r="54">
          <cell r="A54" t="str">
            <v>3272718</v>
          </cell>
          <cell r="C54" t="str">
            <v>Garment Care</v>
          </cell>
        </row>
        <row r="55">
          <cell r="A55" t="str">
            <v>14679</v>
          </cell>
          <cell r="C55" t="str">
            <v>MPC</v>
          </cell>
        </row>
        <row r="56">
          <cell r="A56" t="str">
            <v>3052753</v>
          </cell>
          <cell r="C56" t="str">
            <v>Fabric Treatment</v>
          </cell>
        </row>
        <row r="57">
          <cell r="A57" t="str">
            <v>3272720</v>
          </cell>
          <cell r="C57" t="str">
            <v>Garment Care</v>
          </cell>
        </row>
        <row r="58">
          <cell r="A58" t="str">
            <v>3216734</v>
          </cell>
          <cell r="C58" t="str">
            <v>Lavatory</v>
          </cell>
        </row>
        <row r="59">
          <cell r="A59" t="str">
            <v>13121</v>
          </cell>
          <cell r="C59" t="str">
            <v>Ironing Aids</v>
          </cell>
        </row>
        <row r="60">
          <cell r="A60" t="str">
            <v>8103400</v>
          </cell>
          <cell r="C60" t="str">
            <v>Fabric Treatment</v>
          </cell>
        </row>
        <row r="61">
          <cell r="A61" t="str">
            <v>3052754</v>
          </cell>
          <cell r="C61" t="str">
            <v>Fabric Treatment</v>
          </cell>
        </row>
        <row r="62">
          <cell r="A62" t="str">
            <v>14668</v>
          </cell>
          <cell r="C62" t="str">
            <v>MPC</v>
          </cell>
        </row>
        <row r="63">
          <cell r="A63" t="str">
            <v>3074289</v>
          </cell>
          <cell r="C63" t="str">
            <v>MPC</v>
          </cell>
        </row>
        <row r="64">
          <cell r="A64" t="str">
            <v>3132173</v>
          </cell>
          <cell r="C64" t="str">
            <v>Antiseptics</v>
          </cell>
        </row>
        <row r="65">
          <cell r="A65" t="str">
            <v>3157516</v>
          </cell>
          <cell r="C65" t="str">
            <v>Garment Care</v>
          </cell>
        </row>
        <row r="66">
          <cell r="A66" t="str">
            <v>3017798</v>
          </cell>
          <cell r="C66" t="str">
            <v>Fabric Treatment</v>
          </cell>
        </row>
        <row r="67">
          <cell r="A67" t="str">
            <v>3303109</v>
          </cell>
          <cell r="C67" t="str">
            <v>Fabric Treatment</v>
          </cell>
        </row>
        <row r="68">
          <cell r="A68" t="str">
            <v>3209345</v>
          </cell>
          <cell r="C68" t="str">
            <v>ADWD</v>
          </cell>
        </row>
        <row r="69">
          <cell r="A69" t="str">
            <v>3314929</v>
          </cell>
          <cell r="C69" t="str">
            <v>ADWD</v>
          </cell>
        </row>
        <row r="70">
          <cell r="A70" t="str">
            <v>3136226</v>
          </cell>
          <cell r="C70" t="str">
            <v>Antiseptics</v>
          </cell>
        </row>
        <row r="71">
          <cell r="A71" t="str">
            <v>8102915</v>
          </cell>
          <cell r="C71" t="str">
            <v>ADWD</v>
          </cell>
        </row>
        <row r="72">
          <cell r="A72" t="str">
            <v>3209344</v>
          </cell>
          <cell r="C72" t="str">
            <v>ADWD</v>
          </cell>
        </row>
        <row r="73">
          <cell r="A73" t="str">
            <v>3307121</v>
          </cell>
          <cell r="C73" t="str">
            <v>Lavatory</v>
          </cell>
        </row>
        <row r="74">
          <cell r="A74" t="str">
            <v>04021</v>
          </cell>
          <cell r="C74" t="str">
            <v>Fabric Treatment</v>
          </cell>
        </row>
        <row r="75">
          <cell r="A75" t="str">
            <v>3073981</v>
          </cell>
          <cell r="C75" t="str">
            <v>MPC</v>
          </cell>
        </row>
        <row r="76">
          <cell r="A76" t="str">
            <v>3136506</v>
          </cell>
          <cell r="C76" t="str">
            <v>Core Disinfection Home</v>
          </cell>
        </row>
        <row r="77">
          <cell r="A77" t="str">
            <v>3136505</v>
          </cell>
          <cell r="C77" t="str">
            <v>Core Disinfection Home</v>
          </cell>
        </row>
        <row r="78">
          <cell r="A78" t="str">
            <v>3317524</v>
          </cell>
          <cell r="C78" t="str">
            <v>Fabric Treatment</v>
          </cell>
        </row>
        <row r="79">
          <cell r="A79" t="str">
            <v>3272717</v>
          </cell>
          <cell r="C79" t="str">
            <v>Garment Care</v>
          </cell>
        </row>
        <row r="80">
          <cell r="A80" t="str">
            <v>20666</v>
          </cell>
          <cell r="C80" t="str">
            <v>Speciality Cleaners</v>
          </cell>
        </row>
        <row r="81">
          <cell r="A81" t="str">
            <v>3296133</v>
          </cell>
          <cell r="C81" t="str">
            <v>Fabric Treatment</v>
          </cell>
        </row>
        <row r="82">
          <cell r="A82" t="str">
            <v>3233735</v>
          </cell>
          <cell r="C82" t="str">
            <v>Hair Removal</v>
          </cell>
        </row>
        <row r="83">
          <cell r="A83" t="str">
            <v>3242679</v>
          </cell>
          <cell r="C83" t="str">
            <v>Hair Removal</v>
          </cell>
        </row>
        <row r="84">
          <cell r="A84" t="str">
            <v>3272719</v>
          </cell>
          <cell r="C84" t="str">
            <v>Garment Care</v>
          </cell>
        </row>
        <row r="85">
          <cell r="A85" t="str">
            <v>3233770</v>
          </cell>
          <cell r="C85" t="str">
            <v>Hair Removal</v>
          </cell>
        </row>
        <row r="86">
          <cell r="A86" t="str">
            <v>3074079</v>
          </cell>
          <cell r="C86" t="str">
            <v>MPC</v>
          </cell>
        </row>
        <row r="87">
          <cell r="A87" t="str">
            <v>3317525</v>
          </cell>
          <cell r="C87" t="str">
            <v>Fabric Treatment</v>
          </cell>
        </row>
        <row r="88">
          <cell r="A88" t="str">
            <v>3303110</v>
          </cell>
          <cell r="C88" t="str">
            <v>Fabric Treatment</v>
          </cell>
        </row>
        <row r="89">
          <cell r="A89" t="str">
            <v>3195034</v>
          </cell>
          <cell r="C89" t="str">
            <v>Disinfectants MPC</v>
          </cell>
        </row>
        <row r="90">
          <cell r="A90" t="str">
            <v>3267264</v>
          </cell>
          <cell r="C90" t="str">
            <v>Lavatory</v>
          </cell>
        </row>
        <row r="91">
          <cell r="A91" t="str">
            <v>0284590</v>
          </cell>
          <cell r="C91" t="str">
            <v>Antiseptics</v>
          </cell>
        </row>
        <row r="92">
          <cell r="A92" t="str">
            <v>3200970</v>
          </cell>
          <cell r="C92" t="str">
            <v>Hair Removal</v>
          </cell>
        </row>
        <row r="93">
          <cell r="A93" t="str">
            <v>3233791</v>
          </cell>
          <cell r="C93" t="str">
            <v>Hair Removal</v>
          </cell>
        </row>
        <row r="94">
          <cell r="A94" t="str">
            <v>3248772</v>
          </cell>
          <cell r="C94" t="str">
            <v>Air Care</v>
          </cell>
        </row>
        <row r="95">
          <cell r="A95" t="str">
            <v>3233792</v>
          </cell>
          <cell r="C95" t="str">
            <v>Hair Removal</v>
          </cell>
        </row>
        <row r="96">
          <cell r="A96" t="str">
            <v>3033994</v>
          </cell>
          <cell r="C96" t="str">
            <v>ADWD</v>
          </cell>
        </row>
        <row r="97">
          <cell r="A97" t="str">
            <v>3256739</v>
          </cell>
          <cell r="C97" t="str">
            <v>MPC</v>
          </cell>
        </row>
        <row r="98">
          <cell r="A98" t="str">
            <v>3140485</v>
          </cell>
          <cell r="C98" t="str">
            <v>Antiseptics</v>
          </cell>
        </row>
        <row r="99">
          <cell r="A99" t="str">
            <v>13113</v>
          </cell>
          <cell r="C99" t="str">
            <v>Ironing Aids</v>
          </cell>
        </row>
        <row r="100">
          <cell r="A100" t="str">
            <v>3256734</v>
          </cell>
          <cell r="C100" t="str">
            <v>ADWD</v>
          </cell>
        </row>
        <row r="101">
          <cell r="A101" t="str">
            <v>3193638</v>
          </cell>
          <cell r="C101" t="str">
            <v>Antiseptics</v>
          </cell>
        </row>
        <row r="102">
          <cell r="A102" t="str">
            <v>3195030</v>
          </cell>
          <cell r="C102" t="str">
            <v>Disinfectants MPC</v>
          </cell>
        </row>
        <row r="103">
          <cell r="A103" t="str">
            <v>3313325</v>
          </cell>
          <cell r="C103" t="str">
            <v>Fabric Treatment</v>
          </cell>
        </row>
        <row r="104">
          <cell r="A104" t="str">
            <v>3272673</v>
          </cell>
          <cell r="C104" t="str">
            <v>Garment Care</v>
          </cell>
        </row>
        <row r="105">
          <cell r="A105" t="str">
            <v>3267074</v>
          </cell>
          <cell r="C105" t="str">
            <v>Air Care</v>
          </cell>
        </row>
        <row r="106">
          <cell r="A106" t="str">
            <v>053636</v>
          </cell>
          <cell r="C106" t="str">
            <v>Shoe Care</v>
          </cell>
        </row>
        <row r="107">
          <cell r="A107" t="str">
            <v>3313323</v>
          </cell>
          <cell r="C107" t="str">
            <v>Fabric Treatment</v>
          </cell>
        </row>
        <row r="108">
          <cell r="A108" t="str">
            <v>3247962</v>
          </cell>
          <cell r="C108" t="str">
            <v>ADWD</v>
          </cell>
        </row>
        <row r="109">
          <cell r="A109" t="str">
            <v>3267265</v>
          </cell>
          <cell r="C109" t="str">
            <v>Lavatory</v>
          </cell>
        </row>
        <row r="110">
          <cell r="A110" t="str">
            <v>3231874</v>
          </cell>
          <cell r="C110" t="str">
            <v>ADWD</v>
          </cell>
        </row>
        <row r="111">
          <cell r="A111" t="str">
            <v>3248771</v>
          </cell>
          <cell r="C111" t="str">
            <v>Air Care</v>
          </cell>
        </row>
        <row r="112">
          <cell r="A112" t="str">
            <v>3136038</v>
          </cell>
          <cell r="C112" t="str">
            <v>Antiseptics</v>
          </cell>
        </row>
        <row r="113">
          <cell r="A113" t="str">
            <v>3272671</v>
          </cell>
          <cell r="C113" t="str">
            <v>Garment Care</v>
          </cell>
        </row>
        <row r="114">
          <cell r="A114" t="str">
            <v>8102912</v>
          </cell>
          <cell r="C114" t="str">
            <v>ADWD</v>
          </cell>
        </row>
        <row r="115">
          <cell r="A115" t="str">
            <v>3273575</v>
          </cell>
          <cell r="C115" t="str">
            <v>Hair Removal</v>
          </cell>
        </row>
        <row r="116">
          <cell r="A116" t="str">
            <v>66583</v>
          </cell>
          <cell r="C116" t="str">
            <v>Air Care</v>
          </cell>
        </row>
        <row r="117">
          <cell r="A117" t="str">
            <v>3313326</v>
          </cell>
          <cell r="C117" t="str">
            <v>Fabric Treatment</v>
          </cell>
        </row>
        <row r="118">
          <cell r="A118" t="str">
            <v>3136037</v>
          </cell>
          <cell r="C118" t="str">
            <v>Antiseptics</v>
          </cell>
        </row>
        <row r="119">
          <cell r="A119" t="str">
            <v>3195031</v>
          </cell>
          <cell r="C119" t="str">
            <v>Disinfectants MPC</v>
          </cell>
        </row>
        <row r="120">
          <cell r="A120" t="str">
            <v>3136225</v>
          </cell>
          <cell r="C120" t="str">
            <v>Antiseptics</v>
          </cell>
        </row>
        <row r="121">
          <cell r="A121" t="str">
            <v>3059509</v>
          </cell>
          <cell r="C121" t="str">
            <v>Antiseptics</v>
          </cell>
        </row>
        <row r="122">
          <cell r="A122" t="str">
            <v>3233733</v>
          </cell>
          <cell r="C122" t="str">
            <v>Hair Removal</v>
          </cell>
        </row>
        <row r="123">
          <cell r="A123" t="str">
            <v>3136223</v>
          </cell>
          <cell r="C123" t="str">
            <v>Antiseptics</v>
          </cell>
        </row>
        <row r="124">
          <cell r="A124" t="str">
            <v>3140246</v>
          </cell>
          <cell r="C124" t="str">
            <v>Swb</v>
          </cell>
        </row>
        <row r="125">
          <cell r="A125" t="str">
            <v>3195037</v>
          </cell>
          <cell r="C125" t="str">
            <v>Disinfectants MPC</v>
          </cell>
        </row>
        <row r="126">
          <cell r="A126" t="str">
            <v>3136224</v>
          </cell>
          <cell r="C126" t="str">
            <v>Antiseptics</v>
          </cell>
        </row>
        <row r="127">
          <cell r="A127" t="str">
            <v>3193636</v>
          </cell>
          <cell r="C127" t="str">
            <v>Antiseptics</v>
          </cell>
        </row>
        <row r="128">
          <cell r="A128" t="str">
            <v>3244401</v>
          </cell>
          <cell r="C128" t="str">
            <v>Hair Removal</v>
          </cell>
        </row>
        <row r="129">
          <cell r="A129" t="str">
            <v>3334642</v>
          </cell>
          <cell r="C129" t="str">
            <v>Shoe Care</v>
          </cell>
        </row>
        <row r="130">
          <cell r="A130" t="str">
            <v>3193635</v>
          </cell>
          <cell r="C130" t="str">
            <v>Antiseptics</v>
          </cell>
        </row>
        <row r="131">
          <cell r="A131" t="str">
            <v>3193634</v>
          </cell>
          <cell r="C131" t="str">
            <v>Antiseptics</v>
          </cell>
        </row>
        <row r="132">
          <cell r="A132" t="str">
            <v>3314534</v>
          </cell>
          <cell r="C132" t="str">
            <v>adwd</v>
          </cell>
        </row>
        <row r="133">
          <cell r="A133" t="str">
            <v>66582</v>
          </cell>
          <cell r="C133" t="str">
            <v>Air Care</v>
          </cell>
        </row>
        <row r="134">
          <cell r="A134" t="str">
            <v>053667</v>
          </cell>
          <cell r="C134" t="str">
            <v>Shoe Care</v>
          </cell>
        </row>
        <row r="135">
          <cell r="A135" t="str">
            <v>3195029</v>
          </cell>
          <cell r="C135" t="str">
            <v>Disinfectants MPC</v>
          </cell>
        </row>
        <row r="136">
          <cell r="A136" t="str">
            <v>3193637</v>
          </cell>
          <cell r="C136" t="str">
            <v>Antiseptics</v>
          </cell>
        </row>
        <row r="137">
          <cell r="A137" t="str">
            <v>3314535</v>
          </cell>
          <cell r="C137" t="str">
            <v>adwd</v>
          </cell>
        </row>
        <row r="138">
          <cell r="A138" t="str">
            <v>3193640</v>
          </cell>
          <cell r="C138" t="str">
            <v>Antiseptics</v>
          </cell>
        </row>
        <row r="139">
          <cell r="A139" t="str">
            <v>053643</v>
          </cell>
          <cell r="C139" t="str">
            <v>Shoe Care</v>
          </cell>
        </row>
        <row r="140">
          <cell r="A140" t="str">
            <v>3193651</v>
          </cell>
          <cell r="C140" t="str">
            <v>Antiseptics</v>
          </cell>
        </row>
        <row r="141">
          <cell r="A141" t="str">
            <v>3140247</v>
          </cell>
          <cell r="C141" t="str">
            <v>Swb</v>
          </cell>
        </row>
        <row r="142">
          <cell r="A142" t="str">
            <v>3193639</v>
          </cell>
          <cell r="C142" t="str">
            <v>Antiseptics</v>
          </cell>
        </row>
        <row r="143">
          <cell r="A143" t="str">
            <v>0284598</v>
          </cell>
          <cell r="C143" t="str">
            <v>Antiseptics</v>
          </cell>
        </row>
        <row r="144">
          <cell r="A144" t="str">
            <v>3334643</v>
          </cell>
          <cell r="C144" t="str">
            <v>Shoe Care</v>
          </cell>
        </row>
        <row r="145">
          <cell r="A145" t="str">
            <v>0143122</v>
          </cell>
          <cell r="C145" t="str">
            <v>Antiseptics</v>
          </cell>
        </row>
        <row r="146">
          <cell r="A146" t="str">
            <v>3268245</v>
          </cell>
          <cell r="C146" t="str">
            <v>Speciality Cleaners</v>
          </cell>
        </row>
        <row r="147">
          <cell r="A147" t="str">
            <v>0139053</v>
          </cell>
          <cell r="C147" t="str">
            <v>Antiseptics</v>
          </cell>
        </row>
        <row r="148">
          <cell r="A148" t="str">
            <v>0246051</v>
          </cell>
          <cell r="C148" t="str">
            <v>Antiseptics</v>
          </cell>
        </row>
        <row r="149">
          <cell r="A149" t="str">
            <v>0246060</v>
          </cell>
          <cell r="C149" t="str">
            <v>Antiseptics</v>
          </cell>
        </row>
        <row r="150">
          <cell r="A150" t="str">
            <v>3136040</v>
          </cell>
          <cell r="C150" t="str">
            <v>Antiseptics</v>
          </cell>
        </row>
        <row r="151">
          <cell r="A151" t="str">
            <v>3193653</v>
          </cell>
          <cell r="C151" t="str">
            <v>Antiseptics</v>
          </cell>
        </row>
        <row r="152">
          <cell r="A152" t="str">
            <v>3136221</v>
          </cell>
          <cell r="C152" t="str">
            <v>Antiseptics</v>
          </cell>
        </row>
        <row r="153">
          <cell r="A153" t="str">
            <v>21182</v>
          </cell>
          <cell r="C153" t="str">
            <v>Shoe Care</v>
          </cell>
        </row>
        <row r="154">
          <cell r="A154" t="str">
            <v>3272650</v>
          </cell>
          <cell r="C154" t="str">
            <v>Garment Care</v>
          </cell>
        </row>
        <row r="155">
          <cell r="A155" t="str">
            <v>3108863</v>
          </cell>
          <cell r="C155" t="str">
            <v>Fabric Treatment</v>
          </cell>
        </row>
        <row r="156">
          <cell r="A156" t="str">
            <v>21181</v>
          </cell>
          <cell r="C156" t="str">
            <v>Shoe Care</v>
          </cell>
        </row>
        <row r="157">
          <cell r="A157" t="str">
            <v>3108862</v>
          </cell>
          <cell r="C157" t="str">
            <v>Fabric Treatment</v>
          </cell>
        </row>
        <row r="158">
          <cell r="A158" t="str">
            <v>3195033</v>
          </cell>
          <cell r="C158" t="str">
            <v>Disinfectants MPC</v>
          </cell>
        </row>
        <row r="159">
          <cell r="A159" t="str">
            <v>3195036</v>
          </cell>
          <cell r="C159" t="str">
            <v>Disinfectants MPC</v>
          </cell>
        </row>
        <row r="160">
          <cell r="A160" t="str">
            <v>3195032</v>
          </cell>
          <cell r="C160" t="str">
            <v>Disinfectants MPC</v>
          </cell>
        </row>
        <row r="161">
          <cell r="A161" t="str">
            <v>14503</v>
          </cell>
          <cell r="C161" t="str">
            <v>Fabric Treatment</v>
          </cell>
        </row>
        <row r="162">
          <cell r="A162" t="str">
            <v>3180318</v>
          </cell>
          <cell r="C162" t="str">
            <v>Disinfectants Aero</v>
          </cell>
        </row>
        <row r="163">
          <cell r="A163" t="str">
            <v>3195028</v>
          </cell>
          <cell r="C163" t="str">
            <v>Disinfectants MPC</v>
          </cell>
        </row>
        <row r="164">
          <cell r="A164" t="str">
            <v>3029268</v>
          </cell>
          <cell r="C164" t="str">
            <v>Garment Care</v>
          </cell>
        </row>
        <row r="165">
          <cell r="A165" t="str">
            <v>00870</v>
          </cell>
          <cell r="C165" t="str">
            <v>Disinfectants MPC</v>
          </cell>
        </row>
        <row r="166">
          <cell r="A166" t="str">
            <v>00871</v>
          </cell>
          <cell r="C166" t="str">
            <v>Disinfectants MPC</v>
          </cell>
        </row>
        <row r="167">
          <cell r="A167" t="str">
            <v>00605</v>
          </cell>
          <cell r="C167" t="str">
            <v>Disinfectants MPC</v>
          </cell>
        </row>
        <row r="168">
          <cell r="A168" t="str">
            <v>00873</v>
          </cell>
          <cell r="C168" t="str">
            <v>Disinfectants MPC</v>
          </cell>
        </row>
        <row r="169">
          <cell r="A169" t="str">
            <v>00913</v>
          </cell>
          <cell r="C169" t="str">
            <v>Disinfectants MPC</v>
          </cell>
        </row>
        <row r="170">
          <cell r="A170" t="str">
            <v>3056283</v>
          </cell>
          <cell r="C170" t="str">
            <v>Disinfectants MPC</v>
          </cell>
        </row>
        <row r="171">
          <cell r="A171" t="str">
            <v>00606</v>
          </cell>
          <cell r="C171" t="str">
            <v>Disinfectants MPC</v>
          </cell>
        </row>
        <row r="172">
          <cell r="A172" t="str">
            <v>00608</v>
          </cell>
          <cell r="C172" t="str">
            <v>Disinfectants MPC</v>
          </cell>
        </row>
        <row r="173">
          <cell r="A173" t="str">
            <v>14522</v>
          </cell>
          <cell r="C173" t="str">
            <v>Fabric Treatment</v>
          </cell>
        </row>
        <row r="174">
          <cell r="A174" t="str">
            <v>00626</v>
          </cell>
          <cell r="C174" t="str">
            <v>Disinfectants MPC</v>
          </cell>
        </row>
        <row r="175">
          <cell r="A175" t="str">
            <v>3056282</v>
          </cell>
          <cell r="C175" t="str">
            <v>Disinfectants MPC</v>
          </cell>
        </row>
        <row r="176">
          <cell r="A176" t="str">
            <v>23500</v>
          </cell>
          <cell r="C176" t="str">
            <v>Fabric Treatment</v>
          </cell>
        </row>
        <row r="177">
          <cell r="A177" t="str">
            <v>3046087</v>
          </cell>
          <cell r="C177" t="str">
            <v>MPC</v>
          </cell>
        </row>
        <row r="178">
          <cell r="A178" t="str">
            <v>3046088</v>
          </cell>
          <cell r="C178" t="str">
            <v>MPC</v>
          </cell>
        </row>
        <row r="179">
          <cell r="A179" t="str">
            <v>3046089</v>
          </cell>
          <cell r="C179" t="str">
            <v>MPC</v>
          </cell>
        </row>
        <row r="180">
          <cell r="A180" t="str">
            <v>3046090</v>
          </cell>
          <cell r="C180" t="str">
            <v>MPC</v>
          </cell>
        </row>
        <row r="181">
          <cell r="A181" t="str">
            <v>02413</v>
          </cell>
          <cell r="C181" t="str">
            <v>Fabric Treatment</v>
          </cell>
        </row>
        <row r="182">
          <cell r="A182" t="str">
            <v>14513</v>
          </cell>
          <cell r="C182" t="str">
            <v>Fabric Treatment</v>
          </cell>
        </row>
        <row r="183">
          <cell r="A183" t="str">
            <v>3020819</v>
          </cell>
          <cell r="C183" t="str">
            <v>MPC</v>
          </cell>
        </row>
        <row r="184">
          <cell r="A184" t="str">
            <v>3020821</v>
          </cell>
          <cell r="C184" t="str">
            <v>MPC</v>
          </cell>
        </row>
        <row r="185">
          <cell r="A185" t="str">
            <v>3110761</v>
          </cell>
          <cell r="C185" t="str">
            <v>ADWD</v>
          </cell>
        </row>
        <row r="186">
          <cell r="A186" t="str">
            <v>3085534</v>
          </cell>
          <cell r="C186" t="str">
            <v>Fabric Treatment</v>
          </cell>
        </row>
        <row r="187">
          <cell r="A187" t="str">
            <v>3092998</v>
          </cell>
          <cell r="C187" t="str">
            <v>Fabric Treatment</v>
          </cell>
        </row>
        <row r="188">
          <cell r="A188" t="str">
            <v>3246617</v>
          </cell>
          <cell r="C188" t="str">
            <v>ADWD</v>
          </cell>
        </row>
        <row r="189">
          <cell r="A189" t="str">
            <v>3127345</v>
          </cell>
          <cell r="C189" t="str">
            <v>Fabric Treatment</v>
          </cell>
        </row>
        <row r="190">
          <cell r="A190" t="str">
            <v>3160889</v>
          </cell>
          <cell r="C190" t="str">
            <v>Fabric Treatment</v>
          </cell>
        </row>
        <row r="191">
          <cell r="A191" t="str">
            <v>04061</v>
          </cell>
          <cell r="C191" t="str">
            <v>Fabric Treatment</v>
          </cell>
        </row>
        <row r="192">
          <cell r="A192" t="str">
            <v>04062</v>
          </cell>
          <cell r="C192" t="str">
            <v>Fabric Treatment</v>
          </cell>
        </row>
        <row r="193">
          <cell r="A193" t="str">
            <v>3160888</v>
          </cell>
          <cell r="C193" t="str">
            <v>Fabric Treatment</v>
          </cell>
        </row>
        <row r="194">
          <cell r="A194" t="str">
            <v>14521</v>
          </cell>
          <cell r="C194" t="str">
            <v>Fabric Treatment</v>
          </cell>
        </row>
        <row r="195">
          <cell r="A195" t="str">
            <v>3195985</v>
          </cell>
          <cell r="C195" t="str">
            <v>Fabric Treatment</v>
          </cell>
        </row>
        <row r="196">
          <cell r="A196" t="str">
            <v>3201727</v>
          </cell>
          <cell r="C196" t="str">
            <v>Fabric Treatment</v>
          </cell>
        </row>
        <row r="197">
          <cell r="A197" t="str">
            <v>3127346</v>
          </cell>
          <cell r="C197" t="str">
            <v>Fabric Treatment</v>
          </cell>
        </row>
        <row r="198">
          <cell r="A198" t="str">
            <v>14510</v>
          </cell>
          <cell r="C198" t="str">
            <v>Fabric Treatment</v>
          </cell>
        </row>
        <row r="199">
          <cell r="A199" t="str">
            <v>3272672</v>
          </cell>
          <cell r="C199" t="str">
            <v>Garment Care</v>
          </cell>
        </row>
        <row r="200">
          <cell r="A200" t="str">
            <v>8168433</v>
          </cell>
          <cell r="C200" t="str">
            <v>MPC</v>
          </cell>
        </row>
        <row r="201">
          <cell r="A201" t="str">
            <v>3226359</v>
          </cell>
          <cell r="C201" t="str">
            <v>Fabric Treatment</v>
          </cell>
        </row>
        <row r="202">
          <cell r="A202" t="str">
            <v>3158562</v>
          </cell>
          <cell r="C202" t="str">
            <v>MPC</v>
          </cell>
        </row>
        <row r="203">
          <cell r="A203" t="str">
            <v>3027725</v>
          </cell>
          <cell r="C203" t="str">
            <v>Disinfectants MPC</v>
          </cell>
        </row>
        <row r="204">
          <cell r="A204" t="str">
            <v>3027724</v>
          </cell>
          <cell r="C204" t="str">
            <v>Disinfectants MPC</v>
          </cell>
        </row>
        <row r="205">
          <cell r="A205" t="str">
            <v>3027706</v>
          </cell>
          <cell r="C205" t="str">
            <v>Disinfectants MPC</v>
          </cell>
        </row>
        <row r="206">
          <cell r="A206" t="str">
            <v>3093000</v>
          </cell>
          <cell r="C206" t="str">
            <v>ST</v>
          </cell>
        </row>
        <row r="207">
          <cell r="A207" t="str">
            <v>0298313</v>
          </cell>
          <cell r="C207" t="str">
            <v>ST</v>
          </cell>
        </row>
        <row r="208">
          <cell r="A208" t="str">
            <v>3020725</v>
          </cell>
          <cell r="C208" t="str">
            <v>ST</v>
          </cell>
        </row>
        <row r="209">
          <cell r="A209" t="str">
            <v>3136222</v>
          </cell>
          <cell r="C209" t="str">
            <v>Antiseptics</v>
          </cell>
        </row>
        <row r="210">
          <cell r="A210" t="str">
            <v>3136039</v>
          </cell>
          <cell r="C210" t="str">
            <v>Antiseptics</v>
          </cell>
        </row>
        <row r="211">
          <cell r="A211" t="str">
            <v>3036952</v>
          </cell>
          <cell r="C211" t="str">
            <v>Hair Removal</v>
          </cell>
        </row>
        <row r="212">
          <cell r="A212" t="str">
            <v>3038080</v>
          </cell>
          <cell r="C212" t="str">
            <v>Hair Removal</v>
          </cell>
        </row>
        <row r="213">
          <cell r="A213" t="str">
            <v>3165116</v>
          </cell>
          <cell r="C213" t="str">
            <v>Hair Removal</v>
          </cell>
        </row>
        <row r="214">
          <cell r="A214" t="str">
            <v>3165117</v>
          </cell>
          <cell r="C214" t="str">
            <v>Hair Removal</v>
          </cell>
        </row>
        <row r="215">
          <cell r="A215" t="str">
            <v>3165118</v>
          </cell>
          <cell r="C215" t="str">
            <v>Hair Removal</v>
          </cell>
        </row>
        <row r="216">
          <cell r="A216" t="str">
            <v>3174334</v>
          </cell>
          <cell r="C216" t="str">
            <v>Hair Removal</v>
          </cell>
        </row>
        <row r="217">
          <cell r="A217" t="str">
            <v>3176474</v>
          </cell>
          <cell r="C217" t="str">
            <v>Hair Removal</v>
          </cell>
        </row>
        <row r="218">
          <cell r="A218" t="str">
            <v>3193652</v>
          </cell>
          <cell r="C218" t="str">
            <v>Antiseptics</v>
          </cell>
        </row>
        <row r="219">
          <cell r="A219" t="str">
            <v>8036722</v>
          </cell>
          <cell r="C219" t="str">
            <v>SWB</v>
          </cell>
        </row>
        <row r="220">
          <cell r="A220" t="str">
            <v>8036843</v>
          </cell>
          <cell r="C220" t="str">
            <v>SWB</v>
          </cell>
        </row>
        <row r="221">
          <cell r="A221" t="str">
            <v>8036849</v>
          </cell>
          <cell r="C221" t="str">
            <v>SWB</v>
          </cell>
        </row>
        <row r="222">
          <cell r="A222" t="str">
            <v>3115868</v>
          </cell>
          <cell r="C222" t="str">
            <v>Hair Removal</v>
          </cell>
        </row>
        <row r="223">
          <cell r="A223" t="str">
            <v>3135573</v>
          </cell>
          <cell r="C223" t="str">
            <v>Hair Removal</v>
          </cell>
        </row>
        <row r="224">
          <cell r="A224" t="str">
            <v>3135574</v>
          </cell>
          <cell r="C224" t="str">
            <v>Hair Removal</v>
          </cell>
        </row>
        <row r="225">
          <cell r="A225" t="str">
            <v>3179849</v>
          </cell>
          <cell r="C225" t="str">
            <v>Hair Removal</v>
          </cell>
        </row>
        <row r="226">
          <cell r="A226" t="str">
            <v>3193633</v>
          </cell>
          <cell r="C226" t="str">
            <v>Antiseptics</v>
          </cell>
        </row>
        <row r="227">
          <cell r="A227" t="str">
            <v>3135578</v>
          </cell>
          <cell r="C227" t="str">
            <v>Hair Removal</v>
          </cell>
        </row>
        <row r="228">
          <cell r="A228" t="str">
            <v>3135579</v>
          </cell>
          <cell r="C228" t="str">
            <v>Hair Removal</v>
          </cell>
        </row>
        <row r="229">
          <cell r="A229" t="str">
            <v>3183365</v>
          </cell>
          <cell r="C229" t="str">
            <v>Swb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mez, Fernando" refreshedDate="45629.493752083334" createdVersion="8" refreshedVersion="8" minRefreshableVersion="3" recordCount="2561" xr:uid="{421C9EED-5F3E-4AAE-A097-B5C5C0EB47A8}">
  <cacheSource type="worksheet">
    <worksheetSource name="Tabla1"/>
  </cacheSource>
  <cacheFields count="17">
    <cacheField name="SOrg." numFmtId="0">
      <sharedItems/>
    </cacheField>
    <cacheField name="Hierarchy - Level 4" numFmtId="0">
      <sharedItems/>
    </cacheField>
    <cacheField name="SOLD TO" numFmtId="0">
      <sharedItems/>
    </cacheField>
    <cacheField name="Customer Number" numFmtId="0">
      <sharedItems/>
    </cacheField>
    <cacheField name="SHIP TO" numFmtId="0">
      <sharedItems containsMixedTypes="1" containsNumber="1" containsInteger="1" minValue="3000022213" maxValue="3000022213" count="900">
        <s v="1000078134"/>
        <s v="1000078209"/>
        <s v="3000023579"/>
        <s v="3000023580"/>
        <s v="3000023581"/>
        <s v="3000023577"/>
        <s v="3000023578"/>
        <s v="3000021491"/>
        <s v="3000021492"/>
        <s v="3000021493"/>
        <s v="1000078004"/>
        <s v="3000022299"/>
        <s v="1000078014"/>
        <s v="3000022297"/>
        <s v="3000022298"/>
        <s v="3000022863"/>
        <s v="3000023161"/>
        <s v="3000023162"/>
        <s v="3000023163"/>
        <s v="1000078009"/>
        <s v="3000021551"/>
        <s v="3000021552"/>
        <s v="3000021553"/>
        <s v="3000021554"/>
        <s v="3000021555"/>
        <s v="3000024585"/>
        <s v="1000078421"/>
        <s v="1000078210"/>
        <s v="3000021869"/>
        <s v="1000077961"/>
        <s v="1000077986"/>
        <s v="3000024592"/>
        <s v="ARX1"/>
        <s v="1000077904"/>
        <s v="1000077898"/>
        <s v="3000023146"/>
        <s v="3000023147"/>
        <s v="3000022577"/>
        <s v="3000022579"/>
        <s v="3000022611"/>
        <s v="3000022612"/>
        <s v="3000022677"/>
        <s v="3000022721"/>
        <s v="3000022739"/>
        <s v="3000023185"/>
        <s v="3000023210"/>
        <s v="3000023215"/>
        <s v="3000023219"/>
        <s v="3000023230"/>
        <s v="3000023240"/>
        <s v="3000023264"/>
        <s v="3000023309"/>
        <s v="3000023331"/>
        <s v="3000023374"/>
        <s v="3000023391"/>
        <s v="3000023588"/>
        <s v="3000023589"/>
        <s v="3000023603"/>
        <s v="3000023604"/>
        <s v="3000023614"/>
        <s v="3000023641"/>
        <s v="3000023764"/>
        <s v="3000023809"/>
        <s v="3000023813"/>
        <s v="3000023814"/>
        <s v="3000023815"/>
        <s v="3000023864"/>
        <s v="3000023895"/>
        <s v="3000023928"/>
        <s v="3000024010"/>
        <s v="3000024058"/>
        <s v="3000024090"/>
        <s v="3000024112"/>
        <s v="3000024182"/>
        <s v="3000024247"/>
        <s v="3000024332"/>
        <s v="3000023119"/>
        <s v="3000022155"/>
        <s v="3000022248"/>
        <s v="3000022257"/>
        <s v="3000022258"/>
        <s v="3000022259"/>
        <s v="3000022260"/>
        <s v="3000022261"/>
        <s v="3000022262"/>
        <s v="3000022263"/>
        <s v="3000022264"/>
        <s v="3000022265"/>
        <s v="3000022446"/>
        <s v="3000022453"/>
        <s v="3000022466"/>
        <s v="3000022482"/>
        <s v="3000022551"/>
        <s v="3000022560"/>
        <s v="3000022564"/>
        <s v="3000022749"/>
        <s v="3000022799"/>
        <s v="3000022811"/>
        <s v="3000022854"/>
        <s v="3000022868"/>
        <s v="3000022902"/>
        <s v="3000023048"/>
        <s v="3000023075"/>
        <s v="3000023092"/>
        <s v="3000023093"/>
        <s v="1000077976"/>
        <s v="3000021567"/>
        <s v="3000021568"/>
        <s v="3000021569"/>
        <s v="1000078076"/>
        <s v="1000078002"/>
        <s v="1000077999"/>
        <s v="1000078186"/>
        <s v="1000077959"/>
        <s v="3000024590"/>
        <s v="3000024591"/>
        <s v="1000078015"/>
        <s v="3000022300"/>
        <s v="3000024549"/>
        <s v="1000078212"/>
        <s v="3000021683"/>
        <s v="1000077903"/>
        <s v="3000022899"/>
        <s v="3000022900"/>
        <s v="3000022903"/>
        <s v="3000022904"/>
        <s v="3000022905"/>
        <s v="3000022906"/>
        <s v="3000022907"/>
        <s v="3000022908"/>
        <s v="3000022909"/>
        <s v="3000022910"/>
        <s v="3000022911"/>
        <s v="3000023044"/>
        <s v="3000021564"/>
        <s v="3000021565"/>
        <s v="1000078112"/>
        <s v="1000078113"/>
        <s v="1000078114"/>
        <s v="1000078184"/>
        <s v="1000077965"/>
        <s v="1000078260"/>
        <s v="1000078000"/>
        <s v="1000078064"/>
        <s v="3000022529"/>
        <s v="3000022530"/>
        <s v="3000022540"/>
        <s v="3000022559"/>
        <s v="3000022648"/>
        <s v="3000022290"/>
        <s v="3000023085"/>
        <s v="1000077987"/>
        <s v="3000021507"/>
        <s v="3000024031"/>
        <s v="3000023904"/>
        <s v="3000023896"/>
        <s v="3000023829"/>
        <s v="3000023811"/>
        <s v="3000023675"/>
        <s v="3000023671"/>
        <s v="3000023670"/>
        <s v="3000023234"/>
        <s v="3000023233"/>
        <s v="3000023232"/>
        <s v="3000023231"/>
        <s v="3000022613"/>
        <s v="3000022573"/>
        <s v="3000022557"/>
        <s v="3000022246"/>
        <s v="3000022232"/>
        <s v="3000022231"/>
        <s v="3000022230"/>
        <s v="3000022229"/>
        <s v="3000022228"/>
        <s v="3000022199"/>
        <s v="1000077964"/>
        <s v="3000021521"/>
        <s v="3000021520"/>
        <s v="3000021519"/>
        <s v="3000021518"/>
        <s v="3000021517"/>
        <s v="3000021516"/>
        <s v="3000021515"/>
        <s v="3000021514"/>
        <s v="3000021513"/>
        <s v="3000021512"/>
        <s v="3000021511"/>
        <s v="3000021510"/>
        <s v="3000021509"/>
        <s v="3000021525"/>
        <s v="3000021524"/>
        <s v="3000021523"/>
        <s v="3000021522"/>
        <s v="1000078161"/>
        <s v="1000078164"/>
        <s v="1000078187"/>
        <s v="3000022274"/>
        <s v="3000023836"/>
        <s v="3000023995"/>
        <s v="3000024236"/>
        <s v="3000021490"/>
        <s v="3000022946"/>
        <s v="3000022947"/>
        <s v="1000078106"/>
        <s v="3000021676"/>
        <s v="1000078100"/>
        <s v="1000077979"/>
        <s v="1000078108"/>
        <s v="1000078222"/>
        <s v="3000024345"/>
        <s v="1000077978"/>
        <s v="3000023749"/>
        <s v="3000023381"/>
        <s v="3000023327"/>
        <s v="3000023326"/>
        <s v="3000023325"/>
        <s v="3000023324"/>
        <s v="3000023323"/>
        <s v="3000023322"/>
        <s v="3000023321"/>
        <s v="3000023320"/>
        <s v="3000023318"/>
        <s v="3000023317"/>
        <s v="3000023316"/>
        <s v="3000023315"/>
        <s v="1000078178"/>
        <s v="3000023314"/>
        <s v="3000023296"/>
        <s v="3000023295"/>
        <s v="3000023294"/>
        <s v="3000023293"/>
        <s v="3000023292"/>
        <s v="3000023291"/>
        <s v="3000023290"/>
        <s v="3000023289"/>
        <s v="3000023288"/>
        <s v="3000023287"/>
        <s v="3000023286"/>
        <s v="3000023285"/>
        <s v="3000023284"/>
        <s v="3000023283"/>
        <s v="3000023282"/>
        <s v="3000023313"/>
        <s v="3000023312"/>
        <s v="3000021727"/>
        <s v="3000021735"/>
        <s v="3000021736"/>
        <s v="3000021737"/>
        <s v="3000021738"/>
        <s v="3000021739"/>
        <s v="3000021740"/>
        <s v="3000021741"/>
        <s v="3000021742"/>
        <s v="3000021761"/>
        <s v="3000021762"/>
        <s v="3000021717"/>
        <s v="3000021718"/>
        <s v="3000021720"/>
        <s v="3000023306"/>
        <s v="3000023371"/>
        <s v="1000078160"/>
        <s v="3000023305"/>
        <s v="3000023304"/>
        <s v="3000023303"/>
        <s v="3000023302"/>
        <s v="3000023227"/>
        <s v="3000023382"/>
        <s v="3000023379"/>
        <s v="3000023373"/>
        <s v="3000023370"/>
        <s v="3000023341"/>
        <s v="3000023340"/>
        <s v="3000023339"/>
        <s v="3000023338"/>
        <s v="3000023337"/>
        <s v="3000023336"/>
        <s v="3000023335"/>
        <s v="3000023308"/>
        <s v="3000023307"/>
        <s v="3000023281"/>
        <s v="3000023272"/>
        <s v="3000023267"/>
        <s v="3000023262"/>
        <s v="3000023247"/>
        <s v="3000023246"/>
        <s v="3000023245"/>
        <s v="3000023244"/>
        <s v="3000023243"/>
        <s v="3000023242"/>
        <s v="3000023241"/>
        <s v="3000023229"/>
        <s v="3000023228"/>
        <s v="3000022275"/>
        <s v="3000022566"/>
        <s v="3000022606"/>
        <s v="3000022192"/>
        <s v="3000022193"/>
        <s v="3000022194"/>
        <s v="3000022195"/>
        <s v="3000022234"/>
        <s v="3000022235"/>
        <s v="3000022236"/>
        <s v="3000022965"/>
        <s v="3000022966"/>
        <s v="3000024096"/>
        <s v="1000077967"/>
        <s v="3000021585"/>
        <s v="3000021584"/>
        <s v="3000021583"/>
        <s v="3000021582"/>
        <s v="3000021589"/>
        <s v="3000021588"/>
        <s v="3000021587"/>
        <s v="3000021586"/>
        <s v="3000022897"/>
        <s v="3000023151"/>
        <s v="3000023748"/>
        <s v="3000021610"/>
        <s v="3000021611"/>
        <s v="3000021612"/>
        <s v="1000077968"/>
        <s v="1000078250"/>
        <s v="1000078082"/>
        <s v="3000022245"/>
        <s v="3000022831"/>
        <s v="3000022866"/>
        <s v="3000022874"/>
        <s v="3000023165"/>
        <s v="3000023166"/>
        <s v="3000023597"/>
        <s v="3000024168"/>
        <s v="3000024195"/>
        <s v="3000024665"/>
        <s v="1000078228"/>
        <s v="3000023572"/>
        <s v="1000078261"/>
        <s v="3000022247"/>
        <s v="3000023951"/>
        <s v="1000077971"/>
        <s v="3000021595"/>
        <s v="1000078241"/>
        <s v="1000078059"/>
        <s v="3000023587"/>
        <s v="1000077993"/>
        <s v="3000021556"/>
        <s v="1000078033"/>
        <s v="1000078013"/>
        <s v="3000023611"/>
        <s v="3000023612"/>
        <s v="1000078010"/>
        <s v="3000022238"/>
        <s v="3000022239"/>
        <s v="3000022240"/>
        <s v="3000022241"/>
        <s v="3000022242"/>
        <s v="3000022601"/>
        <s v="3000023010"/>
        <s v="3000023310"/>
        <s v="3000024235"/>
        <s v="1000077969"/>
        <s v="1000078242"/>
        <s v="3000021609"/>
        <s v="3000021608"/>
        <s v="3000021607"/>
        <s v="3000021606"/>
        <s v="3000021605"/>
        <s v="3000021604"/>
        <s v="3000021603"/>
        <s v="3000021602"/>
        <s v="3000021601"/>
        <s v="3000021600"/>
        <s v="3000021599"/>
        <s v="3000021598"/>
        <s v="3000021597"/>
        <s v="3000021596"/>
        <s v="1000078240"/>
        <s v="3000022507"/>
        <s v="3000023807"/>
        <s v="3000023808"/>
        <s v="3000024174"/>
        <s v="3000024277"/>
        <s v="1000077994"/>
        <s v="1000077990"/>
        <s v="3000021682"/>
        <s v="1000078068"/>
        <s v="3000025240"/>
        <s v="1000078162"/>
        <s v="1000078252"/>
        <s v="3000022596"/>
        <s v="1000078011"/>
        <s v="1000077966"/>
        <s v="1000077995"/>
        <s v="3000021647"/>
        <s v="1000078191"/>
        <s v="3000023274"/>
        <s v="ARA6"/>
        <s v="ARX5"/>
        <s v="1000078060"/>
        <s v="1000078244"/>
        <s v="1000078020"/>
        <s v="1000078213"/>
        <s v="1000077988"/>
        <s v="1000078180"/>
        <s v="1000078017"/>
        <s v="3000024005"/>
        <s v="1000077977"/>
        <s v="1000078268"/>
        <s v="3000022189"/>
        <s v="3000022190"/>
        <s v="3000022191"/>
        <s v="3000022196"/>
        <s v="3000022197"/>
        <s v="3000022198"/>
        <s v="3000022225"/>
        <s v="3000022226"/>
        <s v="3000022237"/>
        <s v="3000022531"/>
        <s v="3000022684"/>
        <s v="3000022685"/>
        <s v="3000022686"/>
        <s v="3000022687"/>
        <s v="3000022688"/>
        <s v="3000022689"/>
        <s v="3000022690"/>
        <s v="3000022691"/>
        <s v="3000022692"/>
        <s v="3000022693"/>
        <s v="3000022694"/>
        <s v="3000022695"/>
        <s v="3000022696"/>
        <s v="3000022697"/>
        <s v="3000022698"/>
        <s v="3000022699"/>
        <s v="3000022700"/>
        <s v="3000022701"/>
        <s v="3000022702"/>
        <s v="3000022703"/>
        <s v="3000022704"/>
        <s v="3000022705"/>
        <s v="3000022706"/>
        <s v="3000022707"/>
        <s v="3000022708"/>
        <s v="3000022709"/>
        <s v="3000022710"/>
        <s v="3000022724"/>
        <s v="3000022725"/>
        <s v="3000022726"/>
        <s v="3000022727"/>
        <s v="3000022728"/>
        <s v="3000022729"/>
        <s v="3000022730"/>
        <s v="3000022731"/>
        <s v="3000022770"/>
        <s v="3000022778"/>
        <s v="3000022779"/>
        <s v="3000022896"/>
        <s v="3000023023"/>
        <s v="3000023639"/>
        <s v="3000024044"/>
        <s v="3000024282"/>
        <s v="3000024283"/>
        <s v="3000024284"/>
        <s v="3000024285"/>
        <s v="3000024286"/>
        <s v="3000024287"/>
        <s v="3000024288"/>
        <s v="3000024289"/>
        <s v="3000024290"/>
        <s v="3000024291"/>
        <s v="3000024292"/>
        <s v="3000024293"/>
        <s v="3000024294"/>
        <s v="3000024295"/>
        <s v="3000024296"/>
        <s v="3000024297"/>
        <s v="3000024298"/>
        <s v="3000024299"/>
        <s v="3000024300"/>
        <s v="3000024301"/>
        <s v="3000024302"/>
        <s v="3000024303"/>
        <s v="3000024304"/>
        <s v="3000024305"/>
        <s v="3000024306"/>
        <s v="3000024307"/>
        <s v="3000024315"/>
        <s v="3000024321"/>
        <s v="3000021613"/>
        <s v="3000021614"/>
        <s v="3000021615"/>
        <s v="3000021616"/>
        <s v="3000021617"/>
        <s v="3000021618"/>
        <s v="3000021619"/>
        <s v="3000021620"/>
        <s v="3000021621"/>
        <s v="3000021622"/>
        <s v="3000021623"/>
        <s v="3000021624"/>
        <s v="3000021625"/>
        <s v="3000021626"/>
        <s v="3000021627"/>
        <s v="3000021628"/>
        <s v="3000021629"/>
        <s v="3000021630"/>
        <s v="3000021631"/>
        <s v="3000021632"/>
        <s v="3000021633"/>
        <s v="3000021634"/>
        <s v="3000021635"/>
        <s v="3000021636"/>
        <s v="3000021637"/>
        <s v="3000021638"/>
        <s v="3000021639"/>
        <s v="3000021640"/>
        <s v="3000021641"/>
        <s v="3000021642"/>
        <s v="3000021643"/>
        <s v="3000021644"/>
        <s v="3000021645"/>
        <s v="3000021646"/>
        <s v="3000021915"/>
        <s v="1000078018"/>
        <s v="1000078179"/>
        <s v="1000078243"/>
        <s v="3000024732"/>
        <s v="3000025170"/>
        <s v="1000078092"/>
        <s v="3000023965"/>
        <s v="1000077998"/>
        <s v="1000077997"/>
        <s v="3000022539"/>
        <s v="3000022711"/>
        <s v="1000077991"/>
        <s v="3000022278"/>
        <s v="1000077982"/>
        <s v="3000021494"/>
        <s v="3000021495"/>
        <s v="3000021496"/>
        <s v="3000021497"/>
        <s v="3000021498"/>
        <s v="3000021499"/>
        <s v="3000021500"/>
        <s v="3000021501"/>
        <s v="3000021502"/>
        <s v="3000021503"/>
        <s v="3000021504"/>
        <s v="3000021505"/>
        <s v="3000021506"/>
        <s v="1000077963"/>
        <s v="1000078081"/>
        <s v="1000078273"/>
        <s v="1000078215"/>
        <s v="3000024587"/>
        <s v="3000022431"/>
        <s v="3000023711"/>
        <s v="3000023712"/>
        <s v="3000023713"/>
        <s v="3000023714"/>
        <s v="3000023715"/>
        <s v="3000023716"/>
        <s v="3000023717"/>
        <s v="3000023718"/>
        <s v="3000023719"/>
        <s v="3000023720"/>
        <s v="3000023721"/>
        <s v="3000023722"/>
        <s v="3000023723"/>
        <s v="3000023724"/>
        <s v="3000023725"/>
        <s v="3000023726"/>
        <s v="3000023727"/>
        <s v="3000023728"/>
        <s v="3000023729"/>
        <s v="3000023730"/>
        <s v="3000023731"/>
        <s v="3000023732"/>
        <s v="3000023733"/>
        <s v="3000023734"/>
        <s v="3000023735"/>
        <s v="3000021572"/>
        <s v="3000021573"/>
        <s v="3000021574"/>
        <s v="3000021575"/>
        <s v="3000021576"/>
        <s v="3000021577"/>
        <s v="3000021578"/>
        <s v="3000021579"/>
        <s v="1000077973"/>
        <s v="1000078109"/>
        <s v="1000078225"/>
        <s v="3000022276"/>
        <s v="3000022277"/>
        <s v="1000077981"/>
        <s v="1000078169"/>
        <s v="1000078104"/>
        <s v="3000022676"/>
        <s v="3000023081"/>
        <s v="3000023173"/>
        <s v="1000077970"/>
        <s v="3000024323"/>
        <s v="1000077974"/>
        <s v="3000022256"/>
        <s v="1000077975"/>
        <s v="3000022159"/>
        <s v="3000022200"/>
        <s v="3000022201"/>
        <s v="3000022202"/>
        <s v="3000022203"/>
        <s v="3000022204"/>
        <s v="3000022205"/>
        <s v="3000022206"/>
        <s v="3000022207"/>
        <s v="3000022208"/>
        <s v="3000022209"/>
        <s v="3000022210"/>
        <s v="3000022211"/>
        <s v="3000022212"/>
        <s v="3000022213"/>
        <s v="3000022214"/>
        <s v="3000022215"/>
        <s v="3000022216"/>
        <s v="3000022217"/>
        <s v="3000022464"/>
        <s v="3000022465"/>
        <s v="3000022741"/>
        <s v="3000022774"/>
        <s v="3000022825"/>
        <s v="3000022875"/>
        <s v="3000023094"/>
        <s v="3000023152"/>
        <s v="3000023171"/>
        <s v="3000023239"/>
        <s v="3000023297"/>
        <s v="3000023640"/>
        <s v="3000023747"/>
        <s v="3000023822"/>
        <s v="3000023827"/>
        <s v="3000023828"/>
        <s v="3000023880"/>
        <s v="3000023897"/>
        <s v="3000024068"/>
        <s v="3000024213"/>
        <s v="3000024658"/>
        <s v="3000021590"/>
        <s v="3000021591"/>
        <s v="3000021592"/>
        <s v="3000021593"/>
        <s v="3000021594"/>
        <n v="3000022213"/>
        <s v="1000077960"/>
        <s v="1000077899"/>
        <s v="1000078142"/>
        <s v="1000078201"/>
        <s v="1000078019"/>
        <s v="3000024156"/>
        <s v="3000023936"/>
        <s v="3000023812"/>
        <s v="3000023805"/>
        <s v="3000023662"/>
        <s v="3000022954"/>
        <s v="3000022867"/>
        <s v="3000022780"/>
        <s v="3000022742"/>
        <s v="3000022442"/>
        <s v="3000022432"/>
        <s v="3000022273"/>
        <s v="3000022272"/>
        <s v="3000022271"/>
        <s v="3000022270"/>
        <s v="3000022269"/>
        <s v="3000022268"/>
        <s v="3000022267"/>
        <s v="3000022266"/>
        <s v="3000024653"/>
        <s v="3000021571"/>
        <s v="3000021570"/>
        <s v="3000022243"/>
        <s v="3000022548"/>
        <s v="3000022823"/>
        <s v="3000022987"/>
        <s v="3000022988"/>
        <s v="3000022989"/>
        <s v="3000023079"/>
        <s v="3000023114"/>
        <s v="3000023265"/>
        <s v="3000023270"/>
        <s v="3000023952"/>
        <s v="1000078123"/>
        <s v="1000078094"/>
        <s v="1000078248"/>
        <s v="3000024593"/>
        <s v="1000078006"/>
        <s v="1000078007"/>
        <s v="3000022588"/>
        <s v="3000022589"/>
        <s v="3000022590"/>
        <s v="3000022776"/>
        <s v="3000022951"/>
        <s v="3000023737"/>
        <s v="1000077984"/>
        <s v="3000022292"/>
        <s v="3000024095"/>
        <s v="3000021648"/>
        <s v="1000078001"/>
        <s v="3000021649"/>
        <s v="3000021650"/>
        <s v="3000021651"/>
        <s v="1000078144"/>
        <s v="1000078107"/>
        <s v="3000023884"/>
        <s v="1000078012"/>
        <s v="1000078016"/>
        <s v="1000078088"/>
        <s v="1000078073"/>
        <s v="3000024310"/>
        <s v="1000077980"/>
        <s v="1000078136"/>
        <s v="1000078194"/>
        <s v="1000078208"/>
        <s v="1000078258"/>
        <s v="1000078269"/>
        <s v="1000078422"/>
        <s v="ARA2"/>
        <s v="AR06"/>
        <s v="ARA8"/>
        <s v="COA2"/>
        <s v="1000078253"/>
        <s v="3000024548"/>
        <s v="1000077996"/>
        <s v="1000078396"/>
        <s v="1000078395"/>
        <s v="BR02"/>
        <s v="BRA4"/>
        <s v="CL02"/>
        <s v="CLA2"/>
        <s v="CO02"/>
        <s v="1000078394"/>
        <s v="1000078200"/>
        <s v="1000078176"/>
        <s v="3000022289"/>
        <s v="3000023332"/>
        <s v="1000077985"/>
        <s v="3000022293"/>
        <s v="3000022294"/>
        <s v="3000022295"/>
        <s v="3000024654"/>
        <s v="1000078003"/>
        <s v="3000021566"/>
        <s v="ARX4"/>
        <s v="3000021508"/>
        <s v="1000078120"/>
        <s v="3000022547"/>
        <s v="3000022610"/>
        <s v="3000022869"/>
        <s v="3000022279"/>
        <s v="3000022280"/>
        <s v="3000022281"/>
        <s v="3000022282"/>
        <s v="3000022283"/>
        <s v="3000022284"/>
        <s v="3000022285"/>
        <s v="3000022286"/>
        <s v="3000022287"/>
        <s v="3000022288"/>
        <s v="1000077983"/>
        <s v="3000022296"/>
        <s v="1000078008"/>
        <s v="3000024594"/>
        <s v="1000078148"/>
        <s v="3000022682"/>
        <s v="3000022683"/>
        <s v="1000078119"/>
        <s v="3000021715"/>
        <s v="1000078275"/>
        <s v="3000024275"/>
        <s v="1000078052"/>
        <s v="1000078197"/>
        <s v="3000023906"/>
        <s v="3000023907"/>
        <s v="3000023908"/>
        <s v="3000023909"/>
        <s v="3000023910"/>
        <s v="3000023911"/>
        <s v="3000023912"/>
        <s v="3000023913"/>
        <s v="3000023914"/>
        <s v="1000078249"/>
        <s v="3000023905"/>
        <s v="3000022218"/>
        <s v="3000022219"/>
        <s v="3000022220"/>
        <s v="3000022221"/>
        <s v="3000022222"/>
        <s v="3000022223"/>
        <s v="3000022224"/>
        <s v="3000022723"/>
        <s v="3000022862"/>
        <s v="3000022950"/>
        <s v="3000023238"/>
        <s v="3000023558"/>
        <s v="3000023738"/>
        <s v="1000077962"/>
        <s v="3000021563"/>
        <s v="3000021562"/>
        <s v="3000021561"/>
        <s v="3000021560"/>
        <s v="3000021559"/>
        <s v="3000021558"/>
        <s v="3000021557"/>
        <s v="1000078096"/>
        <s v="1000078005"/>
        <s v="3000022855"/>
        <s v="1000078098"/>
        <s v="3000024152"/>
        <s v="3000023923"/>
        <s v="3000023851"/>
        <s v="3000023823"/>
        <s v="3000023804"/>
        <s v="3000023753"/>
        <s v="3000023648"/>
        <s v="3000023474"/>
        <s v="3000023275"/>
        <s v="3000022877"/>
        <s v="3000022748"/>
        <s v="3000022554"/>
        <s v="3000022497"/>
        <s v="3000022429"/>
        <s v="3000022291"/>
        <s v="3000022255"/>
        <s v="3000022254"/>
        <s v="3000022253"/>
        <s v="3000022252"/>
        <s v="3000022251"/>
        <s v="3000022250"/>
        <s v="3000022249"/>
        <s v="3000022233"/>
        <s v="1000077972"/>
        <s v="3000021581"/>
        <s v="3000021580"/>
        <s v="1000077989"/>
        <s v="3000024733"/>
        <s v="3000021550"/>
        <s v="3000021549"/>
        <s v="3000021548"/>
        <s v="3000021547"/>
        <s v="3000021546"/>
        <s v="3000021545"/>
        <s v="3000021544"/>
        <s v="3000021543"/>
        <s v="3000021542"/>
        <s v="3000021541"/>
        <s v="3000021540"/>
        <s v="3000021539"/>
        <s v="3000021538"/>
        <s v="3000021537"/>
        <s v="3000021536"/>
        <s v="3000021535"/>
        <s v="3000021534"/>
        <s v="3000021533"/>
        <s v="3000021532"/>
        <s v="3000021531"/>
        <s v="3000021530"/>
        <s v="3000021529"/>
        <s v="3000021528"/>
        <s v="3000021527"/>
        <s v="3000021526"/>
        <s v="1000078254"/>
        <s v="3000022227"/>
        <s v="3000022777"/>
        <s v="1000078193"/>
        <s v="1000078202"/>
        <s v="3000024588"/>
        <s v="3000024589"/>
        <s v="1000078122"/>
        <s v="3000022244"/>
        <s v="3000022818"/>
        <s v="3000022978"/>
        <s v="3000022979"/>
        <s v="3000022980"/>
        <s v="3000022981"/>
        <s v="3000023069"/>
        <s v="3000023070"/>
        <s v="3000024234"/>
        <s v="3000021752"/>
        <s v="3000022747"/>
        <s v="1000078103"/>
        <s v="3000024586"/>
        <s v="1000078203"/>
        <s v="3000023423"/>
        <s v="3000023424"/>
        <s v="1000078207"/>
        <s v="3000021772"/>
        <s v="3000021791"/>
        <s v="3000021792"/>
        <s v="1000078077"/>
        <s v="3000022824"/>
        <s v="3000023389"/>
        <s v="1000078163"/>
        <s v="1000077992"/>
      </sharedItems>
    </cacheField>
    <cacheField name="Customer number of business partner" numFmtId="0">
      <sharedItems count="688">
        <s v="ADMINISTRACION FEDERAL DE "/>
        <s v="AGRUPACION LANCLEAN "/>
        <s v="AGRUPACION LANCLEAN (CHASCOMUS)"/>
        <s v="AGRUPACION LANCLEAN (BURZACO)"/>
        <s v="AGRUPACION LANCLEAN (V. BALLESTER)"/>
        <s v="AGRUPACION LANCLEAN (OLAVARRIA)"/>
        <s v="AGRUPACION LANCLEAN (MDQ)"/>
        <s v="AIELLO SUPERMERCADOS  S.A "/>
        <s v="AIMETTA JORGE GUSTAVO (USHUAIA)"/>
        <s v="AIMETTA JORGE GUSTAVO "/>
        <s v="ALBERDI SOCIEDAD ANONIMA (SALTA)"/>
        <s v="ALBERDI SOCIEDAD ANONIMA (MAXI JUJUY)"/>
        <s v="ALBERDI SOCIEDAD ANONIMA (ORAN)"/>
        <s v="ALBERDI SOCIEDAD ANONIMA (COMODIN 24)"/>
        <s v="ALBERDI SOCIEDAD ANONIMA (COMODIN 25)"/>
        <s v="ALBERDI SOCIEDAD ANONIMA (COMODIN 26)"/>
        <s v="ALBERDI SOCIEDAD ANONIMA (CD JUJUY)"/>
        <s v="ALBERDI SOCIEDAD ANONIMA "/>
        <s v="ALPLA AVELLANEDA SA "/>
        <s v="ANDREANI LOGISTICA SA "/>
        <s v="ANDSER QUIMICA SRL "/>
        <s v="ANTAR IBN SOCIEDAD ANONIM "/>
        <s v="ANTONIAZZI HNOS S A "/>
        <s v="ARCANGEL MAGGIO SOCIEDAD "/>
        <s v="ARGENTINA – EXT. EMBELLIS "/>
        <s v="AUT MAY DIARCO (USHUAIA) "/>
        <s v="AUTOSERVICIO MAY DIARCO S (RIO GRANDE)"/>
        <s v="AUTOSERVICIO MAYORISTA DI (PIEDRA BUENA STA.)"/>
        <s v="AUTOSERVICIO MAYORISTA DI (LA PAMPA) GRAL. PI"/>
        <s v="AUTOSERVICIO MAYORISTA DI (LANUS OESTE)"/>
        <s v="AUTOSERVICIO MAYORISTA DI (ROQUE SAENZ PE#A)"/>
        <s v="AUTOSERVICIO MAYORISTA DI (CORDOBA)"/>
        <s v="AUTOSERVICIO MAYORISTA DI (PINAMAR)"/>
        <s v="AUTOSERVICIO MAYORISTA DI (POSADAS II)"/>
        <s v="AUTOSERVICIO MAYORISTA DI (BERAZATEGUI)"/>
        <s v="AUTOSERVICIO MAYORISTA DI (SALTA)"/>
        <s v="AUTOSERVICIO MAYORISTA DI (VENADO TUERTO)"/>
        <s v="AUTOSERVICIO MAYORISTA DI (EL BOLSON)"/>
        <s v="AUTOSERVICIO MAYORISTA DI (CORRIENTES)"/>
        <s v="AUTOSERVICIO MAYORISTA DI (VENADO TUERTO II)"/>
        <s v="AUTOSERVICIO MAYORISTA DI (PICO TRUNCADO)"/>
        <s v="AUTOSERVICIO MAYORISTA DI (MONTE GRANDE)"/>
        <s v="AUTOSERVICIO MAYORISTA DI (MORON)"/>
        <s v="AUTOSERVICIO MAYORISTA DI (LUJAN)"/>
        <s v="AUTOSERVICIO MAYORISTA DI (AÑELO)"/>
        <s v="AUTOSERVICIO MAYORISTA DI (BERNAL)"/>
        <s v="AUTOSERVICIO MAYORISTA DI (JUNIN DE LOS ANDES"/>
        <s v="AUTOSERVICIO MAYORISTA DI (SAN MIGUEL)"/>
        <s v="AUTOSERVICIO MAYORISTA DI (GUALEGUAYCHU)"/>
        <s v="AUTOSERVICIO MAYORISTA DI (CHOS MALAL)"/>
        <s v="AUTOSERVICIO MAYORISTA DI (CHILECITO)"/>
        <s v="AUTOSERVICIO MAYORISTA DI (BOLIVAR)"/>
        <s v="AUTOSERVICIO MAYORISTA DI (VIEDMA)"/>
        <s v="AUTOSERVICIO MAYORISTA DI "/>
        <s v="AUTOSERVICIO MAYORISTA DI (RIO GALLEGOS)"/>
        <s v="AUTOSERVICIO MAYORISTA DI (CNEL SUAREZ)"/>
        <s v="AUTOSERVICIO MAYORISTA DI (CHASCOMUS)"/>
        <s v="AUTOSERVICIO MAYORISTA DI (PERGAMINO)"/>
        <s v="AUTOSERVICIO MAYORISTA DI (CONCORDIA)"/>
        <s v="AUTOSERVICIO MAYORISTA DI (PARANA)"/>
        <s v="AUTOSERVICIO MAYORISTA DI (RIO GRANDE)"/>
        <s v="AUTOSERVICIO MAYORISTA DI (MARTINEZ)"/>
        <s v="AUTOSERVICIO MAYORISTA DI (PILAR PANAMERICANA"/>
        <s v="AUTOSERVICIO MAYORISTA DI (RIO CUARTO)"/>
        <s v="AUTOSERVICIO MAYORISTA DI (CLORINDA)"/>
        <s v="AUTOSERVICIO MAYORISTA DI (TANDIL)"/>
        <s v="AUTOSERVICIO MAYORISTA DI (ESQUEL)"/>
        <s v="AUTOSERVICIO MAYORISTA DI (TRES ARROYOS)"/>
        <s v="AUTOSERVICIO MAYORISTA DI (SANTA ROSA)"/>
        <s v="AUTOSERVICIO MAYORISTA DI (MERCADO CENTRAL BA"/>
        <s v="AUTOSERVICIO MAYORISTA DI (JUNIN)"/>
        <s v="AUTOSERVICIO MAYORISTA DI (POSADAS)"/>
        <s v="AUTOSERVICIO MAYORISTA DI (TRELEW)"/>
        <s v="AUTOSERVICIO MAYORISTA DI (I. CASANOVA)"/>
        <s v="AUTOSERVICIO MAYORISTA DI (SAN MARTIN)"/>
        <s v="AUTOSERVICIO MAYORISTA DI (MENDOZA)"/>
        <s v="AUTOSERVICIO MAYORISTA DI (BARRACAS)"/>
        <s v="AUTOSERVICIO MAYORISTA DI (MERCADO CENTRAL)"/>
        <s v="AUTOSERVICIO MAYORISTA DI (NEUQUEN)"/>
        <s v="AUTOSERVICIO MAYORISTA DI (BAHIA BLANCA)"/>
        <s v="AUTOSERVICIO MAYORISTA DI (COMODORO RIVADAVIA)"/>
        <s v="AUTOSERVICIO MAYORISTA DI (LA RIOJA)"/>
        <s v="AUTOSERVICIO MAYORISTA DI (9 DE JULIO)"/>
        <s v="AUTOSERVICIO MAYORISTA DI (BARILOCHE)"/>
        <s v="AUTOSERVICIO MAYORISTA DI (CALETA OLIVIA)"/>
        <s v="AUTOSERVICIO MAYORISTA DI (PILAR ACCESO NORTE)"/>
        <s v="AUTOSERVICIO MAYORISTA DI (CUTRAL CO NQN)"/>
        <s v="AUTOSERVICIO MAYORISTA DI (SGO DEL ESTERO)"/>
        <s v="AUTOSERVICIO MAYORISTA DI (ZAPALA)"/>
        <s v="AUTOSERVICIO MAYORISTA DI (SAN LUIS)"/>
        <s v="AUTOSERVICIO MAYORISTA DI (SAN RAFAEL)"/>
        <s v="AUTOSERVICIO MAYORISTA DI (CALAFATE)"/>
        <s v="AUTOSERVICIO MAYORISTA DI (TRENQUE LAUQUEN)"/>
        <s v="AUTOSERVICIO MAYORISTA DI (USHUAIA)"/>
        <s v="AUTOSERVICIO MAYORISTA DI (SANTA CRUZ)"/>
        <s v="AUTOSERVICIO MAYORISTA DI (PEHUAJO)"/>
        <s v="AUTOSERVICIO MAY. DIARCO "/>
        <s v="BLEIN SA "/>
        <s v="CAFE AMERICA MAYORISTA S. "/>
        <s v="CALIFORNIA S A "/>
        <s v="CAREGLIO HERMANOS SRL "/>
        <s v="CARRAU &amp; CIA "/>
        <s v="CARTOCOR S.A. "/>
        <s v="CDM GROUP S.A. "/>
        <s v="CELENTANO ANTONIO JAVIER "/>
        <s v="CELENTANO ANTONIO JAVIER (USHUAIA)"/>
        <s v="CELOMAT SOCIEDAD ANONIMA "/>
        <s v="CELULOSA DEL SUR S R L "/>
        <s v="CEMAFELU S.A. "/>
        <s v="CENCOSUD S A (C.D.EZEIZA)"/>
        <s v="CENCOSUD S A (C.D. TUCUMAN)"/>
        <s v="CENCOSUD S A (CITY BELL)"/>
        <s v="CENCOSUD S A (LOMAS)"/>
        <s v="CENCOSUD S A (LOMAS DE ZAMORA)"/>
        <s v="CENCOSUD S A (QUILMES)"/>
        <s v="CENCOSUD S A (MORON)"/>
        <s v="CENCOSUD S A (SAN MARTIN)"/>
        <s v="CENCOSUD S A (PINOCHO IV LA PLATA)"/>
        <s v="CENCOSUD S A (MARTINEZ)"/>
        <s v="CENCOSUD S A (PILAR)"/>
        <s v="CENCOSUD S A (PALERMO)"/>
        <s v="CENCOSUD S A "/>
        <s v="CENCOSUD S.A. (REGION BUENOS AIRES)"/>
        <s v="CENCOSUD S.A. (REGION CORDOBA)"/>
        <s v="CENCOSUD S.A. (REGION CUYO)"/>
        <s v="CENTRAL MAYORISTA S.A.S "/>
        <s v="CENTRO DE DISTRIBUCION EL "/>
        <s v="CEREALES EL DIAMANTE S R "/>
        <s v="COMERCIAL RIGGIO S.A. "/>
        <s v="CONURBANO DISTRIBUCION SO "/>
        <s v="CONURBANO DISTRIBUCION SO (NEUQUEN)"/>
        <s v="CONURBANO DISTRIBUCION SO (COMODORO RIVADAVIA)"/>
        <s v="CONURBANO DISTRIBUCION SO (LA PLATA)"/>
        <s v="CONURBANO DISTRIBUCION SO (JUNIN)"/>
        <s v="CONURBANO DISTRIBUCION SO (MALVINAS"/>
        <s v="COOPERATIVA OBRERA LIMITA (BAHIA BLANCA)"/>
        <s v="COOPERATIVA OBRERA LIMITA (BS.AS.)"/>
        <s v="COOPERATIVA OBRERA LIMITA "/>
        <s v="COTO CENTRO INTEGRAL DE C (GARIN)"/>
        <s v="COTO CENTRO INTEGRAL DE C (SAN FERNANDO)"/>
        <s v="COTO CENTRO INTEGRAL DE C (CABILDO)"/>
        <s v="COTO CENTRO INTEGRAL DE C (TORTUGUITAS)"/>
        <s v="COTO CENTRO INTEGRAL DE C (RETIRO)"/>
        <s v="COTO CENTRO INTEGRAL DE C (EZEIZA)"/>
        <s v="COTO CENTRO INTEGRAL DE C (MUNRO)"/>
        <s v="COTO CENTRO INTEGRAL DE C (SAAVEDRA)"/>
        <s v="COTO CENTRO INTEGRAL DE C (ABASTO)"/>
        <s v="COTO CENTRO INTEGRAL DE C (JOSE C PAZ)"/>
        <s v="COTO CENTRO INTEGRAL DE C (CIUDADELA)"/>
        <s v="COTO CENTRO INTEGRAL DE C (TEMPERLEY)"/>
        <s v="COTO CENTRO INTEGRAL DE C (MORENO)"/>
        <s v="COTO CENTRO INTEGRAL DE C (MARTIN GARCI"/>
        <s v="COTO CENTRO INTEGRAL DE C (BOTANICO)"/>
        <s v="COTO CENTRO INTEGRAL DE C (VTE. LOPEZ)"/>
        <s v="COTO CENTRO INTEGRAL DE C (C.D.)"/>
        <s v="COTO CENTRO INTEGRAL DE C (LANUS)"/>
        <s v="COTO CENTRO INTEGRAL DE C (SPINETTO)"/>
        <s v="COTO CENTRO INTEGRAL DE C (POMPEYA)"/>
        <s v="COTO CENTRO INTEGRAL DE C (SARANDI)"/>
        <s v="COTO CENTRO INTEGRAL DE C (MORON)"/>
        <s v="COTO CENTRO INTEGRAL DE C "/>
        <s v="CYRE SA (HEALTH)"/>
        <s v="CYRE SA "/>
        <s v="DA ROSA MARIO CHRISTIAN "/>
        <s v="DA ROSA MARIO CHRISTIAN (DEPOSITO)"/>
        <s v="DA ROSA MARIO CHRISTIAN (VILLA MARIA)"/>
        <s v="DA ROSA MARIO CHRISTIAN (LA RIOJA)"/>
        <s v="DA ROSA MARIO CHRISTIAN (CATAMARCA)"/>
        <s v="DAI NIPPON S A (CAP.FED.)"/>
        <s v="DAI NIPPON S A (PTA ARENAS)"/>
        <s v="DAI NIPPON S A (HYHO)"/>
        <s v="DAI NIPPON S A "/>
        <s v="DAVID OSCAR RUBEN (MAYORISTA)"/>
        <s v="DAVID ROSENTAL E HIJOS S. "/>
        <s v="DDI S.R.L. "/>
        <s v="DE LA COSTA PATAGONICA S. "/>
        <s v="DE LA COSTA PATAGONICA S. (M.CENTR"/>
        <s v="DELFIN S A "/>
        <s v="DELIVERY HERO E-COMMERCE (E. ECHEVERRIA)"/>
        <s v="DELIVERY HERO STORES S.A. (CD TORTUGUITAS)"/>
        <s v="DELIVERY HERO STORES S.A. (TUC YERBA)"/>
        <s v="DELIVERY HERO STORES S.A. (QUILMES)"/>
        <s v="DELIVERY HERO STORES S.A. (ESCOBAR)"/>
        <s v="DELIVERY HERO STORES S.A. (CORRIENTES)"/>
        <s v="DELIVERY HERO STORES S.A. (PARANA)"/>
        <s v="DELIVERY HERO STORES S.A. (MENDOZA)"/>
        <s v="DELIVERY HERO STORES S.A. (RAMOS MEJIA)"/>
        <s v="DELIVERY HERO STORES S.A. (RESISTENCIA)"/>
        <s v="DELIVERY HERO STORES S.A. (TUCUMAN 1"/>
        <s v="DELIVERY HERO STORES S.A. (MAIPU)"/>
        <s v="DELIVERY HERO STORES S.A. (SAN ANDRES)"/>
        <s v="DELIVERY HERO STORES S.A. (VICENTE LOPEZ)"/>
        <s v="DELIVERY HERO E-COMMERCE "/>
        <s v="DELIVERY HERO STORES S.A. (BAHIA BLANCA)"/>
        <s v="DELIVERY HERO STORES S.A. (CORDILLERA)"/>
        <s v="DELIVERY HERO STORES S.A. (25 DE MAYO)"/>
        <s v="DELIVERY HERO STORES S.A. (SAN MIGUE"/>
        <s v="DELIVERY HERO STORES S.A. (AVELLANEDA)"/>
        <s v="DELIVERY HERO STORES S.A. (CASEROS)"/>
        <s v="DELIVERY HERO STORES S.A. (BECCAR)"/>
        <s v="DELIVERY HERO STORES S.A. (LA PLATA)"/>
        <s v="DELIVERY HERO STORES S.A. (MARTINEZ)"/>
        <s v="DELIVERY HERO STORES S.A. (LANUS)"/>
        <s v="DELIVERY HERO STORES S.A. (NORDELTA)"/>
        <s v="DELIVERY HERO STORES S.A. (V. DEL PARQUE)"/>
        <s v="DELIVERY HERO STORES S.A. (P. AVELLA"/>
        <s v="DELIVERY HERO STORES S.A. (BOEDO)"/>
        <s v="DELIVERY HERO STORES S.A. (MICROCENT"/>
        <s v="DELIVERY HERO STORES S.A. (BELGRANO)"/>
        <s v="DELIVERY HERO STORES S.A. (MDQ ALVAR"/>
        <s v="DELIVERY HERO STORES S.A. (MDQ LURO)"/>
        <s v="DELIVERY HERO STORES S.A. "/>
        <s v="DELIVERY HERO STORES S.A. (HEALTH- 2"/>
        <s v="DELIVERY HERO STORES S.A. (HEALTH-YE"/>
        <s v="DELIVERY HERO STORES SAS (HEALTH)"/>
        <s v="DELIVERY HERO STORES SAS (HEALTH-S"/>
        <s v="DELIVERY HERO STORES SAS (HEALTH-AV"/>
        <s v="DELIVERY HERO STORES SAS (HEALTH-QU"/>
        <s v="DELIVERY HERO STORES SAS (HEALTH-RA"/>
        <s v="DELIVERY HERO STORES SAS (HEALTH-BO"/>
        <s v="DELIVERY HERO STORES SAS (HEALTH-PA"/>
        <s v="DELIVERY HERO STORES SAS (HEALTH-TO"/>
        <s v="DELIVERY HERO STORES SAS (HEALTH-SA"/>
        <s v="DELIVERY HERO STORES SAS (HEALTH-RO"/>
        <s v="DELIVERY HERO STORES SAS (HEALTH-BE"/>
        <s v="DELIVERY HERO STORES SAS (HEALTH-AL"/>
        <s v="DELIVERY HERO STORES SAS (HEALTH-11"/>
        <s v="DELIVERY HERO STORES SAS (HEALTH-TA"/>
        <s v="DELIVERY HERO STORES SAS (HEALTH-MD"/>
        <s v="DELIVERY HERO STORES SAS (HEALTH-MA"/>
        <s v="DELIVERY HERO STORES SAS (HEALTH-CO"/>
        <s v="DELIVERY HERO STORES SAS (HEALTH-VT"/>
        <s v="DELIVERY HERO STORES SAS (HEALTH-CA"/>
        <s v="DELIVERY HERO STORES SAS (HEALTH-VI"/>
        <s v="DELIVERY HERO STORES SAS (HEALTH-PI"/>
        <s v="DELIVERY HERO STORES SAS (HEALTH-LA"/>
        <s v="DELIVERY HERO STORES SAS (HEALTH-NO"/>
        <s v="DELIVERY HERO STORES SAS (HEALTH-MI"/>
        <s v="DESCARTABLES CAROMAR S. A (ROSARIO 2)"/>
        <s v="DESCARTABLES CAROMAR S. A (MAR DEL PLATA 2)"/>
        <s v="DESCARTABLES CAROMAR S. A (MORENO)"/>
        <s v="DESCARTABLES CAROMAR S. A (MAR DEL PLATA)"/>
        <s v="DESCARTABLES CAROMAR S. A (NEUQUEN)"/>
        <s v="DESCARTABLES CAROMAR S. A (JOSE C PAZ)"/>
        <s v="DESCARTABLES CAROMAR S. A (ROSARIO)"/>
        <s v="DESCARTABLES CAROMAR S. A (SAN JUSTO)"/>
        <s v="DESCARTABLES CAROMAR S. A (LAFERRERE)"/>
        <s v="DESCARTABLES CAROMAR S. A (SAN MARTIN)"/>
        <s v="DESCARTABLES CAROMAR S. A (SAN JUSTO - BUF)"/>
        <s v="DESCARTABLES CAROMAR S. A (MAR DEL PLATA 3)"/>
        <s v="DESCARTABLES CAROMAR S. A (BURZACO)"/>
        <s v="DESCARTABLES CAROMAR S. A "/>
        <s v="DIA ARGENTINA S A (C.D. TORTUGUITA"/>
        <s v="DIA ARGENTINA S A (AVELLANEDA)"/>
        <s v="DIA ARGENTINA S A (Garin)"/>
        <s v="DIA ARGENTINA S A "/>
        <s v="DIA ARGENTINA S.A. "/>
        <s v="DIHNAL SRL "/>
        <s v="DINOSAURIO S.A. (SUPER MAMI)"/>
        <s v="DINOSAURIO S.A. (SUPER MAMI CIRCUNVALACION)"/>
        <s v="DINOSAURIO S.A. (SUPER MAMI R. BUSTO"/>
        <s v="DINOSAURIO S.A. (SUPER MAMI SUC.RUT"/>
        <s v="DINOSAURIO S.A. (MAMI ALTA GRACIA)"/>
        <s v="DINOSAURIO S.A. (SUPER MAMI LAS HERA"/>
        <s v="DINOSAURIO S.A. (SUPER MAMI - SAN MA"/>
        <s v="DINOSAURIO S.A. (SUPER MAMI COLONIA CO"/>
        <s v="DINOSAURIO S.A. (SUPER MAMI CIRCUNVALACION 2)"/>
        <s v="DINOSAURIO S.A. (SUPER MAMI SALSIPUE"/>
        <s v="DISLAC CHUBUT S R L "/>
        <s v="DISMA GBA S.A. (LA REJA-MORENO)"/>
        <s v="DISMA GBA S.A. "/>
        <s v="DISTRI 10 S R L (MELGAR)"/>
        <s v="DISTRI 10 S R L (BANFIELD)"/>
        <s v="DISTRI 10 S R L "/>
        <s v="DISTRIBUCIONES ARIO S R L "/>
        <s v="DISTRIBUIDORA 5 ASES S.A. "/>
        <s v="DISTRIBUIDORA JOTA BE SOC (POSADAS)"/>
        <s v="DISTRIBUIDORA JOTA BE SOC "/>
        <s v="DISTRIBUIDORA MENDOZA S.R "/>
        <s v="DISTRIBUIDORA NAHUEL PAN "/>
        <s v="DON LEON SOCIEDAD ANONIMA (RAWSON)"/>
        <s v="DON LEON SOCIEDAD ANONIMA (PLAYA UNION)"/>
        <s v="DON LEON SOCIEDAD ANONIMA "/>
        <s v="DORINKA S.R.L. (AUTOPISTA)"/>
        <s v="DORINKA S.R.L. (QUILMES)"/>
        <s v="DORINKA S.R.L. (AVELLANEDA)"/>
        <s v="DORINKA S.R.L. (C.D.)"/>
        <s v="DORINKA S.R.L. (LA PLATA)"/>
        <s v="DORINKA S.R.L. (SAN FERNANDO)"/>
        <s v="DORINKA S.R.L. (EL TALAR-TIGRE)"/>
        <s v="DORINKA S.R.L. (SAAVEDRA)"/>
        <s v="DORINKA S.R.L. (PILAR)"/>
        <s v="DORINKA S.R.L "/>
        <s v="DORINKA S.R.L (FARMA)"/>
        <s v="DORINKA S.R.L. "/>
        <s v="DROGUERIA DEL SUD S.A. "/>
        <s v="DROGUERIA DEL SUD SOCIEDA "/>
        <s v="EL INDIO SA (CLORINDA)"/>
        <s v="EL INDIO SA "/>
        <s v="EL PAJARITO S.A. "/>
        <s v="ETCHEBEHERE LEONARDO LUJA "/>
        <s v="EUROPACKAGING S.A "/>
        <s v="FARFI S. A. "/>
        <s v="FARMCITY SA "/>
        <s v="FELIPE ESCRIBANO E HIJOS "/>
        <s v="FIORENTINO ANTONIO  Y FIO "/>
        <s v="FIRE S.A. "/>
        <s v="FIRE SA "/>
        <s v="FIRST LABEL S.R.L. "/>
        <s v="FIRST LABEL S.R.L. (HEALTH-VILLA CELINA)"/>
        <s v="FLORENCIO VARELA DC "/>
        <s v="FLORENCIO VARELA DC - EMP "/>
        <s v="GAADFRA TAMBORES SRL "/>
        <s v="GALLEMAR SRL "/>
        <s v="GARDONIO ADRIAN FERNANDO "/>
        <s v="GASTRONOMIA EMPRENDIMIENT (RAPPI)"/>
        <s v="GONZALEZ ALBORS HERMANOS "/>
        <s v="GRUPO SAKIM S.A. "/>
        <s v="HERNANDO DARIO RAUL "/>
        <s v="HIJOS DE BENJAMIN TOVO S (SAN FERNANDO)"/>
        <s v="HIJOS DE BENJAMIN TOVO S "/>
        <s v="IMPULSO S.A. "/>
        <s v="INC  SOCIEDAD ANONIMA (NORDELTA)"/>
        <s v="INC  SOCIEDAD ANONIMA (PILAR II)"/>
        <s v="INC  SOCIEDAD ANONIMA (LAFERRERE)"/>
        <s v="INC  SOCIEDAD ANONIMA (CLAYPOLE)"/>
        <s v="INC  SOCIEDAD ANONIMA (MORENO)"/>
        <s v="INC  SOCIEDAD ANONIMA (JOSE C PAZ)"/>
        <s v="INC  SOCIEDAD ANONIMA (ESCOBAR EXPRESS)"/>
        <s v="INC  SOCIEDAD ANONIMA (NUÑEZ)"/>
        <s v="INC  SOCIEDAD ANONIMA (C.D. MUNRO)"/>
        <s v="INC  SOCIEDAD ANONIMA (C.D. ESTEBAN ECHEVERRIA)"/>
        <s v="INC  SOCIEDAD ANONIMA (AVELLANEDA)"/>
        <s v="INC  SOCIEDAD ANONIMA (AVENIDA)"/>
        <s v="INC  SOCIEDAD ANONIMA (MERCADO)"/>
        <s v="INC  SOCIEDAD ANONIMA (BELGRANO)"/>
        <s v="INC  SOCIEDAD ANONIMA (LA PLATA 2)"/>
        <s v="INC  SOCIEDAD ANONIMA (VIDT)"/>
        <s v="INC  SOCIEDAD ANONIMA (CARAPACHAY)"/>
        <s v="INC  SOCIEDAD ANONIMA (CHILAVERT)"/>
        <s v="INC  SOCIEDAD ANONIMA (BARRIO NORTE, BERUTI)"/>
        <s v="INC  SOCIEDAD ANONIMA (CAMPANA, CENTRO)"/>
        <s v="INC  SOCIEDAD ANONIMA (MARTINEZ, AV. LIBERTADOR)"/>
        <s v="INC  SOCIEDAD ANONIMA (MARTINEZ, ITALIA)"/>
        <s v="INC  SOCIEDAD ANONIMA (SAN MARTIN, MALAVER)"/>
        <s v="INC  SOCIEDAD ANONIMA (PALERMO, SCALABRINI ORTIZ"/>
        <s v="INC  SOCIEDAD ANONIMA (VICENTE LOPEZ)"/>
        <s v="INC  SOCIEDAD ANONIMA (HURLINGHAM)"/>
        <s v="INC  SOCIEDAD ANONIMA (TIGRE)"/>
        <s v="INC  SOCIEDAD ANONIMA (BERNAL)"/>
        <s v="INC  SOCIEDAD ANONIMA (COLEGIALES, ELCANO)"/>
        <s v="INC  SOCIEDAD ANONIMA (LOMAS DE ZAMORA)"/>
        <s v="INC  SOCIEDAD ANONIMA (ACASSUSO, AV. LIBERTADOR)"/>
        <s v="INC  SOCIEDAD ANONIMA (OLIVOS, MAIPU)"/>
        <s v="INC  SOCIEDAD ANONIMA (SAN ISIDRO, CARMAN)"/>
        <s v="INC  SOCIEDAD ANONIMA (VILLA PUEYRREDON, MOSCONI)"/>
        <s v="INC  SOCIEDAD ANONIMA (SAN FERNANDO)"/>
        <s v="INC  SOCIEDAD ANONIMA (MARQUEZ)"/>
        <s v="INC  SOCIEDAD ANONIMA (SAN ISIDRO)"/>
        <s v="INC  SOCIEDAD ANONIMA (SALGUERO)"/>
        <s v="INC  SOCIEDAD ANONIMA (SAN MARTIN)"/>
        <s v="INC  SOCIEDAD ANONIMA (AVELLANEDA 2)"/>
        <s v="INC  SOCIEDAD ANONIMA (PILAR)"/>
        <s v="INC  SOCIEDAD ANONIMA (VILLA DEVOTO)"/>
        <s v="INC  SOCIEDAD ANONIMA (TORTUGUITAS)"/>
        <s v="INC  SOCIEDAD ANONIMA (EZPELETA)"/>
        <s v="INC  SOCIEDAD ANONIMA (SAN JUSTO- CORDOBA)"/>
        <s v="INC  SOCIEDAD ANONIMA (GODOY CRUZ)"/>
        <s v="INC  SOCIEDAD ANONIMA (TEMPERLEY)"/>
        <s v="INC  SOCIEDAD ANONIMA (C.D. MALVINAS ARGENTINAS)"/>
        <s v="INC  SOCIEDAD ANONIMA (C.D. TORTUGUITAS)"/>
        <s v="INC  SOCIEDAD ANONIMA (VELEZ SARFIELD)"/>
        <s v="INC  SOCIEDAD ANONIMA (SALGUERO 2)"/>
        <s v="INC  SOCIEDAD ANONIMA (QUILMES 2)"/>
        <s v="INC  SOCIEDAD ANONIMA (LA PLATA)"/>
        <s v="INC  SOCIEDAD ANONIMA (VILLA TESEI)"/>
        <s v="INC  SOCIEDAD ANONIMA (SAN MIGUEL)"/>
        <s v="INC  SOCIEDAD ANONIMA (SAN JUSTO)"/>
        <s v="INC  SOCIEDAD ANONIMA (MONTE GRANDE)"/>
        <s v="INC  SOCIEDAD ANONIMA (ADROGUE)"/>
        <s v="INC  SOCIEDAD ANONIMA (WARNES)"/>
        <s v="INC  SOCIEDAD ANONIMA (MATADEROS)"/>
        <s v="INC  SOCIEDAD ANONIMA (MERLO)"/>
        <s v="INC  SOCIEDAD ANONIMA (HIPER 3 DE FEBRERO)"/>
        <s v="INC  SOCIEDAD ANONIMA (GLEW)"/>
        <s v="INC  SOCIEDAD ANONIMA (OLIVOS - UGARTE)"/>
        <s v="INC  SOCIEDAD ANONIMA (ZARATE)"/>
        <s v="INC  SOCIEDAD ANONIMA (SAN MIGUEL - AV PERON)"/>
        <s v="INC  SOCIEDAD ANONIMA (CAMPANA 2)"/>
        <s v="INC  SOCIEDAD ANONIMA (DON TORCUATO)"/>
        <s v="INC  SOCIEDAD ANONIMA (GRAL PACHECO)"/>
        <s v="INC  SOCIEDAD ANONIMA (LUJAN)"/>
        <s v="INC  SOCIEDAD ANONIMA (ITUZAINGO)"/>
        <s v="INC  SOCIEDAD ANONIMA (DONATO ALVAREZ)"/>
        <s v="INC  SOCIEDAD ANONIMA (HAEDO)"/>
        <s v="INC  SOCIEDAD ANONIMA (JOSE C. PAZ)"/>
        <s v="INC  SOCIEDAD ANONIMA (INDEPENDENCIA)"/>
        <s v="INC  SOCIEDAD ANONIMA "/>
        <s v="INC S.A. "/>
        <s v="J E M A N  SRL "/>
        <s v="JOSIMAR SA "/>
        <s v="JOSIMAR SA (LANUS)"/>
        <s v="KASEMA SOCIEDAD ANONIM "/>
        <s v="KERCKHAERT HECTOR HUGO "/>
        <s v="KERCKHAERT HECTOR HUGO (DEPOSITO)"/>
        <s v="KILBEL S.A. "/>
        <s v="KILGELMANN S. A. "/>
        <s v="KOHN FELIPE EDGARDO (SUP. MAYORISTA)"/>
        <s v="KOHN FELIPE EDGARDO (VILLA ANGELA)"/>
        <s v="KOHN FELIPE EDGARDO "/>
        <s v="LA GALLEGA SUPERMERCADOS (MDO FISHERTON)"/>
        <s v="LA GALLEGA SUPERMERCADOS "/>
        <s v="LA MERCANTIL DEL ESTE S.A "/>
        <s v="LA SUPERFERIA S.A. (SUC. COLUCCIO)"/>
        <s v="LA VICTORIA SOCIEDAD DE R "/>
        <s v="LACTEOS DEL SUR S.R.L. "/>
        <s v="LATIN CHEMICAL SUPPLIERS "/>
        <s v="LIBERTAD S A (C.D.)"/>
        <s v="LIBERTAD S A (LUGONES)   HIPER"/>
        <s v="LIBERTAD S A (JACINTO RIOS) HIPER"/>
        <s v="LIBERTAD S A (RUTA 9) MAYORISTA"/>
        <s v="LIBERTAD S A (RUTA 9) HIPER"/>
        <s v="LIBERTAD S A (AV. ROCA - MAYORISTA)"/>
        <s v="LIBERTAD S A (AV. ROCA - HIPER)"/>
        <s v="LIBERTAD S A (EMILIO CASTELAR) MAYORIST"/>
        <s v="LIBERTAD S A (EMILIO CASTELAR) HIPER"/>
        <s v="LIBERTAD S A (RUTA N. 16) MAYORISTA"/>
        <s v="LIBERTAD S A (RUTA N. 16) HIPER"/>
        <s v="LIBERTAD S A (SGO. DEL ESTERO) MAYORIST"/>
        <s v="LIBERTAD S A (SGO. DEL ESTERO) HIPER"/>
        <s v="LIBERTAD S A (SAN JUAN) MAYORISTA"/>
        <s v="LIBERTAD S A (SAN JUAN) HIPER"/>
        <s v="LIBERTAD S A (SANTA FE) MAYORISTA"/>
        <s v="LIBERTAD S A (SANTA FE) HIPER"/>
        <s v="LIBERTAD S A (SALTA) MAYORISTA"/>
        <s v="LIBERTAD S A (SALTA) HIPER"/>
        <s v="LIBERTAD S A (MENDOZA) MAYORISTA"/>
        <s v="LIBERTAD S A (MENDOZA) HIPER"/>
        <s v="LIBERTAD S A (MISIONES) MAYORISTA"/>
        <s v="LIBERTAD S A (MISIONES) HIPER"/>
        <s v="LIBERTAD S A (CORDOBA -HIPER)"/>
        <s v="LIBERTAD S A (SANTA FE) MAYORSITA"/>
        <s v="LIBERTAD S A "/>
        <s v="LIBERTAD S.A. "/>
        <s v="LIMPIEZA 2000 S.R.L. "/>
        <s v="LOS CATALANES SRL "/>
        <s v="LUCIO DI SANTO SA (AVELLANEDA)"/>
        <s v="LUCIO DI SANTO SA (ARIJON)"/>
        <s v="LUCIO DI SANTO SA "/>
        <s v="LUQUES E HIJOS S.A.S. "/>
        <s v="LUTTERBACH JUAN CHRISTIAN "/>
        <s v="MANDATOS Y TERCERIZACIONE (MALVINAS ARG)"/>
        <s v="MANDATOS Y TERCERIZACIONE (MERCADO)"/>
        <s v="MANDATOS Y TERCERIZACIONE (S. CAP.FED.)"/>
        <s v="MANDATOS Y TERCERIZACIONE "/>
        <s v="MANSILLA JORGE ALBERTO (RIO CUARTO)"/>
        <s v="MANSILLA JORGE ALBERTO "/>
        <s v="MARIANO S A (DEPOSITO)"/>
        <s v="MARIANO S A "/>
        <s v="MAXICONSUMO S A (SAN NICOLAS)"/>
        <s v="MAXICONSUMO S A (SAN MIGUEL)"/>
        <s v="MAXICONSUMO S A (BOULOGNE)"/>
        <s v="MAXICONSUMO S A (CAMPANA)"/>
        <s v="MAXICONSUMO S A (PACHECO)"/>
        <s v="MAXICONSUMO S A (LUIS GUILLON)"/>
        <s v="MAXICONSUMO S A (BRAGADO)"/>
        <s v="MAXICONSUMO S A (RESISTENCIA)"/>
        <s v="MAXICONSUMO S A (MERLO BS.AS.)"/>
        <s v="MAXICONSUMO S A (POSADAS)"/>
        <s v="MAXICONSUMO S A (SALTA)"/>
        <s v="MAXICONSUMO S A (SAN JUSTO)"/>
        <s v="MAXICONSUMO S A (LAFERRERE)"/>
        <s v="MAXICONSUMO S A (LOMA HERMOSA)"/>
        <s v="MAXICONSUMO S A (LA PLATA)"/>
        <s v="MAXICONSUMO S A (SANTA FE)"/>
        <s v="MAXICONSUMO S A (TUCUMAN-LAVALLE)"/>
        <s v="MAXICONSUMO S A (MAR DEL PLATA)"/>
        <s v="MAXICONSUMO S A (BURZACO)"/>
        <s v="MAXICONSUMO S A (SAN LUIS)"/>
        <s v="MAXICONSUMO S A (CORDOBA)"/>
        <s v="MAXICONSUMO S A (GONZALEZ CATAN)"/>
        <s v="MAXICONSUMO S A (MENDOZA)"/>
        <s v="MAXICONSUMO S A (RIO GRANDE)"/>
        <s v="MAXICONSUMO S A (DOMINICO)"/>
        <s v="MAXICONSUMO S A (MERCADO CENTRAL)"/>
        <s v="MAXICONSUMO S A (SAN JUAN)"/>
        <s v="MAXICONSUMO S A (COMODORO RIVADAVIA)"/>
        <s v="MAXICONSUMO S A (NECOCHEA)"/>
        <s v="MAXICONSUMO S A (CAP.FED.)"/>
        <s v="MAXICONSUMO S A (BERAZATEGUI)"/>
        <s v="MAXICONSUMO S A (MORENO BS.AS.)"/>
        <s v="MAXICONSUMO S A (AZUL)"/>
        <s v="MAXICONSUMO S A (OLAVARRIA)"/>
        <s v="MAXICONSUMO S A (GRL ROCA)"/>
        <s v="MAXICONSUMO S A (TIGRE)"/>
        <s v="MAXICONSUMO S A (SAN PEDRO)"/>
        <s v="MAXICONSUMO S A (E.ECHEVERRIA)"/>
        <s v="MAXICONSUMO S A (CONCORDIA)"/>
        <s v="MAXICONSUMO S A "/>
        <s v="MAXICONSUMO S.A. "/>
        <s v="MAXICONSUMO SA (RIO GRAND "/>
        <s v="MAXRETAIL S.A. (HEALTH)"/>
        <s v="MAXRETAIL S.A. "/>
        <s v="MAYCAR SOCIEDAD ANONIMA "/>
        <s v="MAYCAR SOCIEDAD ANONIMA (BAHIA BLANCA)"/>
        <s v="MAYCAR SOCIEDAD ANONIMA (MAR DEL PLATA)"/>
        <s v="MAYCAR SOCIEDAD ANONIMA (RESISTENCIA)"/>
        <s v="MAYCAR SOCIEDAD ANONIMA (STA FE)"/>
        <s v="MAYCAR SOCIEDAD ANONIMA (POSADAS)"/>
        <s v="MAYCAR SOCIEDAD ANONIMA (SALTA)"/>
        <s v="MAYCAR SOCIEDAD ANONIMA (NEUQUEN)"/>
        <s v="MAYCAR SOCIEDAD ANONIMA (AVELLANEDA)"/>
        <s v="MAYCAR SOCIEDAD ANONIMA (TALAR DE PACHECO)"/>
        <s v="MAYCAR SOCIEDAD ANONIMA (LOMA HERMOSA)"/>
        <s v="MAYCAR SOCIEDAD ANONIMA (LA PLATA)"/>
        <s v="MAYCAR SOCIEDAD ANONIMA (C.F. TRONADOR)"/>
        <s v="MAYCAR SOCIEDAD ANONIMA (MALVINAS ARG)"/>
        <s v="MAYCAR SOCIEDAD ANONIMA (LAFERRERE)"/>
        <s v="MAYCAR SOCIEDAD ANONIMA (MORENO)"/>
        <s v="MAYCAR SOCIEDAD ANONIMA (PILAR)"/>
        <s v="MAYCAR SOCIEDAD ANONIMA (BURZACO)"/>
        <s v="MAYCAR SOCIEDAD ANONIMA (QUILMES)"/>
        <s v="MAYCAR SOCIEDAD ANONIMA (C.F. GALLO)"/>
        <s v="MAYCAR SOCIEDAD ANONIMA (SAN JUSTO)"/>
        <s v="MAYORISTA CENTRO COMERCIA (TUCUMAN)"/>
        <s v="MAYORISTA CENTRO COMERCIA (BAHIA BLANCA)"/>
        <s v="MAYORISTA CENTRO COMERCIA (JOSE C PA"/>
        <s v="MAYORISTA CENTRO COMERCIA (QUILMES)"/>
        <s v="MAYORISTA CENTRO COMERCIA (LAFERRER)"/>
        <s v="MAYORISTA CENTRO COMERCIA (SALTA)"/>
        <s v="MAYORISTA CENTRO COMERCIA (BERAZATEGUI)"/>
        <s v="MAYORISTA CENTRO COMERCIA (CLAYPOLE)"/>
        <s v="MAYORISTA CENTRO COMERCIA (SAN MIGUEL"/>
        <s v="MAYORISTA CENTRO COMERCIA (BURZACO)"/>
        <s v="MAYORISTA CENTRO COMERCIA (CAMPANA)"/>
        <s v="MAYORISTA CENTRO COMERCIA "/>
        <s v="MEGAUNION AGRUPACION DE C "/>
        <s v="MENDOZA DISTROPEL SOCIEDA "/>
        <s v="MERANOL SACI "/>
        <s v="MIGUEL ANGEL CHIARAVIGLIO "/>
        <s v="MIGUEL BECERRA S A "/>
        <s v="MIGUEL IRIARTE S.A. (NUEVA PREMIUN)"/>
        <s v="MIGUEL IRIARTE S.A. (ALVEAR)"/>
        <s v="MIGUEL IRIARTE S.A. (MAIPU)"/>
        <s v="MIGUEL IRIARTE S.A. (CAÑADA DE GOMEZ)"/>
        <s v="MIGUEL IRIARTE S.A. (MENONI ROSARIO)"/>
        <s v="MIGUEL IRIARTE S.A. (ROSARIO)"/>
        <s v="MIGUEL IRIARTE S.A. "/>
        <s v="MILLAN S A (RIO CUARTO)"/>
        <s v="MILLAN S A (SANTA CATALINA)"/>
        <s v="MILLAN S A "/>
        <s v="MINOIL S.A. "/>
        <s v="MURADOR OMAR JESUS "/>
        <s v="NAKEL S.A. (SANTA CRUZ)"/>
        <s v="NAKEL S.A. "/>
        <s v="NOVOSEL HNOS. S.R.L. "/>
        <s v="PAGANO LIMPIEZA Y EQUIPAM "/>
        <s v="PAGGI ALEJANDRO CRISTIAN "/>
        <s v="PARODI SOCIEDAD DE RESPON (CORDOBA)"/>
        <s v="PARODI SOCIEDAD DE RESPON "/>
        <s v="PATAGONIA CLEAN S.R.L. "/>
        <s v="PIER DESCUENTOS S.R.L S. (HEALTH)"/>
        <s v="PIER DESCUENTOS S.R.L S. "/>
        <s v="PIRANI DISTRIBUCIONES S.R "/>
        <s v="PUELCHE SOCIEDAD ANONIMA (MAYORISTA)"/>
        <s v="R.C. PACK SRL "/>
        <s v="RB (ARGENTINA) SA "/>
        <s v="RB (HEALTH) ARGENTINA S.A "/>
        <s v="RB COLOMBIA - CALI "/>
        <s v="REALES AGRUPACION DE COLA "/>
        <s v="REBORNPLAST SRL "/>
        <s v="RECCE NICOLAS Y RECCE ROL "/>
        <s v="RECKITT ARGENTINA (DONATI "/>
        <s v="RECKITT ARGENTINA (SAMPLE "/>
        <s v="RECKITT BENCKISER BRASIL "/>
        <s v="RECKITT BENCKISER CHILE S "/>
        <s v="RECKITT BENCKISER COLOMBI "/>
        <s v="RECKITT GRAN BARATA "/>
        <s v="RETAIL MANIA GROUP S. R. "/>
        <s v="REYES MIGUEL ANGEL "/>
        <s v="RICARDO NINI SOCIEDAD ANO (LA PLATA)"/>
        <s v="RICARDO NINI SOCIEDAD ANO (MORENO)"/>
        <s v="RICARDO NINI SOCIEDAD ANO "/>
        <s v="ROBERTO BASUALDO SA (MENDOZA)"/>
        <s v="ROBERTO BASUALDO SA (CORDOBA)"/>
        <s v="ROBERTO BASUALDO SA (TUCUMAN)"/>
        <s v="ROBERTO BASUALDO SA (SAN JUAN)"/>
        <s v="ROBERTO BASUALDO S.A. "/>
        <s v="ROBERTO BASUALDO SA "/>
        <s v="ROFINA "/>
        <s v="ROFINA S A I C F "/>
        <s v="ROFINA S.A.I.C.F. "/>
        <s v="ROSARIO COMPRAS AGRUPACIO (FUNES)"/>
        <s v="ROSARIO COMPRAS AGRUPACIO (CAÑADA DE GOMEZ)"/>
        <s v="ROSARIO COMPRAS AGRUPACIO (CHANAR LADEADO)"/>
        <s v="ROSARIO COMPRAS AGRUPACIO (CORRAL DE BUSTOS)"/>
        <s v="ROSARIO COMPRAS AGRUPACIO (CHABAS)"/>
        <s v="ROSARIO COMPRAS AGRUPACIO (CASILDA)"/>
        <s v="ROSARIO COMPRAS AGRUPACIO (FIRMAT)"/>
        <s v="ROSARIO COMPRAS AGRUPACIO (ROSARIO-AV CORDOBA)"/>
        <s v="ROSARIO COMPRAS AGRUPACIO (ROSARIO-ESQ.MZA)"/>
        <s v="ROSARIO COMPRAS AGRUPACIO (ROSARIO-ITUZAINGO)"/>
        <s v="ROSARIO COMPRAS AGRUPACIO (CAPITAN BERMUDEZ)"/>
        <s v="ROSARIO COMPRAS AGRUPACIO (ROSARIO-GABOTO)"/>
        <s v="ROSARIO COMPRAS AGRUPACIO "/>
        <s v="S A IMPORTADORA Y EXPORTA (ITUZAINGO)"/>
        <s v="S A IMPORTADORA Y EXPORTA "/>
        <s v="S.A.IGRA "/>
        <s v="SENDA SOCIEDAD DE RESPONS "/>
        <s v="SENDA SOCIEDAD DE RESPONS (COMODORO RIVADAVIA)"/>
        <s v="SENDA SOCIEDAD DE RESPONS (ESQUEL)"/>
        <s v="SIMPLEX VILI (HYHO)"/>
        <s v="SIMPLEX VILI "/>
        <s v="SMART CLEAN S.R.L "/>
        <s v="SMART CLEAN S.R.L (CALAFATE)"/>
        <s v="SUCESION DE BELLOFIORE RU "/>
        <s v="SUCESION DE BLANCH BENJAM "/>
        <s v="SUIZO ARGENTINA SOCIEDAD "/>
        <s v="SUIZO ARGENTINA SA (RAMOS "/>
        <s v="SUPERMERCADOS MAYORISTAS (MAR DEL PLATA)"/>
        <s v="SUPERMERCADOS MAYORISTAS (AVELLANEDA)"/>
        <s v="SUPERMERCADOS MAYORISTAS (CORDOBA)"/>
        <s v="SUPERMERCADOS MAYORISTAS (ROSARIO)"/>
        <s v="SUPERMERCADOS MAYORISTAS (QUILMES)"/>
        <s v="SUPERMERCADOS MAYORISTAS (LOMAS DE ZAMORA)"/>
        <s v="SUPERMERCADOS MAYORISTAS (SAN JUSTO)"/>
        <s v="SUPERMERCADOS MAYORISTAS (NEUQUEN)"/>
        <s v="SUPERMERCADOS MAYORISTAS (RIO CUARTO-CORDOBA)"/>
        <s v="SUPERMERCADOS MAYORISTAS (CORRIENTES)"/>
        <s v="SUPERMERCADOS MAYORISTAS (ITUZAINGO)"/>
        <s v="SUPERMERCADOS MAYORISTAS (C.D.)"/>
        <s v="SUPERMERCADOS MAYORISTAS (TUCUMAN)"/>
        <s v="SUP. MAYORISTAS MAKRO S.A "/>
        <s v="SUPERMERCADOS MAYORISTAS "/>
        <s v="SUPER CLIN SRL "/>
        <s v="SUPERIMPERIO S A "/>
        <s v="SUPERMERCADO EL TUNEL SA (DEPOSITO)"/>
        <s v="SUPERMERCADO EL TUNEL SA "/>
        <s v="SUPERMERCADOS MAYORISTAS (MORENO)"/>
        <s v="SUPERMERCADOS MAYORISTAS (CD)"/>
        <s v="SUPERMERCADOS MAYORISTAS (SAN JUAN)"/>
        <s v="SUPERMERCADOS MAYORISTAS (RESISTENCIA)"/>
        <s v="SUPERMERCADOS MAYORISTAS (MENDOZA)"/>
        <s v="SUPERMERCADOS MAYORISTAS (CABALLITO)"/>
        <s v="SUPERMERCADOS MAYORISTAS (JUJUY)"/>
        <s v="SUPERMERCADOS MAYORISTAS (MATADEROS)"/>
        <s v="SUPERMERCADOS MAYORISTAS (TRELEW)"/>
        <s v="SUPERMERCADOS MAYORISTAS (MISIONES)"/>
        <s v="SUPERMERCADOS MAYORISTAS (BAHIA BLANCA)"/>
        <s v="SUPERMERCADOS MAYORISTAS (SALTA)"/>
        <s v="SUPERMERCADOS MAYORISTAS (GENERAL ROCA)"/>
        <s v="SUPERMERCADOS MAYORISTAS (COL. TIROLESA)"/>
        <s v="SUPERMERCADOS MAYORISTAS (SANTA FE)"/>
        <s v="SUPERMERCADOS MAYORISTAS (JOSE C. PAZ)"/>
        <s v="SUPERMERCADOS MAYORISTAS (CAMPANA)"/>
        <s v="SUPERMERCADOS MAYORISTAS (TIGRE)"/>
        <s v="SUPERMERCADOS MAYORISTAS (ING.MASCHWITZ)"/>
        <s v="SUPERMERCADOS TOLEDO S.A. "/>
        <s v="SUPERMERCADOS TOLEDO S.A. (MAR DEL PLATA)"/>
        <s v="TADICOR S.A. "/>
        <s v="TADICOR S.A. (MENDOZA)"/>
        <s v="TADICOR S.A. (SAN MARTIN,MENDOZA)"/>
        <s v="TC TIENDAS AR S.R.L. (HEALTH)"/>
        <s v="TC TIENDAS AR S.R.L. "/>
        <s v="TECNIFOS S.A. "/>
        <s v="TEOPLAST S.R.L "/>
        <s v="TREOLAND SA "/>
        <s v="TREOLAND SA (QUILMES)"/>
        <s v="TREOLAND SA (JUNIN)"/>
        <s v="TREOLAND SA (BURZACO)"/>
        <s v="TREOLAND SA (LOMAS DE ZAMORA)"/>
        <s v="TREOLAND SA (LOMA HERMOSA)"/>
        <s v="TREOLAND SA (M.ARGENTINAS)"/>
        <s v="TREOLAND SA (RUTA 3)"/>
        <s v="TREOLAND SA (SALTA)"/>
        <s v="TREOLAND SA (MORENO)"/>
        <s v="TUÑON FERNANDO EDUARDO (CALAFATE)"/>
        <s v="TUÑON FERNANDO EDUARDO "/>
        <s v="UNIMERS ARGENTINA S.A "/>
        <s v="USINA 360 SAS (HEALTH)"/>
        <s v="USINA 360° S.A.S. (HEALTH-CORDOBA)"/>
        <s v="USINA 360° S.A.S. (HEALTH-POMPEYA)"/>
        <s v="USINA 360° S.A.S. "/>
        <s v="VAN ZEEP S.R.L. "/>
        <s v="VAN ZEEP S.R.L. (TAFI VIEJO)"/>
        <s v="VAN ZEEP S.R.L. (SALTA)"/>
        <s v="WINEROD SRL "/>
        <s v="ZORZON RICARDO ALBERTO "/>
      </sharedItems>
    </cacheField>
    <cacheField name="DIRECCION" numFmtId="0">
      <sharedItems count="834">
        <s v="PASEO COLON 255"/>
        <s v="LIBERTADOR 1921"/>
        <s v="RUTA 2 KM 122"/>
        <s v="TOMAS GUIDO 2585"/>
        <s v="CASERIO DE PERDRIEL 5217"/>
        <s v="LA PAMPA 5244"/>
        <s v="SAN SALVADOR 9756"/>
        <s v="LAS HERAS 836"/>
        <s v="CALLE 7 2335"/>
        <s v="MAGALLANES 9526"/>
        <s v="EX RUTA NAC 7 P.INDUS NORTE 791"/>
        <s v="HEROES DE MALVINAS 1720"/>
        <s v="LASERRE 448"/>
        <s v="PELLEGRINI 981"/>
        <s v="RN 66 PRESIDENTE RAUL ALFONSIN KM 5"/>
        <s v="ARENALES ESQ LAPRIDA 11111"/>
        <s v="Avenida Juan B. Justo 11111"/>
        <s v="Avenida Roca 3057"/>
        <s v="AVENIDA ALEM 1796"/>
        <s v="RN 66 PRESIDENTE RAUL ALFONSIN 5000"/>
        <s v="ALBERDI 52"/>
        <s v="CARRILLO 371"/>
        <s v="ROCHA ZOLORZANO ESQ PICHINCHA 11111"/>
        <s v="REPUBLICA DE SIRIA 310"/>
        <s v="RIVADAVIA 250"/>
        <s v="RUTA 8 11111"/>
        <s v="FRANCISCO PIENOVI 104"/>
        <s v="CALLE 47 6750"/>
        <s v="LAVALLE 661"/>
        <s v="PAVON 2627"/>
        <s v="RUTA NACIONAL 19 KM 1/2 PEAJE 11111"/>
        <s v="LAFAYETTE 11111"/>
        <s v="CENTENERA  N°435"/>
        <s v="AV PERITO MORENO 1651"/>
        <s v="RUTA NACIONAL 3 2821"/>
        <s v="Av. Papa Francisco 621"/>
        <s v="RUTA PROV. NÂ° 1 Y CAMINO AER 11111"/>
        <s v="AV GENERAL SAN MARTIN Y VERAC 11111"/>
        <s v="ROTONDA RUTA NAC.16 Y RUTA NA 11111"/>
        <s v="Av. Juan B. Justo 5278"/>
        <s v="Ruta 11 KM 397"/>
        <s v="COLECT RN12 ENTRE CERRITO/AV 11111"/>
        <s v="Av. G. F. Rigolleau 3707"/>
        <s v="Avda. Paraguay 2601"/>
        <s v="BOULEVARD 12 DE OCTUBRE 191"/>
        <s v="AV. SAN MARTIN 510"/>
        <s v="RUTA 12 Y CAZADORES CORRENTIN 11111"/>
        <s v="EDISON 158"/>
        <s v="Calle Belgrano 322"/>
        <s v="AVENIDA ANTONIO CERVETTI 1345"/>
        <s v="AV. CANADA DE JUAN RUIZ 485"/>
        <s v="RUTA 5 KM 72000"/>
        <s v="RUTA PROVINCIAL 17 Y CALLE 5 11111"/>
        <s v="Av. de los Quilmes 357"/>
        <s v="COLECTORA 9 DE JULIO 1125"/>
        <s v="AV. SARMIENTO 1641"/>
        <s v="AV. PRIMERA JUNTA 1060"/>
        <s v="LOS APOSTOLES 0 Y CIRCUNVALAC 11111"/>
        <s v="AV. EVA PERON 604"/>
        <s v="MARINOS DE BELGRANO S/N-ALTUR 11111"/>
        <s v="RUTA NACIONAL NÂ°3 INTERSECCI 11111"/>
        <s v="YACIMIENTOS CARBONIFEROS FISC 11111"/>
        <s v="RUTA NACIONAL N 3 KM 2605"/>
        <s v="RTA PCIAL N 85 KM 305"/>
        <s v="RUTA NACIONAL NÎ¸2 KM 118"/>
        <s v="RUTA PCIAL N 1 KM 1200"/>
        <s v="RUTA 8 Nro 840"/>
        <s v="GREGORIA PEREZ 248"/>
        <s v="AV. ALMAFUERTE 5395"/>
        <s v="RUTA NAC. NÂ° 3 KM 2821"/>
        <s v="AV. PASCUAL PALAZZO 1001"/>
        <s v="Panamericana Acceso Norte Km 48"/>
        <s v="RUTA NACIONAL NÎ¸8 KM 605"/>
        <s v="RUTA NACIONAL NÎ¸ 11 E/ BOLIV 11111"/>
        <s v="RUTA NACIONAL NÎ¸226 Y 30 KM 172"/>
        <s v="RUTA 259 KM 2"/>
        <s v="AVENIDA SAN MARTIN 860"/>
        <s v="AV. PEDRO LURO 2855"/>
        <s v="AV. CIRCUNVALACION ESQ. DE LA 11111"/>
        <s v="RUTA 7 260"/>
        <s v="AVDA. URUGUAY 6001"/>
        <s v="E.PERON (EX RTA 3)E/GALINA 721"/>
        <s v="BRIG. GRAL. J.M.DE ROSAS 8400"/>
        <s v="AV.101(DR.RICARDO BALBIN) 2886"/>
        <s v="BANDERA DE LOS ANDES 569"/>
        <s v="AV. MONTES DE OCA 2010"/>
        <s v="AV. CIRCUNVALACIÎ”N E/DEL FRU 11111"/>
        <s v="PERTICONE 2415"/>
        <s v="AV. COLON Y RUTA 3 11111"/>
        <s v="H YRIGOYEN 1848"/>
        <s v="RUTA NACIONAL 38 ESQ. MALVINA 11111"/>
        <s v="RUTA NAC N. 5 KM 262"/>
        <s v="Ruta Nac.40 Esq.Circunvalac 11111"/>
        <s v="RUTA NACIONAL NRO 3 11111"/>
        <s v="Acceso Norte Ramal Pilar KM 49"/>
        <s v="RUTA 22 Y PERNISEK 11111"/>
        <s v="RUTA NAC. NÂ° 9 KM 1141"/>
        <s v="ACC.FORTABAT E/RUTA PCIAL 14 11111"/>
        <s v="RUTA NAC NÎ· 7 KM 694"/>
        <s v="Av.Mitre y Estanislao Salas 11111"/>
        <s v="AV 17 DE OCTUBRE E ROD SANCHE 11111"/>
        <s v="AV. GARCIA SALANINAS 1475"/>
        <s v="AV. PERITO MORENO 1651"/>
        <s v="AVENIDA DON BOSCO 970"/>
        <s v="CALLE ACCESO KIRCHNER 891"/>
        <s v="CIRCUNVALACION E/DEL FRUTO Y 11111"/>
        <s v="SANCHEZ DE BUSTAMANTE 371"/>
        <s v="RUTA NACIONAL 3 2605"/>
        <s v="RUTA NACIONAL 226 Y 30 KM 171 11111"/>
        <s v="AV. SARMIENTO 1657"/>
        <s v="ACCESO ESTE LATERAL SUR 1679"/>
        <s v="AV COCOMAROLA Y DOMINGUEZ 2964"/>
        <s v="CALLE 1 1785"/>
        <s v="AV D A LARRA#AGA 3444"/>
        <s v="Av. Marcelino Bernardi 11111"/>
        <s v="GRAL MANUEL SAVIO 11111"/>
        <s v="ISLAS MALVINAS 2775"/>
        <s v="HEROES DE MALVINAS 4869"/>
        <s v="CALLE 3 11111"/>
        <s v="ALFREDO PALACIOS 4624"/>
        <s v="AV SCALABRINI ORTIZ 1457"/>
        <s v="AV SCALABRINI ORTIZ 1207"/>
        <s v="NEWTON Y LA HORQUETA 11111"/>
        <s v="AV. ISLAS MALVINAS  S/N 11111"/>
        <s v="CNO. GRAL. BELGRANO Y CALLE 1 11111"/>
        <s v="General Frias 3201"/>
        <s v="AV. MEEKS 256"/>
        <s v="AVDA. CALCHAQUI 3950"/>
        <s v="ACCESO OESTE Y VERGARA 11111"/>
        <s v="SAN LORENZO 3773"/>
        <s v="Av. 72 &amp; Av. 13 NÂ° 1950"/>
        <s v="EDISON 2680"/>
        <s v="LAS MAGNOLIAS 2714"/>
        <s v="BULLRICH Y CERVIÎ­O 11111"/>
        <s v="AV CIRCUNSVALACION 4500"/>
        <s v="ACCESO ESTE Y CARRIL PONCE 11111"/>
        <s v="AV PARANA 3617"/>
        <s v="Av.Circunvalacion 4120"/>
        <s v="AV. DEL TRABAJO B TALLERES OEST 955"/>
        <s v="JUJUY 1484"/>
        <s v="AV MITRE 3001"/>
        <s v="AVDA PTE. PERON 4086"/>
        <s v="HONORIO PUEYRREDON 759"/>
        <s v="LANIN 1 CENTENARIO 11111"/>
        <s v="AV HIPOLITO IRIGOYEN 5384"/>
        <s v="RUTA 215 ESQUINA 208 5664"/>
        <s v="MARIANO MORENO 1233"/>
        <s v="OTTO KRAUSE 4760"/>
        <s v="ING. LUIGGI 1007"/>
        <s v="RUTA 24 KM 20"/>
        <s v="BELGRANO 43"/>
        <s v="TRES ARROYOS 765"/>
        <s v="BELGRANO 950"/>
        <s v="URUGUAY 4681"/>
        <s v="CABILDO 545"/>
        <s v="AUTOPISTA PANAMERICANA KM 35"/>
        <s v="ANTARTIDA ARGENTINA 1160"/>
        <s v="RUTA NAC. NÎ· 205 INTERSECCIO 11111"/>
        <s v="AV. BME. MITRE 2951"/>
        <s v="AV RICARDO BALBIN 4027"/>
        <s v="AGÃœERO 670"/>
        <s v="HIPOLITO IRIGOYEN 1826"/>
        <s v="COMESAÎ«A S/N ENTRE RECONQUIS 11111"/>
        <s v="AVDA. HIPOLITO IRIGOYEN 10699"/>
        <s v="AV VICTORICA E SARRATEA Y ARE 11111"/>
        <s v="GASPAR M DE JOVELLANOS 11111"/>
        <s v="SANTA FE 3760"/>
        <s v="AV. MAIPU 17858"/>
        <s v="LOS ANDES 1381"/>
        <s v="AVDA. RIVADAVIA Y WARNES 11111"/>
        <s v="MATHEU 248"/>
        <s v="AV. GRAL ROCA 1345"/>
        <s v="AV. MITRE 3300"/>
        <s v="GRAL. JUAN JOSE VALLE 53"/>
        <s v="PAYSANDU 1842"/>
        <s v="AV GAONA 1902"/>
        <s v="AV MONROE 5055"/>
        <s v="H YRIGOYEN 380"/>
        <s v="GALLO 250"/>
        <s v="SOLDADO DE LA FRONTERA 5258"/>
        <s v="BOULEVARD BS AS 710"/>
        <s v="FRENCH 2417"/>
        <s v="JUAN B ALBERDI 1737"/>
        <s v="HONDURAS 3862"/>
        <s v="LIBERTADOR 18243"/>
        <s v="CHARCAS 2980"/>
        <s v="HIPOLITO YRIGOYEN 380"/>
        <s v="AV RICHIERI (MER CENT NAVE 1) 11111"/>
        <s v="AV HIPOLITO YRIGOYEN 8028"/>
        <s v="RUTA NACIONAL 11 404"/>
        <s v="AV SEGUROLA 1701"/>
        <s v="AV RIVADAVIA 13810"/>
        <s v="MONSENOR PABLO CABRERA 6000"/>
        <s v="MONSENOR P. CABRERA 6000"/>
        <s v="CHAVISACATE 2041"/>
        <s v="PTE. PERON 1658"/>
        <s v="VICENTE BUSTO 430"/>
        <s v="MONSE#OR OVIEDO S/NRO 11111"/>
        <s v="VENEZUELA 2343"/>
        <s v="PUNTA ARENAS 1610"/>
        <s v="AV BELGRANO 2404"/>
        <s v="ELPIDIO GONZALEZ 320"/>
        <s v="AV. MENDOZA 8833"/>
        <s v="ESTANISLAO ZEBALLOS 3473"/>
        <s v="LUIS GALLINO 425"/>
        <s v="DE LA SEMILLA NAVE 12 PUESTO 11111"/>
        <s v="AUTOPISTA CORDOBA PILAR 6653"/>
        <s v="CAMINO DE CINTURA 7732"/>
        <s v="OTTO KRAUSE 4211"/>
        <s v="Avenida Aconquija 339"/>
        <s v="Av. 12 de Octubre 1068"/>
        <s v="Asborno 528"/>
        <s v="3 de abril 692"/>
        <s v="Ramirez 2631"/>
        <s v="Beltran 352"/>
        <s v="Pringles 828"/>
        <s v="Av. Belgrano 952"/>
        <s v="ALEM 368"/>
        <s v="MAIPU 271"/>
        <s v="TUCUMAN 2665"/>
        <s v="SANTA ROSA 3576"/>
        <s v="GURRUCHAGA 1776"/>
        <s v="11 DE ABRIL 340"/>
        <s v="CORDILLERA 3591"/>
        <s v="25 DE MAYO 1370"/>
        <s v="LENADRO N ALEM 1694"/>
        <s v="AV BARTOLOME MITRE 1980"/>
        <s v="BONIFACINI 4624"/>
        <s v="AV ROLON 1989"/>
        <s v="CALLE 47 14"/>
        <s v="AV DEL LIBERTADOR 14156"/>
        <s v="BALCARCE 1052"/>
        <s v="AV SANTA MARIA 3227"/>
        <s v="CUENCA 2462"/>
        <s v="AV RIVADAVIA 10655"/>
        <s v="33 ORIENTALES 721"/>
        <s v="LAVALLE 1521"/>
        <s v="AV OLAZABAL 3836"/>
        <s v="ALVARADO 2831"/>
        <s v="AV PEDRO LURO 4656"/>
        <s v="BALCARCE 1198"/>
        <s v="SANTA FE 1595"/>
        <s v="RIVADAVIA 1036"/>
        <s v="JUAN P ASBORNO 500"/>
        <s v="YRIGOYEN 9460"/>
        <s v="CANADA DE JUAN RUIZ 448"/>
        <s v="SAN MARTIN 2252"/>
        <s v="AVELLANEDA BIS 776"/>
        <s v="SAN MARTIN 3332"/>
        <s v="TUCUMAN 55"/>
        <s v="AV 3 DE ABRIL 692"/>
        <s v="URUGUAY 366"/>
        <s v="CHACABUCO 1633"/>
        <s v="ALVARADO 323"/>
        <s v="AV. BARTOLOME MITRE 1980"/>
        <s v="AV 12 DE OCTUBRE 1068"/>
        <s v="AVENIDA PEDRO LURO 4656"/>
        <s v="AVENIDA ROLON 1989"/>
        <s v="AVENIDA OLAZABAL 3836"/>
        <s v="LEANDRO N ALEM 1694"/>
        <s v="AVENIDA DEL LIBERTADOR 14156"/>
        <s v="CALLE 47 945"/>
        <s v="AVENIDA RIVADAVIA 10655"/>
        <s v="AV. SANTA MARIA DE LAS CONCHAS 3227"/>
        <s v="LAVALLE 1519"/>
        <s v="AV GODOY 7640"/>
        <s v="CHAMPAGNAT 836"/>
        <s v="AV. GAONA 4302"/>
        <s v="FALUCHO 3264"/>
        <s v="Av. Perticone (ruta 22)y Lina 11111"/>
        <s v="RUTA 8 34200"/>
        <s v="AV. 27 DE FEBRERO 3628"/>
        <s v="RINCON ESQ. VILLEGAS 11111"/>
        <s v="AV. JUAN MANUEL DE ROSAS 11490"/>
        <s v="JOSE HERNANDEZ 4335"/>
        <s v="AV. MONSENOR BUFANO 4501"/>
        <s v="AV. PRESIDENTE PERON(RUTA 88 KM 5"/>
        <s v="AV MONTEVERDE 3985"/>
        <s v="RINCON 3012"/>
        <s v="JOSE ROSA 563"/>
        <s v="PADRE JAVIER MONALDI 49"/>
        <s v="LOPE DE VEGA 1951"/>
        <s v="AUT JUAN D PERON 5500"/>
        <s v="AV URUGUAY 5649"/>
        <s v="BRANDSEN 5302"/>
        <s v="INGENIERO EIFEL 4250"/>
        <s v="CNEL. BOSCH 302"/>
        <s v="Avenida Constituyentes 835"/>
        <s v="AV SAN MARTIN 4901"/>
        <s v="GUATAMBU ENTRE VIEL Y MELIAN 11111"/>
        <s v="MANUEL A OCAMPO 1170"/>
        <s v="RUTA 3 SUR 695"/>
        <s v="AGUSTIN GARZON 1252"/>
        <s v="COLECT.SUR DE AV.CIRCUNV.ESQ 11111"/>
        <s v="RODRIGUEZ DEL BUSTO 4086"/>
        <s v="AV. FZA. AEREA 1700"/>
        <s v="DINOSAURIO S.A.(MAMI ALTA GRA 11111"/>
        <s v="JUAN DRAGUI LUCERO 1450"/>
        <s v="Lateral Sur de Ruta Nacional 11111"/>
        <s v="RUTA NACIONAL 9  KM 748 NRO 2405"/>
        <s v="AV CIRCUNV.ESQ.HIP BERNARDINO 11111"/>
        <s v="JUNA DE IBRBOROU SN BARRIO CE 11111"/>
        <s v="BELARMINO MENENDEZ 4417"/>
        <s v="CANADA 2633"/>
        <s v="ALVAREZ JONTE 57"/>
        <s v="MELGAR 180"/>
        <s v="JUAN DOMINGO PERON 3881"/>
        <s v="SANTA ELENA 993"/>
        <s v="RIO CUARTO 2779"/>
        <s v="LUCIO V. MANSILLA 1368"/>
        <s v="AV CONGRESO 5871"/>
        <s v="AV. MARTIN FIERRO 3879"/>
        <s v="RUTA 5 3500"/>
        <s v="AV RODEMARCHER 5571"/>
        <s v="ZELARRAYAN 1354"/>
        <s v="RIVADAVIA 1659"/>
        <s v="VUCETICH 345"/>
        <s v="JOSE HERNANDEZ Y ZORRILLA SAN 11111"/>
        <s v="AVDA. EVA PERON 1528"/>
        <s v="COLOMBRES 3900"/>
        <s v="AV. CALCHAQUI Y R. LOPEZ 11111"/>
        <s v="GUEMES 861"/>
        <s v="D. PASSAPONTI 6501"/>
        <s v="CNO.CENTENAR.E.511 Y 514 11111"/>
        <s v="CAMINO BANCALARI BULOGNE, ENT 11111"/>
        <s v="COLOMBIA 1212"/>
        <s v="VEDIA 3660"/>
        <s v="PANAMERICANA HIGHWAY KM 52"/>
        <s v="AV.CONSTITUYENTES 6020"/>
        <s v="D. PASSAPONTI (EX RUTA 25) 6501"/>
        <s v="RUTA 21 Y CARLOS CASARES 11111"/>
        <s v="MARIO BRAVO Y PAIRÃ’ 11111"/>
        <s v="AV CONSTITUYENTES 6020"/>
        <s v="RUTA NACIONAL 168 47400"/>
        <s v="AV SARMIENTO 3800"/>
        <s v="AV JUAN M DE ROSAS 3990"/>
        <s v="MERCADO CENTRAL DPTO NAVE 2 11111"/>
        <s v="ALBARELLOS 2600"/>
        <s v="MOLDES 4728"/>
        <s v="AV COLON Y AV CIRCUNVALACION 11111"/>
        <s v="RUTA NAC 27 Y SATURNINO TORRE 11111"/>
        <s v="ANACLETO MEDINA 319"/>
        <s v="MAURICIO YADAROLA 1699"/>
        <s v="AV CROVARA Y CNO DE CINTURA 11111"/>
        <s v="HUMBERTO PRIMO 1868"/>
        <s v="CARLOS GARDEL 3521"/>
        <s v="SANTA ROSA 1864"/>
        <s v="RUTA 12 KM 1029"/>
        <s v="PLATON 2792"/>
        <s v="AV ROQUE SAENZ PENA 956"/>
        <s v="RUTA 11 1008"/>
        <s v="AVENIDA INDEPENDENCIA 355"/>
        <s v="AV JUAN D PERON 757"/>
        <s v="AV. 2 3454"/>
        <s v="AUSTRIA NORTE 1830"/>
        <s v="25 DE MAYO ESTE 1257"/>
        <s v="AVENIDA MILITAR 4106"/>
        <s v="CRISTOBAL BERRITELLA 7230"/>
        <s v="PEDRO PABLO ORTEGA 3020"/>
        <s v="CATAMARCA 1250"/>
        <s v="AV ALVEAR 1001"/>
        <s v="RUTA 1!1 1007"/>
        <s v="RAMON CARRILLO Y AV BOULOGNE 11111"/>
        <s v="Ruta Provincial No. 36,"/>
        <s v="DIAGONAL 53 Y 101 11111"/>
        <s v="AV. CALCHAQUI 918"/>
        <s v="SAN MARTIN 146"/>
        <s v="LAVOISIER 494"/>
        <s v="BOLIVIA 689"/>
        <s v="LATERAL ESTE ACCESO SUR 15500"/>
        <s v="PARQUE INDUSTRIAL 809"/>
        <s v="AV. CERVANTES 4321"/>
        <s v="BUENOS AIRES 1959"/>
        <s v="AV. PEDRO FERRE 1849"/>
        <s v="AV. SANTA MARIA 4711"/>
        <s v="PANAMERICANA Y CHAMPAGNAT 54000"/>
        <s v="BRIG J. M. DE ROSAS 13330"/>
        <s v="AV. MONTEVERDE 7008"/>
        <s v="RUTA PROVINCIAL 23/E POTOSI Y 11111"/>
        <s v="AV. HIPOLITO YRIGOYEN 3700"/>
        <s v="GELVES 53069"/>
        <s v="AV. MONROE 1655"/>
        <s v="AV. BME. MITRE 3840"/>
        <s v="AV CNO DE CINTURA 7732"/>
        <s v="AVDA. BELGRANO 422"/>
        <s v="AV. SANTA FE 1954"/>
        <s v="RODRIGUEZ PENA 1676"/>
        <s v="AV. CABILDO 2441"/>
        <s v="CALLE 57 Y 12 120"/>
        <s v="VIDT 2068"/>
        <s v="INDEPENDENCIA 3067"/>
        <s v="LACROZE 860"/>
        <s v="BERUTI 2951"/>
        <s v="AV. MITRE 1085"/>
        <s v="AV. LIBERTADOR 13060"/>
        <s v="ITALIA Y SAENZ VALIENTE 11111"/>
        <s v="AMERICA 4006"/>
        <s v="S. ORTIZ 3128"/>
        <s v="AV. MAIPU 940"/>
        <s v="AV. VERGARA 4121"/>
        <s v="ALMTE. BROWN 371"/>
        <s v="AV. DARDO ROCHA 849"/>
        <s v="ELCANO 3380"/>
        <s v="AV GRAL RODRIGUEZ Y ESQ.10 DE 11111"/>
        <s v="AV. LIBERTADOR 14893"/>
        <s v="AV. MAIPU 3395"/>
        <s v="AV. CARMAN 451"/>
        <s v="AV. MOSCONI 2861"/>
        <s v="AV. JUAN D. PERON 1350"/>
        <s v="AV. LACROZE 11111"/>
        <s v="MARQUEZ 1261"/>
        <s v="AV. BERNARDO DE IRIGOYEN 2647"/>
        <s v="AV. DEL LIBERTADOR 215"/>
        <s v="J. SALGUERO 3212"/>
        <s v="AV. SAN MARTIN 1420"/>
        <s v="AV. PAVON 299"/>
        <s v="RUTA 202 Y PANAMERICANA 11111"/>
        <s v="AV. LAGORMASINO 905"/>
        <s v="J.P. VARELA 4750"/>
        <s v="BRASIL 2598"/>
        <s v="AV.MITRE 5330"/>
        <s v="JUAN B JUSTO 4775"/>
        <s v="SAN MARTIN 169"/>
        <s v="EVA PERON 2679"/>
        <s v="DESCARTES 3520"/>
        <s v="AV OTTO KRAUSSE 5108"/>
        <s v="AV. ALVAREZ JONTE 6383"/>
        <s v="J. SALGUERO 3172"/>
        <s v="AV LA PLATA 1400"/>
        <s v="CAMINO GRAL. BELGRANO E/ 514 11111"/>
        <s v="AV. GOB. VERGARA 1910"/>
        <s v="CRUCE RUTA N 8 Y 202 11111"/>
        <s v="DON BOSCO 2680 2680"/>
        <s v="CNO DE CINTURA 2200"/>
        <s v="COL NORTE DEL ACC OESTE Y PTE 11111"/>
        <s v="HIPOLITO YRIGOYEN 13500"/>
        <s v="AV. WARNES ESQ CHORROARIN 11111"/>
        <s v="AV. GRAL PAZ 12950"/>
        <s v="AV. ARGENTINA 1915"/>
        <s v="AV. PTE PERON 7055"/>
        <s v="AV. HIPOLITO YRIGOYEN 20260"/>
        <s v="GOB. UGARTE 1980"/>
        <s v="AV. LAVALLE 1879"/>
        <s v="AV. PTE PERON 111"/>
        <s v="PANAM. ACC ESCOBAR, COLEC NORTE 164"/>
        <s v="AV. M. ANGEL T. DE ALVEAR 1960"/>
        <s v="BOULOGNE SUR MER 301"/>
        <s v="AV. PELLEGRINI 1050"/>
        <s v="BLAS PARERA ENTRE PACHECO Y G 11111"/>
        <s v="DONATO ALVAREZ 1351"/>
        <s v="DR. LUIS GUEMES 369"/>
        <s v="AV INDEPENDENCIA 456"/>
        <s v="AV MITRE 3840"/>
        <s v="CARLOS PELLEGRINI 3250"/>
        <s v="CORDOBA 5700"/>
        <s v="CAMINO DE CINTURA Y AV DEL OL 11111"/>
        <s v="PUEYRREDON 747"/>
        <s v="NECOCHEA 2579"/>
        <s v="19 DE ABRIL 11111"/>
        <s v="AVDA PARAGUAY Y BELGICA 11111"/>
        <s v="CATAMARCA 431"/>
        <s v="BUENOS AIRES 675"/>
        <s v="RIVADAVIA 56"/>
        <s v="BALCARCE Y ALVEAR 11111"/>
        <s v="24 DE SEPTIEMBRE 653"/>
        <s v="CALLE 7 767"/>
        <s v="CARLOS PELLEGRINI 27"/>
        <s v="RIVADAVIA 2243"/>
        <s v="AVDA H YRIGOYEN 4435"/>
        <s v="JURAMENTO 2971"/>
        <s v="PANAMERICANA KM 42 5 Y MORENO 42500"/>
        <s v="AV EVA PERON Y SUIPACHA 11111"/>
        <s v="RUTA 3 2595"/>
        <s v="JUAN SEGUNDO FERNANDEZ 1235"/>
        <s v="LOS CEIBOS 233"/>
        <s v="CULLEN 5750"/>
        <s v="AV SANTA FE 2349"/>
        <s v="AV CONGRESO 3851"/>
        <s v="NAZCA 2951"/>
        <s v="SAN JUAN 3300"/>
        <s v="HUMBERTO PRIMO 1655"/>
        <s v="SCALABRINI ORTIZ 1838"/>
        <s v="AV LA PLATA 1768"/>
        <s v="MDES CREMONTE RUTA PCIAL NÂ° 5 0400"/>
        <s v="Cno. Gral. Belgrano 2979"/>
        <s v="CNO. GRAL. MANUEL BELGRANO 2979"/>
        <s v="CENTENERA 435"/>
        <s v="JUAN MANUEL DE ROSAS 1730"/>
        <s v="BV. AVELLANEDA 212"/>
        <s v="RECREO SUR 11111"/>
        <s v="AV. BLAS PARERA 7901"/>
        <s v="JUAN MANUEL DE ROSAS Y DON OR 11111"/>
        <s v="RUTA 95 Y ACCESO NORTE 11111"/>
        <s v="RUTA 95 1005"/>
        <s v="MAR DEL PLATA 465"/>
        <s v="9 DE JULIO 730"/>
        <s v="AV C PELLEGRINI 1194"/>
        <s v="PARAGUAY Y CATAMARCA 11111"/>
        <s v="ALEM 1125"/>
        <s v="AV S MARTIN Y LA RIOJA 11111"/>
        <s v="AV C PELLEGRINI Y MORENO 11111"/>
        <s v="URQUIZA 1145"/>
        <s v="DORREGO 965"/>
        <s v="AV MENDOZA Y DONADO 11111"/>
        <s v="9 DE JULIO 385"/>
        <s v="AV ALBERDI 620"/>
        <s v="AV CORDOBA 7605"/>
        <s v="BALCARCE 248"/>
        <s v="Federacion Rusa - C7 San Rafa 1105"/>
        <s v="AV.SAN MARTIN Y CONESA 11111"/>
        <s v="KUANIP 604"/>
        <s v="SALVADOR ALLENDE 750"/>
        <s v="AV CALLAO 11111"/>
        <s v="AV. J.B. JUSTO 5500"/>
        <s v="AV. MANUEL CARDONESA Y FRAY L 11111"/>
        <s v="LIBERTAD 1100"/>
        <s v="AV. SABATTINI 3250"/>
        <s v="AV. SABBATINI 3250"/>
        <s v="AV. ROCA 3440"/>
        <s v="EMILIO CASTELAR Y SUIPACHA 11111"/>
        <s v="RUTA NACIONAL NÂ° 16 11111"/>
        <s v="AUTOPISTA J. D. PERON S/N PAR 11111"/>
        <s v="SCALABRINI ORITZ Y CIRCUVALAC 11111"/>
        <s v="SCALABRINI ORTIZ Y CIRCUVALAC 11111"/>
        <s v="BV. ORONO Y AV. BATLLE Y ORDO 11111"/>
        <s v="AV. TAVELLA Y AV. EX COMB. DE 11111"/>
        <s v="AV. JOAQUIN V. GONZALEZ Y CHI 11111"/>
        <s v="AV. QUARANTA Y TOMAS GUIDO 11111"/>
        <s v="AV. QUARANTA Y TAMAS GUIDO. 11111"/>
        <s v="AV. RICARDO ROJAS Y MANUEL DE 11111"/>
        <s v="MORENO 216"/>
        <s v="AV J B JUSTO 5500"/>
        <s v="AV CROCIO 6000"/>
        <s v="AV QUARANTA Y TOMAS GUIDO 11111"/>
        <s v="SAN MARTIN Y RIVADAVIA 11111"/>
        <s v="25 DE MAYO 1440"/>
        <s v="ROCA Y GORRITI 11111"/>
        <s v="LACARDENOZA Y FRAY L BELTRAN 11111"/>
        <s v="JACINTO RIOS 750"/>
        <s v="ARISTOBULO DEL VALLE 1349"/>
        <s v="URUGUAY OFICINA 303 2552"/>
        <s v="AVELLANEDA 441"/>
        <s v="ARIJON 551"/>
        <s v="CALLE AVDA. 25 DE MAYO BIS 1810"/>
        <s v="AV SAN MARTIN Y FLORIDA BLANC 11111"/>
        <s v="GUERRICO 358"/>
        <s v="Colec Escobar oeste 3201"/>
        <s v="CALLE : DE LA HOJA 351"/>
        <s v="AV. PIEDRA BUENA 3774"/>
        <s v="ANGEL TORCUATO DE ALVEAR 3417"/>
        <s v="AV.SABATTINI 2457"/>
        <s v="AVDA CARCANO 2851"/>
        <s v="JUAN B. JUSTO 6599"/>
        <s v="AVDA 11 DE SEPTIEMBRE 2765"/>
        <s v="LUIS VIALE 272"/>
        <s v="AV. MITRE 2700"/>
        <s v="B.IRIGOYEN 1062"/>
        <s v="RUTA NAC NÎ¸9 DIRECC COLECTOR 11111"/>
        <s v="RUTA 197 2815"/>
        <s v="CAMINO DE CINTURA 1214"/>
        <s v="RUTA 5 21050"/>
        <s v="RUTA 11 Y 25 DE MAYO 1005"/>
        <s v="RICARDO BALBIN 2353"/>
        <s v="L. QUARANTA Y AGUADO 11111"/>
        <s v="MONSENOR TAVELA 2020"/>
        <s v="J.M. DE ROSAS 4818"/>
        <s v="RUTA 3 ESQ. RECUERO 27000"/>
        <s v="AV.MARQUEZ 1545"/>
        <s v="CALLE 517 ESQ 13 11111"/>
        <s v="JJPASO 3630 3630"/>
        <s v="LAVALLE 3253"/>
        <s v="AV.CHAMPAGNAT 2600"/>
        <s v="AV. MONTEVERDE 4165"/>
        <s v="RN.N7 KM 790"/>
        <s v="AV. Circunvalacion 1400"/>
        <s v="JUAN MANUEL DE ROSAS 14720"/>
        <s v="RODRIGUEZ PENA 2600"/>
        <s v="BATALLA DE CHACABUCO 1289"/>
        <s v="CENTENARIO URUGUAYO 1244"/>
        <s v="CALLE DE LA TIERRA Y DE LA HO 11111"/>
        <s v="Ruta Nacional NÎ¸ 40 KM 3456"/>
        <s v="AV. HIPOLITO YRIGOYEN 11111"/>
        <s v="CALLE 75 2915"/>
        <s v="BOLIVIA 2785"/>
        <s v="CAMINO GRAL BELGRANO Y CALLE 11111"/>
        <s v="Islas Malvinas 3151"/>
        <s v="GAONA ACCESO OESTE 8742"/>
        <s v="AV PIAZZA 1480"/>
        <s v="AV. PELLEGRINI 2402"/>
        <s v="MISIONES 1037"/>
        <s v="BENITO LYNCH 230"/>
        <s v="RUTA 1001 KM 8"/>
        <s v="CAMINO DE LA TRADICION 3701"/>
        <s v="AV SAN LORENZO OESTE 1349"/>
        <s v="AVDA GAONA 4578"/>
        <s v="RUTA 5 (EX 7) 33900"/>
        <s v="AV CIRCUNVAL RUTA 38 80300"/>
        <s v="H IRIGOYEN 11940"/>
        <s v="ANDRES ROLON 2002"/>
        <s v="AV. MITRE ESQUINA M.RODRIGUEZ 11111"/>
        <s v="RIO LIMAY 1900"/>
        <s v="MONSENOR R.BUFANO 2950"/>
        <s v="FORTIN CARHUE ENTRE ROCA Y RO 11111"/>
        <s v="RUTA PROVINCIAL 88 KM 5"/>
        <s v="RUTA NAC. 16 KM 15500"/>
        <s v="RUTA 11 km 477"/>
        <s v="RUTA NAC. 12 KM 6500"/>
        <s v="CALLE PARAGUAY 2259"/>
        <s v="RUTA 22 KM 1218"/>
        <s v="PIENOVI Y FIORITO 11111"/>
        <s v="AV.HIPOLITO IRIGOYEN 2420"/>
        <s v="AV MARQUEZ 969"/>
        <s v="Avda. 520 y 19 11111"/>
        <s v="TRONADOR 400"/>
        <s v="RUTA 8, KM 35"/>
        <s v="RUTA 3 KM 25"/>
        <s v="ACC.OESTE Y CRUCE GRAHAM BELL 11111"/>
        <s v="PANAMERICANA KM 48500"/>
        <s v="AV MONTEVERDE 42100"/>
        <s v="AVDA. CALCHAQUI 955"/>
        <s v="GALLO 139"/>
        <s v="MONSENOR R. BUFANO 2950"/>
        <s v="AV CALCHAQUI 1936"/>
        <s v="AV CROVARA 2255"/>
        <s v="RN 38 80375"/>
        <s v="SARGENTO MAYO ITURRA 3750"/>
        <s v="AV.  HIPOLITO YRIGOYEN 4363"/>
        <s v="AV. DE LOS QUILMES 81"/>
        <s v="AV.J.M.ROSAS 11855"/>
        <s v="AV PALACIOS 2500"/>
        <s v="CNO.GRAL.BELGRANO 2230"/>
        <s v="AV LACAZE 6054"/>
        <s v="PRESIDENTE ILIA 179"/>
        <s v="AV. HIPOLITO YRIGOYEN 15688"/>
        <s v="COLECT SUR DE RN 9 1002"/>
        <s v="AV LOS QUILMES 81"/>
        <s v="COLECTORA RUTA PCIA. 36 3651"/>
        <s v="LIBERTAD 1526"/>
        <s v="AZOPARDO 11111"/>
        <s v="2 DE ABRIL 1058"/>
        <s v="AVDA BELGRANO 466"/>
        <s v="PAVON 4928"/>
        <s v="ALVEAR 3449"/>
        <s v="MAIPU 3440"/>
        <s v="JOSE INGENIERO 463"/>
        <s v="REGIMIENTO 11 NÂ° 331"/>
        <s v="CALLE RIO DE JANEIRO 2369"/>
        <s v="GARAY 977"/>
        <s v="SARMIENTO 1967"/>
        <s v="RUTA 35 KM 706"/>
        <s v="ALVREZ CONDARCO 740"/>
        <s v="PERU 3022"/>
        <s v="GOMENSORO 3055"/>
        <s v="TIRASSO 1175"/>
        <s v="AV. TRANSVERSAL 2 NÎ· S/I UV 11111"/>
        <s v="J.NEWBERY 2394"/>
        <s v="PARQUE INDUSTRIAL 835"/>
        <s v="HIPOLITO YRIGOYEN 3481"/>
        <s v="MAIPU 1145"/>
        <s v="FITZ ROY 358"/>
        <s v="AV AMEGHINO 903"/>
        <s v="COLC CIRCUNV E/MALVN ARG ARTU 11111"/>
        <s v="27 DE FEBRERO 3734"/>
        <s v="NAMUNCURA Y JOSE HERNANDEZ 11111"/>
        <s v="AUTOPISTA DR RICARDO BALBIN 9000"/>
        <s v="SAN MARTIN 2033"/>
        <s v="CMTE. LUIS PIEDRABUENA 5152"/>
        <s v="OLIVEIRA C SAR 2425"/>
        <s v="Ruta Provincial No 36"/>
        <s v="Bucarelli 2608 PB Dpto A"/>
        <s v="Via Yumba Aeropuerto, KM 6"/>
        <s v="CALLE 208 Y 32 11111"/>
        <s v="FRANCISCO BORGES 11111"/>
        <s v="O. BONEO 3560"/>
        <s v="Colectora Autovia 2 11111"/>
        <s v="Rod Raposo Tavares NRº 8015, KM 18"/>
        <s v="KM 18 8015"/>
        <s v="Av. Kennedy 5454, Of 16"/>
        <s v="Av. KENNEDY 5454 Of. 16"/>
        <s v="CR 6 45 105"/>
        <s v="LERMA 642"/>
        <s v="SARMIENTO 99"/>
        <s v="CALLE 25 Y AVDA. 520 11111"/>
        <s v="COLECTORA SUR DE AV. GAONA (A 11111"/>
        <s v="AV.520 Y AV 25 11111"/>
        <s v="CARRIL RODRIGUEZ PENA 2050"/>
        <s v="AV CIRCUNV E/VALPARAISO Y V.S 11111"/>
        <s v="AUTOPISTA TUCUMAN KM27 27"/>
        <s v="GUILLERMO RAWSON SUR 1668"/>
        <s v="MAIPU ESTE 1276"/>
        <s v="Av Lemos 2851 - Villa de Mayo"/>
        <s v="FRAY JUSTO SARMIENTO 2350"/>
        <s v="IRIGOYEN BERNARDO P5 DPTO A 308"/>
        <s v="GENERAL PAZ 1756"/>
        <s v="NECOCHEA 861"/>
        <s v="25 DE MAYO Y JOSÂ  FORESTO 11111"/>
        <s v="ITALIA 920"/>
        <s v="MITRE 1660"/>
        <s v="BUENOS AIRES 3138"/>
        <s v="SAN MARTIN 1660"/>
        <s v="AV. CORDOBA 5499"/>
        <s v="MENDOZA Y SARMIENTO 11111"/>
        <s v="ITUZAINGO 3345"/>
        <s v="ITUZAINGO 830"/>
        <s v="COLON 401"/>
        <s v="GABOTO 1838"/>
        <s v="MERCADO CONC.FISHERTON LOC.20 11111"/>
        <s v="PEREZ QUINTANA 3850"/>
        <s v="BERON DE ASTRADA 11111"/>
        <s v="VELERO MIMOSA 152"/>
        <s v="H. IRIGOYEN 485"/>
        <s v="URQUIZA 590"/>
        <s v="ESTOMBA 125"/>
        <s v="ESTOMBA 108"/>
        <s v="SAN MARTIN 225"/>
        <s v="VILLANUESTRE ESQUINA ROCA 11111"/>
        <s v="KUANIP 1305"/>
        <s v="AV. VELEZ SARSFIELD 6551"/>
        <s v="PALESTINA 9680"/>
        <s v="CIRC 14 SEC D FR5 CH2 QUIN MZ 11111"/>
        <s v="JOSE HERNANDEZ 550"/>
        <s v="VIRASORO 1058"/>
        <s v="AV CIRCUNVALACION S/N ESQ CNO 11111"/>
        <s v="AV RAWSON 286"/>
        <s v="CALLE 3 ENTRE 111 Y 113 11111"/>
        <s v="MIGUEL LILLO 688"/>
        <s v="AV.CHILE 1351"/>
        <s v="DR GABRIEL ARDOINO 514"/>
        <s v="CALLE 12 329"/>
        <s v="AV.CHAMPAGNAT Y ALVARADO 11111"/>
        <s v="FRANCISCO PIENOVI ESQ.FIORITO 11111"/>
        <s v="CORDOBA 11111"/>
        <s v="AV.CIRCUNVALACION Y AUT.S.FE 11111"/>
        <s v="AV.CALCHAQUI 500"/>
        <s v="JUAN D.PERON 250"/>
        <s v="AV.J.M.DE ROSAS 3280"/>
        <s v="RUTA 22 KM 1225"/>
        <s v="RUTA A005 Y CMTE. MARTIN QUEN 11111"/>
        <s v="RUTA PROV.5 KM 1"/>
        <s v="CERRITO 1110"/>
        <s v="AV. HORACIO POVINO 1200"/>
        <s v="RICARDO GUTIERREZ 3647"/>
        <s v="RUTA NAC 40 Y CALLE CANO 11111"/>
        <s v="AV SARMIENTO 4114"/>
        <s v="LUIS PEDRO GUEMES 452"/>
        <s v="RUTA NAC 168/INTERS RUTA PR 1 11111"/>
        <s v="R PENA 709"/>
        <s v="AV GENERAL PAZ 2200"/>
        <s v="PANAMERICANA (E UGARTE Y PELL 11111"/>
        <s v="TISCORNIA 602"/>
        <s v="BELGRANO 88"/>
        <s v="CAFFERATTA 9767"/>
        <s v="ARISTOBULO  DEL VALLE 7934"/>
        <s v="AV. GAONA(COLECTORA ACCESO OE 11111"/>
        <s v="HIPOLITO YRIGOYEN 2900"/>
        <s v="ACC. ESTE E/ ROT. AEROP. Y CI 11111"/>
        <s v="Rotonda Donet encuentro Ruta 11111"/>
        <s v="CARRIL RODRIGUEZ PENA 2051"/>
        <s v="AV. JOSE MARIA MORENO 930"/>
        <s v="RUTA 88 KM 5"/>
        <s v="COLECTORA RUTA NACIONAL 9 2055"/>
        <s v="AV. JUAN BAUTISTA ALBERDI 4550"/>
        <s v="AV. DE LOS LIBERTADORES 760"/>
        <s v="AV. GAONA 8202"/>
        <s v="RN 12 FERNANDO LLAMOSA 10290"/>
        <s v="CIRCUNVALACION Y AV DON BOSCO 11111"/>
        <s v="AV. PARAGUAY 2690"/>
        <s v="RN 22 E/ LOS DURAZNEROS Y JUJ 11111"/>
        <s v="RUTA 22 Y ALUMINE 11111"/>
        <s v="OLAVARRIA 130"/>
        <s v="AV. CIRCUNVALACION Y RANCAGUA 11111"/>
        <s v="BLAS PARERA 5851"/>
        <s v="RUTA 24 (EX-RUTA 197) S/N 11111"/>
        <s v="RUTA 6 Y PANAMERICANA 11111"/>
        <s v="CRISOLOGO LARRALDE 2109"/>
        <s v="PANAMERICANA, COLECTORA OESTE 11111"/>
        <s v="RUTA 197 1708"/>
        <s v="MARIANO COMAS ESQ 4 DE ENERO 11111"/>
        <s v="RUTA 88 5500"/>
        <s v="CONSTITUCION 4386"/>
        <s v="FALUCHO 2087"/>
        <s v="TALCAHUANO 346"/>
        <s v="LA RIOJA 1441"/>
        <s v="COLON 3350"/>
        <s v="LURO 6701"/>
        <s v="INDEPENDENCIA 4466"/>
        <s v="AV RIVADAVIA Y JUAN XXIII 11111"/>
        <s v="BALCARCE Y GUIDO 11111"/>
        <s v="AV LIBERTAD Y AV ALIO 11111"/>
        <s v="AVDA MITRE 1850"/>
        <s v="JUAN B JUSTO 6550"/>
        <s v="CALLE 75 Y 58 11111"/>
        <s v="INDEPENDENCIA 3445"/>
        <s v="AV SAN MARTIN SN 11111"/>
        <s v="AV LIBERTAD 5750"/>
        <s v="SAAVEDRA 2602"/>
        <s v="RIVADAVIA 2248"/>
        <s v="BELGRANO 4144"/>
        <s v="AV JARA 3550"/>
        <s v="RIVADAVIA 2602"/>
        <s v="LURO 3302"/>
        <s v="JUAN B JUSTO 700"/>
        <s v="JACINTO P RAMOS 1766"/>
        <s v="COLON 1554"/>
        <s v="MONSENOR PABLO CABRERA ESQ CI 11111"/>
        <s v="LATERAL ACC NORTE 1450"/>
        <s v="CARLOS CALVO 2967"/>
        <s v="JOSE MARIA PAZ 11111"/>
        <s v="ZAPIOLA 11111"/>
        <s v="SAN JOSE 83"/>
        <s v="AV. LOS QUILMES 144"/>
        <s v="RUTA NACIONAL 7 KM 262"/>
        <s v="AV. MONTEVERDE 4207"/>
        <s v="MADRID 202"/>
        <s v="AVDA. MARQUEZ 881"/>
        <s v="PTE ARTURO ILLIA 6326"/>
        <s v="RUTA NAC NÎ· 3 42500"/>
        <s v="AV JULIO ARGENTINO SAN MILLAN 11111"/>
        <s v="CALLE MEDELSON 1507"/>
        <s v="AV PARAGUAY 2921"/>
        <s v="LOS GAUCHOS 1044"/>
        <s v="MARIANO MORENO 742"/>
        <s v="BERNARDO DE IRIGOYEN 11111"/>
        <s v="SOL DE MAYO Piso 1 Dpto A 532"/>
        <s v="SARGENTO ROMERO 1633"/>
        <s v="TABARE 1240"/>
        <s v="SARGENTO ROMERO 1663"/>
        <s v="AV RANCAGUA 3580"/>
        <s v="SOL DE MAYO PISO 1 OFICINA A 532"/>
        <s v="ECUADOR 240"/>
        <s v="DIAGONAL A TAFI VIEJO KM 4"/>
        <s v="AVENIDA PARAGUAY 2550"/>
        <s v="ALVEAR 1746 13"/>
        <s v="BENJAMIN ZORRILLA 95"/>
      </sharedItems>
    </cacheField>
    <cacheField name="Cód.postal" numFmtId="0">
      <sharedItems/>
    </cacheField>
    <cacheField name="CIUDAD" numFmtId="0">
      <sharedItems count="236">
        <s v="CAPITAL FEDERAL"/>
        <s v="MAR DE AJO"/>
        <s v="CHASCOMUS"/>
        <s v="BURZACO"/>
        <s v="VILLA BALLESTER"/>
        <s v="OLAVARRIA"/>
        <s v="MAR DEL PLATA"/>
        <s v="TANDIL"/>
        <s v="SAN CLEMENTE"/>
        <s v="SAN LUIS"/>
        <s v="USHUAIA"/>
        <s v="RIO GRANDE"/>
        <s v="SALTA"/>
        <s v="SAN S. DE JUJUY"/>
        <s v="ORAN"/>
        <s v="Tucuman"/>
        <s v="SAN S. DE  JUJUY"/>
        <s v="SAN PEDRO"/>
        <s v="CIUDAD DE NIEVA"/>
        <s v="SAN SALVADOR DE JUJUY"/>
        <s v="CIUDAD PERICO"/>
        <s v="LIBERTADOR GENERAL SAN MARTIN"/>
        <s v="PILAR"/>
        <s v="AVELLANEDA"/>
        <s v="PLATANOS"/>
        <s v="QUILMES"/>
        <s v="SANTA FE"/>
        <s v="CABA"/>
        <s v="Buenos Aires"/>
        <s v="Santa Cruz"/>
        <s v="La Pampa"/>
        <s v="LANUS OESTE"/>
        <s v="CHACO"/>
        <s v="Cordoba"/>
        <s v="PINAMAR"/>
        <s v="POSADAS"/>
        <s v="BERAZATEGUI"/>
        <s v="VENADO TUERTO"/>
        <s v="RIO NEGRO"/>
        <s v="CORRIENTES"/>
        <s v="MONTE GRANDE"/>
        <s v="MORON"/>
        <s v="LUJAN"/>
        <s v="NEUQUEN"/>
        <s v="BERNAL"/>
        <s v="SAN MIGUEL"/>
        <s v="ENTRE RIOS"/>
        <s v="LA RIOJA"/>
        <s v="VIEDMA"/>
        <s v="RIO GALLEGOS"/>
        <s v="CORONEL SUAREZ"/>
        <s v="PERGAMINO"/>
        <s v="PARANA"/>
        <s v="MARTINEZ"/>
        <s v="CLORINDA"/>
        <s v="ESQUEL"/>
        <s v="SANTA ROSA"/>
        <s v="VILLA CELINA"/>
        <s v="JUNIN"/>
        <s v="TRELEW"/>
        <s v="ISIDRO CASANOVA"/>
        <s v="VILLA JUAN M. DE PUEYRRED"/>
        <s v="GUAYMALLEN"/>
        <s v="Y DEL TALLO"/>
        <s v="BAHIA BLANCA"/>
        <s v="COMODORO RIVADAVIA"/>
        <s v="9 DE JULIO"/>
        <s v="SAN CARLOS DE BARILOCHE"/>
        <s v="CALETA OLIVIA"/>
        <s v="SANTIAGO DEL ESTERO"/>
        <s v="ZAPALA"/>
        <s v="VILLA MERCEDES"/>
        <s v="SAN RAFAEL"/>
        <s v="CALAFATE"/>
        <s v="TRENQUE LAUQUEN"/>
        <s v="SAN LUIS CAPITAL"/>
        <s v="SANTA LUCIA"/>
        <s v="FRONTERA"/>
        <s v="MONTEVIDEO"/>
        <s v="ARROYITO"/>
        <s v="GARIN"/>
        <s v="Fatima, Parque Industrial Pilar"/>
        <s v="SAN MIGUEL DE TUCUMAN"/>
        <s v="LLAVALLOL"/>
        <s v="LOMAS DE ZAMORA"/>
        <s v="SAN MARTIN"/>
        <s v="LA PLATA"/>
        <s v="BARRIO VILLA CABRERA"/>
        <s v="SAN JOSE"/>
        <s v="B. VILLA CABRERA"/>
        <s v="CONCORDIA"/>
        <s v="COMODORO"/>
        <s v="MALVINAS ARGENTINAS"/>
        <s v="CIPOLLETTI"/>
        <s v="JOSE C. PAZ"/>
        <s v="CIUDADELA"/>
        <s v="TEMPERLEY"/>
        <s v="MORENO"/>
        <s v="VICENTE LOPEZ"/>
        <s v="ESTEBAN ECHEVERRIA"/>
        <s v="LANUS"/>
        <s v="SARANDI"/>
        <s v="BANFIELD"/>
        <s v="GENERAL JUAN MADARIAGA"/>
        <s v="VILLA MARIA"/>
        <s v="CATAMARCA"/>
        <s v="ROSARIO"/>
        <s v="TAPIALES"/>
        <s v="Escobar"/>
        <s v="Mendoza"/>
        <s v="Ramos Mejia"/>
        <s v="SAN ANDRES"/>
        <s v="CASEROS"/>
        <s v="BECCAR"/>
        <s v="SAN ISIDRO"/>
        <s v="GENERAL PACHECO"/>
        <s v="QUIMES"/>
        <s v="TORTUGUITAS"/>
        <s v="RINCON DE MILBERG"/>
        <s v="SAN JUSTO"/>
        <s v="LAFERRERE"/>
        <s v="LA TABLADA"/>
        <s v="JOSE C PAZ"/>
        <s v="FLORIDA"/>
        <s v="HURLINGHAM"/>
        <s v="CORDOBA CAPITAL"/>
        <s v="BARRIO ALTO VERDE"/>
        <s v="ALTA GRACIA"/>
        <s v="LAS HERAS"/>
        <s v="CORDROBA CAPITAL"/>
        <s v="SALSIPUEDES"/>
        <s v="san nicolas"/>
        <s v="RAWSON"/>
        <s v="PLAYA UNION"/>
        <s v="SAN FERNANDO"/>
        <s v="EL TALAR, TIGRE"/>
        <s v="LA MATANZA"/>
        <s v="EL POZO"/>
        <s v="TABLADA"/>
        <s v="RESISTENCIA"/>
        <s v="FORMOSA"/>
        <s v="MERCEDES"/>
        <s v="BARRIO LOS TRONCOS DEL TA"/>
        <s v="SAN JUAN"/>
        <s v="Pcia. Buenos Aires"/>
        <s v="PUERTO SAN JULIAN"/>
        <s v="GENERAL ROCA"/>
        <s v="LUJAN DE CUYO"/>
        <s v="SAN FRANCISCO"/>
        <s v="TIGRE"/>
        <s v="CLAYPOLE"/>
        <s v="MUNRO"/>
        <s v="CARAPACHAY"/>
        <s v="CHILAVERT"/>
        <s v="CAMPANA"/>
        <s v="MALAVER"/>
        <s v="ACASSUSO"/>
        <s v="OLIVOS"/>
        <s v="BULOGNE"/>
        <s v="BOULOGNE"/>
        <s v="EZPELETA"/>
        <s v="GODOY CRUZ"/>
        <s v="ADROGUE"/>
        <s v="MERLO"/>
        <s v="3 DE FEBRERO"/>
        <s v="GLEW"/>
        <s v="ZARATE"/>
        <s v="DON TORCUATO"/>
        <s v="GRAL PACHECO"/>
        <s v="ITUZAINGO"/>
        <s v="HAEDO"/>
        <s v="PALOMAR"/>
        <s v="VILLA URQUIZA"/>
        <s v="VILLA DEL PARQUE"/>
        <s v="BOEDO"/>
        <s v="PCIA. ROQUE S. PE#A"/>
        <s v="VILLA ANGELA"/>
        <s v="VILLA GOBERNADOR GALVEZ"/>
        <s v="CONCORDIA (B JARA)"/>
        <s v="MISIONES"/>
        <s v="SAN JULIAN"/>
        <s v="RADA TILLY"/>
        <s v="MERCADO CENTRAL BUENOS"/>
        <s v="DON TORCUARO"/>
        <s v="RIO CUARTO"/>
        <s v="VILLA CARLOS PAZ"/>
        <s v="EL TALAR DE PACHECO"/>
        <s v="LUIS GUILLON"/>
        <s v="BRAGADO"/>
        <s v="LOMA HERMOSA"/>
        <s v="VILLA DOMINICO"/>
        <s v="POCITO"/>
        <s v="NECOCHEA"/>
        <s v="Tierra del Fuego"/>
        <s v="AZUL"/>
        <s v="PASO DEL REY"/>
        <s v="TURDERA"/>
        <s v="BELLA VISTA"/>
        <s v="FLORENCIO VARELA"/>
        <s v="RIO TERCERO"/>
        <s v="CANADA DE GOMEZ"/>
        <s v="RUFINO"/>
        <s v="SANTA CATALINA"/>
        <s v="Buenos Aries"/>
        <s v="Palmira"/>
        <s v="Provincia De Buenos Aires"/>
        <s v="São Paulo"/>
        <s v="Sao Paulo"/>
        <s v="Santiago de Chile"/>
        <s v="Cali"/>
        <s v="VILLA DE MAYO"/>
        <s v="C.A.B.A"/>
        <s v="FUNES"/>
        <s v="CHANAR LADEADO"/>
        <s v="CORRAL DE BUSTOS"/>
        <s v="CHABAS"/>
        <s v="CASILDA"/>
        <s v="FIRMAT"/>
        <s v="CAPITAN BERMUDEZ"/>
        <s v="LA PATERNAL"/>
        <s v="PEHUAJO"/>
        <s v="PCIA. CORDOBA"/>
        <s v="RIO IV"/>
        <s v="GENERAL RODRIGUEZ"/>
        <s v="CABALLITO"/>
        <s v="CAMINO COLONIA TIROLESA"/>
        <s v="ING.MASCHWITZ"/>
        <s v="LOS TRONCOS (PDO. DE TIGR"/>
        <s v="PACHECO"/>
        <s v="MIRAMAR"/>
        <s v="BALCARCE"/>
        <s v="VIRREY DEL PINO"/>
        <s v="CERRILLOS"/>
        <s v="EL CALAFATE"/>
        <s v="POMPEYA"/>
        <s v="TAFI VIEJO"/>
      </sharedItems>
    </cacheField>
    <cacheField name="CUIT " numFmtId="0">
      <sharedItems/>
    </cacheField>
    <cacheField name="STATUS" numFmtId="0">
      <sharedItems containsNonDate="0" containsString="0" containsBlank="1"/>
    </cacheField>
    <cacheField name="Analista CS" numFmtId="0">
      <sharedItems/>
    </cacheField>
    <cacheField name="TIPO CLIENTE" numFmtId="0">
      <sharedItems/>
    </cacheField>
    <cacheField name="Provincia" numFmtId="0">
      <sharedItems count="25">
        <s v="Buenos Aires"/>
        <s v="San Luis"/>
        <s v="N/A"/>
        <s v="Tierra del Fuego"/>
        <s v="Salta"/>
        <s v="Jujuy"/>
        <s v="Tucuman"/>
        <s v="Santa Fe"/>
        <s v="Santa Cruz"/>
        <s v="La Pampa"/>
        <s v="Chaco"/>
        <s v="Cordoba"/>
        <s v="Misiones"/>
        <s v="Rio Negro"/>
        <s v="Corrientes"/>
        <s v="Neuquen"/>
        <s v="Entre Rios"/>
        <s v="La Rioja"/>
        <s v="Formosa"/>
        <s v="Chubut"/>
        <s v="Mendoza"/>
        <s v="Santiago del Estero"/>
        <s v="San Juan"/>
        <s v="EXPO"/>
        <s v="Catamarca"/>
      </sharedItems>
    </cacheField>
    <cacheField name="TRANSPORT ZONE" numFmtId="0">
      <sharedItems containsMixedTypes="1" containsNumber="1" containsInteger="1" minValue="9900000001" maxValue="9900000001"/>
    </cacheField>
    <cacheField name="JDE Customer" numFmtId="0">
      <sharedItems containsBlank="1" containsMixedTypes="1" containsNumber="1" containsInteger="1" minValue="115113" maxValue="33500701" count="1259">
        <s v="33500701"/>
        <s v="4440351"/>
        <s v="4440354"/>
        <s v="4440355"/>
        <s v="4440356"/>
        <s v="4440352"/>
        <s v="4440353"/>
        <m/>
        <s v="139096"/>
        <s v="139351"/>
        <s v="139350"/>
        <s v="139201"/>
        <s v="139203"/>
        <s v="3085236"/>
        <s v="3488363"/>
        <s v="3488364"/>
        <s v="3488365"/>
        <s v="139200"/>
        <s v="4440397"/>
        <s v="138210"/>
        <s v="138750"/>
        <s v="3465907"/>
        <s v="3465908"/>
        <s v="242471"/>
        <s v="2447130"/>
        <s v="260432"/>
        <s v="260522"/>
        <s v="2715394"/>
        <s v="281431"/>
        <s v="283579"/>
        <s v="3535004"/>
        <s v="3562999"/>
        <s v="359746"/>
        <s v="3620617"/>
        <s v="3662363"/>
        <s v="3715063"/>
        <s v="379877"/>
        <s v="3930492"/>
        <s v="3980858"/>
        <s v="409532"/>
        <s v="4163212"/>
        <s v="4492813"/>
        <s v="4492814"/>
        <s v="4603853"/>
        <s v="4603854"/>
        <s v="4666782"/>
        <s v="4809469"/>
        <s v="5114299"/>
        <s v="547426"/>
        <s v="581536"/>
        <s v="581544"/>
        <s v="581555"/>
        <s v="638863"/>
        <s v="645804"/>
        <s v="646038"/>
        <s v="646643"/>
        <s v="647114"/>
        <s v="648096"/>
        <s v="649372"/>
        <s v="650165"/>
        <s v="651673"/>
        <s v="970572"/>
        <s v="3421966"/>
        <s v="115113"/>
        <s v="138368"/>
        <s v="138492"/>
        <s v="138493"/>
        <s v="138494"/>
        <s v="138495"/>
        <s v="138496"/>
        <s v="138497"/>
        <s v="138498"/>
        <s v="138499"/>
        <s v="138500"/>
        <s v="160795"/>
        <s v="165671"/>
        <s v="175870"/>
        <s v="183806"/>
        <s v="221554"/>
        <s v="2317191"/>
        <s v="233923"/>
        <s v="2891077"/>
        <s v="2981684"/>
        <s v="299036"/>
        <s v="307085"/>
        <s v="3121217"/>
        <s v="3203866"/>
        <s v="3317656"/>
        <s v="3343395"/>
        <s v="3384374"/>
        <s v="3384375"/>
        <s v="138490"/>
        <s v="2466495"/>
        <s v="139071"/>
        <s v="138975"/>
        <s v="397612"/>
        <s v="138182"/>
        <s v="139357"/>
        <s v="139358"/>
        <s v="4572480"/>
        <s v="3195845"/>
        <s v="3195855"/>
        <s v="3203927"/>
        <s v="3203928"/>
        <s v="3203930"/>
        <s v="3203931"/>
        <s v="3203933"/>
        <s v="3203934"/>
        <s v="3203938"/>
        <s v="3207906"/>
        <s v="3207907"/>
        <s v="3309810"/>
        <s v="3195840"/>
        <s v="3195842"/>
        <s v="3195844"/>
        <s v="3812390"/>
        <s v="138274"/>
        <s v="646777"/>
        <s v="139012"/>
        <s v="2074080"/>
        <s v="2074081"/>
        <s v="2074082"/>
        <s v="2125944"/>
        <s v="2305179"/>
        <s v="2628766"/>
        <s v="138779"/>
        <s v="3369680"/>
        <s v="138778"/>
        <s v="646779"/>
        <s v="645886"/>
        <s v="645807"/>
        <s v="610501"/>
        <s v="560442"/>
        <s v="497682"/>
        <s v="496827"/>
        <s v="496791"/>
        <s v="367512"/>
        <s v="367511"/>
        <s v="367509"/>
        <s v="367508"/>
        <s v="2609476"/>
        <s v="2408104"/>
        <s v="2292166"/>
        <s v="138346"/>
        <s v="138262"/>
        <s v="138260"/>
        <s v="138259"/>
        <s v="138258"/>
        <s v="138257"/>
        <s v="138183"/>
        <s v="138255"/>
        <s v="3620616"/>
        <s v="397665"/>
        <s v="138575"/>
        <s v="625430"/>
        <s v="646454"/>
        <s v="651206"/>
        <s v="3228090"/>
        <s v="3228091"/>
        <s v="3138446"/>
        <s v="3026916"/>
        <s v="138606"/>
        <s v="3174910"/>
        <s v="4819915"/>
        <s v="4901745"/>
        <s v="138578"/>
        <s v="5106538"/>
        <s v="4109516"/>
        <s v="3951066"/>
        <s v="3951065"/>
        <s v="3951062"/>
        <s v="3951061"/>
        <s v="3951060"/>
        <s v="3951059"/>
        <s v="3951058"/>
        <s v="3951057"/>
        <s v="3941225"/>
        <s v="3941224"/>
        <s v="3941223"/>
        <s v="3941221"/>
        <s v="3725670"/>
        <s v="3941220"/>
        <s v="3888331"/>
        <s v="3888330"/>
        <s v="3888329"/>
        <s v="3888328"/>
        <s v="3888327"/>
        <s v="3888326"/>
        <s v="3888325"/>
        <s v="3888324"/>
        <s v="3888323"/>
        <s v="3888322"/>
        <s v="3888321"/>
        <s v="3888320"/>
        <s v="3888319"/>
        <s v="3888318"/>
        <s v="3888317"/>
        <s v="3941219"/>
        <s v="3941218"/>
        <s v="138610"/>
        <s v="2344274"/>
        <s v="2575299"/>
        <s v="138171"/>
        <s v="138172"/>
        <s v="138175"/>
        <s v="138178"/>
        <s v="138282"/>
        <s v="138283"/>
        <s v="138285"/>
        <s v="3251319"/>
        <s v="3251320"/>
        <s v="649274"/>
        <s v="138281"/>
        <s v="3183607"/>
        <s v="347589"/>
        <s v="5104904"/>
        <s v="138286"/>
        <s v="645949"/>
        <s v="264944"/>
        <s v="138343"/>
        <s v="304327"/>
        <s v="310369"/>
        <s v="3132844"/>
        <s v="3503510"/>
        <s v="3503511"/>
        <s v="4562115"/>
        <s v="649811"/>
        <s v="650805"/>
        <s v="5086581"/>
        <s v="4429800"/>
        <s v="646784"/>
        <s v="138348"/>
        <s v="646290"/>
        <s v="138347"/>
        <s v="541699"/>
        <s v="1876780"/>
        <s v="448488"/>
        <s v="138935"/>
        <s v="140297"/>
        <s v="139341"/>
        <s v="465280"/>
        <s v="465281"/>
        <s v="139256"/>
        <s v="138298"/>
        <s v="138300"/>
        <s v="138317"/>
        <s v="138326"/>
        <s v="138327"/>
        <s v="254459"/>
        <s v="328643"/>
        <s v="393630"/>
        <s v="651205"/>
        <s v="138316"/>
        <s v="539527"/>
        <s v="1981684"/>
        <s v="544153"/>
        <s v="544165"/>
        <s v="649840"/>
        <s v="730847"/>
        <s v="138938"/>
        <s v="138896"/>
        <s v="2188128"/>
        <s v="361508"/>
        <s v="646122"/>
        <s v="2536341"/>
        <s v="139259"/>
        <s v="138280"/>
        <s v="138948"/>
        <s v="4042325"/>
        <s v="3812404"/>
        <s v="191325"/>
        <s v="558023"/>
        <s v="139423"/>
        <s v="4572487"/>
        <s v="138789"/>
        <s v="3769040"/>
        <s v="139400"/>
        <s v="646592"/>
        <s v="138572"/>
        <s v="649573"/>
        <s v="138168"/>
        <s v="138169"/>
        <s v="138170"/>
        <s v="138179"/>
        <s v="138180"/>
        <s v="138181"/>
        <s v="138226"/>
        <s v="138227"/>
        <s v="138296"/>
        <s v="209174"/>
        <s v="275132"/>
        <s v="275134"/>
        <s v="275135"/>
        <s v="275136"/>
        <s v="275137"/>
        <s v="275139"/>
        <s v="275155"/>
        <s v="275157"/>
        <s v="275160"/>
        <s v="275161"/>
        <s v="275162"/>
        <s v="275163"/>
        <s v="275164"/>
        <s v="275165"/>
        <s v="275166"/>
        <s v="275167"/>
        <s v="275170"/>
        <s v="275172"/>
        <s v="275173"/>
        <s v="275176"/>
        <s v="275180"/>
        <s v="275182"/>
        <s v="275183"/>
        <s v="275185"/>
        <s v="275186"/>
        <s v="275188"/>
        <s v="275190"/>
        <s v="282998"/>
        <s v="282999"/>
        <s v="283001"/>
        <s v="283002"/>
        <s v="283003"/>
        <s v="283004"/>
        <s v="283005"/>
        <s v="283006"/>
        <s v="2932573"/>
        <s v="2958771"/>
        <s v="2958772"/>
        <s v="3183549"/>
        <s v="3290267"/>
        <s v="4799271"/>
        <s v="646922"/>
        <s v="770192"/>
        <s v="770193"/>
        <s v="770194"/>
        <s v="770195"/>
        <s v="770196"/>
        <s v="770197"/>
        <s v="770198"/>
        <s v="770199"/>
        <s v="770200"/>
        <s v="770201"/>
        <s v="770202"/>
        <s v="770203"/>
        <s v="770204"/>
        <s v="770205"/>
        <s v="770206"/>
        <s v="770207"/>
        <s v="770208"/>
        <s v="770209"/>
        <s v="770210"/>
        <s v="770211"/>
        <s v="770212"/>
        <s v="770213"/>
        <s v="770214"/>
        <s v="789381"/>
        <s v="789382"/>
        <s v="789383"/>
        <s v="837148"/>
        <s v="863100"/>
        <s v="139401"/>
        <s v="3747301"/>
        <s v="552446"/>
        <s v="295699"/>
        <s v="646368"/>
        <s v="138973"/>
        <s v="138963"/>
        <s v="2125943"/>
        <s v="2758233"/>
        <s v="138913"/>
        <s v="138617"/>
        <s v="138616"/>
        <s v="138235"/>
        <s v="2596579"/>
        <s v="651002"/>
        <s v="4635491"/>
        <s v="145241"/>
        <s v="5030285"/>
        <s v="5030286"/>
        <s v="5030287"/>
        <s v="5030288"/>
        <s v="5030289"/>
        <s v="5030290"/>
        <s v="5030291"/>
        <s v="5030292"/>
        <s v="5030293"/>
        <s v="5030294"/>
        <s v="5030295"/>
        <s v="5030296"/>
        <s v="5030297"/>
        <s v="5030298"/>
        <s v="5030299"/>
        <s v="5030300"/>
        <s v="5030301"/>
        <s v="5030302"/>
        <s v="5030303"/>
        <s v="5030304"/>
        <s v="5030305"/>
        <s v="5030306"/>
        <s v="5030307"/>
        <s v="5030308"/>
        <s v="5030309"/>
        <s v="138454"/>
        <s v="317896"/>
        <s v="4931702"/>
        <s v="138613"/>
        <s v="138614"/>
        <s v="138612"/>
        <s v="3672749"/>
        <s v="3074884"/>
        <s v="2698115"/>
        <s v="3358641"/>
        <s v="3524723"/>
        <s v="138340"/>
        <s v="885831"/>
        <s v="138481"/>
        <s v="138488"/>
        <s v="138487"/>
        <s v="120695"/>
        <s v="138187"/>
        <s v="138188"/>
        <s v="138189"/>
        <s v="138190"/>
        <s v="138192"/>
        <s v="138193"/>
        <s v="138195"/>
        <s v="138196"/>
        <s v="138197"/>
        <s v="138198"/>
        <s v="138200"/>
        <s v="138201"/>
        <s v="138203"/>
        <s v="138205"/>
        <s v="138206"/>
        <s v="138207"/>
        <s v="138208"/>
        <s v="138209"/>
        <s v="173840"/>
        <s v="174228"/>
        <s v="2857583"/>
        <s v="294145"/>
        <s v="3021920"/>
        <s v="313576"/>
        <s v="3384390"/>
        <s v="3476984"/>
        <s v="3521211"/>
        <s v="370649"/>
        <s v="389501"/>
        <s v="480198"/>
        <s v="5104903"/>
        <s v="603240"/>
        <s v="609882"/>
        <s v="609888"/>
        <s v="645618"/>
        <s v="645840"/>
        <s v="647216"/>
        <s v="651047"/>
        <s v="138186"/>
        <s v="4195538"/>
        <s v="139422"/>
        <s v="649730"/>
        <s v="646160"/>
        <s v="568742"/>
        <s v="534557"/>
        <s v="492672"/>
        <s v="3243644"/>
        <s v="311419"/>
        <s v="295890"/>
        <s v="286070"/>
        <s v="156503"/>
        <s v="146259"/>
        <s v="138511"/>
        <s v="138510"/>
        <s v="138509"/>
        <s v="138508"/>
        <s v="138506"/>
        <s v="138504"/>
        <s v="138503"/>
        <s v="138502"/>
        <s v="138341"/>
        <s v="2175580"/>
        <s v="3016947"/>
        <s v="325692"/>
        <s v="325695"/>
        <s v="325696"/>
        <s v="335671"/>
        <s v="340803"/>
        <s v="379898"/>
        <s v="3812378"/>
        <s v="646300"/>
        <s v="325690"/>
        <s v="2981646"/>
        <s v="645667"/>
        <s v="139111"/>
        <s v="139127"/>
        <s v="2506691"/>
        <s v="2506696"/>
        <s v="2506697"/>
        <s v="2950215"/>
        <s v="3231921"/>
        <s v="503593"/>
        <s v="138685"/>
        <s v="139046"/>
        <s v="649188"/>
        <s v="139045"/>
        <s v="3450217"/>
        <s v="316950"/>
        <s v="645668"/>
        <s v="139271"/>
        <s v="139381"/>
        <s v="2840918"/>
        <s v="235117"/>
        <s v="808488"/>
        <s v="138611"/>
        <s v="3380735"/>
        <s v="4419432"/>
        <s v="646550"/>
        <s v="649940"/>
        <s v="646188"/>
        <s v="138955"/>
        <s v="4195537"/>
        <s v="369501"/>
        <s v="138696"/>
        <s v="3980860"/>
        <s v="138695"/>
        <s v="139075"/>
        <s v="139076"/>
        <s v="139077"/>
        <s v="139074"/>
        <s v="3231920"/>
        <s v="2175578"/>
        <s v="259624"/>
        <s v="312568"/>
        <s v="138647"/>
        <s v="138648"/>
        <s v="138649"/>
        <s v="138650"/>
        <s v="138651"/>
        <s v="138652"/>
        <s v="138653"/>
        <s v="138655"/>
        <s v="138656"/>
        <s v="138658"/>
        <s v="138645"/>
        <s v="139149"/>
        <s v="139148"/>
        <s v="347564"/>
        <s v="2749765"/>
        <s v="2749766"/>
        <s v="3228099"/>
        <s v="722368"/>
        <s v="730843"/>
        <s v="166200"/>
        <s v="409793"/>
        <s v="645890"/>
        <s v="645891"/>
        <s v="645892"/>
        <s v="645896"/>
        <s v="645897"/>
        <s v="645898"/>
        <s v="645899"/>
        <s v="645900"/>
        <s v="645901"/>
        <s v="645888"/>
        <s v="645889"/>
        <s v="138217"/>
        <s v="138219"/>
        <s v="138221"/>
        <s v="138222"/>
        <s v="138223"/>
        <s v="138224"/>
        <s v="138225"/>
        <s v="281670"/>
        <s v="308142"/>
        <s v="322841"/>
        <s v="369763"/>
        <s v="438983"/>
        <s v="503741"/>
        <s v="138213"/>
        <s v="298751"/>
        <s v="139104"/>
        <s v="307087"/>
        <s v="301008"/>
        <s v="649705"/>
        <s v="645966"/>
        <s v="632366"/>
        <s v="606357"/>
        <s v="534551"/>
        <s v="5110540"/>
        <s v="489015"/>
        <s v="4323951"/>
        <s v="381889"/>
        <s v="3152519"/>
        <s v="2891074"/>
        <s v="2267243"/>
        <s v="195489"/>
        <s v="143326"/>
        <s v="138782"/>
        <s v="138379"/>
        <s v="138378"/>
        <s v="138377"/>
        <s v="138376"/>
        <s v="138375"/>
        <s v="138374"/>
        <s v="138372"/>
        <s v="138279"/>
        <s v="138371"/>
        <s v="138808"/>
        <s v="646292"/>
        <s v="138252"/>
        <s v="2950275"/>
        <s v="4260151"/>
        <s v="325660"/>
        <s v="138342"/>
        <s v="3012085"/>
        <s v="325661"/>
        <s v="325662"/>
        <s v="325663"/>
        <s v="325664"/>
        <s v="333120"/>
        <s v="333121"/>
        <s v="651196"/>
        <s v="288923"/>
        <s v="307159"/>
        <s v="4387772"/>
        <s v="2486607"/>
        <s v="3021919"/>
        <s v="4152610"/>
        <s v="3620615"/>
        <s v="138914"/>
        <n v="33500701" u="1"/>
        <n v="4440351" u="1"/>
        <n v="4440354" u="1"/>
        <n v="4440355" u="1"/>
        <n v="4440356" u="1"/>
        <n v="4440352" u="1"/>
        <n v="4440353" u="1"/>
        <n v="139096" u="1"/>
        <n v="139351" u="1"/>
        <n v="139350" u="1"/>
        <n v="139201" u="1"/>
        <n v="139203" u="1"/>
        <n v="3085236" u="1"/>
        <n v="3488363" u="1"/>
        <n v="3488364" u="1"/>
        <n v="3488365" u="1"/>
        <n v="139200" u="1"/>
        <n v="4440397" u="1"/>
        <n v="138210" u="1"/>
        <n v="138750" u="1"/>
        <n v="3465907" u="1"/>
        <n v="3465908" u="1"/>
        <n v="242471" u="1"/>
        <n v="2447130" u="1"/>
        <n v="260432" u="1"/>
        <n v="260522" u="1"/>
        <n v="2715394" u="1"/>
        <n v="281431" u="1"/>
        <n v="283579" u="1"/>
        <n v="3535004" u="1"/>
        <n v="3562999" u="1"/>
        <n v="359746" u="1"/>
        <n v="3620617" u="1"/>
        <n v="3662363" u="1"/>
        <n v="3715063" u="1"/>
        <n v="379877" u="1"/>
        <n v="3930492" u="1"/>
        <n v="3980858" u="1"/>
        <n v="409532" u="1"/>
        <n v="4163212" u="1"/>
        <n v="4492813" u="1"/>
        <n v="4492814" u="1"/>
        <n v="4603853" u="1"/>
        <n v="4603854" u="1"/>
        <n v="4666782" u="1"/>
        <n v="4809469" u="1"/>
        <n v="5114299" u="1"/>
        <n v="547426" u="1"/>
        <n v="581536" u="1"/>
        <n v="581544" u="1"/>
        <n v="581555" u="1"/>
        <n v="638863" u="1"/>
        <n v="645804" u="1"/>
        <n v="646038" u="1"/>
        <n v="646643" u="1"/>
        <n v="647114" u="1"/>
        <n v="648096" u="1"/>
        <n v="649372" u="1"/>
        <n v="650165" u="1"/>
        <n v="651673" u="1"/>
        <n v="970572" u="1"/>
        <n v="3421966" u="1"/>
        <n v="115113" u="1"/>
        <n v="138368" u="1"/>
        <n v="138492" u="1"/>
        <n v="138493" u="1"/>
        <n v="138494" u="1"/>
        <n v="138495" u="1"/>
        <n v="138496" u="1"/>
        <n v="138497" u="1"/>
        <n v="138498" u="1"/>
        <n v="138499" u="1"/>
        <n v="138500" u="1"/>
        <n v="160795" u="1"/>
        <n v="165671" u="1"/>
        <n v="175870" u="1"/>
        <n v="183806" u="1"/>
        <n v="221554" u="1"/>
        <n v="2317191" u="1"/>
        <n v="233923" u="1"/>
        <n v="2891077" u="1"/>
        <n v="2981684" u="1"/>
        <n v="299036" u="1"/>
        <n v="307085" u="1"/>
        <n v="3121217" u="1"/>
        <n v="3203866" u="1"/>
        <n v="3317656" u="1"/>
        <n v="3343395" u="1"/>
        <n v="3384374" u="1"/>
        <n v="3384375" u="1"/>
        <n v="138490" u="1"/>
        <n v="2466495" u="1"/>
        <n v="139071" u="1"/>
        <n v="138975" u="1"/>
        <n v="397612" u="1"/>
        <n v="138182" u="1"/>
        <n v="139357" u="1"/>
        <n v="139358" u="1"/>
        <n v="4572480" u="1"/>
        <n v="3195845" u="1"/>
        <n v="3195855" u="1"/>
        <n v="3203927" u="1"/>
        <n v="3203928" u="1"/>
        <n v="3203930" u="1"/>
        <n v="3203931" u="1"/>
        <n v="3203933" u="1"/>
        <n v="3203934" u="1"/>
        <n v="3203938" u="1"/>
        <n v="3207906" u="1"/>
        <n v="3207907" u="1"/>
        <n v="3309810" u="1"/>
        <n v="3195840" u="1"/>
        <n v="3195842" u="1"/>
        <n v="3195844" u="1"/>
        <n v="3812390" u="1"/>
        <n v="138274" u="1"/>
        <n v="646777" u="1"/>
        <n v="139012" u="1"/>
        <n v="2074080" u="1"/>
        <n v="2074081" u="1"/>
        <n v="2074082" u="1"/>
        <n v="2125944" u="1"/>
        <n v="2305179" u="1"/>
        <n v="2628766" u="1"/>
        <n v="138779" u="1"/>
        <n v="3369680" u="1"/>
        <n v="138778" u="1"/>
        <n v="646779" u="1"/>
        <n v="645886" u="1"/>
        <n v="645807" u="1"/>
        <n v="610501" u="1"/>
        <n v="560442" u="1"/>
        <n v="497682" u="1"/>
        <n v="496827" u="1"/>
        <n v="496791" u="1"/>
        <n v="367512" u="1"/>
        <n v="367511" u="1"/>
        <n v="367509" u="1"/>
        <n v="367508" u="1"/>
        <n v="2609476" u="1"/>
        <n v="2408104" u="1"/>
        <n v="2292166" u="1"/>
        <n v="138346" u="1"/>
        <n v="138262" u="1"/>
        <n v="138260" u="1"/>
        <n v="138259" u="1"/>
        <n v="138258" u="1"/>
        <n v="138257" u="1"/>
        <n v="138183" u="1"/>
        <n v="138255" u="1"/>
        <n v="3620616" u="1"/>
        <n v="397665" u="1"/>
        <n v="138575" u="1"/>
        <n v="625430" u="1"/>
        <n v="646454" u="1"/>
        <n v="651206" u="1"/>
        <n v="3228090" u="1"/>
        <n v="3228091" u="1"/>
        <n v="3138446" u="1"/>
        <n v="3026916" u="1"/>
        <n v="138606" u="1"/>
        <n v="3174910" u="1"/>
        <n v="4819915" u="1"/>
        <n v="4901745" u="1"/>
        <n v="138578" u="1"/>
        <n v="5106538" u="1"/>
        <n v="4109516" u="1"/>
        <n v="3951066" u="1"/>
        <n v="3951065" u="1"/>
        <n v="3951062" u="1"/>
        <n v="3951061" u="1"/>
        <n v="3951060" u="1"/>
        <n v="3951059" u="1"/>
        <n v="3951058" u="1"/>
        <n v="3951057" u="1"/>
        <n v="3941225" u="1"/>
        <n v="3941224" u="1"/>
        <n v="3941223" u="1"/>
        <n v="3941221" u="1"/>
        <n v="3725670" u="1"/>
        <n v="3941220" u="1"/>
        <n v="3888331" u="1"/>
        <n v="3888330" u="1"/>
        <n v="3888329" u="1"/>
        <n v="3888328" u="1"/>
        <n v="3888327" u="1"/>
        <n v="3888326" u="1"/>
        <n v="3888325" u="1"/>
        <n v="3888324" u="1"/>
        <n v="3888323" u="1"/>
        <n v="3888322" u="1"/>
        <n v="3888321" u="1"/>
        <n v="3888320" u="1"/>
        <n v="3888319" u="1"/>
        <n v="3888318" u="1"/>
        <n v="3888317" u="1"/>
        <n v="3941219" u="1"/>
        <n v="3941218" u="1"/>
        <n v="138610" u="1"/>
        <n v="2344274" u="1"/>
        <n v="2575299" u="1"/>
        <n v="138171" u="1"/>
        <n v="138172" u="1"/>
        <n v="138175" u="1"/>
        <n v="138178" u="1"/>
        <n v="138282" u="1"/>
        <n v="138283" u="1"/>
        <n v="138285" u="1"/>
        <n v="3251319" u="1"/>
        <n v="3251320" u="1"/>
        <n v="649274" u="1"/>
        <n v="138281" u="1"/>
        <n v="3183607" u="1"/>
        <n v="347589" u="1"/>
        <n v="5104904" u="1"/>
        <n v="138286" u="1"/>
        <n v="645949" u="1"/>
        <n v="264944" u="1"/>
        <n v="138343" u="1"/>
        <n v="304327" u="1"/>
        <n v="310369" u="1"/>
        <n v="3132844" u="1"/>
        <n v="3503510" u="1"/>
        <n v="3503511" u="1"/>
        <n v="4562115" u="1"/>
        <n v="649811" u="1"/>
        <n v="650805" u="1"/>
        <n v="5086581" u="1"/>
        <n v="4429800" u="1"/>
        <n v="646784" u="1"/>
        <n v="138348" u="1"/>
        <n v="646290" u="1"/>
        <n v="138347" u="1"/>
        <n v="541699" u="1"/>
        <n v="1876780" u="1"/>
        <n v="448488" u="1"/>
        <n v="138935" u="1"/>
        <n v="140297" u="1"/>
        <n v="139341" u="1"/>
        <n v="465280" u="1"/>
        <n v="465281" u="1"/>
        <n v="139256" u="1"/>
        <n v="138298" u="1"/>
        <n v="138300" u="1"/>
        <n v="138317" u="1"/>
        <n v="138326" u="1"/>
        <n v="138327" u="1"/>
        <n v="254459" u="1"/>
        <n v="328643" u="1"/>
        <n v="393630" u="1"/>
        <n v="651205" u="1"/>
        <n v="138316" u="1"/>
        <n v="539527" u="1"/>
        <n v="1981684" u="1"/>
        <n v="544153" u="1"/>
        <n v="544165" u="1"/>
        <n v="649840" u="1"/>
        <n v="730847" u="1"/>
        <n v="138938" u="1"/>
        <n v="138896" u="1"/>
        <n v="2188128" u="1"/>
        <n v="361508" u="1"/>
        <n v="646122" u="1"/>
        <n v="2536341" u="1"/>
        <n v="139259" u="1"/>
        <n v="138280" u="1"/>
        <n v="138948" u="1"/>
        <n v="4042325" u="1"/>
        <n v="3812404" u="1"/>
        <n v="191325" u="1"/>
        <n v="558023" u="1"/>
        <n v="139423" u="1"/>
        <n v="4572487" u="1"/>
        <n v="138789" u="1"/>
        <n v="3769040" u="1"/>
        <n v="139400" u="1"/>
        <n v="646592" u="1"/>
        <n v="138572" u="1"/>
        <n v="649573" u="1"/>
        <n v="138168" u="1"/>
        <n v="138169" u="1"/>
        <n v="138170" u="1"/>
        <n v="138179" u="1"/>
        <n v="138180" u="1"/>
        <n v="138181" u="1"/>
        <n v="138226" u="1"/>
        <n v="138227" u="1"/>
        <n v="138296" u="1"/>
        <n v="209174" u="1"/>
        <n v="275132" u="1"/>
        <n v="275134" u="1"/>
        <n v="275135" u="1"/>
        <n v="275136" u="1"/>
        <n v="275137" u="1"/>
        <n v="275139" u="1"/>
        <n v="275155" u="1"/>
        <n v="275157" u="1"/>
        <n v="275160" u="1"/>
        <n v="275161" u="1"/>
        <n v="275162" u="1"/>
        <n v="275163" u="1"/>
        <n v="275164" u="1"/>
        <n v="275165" u="1"/>
        <n v="275166" u="1"/>
        <n v="275167" u="1"/>
        <n v="275170" u="1"/>
        <n v="275172" u="1"/>
        <n v="275173" u="1"/>
        <n v="275176" u="1"/>
        <n v="275180" u="1"/>
        <n v="275182" u="1"/>
        <n v="275183" u="1"/>
        <n v="275185" u="1"/>
        <n v="275186" u="1"/>
        <n v="275188" u="1"/>
        <n v="275190" u="1"/>
        <n v="282998" u="1"/>
        <n v="282999" u="1"/>
        <n v="283001" u="1"/>
        <n v="283002" u="1"/>
        <n v="283003" u="1"/>
        <n v="283004" u="1"/>
        <n v="283005" u="1"/>
        <n v="283006" u="1"/>
        <n v="2932573" u="1"/>
        <n v="2958771" u="1"/>
        <n v="2958772" u="1"/>
        <n v="3183549" u="1"/>
        <n v="3290267" u="1"/>
        <n v="4799271" u="1"/>
        <n v="646922" u="1"/>
        <n v="770192" u="1"/>
        <n v="770193" u="1"/>
        <n v="770194" u="1"/>
        <n v="770195" u="1"/>
        <n v="770196" u="1"/>
        <n v="770197" u="1"/>
        <n v="770198" u="1"/>
        <n v="770199" u="1"/>
        <n v="770200" u="1"/>
        <n v="770201" u="1"/>
        <n v="770202" u="1"/>
        <n v="770203" u="1"/>
        <n v="770204" u="1"/>
        <n v="770205" u="1"/>
        <n v="770206" u="1"/>
        <n v="770207" u="1"/>
        <n v="770208" u="1"/>
        <n v="770209" u="1"/>
        <n v="770210" u="1"/>
        <n v="770211" u="1"/>
        <n v="770212" u="1"/>
        <n v="770213" u="1"/>
        <n v="770214" u="1"/>
        <n v="789381" u="1"/>
        <n v="789382" u="1"/>
        <n v="789383" u="1"/>
        <n v="837148" u="1"/>
        <n v="863100" u="1"/>
        <n v="139401" u="1"/>
        <n v="3747301" u="1"/>
        <n v="552446" u="1"/>
        <n v="295699" u="1"/>
        <n v="646368" u="1"/>
        <n v="138973" u="1"/>
        <n v="138963" u="1"/>
        <n v="2125943" u="1"/>
        <n v="2758233" u="1"/>
        <n v="138913" u="1"/>
        <n v="138617" u="1"/>
        <n v="138616" u="1"/>
        <n v="138235" u="1"/>
        <n v="2596579" u="1"/>
        <n v="651002" u="1"/>
        <n v="4635491" u="1"/>
        <n v="145241" u="1"/>
        <n v="5030285" u="1"/>
        <n v="5030286" u="1"/>
        <n v="5030287" u="1"/>
        <n v="5030288" u="1"/>
        <n v="5030289" u="1"/>
        <n v="5030290" u="1"/>
        <n v="5030291" u="1"/>
        <n v="5030292" u="1"/>
        <n v="5030293" u="1"/>
        <n v="5030294" u="1"/>
        <n v="5030295" u="1"/>
        <n v="5030296" u="1"/>
        <n v="5030297" u="1"/>
        <n v="5030298" u="1"/>
        <n v="5030299" u="1"/>
        <n v="5030300" u="1"/>
        <n v="5030301" u="1"/>
        <n v="5030302" u="1"/>
        <n v="5030303" u="1"/>
        <n v="5030304" u="1"/>
        <n v="5030305" u="1"/>
        <n v="5030306" u="1"/>
        <n v="5030307" u="1"/>
        <n v="5030308" u="1"/>
        <n v="5030309" u="1"/>
        <n v="138454" u="1"/>
        <n v="317896" u="1"/>
        <n v="4931702" u="1"/>
        <n v="138613" u="1"/>
        <n v="138614" u="1"/>
        <n v="138612" u="1"/>
        <n v="3672749" u="1"/>
        <n v="3074884" u="1"/>
        <n v="2698115" u="1"/>
        <n v="3358641" u="1"/>
        <n v="3524723" u="1"/>
        <n v="138340" u="1"/>
        <n v="885831" u="1"/>
        <n v="138481" u="1"/>
        <n v="138488" u="1"/>
        <n v="138487" u="1"/>
        <n v="120695" u="1"/>
        <n v="138187" u="1"/>
        <n v="138188" u="1"/>
        <n v="138189" u="1"/>
        <n v="138190" u="1"/>
        <n v="138192" u="1"/>
        <n v="138193" u="1"/>
        <n v="138195" u="1"/>
        <n v="138196" u="1"/>
        <n v="138197" u="1"/>
        <n v="138198" u="1"/>
        <n v="138200" u="1"/>
        <n v="138201" u="1"/>
        <n v="138203" u="1"/>
        <n v="138205" u="1"/>
        <n v="138206" u="1"/>
        <n v="138207" u="1"/>
        <n v="138208" u="1"/>
        <n v="138209" u="1"/>
        <n v="173840" u="1"/>
        <n v="174228" u="1"/>
        <n v="2857583" u="1"/>
        <n v="294145" u="1"/>
        <n v="3021920" u="1"/>
        <n v="313576" u="1"/>
        <n v="3384390" u="1"/>
        <n v="3476984" u="1"/>
        <n v="3521211" u="1"/>
        <n v="370649" u="1"/>
        <n v="389501" u="1"/>
        <n v="480198" u="1"/>
        <n v="5104903" u="1"/>
        <n v="603240" u="1"/>
        <n v="609882" u="1"/>
        <n v="609888" u="1"/>
        <n v="645618" u="1"/>
        <n v="645840" u="1"/>
        <n v="647216" u="1"/>
        <n v="651047" u="1"/>
        <n v="138186" u="1"/>
        <n v="4195538" u="1"/>
        <n v="139422" u="1"/>
        <n v="649730" u="1"/>
        <n v="646160" u="1"/>
        <n v="568742" u="1"/>
        <n v="534557" u="1"/>
        <n v="492672" u="1"/>
        <n v="3243644" u="1"/>
        <n v="311419" u="1"/>
        <n v="295890" u="1"/>
        <n v="286070" u="1"/>
        <n v="156503" u="1"/>
        <n v="146259" u="1"/>
        <n v="138511" u="1"/>
        <n v="138510" u="1"/>
        <n v="138509" u="1"/>
        <n v="138508" u="1"/>
        <n v="138506" u="1"/>
        <n v="138504" u="1"/>
        <n v="138503" u="1"/>
        <n v="138502" u="1"/>
        <n v="138341" u="1"/>
        <n v="2175580" u="1"/>
        <n v="3016947" u="1"/>
        <n v="325692" u="1"/>
        <n v="325695" u="1"/>
        <n v="325696" u="1"/>
        <n v="335671" u="1"/>
        <n v="340803" u="1"/>
        <n v="379898" u="1"/>
        <n v="3812378" u="1"/>
        <n v="646300" u="1"/>
        <n v="325690" u="1"/>
        <n v="2981646" u="1"/>
        <n v="645667" u="1"/>
        <n v="139111" u="1"/>
        <n v="139127" u="1"/>
        <n v="2506691" u="1"/>
        <n v="2506696" u="1"/>
        <n v="2506697" u="1"/>
        <n v="2950215" u="1"/>
        <n v="3231921" u="1"/>
        <n v="503593" u="1"/>
        <n v="138685" u="1"/>
        <n v="139046" u="1"/>
        <n v="649188" u="1"/>
        <n v="139045" u="1"/>
        <n v="3450217" u="1"/>
        <n v="316950" u="1"/>
        <n v="645668" u="1"/>
        <n v="139271" u="1"/>
        <n v="139381" u="1"/>
        <n v="2840918" u="1"/>
        <n v="235117" u="1"/>
        <n v="808488" u="1"/>
        <n v="138611" u="1"/>
        <n v="3380735" u="1"/>
        <n v="4419432" u="1"/>
        <n v="646550" u="1"/>
        <n v="649940" u="1"/>
        <n v="646188" u="1"/>
        <n v="138955" u="1"/>
        <n v="4195537" u="1"/>
        <n v="369501" u="1"/>
        <n v="138696" u="1"/>
        <n v="3980860" u="1"/>
        <n v="138695" u="1"/>
        <n v="139075" u="1"/>
        <n v="139076" u="1"/>
        <n v="139077" u="1"/>
        <n v="139074" u="1"/>
        <n v="3231920" u="1"/>
        <n v="2175578" u="1"/>
        <n v="259624" u="1"/>
        <n v="312568" u="1"/>
        <n v="138647" u="1"/>
        <n v="138648" u="1"/>
        <n v="138649" u="1"/>
        <n v="138650" u="1"/>
        <n v="138651" u="1"/>
        <n v="138652" u="1"/>
        <n v="138653" u="1"/>
        <n v="138655" u="1"/>
        <n v="138656" u="1"/>
        <n v="138658" u="1"/>
        <n v="138645" u="1"/>
        <n v="139149" u="1"/>
        <n v="139148" u="1"/>
        <n v="347564" u="1"/>
        <n v="2749765" u="1"/>
        <n v="2749766" u="1"/>
        <n v="3228099" u="1"/>
        <n v="722368" u="1"/>
        <n v="730843" u="1"/>
        <n v="166200" u="1"/>
        <n v="409793" u="1"/>
        <n v="645890" u="1"/>
        <n v="645891" u="1"/>
        <n v="645892" u="1"/>
        <n v="645896" u="1"/>
        <n v="645897" u="1"/>
        <n v="645898" u="1"/>
        <n v="645899" u="1"/>
        <n v="645900" u="1"/>
        <n v="645901" u="1"/>
        <n v="645888" u="1"/>
        <n v="645889" u="1"/>
        <n v="138217" u="1"/>
        <n v="138219" u="1"/>
        <n v="138221" u="1"/>
        <n v="138222" u="1"/>
        <n v="138223" u="1"/>
        <n v="138224" u="1"/>
        <n v="138225" u="1"/>
        <n v="281670" u="1"/>
        <n v="308142" u="1"/>
        <n v="322841" u="1"/>
        <n v="369763" u="1"/>
        <n v="438983" u="1"/>
        <n v="503741" u="1"/>
        <n v="138213" u="1"/>
        <n v="298751" u="1"/>
        <n v="139104" u="1"/>
        <n v="307087" u="1"/>
        <n v="301008" u="1"/>
        <n v="649705" u="1"/>
        <n v="645966" u="1"/>
        <n v="632366" u="1"/>
        <n v="606357" u="1"/>
        <n v="534551" u="1"/>
        <n v="5110540" u="1"/>
        <n v="489015" u="1"/>
        <n v="4323951" u="1"/>
        <n v="381889" u="1"/>
        <n v="3152519" u="1"/>
        <n v="2891074" u="1"/>
        <n v="2267243" u="1"/>
        <n v="195489" u="1"/>
        <n v="143326" u="1"/>
        <n v="138782" u="1"/>
        <n v="138379" u="1"/>
        <n v="138378" u="1"/>
        <n v="138377" u="1"/>
        <n v="138376" u="1"/>
        <n v="138375" u="1"/>
        <n v="138374" u="1"/>
        <n v="138372" u="1"/>
        <n v="138279" u="1"/>
        <n v="138371" u="1"/>
        <n v="138808" u="1"/>
        <n v="646292" u="1"/>
        <n v="138252" u="1"/>
        <n v="2950275" u="1"/>
        <n v="4260151" u="1"/>
        <n v="325660" u="1"/>
        <n v="138342" u="1"/>
        <n v="3012085" u="1"/>
        <n v="325661" u="1"/>
        <n v="325662" u="1"/>
        <n v="325663" u="1"/>
        <n v="325664" u="1"/>
        <n v="333120" u="1"/>
        <n v="333121" u="1"/>
        <n v="651196" u="1"/>
        <n v="288923" u="1"/>
        <n v="307159" u="1"/>
        <n v="4387772" u="1"/>
        <n v="2486607" u="1"/>
        <n v="3021919" u="1"/>
        <n v="4152610" u="1"/>
        <n v="3620615" u="1"/>
        <n v="138914" u="1"/>
      </sharedItems>
    </cacheField>
    <cacheField name="Coordenadas" numFmtId="0">
      <sharedItems containsBlank="1" count="575">
        <m/>
        <s v="-36.72090024701181, -56.69515661393192                                          "/>
        <s v="-35.57305260531216, -57.979593337199965                                         "/>
        <s v="-34.84161370687024, -58.4141998205306                                           "/>
        <s v="-34.55936575928945, -58.57281611946386                                          "/>
        <s v="-36.90496215578296, -60.29519456044153                                          "/>
        <s v="-38.00567469671072, -57.60758085918787                                          "/>
        <s v="-33.315736;-66.371872                                                           "/>
        <s v="-54.789017;-68.267617                                                           "/>
        <s v="-53.785227;-67.697046                                                           "/>
        <s v="-24.801618681103452, -65.41550704550953                                         "/>
        <s v="-24.246463178202042, -65.23588887315393                                         "/>
        <s v="-23.13610227383285, -64.32806866471006                                          "/>
        <s v="-26.817150983933345, -65.19347208777954                                         "/>
        <s v="-26.83467030383348, -65.24795723040297                                          "/>
        <s v="-26.852336299693334, -65.22417353195539                                         "/>
        <s v="-24.246384894814195, -65.23573346862526                                         "/>
        <s v="-34.7787666846312, -58.167109860522466                                          "/>
        <s v="-34.62738;-58.401764                                                            "/>
        <s v="-31.331358838566917, -63.62233154530445                                         "/>
        <s v="-49.98928211737029, -68.92551320219715                                          "/>
        <s v="-35.67907454036224, -63.764268902817925                                         "/>
        <s v="-34.686995;-58.397139                                                           "/>
        <s v="-26.813969353155503, -60.41844257243827                                         "/>
        <s v="-31.362763;-64.176147                                                           "/>
        <s v="-35.448343;-57.138793                                                           "/>
        <s v="-27.405500788045988, -55.90413453193848                                         "/>
        <s v="-34.7679508986;-58.2207552629                                                   "/>
        <s v="-24.819367;-65.425613                                                           "/>
        <s v="-33.74939021128426, -61.978354898069426                                         "/>
        <s v="-41.985424631083866, -71.54024586023351                                         "/>
        <s v="-27.491563;-58.777726                                                           "/>
        <s v="-33.756114020813364, -61.972784665541724                                        "/>
        <s v="-46.79466392592991, -67.96278601584228                                          "/>
        <s v="-34.80696123790276, -58.49288297385432                                          "/>
        <s v="-34.630957;-58.619111                                                           "/>
        <s v="-34.60350067127342, -59.15787787587052                                          "/>
        <s v="-38.36492798812475, -68.86975105876044                                          "/>
        <s v="-34.7244234332;-58.3022164289                                                   "/>
        <s v="-39.93687492611675, -71.07063122963685                                          "/>
        <s v="-34.56724581988858, -58.73860763038928                                          "/>
        <s v="-33.01537785327995, -58.46860935925355                                          "/>
        <s v="-51.621845;-69.248663                                                           "/>
        <s v="-37.463819;-61.951144                                                           "/>
        <s v="-35.536532;-58.001016                                                           "/>
        <s v="-40.8305911621874, -62.968967667994356                                          "/>
        <s v="-33.914497;-60.587057                                                           "/>
        <s v="-31.375732;-58.019249                                                           "/>
        <s v="-31.759919;-60.471845                                                           "/>
        <s v="-53.80589272545158, -67.75491577132536                                          "/>
        <s v="-34.529339;-58.50707                                                            "/>
        <s v="-34.441312;-58.845662                                                           "/>
        <s v="-33.64965228808633, -61.992952521491794                                         "/>
        <s v="-25.302217;-57.728213                                                           "/>
        <s v="-37.2979189469;-59.1313984593                                                   "/>
        <s v="-42.927853;-71.350397                                                           "/>
        <s v="-38.370423914088654, -60.28419926038358                                         "/>
        <s v="-36.6458548167;-64.2818039192                                                   "/>
        <s v="-34.712154;-58.484775                                                           "/>
        <s v="-34.604595;-60.965418                                                           "/>
        <s v="-27.402742;-55.902545                                                           "/>
        <s v="-43.235125;-65.298554                                                           "/>
        <s v="-34.716625;-58.593453                                                           "/>
        <s v="-37.995873;-57.687371                                                           "/>
        <s v="-32.894202;-68.825692                                                           "/>
        <s v="-34.650094;-58.372059                                                           "/>
        <s v="-34.711954;-58.499001                                                           "/>
        <s v="-38.953458;-68.025969                                                           "/>
        <s v="-38.7183;-62.266321                                                             "/>
        <s v="-45.876582;-67.502878                                                           "/>
        <s v="-29.422047;-66.826161                                                           "/>
        <s v="-35.470127;-60.85351                                                            "/>
        <s v="-41.172593;-71.336148                                                           "/>
        <s v="-46.46377413524093, -67.51805726003438                                          "/>
        <s v="-38.935346233662145, -69.26477194501932                                         "/>
        <s v="-27.807621145115142, -64.2985735454199                                          "/>
        <s v="-38.882333;-70.05364                                                            "/>
        <s v="-33.647792;-65.444988                                                           "/>
        <s v="-34.62760224913975, -68.2900842133881                                           "/>
        <s v="-50.3442035549939, -72.26944248683847                                           "/>
        <s v="-35.983147283719546, -62.72577470095877                                         "/>
        <s v="-54.79750019908052, -68.2772931442871                                           "/>
        <s v="-47.7521617530395, -65.89333925496925                                           "/>
        <s v="-35.817284380015444, -61.88019529369661                                         "/>
        <s v="-37.2407427198;-56.9761399789                                                   "/>
        <s v="-33.287627173778866, -66.32371203174182                                         "/>
        <s v="-31.54133;-68.500534                                                            "/>
        <s v="-27.405427;-55.911299                                                           "/>
        <s v="-31.420236;-62.062503                                                           "/>
        <s v="-34.874030029278096, -56.151904972743786                                        "/>
        <s v="-53.788458;-67.726405                                                           "/>
        <s v="-34.806424620694706, -58.50576408750937                                         "/>
        <s v="-26.88161369316614, -65.10764608777777                                          "/>
        <s v="-34.89135886983533, -57.999355244001634                                         "/>
        <s v="-34.79295431605432, -58.41685696622915                                          "/>
        <s v="-34.763657903458665, -58.39857594702917                                         "/>
        <s v="-34.758243102284325, -58.27457973337104                                         "/>
        <s v="-34.63211697773833, -58.6281441997685                                           "/>
        <s v="-34.564464346941165, -58.55445734223319                                         "/>
        <s v="-34.93648998259663, -57.93407752983368                                          "/>
        <s v="-34.50587840825816, -58.52721136154949                                          "/>
        <s v="-34.46935123762626, -58.853446807430124                                         "/>
        <s v="-34.57454341159731, -58.425292254076055                                         "/>
        <s v="-34.5067099566092, -58.52207490470943                                           "/>
        <s v="-31.45916197821315, -64.21297079172942                                          "/>
        <s v="-32.933355543916406, -68.74619730555109                                         "/>
        <s v="-31.392372672908817, -64.16413496064378                                         "/>
        <s v="-34.627151;-58.401429                                                           "/>
        <s v="-34.626672;-68.298686                                                           "/>
        <s v="-31.396083;-58.028178                                                           "/>
        <s v="-34.44596290885579, -58.90278760470468                                          "/>
        <s v="-38.96450537057504, -68.05943114501815                                          "/>
        <s v="-45.90141522418272, -67.55577365821254                                          "/>
        <s v="-34.898087235319274, -57.99922970216684                                         "/>
        <s v="-34.627948157586815, -60.986146004704935                                        "/>
        <s v="-34.44765027886279, -58.703184558687134                                         "/>
        <s v="-38.735752;-62.268415                                                           "/>
        <s v="-34.5380756937679, -58.795471177670734                                          "/>
        <s v="-38.719381;-62.263465                                                           "/>
        <s v="-34.4178107688;-58.7256205646                                                   "/>
        <s v="-34.4727156424;-58.5690675838                                                   "/>
        <s v="-34.571193;-58.442375                                                           "/>
        <s v="-34.453207;-58.729347                                                           "/>
        <s v="-34.589069;-58.371149                                                           "/>
        <s v="-34.7124202991;-58.3916536324                                                   "/>
        <s v="-34.653175;-58.630795                                                           "/>
        <s v="-34.554852;-58.487097                                                           "/>
        <s v="-34.602343;-58.411294                                                           "/>
        <s v="-34.5195458830;-58.7530943774                                                   "/>
        <s v="-34.6287195275;-58.5523719961                                                   "/>
        <s v="-34.7834508000;-58.4071440289                                                   "/>
        <s v="-34.64030382257487, -58.793814342926424                                         "/>
        <s v="-34.62653990998073, -58.38239384963909                                          "/>
        <s v="-34.58488969301541, -58.41658334867935                                          "/>
        <s v="-34.538345;-58.47591                                                            "/>
        <s v="-34.7730;-58.4832                                                               "/>
        <s v="-34.7211605819;-58.3640113725                                                   "/>
        <s v="-34.61261;-58.40032                                                             "/>
        <s v="-34.66311;-58.355261                                                            "/>
        <s v="-34.6833886593;-58.3431832785                                                   "/>
        <s v="-34.64922453539199, -58.62528813259329                                          "/>
        <s v="-34.603493;-58.458524                                                           "/>
        <s v="-31.34465682157138, -64.2066343741394                                           "/>
        <s v="-31.392487;-64.163888                                                           "/>
        <s v="-31.385665;-64.15161                                                            "/>
        <s v="-32.419272;-63.223393                                                           "/>
        <s v="-29.440277;-66.86667                                                            "/>
        <s v="-28.459356753021662, -65.72300521709866                                         "/>
        <s v="-34.614900008299095, -58.399999516351755                                        "/>
        <s v="-34.59937360435061, -58.471499173787926                                         "/>
        <s v="-34.6147288500451, -58.40010133899075                                           "/>
        <s v="-32.93282989461285, -68.73916430291906                                          "/>
        <s v="-32.940342;-60.738351                                                           "/>
        <s v="-31.602990739800653, -60.70564382995356                                         "/>
        <s v="-31.440580;-64.160626                                                           "/>
        <s v="-34.4494650695854, -58.715918447040835                                          "/>
        <s v="-26.816994458849756, -65.27016757428571                                         "/>
        <s v="-34.732207787923194, -58.26921974703035                                         "/>
        <s v="-34.34734788702116, -58.79362411451412                                          "/>
        <s v="-27.475190945734177, -58.84310248775954                                         "/>
        <s v="-31.742952681976792, -60.517903075973074                                        "/>
        <s v="-32.87858887470212, -68.83155196059172                                          "/>
        <s v="-34.64913540719264, -58.56362314518586                                          "/>
        <s v="-27.454403213428098, -58.99924324543076                                         "/>
        <s v="-26.833067063857577, -65.21989791846207                                         "/>
        <s v="-31.413980106556604, -64.17890224530159                                         "/>
        <s v="-34.57277669687639, -58.545463272176505                                         "/>
        <s v="-34.53946805239197, -58.50615002984842                                          "/>
        <s v="-34.58817244282407, -58.427570958431495                                         "/>
        <s v="-38.71105208451082, -62.266531460369826                                         "/>
        <s v="-31.365158244477847, -64.22279158763254                                         "/>
        <s v="-31.41457608256816, -64.16483427598456                                          "/>
        <s v="-34.54248821948817, -58.71496540470813                                          "/>
        <s v="-34.669559783858666, -58.353982242906234                                        "/>
        <s v="-34.59911618423421, -58.560573218199885                                         "/>
        <s v="-34.46721544486272, -58.54231632104713                                          "/>
        <s v="-34.91925993980704, -57.958862864761166                                         "/>
        <s v="-34.69429205917407, -58.402690072172035                                         "/>
        <s v="-34.919393500759746, -57.95898710089376                                         "/>
        <s v="-34.41354766344255, -58.6052113605361                                           "/>
        <s v="-34.607331792328075, -58.49052364518747                                         "/>
        <s v="-34.638793637272535, -58.51375916052776                                         "/>
        <s v="-34.621925259391965, -58.423798580000074                                        "/>
        <s v="-34.602591239296984, -58.38819007217541                                         "/>
        <s v="-34.569178325298246, -58.47318476669519                                         "/>
        <s v="-38.00843091748268, -57.557609360397976                                         "/>
        <s v="-37.988102028998426, -57.567049560398885                                        "/>
        <s v="-32.890558;-60.697478                                                           "/>
        <s v="-37.97376518604599, -57.57715435670425                                          "/>
        <s v="-34.636032800170284, -58.76973600285715                                         "/>
        <s v="-38.001734;-57.558251                                                           "/>
        <s v="-38.95976;-68.045175                                                            "/>
        <s v="-34.512413;-58.726420                                                           "/>
        <s v="-32.961379;-60.67813                                                            "/>
        <s v="-34.6713;-58.5549                                                               "/>
        <s v="-34.7406644178;-58.6060680965                                                   "/>
        <s v="-34.5702079348;-58.5555778506                                                   "/>
        <s v="-34.69336108722299, -58.550665291208546                                         "/>
        <s v="-38.00837852428477, -57.673963245056584                                         "/>
        <s v="-34.8345070091;-58.4070567424                                                   "/>
        <s v="-34.6731957707;-58.5535926827                                                   "/>
        <s v="-34.46421568156763, -58.707181251183286                                         "/>
        <s v="-34.66342;-58.37661                                                             "/>
        <s v="-34.5946087356;-58.6250600111                                                   "/>
        <s v="-38.738815;-62.296957                                                           "/>
        <s v="-31.4246;-64.167701                                                             "/>
        <s v="-31.366460838856128, -64.21913753596948                                         "/>
        <s v="-31.366919;-64.218784                                                           "/>
        <s v="-31.428657;-64.212283                                                           "/>
        <s v="-31.66642638269834, -64.41141891830499                                          "/>
        <s v="-32.886446252668264, -68.83698608942687                                         "/>
        <s v="-33.06156108917954, -68.48841744524371                                          "/>
        <s v="-31.464479;-64.211966                                                           "/>
        <s v="-31.122874;-64.294123                                                           "/>
        <s v="-34.628997334553716, -58.80716614518667                                         "/>
        <s v="-34.5118904955;-58.7393123365                                                   "/>
        <s v="-34.654984;-58.383186                                                           "/>
        <s v="-34.724630;-58.442994                                                           "/>
        <s v="-34.654672;-58.382043                                                           "/>
        <s v="-33.3734359354;-60.2081674677                                                   "/>
        <s v="-34.57428976811167, -58.49933700101184                                          "/>
        <s v="-27.382479;-55.916653                                                           "/>
        <s v="-27.491198;-58.751290                                                           "/>
        <s v="-38.705041;-62.280005                                                           "/>
        <s v="-42.909091;-71.313712                                                           "/>
        <s v="-43.29777;-65.094136                                                            "/>
        <s v="-43.3173721155;-65.0466492615                                                   "/>
        <s v="-43.251463;-65.290663                                                           "/>
        <s v="-34.6819638402;-58.3333399861                                                   "/>
        <s v="-34.7803858585;-58.2617015273                                                   "/>
        <s v="-34.6762386032;-58.3651104812                                                   "/>
        <s v="-34.5548;-58.8505                                                               "/>
        <s v="-34.89176778564671, -57.999584116719475                                         "/>
        <s v="-34.443026008825015, -58.5579653216293                                          "/>
        <s v="-34.473925633742745, -58.66287921820464                                         "/>
        <s v="-34.5457914692392, -58.48899992984819                                           "/>
        <s v="-34.4443660319;-58.8146394445                                                   "/>
        <s v="-34.574214;-58.50611                                                            "/>
        <s v="-34.62175909068925, -58.39258317402226                                          "/>
        <s v="-34.679056291602194, -58.33633216237379                                         "/>
        <s v="-31.405052253504273, -64.20693564530193                                         "/>
        <s v="-27.495373277121253, -58.77835458775891                                         "/>
        <s v="-31.38049629141528, -64.20022680297355                                          "/>
        <s v="-25.28453;-57.721475                                                            "/>
        <s v="-27.402397;-58.998336                                                           "/>
        <s v="-26.154563;-58.186245                                                           "/>
        <s v="-34.66484196835796, -59.41093868751463                                          "/>
        <s v="-31.531832;-68.525987                                                           "/>
        <s v="-34.62569970940747, -58.55216270285751                                          "/>
        <s v="-31.33420817322195, -64.21368888763362                                          "/>
        <s v="-45.8883244848;-67.5195711458                                                   "/>
        <s v="-34.624743;-58.40335                                                            "/>
        <s v="-27.449582;-59.002441                                                           "/>
        <s v="-34.71451426504196, -58.47996173168949                                          "/>
        <s v="-34.714540722340615, -58.479983189360205                                        "/>
        <s v="-34.75494282916875, -58.436256716927886                                         "/>
        <s v="-34.7822576908;-58.2599477706                                                   "/>
        <s v="-49.312345;-67.716189                                                           "/>
        <s v="-39.043826;-67.574554                                                           "/>
        <s v="-32.997262521668084, -68.8538209317522                                          "/>
        <s v="-51.61692;-69.249325                                                            "/>
        <s v="-31.427361;-62.114288                                                           "/>
        <s v="-32.405109;-63.233785                                                           "/>
        <s v="-27.476624;-58.828153                                                           "/>
        <s v="-34.401596;-58.636412                                                           "/>
        <s v="-34.450948;-58.916966                                                           "/>
        <s v="-34.454781;-58.910155                                                           "/>
        <s v="-34.8238501206;-58.3663243678                                                   "/>
        <s v="-34.590134;-58.751410                                                           "/>
        <s v="-34.5268195713;-58.7701719709                                                   "/>
        <s v="-34.3435875706;-58.7897147004                                                   "/>
        <s v="-34.5539753208;-58.4528087374                                                   "/>
        <s v="-34.5167;-58.5285                                                               "/>
        <s v="-34.7426;-58.5003                                                               "/>
        <s v="-34.672994;-58.361521                                                           "/>
        <s v="-34.595817;-58.395432                                                           "/>
        <s v="-34.591091;-58.389264                                                           "/>
        <s v="-34.558834;-58.459523                                                           "/>
        <s v="-34.923194;-57.94988                                                            "/>
        <s v="-34.587996;-58.412785                                                           "/>
        <s v="-34.6198533449;-58.4087931450                                                   "/>
        <s v="-34.547847;-58.554491                                                           "/>
        <s v="-34.590021;-58.405856                                                           "/>
        <s v="-34.1627463749;-58.9656367619                                                   "/>
        <s v="-34.4905505023;-58.4846023409                                                   "/>
        <s v="-34.557196;-58.550508                                                           "/>
        <s v="-34.580564;-58.410238                                                           "/>
        <s v="-34.5292026915;-58.4805989039                                                   "/>
        <s v="-34.5909277327;-58.6368070956                                                   "/>
        <s v="-34.4577135106;-58.6122885037                                                   "/>
        <s v="-34.7151326094;-58.2986332857                                                   "/>
        <s v="-34.568915;-58.457637                                                           "/>
        <s v="-34.73526199489429, -58.43394221139735                                          "/>
        <s v="-34.4764437900;-58.4988657563                                                   "/>
        <s v="-34.5054039980;-58.4937238958                                                   "/>
        <s v="-34.4949739758;-58.5452991524                                                   "/>
        <s v="-34.585925;-58.501593                                                           "/>
        <s v="-34.4420335399;-58.5538102020                                                   "/>
        <s v="-34.6323677685;-58.4441576969                                                   "/>
        <s v="-34.519298;-58.569411                                                           "/>
        <s v="-34.4910492679;-58.5885156089                                                   "/>
        <s v="-34.4345340988;-58.5620750058                                                   "/>
        <s v="-34.57460640076431, -58.40362320285942                                          "/>
        <s v="-34.586368;-58.519784                                                           "/>
        <s v="-34.71268921397943, -58.302856145183526                                         "/>
        <s v="-34.453580;-58.575836                                                           "/>
        <s v="-34.649030;-58.515979                                                           "/>
        <s v="-34.66436;-58.429925                                                            "/>
        <s v="-34.449719, -58.704984                                                          "/>
        <s v="-34.74742017538246, -58.22521568751152                                          "/>
        <s v="-31.368071177825385, -64.177568672291                                           "/>
        <s v="-32.907113477135184, -68.84396567408464                                         "/>
        <s v="-34.76137132288911, -58.361426004056334                                         "/>
        <s v="-34.447844;-58.701822                                                           "/>
        <s v="-34.63324140853826, -58.522582521993975                                         "/>
        <s v="-34.56668;-58.548571                                                            "/>
        <s v="-34.7349520109;-58.2786329623                                                   "/>
        <s v="-34.894399;-57.999237                                                           "/>
        <s v="-34.6216435763;-58.6335103921                                                   "/>
        <s v="-36.020096;-59.07496                                                            "/>
        <s v="-34.664707;-58.597440                                                           "/>
        <s v="-34.586386;-58.520009                                                           "/>
        <s v="-34.8237016616;-58.4239210519                                                   "/>
        <s v="-34.633190;-58.763913                                                           "/>
        <s v="-34.8120351559;-58.3995852237                                                   "/>
        <s v="-34.597078;-58.47797                                                            "/>
        <s v="-34.663953;-58.514835                                                           "/>
        <s v="-34.6786674384;-58.7271631696                                                   "/>
        <s v="-34.5874491308;-58.5934622647                                                   "/>
        <s v="-34.8833678012;-58.3900174468                                                   "/>
        <s v="-34.5160257680;-58.4951753040                                                   "/>
        <s v="-34.1132785481;-59.0203386246                                                   "/>
        <s v="-34.5528621427;-58.6976196599                                                   "/>
        <s v="-34.1764379169;-58.9447796405                                                   "/>
        <s v="-34.4919562606;-58.6273393028                                                   "/>
        <s v="-34.4619266386;-58.6285820490                                                   "/>
        <s v="-34.5624754954;-59.1042386522                                                   "/>
        <s v="-34.6915686358;-58.6688399899                                                   "/>
        <s v="-34.6112;-58.460849                                                             "/>
        <s v="-34.6388024707;-58.5822795449                                                   "/>
        <s v="-34.617168;-58.372547                                                           "/>
        <s v="-34.742306;-58.494727                                                           "/>
        <s v="-27.483903069439517, -58.7793465454299                                          "/>
        <s v="-34.780502;-58.746256                                                           "/>
        <s v="-32.958932;-60.634053                                                           "/>
        <s v="-32.929641;-60.676631                                                           "/>
        <s v="-31.490863;-60.735699                                                           "/>
        <s v="-31.588219;-60.725251                                                           "/>
        <s v="-26.792440017618787, -60.44843701267776                                         "/>
        <s v="-26.803901494490805, -60.414687721857995                                        "/>
        <s v="-26.778476;-60.436533                                                           "/>
        <s v="-32.922731;-60.682115                                                           "/>
        <s v="-32.964407;-60.645639                                                           "/>
        <s v="-25.279076045610392, -57.57387125942065                                         "/>
        <s v="-43.30195343702831, -65.1010168890118                                           "/>
        <s v="-54.817452;-68.333311                                                           "/>
        <s v="-31.3473;-64.18                                                                 "/>
        <s v="-31.408033;-64.168103                                                           "/>
        <s v="-45.869994;-67.494989                                                           "/>
        <s v="-32.935251;-60.677981                                                           "/>
        <s v="-33.002774;-60.641451                                                           "/>
        <s v="-32.850665;-60.711442                                                           "/>
        <s v="-49.30332918079775, -67.73841115990083                                          "/>
        <s v="-45.93302016520034, -67.56054290238794                                          "/>
        <s v="-34.44844822782977, -58.69987474519336                                          "/>
        <s v="-34.710424907000046, -58.49607450285443                                         "/>
        <s v="-34.67630647313619, -58.489515691209306                                         "/>
        <s v="-34.4804141588;-58.6155114589                                                   "/>
        <s v="-33.142176;-64.355174                                                           "/>
        <s v="-31.460203;-64.511381                                                           "/>
        <s v="-31.345;-64.176166                                                              "/>
        <s v="-31.443345;-64.148407                                                           "/>
        <s v="-33.3242657984;-60.2311019540                                                   "/>
        <s v="-35.4351169629;-58.8057505636                                                   "/>
        <s v="-34.5017360296;-58.5759834843                                                   "/>
        <s v="-34.1826051954;-58.9531392158                                                   "/>
        <s v="-34.476519;-58.664723                                                           "/>
        <s v="-34.8175932365;-58.4302617055                                                   "/>
        <s v="-35.142629;-60.458988                                                           "/>
        <s v="-27.435296;-59.011618                                                           "/>
        <s v="-34.685030;-58.762779                                                           "/>
        <s v="-27.424202;-55.886791                                                           "/>
        <s v="-24.811983;-65.397736                                                           "/>
        <s v="-34.688762;-58.566400                                                           "/>
        <s v="-34.744526;-58.608149                                                           "/>
        <s v="-34.5216221284;-58.5705542313                                                   "/>
        <s v="-34.883123;-57.980785                                                           "/>
        <s v="-31.66114;-60.72515                                                             "/>
        <s v="-26.831234;-65.249016                                                           "/>
        <s v="-37.988481;-57.588915                                                           "/>
        <s v="-34.8351324621;-58.4027688308                                                   "/>
        <s v="-33.32287705350602, -66.35884706057577                                          "/>
        <s v="-31.360354;-64.155931                                                           "/>
        <s v="-34.76715621092845, -58.61640370285217                                          "/>
        <s v="-32.926558;-68.8226                                                             "/>
        <s v="-53.79958895639458, -67.7372214173501                                           "/>
        <s v="-34.7047432893;-58.3426868196                                                   "/>
        <s v="-34.711360860045275, -58.497140542410804                                        "/>
        <s v="-31.603366238912145, -68.52497991830734                                         "/>
        <s v="-45.885670404661354, -67.52111835636573                                         "/>
        <s v="-38.558213;-58.750307                                                           "/>
        <s v="-34.601392;-58.484045                                                           "/>
        <s v="-34.823696;-58.187019                                                           "/>
        <s v="-34.60303;-58.89584                                                             "/>
        <s v="-36.789021;-59.844382                                                           "/>
        <s v="-36.908645;-60.310752                                                           "/>
        <s v="-38.966146;-68.063605                                                           "/>
        <s v="-34.4448251351;-58.5925105675                                                   "/>
        <s v="-33.72344976474886, -59.64457904521981                                          "/>
        <s v="-34.773204;-58.467006                                                           "/>
        <s v="-35.4417252213;-58.8104870612                                                   "/>
        <s v="-34.65695037592703, -58.38481664518569                                          "/>
        <s v="-34.6829844090;-58.5693904074                                                   "/>
        <s v="-38.008917;-57.617991                                                           "/>
        <s v="-27.4696787428;-58.9639753842                                                   "/>
        <s v="-31.560403;-60.730182                                                           "/>
        <s v="-27.420720;-55.899171                                                           "/>
        <s v="-24.81916742642891, -65.42581701852126                                          "/>
        <s v="-38.354854;-68.776328                                                           "/>
        <s v="-34.659552;-58.373498                                                           "/>
        <s v="-34.4734205633;-58.6590106060                                                   "/>
        <s v="-34.5715834174;-58.5929872902                                                   "/>
        <s v="-34.967554;-58.067321                                                           "/>
        <s v="-34.587072;-58.468279                                                           "/>
        <s v="-34.507177;-58.732351                                                           "/>
        <s v="-34.725917;-58.599369                                                           "/>
        <s v="-34.635198;-58.759767                                                           "/>
        <s v="-34.441810;-58.857336                                                           "/>
        <s v="-34.834682;-58.387409                                                           "/>
        <s v="-34.7825764189;-58.2598881212                                                   "/>
        <s v="-34.606864;-58.413874                                                           "/>
        <s v="-26.870787870983634, -65.20210287283697                                         "/>
        <s v="-38.71897682030598, -62.319025487357294                                         "/>
        <s v="-34.70517389875645, -58.392138789360544                                         "/>
        <s v="-34.7274842607;-58.3004729398                                                   "/>
        <s v="-34.7433375290;-58.6078262607                                                   "/>
        <s v="-24.819535;-65.427538                                                           "/>
        <s v="-34.7520904026;-58.3045749598                                                   "/>
        <s v="-34.7956870561;-58.3191143304                                                   "/>
        <s v="-34.5647645993;-58.6575639646                                                   "/>
        <s v="-34.83642556503353, -58.40119477586183                                          "/>
        <s v="-34.1816342130;-58.9530467818                                                   "/>
        <s v="-34.80492424296013, -58.23582847941799                                          "/>
        <s v="-32.8916212597;-68.7840224956                                                   "/>
        <s v="-32.172277;-64.107553                                                           "/>
        <s v="-31.658178;-64.428397                                                           "/>
        <s v="-32.994974416302185, -60.634424287575406                                        "/>
        <s v="-32.9742131704746, -60.66247286058826                                           "/>
        <s v="-32.97752977540311, -60.64328632990535                                          "/>
        <s v="-32.81093685754306, -61.386347318264846                                         "/>
        <s v="-32.99839251862748, -60.6390245299046                                           "/>
        <s v="-32.957368;-60.685217                                                           "/>
        <s v="-34.27307;-62.703381                                                            "/>
        <s v="-33.137209;-64.347158                                                           "/>
        <s v="-33.210847;-64.440255                                                           "/>
        <s v="-32.887208;-68.818294                                                           "/>
        <s v="-17.76643469333658, -63.14437144417135                                          "/>
        <s v="-31.772374;-60.517453                                                           "/>
        <s v="-51.617012;-69.249681                                                           "/>
        <s v="-45.887471;-67.526215                                                           "/>
        <s v="-46.455906;-67.518155                                                           "/>
        <s v="-34.595191580946064, -58.450678016352505                                        "/>
        <s v="-42.916505;-71.319517                                                           "/>
        <s v="-31.386638;-64.124430                                                           "/>
        <s v="-32.961135;-60.679584                                                           "/>
        <s v="-46.443740735974444, -67.52147487537671                                         "/>
        <s v="-34.679258314811484, -58.33519094518482                                         "/>
        <s v="-33.117196;-64.373942                                                           "/>
        <s v="-41.123297;-71.239638                                                           "/>
        <s v="-35.000545;-58.066758                                                           "/>
        <s v="-31.601876;-60.706697                                                           "/>
        <s v="-34.59270365265025, -58.43361555817808                                          "/>
        <s v="-34.617206;-68.323031                                                           "/>
        <s v="-34.906925;-57.999468                                                           "/>
        <s v="-34.63068798058776, -58.72817981470834                                          "/>
        <s v="-34.9066;-57.9974                                                               "/>
        <s v="-32.929097;-68.825383                                                           "/>
        <s v="-31.4161302179;-62.0821465670                                                   "/>
        <s v="-26.819944;-65.234628                                                           "/>
        <s v="-31.5281135757;-68.5086244114                                                   "/>
        <s v="-34.521723786432055, -58.50288084519064                                         "/>
        <s v="-32.914166133690124, -60.8112428029197                                          "/>
        <s v="-32.815607;-61.393306                                                           "/>
        <s v="-33.325432;-62.035846                                                           "/>
        <s v="-31.389631;-64.203124                                                           "/>
        <s v="-33.246094;-61.358337                                                           "/>
        <s v="-33.048095;-61.172949                                                           "/>
        <s v="-33.457249;-61.492242                                                           "/>
        <s v="-32.998914;-60.784801                                                           "/>
        <s v="-32.951492;-60.639464                                                           "/>
        <s v="-32.955208;-60.672503                                                           "/>
        <s v="-32.96135;-60.638286                                                            "/>
        <s v="-32.816628648071486, -60.72077496059398                                         "/>
        <s v="-32.971521;-60.655166                                                           "/>
        <s v="-32.92;-60.74                                                                   "/>
        <s v="-34.6364;-58.7096                                                               "/>
        <s v="-34.6355816180;-58.7094756777                                                   "/>
        <s v="-43.26643;-65.287339                                                            "/>
        <s v="-45.864338472316476, -67.48124087355569                                         "/>
        <s v="-42.90874396582376, -71.31330047368759                                          "/>
        <s v="-34.589486997181154, -58.47038988936488                                         "/>
        <s v="-51.645735;-69.23535                                                            "/>
        <s v="-50.339669;-72.266527                                                           "/>
        <s v="-54.81958;-68.342939                                                            "/>
        <s v="-31.408104;-64.157469                                                           "/>
        <s v="-38.012399184695525, -57.62035161806863                                         "/>
        <s v="-34.554951850822846, -60.91584370101256                                         "/>
        <s v="-35.812649670476226, -61.89638933164822                                         "/>
        <s v="-32.969429061700254, -60.64369238942386                                         "/>
        <s v="-31.47110395376969, -64.15994879013344                                          "/>
        <s v="-31.5436521197568, -68.53478507852161                                           "/>
        <s v="-33.31328860010695, -66.37226448941158                                          "/>
        <s v="-26.836997796930845, -65.22159917428515                                         "/>
        <s v="-24.805827466547676, -65.41678803016805                                         "/>
        <s v="-34.639238392424915, -58.558002474021606                                        "/>
        <s v="-34.91075461432338, -57.96672116051765                                          "/>
        <s v="-37.99167025043843, -57.590915302727986                                         "/>
        <s v="-34.66275536860071, -58.39071030326501                                          "/>
        <s v="-31.396727486361062, -64.21313486064362                                         "/>
        <s v="-32.87980680594945, -60.710771743402695                                         "/>
        <s v="-34.73223048042083, -58.29586886775003                                          "/>
        <s v="-34.76406072622147, -58.43219789459767                                          "/>
        <s v="-34.68153156590821, -58.55129056903839                                          "/>
        <s v="-38.95901928310227, -68.11749588734762                                          "/>
        <s v="-33.13263541817986, -64.38387402719111                                          "/>
        <s v="-27.485930826845603, -58.77624047611282                                         "/>
        <s v="-34.63012262394473, -58.69537707001925                                          "/>
        <s v="-34.5876;-58.8873                                                               "/>
        <s v="-26.83479527243587, -65.26681805937383                                          "/>
        <s v="-34.5878;-58.8873                                                               "/>
        <s v="-41.138677;-71.30217                                                            "/>
        <s v="-33.123513;-64.347393                                                           "/>
        <s v="-31.582439;-60.732368                                                           "/>
        <s v="-31.595103;-60.691945                                                           "/>
        <s v="-34.5913251919;-58.7747089388                                                   "/>
        <s v="-34.5239424606;-58.7635062287                                                   "/>
        <s v="-27.409238623120547, -59.00174257355225                                         "/>
        <s v="-32.927177;-68.820565                                                           "/>
        <s v="-38.009943;-57.613158                                                           "/>
        <s v="-24.21367760922696, -65.28384845534147                                          "/>
        <s v="-34.642415;-58.490174                                                           "/>
        <s v="-43.2316420393561, -65.30399896017951                                           "/>
        <s v="-34.62910249849484, -58.807715880241794                                         "/>
        <s v="-27.439935869191036, -55.880380145431275                                        "/>
        <s v="-24.815131;-65.423918                                                           "/>
        <s v="-39.094959;-67.09209                                                            "/>
        <s v="-34.6644335358;-58.3562587049                                                   "/>
        <s v="-31.362631;-64.14498                                                            "/>
        <s v="-31.60981;-60.719109                                                            "/>
        <s v="-34.445199;-58.598862                                                           "/>
        <s v="-34.60687;-59.03816                                                             "/>
        <s v="-34.4415982706;-58.5851723301                                                   "/>
        <s v="-34.3884613027;-58.7420118067                                                   "/>
        <s v="-34.437994;-58.5706                                                             "/>
        <s v="-38.009242;-57.616012                                                           "/>
        <s v="-31.351905;-64.200926                                                           "/>
        <s v="-32.855671;-68.806363                                                           "/>
        <s v="-33.32789751691904, -66.38667206353583                                          "/>
        <s v="-34.5287148364139, -58.531227189367215                                          "/>
        <s v="-34.609756;-58.386347                                                           "/>
        <s v="-34.7186818397832, -58.30421348803861                                           "/>
        <s v="-34.59390716527935, -60.98479988868768                                          "/>
        <s v="-34.7699939616;-58.4370833532                                                   "/>
        <s v="-34.5707117842;-58.5920288286                                                   "/>
        <s v="-34.5184295126;-58.7209720670                                                   "/>
        <s v="-34.922139;-58.721544                                                           "/>
        <s v="-24.896575;-65.484548                                                           "/>
        <s v="-34.631521;-58.743514                                                           "/>
        <s v="-50.334681;-72.264552                                                           "/>
        <s v="-51.620245;-69.230206                                                           "/>
        <s v="-31.430113378930415, -64.21460020297172                                         "/>
        <s v="-26.807912071451415, -65.19518226079207                                         "/>
        <s v="-26.807945870935566, -65.19528806468244                                         "/>
        <s v="-24.819984476479082, -65.4272123166738                                          "/>
        <s v="-34.62800995581908, -60.9860923605281                                          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1">
  <r>
    <s v="AR02"/>
    <s v="ADMINISTRACION FEDERAL DE INGR"/>
    <s v="1000078134"/>
    <s v="ADMINISTRACION FEDERAL DE INGR"/>
    <x v="0"/>
    <x v="0"/>
    <x v="0"/>
    <s v="C1063ACC"/>
    <x v="0"/>
    <s v="33693450239"/>
    <m/>
    <s v="florencia.suarez@reckitt.com"/>
    <s v="Capital"/>
    <x v="0"/>
    <s v="AR00BA1001"/>
    <x v="0"/>
    <x v="0"/>
  </r>
  <r>
    <s v="AR02"/>
    <s v="AGRUPACION LANCLEAN"/>
    <s v="1000078209"/>
    <s v="AGRUPACION LANCLEAN"/>
    <x v="1"/>
    <x v="1"/>
    <x v="1"/>
    <s v="B7109DUG"/>
    <x v="1"/>
    <s v="30715083783"/>
    <m/>
    <s v="lorena.justino@reckitt.com"/>
    <s v="Mar de Ajo"/>
    <x v="0"/>
    <s v="AR00BA2003"/>
    <x v="1"/>
    <x v="1"/>
  </r>
  <r>
    <s v="AR02"/>
    <s v="AGRUPACION LANCLEAN"/>
    <s v="1000078209"/>
    <s v="AGRUPACION LANCLEAN"/>
    <x v="2"/>
    <x v="2"/>
    <x v="2"/>
    <s v="B7130AAA"/>
    <x v="2"/>
    <s v="30715083783"/>
    <m/>
    <s v="lorena.justino@reckitt.com"/>
    <s v="Chascomus"/>
    <x v="0"/>
    <s v="AR00BA3006"/>
    <x v="2"/>
    <x v="2"/>
  </r>
  <r>
    <s v="AR02"/>
    <s v="AGRUPACION LANCLEAN"/>
    <s v="1000078209"/>
    <s v="AGRUPACION LANCLEAN"/>
    <x v="3"/>
    <x v="3"/>
    <x v="3"/>
    <s v="B1852OFQ"/>
    <x v="3"/>
    <s v="30715083783"/>
    <m/>
    <s v="lorena.justino@reckitt.com"/>
    <s v="Zona Sur"/>
    <x v="0"/>
    <s v="AR00BA1004"/>
    <x v="3"/>
    <x v="3"/>
  </r>
  <r>
    <s v="AR02"/>
    <s v="AGRUPACION LANCLEAN"/>
    <s v="1000078209"/>
    <s v="AGRUPACION LANCLEAN"/>
    <x v="4"/>
    <x v="4"/>
    <x v="4"/>
    <s v="B1653AAA"/>
    <x v="4"/>
    <s v="30715083783"/>
    <m/>
    <s v="lorena.justino@reckitt.com"/>
    <s v="Zona Norte"/>
    <x v="0"/>
    <s v="AR00BA1002"/>
    <x v="4"/>
    <x v="4"/>
  </r>
  <r>
    <s v="AR02"/>
    <s v="AGRUPACION LANCLEAN"/>
    <s v="1000078209"/>
    <s v="AGRUPACION LANCLEAN"/>
    <x v="5"/>
    <x v="5"/>
    <x v="5"/>
    <s v="B7400AAA"/>
    <x v="5"/>
    <s v="30715083783"/>
    <m/>
    <s v="lorena.justino@reckitt.com"/>
    <s v="Olavarria"/>
    <x v="0"/>
    <s v="AR00BA3015"/>
    <x v="5"/>
    <x v="5"/>
  </r>
  <r>
    <s v="AR02"/>
    <s v="AGRUPACION LANCLEAN"/>
    <s v="1000078209"/>
    <s v="AGRUPACION LANCLEAN"/>
    <x v="6"/>
    <x v="6"/>
    <x v="6"/>
    <s v="B7611GMD"/>
    <x v="6"/>
    <s v="30715083783"/>
    <m/>
    <s v="lorena.justino@reckitt.com"/>
    <s v="Mar del Plata"/>
    <x v="0"/>
    <s v="AR00BA2004"/>
    <x v="6"/>
    <x v="6"/>
  </r>
  <r>
    <s v="AR02"/>
    <s v="AGRUPACION LANCLEAN"/>
    <s v="3000023577"/>
    <s v="AGRUPACION LANCLEAN"/>
    <x v="5"/>
    <x v="5"/>
    <x v="5"/>
    <s v="B7400AAA"/>
    <x v="5"/>
    <s v="30715083783"/>
    <m/>
    <s v="lorena.justino@reckitt.com"/>
    <s v="Olavarria"/>
    <x v="0"/>
    <s v="AR00BA3015"/>
    <x v="5"/>
    <x v="5"/>
  </r>
  <r>
    <s v="AR02"/>
    <s v="AGRUPACION LANCLEAN"/>
    <s v="3000023578"/>
    <s v="AGRUPACION LANCLEAN"/>
    <x v="6"/>
    <x v="6"/>
    <x v="6"/>
    <s v="B7611GMD"/>
    <x v="6"/>
    <s v="30715083783"/>
    <m/>
    <s v="lorena.justino@reckitt.com"/>
    <s v="Mar del Plata"/>
    <x v="0"/>
    <s v="AR00BA2004"/>
    <x v="6"/>
    <x v="6"/>
  </r>
  <r>
    <s v="AR02"/>
    <s v="AGRUPACION LANCLEAN"/>
    <s v="3000023579"/>
    <s v="AGRUPACION LANCLEAN"/>
    <x v="2"/>
    <x v="2"/>
    <x v="2"/>
    <s v="B7130AAA"/>
    <x v="2"/>
    <s v="30715083783"/>
    <m/>
    <s v="lorena.justino@reckitt.com"/>
    <s v="Chascomus"/>
    <x v="0"/>
    <s v="AR00BA3006"/>
    <x v="2"/>
    <x v="2"/>
  </r>
  <r>
    <s v="AR02"/>
    <s v="AGRUPACION LANCLEAN"/>
    <s v="3000023580"/>
    <s v="AGRUPACION LANCLEAN"/>
    <x v="3"/>
    <x v="3"/>
    <x v="3"/>
    <s v="B1852OFQ"/>
    <x v="3"/>
    <s v="30715083783"/>
    <m/>
    <s v="lorena.justino@reckitt.com"/>
    <s v="Zona Sur"/>
    <x v="0"/>
    <s v="AR00BA1004"/>
    <x v="3"/>
    <x v="3"/>
  </r>
  <r>
    <s v="AR02"/>
    <s v="AGRUPACION LANCLEAN"/>
    <s v="3000023581"/>
    <s v="AGRUPACION LANCLEAN"/>
    <x v="4"/>
    <x v="4"/>
    <x v="4"/>
    <s v="B1653AAA"/>
    <x v="4"/>
    <s v="30715083783"/>
    <m/>
    <s v="lorena.justino@reckitt.com"/>
    <s v="Zona Norte"/>
    <x v="0"/>
    <s v="AR00BA1002"/>
    <x v="4"/>
    <x v="4"/>
  </r>
  <r>
    <s v="AR06"/>
    <s v="AGRUPACION LANCLEAN"/>
    <s v="1000078209"/>
    <s v="AGRUPACION LANCLEAN"/>
    <x v="1"/>
    <x v="1"/>
    <x v="1"/>
    <s v="B7109DUG"/>
    <x v="1"/>
    <s v="30715083783"/>
    <m/>
    <s v="lorena.justino@reckitt.com"/>
    <s v="Mar de Ajo"/>
    <x v="0"/>
    <s v="AR00BA2003"/>
    <x v="1"/>
    <x v="1"/>
  </r>
  <r>
    <s v="AR06"/>
    <s v="AGRUPACION LANCLEAN"/>
    <s v="1000078209"/>
    <s v="AGRUPACION LANCLEAN"/>
    <x v="5"/>
    <x v="5"/>
    <x v="5"/>
    <s v="B7400AAA"/>
    <x v="5"/>
    <s v="30715083783"/>
    <m/>
    <s v="lorena.justino@reckitt.com"/>
    <s v="Olavarria"/>
    <x v="0"/>
    <s v="AR00BA3015"/>
    <x v="5"/>
    <x v="5"/>
  </r>
  <r>
    <s v="AR06"/>
    <s v="AGRUPACION LANCLEAN"/>
    <s v="1000078209"/>
    <s v="AGRUPACION LANCLEAN"/>
    <x v="6"/>
    <x v="6"/>
    <x v="6"/>
    <s v="B7611GMD"/>
    <x v="6"/>
    <s v="30715083783"/>
    <m/>
    <s v="lorena.justino@reckitt.com"/>
    <s v="Mar del Plata"/>
    <x v="0"/>
    <s v="AR00BA2004"/>
    <x v="6"/>
    <x v="6"/>
  </r>
  <r>
    <s v="AR06"/>
    <s v="AGRUPACION LANCLEAN"/>
    <s v="1000078209"/>
    <s v="AGRUPACION LANCLEAN"/>
    <x v="4"/>
    <x v="4"/>
    <x v="4"/>
    <s v="B1653AAA"/>
    <x v="4"/>
    <s v="30715083783"/>
    <m/>
    <s v="lorena.justino@reckitt.com"/>
    <s v="Zona Norte"/>
    <x v="0"/>
    <s v="AR00BA1002"/>
    <x v="4"/>
    <x v="4"/>
  </r>
  <r>
    <s v="AR06"/>
    <s v="AGRUPACION LANCLEAN"/>
    <s v="1000078209"/>
    <s v="AGRUPACION LANCLEAN"/>
    <x v="7"/>
    <x v="1"/>
    <x v="7"/>
    <s v="B7000GVR"/>
    <x v="7"/>
    <s v="30715083783"/>
    <m/>
    <s v="lorena.justino@reckitt.com"/>
    <s v="Tandil"/>
    <x v="0"/>
    <s v="AR00BA3021"/>
    <x v="7"/>
    <x v="0"/>
  </r>
  <r>
    <s v="AR06"/>
    <s v="AGRUPACION LANCLEAN"/>
    <s v="1000078209"/>
    <s v="AGRUPACION LANCLEAN"/>
    <x v="8"/>
    <x v="1"/>
    <x v="8"/>
    <s v="B7105AAA"/>
    <x v="8"/>
    <s v="30715083783"/>
    <m/>
    <s v="lorena.justino@reckitt.com"/>
    <s v="San Clemente del Tuy"/>
    <x v="0"/>
    <s v="AR00BA2009"/>
    <x v="7"/>
    <x v="0"/>
  </r>
  <r>
    <s v="AR06"/>
    <s v="AGRUPACION LANCLEAN"/>
    <s v="1000078209"/>
    <s v="AGRUPACION LANCLEAN"/>
    <x v="2"/>
    <x v="2"/>
    <x v="2"/>
    <s v="B7130AAA"/>
    <x v="2"/>
    <s v="30715083783"/>
    <m/>
    <s v="lorena.justino@reckitt.com"/>
    <s v="Chascomus"/>
    <x v="0"/>
    <s v="AR00BA3006"/>
    <x v="2"/>
    <x v="2"/>
  </r>
  <r>
    <s v="AR06"/>
    <s v="AGRUPACION LANCLEAN"/>
    <s v="1000078209"/>
    <s v="AGRUPACION LANCLEAN"/>
    <x v="9"/>
    <x v="1"/>
    <x v="9"/>
    <s v="B7611FRZ"/>
    <x v="6"/>
    <s v="30715083783"/>
    <m/>
    <s v="lorena.justino@reckitt.com"/>
    <s v="Mar del Plata"/>
    <x v="0"/>
    <s v="AR00BA2004"/>
    <x v="7"/>
    <x v="0"/>
  </r>
  <r>
    <s v="AR06"/>
    <s v="AGRUPACION LANCLEAN"/>
    <s v="1000078209"/>
    <s v="AGRUPACION LANCLEAN"/>
    <x v="3"/>
    <x v="3"/>
    <x v="3"/>
    <s v="B1852OFQ"/>
    <x v="3"/>
    <s v="30715083783"/>
    <m/>
    <s v="lorena.justino@reckitt.com"/>
    <s v="Zona Sur"/>
    <x v="0"/>
    <s v="AR00BA1004"/>
    <x v="3"/>
    <x v="3"/>
  </r>
  <r>
    <s v="AR06"/>
    <s v="AGRUPACION LANCLEAN"/>
    <s v="3000021491"/>
    <s v="AGRUPACION LANCLEAN"/>
    <x v="7"/>
    <x v="1"/>
    <x v="7"/>
    <s v="B7000GVR"/>
    <x v="7"/>
    <s v="30715083783"/>
    <m/>
    <s v="lorena.justino@reckitt.com"/>
    <s v="Tandil"/>
    <x v="0"/>
    <s v="AR00BA3021"/>
    <x v="7"/>
    <x v="0"/>
  </r>
  <r>
    <s v="AR06"/>
    <s v="AGRUPACION LANCLEAN"/>
    <s v="3000021492"/>
    <s v="AGRUPACION LANCLEAN"/>
    <x v="8"/>
    <x v="1"/>
    <x v="8"/>
    <s v="B7105AAA"/>
    <x v="8"/>
    <s v="30715083783"/>
    <m/>
    <s v="lorena.justino@reckitt.com"/>
    <s v="San Clemente del Tuy"/>
    <x v="0"/>
    <s v="AR00BA2009"/>
    <x v="7"/>
    <x v="0"/>
  </r>
  <r>
    <s v="AR06"/>
    <s v="AGRUPACION LANCLEAN"/>
    <s v="3000021493"/>
    <s v="AGRUPACION LANCLEAN"/>
    <x v="9"/>
    <x v="1"/>
    <x v="9"/>
    <s v="B7611FRZ"/>
    <x v="6"/>
    <s v="30715083783"/>
    <m/>
    <s v="lorena.justino@reckitt.com"/>
    <s v="Mar del Plata"/>
    <x v="0"/>
    <s v="AR00BA2004"/>
    <x v="7"/>
    <x v="0"/>
  </r>
  <r>
    <s v="AR06"/>
    <s v="AGRUPACION LANCLEAN"/>
    <s v="3000023577"/>
    <s v="AGRUPACION LANCLEAN"/>
    <x v="5"/>
    <x v="5"/>
    <x v="5"/>
    <s v="B7400AAA"/>
    <x v="5"/>
    <s v="30715083783"/>
    <m/>
    <s v="lorena.justino@reckitt.com"/>
    <s v="Olavarria"/>
    <x v="0"/>
    <s v="AR00BA3015"/>
    <x v="5"/>
    <x v="5"/>
  </r>
  <r>
    <s v="AR06"/>
    <s v="AGRUPACION LANCLEAN"/>
    <s v="3000023578"/>
    <s v="AGRUPACION LANCLEAN"/>
    <x v="6"/>
    <x v="6"/>
    <x v="6"/>
    <s v="B7611GMD"/>
    <x v="6"/>
    <s v="30715083783"/>
    <m/>
    <s v="lorena.justino@reckitt.com"/>
    <s v="Mar del Plata"/>
    <x v="0"/>
    <s v="AR00BA2004"/>
    <x v="6"/>
    <x v="6"/>
  </r>
  <r>
    <s v="AR06"/>
    <s v="AGRUPACION LANCLEAN"/>
    <s v="3000023579"/>
    <s v="AGRUPACION LANCLEAN"/>
    <x v="2"/>
    <x v="2"/>
    <x v="2"/>
    <s v="B7130AAA"/>
    <x v="2"/>
    <s v="30715083783"/>
    <m/>
    <s v="lorena.justino@reckitt.com"/>
    <s v="Chascomus"/>
    <x v="0"/>
    <s v="AR00BA3006"/>
    <x v="2"/>
    <x v="2"/>
  </r>
  <r>
    <s v="AR06"/>
    <s v="AGRUPACION LANCLEAN"/>
    <s v="3000023580"/>
    <s v="AGRUPACION LANCLEAN"/>
    <x v="3"/>
    <x v="3"/>
    <x v="3"/>
    <s v="B1852OFQ"/>
    <x v="3"/>
    <s v="30715083783"/>
    <m/>
    <s v="lorena.justino@reckitt.com"/>
    <s v="Zona Sur"/>
    <x v="0"/>
    <s v="AR00BA1004"/>
    <x v="3"/>
    <x v="3"/>
  </r>
  <r>
    <s v="AR06"/>
    <s v="AGRUPACION LANCLEAN"/>
    <s v="3000023581"/>
    <s v="AGRUPACION LANCLEAN"/>
    <x v="4"/>
    <x v="4"/>
    <x v="4"/>
    <s v="B1653AAA"/>
    <x v="4"/>
    <s v="30715083783"/>
    <m/>
    <s v="lorena.justino@reckitt.com"/>
    <s v="Zona Norte"/>
    <x v="0"/>
    <s v="AR00BA1002"/>
    <x v="4"/>
    <x v="4"/>
  </r>
  <r>
    <s v="AR02"/>
    <s v="AIELLO SUPERMERCADOS  S.A."/>
    <s v="1000078004"/>
    <s v="AIELLO SUPERMERCADOS  S.A."/>
    <x v="10"/>
    <x v="7"/>
    <x v="10"/>
    <s v="D5700AAA"/>
    <x v="9"/>
    <s v="30613100233"/>
    <m/>
    <s v="lautaro.herrera@reckitt.com"/>
    <s v="San Luis"/>
    <x v="1"/>
    <s v="AR00SL1001"/>
    <x v="8"/>
    <x v="7"/>
  </r>
  <r>
    <s v="AR06"/>
    <s v="AIELLO SUPERMERCADOS  S.A."/>
    <s v="1000078004"/>
    <s v="AIELLO SUPERMERCADOS  S.A."/>
    <x v="10"/>
    <x v="7"/>
    <x v="10"/>
    <s v="D5700AAA"/>
    <x v="9"/>
    <s v="30613100233"/>
    <m/>
    <s v="lautaro.herrera@reckitt.com"/>
    <s v="San Luis"/>
    <x v="2"/>
    <s v="XXXX"/>
    <x v="8"/>
    <x v="7"/>
  </r>
  <r>
    <s v="AR02"/>
    <s v="AIMETTA JORGE GUSTAVO"/>
    <s v="1000078014"/>
    <s v="AIMETTA JORGE GUSTAVO"/>
    <x v="11"/>
    <x v="8"/>
    <x v="11"/>
    <s v="V9410AAA"/>
    <x v="10"/>
    <s v="20112293184"/>
    <m/>
    <s v="nicole.robles@reckitt.com"/>
    <s v="Ushuaia"/>
    <x v="3"/>
    <s v="AR00TF1002"/>
    <x v="9"/>
    <x v="8"/>
  </r>
  <r>
    <s v="AR02"/>
    <s v="AIMETTA JORGE GUSTAVO"/>
    <s v="1000078014"/>
    <s v="AIMETTA JORGE GUSTAVO"/>
    <x v="12"/>
    <x v="9"/>
    <x v="12"/>
    <s v="V9420CNJ"/>
    <x v="11"/>
    <s v="20112293184"/>
    <m/>
    <s v="nicole.robles@reckitt.com"/>
    <s v="Rio Grande"/>
    <x v="3"/>
    <s v="AR00TF1001"/>
    <x v="10"/>
    <x v="9"/>
  </r>
  <r>
    <s v="AR02"/>
    <s v="AIMETTA JORGE GUSTAVO"/>
    <s v="3000022299"/>
    <s v="AIMETTA JORGE GUSTAVO"/>
    <x v="11"/>
    <x v="8"/>
    <x v="11"/>
    <s v="V9410AAA"/>
    <x v="10"/>
    <s v="20112293184"/>
    <m/>
    <s v="nicole.robles@reckitt.com"/>
    <s v="Ushuaia"/>
    <x v="3"/>
    <s v="AR00TF1002"/>
    <x v="9"/>
    <x v="8"/>
  </r>
  <r>
    <s v="AR02"/>
    <s v="ALBERDI SOCIEDAD ANONIMA"/>
    <s v="1000078009"/>
    <s v="ALBERDI SOCIEDAD ANONIMA"/>
    <x v="13"/>
    <x v="10"/>
    <x v="13"/>
    <s v="A4400AAA"/>
    <x v="12"/>
    <s v="30578411174"/>
    <m/>
    <s v="lorena.justino@reckitt.com"/>
    <s v="Salta"/>
    <x v="4"/>
    <s v="AR00SA1003"/>
    <x v="11"/>
    <x v="10"/>
  </r>
  <r>
    <s v="AR02"/>
    <s v="ALBERDI SOCIEDAD ANONIMA"/>
    <s v="1000078009"/>
    <s v="ALBERDI SOCIEDAD ANONIMA"/>
    <x v="14"/>
    <x v="11"/>
    <x v="14"/>
    <s v="Y4607EDT"/>
    <x v="13"/>
    <s v="30578411174"/>
    <m/>
    <s v="lorena.justino@reckitt.com"/>
    <s v="San S. de Jujuy, Juj"/>
    <x v="5"/>
    <s v="AR00JY1005"/>
    <x v="12"/>
    <x v="11"/>
  </r>
  <r>
    <s v="AR02"/>
    <s v="ALBERDI SOCIEDAD ANONIMA"/>
    <s v="1000078009"/>
    <s v="ALBERDI SOCIEDAD ANONIMA"/>
    <x v="15"/>
    <x v="12"/>
    <x v="15"/>
    <s v="A4530GUE"/>
    <x v="14"/>
    <s v="30578411174"/>
    <m/>
    <s v="lorena.justino@reckitt.com"/>
    <s v="Salta"/>
    <x v="4"/>
    <s v="AR00SA1003"/>
    <x v="13"/>
    <x v="12"/>
  </r>
  <r>
    <s v="AR02"/>
    <s v="ALBERDI SOCIEDAD ANONIMA"/>
    <s v="1000078009"/>
    <s v="ALBERDI SOCIEDAD ANONIMA"/>
    <x v="16"/>
    <x v="13"/>
    <x v="16"/>
    <s v="T4001JAP"/>
    <x v="15"/>
    <s v="30578411174"/>
    <m/>
    <s v="lorena.justino@reckitt.com"/>
    <s v="San M. de Tucumán"/>
    <x v="6"/>
    <s v="AR00TU1005"/>
    <x v="14"/>
    <x v="13"/>
  </r>
  <r>
    <s v="AR02"/>
    <s v="ALBERDI SOCIEDAD ANONIMA"/>
    <s v="1000078009"/>
    <s v="ALBERDI SOCIEDAD ANONIMA"/>
    <x v="17"/>
    <x v="14"/>
    <x v="17"/>
    <s v="T4000AAA"/>
    <x v="15"/>
    <s v="30578411174"/>
    <m/>
    <s v="lorena.justino@reckitt.com"/>
    <s v="San M. de Tucumán"/>
    <x v="6"/>
    <s v="AR00TU1005"/>
    <x v="15"/>
    <x v="14"/>
  </r>
  <r>
    <s v="AR02"/>
    <s v="ALBERDI SOCIEDAD ANONIMA"/>
    <s v="1000078009"/>
    <s v="ALBERDI SOCIEDAD ANONIMA"/>
    <x v="18"/>
    <x v="15"/>
    <x v="18"/>
    <s v="T4002PDW"/>
    <x v="15"/>
    <s v="30578411174"/>
    <m/>
    <s v="lorena.justino@reckitt.com"/>
    <s v="San M. de Tucumán"/>
    <x v="6"/>
    <s v="AR00TU1005"/>
    <x v="16"/>
    <x v="15"/>
  </r>
  <r>
    <s v="AR02"/>
    <s v="ALBERDI SOCIEDAD ANONIMA"/>
    <s v="1000078009"/>
    <s v="ALBERDI SOCIEDAD ANONIMA"/>
    <x v="19"/>
    <x v="16"/>
    <x v="19"/>
    <s v="Y4607EDT"/>
    <x v="16"/>
    <s v="30578411174"/>
    <m/>
    <s v="lorena.justino@reckitt.com"/>
    <s v="San S. de Jujuy, Juj"/>
    <x v="5"/>
    <s v="AR00JY1005"/>
    <x v="17"/>
    <x v="16"/>
  </r>
  <r>
    <s v="AR02"/>
    <s v="ALBERDI SOCIEDAD ANONIMA"/>
    <s v="3000022297"/>
    <s v="ALBERDI SOCIEDAD ANONIMA"/>
    <x v="13"/>
    <x v="10"/>
    <x v="13"/>
    <s v="A4400AAA"/>
    <x v="12"/>
    <s v="30578411174"/>
    <m/>
    <s v="lorena.justino@reckitt.com"/>
    <s v="Salta"/>
    <x v="4"/>
    <s v="AR00SA1003"/>
    <x v="11"/>
    <x v="10"/>
  </r>
  <r>
    <s v="AR02"/>
    <s v="ALBERDI SOCIEDAD ANONIMA"/>
    <s v="3000022298"/>
    <s v="ALBERDI SOCIEDAD ANONIMA"/>
    <x v="14"/>
    <x v="11"/>
    <x v="14"/>
    <s v="Y4607EDT"/>
    <x v="13"/>
    <s v="30578411174"/>
    <m/>
    <s v="lorena.justino@reckitt.com"/>
    <s v="San S. de Jujuy, Juj"/>
    <x v="5"/>
    <s v="AR00JY1005"/>
    <x v="12"/>
    <x v="11"/>
  </r>
  <r>
    <s v="AR02"/>
    <s v="ALBERDI SOCIEDAD ANONIMA"/>
    <s v="3000022863"/>
    <s v="ALBERDI SOCIEDAD ANONIMA"/>
    <x v="15"/>
    <x v="12"/>
    <x v="15"/>
    <s v="A4530GUE"/>
    <x v="14"/>
    <s v="30578411174"/>
    <m/>
    <s v="lorena.justino@reckitt.com"/>
    <s v="Salta"/>
    <x v="4"/>
    <s v="AR00SA1003"/>
    <x v="13"/>
    <x v="12"/>
  </r>
  <r>
    <s v="AR02"/>
    <s v="ALBERDI SOCIEDAD ANONIMA"/>
    <s v="3000023161"/>
    <s v="ALBERDI SOCIEDAD ANONIMA"/>
    <x v="16"/>
    <x v="13"/>
    <x v="16"/>
    <s v="T4001JAP"/>
    <x v="15"/>
    <s v="30578411174"/>
    <m/>
    <s v="lorena.justino@reckitt.com"/>
    <s v="San M. de Tucumán"/>
    <x v="6"/>
    <s v="AR00TU1005"/>
    <x v="14"/>
    <x v="13"/>
  </r>
  <r>
    <s v="AR02"/>
    <s v="ALBERDI SOCIEDAD ANONIMA"/>
    <s v="3000023162"/>
    <s v="ALBERDI SOCIEDAD ANONIMA"/>
    <x v="17"/>
    <x v="14"/>
    <x v="17"/>
    <s v="T4000AAA"/>
    <x v="15"/>
    <s v="30578411174"/>
    <m/>
    <s v="lorena.justino@reckitt.com"/>
    <s v="San M. de Tucumán"/>
    <x v="6"/>
    <s v="AR00TU1005"/>
    <x v="15"/>
    <x v="14"/>
  </r>
  <r>
    <s v="AR02"/>
    <s v="ALBERDI SOCIEDAD ANONIMA"/>
    <s v="3000023163"/>
    <s v="ALBERDI SOCIEDAD ANONIMA"/>
    <x v="18"/>
    <x v="15"/>
    <x v="18"/>
    <s v="T4002PDW"/>
    <x v="15"/>
    <s v="30578411174"/>
    <m/>
    <s v="lorena.justino@reckitt.com"/>
    <s v="San M. de Tucumán"/>
    <x v="6"/>
    <s v="AR00TU1005"/>
    <x v="16"/>
    <x v="15"/>
  </r>
  <r>
    <s v="AR06"/>
    <s v="ALBERDI SOCIEDAD ANONIMA"/>
    <s v="1000078009"/>
    <s v="ALBERDI SOCIEDAD ANONIMA"/>
    <x v="19"/>
    <x v="16"/>
    <x v="19"/>
    <s v="Y4607EDT"/>
    <x v="16"/>
    <s v="30578411174"/>
    <m/>
    <s v="lorena.justino@reckitt.com"/>
    <s v="San S. de Jujuy, Juj"/>
    <x v="5"/>
    <s v="AR00JY1005"/>
    <x v="17"/>
    <x v="16"/>
  </r>
  <r>
    <s v="AR06"/>
    <s v="ALBERDI SOCIEDAD ANONIMA"/>
    <s v="1000078009"/>
    <s v="ALBERDI SOCIEDAD ANONIMA"/>
    <x v="13"/>
    <x v="10"/>
    <x v="13"/>
    <s v="A4400AAA"/>
    <x v="12"/>
    <s v="30578411174"/>
    <m/>
    <s v="lorena.justino@reckitt.com"/>
    <s v="Salta"/>
    <x v="4"/>
    <s v="AR00SA1003"/>
    <x v="11"/>
    <x v="10"/>
  </r>
  <r>
    <s v="AR06"/>
    <s v="ALBERDI SOCIEDAD ANONIMA"/>
    <s v="1000078009"/>
    <s v="ALBERDI SOCIEDAD ANONIMA"/>
    <x v="20"/>
    <x v="17"/>
    <x v="20"/>
    <s v="Y4500AHB"/>
    <x v="17"/>
    <s v="30578411174"/>
    <m/>
    <s v="lorena.justino@reckitt.com"/>
    <s v="San Pedro de Jujuy,"/>
    <x v="5"/>
    <s v="AR00JY1004"/>
    <x v="7"/>
    <x v="0"/>
  </r>
  <r>
    <s v="AR06"/>
    <s v="ALBERDI SOCIEDAD ANONIMA"/>
    <s v="1000078009"/>
    <s v="ALBERDI SOCIEDAD ANONIMA"/>
    <x v="14"/>
    <x v="11"/>
    <x v="14"/>
    <s v="Y4607EDT"/>
    <x v="13"/>
    <s v="30578411174"/>
    <m/>
    <s v="lorena.justino@reckitt.com"/>
    <s v="San S. de Jujuy, Juj"/>
    <x v="5"/>
    <s v="AR00JY1005"/>
    <x v="12"/>
    <x v="11"/>
  </r>
  <r>
    <s v="AR06"/>
    <s v="ALBERDI SOCIEDAD ANONIMA"/>
    <s v="1000078009"/>
    <s v="ALBERDI SOCIEDAD ANONIMA"/>
    <x v="21"/>
    <x v="17"/>
    <x v="21"/>
    <s v="Y4604FRG"/>
    <x v="18"/>
    <s v="30578411174"/>
    <m/>
    <s v="lorena.justino@reckitt.com"/>
    <s v="AR Zone 01"/>
    <x v="2"/>
    <s v="AR00000001"/>
    <x v="7"/>
    <x v="0"/>
  </r>
  <r>
    <s v="AR06"/>
    <s v="ALBERDI SOCIEDAD ANONIMA"/>
    <s v="1000078009"/>
    <s v="ALBERDI SOCIEDAD ANONIMA"/>
    <x v="22"/>
    <x v="17"/>
    <x v="22"/>
    <s v="A4500AAA"/>
    <x v="19"/>
    <s v="30578411174"/>
    <m/>
    <s v="lorena.justino@reckitt.com"/>
    <s v="San S. de Jujuy, Juj"/>
    <x v="5"/>
    <s v="AR00JY1005"/>
    <x v="7"/>
    <x v="0"/>
  </r>
  <r>
    <s v="AR06"/>
    <s v="ALBERDI SOCIEDAD ANONIMA"/>
    <s v="1000078009"/>
    <s v="ALBERDI SOCIEDAD ANONIMA"/>
    <x v="23"/>
    <x v="17"/>
    <x v="23"/>
    <s v="A4608AAA"/>
    <x v="20"/>
    <s v="30578411174"/>
    <m/>
    <s v="lorena.justino@reckitt.com"/>
    <s v="AR Zone 01"/>
    <x v="2"/>
    <s v="AR00000001"/>
    <x v="7"/>
    <x v="0"/>
  </r>
  <r>
    <s v="AR06"/>
    <s v="ALBERDI SOCIEDAD ANONIMA"/>
    <s v="1000078009"/>
    <s v="ALBERDI SOCIEDAD ANONIMA"/>
    <x v="24"/>
    <x v="17"/>
    <x v="24"/>
    <s v="Y4512AAA"/>
    <x v="21"/>
    <s v="30578411174"/>
    <m/>
    <s v="lorena.justino@reckitt.com"/>
    <s v="Lib.Gral.San Martin"/>
    <x v="5"/>
    <s v="AR00JY1002"/>
    <x v="7"/>
    <x v="0"/>
  </r>
  <r>
    <s v="AR06"/>
    <s v="ALBERDI SOCIEDAD ANONIMA"/>
    <s v="1000078009"/>
    <s v="ALBERDI SOCIEDAD ANONIMA"/>
    <x v="15"/>
    <x v="12"/>
    <x v="15"/>
    <s v="A4530GUE"/>
    <x v="14"/>
    <s v="30578411174"/>
    <m/>
    <s v="lorena.justino@reckitt.com"/>
    <s v="Salta"/>
    <x v="4"/>
    <s v="AR00SA1003"/>
    <x v="13"/>
    <x v="12"/>
  </r>
  <r>
    <s v="AR06"/>
    <s v="ALBERDI SOCIEDAD ANONIMA"/>
    <s v="1000078009"/>
    <s v="ALBERDI SOCIEDAD ANONIMA"/>
    <x v="16"/>
    <x v="13"/>
    <x v="16"/>
    <s v="T4001JAP"/>
    <x v="15"/>
    <s v="30578411174"/>
    <m/>
    <s v="lorena.justino@reckitt.com"/>
    <s v="San M. de Tucumán"/>
    <x v="6"/>
    <s v="AR00TU1005"/>
    <x v="14"/>
    <x v="13"/>
  </r>
  <r>
    <s v="AR06"/>
    <s v="ALBERDI SOCIEDAD ANONIMA"/>
    <s v="1000078009"/>
    <s v="ALBERDI SOCIEDAD ANONIMA"/>
    <x v="17"/>
    <x v="14"/>
    <x v="17"/>
    <s v="T4000AAA"/>
    <x v="15"/>
    <s v="30578411174"/>
    <m/>
    <s v="lorena.justino@reckitt.com"/>
    <s v="San M. de Tucumán"/>
    <x v="6"/>
    <s v="AR00TU1005"/>
    <x v="15"/>
    <x v="14"/>
  </r>
  <r>
    <s v="AR06"/>
    <s v="ALBERDI SOCIEDAD ANONIMA"/>
    <s v="1000078009"/>
    <s v="ALBERDI SOCIEDAD ANONIMA"/>
    <x v="18"/>
    <x v="15"/>
    <x v="18"/>
    <s v="T4002PDW"/>
    <x v="15"/>
    <s v="30578411174"/>
    <m/>
    <s v="lorena.justino@reckitt.com"/>
    <s v="San M. de Tucumán"/>
    <x v="6"/>
    <s v="AR00TU1005"/>
    <x v="16"/>
    <x v="15"/>
  </r>
  <r>
    <s v="AR06"/>
    <s v="ALBERDI SOCIEDAD ANONIMA"/>
    <s v="3000021551"/>
    <s v="ALBERDI SOCIEDAD ANONIMA"/>
    <x v="20"/>
    <x v="17"/>
    <x v="20"/>
    <s v="Y4500AHB"/>
    <x v="17"/>
    <s v="30578411174"/>
    <m/>
    <s v="lorena.justino@reckitt.com"/>
    <s v="San Pedro de Jujuy,"/>
    <x v="5"/>
    <s v="AR00JY1004"/>
    <x v="7"/>
    <x v="0"/>
  </r>
  <r>
    <s v="AR06"/>
    <s v="ALBERDI SOCIEDAD ANONIMA"/>
    <s v="3000021552"/>
    <s v="ALBERDI SOCIEDAD ANONIMA"/>
    <x v="21"/>
    <x v="17"/>
    <x v="21"/>
    <s v="Y4604FRG"/>
    <x v="18"/>
    <s v="30578411174"/>
    <m/>
    <s v="lorena.justino@reckitt.com"/>
    <s v="AR Zone 01"/>
    <x v="2"/>
    <s v="AR00000001"/>
    <x v="7"/>
    <x v="0"/>
  </r>
  <r>
    <s v="AR06"/>
    <s v="ALBERDI SOCIEDAD ANONIMA"/>
    <s v="3000021553"/>
    <s v="ALBERDI SOCIEDAD ANONIMA"/>
    <x v="22"/>
    <x v="17"/>
    <x v="22"/>
    <s v="A4500AAA"/>
    <x v="19"/>
    <s v="30578411174"/>
    <m/>
    <s v="lorena.justino@reckitt.com"/>
    <s v="San S. de Jujuy, Juj"/>
    <x v="5"/>
    <s v="AR00JY1005"/>
    <x v="7"/>
    <x v="0"/>
  </r>
  <r>
    <s v="AR06"/>
    <s v="ALBERDI SOCIEDAD ANONIMA"/>
    <s v="3000021554"/>
    <s v="ALBERDI SOCIEDAD ANONIMA"/>
    <x v="23"/>
    <x v="17"/>
    <x v="23"/>
    <s v="A4608AAA"/>
    <x v="20"/>
    <s v="30578411174"/>
    <m/>
    <s v="lorena.justino@reckitt.com"/>
    <s v="AR Zone 01"/>
    <x v="2"/>
    <s v="AR00000001"/>
    <x v="7"/>
    <x v="0"/>
  </r>
  <r>
    <s v="AR06"/>
    <s v="ALBERDI SOCIEDAD ANONIMA"/>
    <s v="3000021555"/>
    <s v="ALBERDI SOCIEDAD ANONIMA"/>
    <x v="24"/>
    <x v="17"/>
    <x v="24"/>
    <s v="Y4512AAA"/>
    <x v="21"/>
    <s v="30578411174"/>
    <m/>
    <s v="lorena.justino@reckitt.com"/>
    <s v="Lib.Gral.San Martin"/>
    <x v="5"/>
    <s v="AR00JY1002"/>
    <x v="7"/>
    <x v="0"/>
  </r>
  <r>
    <s v="AR06"/>
    <s v="ALBERDI SOCIEDAD ANONIMA"/>
    <s v="3000022297"/>
    <s v="ALBERDI SOCIEDAD ANONIMA"/>
    <x v="13"/>
    <x v="10"/>
    <x v="13"/>
    <s v="A4400AAA"/>
    <x v="12"/>
    <s v="30578411174"/>
    <m/>
    <s v="lorena.justino@reckitt.com"/>
    <s v="Salta"/>
    <x v="4"/>
    <s v="AR00SA1003"/>
    <x v="11"/>
    <x v="10"/>
  </r>
  <r>
    <s v="AR06"/>
    <s v="ALBERDI SOCIEDAD ANONIMA"/>
    <s v="3000022298"/>
    <s v="ALBERDI SOCIEDAD ANONIMA"/>
    <x v="14"/>
    <x v="11"/>
    <x v="14"/>
    <s v="Y4607EDT"/>
    <x v="13"/>
    <s v="30578411174"/>
    <m/>
    <s v="lorena.justino@reckitt.com"/>
    <s v="San S. de Jujuy, Juj"/>
    <x v="5"/>
    <s v="AR00JY1005"/>
    <x v="12"/>
    <x v="11"/>
  </r>
  <r>
    <s v="AR06"/>
    <s v="ALBERDI SOCIEDAD ANONIMA"/>
    <s v="3000022863"/>
    <s v="ALBERDI SOCIEDAD ANONIMA"/>
    <x v="15"/>
    <x v="12"/>
    <x v="15"/>
    <s v="A4530GUE"/>
    <x v="14"/>
    <s v="30578411174"/>
    <m/>
    <s v="lorena.justino@reckitt.com"/>
    <s v="Salta"/>
    <x v="4"/>
    <s v="AR00SA1003"/>
    <x v="13"/>
    <x v="12"/>
  </r>
  <r>
    <s v="AR06"/>
    <s v="ALBERDI SOCIEDAD ANONIMA"/>
    <s v="3000023161"/>
    <s v="ALBERDI SOCIEDAD ANONIMA"/>
    <x v="16"/>
    <x v="13"/>
    <x v="16"/>
    <s v="T4001JAP"/>
    <x v="15"/>
    <s v="30578411174"/>
    <m/>
    <s v="lorena.justino@reckitt.com"/>
    <s v="San M. de Tucumán"/>
    <x v="6"/>
    <s v="AR00TU1005"/>
    <x v="14"/>
    <x v="13"/>
  </r>
  <r>
    <s v="AR06"/>
    <s v="ALBERDI SOCIEDAD ANONIMA"/>
    <s v="3000023162"/>
    <s v="ALBERDI SOCIEDAD ANONIMA"/>
    <x v="17"/>
    <x v="14"/>
    <x v="17"/>
    <s v="T4000AAA"/>
    <x v="15"/>
    <s v="30578411174"/>
    <m/>
    <s v="lorena.justino@reckitt.com"/>
    <s v="San M. de Tucumán"/>
    <x v="6"/>
    <s v="AR00TU1005"/>
    <x v="15"/>
    <x v="14"/>
  </r>
  <r>
    <s v="AR06"/>
    <s v="ALBERDI SOCIEDAD ANONIMA"/>
    <s v="3000023163"/>
    <s v="ALBERDI SOCIEDAD ANONIMA"/>
    <x v="18"/>
    <x v="15"/>
    <x v="18"/>
    <s v="T4002PDW"/>
    <x v="15"/>
    <s v="30578411174"/>
    <m/>
    <s v="lorena.justino@reckitt.com"/>
    <s v="San M. de Tucumán"/>
    <x v="6"/>
    <s v="AR00TU1005"/>
    <x v="16"/>
    <x v="15"/>
  </r>
  <r>
    <s v="AR02"/>
    <s v="ALPLA AVELLANEDA SA"/>
    <s v="3000024585"/>
    <s v="ALPLA AVELLANEDA SA"/>
    <x v="25"/>
    <x v="18"/>
    <x v="25"/>
    <s v="B1629MXA"/>
    <x v="22"/>
    <s v=""/>
    <m/>
    <s v="florencia.suarez@reckitt.com"/>
    <s v="Pilar"/>
    <x v="0"/>
    <s v="AR00BA1008"/>
    <x v="7"/>
    <x v="0"/>
  </r>
  <r>
    <s v="AR06"/>
    <s v="ANDREANI LOGISTICA SA"/>
    <s v="1000078421"/>
    <s v="ANDREANI LOGISTICA SA"/>
    <x v="26"/>
    <x v="19"/>
    <x v="26"/>
    <s v="C1048AAN"/>
    <x v="23"/>
    <s v="30698011145"/>
    <m/>
    <s v="florencia.suarez@reckitt.com"/>
    <s v="AR Zone 01"/>
    <x v="0"/>
    <s v="AR00000001"/>
    <x v="7"/>
    <x v="0"/>
  </r>
  <r>
    <s v="AR02"/>
    <s v="ANDSER QUIMICA SRL"/>
    <s v="1000078210"/>
    <s v="ANDSER QUIMICA SRL"/>
    <x v="27"/>
    <x v="20"/>
    <x v="27"/>
    <s v="B1861AAA"/>
    <x v="24"/>
    <s v="30681823154"/>
    <m/>
    <s v="nicole.robles@reckitt.com"/>
    <s v="Zona Sur"/>
    <x v="0"/>
    <s v="AR00BA1004"/>
    <x v="18"/>
    <x v="17"/>
  </r>
  <r>
    <s v="AR06"/>
    <s v="ANDSER QUIMICA SRL"/>
    <s v="1000078210"/>
    <s v="ANDSER QUIMICA SRL"/>
    <x v="28"/>
    <x v="20"/>
    <x v="28"/>
    <s v="B1878KJC"/>
    <x v="25"/>
    <s v="30681823154"/>
    <m/>
    <s v="nicole.robles@reckitt.com"/>
    <s v="Zona Sur"/>
    <x v="0"/>
    <s v="AR00BA1004"/>
    <x v="7"/>
    <x v="0"/>
  </r>
  <r>
    <s v="AR06"/>
    <s v="ANDSER QUIMICA SRL"/>
    <s v="1000078210"/>
    <s v="ANDSER QUIMICA SRL"/>
    <x v="27"/>
    <x v="20"/>
    <x v="27"/>
    <s v="B1861AAA"/>
    <x v="24"/>
    <s v="30681823154"/>
    <m/>
    <s v="nicole.robles@reckitt.com"/>
    <s v="Zona Sur"/>
    <x v="0"/>
    <s v="AR00BA1004"/>
    <x v="18"/>
    <x v="17"/>
  </r>
  <r>
    <s v="AR06"/>
    <s v="ANDSER QUIMICA SRL"/>
    <s v="3000021869"/>
    <s v="ANDSER QUIMICA SRL"/>
    <x v="28"/>
    <x v="20"/>
    <x v="28"/>
    <s v="B1878KJC"/>
    <x v="25"/>
    <s v="30681823154"/>
    <m/>
    <s v="nicole.robles@reckitt.com"/>
    <s v="Zona Sur"/>
    <x v="0"/>
    <s v="AR00BA1004"/>
    <x v="7"/>
    <x v="0"/>
  </r>
  <r>
    <s v="AR02"/>
    <s v="ANTAR IBN SOCIEDAD ANONIMA"/>
    <s v="1000077961"/>
    <s v="ANTAR IBN SOCIEDAD ANONIMA"/>
    <x v="29"/>
    <x v="21"/>
    <x v="29"/>
    <s v="C1248AAI"/>
    <x v="0"/>
    <s v="30707168087"/>
    <m/>
    <s v="nicole.robles@reckitt.com"/>
    <s v="Capital"/>
    <x v="0"/>
    <s v="AR00BA1001"/>
    <x v="19"/>
    <x v="18"/>
  </r>
  <r>
    <s v="AR06"/>
    <s v="ANTAR IBN SOCIEDAD ANONIMA"/>
    <s v="1000077961"/>
    <s v="ANTAR IBN SOCIEDAD ANONIMA"/>
    <x v="29"/>
    <x v="21"/>
    <x v="29"/>
    <s v="C1248AAI"/>
    <x v="0"/>
    <s v="30707168087"/>
    <m/>
    <s v="nicole.robles@reckitt.com"/>
    <s v="Capital"/>
    <x v="0"/>
    <s v="AR00BA1001"/>
    <x v="19"/>
    <x v="18"/>
  </r>
  <r>
    <s v="AR02"/>
    <s v="ANTONIAZZI HNOS S A"/>
    <s v="1000077986"/>
    <s v="ANTONIAZZI HNOS S A"/>
    <x v="30"/>
    <x v="22"/>
    <x v="30"/>
    <s v="S3016AAA"/>
    <x v="26"/>
    <s v="30554188989"/>
    <m/>
    <s v="lautaro.herrera@reckitt.com"/>
    <s v="Santa Fe"/>
    <x v="7"/>
    <s v="AR00SF1021"/>
    <x v="20"/>
    <x v="19"/>
  </r>
  <r>
    <s v="AR06"/>
    <s v="ANTONIAZZI HNOS S A"/>
    <s v="1000077986"/>
    <s v="ANTONIAZZI HNOS S A"/>
    <x v="30"/>
    <x v="22"/>
    <x v="30"/>
    <s v="S3016AAA"/>
    <x v="26"/>
    <s v="30554188989"/>
    <m/>
    <s v="lautaro.herrera@reckitt.com"/>
    <s v="Santa Fe"/>
    <x v="7"/>
    <s v="AR00SF1021"/>
    <x v="20"/>
    <x v="19"/>
  </r>
  <r>
    <s v="AR02"/>
    <s v="ARCANGEL MAGGIO SOCIEDAD ANONIMA"/>
    <s v="3000024592"/>
    <s v="ARCANGEL MAGGIO SOCIEDAD ANONIMA"/>
    <x v="31"/>
    <x v="23"/>
    <x v="31"/>
    <s v="C1286AEC"/>
    <x v="27"/>
    <s v=""/>
    <m/>
    <s v="florencia.suarez@reckitt.com"/>
    <s v="Capital"/>
    <x v="0"/>
    <s v="AR00BA1001"/>
    <x v="7"/>
    <x v="0"/>
  </r>
  <r>
    <s v="AR02"/>
    <s v="Argentina – ext. embellisher Kasema"/>
    <s v="ARX1"/>
    <s v="Argentina – ext. embellisher Kasema"/>
    <x v="32"/>
    <x v="24"/>
    <x v="32"/>
    <s v=""/>
    <x v="28"/>
    <s v=""/>
    <m/>
    <s v="florencia.suarez@reckitt.com"/>
    <s v=""/>
    <x v="2"/>
    <n v="9900000001"/>
    <x v="7"/>
    <x v="0"/>
  </r>
  <r>
    <s v="AR06"/>
    <s v="AUT MAY DIARCO (USHUAIA)"/>
    <s v="1000077904"/>
    <s v="AUT MAY DIARCO (USHUAIA)"/>
    <x v="33"/>
    <x v="25"/>
    <x v="33"/>
    <s v="V9411KSW"/>
    <x v="10"/>
    <s v="30607371799"/>
    <m/>
    <s v="nicole.robles@reckitt.com"/>
    <s v="AR Zone 01"/>
    <x v="2"/>
    <s v="AR00000001"/>
    <x v="7"/>
    <x v="0"/>
  </r>
  <r>
    <s v="AR06"/>
    <s v="AUTOSERVICIO MAY DIARCO SA"/>
    <s v="1000077898"/>
    <s v="AUTOSERVICIO MAY DIARCO SA"/>
    <x v="34"/>
    <x v="26"/>
    <x v="34"/>
    <s v="V9420AAA"/>
    <x v="11"/>
    <s v="30607371799"/>
    <m/>
    <s v="nicole.robles@reckitt.com"/>
    <s v="AR Zone 01"/>
    <x v="2"/>
    <s v="AR00000001"/>
    <x v="7"/>
    <x v="0"/>
  </r>
  <r>
    <s v="AR02"/>
    <s v="AUTOSERVICIO MAY. DIARCO SA"/>
    <s v="1000077976"/>
    <s v="AUTOSERVICIO MAYORISTA DIARCO"/>
    <x v="35"/>
    <x v="27"/>
    <x v="35"/>
    <s v="Z9303AAA"/>
    <x v="29"/>
    <s v="30607371799"/>
    <m/>
    <s v="nicole.robles@reckitt.com"/>
    <s v="Santa Cruz"/>
    <x v="8"/>
    <s v="AR00EX1004"/>
    <x v="21"/>
    <x v="20"/>
  </r>
  <r>
    <s v="AR02"/>
    <s v="AUTOSERVICIO MAY. DIARCO SA"/>
    <s v="1000077976"/>
    <s v="AUTOSERVICIO MAYORISTA DIARCO"/>
    <x v="36"/>
    <x v="28"/>
    <x v="36"/>
    <s v="L6360AAA"/>
    <x v="30"/>
    <s v="30607371799"/>
    <m/>
    <s v="nicole.robles@reckitt.com"/>
    <s v="La Pampa"/>
    <x v="9"/>
    <s v="AR00LP1003"/>
    <x v="22"/>
    <x v="21"/>
  </r>
  <r>
    <s v="AR02"/>
    <s v="AUTOSERVICIO MAY. DIARCO SA"/>
    <s v="1000077976"/>
    <s v="AUTOSERVICIO MAYORISTA DIARCO"/>
    <x v="37"/>
    <x v="29"/>
    <x v="37"/>
    <s v="B1824AAA"/>
    <x v="31"/>
    <s v="30607371799"/>
    <m/>
    <s v="nicole.robles@reckitt.com"/>
    <s v="Zona Sur"/>
    <x v="0"/>
    <s v="AR00BA1004"/>
    <x v="23"/>
    <x v="22"/>
  </r>
  <r>
    <s v="AR02"/>
    <s v="AUTOSERVICIO MAY. DIARCO SA"/>
    <s v="1000077976"/>
    <s v="AUTOSERVICIO MAYORISTA DIARCO"/>
    <x v="38"/>
    <x v="30"/>
    <x v="38"/>
    <s v="H3700AAA"/>
    <x v="32"/>
    <s v="30607371799"/>
    <m/>
    <s v="nicole.robles@reckitt.com"/>
    <s v="Pcia.Roque S. PE&amp;AAR"/>
    <x v="10"/>
    <s v="AR00CH1002"/>
    <x v="24"/>
    <x v="23"/>
  </r>
  <r>
    <s v="AR02"/>
    <s v="AUTOSERVICIO MAY. DIARCO SA"/>
    <s v="1000077976"/>
    <s v="AUTOSERVICIO MAYORISTA DIARCO"/>
    <x v="39"/>
    <x v="31"/>
    <x v="39"/>
    <s v="X5001GZR"/>
    <x v="33"/>
    <s v="30607371799"/>
    <m/>
    <s v="nicole.robles@reckitt.com"/>
    <s v="Córdoba"/>
    <x v="11"/>
    <s v="AR00CB1008"/>
    <x v="25"/>
    <x v="24"/>
  </r>
  <r>
    <s v="AR02"/>
    <s v="AUTOSERVICIO MAY. DIARCO SA"/>
    <s v="1000077976"/>
    <s v="AUTOSERVICIO MAYORISTA DIARCO"/>
    <x v="40"/>
    <x v="32"/>
    <x v="40"/>
    <s v="B7163XAQ"/>
    <x v="34"/>
    <s v="30607371799"/>
    <m/>
    <s v="nicole.robles@reckitt.com"/>
    <s v="Pinamar"/>
    <x v="0"/>
    <s v="AR00BA2007"/>
    <x v="26"/>
    <x v="25"/>
  </r>
  <r>
    <s v="AR02"/>
    <s v="AUTOSERVICIO MAY. DIARCO SA"/>
    <s v="1000077976"/>
    <s v="AUTOSERVICIO MAYORISTA DIARCO"/>
    <x v="41"/>
    <x v="33"/>
    <x v="41"/>
    <s v="N3304AAA"/>
    <x v="35"/>
    <s v="30607371799"/>
    <m/>
    <s v="nicole.robles@reckitt.com"/>
    <s v="Posadas"/>
    <x v="12"/>
    <s v="AR00MI1005"/>
    <x v="27"/>
    <x v="26"/>
  </r>
  <r>
    <s v="AR02"/>
    <s v="AUTOSERVICIO MAY. DIARCO SA"/>
    <s v="1000077976"/>
    <s v="AUTOSERVICIO MAYORISTA DIARCO"/>
    <x v="42"/>
    <x v="34"/>
    <x v="42"/>
    <s v="B1884CTL"/>
    <x v="36"/>
    <s v="30607371799"/>
    <m/>
    <s v="nicole.robles@reckitt.com"/>
    <s v="Zona Sur"/>
    <x v="0"/>
    <s v="AR00BA1004"/>
    <x v="28"/>
    <x v="27"/>
  </r>
  <r>
    <s v="AR02"/>
    <s v="AUTOSERVICIO MAY. DIARCO SA"/>
    <s v="1000077976"/>
    <s v="AUTOSERVICIO MAYORISTA DIARCO"/>
    <x v="43"/>
    <x v="35"/>
    <x v="43"/>
    <s v="A4414ASG"/>
    <x v="12"/>
    <s v="30607371799"/>
    <m/>
    <s v="nicole.robles@reckitt.com"/>
    <s v="Salta"/>
    <x v="4"/>
    <s v="AR00SA1003"/>
    <x v="29"/>
    <x v="28"/>
  </r>
  <r>
    <s v="AR02"/>
    <s v="AUTOSERVICIO MAY. DIARCO SA"/>
    <s v="1000077976"/>
    <s v="AUTOSERVICIO MAYORISTA DIARCO"/>
    <x v="44"/>
    <x v="36"/>
    <x v="44"/>
    <s v="S2600EJB"/>
    <x v="37"/>
    <s v="30607371799"/>
    <m/>
    <s v="nicole.robles@reckitt.com"/>
    <s v="Venado Tuerto"/>
    <x v="7"/>
    <s v="AR00SF1024"/>
    <x v="30"/>
    <x v="29"/>
  </r>
  <r>
    <s v="AR02"/>
    <s v="AUTOSERVICIO MAY. DIARCO SA"/>
    <s v="1000077976"/>
    <s v="AUTOSERVICIO MAYORISTA DIARCO"/>
    <x v="45"/>
    <x v="37"/>
    <x v="45"/>
    <s v="R8430AOS"/>
    <x v="38"/>
    <s v="30607371799"/>
    <m/>
    <s v="nicole.robles@reckitt.com"/>
    <s v="Rio Negro"/>
    <x v="13"/>
    <s v="AR00RN1005"/>
    <x v="31"/>
    <x v="30"/>
  </r>
  <r>
    <s v="AR02"/>
    <s v="AUTOSERVICIO MAY. DIARCO SA"/>
    <s v="1000077976"/>
    <s v="AUTOSERVICIO MAYORISTA DIARCO"/>
    <x v="46"/>
    <x v="38"/>
    <x v="46"/>
    <s v="W3400AAA"/>
    <x v="39"/>
    <s v="30607371799"/>
    <m/>
    <s v="nicole.robles@reckitt.com"/>
    <s v="Corrientes"/>
    <x v="14"/>
    <s v="AR00CR1001"/>
    <x v="32"/>
    <x v="31"/>
  </r>
  <r>
    <s v="AR02"/>
    <s v="AUTOSERVICIO MAY. DIARCO SA"/>
    <s v="1000077976"/>
    <s v="AUTOSERVICIO MAYORISTA DIARCO"/>
    <x v="47"/>
    <x v="39"/>
    <x v="47"/>
    <s v="S2600KEP"/>
    <x v="37"/>
    <s v="30607371799"/>
    <m/>
    <s v="nicole.robles@reckitt.com"/>
    <s v="Venado Tuerto"/>
    <x v="7"/>
    <s v="AR00SF1024"/>
    <x v="33"/>
    <x v="32"/>
  </r>
  <r>
    <s v="AR02"/>
    <s v="AUTOSERVICIO MAY. DIARCO SA"/>
    <s v="1000077976"/>
    <s v="AUTOSERVICIO MAYORISTA DIARCO"/>
    <x v="48"/>
    <x v="40"/>
    <x v="48"/>
    <s v="Z9015AKJ"/>
    <x v="29"/>
    <s v="30607371799"/>
    <m/>
    <s v="nicole.robles@reckitt.com"/>
    <s v="Santa Cruz"/>
    <x v="8"/>
    <s v="AR00EX1004"/>
    <x v="34"/>
    <x v="33"/>
  </r>
  <r>
    <s v="AR02"/>
    <s v="AUTOSERVICIO MAY. DIARCO SA"/>
    <s v="1000077976"/>
    <s v="AUTOSERVICIO MAYORISTA DIARCO"/>
    <x v="49"/>
    <x v="41"/>
    <x v="49"/>
    <s v="B1841AAA"/>
    <x v="40"/>
    <s v="30607371799"/>
    <m/>
    <s v="nicole.robles@reckitt.com"/>
    <s v="Zona Oeste"/>
    <x v="0"/>
    <s v="AR00BA1003"/>
    <x v="35"/>
    <x v="34"/>
  </r>
  <r>
    <s v="AR02"/>
    <s v="AUTOSERVICIO MAY. DIARCO SA"/>
    <s v="1000077976"/>
    <s v="AUTOSERVICIO MAYORISTA DIARCO"/>
    <x v="50"/>
    <x v="42"/>
    <x v="50"/>
    <s v="B1708JLE"/>
    <x v="41"/>
    <s v="30607371799"/>
    <m/>
    <s v="nicole.robles@reckitt.com"/>
    <s v="Zona Oeste"/>
    <x v="0"/>
    <s v="AR00BA1003"/>
    <x v="36"/>
    <x v="35"/>
  </r>
  <r>
    <s v="AR02"/>
    <s v="AUTOSERVICIO MAY. DIARCO SA"/>
    <s v="1000077976"/>
    <s v="AUTOSERVICIO MAYORISTA DIARCO"/>
    <x v="51"/>
    <x v="43"/>
    <x v="51"/>
    <s v="B6700AAA"/>
    <x v="42"/>
    <s v="30607371799"/>
    <m/>
    <s v="nicole.robles@reckitt.com"/>
    <s v="Zona Oeste"/>
    <x v="0"/>
    <s v="AR00BA1003"/>
    <x v="37"/>
    <x v="36"/>
  </r>
  <r>
    <s v="AR02"/>
    <s v="AUTOSERVICIO MAY. DIARCO SA"/>
    <s v="1000077976"/>
    <s v="AUTOSERVICIO MAYORISTA DIARCO"/>
    <x v="52"/>
    <x v="44"/>
    <x v="52"/>
    <s v="Q8305AAA"/>
    <x v="43"/>
    <s v="30607371799"/>
    <m/>
    <s v="nicole.robles@reckitt.com"/>
    <s v="Neuquén, Neuquén"/>
    <x v="15"/>
    <s v="AR00NQ1002"/>
    <x v="38"/>
    <x v="37"/>
  </r>
  <r>
    <s v="AR02"/>
    <s v="AUTOSERVICIO MAY. DIARCO SA"/>
    <s v="1000077976"/>
    <s v="AUTOSERVICIO MAYORISTA DIARCO"/>
    <x v="53"/>
    <x v="45"/>
    <x v="53"/>
    <s v="B1876AAA"/>
    <x v="44"/>
    <s v="30607371799"/>
    <m/>
    <s v="nicole.robles@reckitt.com"/>
    <s v="Zona Sur"/>
    <x v="0"/>
    <s v="AR00BA1004"/>
    <x v="39"/>
    <x v="38"/>
  </r>
  <r>
    <s v="AR02"/>
    <s v="AUTOSERVICIO MAY. DIARCO SA"/>
    <s v="1000077976"/>
    <s v="AUTOSERVICIO MAYORISTA DIARCO"/>
    <x v="54"/>
    <x v="46"/>
    <x v="54"/>
    <s v="Q8371CWW"/>
    <x v="43"/>
    <s v="30607371799"/>
    <m/>
    <s v="nicole.robles@reckitt.com"/>
    <s v="Neuquén, Neuquén"/>
    <x v="15"/>
    <s v="AR00NQ1002"/>
    <x v="40"/>
    <x v="39"/>
  </r>
  <r>
    <s v="AR02"/>
    <s v="AUTOSERVICIO MAY. DIARCO SA"/>
    <s v="1000077976"/>
    <s v="AUTOSERVICIO MAYORISTA DIARCO"/>
    <x v="55"/>
    <x v="47"/>
    <x v="55"/>
    <s v="B1663GFK"/>
    <x v="45"/>
    <s v="30607371799"/>
    <m/>
    <s v="nicole.robles@reckitt.com"/>
    <s v="Zona Norte"/>
    <x v="0"/>
    <s v="AR00BA1002"/>
    <x v="41"/>
    <x v="40"/>
  </r>
  <r>
    <s v="AR02"/>
    <s v="AUTOSERVICIO MAY. DIARCO SA"/>
    <s v="1000077976"/>
    <s v="AUTOSERVICIO MAYORISTA DIARCO"/>
    <x v="56"/>
    <x v="48"/>
    <x v="56"/>
    <s v="E2820DOR"/>
    <x v="46"/>
    <s v="30607371799"/>
    <m/>
    <s v="nicole.robles@reckitt.com"/>
    <s v="Gualeguaychú"/>
    <x v="16"/>
    <s v="AR00ER1008"/>
    <x v="42"/>
    <x v="41"/>
  </r>
  <r>
    <s v="AR02"/>
    <s v="AUTOSERVICIO MAY. DIARCO SA"/>
    <s v="1000077976"/>
    <s v="AUTOSERVICIO MAYORISTA DIARCO"/>
    <x v="57"/>
    <x v="49"/>
    <x v="57"/>
    <s v="Q8353AAA"/>
    <x v="43"/>
    <s v="30607371799"/>
    <m/>
    <s v="nicole.robles@reckitt.com"/>
    <s v="Neuquén, Neuquén"/>
    <x v="15"/>
    <s v="AR00NQ1002"/>
    <x v="43"/>
    <x v="0"/>
  </r>
  <r>
    <s v="AR02"/>
    <s v="AUTOSERVICIO MAY. DIARCO SA"/>
    <s v="1000077976"/>
    <s v="AUTOSERVICIO MAYORISTA DIARCO"/>
    <x v="58"/>
    <x v="50"/>
    <x v="58"/>
    <s v="F5302CBA"/>
    <x v="47"/>
    <s v="30607371799"/>
    <m/>
    <s v="nicole.robles@reckitt.com"/>
    <s v="Chilecito"/>
    <x v="17"/>
    <s v="AR00LR1001"/>
    <x v="44"/>
    <x v="0"/>
  </r>
  <r>
    <s v="AR02"/>
    <s v="AUTOSERVICIO MAY. DIARCO SA"/>
    <s v="1000077976"/>
    <s v="AUTOSERVICIO MAYORISTA DIARCO"/>
    <x v="59"/>
    <x v="51"/>
    <x v="59"/>
    <s v="B6550AAA"/>
    <x v="28"/>
    <s v="30607371799"/>
    <m/>
    <s v="nicole.robles@reckitt.com"/>
    <s v="Bolivar"/>
    <x v="0"/>
    <s v="AR00BA3010"/>
    <x v="45"/>
    <x v="0"/>
  </r>
  <r>
    <s v="AR02"/>
    <s v="AUTOSERVICIO MAY. DIARCO SA"/>
    <s v="1000077976"/>
    <s v="AUTOSERVICIO MAYORISTA DIARCO"/>
    <x v="60"/>
    <x v="52"/>
    <x v="60"/>
    <s v="R8500AAA"/>
    <x v="48"/>
    <s v="30607371799"/>
    <m/>
    <s v="nicole.robles@reckitt.com"/>
    <s v="Viedma"/>
    <x v="13"/>
    <s v="AR00RN1007"/>
    <x v="46"/>
    <x v="0"/>
  </r>
  <r>
    <s v="AR02"/>
    <s v="AUTOSERVICIO MAY. DIARCO SA"/>
    <s v="1000077976"/>
    <s v="AUTOSERVICIO MAYORISTA DIARCO"/>
    <x v="61"/>
    <x v="53"/>
    <x v="61"/>
    <s v="Z9407AAA"/>
    <x v="29"/>
    <s v="30607371799"/>
    <m/>
    <s v="nicole.robles@reckitt.com"/>
    <s v="Santa Cruz"/>
    <x v="8"/>
    <s v="AR00EX1004"/>
    <x v="47"/>
    <x v="0"/>
  </r>
  <r>
    <s v="AR02"/>
    <s v="AUTOSERVICIO MAY. DIARCO SA"/>
    <s v="1000077976"/>
    <s v="AUTOSERVICIO MAYORISTA DIARCO"/>
    <x v="62"/>
    <x v="54"/>
    <x v="62"/>
    <s v="Z9400AAA"/>
    <x v="49"/>
    <s v="30607371799"/>
    <m/>
    <s v="nicole.robles@reckitt.com"/>
    <s v="Rio Gallegos"/>
    <x v="8"/>
    <s v="AR00SC1012"/>
    <x v="48"/>
    <x v="42"/>
  </r>
  <r>
    <s v="AR02"/>
    <s v="AUTOSERVICIO MAY. DIARCO SA"/>
    <s v="1000077976"/>
    <s v="AUTOSERVICIO MAYORISTA DIARCO"/>
    <x v="63"/>
    <x v="55"/>
    <x v="63"/>
    <s v="B7540AAA"/>
    <x v="50"/>
    <s v="30607371799"/>
    <m/>
    <s v="nicole.robles@reckitt.com"/>
    <s v="Coronel Suarez"/>
    <x v="0"/>
    <s v="AR00BA3008"/>
    <x v="49"/>
    <x v="43"/>
  </r>
  <r>
    <s v="AR02"/>
    <s v="AUTOSERVICIO MAY. DIARCO SA"/>
    <s v="1000077976"/>
    <s v="AUTOSERVICIO MAYORISTA DIARCO"/>
    <x v="64"/>
    <x v="56"/>
    <x v="64"/>
    <s v="B7130AAA"/>
    <x v="2"/>
    <s v="30607371799"/>
    <m/>
    <s v="nicole.robles@reckitt.com"/>
    <s v="Chascomus"/>
    <x v="0"/>
    <s v="AR00BA3006"/>
    <x v="50"/>
    <x v="44"/>
  </r>
  <r>
    <s v="AR02"/>
    <s v="AUTOSERVICIO MAY. DIARCO SA"/>
    <s v="1000077976"/>
    <s v="AUTOSERVICIO MAYORISTA DIARCO"/>
    <x v="65"/>
    <x v="52"/>
    <x v="65"/>
    <s v="R8500AAA"/>
    <x v="48"/>
    <s v="30607371799"/>
    <m/>
    <s v="nicole.robles@reckitt.com"/>
    <s v="Viedma"/>
    <x v="13"/>
    <s v="AR00RN1007"/>
    <x v="51"/>
    <x v="45"/>
  </r>
  <r>
    <s v="AR02"/>
    <s v="AUTOSERVICIO MAY. DIARCO SA"/>
    <s v="1000077976"/>
    <s v="AUTOSERVICIO MAYORISTA DIARCO"/>
    <x v="66"/>
    <x v="57"/>
    <x v="66"/>
    <s v="B1884AAA"/>
    <x v="51"/>
    <s v="30607371799"/>
    <m/>
    <s v="nicole.robles@reckitt.com"/>
    <s v="Zona Norte"/>
    <x v="0"/>
    <s v="AR00BA1002"/>
    <x v="52"/>
    <x v="46"/>
  </r>
  <r>
    <s v="AR02"/>
    <s v="AUTOSERVICIO MAY. DIARCO SA"/>
    <s v="1000077976"/>
    <s v="AUTOSERVICIO MAYORISTA DIARCO"/>
    <x v="67"/>
    <x v="58"/>
    <x v="67"/>
    <s v="E3202IBF"/>
    <x v="46"/>
    <s v="30607371799"/>
    <m/>
    <s v="nicole.robles@reckitt.com"/>
    <s v="Concordia"/>
    <x v="16"/>
    <s v="AR00ER1004"/>
    <x v="53"/>
    <x v="47"/>
  </r>
  <r>
    <s v="AR02"/>
    <s v="AUTOSERVICIO MAY. DIARCO SA"/>
    <s v="1000077976"/>
    <s v="AUTOSERVICIO MAYORISTA DIARCO"/>
    <x v="68"/>
    <x v="59"/>
    <x v="68"/>
    <s v="E3100AAA"/>
    <x v="52"/>
    <s v="30607371799"/>
    <m/>
    <s v="nicole.robles@reckitt.com"/>
    <s v="Paraná"/>
    <x v="16"/>
    <s v="AR00ER1015"/>
    <x v="54"/>
    <x v="48"/>
  </r>
  <r>
    <s v="AR02"/>
    <s v="AUTOSERVICIO MAY. DIARCO SA"/>
    <s v="1000077976"/>
    <s v="AUTOSERVICIO MAYORISTA DIARCO"/>
    <x v="69"/>
    <x v="60"/>
    <x v="69"/>
    <s v="V9420AAA"/>
    <x v="11"/>
    <s v="30607371799"/>
    <m/>
    <s v="nicole.robles@reckitt.com"/>
    <s v="Rio Grande"/>
    <x v="3"/>
    <s v="AR00TF1001"/>
    <x v="55"/>
    <x v="49"/>
  </r>
  <r>
    <s v="AR02"/>
    <s v="AUTOSERVICIO MAY. DIARCO SA"/>
    <s v="1000077976"/>
    <s v="AUTOSERVICIO MAYORISTA DIARCO"/>
    <x v="70"/>
    <x v="61"/>
    <x v="70"/>
    <s v="B1640GZP"/>
    <x v="53"/>
    <s v="30607371799"/>
    <m/>
    <s v="nicole.robles@reckitt.com"/>
    <s v="Zona Norte"/>
    <x v="0"/>
    <s v="AR00BA1002"/>
    <x v="56"/>
    <x v="50"/>
  </r>
  <r>
    <s v="AR02"/>
    <s v="AUTOSERVICIO MAY. DIARCO SA"/>
    <s v="1000077976"/>
    <s v="AUTOSERVICIO MAYORISTA DIARCO"/>
    <x v="71"/>
    <x v="62"/>
    <x v="71"/>
    <s v="B1629AAA"/>
    <x v="22"/>
    <s v="30607371799"/>
    <m/>
    <s v="nicole.robles@reckitt.com"/>
    <s v="Zona Norte"/>
    <x v="0"/>
    <s v="AR00BA1002"/>
    <x v="57"/>
    <x v="51"/>
  </r>
  <r>
    <s v="AR02"/>
    <s v="AUTOSERVICIO MAY. DIARCO SA"/>
    <s v="1000077976"/>
    <s v="AUTOSERVICIO MAYORISTA DIARCO"/>
    <x v="72"/>
    <x v="63"/>
    <x v="72"/>
    <s v="X5800AAA"/>
    <x v="33"/>
    <s v="30607371799"/>
    <m/>
    <s v="nicole.robles@reckitt.com"/>
    <s v="Córdoba"/>
    <x v="11"/>
    <s v="AR00CB1008"/>
    <x v="58"/>
    <x v="52"/>
  </r>
  <r>
    <s v="AR02"/>
    <s v="AUTOSERVICIO MAY. DIARCO SA"/>
    <s v="1000077976"/>
    <s v="AUTOSERVICIO MAYORISTA DIARCO"/>
    <x v="73"/>
    <x v="64"/>
    <x v="73"/>
    <s v="P3610HBL"/>
    <x v="54"/>
    <s v="30607371799"/>
    <m/>
    <s v="nicole.robles@reckitt.com"/>
    <s v="Clorinda"/>
    <x v="18"/>
    <s v="AR00FO1001"/>
    <x v="59"/>
    <x v="53"/>
  </r>
  <r>
    <s v="AR02"/>
    <s v="AUTOSERVICIO MAY. DIARCO SA"/>
    <s v="1000077976"/>
    <s v="AUTOSERVICIO MAYORISTA DIARCO"/>
    <x v="74"/>
    <x v="65"/>
    <x v="74"/>
    <s v="B7000AAA"/>
    <x v="7"/>
    <s v="30607371799"/>
    <m/>
    <s v="nicole.robles@reckitt.com"/>
    <s v="Tandil"/>
    <x v="0"/>
    <s v="AR00BA3021"/>
    <x v="60"/>
    <x v="54"/>
  </r>
  <r>
    <s v="AR02"/>
    <s v="AUTOSERVICIO MAY. DIARCO SA"/>
    <s v="1000077976"/>
    <s v="AUTOSERVICIO MAYORISTA DIARCO"/>
    <x v="75"/>
    <x v="66"/>
    <x v="75"/>
    <s v="U9200AAA"/>
    <x v="55"/>
    <s v="30607371799"/>
    <m/>
    <s v="nicole.robles@reckitt.com"/>
    <s v="Esquel"/>
    <x v="19"/>
    <s v="AR00CT1002"/>
    <x v="61"/>
    <x v="55"/>
  </r>
  <r>
    <s v="AR02"/>
    <s v="AUTOSERVICIO MAY. DIARCO SA"/>
    <s v="1000077976"/>
    <s v="AUTOSERVICIO MAYORISTA DIARCO"/>
    <x v="76"/>
    <x v="67"/>
    <x v="76"/>
    <s v="B7500IKV"/>
    <x v="28"/>
    <s v="30607371799"/>
    <m/>
    <s v="nicole.robles@reckitt.com"/>
    <s v="Tres Arroyos, BsAs"/>
    <x v="0"/>
    <s v="AR00BA3022"/>
    <x v="62"/>
    <x v="56"/>
  </r>
  <r>
    <s v="AR02"/>
    <s v="AUTOSERVICIO MAY. DIARCO SA"/>
    <s v="1000077976"/>
    <s v="AUTOSERVICIO MAYORISTA DIARCO"/>
    <x v="77"/>
    <x v="68"/>
    <x v="77"/>
    <s v="L6304ETH"/>
    <x v="56"/>
    <s v="30607371799"/>
    <m/>
    <s v="nicole.robles@reckitt.com"/>
    <s v="Santa Rosa"/>
    <x v="9"/>
    <s v="AR00LP1004"/>
    <x v="63"/>
    <x v="57"/>
  </r>
  <r>
    <s v="AR02"/>
    <s v="AUTOSERVICIO MAY. DIARCO SA"/>
    <s v="1000077976"/>
    <s v="AUTOSERVICIO MAYORISTA DIARCO"/>
    <x v="78"/>
    <x v="69"/>
    <x v="78"/>
    <s v="B1771BYA"/>
    <x v="57"/>
    <s v="30607371799"/>
    <m/>
    <s v="nicole.robles@reckitt.com"/>
    <s v="Zona Oeste"/>
    <x v="0"/>
    <s v="AR00BA1003"/>
    <x v="64"/>
    <x v="58"/>
  </r>
  <r>
    <s v="AR02"/>
    <s v="AUTOSERVICIO MAY. DIARCO SA"/>
    <s v="1000077976"/>
    <s v="AUTOSERVICIO MAYORISTA DIARCO"/>
    <x v="79"/>
    <x v="70"/>
    <x v="79"/>
    <s v="B6000AAA"/>
    <x v="58"/>
    <s v="30607371799"/>
    <m/>
    <s v="nicole.robles@reckitt.com"/>
    <s v="Junin"/>
    <x v="0"/>
    <s v="AR00BA3012"/>
    <x v="65"/>
    <x v="59"/>
  </r>
  <r>
    <s v="AR02"/>
    <s v="AUTOSERVICIO MAY. DIARCO SA"/>
    <s v="1000077976"/>
    <s v="AUTOSERVICIO MAYORISTA DIARCO"/>
    <x v="80"/>
    <x v="71"/>
    <x v="80"/>
    <s v="N3300MPI"/>
    <x v="35"/>
    <s v="30607371799"/>
    <m/>
    <s v="nicole.robles@reckitt.com"/>
    <s v="Posadas"/>
    <x v="12"/>
    <s v="AR00MI1005"/>
    <x v="66"/>
    <x v="60"/>
  </r>
  <r>
    <s v="AR02"/>
    <s v="AUTOSERVICIO MAY. DIARCO SA"/>
    <s v="1000077976"/>
    <s v="AUTOSERVICIO MAYORISTA DIARCO"/>
    <x v="81"/>
    <x v="72"/>
    <x v="81"/>
    <s v="U9102AAA"/>
    <x v="59"/>
    <s v="30607371799"/>
    <m/>
    <s v="nicole.robles@reckitt.com"/>
    <s v="Trelew"/>
    <x v="19"/>
    <s v="AR00CT1008"/>
    <x v="67"/>
    <x v="61"/>
  </r>
  <r>
    <s v="AR02"/>
    <s v="AUTOSERVICIO MAY. DIARCO SA"/>
    <s v="1000077976"/>
    <s v="AUTOSERVICIO MAYORISTA DIARCO"/>
    <x v="82"/>
    <x v="73"/>
    <x v="82"/>
    <s v="B1765ACN"/>
    <x v="60"/>
    <s v="30607371799"/>
    <m/>
    <s v="nicole.robles@reckitt.com"/>
    <s v="Zona Oeste"/>
    <x v="0"/>
    <s v="AR00BA1003"/>
    <x v="68"/>
    <x v="62"/>
  </r>
  <r>
    <s v="AR02"/>
    <s v="AUTOSERVICIO MAY. DIARCO SA"/>
    <s v="1000077976"/>
    <s v="AUTOSERVICIO MAYORISTA DIARCO"/>
    <x v="83"/>
    <x v="74"/>
    <x v="83"/>
    <s v="B1650NBH"/>
    <x v="61"/>
    <s v="30607371799"/>
    <m/>
    <s v="nicole.robles@reckitt.com"/>
    <s v="Zona Norte"/>
    <x v="0"/>
    <s v="AR00BA1002"/>
    <x v="69"/>
    <x v="63"/>
  </r>
  <r>
    <s v="AR02"/>
    <s v="AUTOSERVICIO MAY. DIARCO SA"/>
    <s v="1000077976"/>
    <s v="AUTOSERVICIO MAYORISTA DIARCO"/>
    <x v="84"/>
    <x v="75"/>
    <x v="84"/>
    <s v="M5519ANK"/>
    <x v="62"/>
    <s v="30607371799"/>
    <m/>
    <s v="nicole.robles@reckitt.com"/>
    <s v="Guaymallén"/>
    <x v="20"/>
    <s v="AR00MZ1004"/>
    <x v="70"/>
    <x v="64"/>
  </r>
  <r>
    <s v="AR02"/>
    <s v="AUTOSERVICIO MAY. DIARCO SA"/>
    <s v="1000077976"/>
    <s v="AUTOSERVICIO MAYORISTA DIARCO"/>
    <x v="85"/>
    <x v="76"/>
    <x v="85"/>
    <s v="C1270ABU"/>
    <x v="0"/>
    <s v="30607371799"/>
    <m/>
    <s v="nicole.robles@reckitt.com"/>
    <s v="Capital"/>
    <x v="0"/>
    <s v="AR00BA1001"/>
    <x v="71"/>
    <x v="65"/>
  </r>
  <r>
    <s v="AR02"/>
    <s v="AUTOSERVICIO MAY. DIARCO SA"/>
    <s v="1000077976"/>
    <s v="AUTOSERVICIO MAYORISTA DIARCO"/>
    <x v="86"/>
    <x v="77"/>
    <x v="86"/>
    <s v="B1771BYA"/>
    <x v="63"/>
    <s v="30607371799"/>
    <m/>
    <s v="nicole.robles@reckitt.com"/>
    <s v="Zona Oeste"/>
    <x v="0"/>
    <s v="AR00BA1003"/>
    <x v="72"/>
    <x v="66"/>
  </r>
  <r>
    <s v="AR02"/>
    <s v="AUTOSERVICIO MAY. DIARCO SA"/>
    <s v="1000077976"/>
    <s v="AUTOSERVICIO MAYORISTA DIARCO"/>
    <x v="87"/>
    <x v="78"/>
    <x v="87"/>
    <s v="Q8300LPW"/>
    <x v="43"/>
    <s v="30607371799"/>
    <m/>
    <s v="nicole.robles@reckitt.com"/>
    <s v="Neuquén, Neuquén"/>
    <x v="15"/>
    <s v="AR00NQ1002"/>
    <x v="73"/>
    <x v="67"/>
  </r>
  <r>
    <s v="AR02"/>
    <s v="AUTOSERVICIO MAY. DIARCO SA"/>
    <s v="1000077976"/>
    <s v="AUTOSERVICIO MAYORISTA DIARCO"/>
    <x v="88"/>
    <x v="79"/>
    <x v="88"/>
    <s v="B8000FBC"/>
    <x v="64"/>
    <s v="30607371799"/>
    <m/>
    <s v="nicole.robles@reckitt.com"/>
    <s v="Bahía Blanca"/>
    <x v="0"/>
    <s v="AR00BA4001"/>
    <x v="74"/>
    <x v="68"/>
  </r>
  <r>
    <s v="AR02"/>
    <s v="AUTOSERVICIO MAY. DIARCO SA"/>
    <s v="1000077976"/>
    <s v="AUTOSERVICIO MAYORISTA DIARCO"/>
    <x v="89"/>
    <x v="80"/>
    <x v="89"/>
    <s v="U9000AAA"/>
    <x v="65"/>
    <s v="30607371799"/>
    <m/>
    <s v="nicole.robles@reckitt.com"/>
    <s v="Comodoro Rivadavia"/>
    <x v="19"/>
    <s v="AR00CT1001"/>
    <x v="75"/>
    <x v="69"/>
  </r>
  <r>
    <s v="AR02"/>
    <s v="AUTOSERVICIO MAY. DIARCO SA"/>
    <s v="1000077976"/>
    <s v="AUTOSERVICIO MAYORISTA DIARCO"/>
    <x v="90"/>
    <x v="81"/>
    <x v="90"/>
    <s v="F5300AAA"/>
    <x v="47"/>
    <s v="30607371799"/>
    <m/>
    <s v="nicole.robles@reckitt.com"/>
    <s v="La Rioja"/>
    <x v="17"/>
    <s v="AR00LR1002"/>
    <x v="76"/>
    <x v="70"/>
  </r>
  <r>
    <s v="AR02"/>
    <s v="AUTOSERVICIO MAY. DIARCO SA"/>
    <s v="1000077976"/>
    <s v="AUTOSERVICIO MAYORISTA DIARCO"/>
    <x v="91"/>
    <x v="82"/>
    <x v="91"/>
    <s v="B6500AAA"/>
    <x v="66"/>
    <s v="30607371799"/>
    <m/>
    <s v="nicole.robles@reckitt.com"/>
    <s v="9 de Julio"/>
    <x v="0"/>
    <s v="AR00BA3001"/>
    <x v="77"/>
    <x v="71"/>
  </r>
  <r>
    <s v="AR02"/>
    <s v="AUTOSERVICIO MAY. DIARCO SA"/>
    <s v="1000077976"/>
    <s v="AUTOSERVICIO MAYORISTA DIARCO"/>
    <x v="92"/>
    <x v="83"/>
    <x v="92"/>
    <s v="R8403AAA"/>
    <x v="67"/>
    <s v="30607371799"/>
    <m/>
    <s v="nicole.robles@reckitt.com"/>
    <s v="San C. de Bariloche"/>
    <x v="13"/>
    <s v="AR00RN1006"/>
    <x v="78"/>
    <x v="72"/>
  </r>
  <r>
    <s v="AR02"/>
    <s v="AUTOSERVICIO MAY. DIARCO SA"/>
    <s v="1000077976"/>
    <s v="AUTOSERVICIO MAYORISTA DIARCO"/>
    <x v="93"/>
    <x v="84"/>
    <x v="93"/>
    <s v="Z9011AAA"/>
    <x v="68"/>
    <s v="30607371799"/>
    <m/>
    <s v="nicole.robles@reckitt.com"/>
    <s v="Caleta Olivia"/>
    <x v="8"/>
    <s v="AR00SC1001"/>
    <x v="79"/>
    <x v="73"/>
  </r>
  <r>
    <s v="AR02"/>
    <s v="AUTOSERVICIO MAY. DIARCO SA"/>
    <s v="1000077976"/>
    <s v="AUTOSERVICIO MAYORISTA DIARCO"/>
    <x v="94"/>
    <x v="85"/>
    <x v="94"/>
    <s v="B1629AAA"/>
    <x v="22"/>
    <s v="30607371799"/>
    <m/>
    <s v="nicole.robles@reckitt.com"/>
    <s v="Pilar"/>
    <x v="0"/>
    <s v="AR00BA1008"/>
    <x v="80"/>
    <x v="51"/>
  </r>
  <r>
    <s v="AR02"/>
    <s v="AUTOSERVICIO MAY. DIARCO SA"/>
    <s v="1000077976"/>
    <s v="AUTOSERVICIO MAYORISTA DIARCO"/>
    <x v="95"/>
    <x v="86"/>
    <x v="95"/>
    <s v="Q8322AAA"/>
    <x v="43"/>
    <s v="30607371799"/>
    <m/>
    <s v="nicole.robles@reckitt.com"/>
    <s v="Neuquén, Neuquén"/>
    <x v="15"/>
    <s v="AR00NQ1002"/>
    <x v="81"/>
    <x v="74"/>
  </r>
  <r>
    <s v="AR02"/>
    <s v="AUTOSERVICIO MAY. DIARCO SA"/>
    <s v="1000077976"/>
    <s v="AUTOSERVICIO MAYORISTA DIARCO"/>
    <x v="96"/>
    <x v="87"/>
    <x v="96"/>
    <s v="G4200AAA"/>
    <x v="69"/>
    <s v="30607371799"/>
    <m/>
    <s v="nicole.robles@reckitt.com"/>
    <s v="Santiago del Estero"/>
    <x v="21"/>
    <s v="AR00SE1002"/>
    <x v="82"/>
    <x v="75"/>
  </r>
  <r>
    <s v="AR02"/>
    <s v="AUTOSERVICIO MAY. DIARCO SA"/>
    <s v="1000077976"/>
    <s v="AUTOSERVICIO MAYORISTA DIARCO"/>
    <x v="97"/>
    <x v="88"/>
    <x v="97"/>
    <s v="Q8340AAA"/>
    <x v="70"/>
    <s v="30607371799"/>
    <m/>
    <s v="nicole.robles@reckitt.com"/>
    <s v="Zapala"/>
    <x v="15"/>
    <s v="AR00NQ1004"/>
    <x v="83"/>
    <x v="76"/>
  </r>
  <r>
    <s v="AR02"/>
    <s v="AUTOSERVICIO MAY. DIARCO SA"/>
    <s v="1000077976"/>
    <s v="AUTOSERVICIO MAYORISTA DIARCO"/>
    <x v="98"/>
    <x v="89"/>
    <x v="98"/>
    <s v="D5730AAA"/>
    <x v="71"/>
    <s v="30607371799"/>
    <m/>
    <s v="nicole.robles@reckitt.com"/>
    <s v="Villa Mercedes"/>
    <x v="1"/>
    <s v="AR00SL1002"/>
    <x v="84"/>
    <x v="77"/>
  </r>
  <r>
    <s v="AR02"/>
    <s v="AUTOSERVICIO MAY. DIARCO SA"/>
    <s v="1000077976"/>
    <s v="AUTOSERVICIO MAYORISTA DIARCO"/>
    <x v="99"/>
    <x v="90"/>
    <x v="99"/>
    <s v="M5600AAA"/>
    <x v="72"/>
    <s v="30607371799"/>
    <m/>
    <s v="nicole.robles@reckitt.com"/>
    <s v="Obera, Misiones"/>
    <x v="20"/>
    <s v="AR00MZ1011"/>
    <x v="85"/>
    <x v="78"/>
  </r>
  <r>
    <s v="AR02"/>
    <s v="AUTOSERVICIO MAY. DIARCO SA"/>
    <s v="1000077976"/>
    <s v="AUTOSERVICIO MAYORISTA DIARCO"/>
    <x v="100"/>
    <x v="91"/>
    <x v="100"/>
    <s v="Z9405ECU"/>
    <x v="73"/>
    <s v="30607371799"/>
    <m/>
    <s v="nicole.robles@reckitt.com"/>
    <s v="El Calafate"/>
    <x v="8"/>
    <s v="AR00SC1003"/>
    <x v="86"/>
    <x v="79"/>
  </r>
  <r>
    <s v="AR02"/>
    <s v="AUTOSERVICIO MAY. DIARCO SA"/>
    <s v="1000077976"/>
    <s v="AUTOSERVICIO MAYORISTA DIARCO"/>
    <x v="101"/>
    <x v="92"/>
    <x v="101"/>
    <s v="B6400EIO"/>
    <x v="74"/>
    <s v="30607371799"/>
    <m/>
    <s v="nicole.robles@reckitt.com"/>
    <s v="Trenque Lauquen"/>
    <x v="0"/>
    <s v="AR00BA3025"/>
    <x v="87"/>
    <x v="80"/>
  </r>
  <r>
    <s v="AR02"/>
    <s v="AUTOSERVICIO MAY. DIARCO SA"/>
    <s v="1000077976"/>
    <s v="AUTOSERVICIO MAYORISTA DIARCO"/>
    <x v="102"/>
    <x v="93"/>
    <x v="102"/>
    <s v="V9411KSW"/>
    <x v="10"/>
    <s v="30607371799"/>
    <m/>
    <s v="nicole.robles@reckitt.com"/>
    <s v="Ushuaia"/>
    <x v="3"/>
    <s v="AR00TF1002"/>
    <x v="88"/>
    <x v="81"/>
  </r>
  <r>
    <s v="AR02"/>
    <s v="AUTOSERVICIO MAY. DIARCO SA"/>
    <s v="1000077976"/>
    <s v="AUTOSERVICIO MAYORISTA DIARCO"/>
    <x v="103"/>
    <x v="94"/>
    <x v="103"/>
    <s v="Z9050AXD"/>
    <x v="29"/>
    <s v="30607371799"/>
    <m/>
    <s v="nicole.robles@reckitt.com"/>
    <s v="Santa Cruz"/>
    <x v="8"/>
    <s v="AR00EX1004"/>
    <x v="89"/>
    <x v="82"/>
  </r>
  <r>
    <s v="AR02"/>
    <s v="AUTOSERVICIO MAY. DIARCO SA"/>
    <s v="1000077976"/>
    <s v="AUTOSERVICIO MAYORISTA DIARCO"/>
    <x v="104"/>
    <x v="95"/>
    <x v="104"/>
    <s v="B6450AAA"/>
    <x v="28"/>
    <s v="30607371799"/>
    <m/>
    <s v="nicole.robles@reckitt.com"/>
    <s v="Pehuajo"/>
    <x v="0"/>
    <s v="AR00BA3017"/>
    <x v="90"/>
    <x v="83"/>
  </r>
  <r>
    <s v="AR02"/>
    <s v="AUTOSERVICIO MAY. DIARCO SA"/>
    <s v="1000077976"/>
    <s v="AUTOSERVICIO MAY. DIARCO SA"/>
    <x v="105"/>
    <x v="96"/>
    <x v="105"/>
    <s v="B1771BYA"/>
    <x v="57"/>
    <s v="30607371799"/>
    <m/>
    <s v="nicole.robles@reckitt.com"/>
    <s v="Zona Oeste"/>
    <x v="0"/>
    <s v="AR00BA1003"/>
    <x v="91"/>
    <x v="84"/>
  </r>
  <r>
    <s v="AR06"/>
    <s v="AUTOSERVICIO MAY. DIARCO SA"/>
    <s v="1000077976"/>
    <s v="AUTOSERVICIO MAYORISTA DIARCO"/>
    <x v="68"/>
    <x v="59"/>
    <x v="68"/>
    <s v="E3100AAA"/>
    <x v="52"/>
    <s v="30607371799"/>
    <m/>
    <s v="nicole.robles@reckitt.com"/>
    <s v="Paraná"/>
    <x v="16"/>
    <s v="AR00ER1015"/>
    <x v="54"/>
    <x v="48"/>
  </r>
  <r>
    <s v="AR06"/>
    <s v="AUTOSERVICIO MAY. DIARCO SA"/>
    <s v="1000077976"/>
    <s v="AUTOSERVICIO MAYORISTA DIARCO"/>
    <x v="69"/>
    <x v="60"/>
    <x v="69"/>
    <s v="V9420AAA"/>
    <x v="11"/>
    <s v="30607371799"/>
    <m/>
    <s v="nicole.robles@reckitt.com"/>
    <s v="Rio Grande"/>
    <x v="3"/>
    <s v="AR00TF1001"/>
    <x v="55"/>
    <x v="49"/>
  </r>
  <r>
    <s v="AR06"/>
    <s v="AUTOSERVICIO MAY. DIARCO SA"/>
    <s v="1000077976"/>
    <s v="AUTOSERVICIO MAYORISTA DIARCO"/>
    <x v="70"/>
    <x v="61"/>
    <x v="70"/>
    <s v="B1640GZP"/>
    <x v="53"/>
    <s v="30607371799"/>
    <m/>
    <s v="nicole.robles@reckitt.com"/>
    <s v="Zona Norte"/>
    <x v="0"/>
    <s v="AR00BA1002"/>
    <x v="56"/>
    <x v="50"/>
  </r>
  <r>
    <s v="AR06"/>
    <s v="AUTOSERVICIO MAY. DIARCO SA"/>
    <s v="1000077976"/>
    <s v="AUTOSERVICIO MAYORISTA DIARCO"/>
    <x v="94"/>
    <x v="85"/>
    <x v="94"/>
    <s v="B1629AAA"/>
    <x v="22"/>
    <s v="30607371799"/>
    <m/>
    <s v="nicole.robles@reckitt.com"/>
    <s v="Pilar"/>
    <x v="0"/>
    <s v="AR00BA1008"/>
    <x v="80"/>
    <x v="51"/>
  </r>
  <r>
    <s v="AR06"/>
    <s v="AUTOSERVICIO MAY. DIARCO SA"/>
    <s v="1000077976"/>
    <s v="AUTOSERVICIO MAYORISTA DIARCO"/>
    <x v="72"/>
    <x v="63"/>
    <x v="72"/>
    <s v="X5800AAA"/>
    <x v="33"/>
    <s v="30607371799"/>
    <m/>
    <s v="nicole.robles@reckitt.com"/>
    <s v="Córdoba"/>
    <x v="11"/>
    <s v="AR00CB1008"/>
    <x v="58"/>
    <x v="52"/>
  </r>
  <r>
    <s v="AR06"/>
    <s v="AUTOSERVICIO MAY. DIARCO SA"/>
    <s v="1000077976"/>
    <s v="AUTOSERVICIO MAYORISTA DIARCO"/>
    <x v="73"/>
    <x v="64"/>
    <x v="73"/>
    <s v="P3610HBL"/>
    <x v="54"/>
    <s v="30607371799"/>
    <m/>
    <s v="nicole.robles@reckitt.com"/>
    <s v="Clorinda"/>
    <x v="18"/>
    <s v="AR00FO1001"/>
    <x v="59"/>
    <x v="53"/>
  </r>
  <r>
    <s v="AR06"/>
    <s v="AUTOSERVICIO MAY. DIARCO SA"/>
    <s v="1000077976"/>
    <s v="AUTOSERVICIO MAYORISTA DIARCO"/>
    <x v="74"/>
    <x v="65"/>
    <x v="74"/>
    <s v="B7000AAA"/>
    <x v="7"/>
    <s v="30607371799"/>
    <m/>
    <s v="nicole.robles@reckitt.com"/>
    <s v="Tandil"/>
    <x v="0"/>
    <s v="AR00BA3021"/>
    <x v="60"/>
    <x v="54"/>
  </r>
  <r>
    <s v="AR06"/>
    <s v="AUTOSERVICIO MAY. DIARCO SA"/>
    <s v="1000077976"/>
    <s v="AUTOSERVICIO MAYORISTA DIARCO"/>
    <x v="75"/>
    <x v="66"/>
    <x v="75"/>
    <s v="U9200AAA"/>
    <x v="55"/>
    <s v="30607371799"/>
    <m/>
    <s v="nicole.robles@reckitt.com"/>
    <s v="Esquel"/>
    <x v="19"/>
    <s v="AR00CT1002"/>
    <x v="61"/>
    <x v="55"/>
  </r>
  <r>
    <s v="AR06"/>
    <s v="AUTOSERVICIO MAY. DIARCO SA"/>
    <s v="1000077976"/>
    <s v="AUTOSERVICIO MAYORISTA DIARCO"/>
    <x v="93"/>
    <x v="84"/>
    <x v="93"/>
    <s v="Z9011AAA"/>
    <x v="68"/>
    <s v="30607371799"/>
    <m/>
    <s v="nicole.robles@reckitt.com"/>
    <s v="Caleta Olivia"/>
    <x v="8"/>
    <s v="AR00SC1001"/>
    <x v="79"/>
    <x v="73"/>
  </r>
  <r>
    <s v="AR06"/>
    <s v="AUTOSERVICIO MAY. DIARCO SA"/>
    <s v="1000077976"/>
    <s v="AUTOSERVICIO MAYORISTA DIARCO"/>
    <x v="38"/>
    <x v="30"/>
    <x v="38"/>
    <s v="H3700AAA"/>
    <x v="32"/>
    <s v="30607371799"/>
    <m/>
    <s v="nicole.robles@reckitt.com"/>
    <s v="Pcia.Roque S. PE&amp;AAR"/>
    <x v="10"/>
    <s v="AR00CH1002"/>
    <x v="24"/>
    <x v="23"/>
  </r>
  <r>
    <s v="AR06"/>
    <s v="AUTOSERVICIO MAY. DIARCO SA"/>
    <s v="1000077976"/>
    <s v="AUTOSERVICIO MAYORISTA DIARCO"/>
    <x v="41"/>
    <x v="33"/>
    <x v="41"/>
    <s v="N3304AAA"/>
    <x v="35"/>
    <s v="30607371799"/>
    <m/>
    <s v="nicole.robles@reckitt.com"/>
    <s v="Posadas"/>
    <x v="12"/>
    <s v="AR00MI1005"/>
    <x v="27"/>
    <x v="26"/>
  </r>
  <r>
    <s v="AR06"/>
    <s v="AUTOSERVICIO MAY. DIARCO SA"/>
    <s v="1000077976"/>
    <s v="AUTOSERVICIO MAYORISTA DIARCO"/>
    <x v="95"/>
    <x v="86"/>
    <x v="95"/>
    <s v="Q8322AAA"/>
    <x v="43"/>
    <s v="30607371799"/>
    <m/>
    <s v="nicole.robles@reckitt.com"/>
    <s v="Neuquén, Neuquén"/>
    <x v="15"/>
    <s v="AR00NQ1002"/>
    <x v="81"/>
    <x v="74"/>
  </r>
  <r>
    <s v="AR06"/>
    <s v="AUTOSERVICIO MAY. DIARCO SA"/>
    <s v="1000077976"/>
    <s v="AUTOSERVICIO MAYORISTA DIARCO"/>
    <x v="96"/>
    <x v="87"/>
    <x v="96"/>
    <s v="G4200AAA"/>
    <x v="69"/>
    <s v="30607371799"/>
    <m/>
    <s v="nicole.robles@reckitt.com"/>
    <s v="Santiago del Estero"/>
    <x v="21"/>
    <s v="AR00SE1002"/>
    <x v="82"/>
    <x v="75"/>
  </r>
  <r>
    <s v="AR06"/>
    <s v="AUTOSERVICIO MAY. DIARCO SA"/>
    <s v="1000077976"/>
    <s v="AUTOSERVICIO MAYORISTA DIARCO"/>
    <x v="99"/>
    <x v="90"/>
    <x v="99"/>
    <s v="M5600AAA"/>
    <x v="72"/>
    <s v="30607371799"/>
    <m/>
    <s v="nicole.robles@reckitt.com"/>
    <s v="Obera, Misiones"/>
    <x v="20"/>
    <s v="AR00MZ1011"/>
    <x v="85"/>
    <x v="78"/>
  </r>
  <r>
    <s v="AR06"/>
    <s v="AUTOSERVICIO MAY. DIARCO SA"/>
    <s v="1000077976"/>
    <s v="AUTOSERVICIO MAYORISTA DIARCO"/>
    <x v="100"/>
    <x v="91"/>
    <x v="100"/>
    <s v="Z9405ECU"/>
    <x v="73"/>
    <s v="30607371799"/>
    <m/>
    <s v="nicole.robles@reckitt.com"/>
    <s v="El Calafate"/>
    <x v="8"/>
    <s v="AR00SC1003"/>
    <x v="86"/>
    <x v="79"/>
  </r>
  <r>
    <s v="AR06"/>
    <s v="AUTOSERVICIO MAY. DIARCO SA"/>
    <s v="1000077976"/>
    <s v="AUTOSERVICIO MAYORISTA DIARCO"/>
    <x v="101"/>
    <x v="92"/>
    <x v="101"/>
    <s v="B6400EIO"/>
    <x v="74"/>
    <s v="30607371799"/>
    <m/>
    <s v="nicole.robles@reckitt.com"/>
    <s v="Trenque Lauquen"/>
    <x v="0"/>
    <s v="AR00BA3025"/>
    <x v="87"/>
    <x v="80"/>
  </r>
  <r>
    <s v="AR06"/>
    <s v="AUTOSERVICIO MAY. DIARCO SA"/>
    <s v="1000077976"/>
    <s v="AUTOSERVICIO MAYORISTA DIARCO"/>
    <x v="104"/>
    <x v="95"/>
    <x v="104"/>
    <s v="B6450AAA"/>
    <x v="28"/>
    <s v="30607371799"/>
    <m/>
    <s v="nicole.robles@reckitt.com"/>
    <s v="Pehuajo"/>
    <x v="0"/>
    <s v="AR00BA3017"/>
    <x v="90"/>
    <x v="83"/>
  </r>
  <r>
    <s v="AR06"/>
    <s v="AUTOSERVICIO MAY. DIARCO SA"/>
    <s v="1000077976"/>
    <s v="AUTOSERVICIO MAYORISTA DIARCO"/>
    <x v="49"/>
    <x v="41"/>
    <x v="49"/>
    <s v="B1841AAA"/>
    <x v="40"/>
    <s v="30607371799"/>
    <m/>
    <s v="nicole.robles@reckitt.com"/>
    <s v="Zona Oeste"/>
    <x v="0"/>
    <s v="AR00BA1003"/>
    <x v="35"/>
    <x v="34"/>
  </r>
  <r>
    <s v="AR06"/>
    <s v="AUTOSERVICIO MAY. DIARCO SA"/>
    <s v="1000077976"/>
    <s v="AUTOSERVICIO MAYORISTA DIARCO"/>
    <x v="52"/>
    <x v="44"/>
    <x v="52"/>
    <s v="Q8305AAA"/>
    <x v="43"/>
    <s v="30607371799"/>
    <m/>
    <s v="nicole.robles@reckitt.com"/>
    <s v="Neuquén, Neuquén"/>
    <x v="15"/>
    <s v="AR00NQ1002"/>
    <x v="38"/>
    <x v="37"/>
  </r>
  <r>
    <s v="AR06"/>
    <s v="AUTOSERVICIO MAY. DIARCO SA"/>
    <s v="1000077976"/>
    <s v="AUTOSERVICIO MAYORISTA DIARCO"/>
    <x v="51"/>
    <x v="43"/>
    <x v="51"/>
    <s v="B6700AAA"/>
    <x v="42"/>
    <s v="30607371799"/>
    <m/>
    <s v="nicole.robles@reckitt.com"/>
    <s v="Zona Oeste"/>
    <x v="0"/>
    <s v="AR00BA1003"/>
    <x v="37"/>
    <x v="36"/>
  </r>
  <r>
    <s v="AR06"/>
    <s v="AUTOSERVICIO MAY. DIARCO SA"/>
    <s v="1000077976"/>
    <s v="AUTOSERVICIO MAYORISTA DIARCO"/>
    <x v="48"/>
    <x v="40"/>
    <x v="48"/>
    <s v="Z9015AKJ"/>
    <x v="29"/>
    <s v="30607371799"/>
    <m/>
    <s v="nicole.robles@reckitt.com"/>
    <s v="Santa Cruz"/>
    <x v="8"/>
    <s v="AR00EX1004"/>
    <x v="34"/>
    <x v="33"/>
  </r>
  <r>
    <s v="AR06"/>
    <s v="AUTOSERVICIO MAY. DIARCO SA"/>
    <s v="1000077976"/>
    <s v="AUTOSERVICIO MAYORISTA DIARCO"/>
    <x v="76"/>
    <x v="67"/>
    <x v="76"/>
    <s v="B7500IKV"/>
    <x v="28"/>
    <s v="30607371799"/>
    <m/>
    <s v="nicole.robles@reckitt.com"/>
    <s v="Tres Arroyos, BsAs"/>
    <x v="0"/>
    <s v="AR00BA3022"/>
    <x v="62"/>
    <x v="56"/>
  </r>
  <r>
    <s v="AR06"/>
    <s v="AUTOSERVICIO MAY. DIARCO SA"/>
    <s v="1000077976"/>
    <s v="AUTOSERVICIO MAYORISTA DIARCO"/>
    <x v="45"/>
    <x v="37"/>
    <x v="45"/>
    <s v="R8430AOS"/>
    <x v="38"/>
    <s v="30607371799"/>
    <m/>
    <s v="nicole.robles@reckitt.com"/>
    <s v="Rio Negro"/>
    <x v="13"/>
    <s v="AR00RN1005"/>
    <x v="31"/>
    <x v="30"/>
  </r>
  <r>
    <s v="AR06"/>
    <s v="AUTOSERVICIO MAY. DIARCO SA"/>
    <s v="1000077976"/>
    <s v="AUTOSERVICIO MAYORISTA DIARCO"/>
    <x v="35"/>
    <x v="27"/>
    <x v="35"/>
    <s v="Z9303AAA"/>
    <x v="29"/>
    <s v="30607371799"/>
    <m/>
    <s v="nicole.robles@reckitt.com"/>
    <s v="Santa Cruz"/>
    <x v="8"/>
    <s v="AR00EX1004"/>
    <x v="21"/>
    <x v="20"/>
  </r>
  <r>
    <s v="AR06"/>
    <s v="AUTOSERVICIO MAY. DIARCO SA"/>
    <s v="1000077976"/>
    <s v="AUTOSERVICIO MAYORISTA DIARCO"/>
    <x v="103"/>
    <x v="94"/>
    <x v="103"/>
    <s v="Z9050AXD"/>
    <x v="29"/>
    <s v="30607371799"/>
    <m/>
    <s v="nicole.robles@reckitt.com"/>
    <s v="Santa Cruz"/>
    <x v="8"/>
    <s v="AR00EX1004"/>
    <x v="89"/>
    <x v="82"/>
  </r>
  <r>
    <s v="AR06"/>
    <s v="AUTOSERVICIO MAY. DIARCO SA"/>
    <s v="1000077976"/>
    <s v="AUTOSERVICIO MAYORISTA DIARCO"/>
    <x v="54"/>
    <x v="46"/>
    <x v="54"/>
    <s v="Q8371CWW"/>
    <x v="43"/>
    <s v="30607371799"/>
    <m/>
    <s v="nicole.robles@reckitt.com"/>
    <s v="Neuquén, Neuquén"/>
    <x v="15"/>
    <s v="AR00NQ1002"/>
    <x v="40"/>
    <x v="39"/>
  </r>
  <r>
    <s v="AR06"/>
    <s v="AUTOSERVICIO MAY. DIARCO SA"/>
    <s v="1000077976"/>
    <s v="AUTOSERVICIO MAYORISTA DIARCO"/>
    <x v="59"/>
    <x v="51"/>
    <x v="59"/>
    <s v="B6550AAA"/>
    <x v="28"/>
    <s v="30607371799"/>
    <m/>
    <s v="nicole.robles@reckitt.com"/>
    <s v="Bolivar"/>
    <x v="0"/>
    <s v="AR00BA3010"/>
    <x v="45"/>
    <x v="0"/>
  </r>
  <r>
    <s v="AR06"/>
    <s v="AUTOSERVICIO MAY. DIARCO SA"/>
    <s v="1000077976"/>
    <s v="AUTOSERVICIO MAYORISTA DIARCO"/>
    <x v="65"/>
    <x v="52"/>
    <x v="65"/>
    <s v="R8500AAA"/>
    <x v="48"/>
    <s v="30607371799"/>
    <m/>
    <s v="nicole.robles@reckitt.com"/>
    <s v="Viedma"/>
    <x v="13"/>
    <s v="AR00RN1007"/>
    <x v="51"/>
    <x v="45"/>
  </r>
  <r>
    <s v="AR06"/>
    <s v="AUTOSERVICIO MAY. DIARCO SA"/>
    <s v="1000077976"/>
    <s v="AUTOSERVICIO MAYORISTA DIARCO"/>
    <x v="77"/>
    <x v="68"/>
    <x v="77"/>
    <s v="L6304ETH"/>
    <x v="56"/>
    <s v="30607371799"/>
    <m/>
    <s v="nicole.robles@reckitt.com"/>
    <s v="Santa Rosa"/>
    <x v="9"/>
    <s v="AR00LP1004"/>
    <x v="63"/>
    <x v="57"/>
  </r>
  <r>
    <s v="AR06"/>
    <s v="AUTOSERVICIO MAY. DIARCO SA"/>
    <s v="1000077976"/>
    <s v="AUTOSERVICIO MAYORISTA DIARCO"/>
    <x v="78"/>
    <x v="69"/>
    <x v="78"/>
    <s v="B1771BYA"/>
    <x v="57"/>
    <s v="30607371799"/>
    <m/>
    <s v="nicole.robles@reckitt.com"/>
    <s v="Zona Oeste"/>
    <x v="0"/>
    <s v="AR00BA1003"/>
    <x v="64"/>
    <x v="58"/>
  </r>
  <r>
    <s v="AR06"/>
    <s v="AUTOSERVICIO MAY. DIARCO SA"/>
    <s v="1000077976"/>
    <s v="AUTOSERVICIO MAYORISTA DIARCO"/>
    <x v="106"/>
    <x v="53"/>
    <x v="106"/>
    <s v="C1173ABE"/>
    <x v="0"/>
    <s v="30607371799"/>
    <m/>
    <s v="nicole.robles@reckitt.com"/>
    <s v="Capital"/>
    <x v="0"/>
    <s v="AR00BA1001"/>
    <x v="7"/>
    <x v="0"/>
  </r>
  <r>
    <s v="AR06"/>
    <s v="AUTOSERVICIO MAY. DIARCO SA"/>
    <s v="1000077976"/>
    <s v="AUTOSERVICIO MAYORISTA DIARCO"/>
    <x v="79"/>
    <x v="70"/>
    <x v="79"/>
    <s v="B6000AAA"/>
    <x v="58"/>
    <s v="30607371799"/>
    <m/>
    <s v="nicole.robles@reckitt.com"/>
    <s v="Junin"/>
    <x v="0"/>
    <s v="AR00BA3012"/>
    <x v="65"/>
    <x v="59"/>
  </r>
  <r>
    <s v="AR06"/>
    <s v="AUTOSERVICIO MAY. DIARCO SA"/>
    <s v="1000077976"/>
    <s v="AUTOSERVICIO MAYORISTA DIARCO"/>
    <x v="80"/>
    <x v="71"/>
    <x v="80"/>
    <s v="N3300MPI"/>
    <x v="35"/>
    <s v="30607371799"/>
    <m/>
    <s v="nicole.robles@reckitt.com"/>
    <s v="Posadas"/>
    <x v="12"/>
    <s v="AR00MI1005"/>
    <x v="66"/>
    <x v="60"/>
  </r>
  <r>
    <s v="AR06"/>
    <s v="AUTOSERVICIO MAY. DIARCO SA"/>
    <s v="1000077976"/>
    <s v="AUTOSERVICIO MAYORISTA DIARCO"/>
    <x v="81"/>
    <x v="72"/>
    <x v="81"/>
    <s v="U9102AAA"/>
    <x v="59"/>
    <s v="30607371799"/>
    <m/>
    <s v="nicole.robles@reckitt.com"/>
    <s v="Trelew"/>
    <x v="19"/>
    <s v="AR00CT1008"/>
    <x v="67"/>
    <x v="61"/>
  </r>
  <r>
    <s v="AR06"/>
    <s v="AUTOSERVICIO MAY. DIARCO SA"/>
    <s v="1000077976"/>
    <s v="AUTOSERVICIO MAYORISTA DIARCO"/>
    <x v="82"/>
    <x v="73"/>
    <x v="82"/>
    <s v="B1765ACN"/>
    <x v="60"/>
    <s v="30607371799"/>
    <m/>
    <s v="nicole.robles@reckitt.com"/>
    <s v="Zona Oeste"/>
    <x v="0"/>
    <s v="AR00BA1003"/>
    <x v="68"/>
    <x v="62"/>
  </r>
  <r>
    <s v="AR06"/>
    <s v="AUTOSERVICIO MAY. DIARCO SA"/>
    <s v="1000077976"/>
    <s v="AUTOSERVICIO MAYORISTA DIARCO"/>
    <x v="83"/>
    <x v="74"/>
    <x v="83"/>
    <s v="B1650NBH"/>
    <x v="61"/>
    <s v="30607371799"/>
    <m/>
    <s v="nicole.robles@reckitt.com"/>
    <s v="Zona Norte"/>
    <x v="0"/>
    <s v="AR00BA1002"/>
    <x v="69"/>
    <x v="63"/>
  </r>
  <r>
    <s v="AR06"/>
    <s v="AUTOSERVICIO MAY. DIARCO SA"/>
    <s v="1000077976"/>
    <s v="AUTOSERVICIO MAYORISTA DIARCO"/>
    <x v="84"/>
    <x v="75"/>
    <x v="84"/>
    <s v="M5519ANK"/>
    <x v="62"/>
    <s v="30607371799"/>
    <m/>
    <s v="nicole.robles@reckitt.com"/>
    <s v="Guaymallén"/>
    <x v="2"/>
    <s v="XXXX"/>
    <x v="70"/>
    <x v="64"/>
  </r>
  <r>
    <s v="AR06"/>
    <s v="AUTOSERVICIO MAY. DIARCO SA"/>
    <s v="1000077976"/>
    <s v="AUTOSERVICIO MAYORISTA DIARCO"/>
    <x v="85"/>
    <x v="76"/>
    <x v="85"/>
    <s v="C1270ABU"/>
    <x v="0"/>
    <s v="30607371799"/>
    <m/>
    <s v="nicole.robles@reckitt.com"/>
    <s v="Capital"/>
    <x v="0"/>
    <s v="AR00BA1001"/>
    <x v="71"/>
    <x v="65"/>
  </r>
  <r>
    <s v="AR06"/>
    <s v="AUTOSERVICIO MAY. DIARCO SA"/>
    <s v="1000077976"/>
    <s v="AUTOSERVICIO MAYORISTA DIARCO"/>
    <x v="86"/>
    <x v="77"/>
    <x v="86"/>
    <s v="B1771BYA"/>
    <x v="63"/>
    <s v="30607371799"/>
    <m/>
    <s v="nicole.robles@reckitt.com"/>
    <s v="Zona Oeste"/>
    <x v="0"/>
    <s v="AR00BA1003"/>
    <x v="72"/>
    <x v="66"/>
  </r>
  <r>
    <s v="AR06"/>
    <s v="AUTOSERVICIO MAY. DIARCO SA"/>
    <s v="1000077976"/>
    <s v="AUTOSERVICIO MAYORISTA DIARCO"/>
    <x v="87"/>
    <x v="78"/>
    <x v="87"/>
    <s v="Q8300LPW"/>
    <x v="43"/>
    <s v="30607371799"/>
    <m/>
    <s v="nicole.robles@reckitt.com"/>
    <s v="Neuquén, Neuquén"/>
    <x v="15"/>
    <s v="AR00NQ1002"/>
    <x v="73"/>
    <x v="67"/>
  </r>
  <r>
    <s v="AR06"/>
    <s v="AUTOSERVICIO MAY. DIARCO SA"/>
    <s v="1000077976"/>
    <s v="AUTOSERVICIO MAYORISTA DIARCO"/>
    <x v="88"/>
    <x v="79"/>
    <x v="88"/>
    <s v="B8000FBC"/>
    <x v="64"/>
    <s v="30607371799"/>
    <m/>
    <s v="nicole.robles@reckitt.com"/>
    <s v="Bahía Blanca"/>
    <x v="0"/>
    <s v="AR00BA4001"/>
    <x v="74"/>
    <x v="68"/>
  </r>
  <r>
    <s v="AR06"/>
    <s v="AUTOSERVICIO MAY. DIARCO SA"/>
    <s v="1000077976"/>
    <s v="AUTOSERVICIO MAYORISTA DIARCO"/>
    <x v="89"/>
    <x v="80"/>
    <x v="89"/>
    <s v="U9000AAA"/>
    <x v="65"/>
    <s v="30607371799"/>
    <m/>
    <s v="nicole.robles@reckitt.com"/>
    <s v="Comodoro Rivadavia"/>
    <x v="19"/>
    <s v="AR00CT1001"/>
    <x v="75"/>
    <x v="69"/>
  </r>
  <r>
    <s v="AR06"/>
    <s v="AUTOSERVICIO MAY. DIARCO SA"/>
    <s v="1000077976"/>
    <s v="AUTOSERVICIO MAYORISTA DIARCO"/>
    <x v="90"/>
    <x v="81"/>
    <x v="90"/>
    <s v="F5300AAA"/>
    <x v="47"/>
    <s v="30607371799"/>
    <m/>
    <s v="nicole.robles@reckitt.com"/>
    <s v="La Rioja"/>
    <x v="17"/>
    <s v="AR00LR1002"/>
    <x v="76"/>
    <x v="70"/>
  </r>
  <r>
    <s v="AR06"/>
    <s v="AUTOSERVICIO MAY. DIARCO SA"/>
    <s v="1000077976"/>
    <s v="AUTOSERVICIO MAYORISTA DIARCO"/>
    <x v="91"/>
    <x v="82"/>
    <x v="91"/>
    <s v="B6500AAA"/>
    <x v="66"/>
    <s v="30607371799"/>
    <m/>
    <s v="nicole.robles@reckitt.com"/>
    <s v="9 de Julio"/>
    <x v="0"/>
    <s v="AR00BA3001"/>
    <x v="77"/>
    <x v="71"/>
  </r>
  <r>
    <s v="AR06"/>
    <s v="AUTOSERVICIO MAY. DIARCO SA"/>
    <s v="1000077976"/>
    <s v="AUTOSERVICIO MAYORISTA DIARCO"/>
    <x v="66"/>
    <x v="57"/>
    <x v="66"/>
    <s v="B1884AAA"/>
    <x v="51"/>
    <s v="30607371799"/>
    <m/>
    <s v="nicole.robles@reckitt.com"/>
    <s v="Zona Norte"/>
    <x v="0"/>
    <s v="AR00BA1002"/>
    <x v="52"/>
    <x v="46"/>
  </r>
  <r>
    <s v="AR06"/>
    <s v="AUTOSERVICIO MAY. DIARCO SA"/>
    <s v="1000077976"/>
    <s v="AUTOSERVICIO MAYORISTA DIARCO"/>
    <x v="67"/>
    <x v="58"/>
    <x v="67"/>
    <s v="E3202IBF"/>
    <x v="46"/>
    <s v="30607371799"/>
    <m/>
    <s v="nicole.robles@reckitt.com"/>
    <s v="Concordia"/>
    <x v="16"/>
    <s v="AR00ER1004"/>
    <x v="53"/>
    <x v="47"/>
  </r>
  <r>
    <s v="AR06"/>
    <s v="AUTOSERVICIO MAY. DIARCO SA"/>
    <s v="1000077976"/>
    <s v="AUTOSERVICIO MAYORISTA DIARCO"/>
    <x v="92"/>
    <x v="83"/>
    <x v="92"/>
    <s v="R8403AAA"/>
    <x v="67"/>
    <s v="30607371799"/>
    <m/>
    <s v="nicole.robles@reckitt.com"/>
    <s v="San C. de Bariloche"/>
    <x v="13"/>
    <s v="AR00RN1006"/>
    <x v="78"/>
    <x v="72"/>
  </r>
  <r>
    <s v="AR06"/>
    <s v="AUTOSERVICIO MAY. DIARCO SA"/>
    <s v="1000077976"/>
    <s v="AUTOSERVICIO MAYORISTA DIARCO"/>
    <x v="71"/>
    <x v="62"/>
    <x v="71"/>
    <s v="B1629AAA"/>
    <x v="22"/>
    <s v="30607371799"/>
    <m/>
    <s v="nicole.robles@reckitt.com"/>
    <s v="Zona Norte"/>
    <x v="0"/>
    <s v="AR00BA1002"/>
    <x v="57"/>
    <x v="51"/>
  </r>
  <r>
    <s v="AR06"/>
    <s v="AUTOSERVICIO MAY. DIARCO SA"/>
    <s v="1000077976"/>
    <s v="AUTOSERVICIO MAYORISTA DIARCO"/>
    <x v="37"/>
    <x v="29"/>
    <x v="37"/>
    <s v="B1824AAA"/>
    <x v="31"/>
    <s v="30607371799"/>
    <m/>
    <s v="nicole.robles@reckitt.com"/>
    <s v="Zona Sur"/>
    <x v="0"/>
    <s v="AR00BA1004"/>
    <x v="23"/>
    <x v="22"/>
  </r>
  <r>
    <s v="AR06"/>
    <s v="AUTOSERVICIO MAY. DIARCO SA"/>
    <s v="1000077976"/>
    <s v="AUTOSERVICIO MAYORISTA DIARCO"/>
    <x v="39"/>
    <x v="31"/>
    <x v="39"/>
    <s v="X5001GZR"/>
    <x v="33"/>
    <s v="30607371799"/>
    <m/>
    <s v="nicole.robles@reckitt.com"/>
    <s v="Córdoba"/>
    <x v="11"/>
    <s v="AR00CB1008"/>
    <x v="25"/>
    <x v="24"/>
  </r>
  <r>
    <s v="AR06"/>
    <s v="AUTOSERVICIO MAY. DIARCO SA"/>
    <s v="1000077976"/>
    <s v="AUTOSERVICIO MAYORISTA DIARCO"/>
    <x v="40"/>
    <x v="32"/>
    <x v="40"/>
    <s v="B7163XAQ"/>
    <x v="34"/>
    <s v="30607371799"/>
    <m/>
    <s v="nicole.robles@reckitt.com"/>
    <s v="Pinamar"/>
    <x v="0"/>
    <s v="AR00BA2007"/>
    <x v="26"/>
    <x v="25"/>
  </r>
  <r>
    <s v="AR06"/>
    <s v="AUTOSERVICIO MAY. DIARCO SA"/>
    <s v="1000077976"/>
    <s v="AUTOSERVICIO MAYORISTA DIARCO"/>
    <x v="42"/>
    <x v="34"/>
    <x v="42"/>
    <s v="B1884CTL"/>
    <x v="36"/>
    <s v="30607371799"/>
    <m/>
    <s v="nicole.robles@reckitt.com"/>
    <s v="Zona Sur"/>
    <x v="0"/>
    <s v="AR00BA1004"/>
    <x v="28"/>
    <x v="27"/>
  </r>
  <r>
    <s v="AR06"/>
    <s v="AUTOSERVICIO MAY. DIARCO SA"/>
    <s v="1000077976"/>
    <s v="AUTOSERVICIO MAYORISTA DIARCO"/>
    <x v="43"/>
    <x v="35"/>
    <x v="43"/>
    <s v="A4414ASG"/>
    <x v="12"/>
    <s v="30607371799"/>
    <m/>
    <s v="nicole.robles@reckitt.com"/>
    <s v="Salta"/>
    <x v="4"/>
    <s v="AR00SA1003"/>
    <x v="29"/>
    <x v="28"/>
  </r>
  <r>
    <s v="AR06"/>
    <s v="AUTOSERVICIO MAY. DIARCO SA"/>
    <s v="1000077976"/>
    <s v="AUTOSERVICIO MAYORISTA DIARCO"/>
    <x v="97"/>
    <x v="88"/>
    <x v="97"/>
    <s v="Q8340AAA"/>
    <x v="70"/>
    <s v="30607371799"/>
    <m/>
    <s v="nicole.robles@reckitt.com"/>
    <s v="Zapala"/>
    <x v="15"/>
    <s v="AR00NQ1004"/>
    <x v="83"/>
    <x v="76"/>
  </r>
  <r>
    <s v="AR06"/>
    <s v="AUTOSERVICIO MAY. DIARCO SA"/>
    <s v="1000077976"/>
    <s v="AUTOSERVICIO MAYORISTA DIARCO"/>
    <x v="98"/>
    <x v="89"/>
    <x v="98"/>
    <s v="D5730AAA"/>
    <x v="71"/>
    <s v="30607371799"/>
    <m/>
    <s v="nicole.robles@reckitt.com"/>
    <s v="Villa Mercedes"/>
    <x v="1"/>
    <s v="AR00SL1002"/>
    <x v="84"/>
    <x v="77"/>
  </r>
  <r>
    <s v="AR06"/>
    <s v="AUTOSERVICIO MAY. DIARCO SA"/>
    <s v="1000077976"/>
    <s v="AUTOSERVICIO MAYORISTA DIARCO"/>
    <x v="46"/>
    <x v="38"/>
    <x v="46"/>
    <s v="W3400AAA"/>
    <x v="39"/>
    <s v="30607371799"/>
    <m/>
    <s v="nicole.robles@reckitt.com"/>
    <s v="Corrientes"/>
    <x v="14"/>
    <s v="AR00CR1001"/>
    <x v="32"/>
    <x v="31"/>
  </r>
  <r>
    <s v="AR06"/>
    <s v="AUTOSERVICIO MAY. DIARCO SA"/>
    <s v="1000077976"/>
    <s v="AUTOSERVICIO MAYORISTA DIARCO"/>
    <x v="50"/>
    <x v="42"/>
    <x v="50"/>
    <s v="B1708JLE"/>
    <x v="41"/>
    <s v="30607371799"/>
    <m/>
    <s v="nicole.robles@reckitt.com"/>
    <s v="Zona Oeste"/>
    <x v="0"/>
    <s v="AR00BA1003"/>
    <x v="36"/>
    <x v="35"/>
  </r>
  <r>
    <s v="AR06"/>
    <s v="AUTOSERVICIO MAY. DIARCO SA"/>
    <s v="1000077976"/>
    <s v="AUTOSERVICIO MAYORISTA DIARCO"/>
    <x v="53"/>
    <x v="45"/>
    <x v="53"/>
    <s v="B1876AAA"/>
    <x v="44"/>
    <s v="30607371799"/>
    <m/>
    <s v="nicole.robles@reckitt.com"/>
    <s v="Zona Sur"/>
    <x v="0"/>
    <s v="AR00BA1004"/>
    <x v="39"/>
    <x v="38"/>
  </r>
  <r>
    <s v="AR06"/>
    <s v="AUTOSERVICIO MAY. DIARCO SA"/>
    <s v="1000077976"/>
    <s v="AUTOSERVICIO MAYORISTA DIARCO"/>
    <x v="107"/>
    <x v="53"/>
    <x v="107"/>
    <s v="Z9400AAA"/>
    <x v="49"/>
    <s v="30607371799"/>
    <m/>
    <s v="nicole.robles@reckitt.com"/>
    <s v="Rio Gallegos"/>
    <x v="8"/>
    <s v="AR00SC1012"/>
    <x v="7"/>
    <x v="0"/>
  </r>
  <r>
    <s v="AR06"/>
    <s v="AUTOSERVICIO MAY. DIARCO SA"/>
    <s v="1000077976"/>
    <s v="AUTOSERVICIO MAYORISTA DIARCO"/>
    <x v="62"/>
    <x v="54"/>
    <x v="62"/>
    <s v="Z9400AAA"/>
    <x v="49"/>
    <s v="30607371799"/>
    <m/>
    <s v="nicole.robles@reckitt.com"/>
    <s v="Rio Gallegos"/>
    <x v="8"/>
    <s v="AR00SC1012"/>
    <x v="48"/>
    <x v="42"/>
  </r>
  <r>
    <s v="AR06"/>
    <s v="AUTOSERVICIO MAY. DIARCO SA"/>
    <s v="1000077976"/>
    <s v="AUTOSERVICIO MAYORISTA DIARCO"/>
    <x v="108"/>
    <x v="53"/>
    <x v="108"/>
    <s v="B7000AAA"/>
    <x v="7"/>
    <s v="30607371799"/>
    <m/>
    <s v="nicole.robles@reckitt.com"/>
    <s v="Tandil"/>
    <x v="0"/>
    <s v="AR00BA3021"/>
    <x v="7"/>
    <x v="0"/>
  </r>
  <r>
    <s v="AR06"/>
    <s v="AUTOSERVICIO MAY. DIARCO SA"/>
    <s v="1000077976"/>
    <s v="AUTOSERVICIO MAYORISTA DIARCO"/>
    <x v="63"/>
    <x v="55"/>
    <x v="63"/>
    <s v="B7540AAA"/>
    <x v="50"/>
    <s v="30607371799"/>
    <m/>
    <s v="nicole.robles@reckitt.com"/>
    <s v="Coronel Suarez"/>
    <x v="0"/>
    <s v="AR00BA3008"/>
    <x v="49"/>
    <x v="43"/>
  </r>
  <r>
    <s v="AR06"/>
    <s v="AUTOSERVICIO MAY. DIARCO SA"/>
    <s v="1000077976"/>
    <s v="AUTOSERVICIO MAYORISTA DIARCO"/>
    <x v="64"/>
    <x v="56"/>
    <x v="64"/>
    <s v="B7130AAA"/>
    <x v="2"/>
    <s v="30607371799"/>
    <m/>
    <s v="nicole.robles@reckitt.com"/>
    <s v="Chascomus"/>
    <x v="0"/>
    <s v="AR00BA3006"/>
    <x v="50"/>
    <x v="44"/>
  </r>
  <r>
    <s v="AR06"/>
    <s v="AUTOSERVICIO MAY. DIARCO SA"/>
    <s v="1000077976"/>
    <s v="AUTOSERVICIO MAYORISTA DIARCO"/>
    <x v="36"/>
    <x v="28"/>
    <x v="36"/>
    <s v="L6360AAA"/>
    <x v="30"/>
    <s v="30607371799"/>
    <m/>
    <s v="nicole.robles@reckitt.com"/>
    <s v="La Pampa"/>
    <x v="9"/>
    <s v="AR00LP1003"/>
    <x v="22"/>
    <x v="21"/>
  </r>
  <r>
    <s v="AR06"/>
    <s v="AUTOSERVICIO MAY. DIARCO SA"/>
    <s v="1000077976"/>
    <s v="AUTOSERVICIO MAYORISTA DIARCO"/>
    <x v="47"/>
    <x v="39"/>
    <x v="47"/>
    <s v="S2600KEP"/>
    <x v="37"/>
    <s v="30607371799"/>
    <m/>
    <s v="nicole.robles@reckitt.com"/>
    <s v="Venado Tuerto"/>
    <x v="7"/>
    <s v="AR00SF1024"/>
    <x v="33"/>
    <x v="32"/>
  </r>
  <r>
    <s v="AR06"/>
    <s v="AUTOSERVICIO MAY. DIARCO SA"/>
    <s v="1000077976"/>
    <s v="AUTOSERVICIO MAY. DIARCO SA"/>
    <x v="105"/>
    <x v="96"/>
    <x v="105"/>
    <s v="B1771BYA"/>
    <x v="57"/>
    <s v="30607371799"/>
    <m/>
    <s v="nicole.robles@reckitt.com"/>
    <s v="Zona Oeste"/>
    <x v="0"/>
    <s v="AR00BA1003"/>
    <x v="91"/>
    <x v="84"/>
  </r>
  <r>
    <s v="AR06"/>
    <s v="AUTOSERVICIO MAY. DIARCO SA"/>
    <s v="1000077976"/>
    <s v="AUTOSERVICIO MAYORISTA DIARCO"/>
    <x v="102"/>
    <x v="93"/>
    <x v="102"/>
    <s v="V9411KSW"/>
    <x v="10"/>
    <s v="30607371799"/>
    <m/>
    <s v="nicole.robles@reckitt.com"/>
    <s v="Ushuaia"/>
    <x v="3"/>
    <s v="AR00TF1002"/>
    <x v="88"/>
    <x v="81"/>
  </r>
  <r>
    <s v="AR02"/>
    <s v="AUTOSERVICIO MAYORISTA DIARCO"/>
    <s v="3000022155"/>
    <s v="AUTOSERVICIO MAYORISTA DIARCO"/>
    <x v="77"/>
    <x v="68"/>
    <x v="77"/>
    <s v="L6304ETH"/>
    <x v="56"/>
    <s v="30607371799"/>
    <m/>
    <s v="nicole.robles@reckitt.com"/>
    <s v="Santa Rosa"/>
    <x v="9"/>
    <s v="AR00LP1004"/>
    <x v="63"/>
    <x v="57"/>
  </r>
  <r>
    <s v="AR02"/>
    <s v="AUTOSERVICIO MAYORISTA DIARCO"/>
    <s v="3000022248"/>
    <s v="AUTOSERVICIO MAYORISTA DIARCO"/>
    <x v="78"/>
    <x v="69"/>
    <x v="78"/>
    <s v="B1771BYA"/>
    <x v="57"/>
    <s v="30607371799"/>
    <m/>
    <s v="nicole.robles@reckitt.com"/>
    <s v="Zona Oeste"/>
    <x v="0"/>
    <s v="AR00BA1003"/>
    <x v="64"/>
    <x v="58"/>
  </r>
  <r>
    <s v="AR02"/>
    <s v="AUTOSERVICIO MAYORISTA DIARCO"/>
    <s v="3000022257"/>
    <s v="AUTOSERVICIO MAYORISTA DIARCO"/>
    <x v="79"/>
    <x v="70"/>
    <x v="79"/>
    <s v="B6000AAA"/>
    <x v="58"/>
    <s v="30607371799"/>
    <m/>
    <s v="nicole.robles@reckitt.com"/>
    <s v="Junin"/>
    <x v="0"/>
    <s v="AR00BA3012"/>
    <x v="65"/>
    <x v="59"/>
  </r>
  <r>
    <s v="AR02"/>
    <s v="AUTOSERVICIO MAYORISTA DIARCO"/>
    <s v="3000022258"/>
    <s v="AUTOSERVICIO MAYORISTA DIARCO"/>
    <x v="80"/>
    <x v="71"/>
    <x v="80"/>
    <s v="N3300MPI"/>
    <x v="35"/>
    <s v="30607371799"/>
    <m/>
    <s v="nicole.robles@reckitt.com"/>
    <s v="Posadas"/>
    <x v="12"/>
    <s v="AR00MI1005"/>
    <x v="66"/>
    <x v="60"/>
  </r>
  <r>
    <s v="AR02"/>
    <s v="AUTOSERVICIO MAYORISTA DIARCO"/>
    <s v="3000022259"/>
    <s v="AUTOSERVICIO MAYORISTA DIARCO"/>
    <x v="81"/>
    <x v="72"/>
    <x v="81"/>
    <s v="U9102AAA"/>
    <x v="59"/>
    <s v="30607371799"/>
    <m/>
    <s v="nicole.robles@reckitt.com"/>
    <s v="Trelew"/>
    <x v="19"/>
    <s v="AR00CT1008"/>
    <x v="67"/>
    <x v="61"/>
  </r>
  <r>
    <s v="AR02"/>
    <s v="AUTOSERVICIO MAYORISTA DIARCO"/>
    <s v="3000022260"/>
    <s v="AUTOSERVICIO MAYORISTA DIARCO"/>
    <x v="82"/>
    <x v="73"/>
    <x v="82"/>
    <s v="B1765ACN"/>
    <x v="60"/>
    <s v="30607371799"/>
    <m/>
    <s v="nicole.robles@reckitt.com"/>
    <s v="Zona Oeste"/>
    <x v="0"/>
    <s v="AR00BA1003"/>
    <x v="68"/>
    <x v="62"/>
  </r>
  <r>
    <s v="AR02"/>
    <s v="AUTOSERVICIO MAYORISTA DIARCO"/>
    <s v="3000022261"/>
    <s v="AUTOSERVICIO MAYORISTA DIARCO"/>
    <x v="83"/>
    <x v="74"/>
    <x v="83"/>
    <s v="B1650NBH"/>
    <x v="61"/>
    <s v="30607371799"/>
    <m/>
    <s v="nicole.robles@reckitt.com"/>
    <s v="Zona Norte"/>
    <x v="0"/>
    <s v="AR00BA1002"/>
    <x v="69"/>
    <x v="63"/>
  </r>
  <r>
    <s v="AR02"/>
    <s v="AUTOSERVICIO MAYORISTA DIARCO"/>
    <s v="3000022262"/>
    <s v="AUTOSERVICIO MAYORISTA DIARCO"/>
    <x v="84"/>
    <x v="75"/>
    <x v="84"/>
    <s v="M5519ANK"/>
    <x v="62"/>
    <s v="30607371799"/>
    <m/>
    <s v="nicole.robles@reckitt.com"/>
    <s v="Guaymallén"/>
    <x v="20"/>
    <s v="AR00MZ1004"/>
    <x v="70"/>
    <x v="64"/>
  </r>
  <r>
    <s v="AR02"/>
    <s v="AUTOSERVICIO MAYORISTA DIARCO"/>
    <s v="3000022263"/>
    <s v="AUTOSERVICIO MAYORISTA DIARCO"/>
    <x v="85"/>
    <x v="76"/>
    <x v="85"/>
    <s v="C1270ABU"/>
    <x v="0"/>
    <s v="30607371799"/>
    <m/>
    <s v="nicole.robles@reckitt.com"/>
    <s v="Capital"/>
    <x v="0"/>
    <s v="AR00BA1001"/>
    <x v="71"/>
    <x v="65"/>
  </r>
  <r>
    <s v="AR02"/>
    <s v="AUTOSERVICIO MAYORISTA DIARCO"/>
    <s v="3000022264"/>
    <s v="AUTOSERVICIO MAYORISTA DIARCO"/>
    <x v="86"/>
    <x v="77"/>
    <x v="86"/>
    <s v="B1771BYA"/>
    <x v="63"/>
    <s v="30607371799"/>
    <m/>
    <s v="nicole.robles@reckitt.com"/>
    <s v="Zona Oeste"/>
    <x v="0"/>
    <s v="AR00BA1003"/>
    <x v="72"/>
    <x v="66"/>
  </r>
  <r>
    <s v="AR02"/>
    <s v="AUTOSERVICIO MAYORISTA DIARCO"/>
    <s v="3000022265"/>
    <s v="AUTOSERVICIO MAYORISTA DIARCO"/>
    <x v="87"/>
    <x v="78"/>
    <x v="87"/>
    <s v="Q8300LPW"/>
    <x v="43"/>
    <s v="30607371799"/>
    <m/>
    <s v="nicole.robles@reckitt.com"/>
    <s v="Neuquén, Neuquén"/>
    <x v="15"/>
    <s v="AR00NQ1002"/>
    <x v="73"/>
    <x v="67"/>
  </r>
  <r>
    <s v="AR02"/>
    <s v="AUTOSERVICIO MAYORISTA DIARCO"/>
    <s v="3000022446"/>
    <s v="AUTOSERVICIO MAYORISTA DIARCO"/>
    <x v="88"/>
    <x v="79"/>
    <x v="88"/>
    <s v="B8000FBC"/>
    <x v="64"/>
    <s v="30607371799"/>
    <m/>
    <s v="nicole.robles@reckitt.com"/>
    <s v="Bahía Blanca"/>
    <x v="0"/>
    <s v="AR00BA4001"/>
    <x v="74"/>
    <x v="68"/>
  </r>
  <r>
    <s v="AR02"/>
    <s v="AUTOSERVICIO MAYORISTA DIARCO"/>
    <s v="3000022453"/>
    <s v="AUTOSERVICIO MAYORISTA DIARCO"/>
    <x v="89"/>
    <x v="80"/>
    <x v="89"/>
    <s v="U9000AAA"/>
    <x v="65"/>
    <s v="30607371799"/>
    <m/>
    <s v="nicole.robles@reckitt.com"/>
    <s v="Comodoro Rivadavia"/>
    <x v="19"/>
    <s v="AR00CT1001"/>
    <x v="75"/>
    <x v="69"/>
  </r>
  <r>
    <s v="AR02"/>
    <s v="AUTOSERVICIO MAYORISTA DIARCO"/>
    <s v="3000022466"/>
    <s v="AUTOSERVICIO MAYORISTA DIARCO"/>
    <x v="90"/>
    <x v="81"/>
    <x v="90"/>
    <s v="F5300AAA"/>
    <x v="47"/>
    <s v="30607371799"/>
    <m/>
    <s v="nicole.robles@reckitt.com"/>
    <s v="La Rioja"/>
    <x v="17"/>
    <s v="AR00LR1002"/>
    <x v="76"/>
    <x v="70"/>
  </r>
  <r>
    <s v="AR02"/>
    <s v="AUTOSERVICIO MAYORISTA DIARCO"/>
    <s v="3000022482"/>
    <s v="AUTOSERVICIO MAYORISTA DIARCO"/>
    <x v="91"/>
    <x v="82"/>
    <x v="91"/>
    <s v="B6500AAA"/>
    <x v="66"/>
    <s v="30607371799"/>
    <m/>
    <s v="nicole.robles@reckitt.com"/>
    <s v="9 de Julio"/>
    <x v="2"/>
    <s v="XXXX"/>
    <x v="77"/>
    <x v="71"/>
  </r>
  <r>
    <s v="AR02"/>
    <s v="AUTOSERVICIO MAYORISTA DIARCO"/>
    <s v="3000022551"/>
    <s v="AUTOSERVICIO MAYORISTA DIARCO"/>
    <x v="92"/>
    <x v="83"/>
    <x v="92"/>
    <s v="R8403AAA"/>
    <x v="67"/>
    <s v="30607371799"/>
    <m/>
    <s v="nicole.robles@reckitt.com"/>
    <s v="San C. de Bariloche"/>
    <x v="13"/>
    <s v="AR00RN1006"/>
    <x v="78"/>
    <x v="72"/>
  </r>
  <r>
    <s v="AR02"/>
    <s v="AUTOSERVICIO MAYORISTA DIARCO"/>
    <s v="3000022560"/>
    <s v="AUTOSERVICIO MAYORISTA DIARCO"/>
    <x v="93"/>
    <x v="84"/>
    <x v="93"/>
    <s v="Z9011AAA"/>
    <x v="68"/>
    <s v="30607371799"/>
    <m/>
    <s v="nicole.robles@reckitt.com"/>
    <s v="Caleta Olivia"/>
    <x v="8"/>
    <s v="AR00SC1001"/>
    <x v="79"/>
    <x v="73"/>
  </r>
  <r>
    <s v="AR02"/>
    <s v="AUTOSERVICIO MAYORISTA DIARCO"/>
    <s v="3000022564"/>
    <s v="AUTOSERVICIO MAYORISTA DIARCO"/>
    <x v="94"/>
    <x v="85"/>
    <x v="94"/>
    <s v="B1629AAA"/>
    <x v="22"/>
    <s v="30607371799"/>
    <m/>
    <s v="nicole.robles@reckitt.com"/>
    <s v="Pilar"/>
    <x v="0"/>
    <s v="AR00BA1008"/>
    <x v="80"/>
    <x v="51"/>
  </r>
  <r>
    <s v="AR02"/>
    <s v="AUTOSERVICIO MAYORISTA DIARCO"/>
    <s v="3000022577"/>
    <s v="AUTOSERVICIO MAYORISTA DIARCO"/>
    <x v="37"/>
    <x v="29"/>
    <x v="37"/>
    <s v="B1824AAA"/>
    <x v="31"/>
    <s v="30607371799"/>
    <m/>
    <s v="nicole.robles@reckitt.com"/>
    <s v="Zona Sur"/>
    <x v="0"/>
    <s v="AR00BA1004"/>
    <x v="23"/>
    <x v="22"/>
  </r>
  <r>
    <s v="AR02"/>
    <s v="AUTOSERVICIO MAYORISTA DIARCO"/>
    <s v="3000022579"/>
    <s v="AUTOSERVICIO MAYORISTA DIARCO"/>
    <x v="38"/>
    <x v="30"/>
    <x v="38"/>
    <s v="H3700AAA"/>
    <x v="32"/>
    <s v="30607371799"/>
    <m/>
    <s v="nicole.robles@reckitt.com"/>
    <s v="Pcia.Roque S. PE&amp;AAR"/>
    <x v="10"/>
    <s v="AR00CH1002"/>
    <x v="24"/>
    <x v="23"/>
  </r>
  <r>
    <s v="AR02"/>
    <s v="AUTOSERVICIO MAYORISTA DIARCO"/>
    <s v="3000022611"/>
    <s v="AUTOSERVICIO MAYORISTA DIARCO"/>
    <x v="39"/>
    <x v="31"/>
    <x v="39"/>
    <s v="X5001GZR"/>
    <x v="33"/>
    <s v="30607371799"/>
    <m/>
    <s v="nicole.robles@reckitt.com"/>
    <s v="Córdoba"/>
    <x v="11"/>
    <s v="AR00CB1008"/>
    <x v="25"/>
    <x v="24"/>
  </r>
  <r>
    <s v="AR02"/>
    <s v="AUTOSERVICIO MAYORISTA DIARCO"/>
    <s v="3000022612"/>
    <s v="AUTOSERVICIO MAYORISTA DIARCO"/>
    <x v="40"/>
    <x v="32"/>
    <x v="40"/>
    <s v="B7163XAQ"/>
    <x v="34"/>
    <s v="30607371799"/>
    <m/>
    <s v="nicole.robles@reckitt.com"/>
    <s v="Pinamar"/>
    <x v="0"/>
    <s v="AR00BA2007"/>
    <x v="26"/>
    <x v="25"/>
  </r>
  <r>
    <s v="AR02"/>
    <s v="AUTOSERVICIO MAYORISTA DIARCO"/>
    <s v="3000022677"/>
    <s v="AUTOSERVICIO MAYORISTA DIARCO"/>
    <x v="41"/>
    <x v="33"/>
    <x v="41"/>
    <s v="N3304AAA"/>
    <x v="35"/>
    <s v="30607371799"/>
    <m/>
    <s v="nicole.robles@reckitt.com"/>
    <s v="Posadas"/>
    <x v="12"/>
    <s v="AR00MI1005"/>
    <x v="27"/>
    <x v="26"/>
  </r>
  <r>
    <s v="AR02"/>
    <s v="AUTOSERVICIO MAYORISTA DIARCO"/>
    <s v="3000022721"/>
    <s v="AUTOSERVICIO MAYORISTA DIARCO"/>
    <x v="42"/>
    <x v="34"/>
    <x v="42"/>
    <s v="B1884CTL"/>
    <x v="36"/>
    <s v="30607371799"/>
    <m/>
    <s v="nicole.robles@reckitt.com"/>
    <s v="Zona Sur"/>
    <x v="0"/>
    <s v="AR00BA1004"/>
    <x v="28"/>
    <x v="27"/>
  </r>
  <r>
    <s v="AR02"/>
    <s v="AUTOSERVICIO MAYORISTA DIARCO"/>
    <s v="3000022739"/>
    <s v="AUTOSERVICIO MAYORISTA DIARCO"/>
    <x v="43"/>
    <x v="35"/>
    <x v="43"/>
    <s v="A4414ASG"/>
    <x v="12"/>
    <s v="30607371799"/>
    <m/>
    <s v="nicole.robles@reckitt.com"/>
    <s v="Salta"/>
    <x v="4"/>
    <s v="AR00SA1003"/>
    <x v="29"/>
    <x v="28"/>
  </r>
  <r>
    <s v="AR02"/>
    <s v="AUTOSERVICIO MAYORISTA DIARCO"/>
    <s v="3000022749"/>
    <s v="AUTOSERVICIO MAYORISTA DIARCO"/>
    <x v="95"/>
    <x v="86"/>
    <x v="95"/>
    <s v="Q8322AAA"/>
    <x v="43"/>
    <s v="30607371799"/>
    <m/>
    <s v="nicole.robles@reckitt.com"/>
    <s v="Neuquén, Neuquén"/>
    <x v="15"/>
    <s v="AR00NQ1002"/>
    <x v="81"/>
    <x v="74"/>
  </r>
  <r>
    <s v="AR02"/>
    <s v="AUTOSERVICIO MAYORISTA DIARCO"/>
    <s v="3000022799"/>
    <s v="AUTOSERVICIO MAYORISTA DIARCO"/>
    <x v="96"/>
    <x v="87"/>
    <x v="96"/>
    <s v="G4200AAA"/>
    <x v="69"/>
    <s v="30607371799"/>
    <m/>
    <s v="nicole.robles@reckitt.com"/>
    <s v="Santiago del Estero"/>
    <x v="21"/>
    <s v="AR00SE1002"/>
    <x v="82"/>
    <x v="75"/>
  </r>
  <r>
    <s v="AR02"/>
    <s v="AUTOSERVICIO MAYORISTA DIARCO"/>
    <s v="3000022811"/>
    <s v="AUTOSERVICIO MAYORISTA DIARCO"/>
    <x v="97"/>
    <x v="88"/>
    <x v="97"/>
    <s v="Q8340AAA"/>
    <x v="70"/>
    <s v="30607371799"/>
    <m/>
    <s v="nicole.robles@reckitt.com"/>
    <s v="Zapala"/>
    <x v="15"/>
    <s v="AR00NQ1004"/>
    <x v="83"/>
    <x v="76"/>
  </r>
  <r>
    <s v="AR02"/>
    <s v="AUTOSERVICIO MAYORISTA DIARCO"/>
    <s v="3000022854"/>
    <s v="AUTOSERVICIO MAYORISTA DIARCO"/>
    <x v="98"/>
    <x v="89"/>
    <x v="98"/>
    <s v="D5730AAA"/>
    <x v="71"/>
    <s v="30607371799"/>
    <m/>
    <s v="nicole.robles@reckitt.com"/>
    <s v="Villa Mercedes"/>
    <x v="1"/>
    <s v="AR00SL1002"/>
    <x v="84"/>
    <x v="77"/>
  </r>
  <r>
    <s v="AR02"/>
    <s v="AUTOSERVICIO MAYORISTA DIARCO"/>
    <s v="3000022868"/>
    <s v="AUTOSERVICIO MAYORISTA DIARCO"/>
    <x v="99"/>
    <x v="90"/>
    <x v="99"/>
    <s v="M5600AAA"/>
    <x v="72"/>
    <s v="30607371799"/>
    <m/>
    <s v="nicole.robles@reckitt.com"/>
    <s v="Obera, Misiones"/>
    <x v="20"/>
    <s v="AR00MZ1011"/>
    <x v="85"/>
    <x v="78"/>
  </r>
  <r>
    <s v="AR02"/>
    <s v="AUTOSERVICIO MAYORISTA DIARCO"/>
    <s v="3000022902"/>
    <s v="AUTOSERVICIO MAYORISTA DIARCO"/>
    <x v="100"/>
    <x v="91"/>
    <x v="100"/>
    <s v="Z9405ECU"/>
    <x v="73"/>
    <s v="30607371799"/>
    <m/>
    <s v="nicole.robles@reckitt.com"/>
    <s v="El Calafate"/>
    <x v="8"/>
    <s v="AR00SC1003"/>
    <x v="86"/>
    <x v="79"/>
  </r>
  <r>
    <s v="AR02"/>
    <s v="AUTOSERVICIO MAYORISTA DIARCO"/>
    <s v="3000023048"/>
    <s v="AUTOSERVICIO MAYORISTA DIARCO"/>
    <x v="101"/>
    <x v="92"/>
    <x v="101"/>
    <s v="B6400EIO"/>
    <x v="74"/>
    <s v="30607371799"/>
    <m/>
    <s v="nicole.robles@reckitt.com"/>
    <s v="Trenque Lauquen"/>
    <x v="0"/>
    <s v="AR00BA3025"/>
    <x v="87"/>
    <x v="80"/>
  </r>
  <r>
    <s v="AR02"/>
    <s v="AUTOSERVICIO MAYORISTA DIARCO"/>
    <s v="3000023075"/>
    <s v="AUTOSERVICIO MAYORISTA DIARCO"/>
    <x v="102"/>
    <x v="93"/>
    <x v="102"/>
    <s v="V9411KSW"/>
    <x v="10"/>
    <s v="30607371799"/>
    <m/>
    <s v="nicole.robles@reckitt.com"/>
    <s v="Ushuaia"/>
    <x v="3"/>
    <s v="AR00TF1002"/>
    <x v="88"/>
    <x v="81"/>
  </r>
  <r>
    <s v="AR02"/>
    <s v="AUTOSERVICIO MAYORISTA DIARCO"/>
    <s v="3000023092"/>
    <s v="AUTOSERVICIO MAYORISTA DIARCO"/>
    <x v="103"/>
    <x v="94"/>
    <x v="103"/>
    <s v="Z9050AXD"/>
    <x v="29"/>
    <s v="30607371799"/>
    <m/>
    <s v="nicole.robles@reckitt.com"/>
    <s v="Santa Cruz"/>
    <x v="8"/>
    <s v="AR00EX1004"/>
    <x v="89"/>
    <x v="82"/>
  </r>
  <r>
    <s v="AR02"/>
    <s v="AUTOSERVICIO MAYORISTA DIARCO"/>
    <s v="3000023093"/>
    <s v="AUTOSERVICIO MAYORISTA DIARCO"/>
    <x v="104"/>
    <x v="95"/>
    <x v="104"/>
    <s v="B6450AAA"/>
    <x v="28"/>
    <s v="30607371799"/>
    <m/>
    <s v="nicole.robles@reckitt.com"/>
    <s v="Pehuajo"/>
    <x v="0"/>
    <s v="AR00BA3017"/>
    <x v="90"/>
    <x v="83"/>
  </r>
  <r>
    <s v="AR02"/>
    <s v="AUTOSERVICIO MAYORISTA DIARCO"/>
    <s v="3000023119"/>
    <s v="AUTOSERVICIO MAYORISTA DIARCO"/>
    <x v="76"/>
    <x v="67"/>
    <x v="76"/>
    <s v="B7500IKV"/>
    <x v="28"/>
    <s v="30607371799"/>
    <m/>
    <s v="nicole.robles@reckitt.com"/>
    <s v="Tres Arroyos, BsAs"/>
    <x v="0"/>
    <s v="AR00BA3022"/>
    <x v="62"/>
    <x v="56"/>
  </r>
  <r>
    <s v="AR02"/>
    <s v="AUTOSERVICIO MAYORISTA DIARCO"/>
    <s v="3000023146"/>
    <s v="AUTOSERVICIO MAYORISTA DIARCO"/>
    <x v="35"/>
    <x v="27"/>
    <x v="35"/>
    <s v="Z9303AAA"/>
    <x v="29"/>
    <s v="30607371799"/>
    <m/>
    <s v="nicole.robles@reckitt.com"/>
    <s v="Santa Cruz"/>
    <x v="8"/>
    <s v="AR00EX1004"/>
    <x v="21"/>
    <x v="20"/>
  </r>
  <r>
    <s v="AR02"/>
    <s v="AUTOSERVICIO MAYORISTA DIARCO"/>
    <s v="3000023147"/>
    <s v="AUTOSERVICIO MAYORISTA DIARCO"/>
    <x v="36"/>
    <x v="28"/>
    <x v="36"/>
    <s v="L6360AAA"/>
    <x v="30"/>
    <s v="30607371799"/>
    <m/>
    <s v="nicole.robles@reckitt.com"/>
    <s v="La Pampa"/>
    <x v="9"/>
    <s v="AR00LP1003"/>
    <x v="22"/>
    <x v="21"/>
  </r>
  <r>
    <s v="AR02"/>
    <s v="AUTOSERVICIO MAYORISTA DIARCO"/>
    <s v="3000023185"/>
    <s v="AUTOSERVICIO MAYORISTA DIARCO"/>
    <x v="44"/>
    <x v="36"/>
    <x v="44"/>
    <s v="S2600EJB"/>
    <x v="37"/>
    <s v="30607371799"/>
    <m/>
    <s v="nicole.robles@reckitt.com"/>
    <s v="Venado Tuerto"/>
    <x v="7"/>
    <s v="AR00SF1024"/>
    <x v="30"/>
    <x v="29"/>
  </r>
  <r>
    <s v="AR02"/>
    <s v="AUTOSERVICIO MAYORISTA DIARCO"/>
    <s v="3000023210"/>
    <s v="AUTOSERVICIO MAYORISTA DIARCO"/>
    <x v="45"/>
    <x v="37"/>
    <x v="45"/>
    <s v="R8430AOS"/>
    <x v="38"/>
    <s v="30607371799"/>
    <m/>
    <s v="nicole.robles@reckitt.com"/>
    <s v="Rio Negro"/>
    <x v="13"/>
    <s v="AR00RN1005"/>
    <x v="31"/>
    <x v="30"/>
  </r>
  <r>
    <s v="AR02"/>
    <s v="AUTOSERVICIO MAYORISTA DIARCO"/>
    <s v="3000023215"/>
    <s v="AUTOSERVICIO MAYORISTA DIARCO"/>
    <x v="46"/>
    <x v="38"/>
    <x v="46"/>
    <s v="W3400AAA"/>
    <x v="39"/>
    <s v="30607371799"/>
    <m/>
    <s v="nicole.robles@reckitt.com"/>
    <s v="Corrientes"/>
    <x v="14"/>
    <s v="AR00CR1001"/>
    <x v="32"/>
    <x v="31"/>
  </r>
  <r>
    <s v="AR02"/>
    <s v="AUTOSERVICIO MAYORISTA DIARCO"/>
    <s v="3000023219"/>
    <s v="AUTOSERVICIO MAYORISTA DIARCO"/>
    <x v="47"/>
    <x v="39"/>
    <x v="47"/>
    <s v="S2600KEP"/>
    <x v="37"/>
    <s v="30607371799"/>
    <m/>
    <s v="nicole.robles@reckitt.com"/>
    <s v="Venado Tuerto"/>
    <x v="7"/>
    <s v="AR00SF1024"/>
    <x v="33"/>
    <x v="32"/>
  </r>
  <r>
    <s v="AR02"/>
    <s v="AUTOSERVICIO MAYORISTA DIARCO"/>
    <s v="3000023230"/>
    <s v="AUTOSERVICIO MAYORISTA DIARCO"/>
    <x v="48"/>
    <x v="40"/>
    <x v="48"/>
    <s v="Z9015AKJ"/>
    <x v="29"/>
    <s v="30607371799"/>
    <m/>
    <s v="nicole.robles@reckitt.com"/>
    <s v="Santa Cruz"/>
    <x v="8"/>
    <s v="AR00EX1004"/>
    <x v="34"/>
    <x v="33"/>
  </r>
  <r>
    <s v="AR02"/>
    <s v="AUTOSERVICIO MAYORISTA DIARCO"/>
    <s v="3000023240"/>
    <s v="AUTOSERVICIO MAYORISTA DIARCO"/>
    <x v="49"/>
    <x v="41"/>
    <x v="49"/>
    <s v="B1841AAA"/>
    <x v="40"/>
    <s v="30607371799"/>
    <m/>
    <s v="nicole.robles@reckitt.com"/>
    <s v="Zona Oeste"/>
    <x v="0"/>
    <s v="AR00BA1003"/>
    <x v="35"/>
    <x v="34"/>
  </r>
  <r>
    <s v="AR02"/>
    <s v="AUTOSERVICIO MAYORISTA DIARCO"/>
    <s v="3000023264"/>
    <s v="AUTOSERVICIO MAYORISTA DIARCO"/>
    <x v="50"/>
    <x v="42"/>
    <x v="50"/>
    <s v="B1708JLE"/>
    <x v="41"/>
    <s v="30607371799"/>
    <m/>
    <s v="nicole.robles@reckitt.com"/>
    <s v="Zona Oeste"/>
    <x v="0"/>
    <s v="AR00BA1003"/>
    <x v="36"/>
    <x v="35"/>
  </r>
  <r>
    <s v="AR02"/>
    <s v="AUTOSERVICIO MAYORISTA DIARCO"/>
    <s v="3000023309"/>
    <s v="AUTOSERVICIO MAYORISTA DIARCO"/>
    <x v="51"/>
    <x v="43"/>
    <x v="51"/>
    <s v="B6700AAA"/>
    <x v="42"/>
    <s v="30607371799"/>
    <m/>
    <s v="nicole.robles@reckitt.com"/>
    <s v="Zona Oeste"/>
    <x v="0"/>
    <s v="AR00BA1003"/>
    <x v="37"/>
    <x v="36"/>
  </r>
  <r>
    <s v="AR02"/>
    <s v="AUTOSERVICIO MAYORISTA DIARCO"/>
    <s v="3000023331"/>
    <s v="AUTOSERVICIO MAYORISTA DIARCO"/>
    <x v="52"/>
    <x v="44"/>
    <x v="52"/>
    <s v="Q8305AAA"/>
    <x v="43"/>
    <s v="30607371799"/>
    <m/>
    <s v="nicole.robles@reckitt.com"/>
    <s v="Neuquén, Neuquén"/>
    <x v="15"/>
    <s v="AR00NQ1002"/>
    <x v="38"/>
    <x v="37"/>
  </r>
  <r>
    <s v="AR02"/>
    <s v="AUTOSERVICIO MAYORISTA DIARCO"/>
    <s v="3000023374"/>
    <s v="AUTOSERVICIO MAYORISTA DIARCO"/>
    <x v="53"/>
    <x v="45"/>
    <x v="53"/>
    <s v="B1876AAA"/>
    <x v="44"/>
    <s v="30607371799"/>
    <m/>
    <s v="nicole.robles@reckitt.com"/>
    <s v="Zona Sur"/>
    <x v="0"/>
    <s v="AR00BA1004"/>
    <x v="39"/>
    <x v="38"/>
  </r>
  <r>
    <s v="AR02"/>
    <s v="AUTOSERVICIO MAYORISTA DIARCO"/>
    <s v="3000023391"/>
    <s v="AUTOSERVICIO MAYORISTA DIARCO"/>
    <x v="54"/>
    <x v="46"/>
    <x v="54"/>
    <s v="Q8371CWW"/>
    <x v="43"/>
    <s v="30607371799"/>
    <m/>
    <s v="nicole.robles@reckitt.com"/>
    <s v="Neuquén, Neuquén"/>
    <x v="15"/>
    <s v="AR00NQ1002"/>
    <x v="40"/>
    <x v="39"/>
  </r>
  <r>
    <s v="AR02"/>
    <s v="AUTOSERVICIO MAYORISTA DIARCO"/>
    <s v="3000023588"/>
    <s v="AUTOSERVICIO MAYORISTA DIARCO"/>
    <x v="55"/>
    <x v="47"/>
    <x v="55"/>
    <s v="B1663GFK"/>
    <x v="45"/>
    <s v="30607371799"/>
    <m/>
    <s v="nicole.robles@reckitt.com"/>
    <s v="Zona Norte"/>
    <x v="0"/>
    <s v="AR00BA1002"/>
    <x v="41"/>
    <x v="40"/>
  </r>
  <r>
    <s v="AR02"/>
    <s v="AUTOSERVICIO MAYORISTA DIARCO"/>
    <s v="3000023589"/>
    <s v="AUTOSERVICIO MAYORISTA DIARCO"/>
    <x v="56"/>
    <x v="48"/>
    <x v="56"/>
    <s v="E2820DOR"/>
    <x v="46"/>
    <s v="30607371799"/>
    <m/>
    <s v="nicole.robles@reckitt.com"/>
    <s v="Gualeguaychú"/>
    <x v="16"/>
    <s v="AR00ER1008"/>
    <x v="42"/>
    <x v="41"/>
  </r>
  <r>
    <s v="AR02"/>
    <s v="AUTOSERVICIO MAYORISTA DIARCO"/>
    <s v="3000023603"/>
    <s v="AUTOSERVICIO MAYORISTA DIARCO"/>
    <x v="57"/>
    <x v="49"/>
    <x v="57"/>
    <s v="Q8353AAA"/>
    <x v="43"/>
    <s v="30607371799"/>
    <m/>
    <s v="nicole.robles@reckitt.com"/>
    <s v="Neuquén, Neuquén"/>
    <x v="15"/>
    <s v="AR00NQ1002"/>
    <x v="43"/>
    <x v="0"/>
  </r>
  <r>
    <s v="AR02"/>
    <s v="AUTOSERVICIO MAYORISTA DIARCO"/>
    <s v="3000023604"/>
    <s v="AUTOSERVICIO MAYORISTA DIARCO"/>
    <x v="58"/>
    <x v="50"/>
    <x v="58"/>
    <s v="F5302CBA"/>
    <x v="47"/>
    <s v="30607371799"/>
    <m/>
    <s v="nicole.robles@reckitt.com"/>
    <s v="Chilecito"/>
    <x v="17"/>
    <s v="AR00LR1001"/>
    <x v="44"/>
    <x v="0"/>
  </r>
  <r>
    <s v="AR02"/>
    <s v="AUTOSERVICIO MAYORISTA DIARCO"/>
    <s v="3000023614"/>
    <s v="AUTOSERVICIO MAYORISTA DIARCO"/>
    <x v="59"/>
    <x v="51"/>
    <x v="59"/>
    <s v="B6550AAA"/>
    <x v="28"/>
    <s v="30607371799"/>
    <m/>
    <s v="nicole.robles@reckitt.com"/>
    <s v="Bolivar"/>
    <x v="0"/>
    <s v="AR00BA3010"/>
    <x v="45"/>
    <x v="0"/>
  </r>
  <r>
    <s v="AR02"/>
    <s v="AUTOSERVICIO MAYORISTA DIARCO"/>
    <s v="3000023641"/>
    <s v="AUTOSERVICIO MAYORISTA DIARCO"/>
    <x v="60"/>
    <x v="52"/>
    <x v="60"/>
    <s v="R8500AAA"/>
    <x v="48"/>
    <s v="30607371799"/>
    <m/>
    <s v="nicole.robles@reckitt.com"/>
    <s v="Viedma"/>
    <x v="13"/>
    <s v="AR00RN1007"/>
    <x v="46"/>
    <x v="0"/>
  </r>
  <r>
    <s v="AR02"/>
    <s v="AUTOSERVICIO MAYORISTA DIARCO"/>
    <s v="3000023764"/>
    <s v="AUTOSERVICIO MAYORISTA DIARCO"/>
    <x v="61"/>
    <x v="53"/>
    <x v="61"/>
    <s v="Z9407AAA"/>
    <x v="29"/>
    <s v="30607371799"/>
    <m/>
    <s v="nicole.robles@reckitt.com"/>
    <s v="Santa Cruz"/>
    <x v="8"/>
    <s v="AR00EX1004"/>
    <x v="47"/>
    <x v="0"/>
  </r>
  <r>
    <s v="AR02"/>
    <s v="AUTOSERVICIO MAYORISTA DIARCO"/>
    <s v="3000023809"/>
    <s v="AUTOSERVICIO MAYORISTA DIARCO"/>
    <x v="62"/>
    <x v="54"/>
    <x v="62"/>
    <s v="Z9400AAA"/>
    <x v="49"/>
    <s v="30607371799"/>
    <m/>
    <s v="nicole.robles@reckitt.com"/>
    <s v="Rio Gallegos"/>
    <x v="8"/>
    <s v="AR00SC1012"/>
    <x v="48"/>
    <x v="42"/>
  </r>
  <r>
    <s v="AR02"/>
    <s v="AUTOSERVICIO MAYORISTA DIARCO"/>
    <s v="3000023813"/>
    <s v="AUTOSERVICIO MAYORISTA DIARCO"/>
    <x v="63"/>
    <x v="55"/>
    <x v="63"/>
    <s v="B7540AAA"/>
    <x v="50"/>
    <s v="30607371799"/>
    <m/>
    <s v="nicole.robles@reckitt.com"/>
    <s v="Coronel Suarez"/>
    <x v="0"/>
    <s v="AR00BA3008"/>
    <x v="49"/>
    <x v="43"/>
  </r>
  <r>
    <s v="AR02"/>
    <s v="AUTOSERVICIO MAYORISTA DIARCO"/>
    <s v="3000023814"/>
    <s v="AUTOSERVICIO MAYORISTA DIARCO"/>
    <x v="64"/>
    <x v="56"/>
    <x v="64"/>
    <s v="B7130AAA"/>
    <x v="2"/>
    <s v="30607371799"/>
    <m/>
    <s v="nicole.robles@reckitt.com"/>
    <s v="Chascomus"/>
    <x v="0"/>
    <s v="AR00BA3006"/>
    <x v="50"/>
    <x v="44"/>
  </r>
  <r>
    <s v="AR02"/>
    <s v="AUTOSERVICIO MAYORISTA DIARCO"/>
    <s v="3000023815"/>
    <s v="AUTOSERVICIO MAYORISTA DIARCO"/>
    <x v="65"/>
    <x v="52"/>
    <x v="65"/>
    <s v="R8500AAA"/>
    <x v="48"/>
    <s v="30607371799"/>
    <m/>
    <s v="nicole.robles@reckitt.com"/>
    <s v="Viedma"/>
    <x v="13"/>
    <s v="AR00RN1007"/>
    <x v="51"/>
    <x v="45"/>
  </r>
  <r>
    <s v="AR02"/>
    <s v="AUTOSERVICIO MAYORISTA DIARCO"/>
    <s v="3000023864"/>
    <s v="AUTOSERVICIO MAYORISTA DIARCO"/>
    <x v="66"/>
    <x v="57"/>
    <x v="66"/>
    <s v="B1884AAA"/>
    <x v="51"/>
    <s v="30607371799"/>
    <m/>
    <s v="nicole.robles@reckitt.com"/>
    <s v="Zona Norte"/>
    <x v="0"/>
    <s v="AR00BA1002"/>
    <x v="52"/>
    <x v="46"/>
  </r>
  <r>
    <s v="AR02"/>
    <s v="AUTOSERVICIO MAYORISTA DIARCO"/>
    <s v="3000023895"/>
    <s v="AUTOSERVICIO MAYORISTA DIARCO"/>
    <x v="67"/>
    <x v="58"/>
    <x v="67"/>
    <s v="E3202IBF"/>
    <x v="46"/>
    <s v="30607371799"/>
    <m/>
    <s v="nicole.robles@reckitt.com"/>
    <s v="Concordia"/>
    <x v="16"/>
    <s v="AR00ER1004"/>
    <x v="53"/>
    <x v="47"/>
  </r>
  <r>
    <s v="AR02"/>
    <s v="AUTOSERVICIO MAYORISTA DIARCO"/>
    <s v="3000023928"/>
    <s v="AUTOSERVICIO MAYORISTA DIARCO"/>
    <x v="68"/>
    <x v="59"/>
    <x v="68"/>
    <s v="E3100AAA"/>
    <x v="52"/>
    <s v="30607371799"/>
    <m/>
    <s v="nicole.robles@reckitt.com"/>
    <s v="Paraná"/>
    <x v="16"/>
    <s v="AR00ER1015"/>
    <x v="54"/>
    <x v="48"/>
  </r>
  <r>
    <s v="AR02"/>
    <s v="AUTOSERVICIO MAYORISTA DIARCO"/>
    <s v="3000024010"/>
    <s v="AUTOSERVICIO MAYORISTA DIARCO"/>
    <x v="69"/>
    <x v="60"/>
    <x v="69"/>
    <s v="V9420AAA"/>
    <x v="11"/>
    <s v="30607371799"/>
    <m/>
    <s v="nicole.robles@reckitt.com"/>
    <s v="Rio Grande"/>
    <x v="3"/>
    <s v="AR00TF1001"/>
    <x v="55"/>
    <x v="49"/>
  </r>
  <r>
    <s v="AR02"/>
    <s v="AUTOSERVICIO MAYORISTA DIARCO"/>
    <s v="3000024058"/>
    <s v="AUTOSERVICIO MAYORISTA DIARCO"/>
    <x v="70"/>
    <x v="61"/>
    <x v="70"/>
    <s v="B1640GZP"/>
    <x v="53"/>
    <s v="30607371799"/>
    <m/>
    <s v="nicole.robles@reckitt.com"/>
    <s v="Zona Norte"/>
    <x v="0"/>
    <s v="AR00BA1002"/>
    <x v="56"/>
    <x v="50"/>
  </r>
  <r>
    <s v="AR02"/>
    <s v="AUTOSERVICIO MAYORISTA DIARCO"/>
    <s v="3000024090"/>
    <s v="AUTOSERVICIO MAYORISTA DIARCO"/>
    <x v="71"/>
    <x v="62"/>
    <x v="71"/>
    <s v="B1629AAA"/>
    <x v="22"/>
    <s v="30607371799"/>
    <m/>
    <s v="nicole.robles@reckitt.com"/>
    <s v="Zona Norte"/>
    <x v="0"/>
    <s v="AR00BA1002"/>
    <x v="57"/>
    <x v="51"/>
  </r>
  <r>
    <s v="AR02"/>
    <s v="AUTOSERVICIO MAYORISTA DIARCO"/>
    <s v="3000024112"/>
    <s v="AUTOSERVICIO MAYORISTA DIARCO"/>
    <x v="72"/>
    <x v="63"/>
    <x v="72"/>
    <s v="X5800AAA"/>
    <x v="33"/>
    <s v="30607371799"/>
    <m/>
    <s v="nicole.robles@reckitt.com"/>
    <s v="Córdoba"/>
    <x v="11"/>
    <s v="AR00CB1008"/>
    <x v="58"/>
    <x v="52"/>
  </r>
  <r>
    <s v="AR02"/>
    <s v="AUTOSERVICIO MAYORISTA DIARCO"/>
    <s v="3000024182"/>
    <s v="AUTOSERVICIO MAYORISTA DIARCO"/>
    <x v="73"/>
    <x v="64"/>
    <x v="73"/>
    <s v="P3610HBL"/>
    <x v="54"/>
    <s v="30607371799"/>
    <m/>
    <s v="nicole.robles@reckitt.com"/>
    <s v="Clorinda"/>
    <x v="18"/>
    <s v="AR00FO1001"/>
    <x v="59"/>
    <x v="53"/>
  </r>
  <r>
    <s v="AR02"/>
    <s v="AUTOSERVICIO MAYORISTA DIARCO"/>
    <s v="3000024247"/>
    <s v="AUTOSERVICIO MAYORISTA DIARCO"/>
    <x v="74"/>
    <x v="65"/>
    <x v="74"/>
    <s v="B7000AAA"/>
    <x v="7"/>
    <s v="30607371799"/>
    <m/>
    <s v="nicole.robles@reckitt.com"/>
    <s v="Tandil"/>
    <x v="0"/>
    <s v="AR00BA3021"/>
    <x v="60"/>
    <x v="54"/>
  </r>
  <r>
    <s v="AR02"/>
    <s v="AUTOSERVICIO MAYORISTA DIARCO"/>
    <s v="3000024332"/>
    <s v="AUTOSERVICIO MAYORISTA DIARCO"/>
    <x v="75"/>
    <x v="66"/>
    <x v="75"/>
    <s v="U9200AAA"/>
    <x v="55"/>
    <s v="30607371799"/>
    <m/>
    <s v="nicole.robles@reckitt.com"/>
    <s v="Esquel"/>
    <x v="19"/>
    <s v="AR00CT1002"/>
    <x v="61"/>
    <x v="55"/>
  </r>
  <r>
    <s v="AR06"/>
    <s v="AUTOSERVICIO MAYORISTA DIARCO"/>
    <s v="3000021567"/>
    <s v="AUTOSERVICIO MAYORISTA DIARCO"/>
    <x v="106"/>
    <x v="53"/>
    <x v="106"/>
    <s v="C1173ABE"/>
    <x v="0"/>
    <s v="30607371799"/>
    <m/>
    <s v="nicole.robles@reckitt.com"/>
    <s v="Capital"/>
    <x v="0"/>
    <s v="AR00BA1001"/>
    <x v="7"/>
    <x v="0"/>
  </r>
  <r>
    <s v="AR06"/>
    <s v="AUTOSERVICIO MAYORISTA DIARCO"/>
    <s v="3000021568"/>
    <s v="AUTOSERVICIO MAYORISTA DIARCO"/>
    <x v="107"/>
    <x v="53"/>
    <x v="107"/>
    <s v="Z9400AAA"/>
    <x v="49"/>
    <s v="30607371799"/>
    <m/>
    <s v="nicole.robles@reckitt.com"/>
    <s v="Rio Gallegos"/>
    <x v="8"/>
    <s v="AR00SC1012"/>
    <x v="7"/>
    <x v="0"/>
  </r>
  <r>
    <s v="AR06"/>
    <s v="AUTOSERVICIO MAYORISTA DIARCO"/>
    <s v="3000021569"/>
    <s v="AUTOSERVICIO MAYORISTA DIARCO"/>
    <x v="108"/>
    <x v="53"/>
    <x v="108"/>
    <s v="B7000AAA"/>
    <x v="7"/>
    <s v="30607371799"/>
    <m/>
    <s v="nicole.robles@reckitt.com"/>
    <s v="Tandil"/>
    <x v="0"/>
    <s v="AR00BA3021"/>
    <x v="7"/>
    <x v="0"/>
  </r>
  <r>
    <s v="AR06"/>
    <s v="AUTOSERVICIO MAYORISTA DIARCO"/>
    <s v="3000022155"/>
    <s v="AUTOSERVICIO MAYORISTA DIARCO"/>
    <x v="77"/>
    <x v="68"/>
    <x v="77"/>
    <s v="L6304ETH"/>
    <x v="56"/>
    <s v="30607371799"/>
    <m/>
    <s v="nicole.robles@reckitt.com"/>
    <s v="Santa Rosa"/>
    <x v="9"/>
    <s v="AR00LP1004"/>
    <x v="63"/>
    <x v="57"/>
  </r>
  <r>
    <s v="AR06"/>
    <s v="AUTOSERVICIO MAYORISTA DIARCO"/>
    <s v="3000022248"/>
    <s v="AUTOSERVICIO MAYORISTA DIARCO"/>
    <x v="78"/>
    <x v="69"/>
    <x v="78"/>
    <s v="B1771BYA"/>
    <x v="57"/>
    <s v="30607371799"/>
    <m/>
    <s v="nicole.robles@reckitt.com"/>
    <s v="Zona Oeste"/>
    <x v="0"/>
    <s v="AR00BA1003"/>
    <x v="64"/>
    <x v="58"/>
  </r>
  <r>
    <s v="AR06"/>
    <s v="AUTOSERVICIO MAYORISTA DIARCO"/>
    <s v="3000022257"/>
    <s v="AUTOSERVICIO MAYORISTA DIARCO"/>
    <x v="79"/>
    <x v="70"/>
    <x v="79"/>
    <s v="B6000AAA"/>
    <x v="58"/>
    <s v="30607371799"/>
    <m/>
    <s v="nicole.robles@reckitt.com"/>
    <s v="Junin"/>
    <x v="0"/>
    <s v="AR00BA3012"/>
    <x v="65"/>
    <x v="59"/>
  </r>
  <r>
    <s v="AR06"/>
    <s v="AUTOSERVICIO MAYORISTA DIARCO"/>
    <s v="3000022258"/>
    <s v="AUTOSERVICIO MAYORISTA DIARCO"/>
    <x v="80"/>
    <x v="71"/>
    <x v="80"/>
    <s v="N3300MPI"/>
    <x v="35"/>
    <s v="30607371799"/>
    <m/>
    <s v="nicole.robles@reckitt.com"/>
    <s v="Posadas"/>
    <x v="12"/>
    <s v="AR00MI1005"/>
    <x v="66"/>
    <x v="60"/>
  </r>
  <r>
    <s v="AR06"/>
    <s v="AUTOSERVICIO MAYORISTA DIARCO"/>
    <s v="3000022259"/>
    <s v="AUTOSERVICIO MAYORISTA DIARCO"/>
    <x v="81"/>
    <x v="72"/>
    <x v="81"/>
    <s v="U9102AAA"/>
    <x v="59"/>
    <s v="30607371799"/>
    <m/>
    <s v="nicole.robles@reckitt.com"/>
    <s v="Trelew"/>
    <x v="19"/>
    <s v="AR00CT1008"/>
    <x v="67"/>
    <x v="61"/>
  </r>
  <r>
    <s v="AR06"/>
    <s v="AUTOSERVICIO MAYORISTA DIARCO"/>
    <s v="3000022260"/>
    <s v="AUTOSERVICIO MAYORISTA DIARCO"/>
    <x v="82"/>
    <x v="73"/>
    <x v="82"/>
    <s v="B1765ACN"/>
    <x v="60"/>
    <s v="30607371799"/>
    <m/>
    <s v="nicole.robles@reckitt.com"/>
    <s v="Zona Oeste"/>
    <x v="0"/>
    <s v="AR00BA1003"/>
    <x v="68"/>
    <x v="62"/>
  </r>
  <r>
    <s v="AR06"/>
    <s v="AUTOSERVICIO MAYORISTA DIARCO"/>
    <s v="3000022261"/>
    <s v="AUTOSERVICIO MAYORISTA DIARCO"/>
    <x v="83"/>
    <x v="74"/>
    <x v="83"/>
    <s v="B1650NBH"/>
    <x v="61"/>
    <s v="30607371799"/>
    <m/>
    <s v="nicole.robles@reckitt.com"/>
    <s v="Zona Norte"/>
    <x v="0"/>
    <s v="AR00BA1002"/>
    <x v="69"/>
    <x v="63"/>
  </r>
  <r>
    <s v="AR06"/>
    <s v="AUTOSERVICIO MAYORISTA DIARCO"/>
    <s v="3000022262"/>
    <s v="AUTOSERVICIO MAYORISTA DIARCO"/>
    <x v="84"/>
    <x v="75"/>
    <x v="84"/>
    <s v="M5519ANK"/>
    <x v="62"/>
    <s v="30607371799"/>
    <m/>
    <s v="nicole.robles@reckitt.com"/>
    <s v="Guaymallén"/>
    <x v="20"/>
    <s v="AR00MZ1004"/>
    <x v="70"/>
    <x v="64"/>
  </r>
  <r>
    <s v="AR06"/>
    <s v="AUTOSERVICIO MAYORISTA DIARCO"/>
    <s v="3000022263"/>
    <s v="AUTOSERVICIO MAYORISTA DIARCO"/>
    <x v="85"/>
    <x v="76"/>
    <x v="85"/>
    <s v="C1270ABU"/>
    <x v="0"/>
    <s v="30607371799"/>
    <m/>
    <s v="nicole.robles@reckitt.com"/>
    <s v="Capital"/>
    <x v="0"/>
    <s v="AR00BA1001"/>
    <x v="71"/>
    <x v="65"/>
  </r>
  <r>
    <s v="AR06"/>
    <s v="AUTOSERVICIO MAYORISTA DIARCO"/>
    <s v="3000022264"/>
    <s v="AUTOSERVICIO MAYORISTA DIARCO"/>
    <x v="86"/>
    <x v="77"/>
    <x v="86"/>
    <s v="B1771BYA"/>
    <x v="63"/>
    <s v="30607371799"/>
    <m/>
    <s v="nicole.robles@reckitt.com"/>
    <s v="Zona Oeste"/>
    <x v="0"/>
    <s v="AR00BA1003"/>
    <x v="72"/>
    <x v="66"/>
  </r>
  <r>
    <s v="AR06"/>
    <s v="AUTOSERVICIO MAYORISTA DIARCO"/>
    <s v="3000022265"/>
    <s v="AUTOSERVICIO MAYORISTA DIARCO"/>
    <x v="87"/>
    <x v="78"/>
    <x v="87"/>
    <s v="Q8300LPW"/>
    <x v="43"/>
    <s v="30607371799"/>
    <m/>
    <s v="nicole.robles@reckitt.com"/>
    <s v="Neuquén, Neuquén"/>
    <x v="15"/>
    <s v="AR00NQ1002"/>
    <x v="73"/>
    <x v="67"/>
  </r>
  <r>
    <s v="AR06"/>
    <s v="AUTOSERVICIO MAYORISTA DIARCO"/>
    <s v="3000022446"/>
    <s v="AUTOSERVICIO MAYORISTA DIARCO"/>
    <x v="88"/>
    <x v="79"/>
    <x v="88"/>
    <s v="B8000FBC"/>
    <x v="64"/>
    <s v="30607371799"/>
    <m/>
    <s v="nicole.robles@reckitt.com"/>
    <s v="Bahía Blanca"/>
    <x v="0"/>
    <s v="AR00BA4001"/>
    <x v="74"/>
    <x v="68"/>
  </r>
  <r>
    <s v="AR06"/>
    <s v="AUTOSERVICIO MAYORISTA DIARCO"/>
    <s v="3000022453"/>
    <s v="AUTOSERVICIO MAYORISTA DIARCO"/>
    <x v="89"/>
    <x v="80"/>
    <x v="89"/>
    <s v="U9000AAA"/>
    <x v="65"/>
    <s v="30607371799"/>
    <m/>
    <s v="nicole.robles@reckitt.com"/>
    <s v="Comodoro Rivadavia"/>
    <x v="19"/>
    <s v="AR00CT1001"/>
    <x v="75"/>
    <x v="69"/>
  </r>
  <r>
    <s v="AR06"/>
    <s v="AUTOSERVICIO MAYORISTA DIARCO"/>
    <s v="3000022466"/>
    <s v="AUTOSERVICIO MAYORISTA DIARCO"/>
    <x v="90"/>
    <x v="81"/>
    <x v="90"/>
    <s v="F5300AAA"/>
    <x v="47"/>
    <s v="30607371799"/>
    <m/>
    <s v="nicole.robles@reckitt.com"/>
    <s v="La Rioja"/>
    <x v="17"/>
    <s v="AR00LR1002"/>
    <x v="76"/>
    <x v="70"/>
  </r>
  <r>
    <s v="AR06"/>
    <s v="AUTOSERVICIO MAYORISTA DIARCO"/>
    <s v="3000022482"/>
    <s v="AUTOSERVICIO MAYORISTA DIARCO"/>
    <x v="91"/>
    <x v="82"/>
    <x v="91"/>
    <s v="B6500AAA"/>
    <x v="66"/>
    <s v="30607371799"/>
    <m/>
    <s v="nicole.robles@reckitt.com"/>
    <s v="9 de Julio"/>
    <x v="0"/>
    <s v="AR00BA3001"/>
    <x v="77"/>
    <x v="71"/>
  </r>
  <r>
    <s v="AR06"/>
    <s v="AUTOSERVICIO MAYORISTA DIARCO"/>
    <s v="3000022551"/>
    <s v="AUTOSERVICIO MAYORISTA DIARCO"/>
    <x v="92"/>
    <x v="83"/>
    <x v="92"/>
    <s v="R8403AAA"/>
    <x v="67"/>
    <s v="30607371799"/>
    <m/>
    <s v="nicole.robles@reckitt.com"/>
    <s v="San C. de Bariloche"/>
    <x v="13"/>
    <s v="AR00RN1006"/>
    <x v="78"/>
    <x v="72"/>
  </r>
  <r>
    <s v="AR06"/>
    <s v="AUTOSERVICIO MAYORISTA DIARCO"/>
    <s v="3000022560"/>
    <s v="AUTOSERVICIO MAYORISTA DIARCO"/>
    <x v="93"/>
    <x v="84"/>
    <x v="93"/>
    <s v="Z9011AAA"/>
    <x v="68"/>
    <s v="30607371799"/>
    <m/>
    <s v="nicole.robles@reckitt.com"/>
    <s v="Caleta Olivia"/>
    <x v="8"/>
    <s v="AR00SC1001"/>
    <x v="79"/>
    <x v="73"/>
  </r>
  <r>
    <s v="AR06"/>
    <s v="AUTOSERVICIO MAYORISTA DIARCO"/>
    <s v="3000022564"/>
    <s v="AUTOSERVICIO MAYORISTA DIARCO"/>
    <x v="94"/>
    <x v="85"/>
    <x v="94"/>
    <s v="B1629AAA"/>
    <x v="22"/>
    <s v="30607371799"/>
    <m/>
    <s v="nicole.robles@reckitt.com"/>
    <s v="Pilar"/>
    <x v="0"/>
    <s v="AR00BA1008"/>
    <x v="80"/>
    <x v="51"/>
  </r>
  <r>
    <s v="AR06"/>
    <s v="AUTOSERVICIO MAYORISTA DIARCO"/>
    <s v="3000022577"/>
    <s v="AUTOSERVICIO MAYORISTA DIARCO"/>
    <x v="37"/>
    <x v="29"/>
    <x v="37"/>
    <s v="B1824AAA"/>
    <x v="31"/>
    <s v="30607371799"/>
    <m/>
    <s v="nicole.robles@reckitt.com"/>
    <s v="Zona Sur"/>
    <x v="0"/>
    <s v="AR00BA1004"/>
    <x v="23"/>
    <x v="22"/>
  </r>
  <r>
    <s v="AR06"/>
    <s v="AUTOSERVICIO MAYORISTA DIARCO"/>
    <s v="3000022579"/>
    <s v="AUTOSERVICIO MAYORISTA DIARCO"/>
    <x v="38"/>
    <x v="30"/>
    <x v="38"/>
    <s v="H3700AAA"/>
    <x v="32"/>
    <s v="30607371799"/>
    <m/>
    <s v="nicole.robles@reckitt.com"/>
    <s v="Pcia.Roque S. PE&amp;AAR"/>
    <x v="10"/>
    <s v="AR00CH1002"/>
    <x v="24"/>
    <x v="23"/>
  </r>
  <r>
    <s v="AR06"/>
    <s v="AUTOSERVICIO MAYORISTA DIARCO"/>
    <s v="3000022611"/>
    <s v="AUTOSERVICIO MAYORISTA DIARCO"/>
    <x v="39"/>
    <x v="31"/>
    <x v="39"/>
    <s v="X5001GZR"/>
    <x v="33"/>
    <s v="30607371799"/>
    <m/>
    <s v="nicole.robles@reckitt.com"/>
    <s v="Córdoba"/>
    <x v="11"/>
    <s v="AR00CB1008"/>
    <x v="25"/>
    <x v="24"/>
  </r>
  <r>
    <s v="AR06"/>
    <s v="AUTOSERVICIO MAYORISTA DIARCO"/>
    <s v="3000022612"/>
    <s v="AUTOSERVICIO MAYORISTA DIARCO"/>
    <x v="40"/>
    <x v="32"/>
    <x v="40"/>
    <s v="B7163XAQ"/>
    <x v="34"/>
    <s v="30607371799"/>
    <m/>
    <s v="nicole.robles@reckitt.com"/>
    <s v="Pinamar"/>
    <x v="0"/>
    <s v="AR00BA2007"/>
    <x v="26"/>
    <x v="25"/>
  </r>
  <r>
    <s v="AR06"/>
    <s v="AUTOSERVICIO MAYORISTA DIARCO"/>
    <s v="3000022677"/>
    <s v="AUTOSERVICIO MAYORISTA DIARCO"/>
    <x v="41"/>
    <x v="33"/>
    <x v="41"/>
    <s v="N3304AAA"/>
    <x v="35"/>
    <s v="30607371799"/>
    <m/>
    <s v="nicole.robles@reckitt.com"/>
    <s v="Posadas"/>
    <x v="12"/>
    <s v="AR00MI1005"/>
    <x v="27"/>
    <x v="26"/>
  </r>
  <r>
    <s v="AR06"/>
    <s v="AUTOSERVICIO MAYORISTA DIARCO"/>
    <s v="3000022721"/>
    <s v="AUTOSERVICIO MAYORISTA DIARCO"/>
    <x v="42"/>
    <x v="34"/>
    <x v="42"/>
    <s v="B1884CTL"/>
    <x v="36"/>
    <s v="30607371799"/>
    <m/>
    <s v="nicole.robles@reckitt.com"/>
    <s v="Zona Sur"/>
    <x v="0"/>
    <s v="AR00BA1004"/>
    <x v="28"/>
    <x v="27"/>
  </r>
  <r>
    <s v="AR06"/>
    <s v="AUTOSERVICIO MAYORISTA DIARCO"/>
    <s v="3000022739"/>
    <s v="AUTOSERVICIO MAYORISTA DIARCO"/>
    <x v="43"/>
    <x v="35"/>
    <x v="43"/>
    <s v="A4414ASG"/>
    <x v="12"/>
    <s v="30607371799"/>
    <m/>
    <s v="nicole.robles@reckitt.com"/>
    <s v="Salta"/>
    <x v="4"/>
    <s v="AR00SA1003"/>
    <x v="29"/>
    <x v="28"/>
  </r>
  <r>
    <s v="AR06"/>
    <s v="AUTOSERVICIO MAYORISTA DIARCO"/>
    <s v="3000022749"/>
    <s v="AUTOSERVICIO MAYORISTA DIARCO"/>
    <x v="95"/>
    <x v="86"/>
    <x v="95"/>
    <s v="Q8322AAA"/>
    <x v="43"/>
    <s v="30607371799"/>
    <m/>
    <s v="nicole.robles@reckitt.com"/>
    <s v="Neuquén, Neuquén"/>
    <x v="2"/>
    <s v="XXXX"/>
    <x v="81"/>
    <x v="74"/>
  </r>
  <r>
    <s v="AR06"/>
    <s v="AUTOSERVICIO MAYORISTA DIARCO"/>
    <s v="3000022799"/>
    <s v="AUTOSERVICIO MAYORISTA DIARCO"/>
    <x v="96"/>
    <x v="87"/>
    <x v="96"/>
    <s v="G4200AAA"/>
    <x v="69"/>
    <s v="30607371799"/>
    <m/>
    <s v="nicole.robles@reckitt.com"/>
    <s v="Santiago del Estero"/>
    <x v="21"/>
    <s v="AR00SE1002"/>
    <x v="82"/>
    <x v="75"/>
  </r>
  <r>
    <s v="AR06"/>
    <s v="AUTOSERVICIO MAYORISTA DIARCO"/>
    <s v="3000022811"/>
    <s v="AUTOSERVICIO MAYORISTA DIARCO"/>
    <x v="97"/>
    <x v="88"/>
    <x v="97"/>
    <s v="Q8340AAA"/>
    <x v="70"/>
    <s v="30607371799"/>
    <m/>
    <s v="nicole.robles@reckitt.com"/>
    <s v="Zapala"/>
    <x v="15"/>
    <s v="AR00NQ1004"/>
    <x v="83"/>
    <x v="76"/>
  </r>
  <r>
    <s v="AR06"/>
    <s v="AUTOSERVICIO MAYORISTA DIARCO"/>
    <s v="3000022854"/>
    <s v="AUTOSERVICIO MAYORISTA DIARCO"/>
    <x v="98"/>
    <x v="89"/>
    <x v="98"/>
    <s v="D5730AAA"/>
    <x v="71"/>
    <s v="30607371799"/>
    <m/>
    <s v="nicole.robles@reckitt.com"/>
    <s v="Villa Mercedes"/>
    <x v="1"/>
    <s v="AR00SL1002"/>
    <x v="84"/>
    <x v="77"/>
  </r>
  <r>
    <s v="AR06"/>
    <s v="AUTOSERVICIO MAYORISTA DIARCO"/>
    <s v="3000022868"/>
    <s v="AUTOSERVICIO MAYORISTA DIARCO"/>
    <x v="99"/>
    <x v="90"/>
    <x v="99"/>
    <s v="M5600AAA"/>
    <x v="72"/>
    <s v="30607371799"/>
    <m/>
    <s v="nicole.robles@reckitt.com"/>
    <s v="Obera, Misiones"/>
    <x v="20"/>
    <s v="AR00MZ1011"/>
    <x v="85"/>
    <x v="78"/>
  </r>
  <r>
    <s v="AR06"/>
    <s v="AUTOSERVICIO MAYORISTA DIARCO"/>
    <s v="3000022902"/>
    <s v="AUTOSERVICIO MAYORISTA DIARCO"/>
    <x v="100"/>
    <x v="91"/>
    <x v="100"/>
    <s v="Z9405ECU"/>
    <x v="73"/>
    <s v="30607371799"/>
    <m/>
    <s v="nicole.robles@reckitt.com"/>
    <s v="El Calafate"/>
    <x v="8"/>
    <s v="AR00SC1003"/>
    <x v="86"/>
    <x v="79"/>
  </r>
  <r>
    <s v="AR06"/>
    <s v="AUTOSERVICIO MAYORISTA DIARCO"/>
    <s v="3000023048"/>
    <s v="AUTOSERVICIO MAYORISTA DIARCO"/>
    <x v="101"/>
    <x v="92"/>
    <x v="101"/>
    <s v="B6400EIO"/>
    <x v="74"/>
    <s v="30607371799"/>
    <m/>
    <s v="nicole.robles@reckitt.com"/>
    <s v="Trenque Lauquen"/>
    <x v="0"/>
    <s v="AR00BA3025"/>
    <x v="87"/>
    <x v="80"/>
  </r>
  <r>
    <s v="AR06"/>
    <s v="AUTOSERVICIO MAYORISTA DIARCO"/>
    <s v="3000023075"/>
    <s v="AUTOSERVICIO MAYORISTA DIARCO"/>
    <x v="102"/>
    <x v="93"/>
    <x v="102"/>
    <s v="V9411KSW"/>
    <x v="10"/>
    <s v="30607371799"/>
    <m/>
    <s v="nicole.robles@reckitt.com"/>
    <s v="Ushuaia"/>
    <x v="3"/>
    <s v="AR00TF1002"/>
    <x v="88"/>
    <x v="81"/>
  </r>
  <r>
    <s v="AR06"/>
    <s v="AUTOSERVICIO MAYORISTA DIARCO"/>
    <s v="3000023092"/>
    <s v="AUTOSERVICIO MAYORISTA DIARCO"/>
    <x v="103"/>
    <x v="94"/>
    <x v="103"/>
    <s v="Z9050AXD"/>
    <x v="29"/>
    <s v="30607371799"/>
    <m/>
    <s v="nicole.robles@reckitt.com"/>
    <s v="Santa Cruz"/>
    <x v="8"/>
    <s v="AR00EX1004"/>
    <x v="89"/>
    <x v="82"/>
  </r>
  <r>
    <s v="AR06"/>
    <s v="AUTOSERVICIO MAYORISTA DIARCO"/>
    <s v="3000023093"/>
    <s v="AUTOSERVICIO MAYORISTA DIARCO"/>
    <x v="104"/>
    <x v="95"/>
    <x v="104"/>
    <s v="B6450AAA"/>
    <x v="28"/>
    <s v="30607371799"/>
    <m/>
    <s v="nicole.robles@reckitt.com"/>
    <s v="Pehuajo"/>
    <x v="0"/>
    <s v="AR00BA3017"/>
    <x v="90"/>
    <x v="83"/>
  </r>
  <r>
    <s v="AR06"/>
    <s v="AUTOSERVICIO MAYORISTA DIARCO"/>
    <s v="3000023119"/>
    <s v="AUTOSERVICIO MAYORISTA DIARCO"/>
    <x v="76"/>
    <x v="67"/>
    <x v="76"/>
    <s v="B7500IKV"/>
    <x v="28"/>
    <s v="30607371799"/>
    <m/>
    <s v="nicole.robles@reckitt.com"/>
    <s v="Tres Arroyos, BsAs"/>
    <x v="0"/>
    <s v="AR00BA3022"/>
    <x v="62"/>
    <x v="56"/>
  </r>
  <r>
    <s v="AR06"/>
    <s v="AUTOSERVICIO MAYORISTA DIARCO"/>
    <s v="3000023146"/>
    <s v="AUTOSERVICIO MAYORISTA DIARCO"/>
    <x v="35"/>
    <x v="27"/>
    <x v="35"/>
    <s v="Z9303AAA"/>
    <x v="29"/>
    <s v="30607371799"/>
    <m/>
    <s v="nicole.robles@reckitt.com"/>
    <s v="Santa Cruz"/>
    <x v="8"/>
    <s v="AR00EX1004"/>
    <x v="21"/>
    <x v="20"/>
  </r>
  <r>
    <s v="AR06"/>
    <s v="AUTOSERVICIO MAYORISTA DIARCO"/>
    <s v="3000023147"/>
    <s v="AUTOSERVICIO MAYORISTA DIARCO"/>
    <x v="36"/>
    <x v="28"/>
    <x v="36"/>
    <s v="L6360AAA"/>
    <x v="30"/>
    <s v="30607371799"/>
    <m/>
    <s v="nicole.robles@reckitt.com"/>
    <s v="La Pampa"/>
    <x v="9"/>
    <s v="AR00LP1003"/>
    <x v="22"/>
    <x v="21"/>
  </r>
  <r>
    <s v="AR06"/>
    <s v="AUTOSERVICIO MAYORISTA DIARCO"/>
    <s v="3000023210"/>
    <s v="AUTOSERVICIO MAYORISTA DIARCO"/>
    <x v="45"/>
    <x v="37"/>
    <x v="45"/>
    <s v="R8430AOS"/>
    <x v="38"/>
    <s v="30607371799"/>
    <m/>
    <s v="nicole.robles@reckitt.com"/>
    <s v="Rio Negro"/>
    <x v="13"/>
    <s v="AR00RN1005"/>
    <x v="31"/>
    <x v="30"/>
  </r>
  <r>
    <s v="AR06"/>
    <s v="AUTOSERVICIO MAYORISTA DIARCO"/>
    <s v="3000023215"/>
    <s v="AUTOSERVICIO MAYORISTA DIARCO"/>
    <x v="46"/>
    <x v="38"/>
    <x v="46"/>
    <s v="W3400AAA"/>
    <x v="39"/>
    <s v="30607371799"/>
    <m/>
    <s v="nicole.robles@reckitt.com"/>
    <s v="Corrientes"/>
    <x v="14"/>
    <s v="AR00CR1001"/>
    <x v="32"/>
    <x v="31"/>
  </r>
  <r>
    <s v="AR06"/>
    <s v="AUTOSERVICIO MAYORISTA DIARCO"/>
    <s v="3000023219"/>
    <s v="AUTOSERVICIO MAYORISTA DIARCO"/>
    <x v="47"/>
    <x v="39"/>
    <x v="47"/>
    <s v="S2600KEP"/>
    <x v="37"/>
    <s v="30607371799"/>
    <m/>
    <s v="nicole.robles@reckitt.com"/>
    <s v="Venado Tuerto"/>
    <x v="7"/>
    <s v="AR00SF1024"/>
    <x v="33"/>
    <x v="32"/>
  </r>
  <r>
    <s v="AR06"/>
    <s v="AUTOSERVICIO MAYORISTA DIARCO"/>
    <s v="3000023230"/>
    <s v="AUTOSERVICIO MAYORISTA DIARCO"/>
    <x v="48"/>
    <x v="40"/>
    <x v="48"/>
    <s v="Z9015AKJ"/>
    <x v="29"/>
    <s v="30607371799"/>
    <m/>
    <s v="nicole.robles@reckitt.com"/>
    <s v="Santa Cruz"/>
    <x v="8"/>
    <s v="AR00EX1004"/>
    <x v="34"/>
    <x v="33"/>
  </r>
  <r>
    <s v="AR06"/>
    <s v="AUTOSERVICIO MAYORISTA DIARCO"/>
    <s v="3000023240"/>
    <s v="AUTOSERVICIO MAYORISTA DIARCO"/>
    <x v="49"/>
    <x v="41"/>
    <x v="49"/>
    <s v="B1841AAA"/>
    <x v="40"/>
    <s v="30607371799"/>
    <m/>
    <s v="nicole.robles@reckitt.com"/>
    <s v="Zona Oeste"/>
    <x v="0"/>
    <s v="AR00BA1003"/>
    <x v="35"/>
    <x v="34"/>
  </r>
  <r>
    <s v="AR06"/>
    <s v="AUTOSERVICIO MAYORISTA DIARCO"/>
    <s v="3000023264"/>
    <s v="AUTOSERVICIO MAYORISTA DIARCO"/>
    <x v="50"/>
    <x v="42"/>
    <x v="50"/>
    <s v="B1708JLE"/>
    <x v="41"/>
    <s v="30607371799"/>
    <m/>
    <s v="nicole.robles@reckitt.com"/>
    <s v="Zona Oeste"/>
    <x v="0"/>
    <s v="AR00BA1003"/>
    <x v="36"/>
    <x v="35"/>
  </r>
  <r>
    <s v="AR06"/>
    <s v="AUTOSERVICIO MAYORISTA DIARCO"/>
    <s v="3000023309"/>
    <s v="AUTOSERVICIO MAYORISTA DIARCO"/>
    <x v="51"/>
    <x v="43"/>
    <x v="51"/>
    <s v="B6700AAA"/>
    <x v="42"/>
    <s v="30607371799"/>
    <m/>
    <s v="nicole.robles@reckitt.com"/>
    <s v="Zona Oeste"/>
    <x v="0"/>
    <s v="AR00BA1003"/>
    <x v="37"/>
    <x v="36"/>
  </r>
  <r>
    <s v="AR06"/>
    <s v="AUTOSERVICIO MAYORISTA DIARCO"/>
    <s v="3000023331"/>
    <s v="AUTOSERVICIO MAYORISTA DIARCO"/>
    <x v="52"/>
    <x v="44"/>
    <x v="52"/>
    <s v="Q8305AAA"/>
    <x v="43"/>
    <s v="30607371799"/>
    <m/>
    <s v="nicole.robles@reckitt.com"/>
    <s v="Neuquén, Neuquén"/>
    <x v="15"/>
    <s v="AR00NQ1002"/>
    <x v="38"/>
    <x v="37"/>
  </r>
  <r>
    <s v="AR06"/>
    <s v="AUTOSERVICIO MAYORISTA DIARCO"/>
    <s v="3000023374"/>
    <s v="AUTOSERVICIO MAYORISTA DIARCO"/>
    <x v="53"/>
    <x v="45"/>
    <x v="53"/>
    <s v="B1876AAA"/>
    <x v="44"/>
    <s v="30607371799"/>
    <m/>
    <s v="nicole.robles@reckitt.com"/>
    <s v="Zona Sur"/>
    <x v="0"/>
    <s v="AR00BA1004"/>
    <x v="39"/>
    <x v="38"/>
  </r>
  <r>
    <s v="AR06"/>
    <s v="AUTOSERVICIO MAYORISTA DIARCO"/>
    <s v="3000023391"/>
    <s v="AUTOSERVICIO MAYORISTA DIARCO"/>
    <x v="54"/>
    <x v="46"/>
    <x v="54"/>
    <s v="Q8371CWW"/>
    <x v="43"/>
    <s v="30607371799"/>
    <m/>
    <s v="nicole.robles@reckitt.com"/>
    <s v="Neuquén, Neuquén"/>
    <x v="15"/>
    <s v="AR00NQ1002"/>
    <x v="40"/>
    <x v="39"/>
  </r>
  <r>
    <s v="AR06"/>
    <s v="AUTOSERVICIO MAYORISTA DIARCO"/>
    <s v="3000023614"/>
    <s v="AUTOSERVICIO MAYORISTA DIARCO"/>
    <x v="59"/>
    <x v="51"/>
    <x v="59"/>
    <s v="B6550AAA"/>
    <x v="28"/>
    <s v="30607371799"/>
    <m/>
    <s v="nicole.robles@reckitt.com"/>
    <s v="Bolivar"/>
    <x v="0"/>
    <s v="AR00BA3010"/>
    <x v="45"/>
    <x v="0"/>
  </r>
  <r>
    <s v="AR06"/>
    <s v="AUTOSERVICIO MAYORISTA DIARCO"/>
    <s v="3000023809"/>
    <s v="AUTOSERVICIO MAYORISTA DIARCO"/>
    <x v="62"/>
    <x v="54"/>
    <x v="62"/>
    <s v="Z9400AAA"/>
    <x v="49"/>
    <s v="30607371799"/>
    <m/>
    <s v="nicole.robles@reckitt.com"/>
    <s v="Rio Gallegos"/>
    <x v="8"/>
    <s v="AR00SC1012"/>
    <x v="48"/>
    <x v="42"/>
  </r>
  <r>
    <s v="AR06"/>
    <s v="AUTOSERVICIO MAYORISTA DIARCO"/>
    <s v="3000023813"/>
    <s v="AUTOSERVICIO MAYORISTA DIARCO"/>
    <x v="63"/>
    <x v="55"/>
    <x v="63"/>
    <s v="B7540AAA"/>
    <x v="50"/>
    <s v="30607371799"/>
    <m/>
    <s v="nicole.robles@reckitt.com"/>
    <s v="Coronel Suarez"/>
    <x v="0"/>
    <s v="AR00BA3008"/>
    <x v="49"/>
    <x v="43"/>
  </r>
  <r>
    <s v="AR06"/>
    <s v="AUTOSERVICIO MAYORISTA DIARCO"/>
    <s v="3000023814"/>
    <s v="AUTOSERVICIO MAYORISTA DIARCO"/>
    <x v="64"/>
    <x v="56"/>
    <x v="64"/>
    <s v="B7130AAA"/>
    <x v="2"/>
    <s v="30607371799"/>
    <m/>
    <s v="nicole.robles@reckitt.com"/>
    <s v="Chascomus"/>
    <x v="0"/>
    <s v="AR00BA3006"/>
    <x v="50"/>
    <x v="44"/>
  </r>
  <r>
    <s v="AR06"/>
    <s v="AUTOSERVICIO MAYORISTA DIARCO"/>
    <s v="3000023815"/>
    <s v="AUTOSERVICIO MAYORISTA DIARCO"/>
    <x v="65"/>
    <x v="52"/>
    <x v="65"/>
    <s v="R8500AAA"/>
    <x v="48"/>
    <s v="30607371799"/>
    <m/>
    <s v="nicole.robles@reckitt.com"/>
    <s v="Viedma"/>
    <x v="13"/>
    <s v="AR00RN1007"/>
    <x v="51"/>
    <x v="45"/>
  </r>
  <r>
    <s v="AR06"/>
    <s v="AUTOSERVICIO MAYORISTA DIARCO"/>
    <s v="3000023864"/>
    <s v="AUTOSERVICIO MAYORISTA DIARCO"/>
    <x v="66"/>
    <x v="57"/>
    <x v="66"/>
    <s v="B1884AAA"/>
    <x v="51"/>
    <s v="30607371799"/>
    <m/>
    <s v="nicole.robles@reckitt.com"/>
    <s v="Zona Norte"/>
    <x v="0"/>
    <s v="AR00BA1002"/>
    <x v="52"/>
    <x v="46"/>
  </r>
  <r>
    <s v="AR06"/>
    <s v="AUTOSERVICIO MAYORISTA DIARCO"/>
    <s v="3000023895"/>
    <s v="AUTOSERVICIO MAYORISTA DIARCO"/>
    <x v="67"/>
    <x v="58"/>
    <x v="67"/>
    <s v="E3202IBF"/>
    <x v="46"/>
    <s v="30607371799"/>
    <m/>
    <s v="nicole.robles@reckitt.com"/>
    <s v="Concordia"/>
    <x v="16"/>
    <s v="AR00ER1004"/>
    <x v="53"/>
    <x v="47"/>
  </r>
  <r>
    <s v="AR06"/>
    <s v="AUTOSERVICIO MAYORISTA DIARCO"/>
    <s v="3000023928"/>
    <s v="AUTOSERVICIO MAYORISTA DIARCO"/>
    <x v="68"/>
    <x v="59"/>
    <x v="68"/>
    <s v="E3100AAA"/>
    <x v="52"/>
    <s v="30607371799"/>
    <m/>
    <s v="nicole.robles@reckitt.com"/>
    <s v="Paraná"/>
    <x v="16"/>
    <s v="AR00ER1015"/>
    <x v="54"/>
    <x v="48"/>
  </r>
  <r>
    <s v="AR06"/>
    <s v="AUTOSERVICIO MAYORISTA DIARCO"/>
    <s v="3000024010"/>
    <s v="AUTOSERVICIO MAYORISTA DIARCO"/>
    <x v="69"/>
    <x v="60"/>
    <x v="69"/>
    <s v="V9420AAA"/>
    <x v="11"/>
    <s v="30607371799"/>
    <m/>
    <s v="nicole.robles@reckitt.com"/>
    <s v="Rio Grande"/>
    <x v="3"/>
    <s v="AR00TF1001"/>
    <x v="55"/>
    <x v="49"/>
  </r>
  <r>
    <s v="AR06"/>
    <s v="AUTOSERVICIO MAYORISTA DIARCO"/>
    <s v="3000024058"/>
    <s v="AUTOSERVICIO MAYORISTA DIARCO"/>
    <x v="70"/>
    <x v="61"/>
    <x v="70"/>
    <s v="B1640GZP"/>
    <x v="53"/>
    <s v="30607371799"/>
    <m/>
    <s v="nicole.robles@reckitt.com"/>
    <s v="Zona Norte"/>
    <x v="0"/>
    <s v="AR00BA1002"/>
    <x v="56"/>
    <x v="50"/>
  </r>
  <r>
    <s v="AR06"/>
    <s v="AUTOSERVICIO MAYORISTA DIARCO"/>
    <s v="3000024090"/>
    <s v="AUTOSERVICIO MAYORISTA DIARCO"/>
    <x v="71"/>
    <x v="62"/>
    <x v="71"/>
    <s v="B1629AAA"/>
    <x v="22"/>
    <s v="30607371799"/>
    <m/>
    <s v="nicole.robles@reckitt.com"/>
    <s v="Zona Norte"/>
    <x v="0"/>
    <s v="AR00BA1002"/>
    <x v="57"/>
    <x v="51"/>
  </r>
  <r>
    <s v="AR06"/>
    <s v="AUTOSERVICIO MAYORISTA DIARCO"/>
    <s v="3000024112"/>
    <s v="AUTOSERVICIO MAYORISTA DIARCO"/>
    <x v="72"/>
    <x v="63"/>
    <x v="72"/>
    <s v="X5800AAA"/>
    <x v="33"/>
    <s v="30607371799"/>
    <m/>
    <s v="nicole.robles@reckitt.com"/>
    <s v="Córdoba"/>
    <x v="11"/>
    <s v="AR00CB1008"/>
    <x v="58"/>
    <x v="52"/>
  </r>
  <r>
    <s v="AR06"/>
    <s v="AUTOSERVICIO MAYORISTA DIARCO"/>
    <s v="3000024182"/>
    <s v="AUTOSERVICIO MAYORISTA DIARCO"/>
    <x v="73"/>
    <x v="64"/>
    <x v="73"/>
    <s v="P3610HBL"/>
    <x v="54"/>
    <s v="30607371799"/>
    <m/>
    <s v="nicole.robles@reckitt.com"/>
    <s v="Clorinda"/>
    <x v="18"/>
    <s v="AR00FO1001"/>
    <x v="59"/>
    <x v="53"/>
  </r>
  <r>
    <s v="AR06"/>
    <s v="AUTOSERVICIO MAYORISTA DIARCO"/>
    <s v="3000024247"/>
    <s v="AUTOSERVICIO MAYORISTA DIARCO"/>
    <x v="74"/>
    <x v="65"/>
    <x v="74"/>
    <s v="B7000AAA"/>
    <x v="7"/>
    <s v="30607371799"/>
    <m/>
    <s v="nicole.robles@reckitt.com"/>
    <s v="Tandil"/>
    <x v="0"/>
    <s v="AR00BA3021"/>
    <x v="60"/>
    <x v="54"/>
  </r>
  <r>
    <s v="AR06"/>
    <s v="AUTOSERVICIO MAYORISTA DIARCO"/>
    <s v="3000024332"/>
    <s v="AUTOSERVICIO MAYORISTA DIARCO"/>
    <x v="75"/>
    <x v="66"/>
    <x v="75"/>
    <s v="U9200AAA"/>
    <x v="55"/>
    <s v="30607371799"/>
    <m/>
    <s v="nicole.robles@reckitt.com"/>
    <s v="Esquel"/>
    <x v="19"/>
    <s v="AR00CT1002"/>
    <x v="61"/>
    <x v="55"/>
  </r>
  <r>
    <s v="AR02"/>
    <s v="BLEIN SA"/>
    <s v="1000078076"/>
    <s v="BLEIN SA"/>
    <x v="109"/>
    <x v="97"/>
    <x v="109"/>
    <s v="D5702ARD"/>
    <x v="75"/>
    <s v="30714508403"/>
    <m/>
    <s v="lautaro.herrera@reckitt.com"/>
    <s v="San Luis"/>
    <x v="1"/>
    <s v="AR00SL1001"/>
    <x v="92"/>
    <x v="85"/>
  </r>
  <r>
    <s v="AR02"/>
    <s v="CAFE AMERICA MAYORISTA S.A."/>
    <s v="1000078002"/>
    <s v="CAFE AMERICA MAYORISTA S.A."/>
    <x v="110"/>
    <x v="98"/>
    <x v="110"/>
    <s v="J5400AAA"/>
    <x v="76"/>
    <s v="30591773468"/>
    <m/>
    <s v="lautaro.herrera@reckitt.com"/>
    <s v="Santa Lucía"/>
    <x v="22"/>
    <s v="AR00SJ1002"/>
    <x v="93"/>
    <x v="86"/>
  </r>
  <r>
    <s v="AR06"/>
    <s v="CAFE AMERICA MAYORISTA S.A."/>
    <s v="1000078002"/>
    <s v="CAFE AMERICA MAYORISTA S.A."/>
    <x v="110"/>
    <x v="98"/>
    <x v="110"/>
    <s v="J5400AAA"/>
    <x v="76"/>
    <s v="30591773468"/>
    <m/>
    <s v="lautaro.herrera@reckitt.com"/>
    <s v="Santa Lucía"/>
    <x v="22"/>
    <s v="AR00SJ1002"/>
    <x v="93"/>
    <x v="86"/>
  </r>
  <r>
    <s v="AR02"/>
    <s v="CALIFORNIA S A"/>
    <s v="1000077999"/>
    <s v="CALIFORNIA S A"/>
    <x v="111"/>
    <x v="99"/>
    <x v="111"/>
    <s v="N3300AAA"/>
    <x v="35"/>
    <s v="30539523410"/>
    <m/>
    <s v="florencia.suarez@reckitt.com"/>
    <s v="Posadas"/>
    <x v="12"/>
    <s v="AR00MI1005"/>
    <x v="94"/>
    <x v="87"/>
  </r>
  <r>
    <s v="AR06"/>
    <s v="CALIFORNIA S A"/>
    <s v="1000077999"/>
    <s v="CALIFORNIA S A"/>
    <x v="111"/>
    <x v="99"/>
    <x v="111"/>
    <s v="N3300AAA"/>
    <x v="35"/>
    <s v="30539523410"/>
    <m/>
    <s v="florencia.suarez@reckitt.com"/>
    <s v="Posadas"/>
    <x v="12"/>
    <s v="AR00MI1005"/>
    <x v="94"/>
    <x v="87"/>
  </r>
  <r>
    <s v="AR02"/>
    <s v="CAREGLIO HERMANOS SRL"/>
    <s v="1000078186"/>
    <s v="CAREGLIO HERMANOS SRL"/>
    <x v="112"/>
    <x v="100"/>
    <x v="112"/>
    <s v="S2438AAA"/>
    <x v="77"/>
    <s v="30615742925"/>
    <m/>
    <s v="lorena.justino@reckitt.com"/>
    <s v="Frontera"/>
    <x v="7"/>
    <s v="AR00SF1010"/>
    <x v="95"/>
    <x v="88"/>
  </r>
  <r>
    <s v="AR06"/>
    <s v="CAREGLIO HERMANOS SRL"/>
    <s v="1000078186"/>
    <s v="CAREGLIO HERMANOS SRL"/>
    <x v="112"/>
    <x v="100"/>
    <x v="112"/>
    <s v="S2438AAA"/>
    <x v="77"/>
    <s v="30615742925"/>
    <m/>
    <s v="lorena.justino@reckitt.com"/>
    <s v="Frontera"/>
    <x v="7"/>
    <s v="AR00SF1010"/>
    <x v="95"/>
    <x v="88"/>
  </r>
  <r>
    <s v="AR02"/>
    <s v="CARRAU &amp; CIA"/>
    <s v="1000077959"/>
    <s v="CARRAU &amp; CIA"/>
    <x v="113"/>
    <x v="101"/>
    <x v="113"/>
    <s v="A1200AAA"/>
    <x v="78"/>
    <s v="55000000018"/>
    <m/>
    <s v="florencia.suarez@reckitt.com"/>
    <s v="Uruguay"/>
    <x v="23"/>
    <s v="UY00000001"/>
    <x v="96"/>
    <x v="89"/>
  </r>
  <r>
    <s v="AR06"/>
    <s v="CARRAU &amp; CIA"/>
    <s v="1000077959"/>
    <s v="CARRAU &amp; CIA"/>
    <x v="113"/>
    <x v="101"/>
    <x v="113"/>
    <s v="A1200AAA"/>
    <x v="78"/>
    <s v="55000000018"/>
    <m/>
    <s v="florencia.suarez@reckitt.com"/>
    <s v="Uruguay"/>
    <x v="23"/>
    <s v="UY00000001"/>
    <x v="96"/>
    <x v="89"/>
  </r>
  <r>
    <s v="AR02"/>
    <s v="CARTOCOR S.A."/>
    <s v="3000024590"/>
    <s v="CARTOCOR S.A."/>
    <x v="114"/>
    <x v="102"/>
    <x v="114"/>
    <s v="X2434DNE"/>
    <x v="79"/>
    <s v=""/>
    <m/>
    <s v="florencia.suarez@reckitt.com"/>
    <s v="Arroyito, Córdoba"/>
    <x v="11"/>
    <s v="AR00CB1003"/>
    <x v="7"/>
    <x v="0"/>
  </r>
  <r>
    <s v="AR02"/>
    <s v="CDM GROUP S.A."/>
    <s v="3000024591"/>
    <s v="CDM GROUP S.A."/>
    <x v="115"/>
    <x v="103"/>
    <x v="115"/>
    <s v="B1619BSA"/>
    <x v="80"/>
    <s v=""/>
    <m/>
    <s v="florencia.suarez@reckitt.com"/>
    <s v="Zona Norte"/>
    <x v="0"/>
    <s v="AR00BA1002"/>
    <x v="7"/>
    <x v="0"/>
  </r>
  <r>
    <s v="AR02"/>
    <s v="CELENTANO ANTONIO JAVIER"/>
    <s v="1000078015"/>
    <s v="CELENTANO ANTONIO JAVIER"/>
    <x v="116"/>
    <x v="104"/>
    <x v="116"/>
    <s v="V9420AJH"/>
    <x v="11"/>
    <s v="20171299595"/>
    <m/>
    <s v="nicole.robles@reckitt.com"/>
    <s v="Rio Grande"/>
    <x v="3"/>
    <s v="AR00TF1001"/>
    <x v="97"/>
    <x v="90"/>
  </r>
  <r>
    <s v="AR02"/>
    <s v="CELENTANO ANTONIO JAVIER"/>
    <s v="1000078015"/>
    <s v="CELENTANO ANTONIO JAVIER"/>
    <x v="117"/>
    <x v="105"/>
    <x v="117"/>
    <s v="V9411NAY"/>
    <x v="10"/>
    <s v="20171299595"/>
    <m/>
    <s v="nicole.robles@reckitt.com"/>
    <s v="Ushuaia"/>
    <x v="3"/>
    <s v="AR00TF1002"/>
    <x v="98"/>
    <x v="8"/>
  </r>
  <r>
    <s v="AR02"/>
    <s v="CELENTANO ANTONIO JAVIER"/>
    <s v="3000022300"/>
    <s v="CELENTANO ANTONIO JAVIER"/>
    <x v="117"/>
    <x v="105"/>
    <x v="117"/>
    <s v="V9411NAY"/>
    <x v="10"/>
    <s v="20171299595"/>
    <m/>
    <s v="nicole.robles@reckitt.com"/>
    <s v="Ushuaia"/>
    <x v="3"/>
    <s v="AR00TF1002"/>
    <x v="98"/>
    <x v="8"/>
  </r>
  <r>
    <s v="AR02"/>
    <s v="CELOMAT SOCIEDAD ANONIMA"/>
    <s v="3000024549"/>
    <s v="CELOMAT SOCIEDAD ANONIMA"/>
    <x v="118"/>
    <x v="106"/>
    <x v="118"/>
    <s v="B1629MXA"/>
    <x v="81"/>
    <s v=""/>
    <m/>
    <s v="florencia.suarez@reckitt.com"/>
    <s v="Pilar"/>
    <x v="0"/>
    <s v="AR00BA1008"/>
    <x v="7"/>
    <x v="0"/>
  </r>
  <r>
    <s v="AR02"/>
    <s v="CELULOSA DEL SUR S R L"/>
    <s v="1000078212"/>
    <s v="CELULOSA DEL SUR S R L"/>
    <x v="119"/>
    <x v="107"/>
    <x v="119"/>
    <s v="B1822AMD"/>
    <x v="27"/>
    <s v="30708023708"/>
    <m/>
    <s v="florencia.suarez@reckitt.com"/>
    <s v="Capital"/>
    <x v="0"/>
    <s v="AR00BA1001"/>
    <x v="99"/>
    <x v="0"/>
  </r>
  <r>
    <s v="AR06"/>
    <s v="CEMAFELU S.A."/>
    <s v="1000077903"/>
    <s v="CEMAFELU S.A."/>
    <x v="120"/>
    <x v="108"/>
    <x v="120"/>
    <s v="C1414DNM"/>
    <x v="28"/>
    <s v="30710164637"/>
    <m/>
    <s v="lautaro.herrera@reckitt.com"/>
    <s v="Capital"/>
    <x v="0"/>
    <s v="AR00BA1001"/>
    <x v="7"/>
    <x v="0"/>
  </r>
  <r>
    <s v="AR06"/>
    <s v="CEMAFELU S.A."/>
    <s v="1000077903"/>
    <s v="CEMAFELU S.A."/>
    <x v="121"/>
    <x v="108"/>
    <x v="121"/>
    <s v="C1414DNM"/>
    <x v="28"/>
    <s v="30710164637"/>
    <m/>
    <s v="lautaro.herrera@reckitt.com"/>
    <s v="Capital"/>
    <x v="0"/>
    <s v="AR00BA1001"/>
    <x v="7"/>
    <x v="0"/>
  </r>
  <r>
    <s v="AR06"/>
    <s v="CEMAFELU S.A."/>
    <s v="3000021683"/>
    <s v="CEMAFELU S.A."/>
    <x v="120"/>
    <x v="108"/>
    <x v="120"/>
    <s v="C1414DNM"/>
    <x v="28"/>
    <s v="30710164637"/>
    <m/>
    <s v="lautaro.herrera@reckitt.com"/>
    <s v="Capital"/>
    <x v="0"/>
    <s v="AR00BA1001"/>
    <x v="7"/>
    <x v="0"/>
  </r>
  <r>
    <s v="AR02"/>
    <s v="CENCOSUD S A"/>
    <s v="3000022899"/>
    <s v="CENCOSUD S A"/>
    <x v="122"/>
    <x v="109"/>
    <x v="122"/>
    <s v="B1805IHN"/>
    <x v="40"/>
    <s v="30590360763"/>
    <m/>
    <s v="mercedes.deluca@reckitt.com"/>
    <s v="Zona Oeste"/>
    <x v="0"/>
    <s v="AR00BA1003"/>
    <x v="100"/>
    <x v="91"/>
  </r>
  <r>
    <s v="AR02"/>
    <s v="CENCOSUD S A"/>
    <s v="3000022900"/>
    <s v="CENCOSUD S A"/>
    <x v="123"/>
    <x v="110"/>
    <x v="123"/>
    <s v="T4178AAA"/>
    <x v="82"/>
    <s v="30590360763"/>
    <m/>
    <s v="mercedes.deluca@reckitt.com"/>
    <s v="San M. de Tucumán"/>
    <x v="6"/>
    <s v="AR00TU1005"/>
    <x v="101"/>
    <x v="92"/>
  </r>
  <r>
    <s v="AR02"/>
    <s v="CENCOSUD S A"/>
    <s v="3000022903"/>
    <s v="CENCOSUD S A"/>
    <x v="124"/>
    <x v="111"/>
    <x v="124"/>
    <s v="B1896AAA"/>
    <x v="28"/>
    <s v="30590360763"/>
    <m/>
    <s v="mercedes.deluca@reckitt.com"/>
    <s v="Zona Sur"/>
    <x v="0"/>
    <s v="AR00BA1004"/>
    <x v="102"/>
    <x v="93"/>
  </r>
  <r>
    <s v="AR02"/>
    <s v="CENCOSUD S A"/>
    <s v="3000022904"/>
    <s v="CENCOSUD S A"/>
    <x v="125"/>
    <x v="112"/>
    <x v="125"/>
    <s v="B1836ANH"/>
    <x v="83"/>
    <s v="30590360763"/>
    <m/>
    <s v="mercedes.deluca@reckitt.com"/>
    <s v="Zona Sur"/>
    <x v="0"/>
    <s v="AR00BA1004"/>
    <x v="103"/>
    <x v="94"/>
  </r>
  <r>
    <s v="AR02"/>
    <s v="CENCOSUD S A"/>
    <s v="3000022905"/>
    <s v="CENCOSUD S A"/>
    <x v="126"/>
    <x v="113"/>
    <x v="126"/>
    <s v="B1832DEF"/>
    <x v="84"/>
    <s v="30590360763"/>
    <m/>
    <s v="mercedes.deluca@reckitt.com"/>
    <s v="Zona Sur"/>
    <x v="0"/>
    <s v="AR00BA1004"/>
    <x v="104"/>
    <x v="95"/>
  </r>
  <r>
    <s v="AR02"/>
    <s v="CENCOSUD S A"/>
    <s v="3000022906"/>
    <s v="CENCOSUD S A"/>
    <x v="127"/>
    <x v="114"/>
    <x v="127"/>
    <s v="B1879AAA"/>
    <x v="25"/>
    <s v="30590360763"/>
    <m/>
    <s v="mercedes.deluca@reckitt.com"/>
    <s v="Zona Sur"/>
    <x v="0"/>
    <s v="AR00BA1004"/>
    <x v="105"/>
    <x v="96"/>
  </r>
  <r>
    <s v="AR02"/>
    <s v="CENCOSUD S A"/>
    <s v="3000022907"/>
    <s v="CENCOSUD S A"/>
    <x v="128"/>
    <x v="115"/>
    <x v="128"/>
    <s v="B1708DNH"/>
    <x v="41"/>
    <s v="30590360763"/>
    <m/>
    <s v="mercedes.deluca@reckitt.com"/>
    <s v="Zona Oeste"/>
    <x v="0"/>
    <s v="AR00BA1003"/>
    <x v="106"/>
    <x v="97"/>
  </r>
  <r>
    <s v="AR02"/>
    <s v="CENCOSUD S A"/>
    <s v="3000022908"/>
    <s v="CENCOSUD S A"/>
    <x v="129"/>
    <x v="116"/>
    <x v="129"/>
    <s v="B1653AAA"/>
    <x v="85"/>
    <s v="30590360763"/>
    <m/>
    <s v="mercedes.deluca@reckitt.com"/>
    <s v="Zona Norte"/>
    <x v="0"/>
    <s v="AR00BA1002"/>
    <x v="107"/>
    <x v="98"/>
  </r>
  <r>
    <s v="AR02"/>
    <s v="CENCOSUD S A"/>
    <s v="3000022909"/>
    <s v="CENCOSUD S A"/>
    <x v="130"/>
    <x v="117"/>
    <x v="130"/>
    <s v="B1904AAA"/>
    <x v="86"/>
    <s v="30590360763"/>
    <m/>
    <s v="mercedes.deluca@reckitt.com"/>
    <s v="Zona Sur"/>
    <x v="0"/>
    <s v="AR00BA1004"/>
    <x v="108"/>
    <x v="99"/>
  </r>
  <r>
    <s v="AR02"/>
    <s v="CENCOSUD S A"/>
    <s v="3000022910"/>
    <s v="CENCOSUD S A"/>
    <x v="131"/>
    <x v="118"/>
    <x v="131"/>
    <s v="B1640HSB"/>
    <x v="53"/>
    <s v="30590360763"/>
    <m/>
    <s v="mercedes.deluca@reckitt.com"/>
    <s v="Zona Norte"/>
    <x v="0"/>
    <s v="AR00BA1002"/>
    <x v="109"/>
    <x v="100"/>
  </r>
  <r>
    <s v="AR02"/>
    <s v="CENCOSUD S A"/>
    <s v="3000022911"/>
    <s v="CENCOSUD S A"/>
    <x v="132"/>
    <x v="119"/>
    <x v="132"/>
    <s v="B1629AAA"/>
    <x v="22"/>
    <s v="30590360763"/>
    <m/>
    <s v="mercedes.deluca@reckitt.com"/>
    <s v="Zona Norte"/>
    <x v="0"/>
    <s v="AR00BA1002"/>
    <x v="110"/>
    <x v="101"/>
  </r>
  <r>
    <s v="AR02"/>
    <s v="CENCOSUD S A"/>
    <s v="3000023044"/>
    <s v="CENCOSUD S A"/>
    <x v="133"/>
    <x v="120"/>
    <x v="133"/>
    <s v="C1425FTD"/>
    <x v="0"/>
    <s v="30590360763"/>
    <m/>
    <s v="mercedes.deluca@reckitt.com"/>
    <s v="Capital"/>
    <x v="0"/>
    <s v="AR00BA1001"/>
    <x v="111"/>
    <x v="102"/>
  </r>
  <r>
    <s v="AR06"/>
    <s v="CENCOSUD S A"/>
    <s v="3000021564"/>
    <s v="CENCOSUD S A"/>
    <x v="134"/>
    <x v="121"/>
    <x v="134"/>
    <s v="X5000AAA"/>
    <x v="87"/>
    <s v="30590360763"/>
    <m/>
    <s v="mercedes.deluca@reckitt.com"/>
    <s v="AR Zone 01"/>
    <x v="11"/>
    <s v="AR00CB1004"/>
    <x v="7"/>
    <x v="0"/>
  </r>
  <r>
    <s v="AR06"/>
    <s v="CENCOSUD S A"/>
    <s v="3000021565"/>
    <s v="CENCOSUD S A"/>
    <x v="135"/>
    <x v="121"/>
    <x v="135"/>
    <s v="M5525AAA"/>
    <x v="88"/>
    <s v="30590360763"/>
    <m/>
    <s v="mercedes.deluca@reckitt.com"/>
    <s v="AR Zone 01"/>
    <x v="20"/>
    <s v="AR00MZ1009"/>
    <x v="7"/>
    <x v="0"/>
  </r>
  <r>
    <s v="AR06"/>
    <s v="CENCOSUD S A"/>
    <s v="3000022899"/>
    <s v="CENCOSUD S A"/>
    <x v="122"/>
    <x v="109"/>
    <x v="122"/>
    <s v="B1805IHN"/>
    <x v="40"/>
    <s v="30590360763"/>
    <m/>
    <s v="mercedes.deluca@reckitt.com"/>
    <s v="Zona Oeste"/>
    <x v="0"/>
    <s v="AR00BA1003"/>
    <x v="100"/>
    <x v="91"/>
  </r>
  <r>
    <s v="AR06"/>
    <s v="CENCOSUD S A"/>
    <s v="3000022900"/>
    <s v="CENCOSUD S A"/>
    <x v="123"/>
    <x v="110"/>
    <x v="123"/>
    <s v="T4178AAA"/>
    <x v="82"/>
    <s v="30590360763"/>
    <m/>
    <s v="mercedes.deluca@reckitt.com"/>
    <s v="San M. de Tucumán"/>
    <x v="6"/>
    <s v="AR00TU1005"/>
    <x v="101"/>
    <x v="92"/>
  </r>
  <r>
    <s v="AR06"/>
    <s v="CENCOSUD S A"/>
    <s v="3000022903"/>
    <s v="CENCOSUD S A"/>
    <x v="124"/>
    <x v="111"/>
    <x v="124"/>
    <s v="B1896AAA"/>
    <x v="28"/>
    <s v="30590360763"/>
    <m/>
    <s v="mercedes.deluca@reckitt.com"/>
    <s v="Zona Sur"/>
    <x v="0"/>
    <s v="AR00BA1004"/>
    <x v="102"/>
    <x v="93"/>
  </r>
  <r>
    <s v="AR06"/>
    <s v="CENCOSUD S A"/>
    <s v="3000022904"/>
    <s v="CENCOSUD S A"/>
    <x v="125"/>
    <x v="112"/>
    <x v="125"/>
    <s v="B1836ANH"/>
    <x v="83"/>
    <s v="30590360763"/>
    <m/>
    <s v="mercedes.deluca@reckitt.com"/>
    <s v="Zona Sur"/>
    <x v="0"/>
    <s v="AR00BA1004"/>
    <x v="103"/>
    <x v="94"/>
  </r>
  <r>
    <s v="AR06"/>
    <s v="CENCOSUD S A"/>
    <s v="3000022905"/>
    <s v="CENCOSUD S A"/>
    <x v="126"/>
    <x v="113"/>
    <x v="126"/>
    <s v="B1832DEF"/>
    <x v="84"/>
    <s v="30590360763"/>
    <m/>
    <s v="mercedes.deluca@reckitt.com"/>
    <s v="Zona Sur"/>
    <x v="0"/>
    <s v="AR00BA1004"/>
    <x v="104"/>
    <x v="95"/>
  </r>
  <r>
    <s v="AR06"/>
    <s v="CENCOSUD S A"/>
    <s v="3000022906"/>
    <s v="CENCOSUD S A"/>
    <x v="127"/>
    <x v="114"/>
    <x v="127"/>
    <s v="B1879AAA"/>
    <x v="25"/>
    <s v="30590360763"/>
    <m/>
    <s v="mercedes.deluca@reckitt.com"/>
    <s v="Zona Sur"/>
    <x v="0"/>
    <s v="AR00BA1004"/>
    <x v="105"/>
    <x v="96"/>
  </r>
  <r>
    <s v="AR06"/>
    <s v="CENCOSUD S A"/>
    <s v="3000022907"/>
    <s v="CENCOSUD S A"/>
    <x v="128"/>
    <x v="115"/>
    <x v="128"/>
    <s v="B1708DNH"/>
    <x v="41"/>
    <s v="30590360763"/>
    <m/>
    <s v="mercedes.deluca@reckitt.com"/>
    <s v="Zona Oeste"/>
    <x v="0"/>
    <s v="AR00BA1003"/>
    <x v="106"/>
    <x v="97"/>
  </r>
  <r>
    <s v="AR06"/>
    <s v="CENCOSUD S A"/>
    <s v="3000022908"/>
    <s v="CENCOSUD S A"/>
    <x v="129"/>
    <x v="116"/>
    <x v="129"/>
    <s v="B1653AAA"/>
    <x v="85"/>
    <s v="30590360763"/>
    <m/>
    <s v="mercedes.deluca@reckitt.com"/>
    <s v="Zona Norte"/>
    <x v="0"/>
    <s v="AR00BA1002"/>
    <x v="107"/>
    <x v="98"/>
  </r>
  <r>
    <s v="AR06"/>
    <s v="CENCOSUD S A"/>
    <s v="3000022909"/>
    <s v="CENCOSUD S A"/>
    <x v="130"/>
    <x v="117"/>
    <x v="130"/>
    <s v="B1904AAA"/>
    <x v="86"/>
    <s v="30590360763"/>
    <m/>
    <s v="mercedes.deluca@reckitt.com"/>
    <s v="Zona Sur"/>
    <x v="0"/>
    <s v="AR00BA1004"/>
    <x v="108"/>
    <x v="99"/>
  </r>
  <r>
    <s v="AR06"/>
    <s v="CENCOSUD S A"/>
    <s v="3000022910"/>
    <s v="CENCOSUD S A"/>
    <x v="131"/>
    <x v="118"/>
    <x v="131"/>
    <s v="B1640HSB"/>
    <x v="53"/>
    <s v="30590360763"/>
    <m/>
    <s v="mercedes.deluca@reckitt.com"/>
    <s v="Zona Norte"/>
    <x v="0"/>
    <s v="AR00BA1002"/>
    <x v="109"/>
    <x v="100"/>
  </r>
  <r>
    <s v="AR06"/>
    <s v="CENCOSUD S A"/>
    <s v="3000022911"/>
    <s v="CENCOSUD S A"/>
    <x v="132"/>
    <x v="119"/>
    <x v="132"/>
    <s v="B1629AAA"/>
    <x v="22"/>
    <s v="30590360763"/>
    <m/>
    <s v="mercedes.deluca@reckitt.com"/>
    <s v="Zona Norte"/>
    <x v="0"/>
    <s v="AR00BA1002"/>
    <x v="110"/>
    <x v="101"/>
  </r>
  <r>
    <s v="AR06"/>
    <s v="CENCOSUD S A"/>
    <s v="3000023044"/>
    <s v="CENCOSUD S A"/>
    <x v="133"/>
    <x v="120"/>
    <x v="133"/>
    <s v="C1425FTD"/>
    <x v="0"/>
    <s v="30590360763"/>
    <m/>
    <s v="mercedes.deluca@reckitt.com"/>
    <s v="Capital"/>
    <x v="0"/>
    <s v="AR00BA1001"/>
    <x v="111"/>
    <x v="102"/>
  </r>
  <r>
    <s v="AR02"/>
    <s v="CENCOSUD S.A."/>
    <s v="1000078112"/>
    <s v="CENCOSUD S A"/>
    <x v="122"/>
    <x v="109"/>
    <x v="122"/>
    <s v="B1805IHN"/>
    <x v="40"/>
    <s v="30590360763"/>
    <m/>
    <s v="mercedes.deluca@reckitt.com"/>
    <s v="Zona Oeste"/>
    <x v="0"/>
    <s v="AR00BA1003"/>
    <x v="100"/>
    <x v="91"/>
  </r>
  <r>
    <s v="AR02"/>
    <s v="CENCOSUD S.A."/>
    <s v="1000078112"/>
    <s v="CENCOSUD S A"/>
    <x v="124"/>
    <x v="111"/>
    <x v="124"/>
    <s v="B1896AAA"/>
    <x v="28"/>
    <s v="30590360763"/>
    <m/>
    <s v="mercedes.deluca@reckitt.com"/>
    <s v="Zona Sur"/>
    <x v="0"/>
    <s v="AR00BA1004"/>
    <x v="102"/>
    <x v="93"/>
  </r>
  <r>
    <s v="AR02"/>
    <s v="CENCOSUD S.A."/>
    <s v="1000078112"/>
    <s v="CENCOSUD S A"/>
    <x v="125"/>
    <x v="112"/>
    <x v="125"/>
    <s v="B1836ANH"/>
    <x v="83"/>
    <s v="30590360763"/>
    <m/>
    <s v="mercedes.deluca@reckitt.com"/>
    <s v="Zona Sur"/>
    <x v="0"/>
    <s v="AR00BA1004"/>
    <x v="103"/>
    <x v="94"/>
  </r>
  <r>
    <s v="AR02"/>
    <s v="CENCOSUD S.A."/>
    <s v="1000078112"/>
    <s v="CENCOSUD S A"/>
    <x v="131"/>
    <x v="118"/>
    <x v="131"/>
    <s v="B1640HSB"/>
    <x v="53"/>
    <s v="30590360763"/>
    <m/>
    <s v="mercedes.deluca@reckitt.com"/>
    <s v="Zona Norte"/>
    <x v="0"/>
    <s v="AR00BA1002"/>
    <x v="109"/>
    <x v="100"/>
  </r>
  <r>
    <s v="AR02"/>
    <s v="CENCOSUD S.A."/>
    <s v="1000078112"/>
    <s v="CENCOSUD S A"/>
    <x v="132"/>
    <x v="119"/>
    <x v="132"/>
    <s v="B1629AAA"/>
    <x v="22"/>
    <s v="30590360763"/>
    <m/>
    <s v="mercedes.deluca@reckitt.com"/>
    <s v="Zona Norte"/>
    <x v="0"/>
    <s v="AR00BA1002"/>
    <x v="110"/>
    <x v="101"/>
  </r>
  <r>
    <s v="AR02"/>
    <s v="CENCOSUD S.A."/>
    <s v="1000078112"/>
    <s v="CENCOSUD S A"/>
    <x v="133"/>
    <x v="120"/>
    <x v="133"/>
    <s v="C1425FTD"/>
    <x v="0"/>
    <s v="30590360763"/>
    <m/>
    <s v="mercedes.deluca@reckitt.com"/>
    <s v="Capital"/>
    <x v="0"/>
    <s v="AR00BA1001"/>
    <x v="111"/>
    <x v="102"/>
  </r>
  <r>
    <s v="AR02"/>
    <s v="CENCOSUD S.A."/>
    <s v="1000078112"/>
    <s v="CENCOSUD S.A."/>
    <x v="136"/>
    <x v="122"/>
    <x v="136"/>
    <s v="B1640FRD"/>
    <x v="53"/>
    <s v="30590360763"/>
    <m/>
    <s v="mercedes.deluca@reckitt.com"/>
    <s v="Zona Norte"/>
    <x v="0"/>
    <s v="AR00BA1002"/>
    <x v="112"/>
    <x v="103"/>
  </r>
  <r>
    <s v="AR02"/>
    <s v="CENCOSUD S.A."/>
    <s v="1000078112"/>
    <s v="CENCOSUD S A"/>
    <x v="126"/>
    <x v="113"/>
    <x v="126"/>
    <s v="B1832DEF"/>
    <x v="84"/>
    <s v="30590360763"/>
    <m/>
    <s v="mercedes.deluca@reckitt.com"/>
    <s v="Zona Sur"/>
    <x v="0"/>
    <s v="AR00BA1004"/>
    <x v="104"/>
    <x v="95"/>
  </r>
  <r>
    <s v="AR02"/>
    <s v="CENCOSUD S.A."/>
    <s v="1000078112"/>
    <s v="CENCOSUD S A"/>
    <x v="127"/>
    <x v="114"/>
    <x v="127"/>
    <s v="B1879AAA"/>
    <x v="25"/>
    <s v="30590360763"/>
    <m/>
    <s v="mercedes.deluca@reckitt.com"/>
    <s v="Zona Sur"/>
    <x v="0"/>
    <s v="AR00BA1004"/>
    <x v="105"/>
    <x v="96"/>
  </r>
  <r>
    <s v="AR02"/>
    <s v="CENCOSUD S.A."/>
    <s v="1000078112"/>
    <s v="CENCOSUD S A"/>
    <x v="128"/>
    <x v="115"/>
    <x v="128"/>
    <s v="B1708DNH"/>
    <x v="41"/>
    <s v="30590360763"/>
    <m/>
    <s v="mercedes.deluca@reckitt.com"/>
    <s v="Zona Oeste"/>
    <x v="0"/>
    <s v="AR00BA1003"/>
    <x v="106"/>
    <x v="97"/>
  </r>
  <r>
    <s v="AR02"/>
    <s v="CENCOSUD S.A."/>
    <s v="1000078112"/>
    <s v="CENCOSUD S A"/>
    <x v="129"/>
    <x v="116"/>
    <x v="129"/>
    <s v="B1653AAA"/>
    <x v="85"/>
    <s v="30590360763"/>
    <m/>
    <s v="mercedes.deluca@reckitt.com"/>
    <s v="Zona Norte"/>
    <x v="0"/>
    <s v="AR00BA1002"/>
    <x v="107"/>
    <x v="98"/>
  </r>
  <r>
    <s v="AR02"/>
    <s v="CENCOSUD S.A."/>
    <s v="1000078112"/>
    <s v="CENCOSUD S A"/>
    <x v="130"/>
    <x v="117"/>
    <x v="130"/>
    <s v="B1904AAA"/>
    <x v="86"/>
    <s v="30590360763"/>
    <m/>
    <s v="mercedes.deluca@reckitt.com"/>
    <s v="Zona Sur"/>
    <x v="0"/>
    <s v="AR00BA1004"/>
    <x v="108"/>
    <x v="99"/>
  </r>
  <r>
    <s v="AR02"/>
    <s v="CENCOSUD S.A."/>
    <s v="1000078113"/>
    <s v="CENCOSUD S.A."/>
    <x v="137"/>
    <x v="123"/>
    <x v="137"/>
    <s v="X5000AAA"/>
    <x v="89"/>
    <s v="30590360763"/>
    <m/>
    <s v="mercedes.deluca@reckitt.com"/>
    <s v="B. Villa Cabrera"/>
    <x v="11"/>
    <s v="AR00CB1004"/>
    <x v="113"/>
    <x v="104"/>
  </r>
  <r>
    <s v="AR02"/>
    <s v="CENCOSUD S.A."/>
    <s v="1000078114"/>
    <s v="CENCOSUD S.A."/>
    <x v="138"/>
    <x v="124"/>
    <x v="135"/>
    <s v="M5525AAA"/>
    <x v="88"/>
    <s v="30590360763"/>
    <m/>
    <s v="mercedes.deluca@reckitt.com"/>
    <s v="San José"/>
    <x v="20"/>
    <s v="AR00MZ1009"/>
    <x v="114"/>
    <x v="105"/>
  </r>
  <r>
    <s v="AR02"/>
    <s v="CENCOSUD S.A."/>
    <s v="1000078114"/>
    <s v="CENCOSUD S A"/>
    <x v="123"/>
    <x v="110"/>
    <x v="123"/>
    <s v="T4178AAA"/>
    <x v="82"/>
    <s v="30590360763"/>
    <m/>
    <s v="mercedes.deluca@reckitt.com"/>
    <s v="San M. de Tucumán"/>
    <x v="6"/>
    <s v="AR00TU1005"/>
    <x v="101"/>
    <x v="92"/>
  </r>
  <r>
    <s v="AR06"/>
    <s v="CENCOSUD S.A."/>
    <s v="1000078112"/>
    <s v="CENCOSUD S A"/>
    <x v="134"/>
    <x v="121"/>
    <x v="134"/>
    <s v="X5000AAA"/>
    <x v="87"/>
    <s v="30590360763"/>
    <m/>
    <s v="mercedes.deluca@reckitt.com"/>
    <s v="AR Zone 01"/>
    <x v="11"/>
    <s v="AR00CB1004"/>
    <x v="7"/>
    <x v="0"/>
  </r>
  <r>
    <s v="AR06"/>
    <s v="CENCOSUD S.A."/>
    <s v="1000078112"/>
    <s v="CENCOSUD S A"/>
    <x v="135"/>
    <x v="121"/>
    <x v="135"/>
    <s v="M5525AAA"/>
    <x v="88"/>
    <s v="30590360763"/>
    <m/>
    <s v="mercedes.deluca@reckitt.com"/>
    <s v="AR Zone 01"/>
    <x v="20"/>
    <s v="AR00MZ1009"/>
    <x v="7"/>
    <x v="0"/>
  </r>
  <r>
    <s v="AR06"/>
    <s v="CENCOSUD S.A."/>
    <s v="1000078112"/>
    <s v="CENCOSUD S A"/>
    <x v="122"/>
    <x v="109"/>
    <x v="122"/>
    <s v="B1805IHN"/>
    <x v="40"/>
    <s v="30590360763"/>
    <m/>
    <s v="mercedes.deluca@reckitt.com"/>
    <s v="Zona Oeste"/>
    <x v="0"/>
    <s v="AR00BA1003"/>
    <x v="100"/>
    <x v="91"/>
  </r>
  <r>
    <s v="AR06"/>
    <s v="CENCOSUD S.A."/>
    <s v="1000078112"/>
    <s v="CENCOSUD S A"/>
    <x v="124"/>
    <x v="111"/>
    <x v="124"/>
    <s v="B1896AAA"/>
    <x v="28"/>
    <s v="30590360763"/>
    <m/>
    <s v="mercedes.deluca@reckitt.com"/>
    <s v="Zona Sur"/>
    <x v="0"/>
    <s v="AR00BA1004"/>
    <x v="102"/>
    <x v="93"/>
  </r>
  <r>
    <s v="AR06"/>
    <s v="CENCOSUD S.A."/>
    <s v="1000078112"/>
    <s v="CENCOSUD S A"/>
    <x v="125"/>
    <x v="112"/>
    <x v="125"/>
    <s v="B1836ANH"/>
    <x v="83"/>
    <s v="30590360763"/>
    <m/>
    <s v="mercedes.deluca@reckitt.com"/>
    <s v="Zona Sur"/>
    <x v="0"/>
    <s v="AR00BA1004"/>
    <x v="103"/>
    <x v="94"/>
  </r>
  <r>
    <s v="AR06"/>
    <s v="CENCOSUD S.A."/>
    <s v="1000078112"/>
    <s v="CENCOSUD S A"/>
    <x v="126"/>
    <x v="113"/>
    <x v="126"/>
    <s v="B1832DEF"/>
    <x v="84"/>
    <s v="30590360763"/>
    <m/>
    <s v="mercedes.deluca@reckitt.com"/>
    <s v="Zona Sur"/>
    <x v="0"/>
    <s v="AR00BA1004"/>
    <x v="104"/>
    <x v="95"/>
  </r>
  <r>
    <s v="AR06"/>
    <s v="CENCOSUD S.A."/>
    <s v="1000078112"/>
    <s v="CENCOSUD S A"/>
    <x v="127"/>
    <x v="114"/>
    <x v="127"/>
    <s v="B1879AAA"/>
    <x v="25"/>
    <s v="30590360763"/>
    <m/>
    <s v="mercedes.deluca@reckitt.com"/>
    <s v="Zona Sur"/>
    <x v="0"/>
    <s v="AR00BA1004"/>
    <x v="105"/>
    <x v="96"/>
  </r>
  <r>
    <s v="AR06"/>
    <s v="CENCOSUD S.A."/>
    <s v="1000078112"/>
    <s v="CENCOSUD S A"/>
    <x v="128"/>
    <x v="115"/>
    <x v="128"/>
    <s v="B1708DNH"/>
    <x v="41"/>
    <s v="30590360763"/>
    <m/>
    <s v="mercedes.deluca@reckitt.com"/>
    <s v="Zona Oeste"/>
    <x v="0"/>
    <s v="AR00BA1003"/>
    <x v="106"/>
    <x v="97"/>
  </r>
  <r>
    <s v="AR06"/>
    <s v="CENCOSUD S.A."/>
    <s v="1000078112"/>
    <s v="CENCOSUD S A"/>
    <x v="129"/>
    <x v="116"/>
    <x v="129"/>
    <s v="B1653AAA"/>
    <x v="85"/>
    <s v="30590360763"/>
    <m/>
    <s v="mercedes.deluca@reckitt.com"/>
    <s v="Zona Norte"/>
    <x v="0"/>
    <s v="AR00BA1002"/>
    <x v="107"/>
    <x v="98"/>
  </r>
  <r>
    <s v="AR06"/>
    <s v="CENCOSUD S.A."/>
    <s v="1000078112"/>
    <s v="CENCOSUD S A"/>
    <x v="130"/>
    <x v="117"/>
    <x v="130"/>
    <s v="B1904AAA"/>
    <x v="86"/>
    <s v="30590360763"/>
    <m/>
    <s v="mercedes.deluca@reckitt.com"/>
    <s v="Zona Sur"/>
    <x v="0"/>
    <s v="AR00BA1004"/>
    <x v="108"/>
    <x v="99"/>
  </r>
  <r>
    <s v="AR06"/>
    <s v="CENCOSUD S.A."/>
    <s v="1000078112"/>
    <s v="CENCOSUD S A"/>
    <x v="131"/>
    <x v="118"/>
    <x v="131"/>
    <s v="B1640HSB"/>
    <x v="53"/>
    <s v="30590360763"/>
    <m/>
    <s v="mercedes.deluca@reckitt.com"/>
    <s v="Zona Norte"/>
    <x v="0"/>
    <s v="AR00BA1002"/>
    <x v="109"/>
    <x v="100"/>
  </r>
  <r>
    <s v="AR06"/>
    <s v="CENCOSUD S.A."/>
    <s v="1000078112"/>
    <s v="CENCOSUD S A"/>
    <x v="132"/>
    <x v="119"/>
    <x v="132"/>
    <s v="B1629AAA"/>
    <x v="22"/>
    <s v="30590360763"/>
    <m/>
    <s v="mercedes.deluca@reckitt.com"/>
    <s v="Zona Norte"/>
    <x v="0"/>
    <s v="AR00BA1002"/>
    <x v="110"/>
    <x v="101"/>
  </r>
  <r>
    <s v="AR06"/>
    <s v="CENCOSUD S.A."/>
    <s v="1000078112"/>
    <s v="CENCOSUD S A"/>
    <x v="123"/>
    <x v="110"/>
    <x v="123"/>
    <s v="T4178AAA"/>
    <x v="82"/>
    <s v="30590360763"/>
    <m/>
    <s v="mercedes.deluca@reckitt.com"/>
    <s v="San M. de Tucumán"/>
    <x v="6"/>
    <s v="AR00TU1005"/>
    <x v="101"/>
    <x v="92"/>
  </r>
  <r>
    <s v="AR06"/>
    <s v="CENCOSUD S.A."/>
    <s v="1000078112"/>
    <s v="CENCOSUD S A"/>
    <x v="133"/>
    <x v="120"/>
    <x v="133"/>
    <s v="C1425FTD"/>
    <x v="0"/>
    <s v="30590360763"/>
    <m/>
    <s v="mercedes.deluca@reckitt.com"/>
    <s v="Capital"/>
    <x v="0"/>
    <s v="AR00BA1001"/>
    <x v="111"/>
    <x v="102"/>
  </r>
  <r>
    <s v="AR06"/>
    <s v="CENCOSUD S.A."/>
    <s v="1000078112"/>
    <s v="CENCOSUD S.A."/>
    <x v="136"/>
    <x v="122"/>
    <x v="136"/>
    <s v="B1640FRD"/>
    <x v="53"/>
    <s v="30590360763"/>
    <m/>
    <s v="mercedes.deluca@reckitt.com"/>
    <s v="Zona Norte"/>
    <x v="0"/>
    <s v="AR00BA1002"/>
    <x v="112"/>
    <x v="103"/>
  </r>
  <r>
    <s v="AR06"/>
    <s v="CENCOSUD S.A."/>
    <s v="1000078113"/>
    <s v="CENCOSUD S.A."/>
    <x v="137"/>
    <x v="123"/>
    <x v="137"/>
    <s v="X5000AAA"/>
    <x v="89"/>
    <s v="30590360763"/>
    <m/>
    <s v="mercedes.deluca@reckitt.com"/>
    <s v="B. Villa Cabrera"/>
    <x v="11"/>
    <s v="AR00CB1004"/>
    <x v="113"/>
    <x v="104"/>
  </r>
  <r>
    <s v="AR06"/>
    <s v="CENCOSUD S.A."/>
    <s v="1000078114"/>
    <s v="CENCOSUD S.A."/>
    <x v="138"/>
    <x v="124"/>
    <x v="135"/>
    <s v="M5525AAA"/>
    <x v="88"/>
    <s v="30590360763"/>
    <m/>
    <s v="mercedes.deluca@reckitt.com"/>
    <s v="San José"/>
    <x v="20"/>
    <s v="AR00MZ1009"/>
    <x v="114"/>
    <x v="105"/>
  </r>
  <r>
    <s v="AR06"/>
    <s v="CENCOSUD S.A."/>
    <s v="1000078114"/>
    <s v="CENCOSUD S A"/>
    <x v="123"/>
    <x v="110"/>
    <x v="123"/>
    <s v="T4178AAA"/>
    <x v="82"/>
    <s v="30590360763"/>
    <m/>
    <s v="mercedes.deluca@reckitt.com"/>
    <s v="San M. de Tucumán"/>
    <x v="6"/>
    <s v="AR00TU1005"/>
    <x v="101"/>
    <x v="92"/>
  </r>
  <r>
    <s v="AR02"/>
    <s v="CENTRAL MAYORISTA S.A.S"/>
    <s v="1000078184"/>
    <s v="CENTRAL MAYORISTA S.A.S"/>
    <x v="139"/>
    <x v="125"/>
    <x v="138"/>
    <s v="X5012OAH"/>
    <x v="33"/>
    <s v="33716863439"/>
    <m/>
    <s v="lorena.justino@reckitt.com"/>
    <s v="Córdoba"/>
    <x v="11"/>
    <s v="AR00CB1008"/>
    <x v="115"/>
    <x v="106"/>
  </r>
  <r>
    <s v="AR02"/>
    <s v="CENTRO DE DISTRIBUCION EL BACH"/>
    <s v="1000077965"/>
    <s v="CENTRO DE DISTRIBUCION EL BACH"/>
    <x v="140"/>
    <x v="126"/>
    <x v="139"/>
    <s v="C1247ABP"/>
    <x v="0"/>
    <s v="30661508821"/>
    <m/>
    <s v="nicole.robles@reckitt.com"/>
    <s v="Capital"/>
    <x v="0"/>
    <s v="AR00BA1001"/>
    <x v="116"/>
    <x v="107"/>
  </r>
  <r>
    <s v="AR06"/>
    <s v="CENTRO DE DISTRIBUCION EL BACH"/>
    <s v="1000077965"/>
    <s v="CENTRO DE DISTRIBUCION EL BACH"/>
    <x v="140"/>
    <x v="126"/>
    <x v="139"/>
    <s v="C1247ABP"/>
    <x v="0"/>
    <s v="30661508821"/>
    <m/>
    <s v="nicole.robles@reckitt.com"/>
    <s v="Capital"/>
    <x v="0"/>
    <s v="AR00BA1001"/>
    <x v="116"/>
    <x v="107"/>
  </r>
  <r>
    <s v="AR02"/>
    <s v="CEREALES EL DIAMANTE S R L"/>
    <s v="1000078260"/>
    <s v="CEREALES EL DIAMANTE S R L"/>
    <x v="141"/>
    <x v="127"/>
    <x v="140"/>
    <s v="M5600AAA"/>
    <x v="72"/>
    <s v="30579630066"/>
    <m/>
    <s v="lautaro.herrera@reckitt.com"/>
    <s v="Obera, Misiones"/>
    <x v="20"/>
    <s v="AR00MZ1011"/>
    <x v="117"/>
    <x v="108"/>
  </r>
  <r>
    <s v="AR02"/>
    <s v="COMERCIAL RIGGIO S.A."/>
    <s v="1000078000"/>
    <s v="COMERCIAL RIGGIO S.A."/>
    <x v="142"/>
    <x v="128"/>
    <x v="141"/>
    <s v="E3202AAA"/>
    <x v="90"/>
    <s v="30600337412"/>
    <m/>
    <s v="florencia.suarez@reckitt.com"/>
    <s v="Concordia"/>
    <x v="16"/>
    <s v="AR00ER1004"/>
    <x v="118"/>
    <x v="109"/>
  </r>
  <r>
    <s v="AR06"/>
    <s v="COMERCIAL RIGGIO S.A."/>
    <s v="1000078000"/>
    <s v="COMERCIAL RIGGIO S.A."/>
    <x v="142"/>
    <x v="128"/>
    <x v="141"/>
    <s v="E3202AAA"/>
    <x v="90"/>
    <s v="30600337412"/>
    <m/>
    <s v="florencia.suarez@reckitt.com"/>
    <s v="Concordia"/>
    <x v="16"/>
    <s v="AR00ER1004"/>
    <x v="118"/>
    <x v="109"/>
  </r>
  <r>
    <s v="AR02"/>
    <s v="CONURBANO DISTRIBUCION SOCIEDA"/>
    <s v="1000078064"/>
    <s v="CONURBANO DISTRIBUCION SOCIEDA"/>
    <x v="143"/>
    <x v="129"/>
    <x v="142"/>
    <s v="B1629RWD"/>
    <x v="22"/>
    <s v="30710422946"/>
    <m/>
    <s v="lorena.justino@reckitt.com"/>
    <s v="Pilar"/>
    <x v="0"/>
    <s v="AR00BA1008"/>
    <x v="119"/>
    <x v="110"/>
  </r>
  <r>
    <s v="AR02"/>
    <s v="CONURBANO DISTRIBUCION SOCIEDA"/>
    <s v="1000078064"/>
    <s v="CONURBANO DISTRIBUCION SOCIEDA"/>
    <x v="144"/>
    <x v="130"/>
    <x v="143"/>
    <s v="Q8300MLA"/>
    <x v="43"/>
    <s v="30710422946"/>
    <m/>
    <s v="lorena.justino@reckitt.com"/>
    <s v="Neuquén, Neuquén"/>
    <x v="15"/>
    <s v="AR00NQ1002"/>
    <x v="120"/>
    <x v="111"/>
  </r>
  <r>
    <s v="AR02"/>
    <s v="CONURBANO DISTRIBUCION SOCIEDA"/>
    <s v="1000078064"/>
    <s v="CONURBANO DISTRIBUCION SOCIEDA"/>
    <x v="145"/>
    <x v="131"/>
    <x v="144"/>
    <s v="U9000AAA"/>
    <x v="91"/>
    <s v="30710422946"/>
    <m/>
    <s v="lorena.justino@reckitt.com"/>
    <s v="Comodoro Rivadavia"/>
    <x v="19"/>
    <s v="AR00CT1001"/>
    <x v="121"/>
    <x v="112"/>
  </r>
  <r>
    <s v="AR02"/>
    <s v="CONURBANO DISTRIBUCION SOCIEDA"/>
    <s v="1000078064"/>
    <s v="CONURBANO DISTRIBUCION SOCIEDA"/>
    <x v="146"/>
    <x v="132"/>
    <x v="145"/>
    <s v="B1900AAA"/>
    <x v="86"/>
    <s v="30710422946"/>
    <m/>
    <s v="lorena.justino@reckitt.com"/>
    <s v="Zona Sur"/>
    <x v="0"/>
    <s v="AR00BA1004"/>
    <x v="122"/>
    <x v="113"/>
  </r>
  <r>
    <s v="AR02"/>
    <s v="CONURBANO DISTRIBUCION SOCIEDA"/>
    <s v="1000078064"/>
    <s v="CONURBANO DISTRIBUCION SOCIEDA"/>
    <x v="147"/>
    <x v="133"/>
    <x v="146"/>
    <s v="B6000AVK"/>
    <x v="58"/>
    <s v="30710422946"/>
    <m/>
    <s v="lorena.justino@reckitt.com"/>
    <s v="Junin"/>
    <x v="0"/>
    <s v="AR00BA3012"/>
    <x v="123"/>
    <x v="114"/>
  </r>
  <r>
    <s v="AR02"/>
    <s v="CONURBANO DISTRIBUCION SOCIEDA"/>
    <s v="1000078064"/>
    <s v="CONURBANO DISTRIBUCION SOCIEDA"/>
    <x v="148"/>
    <x v="134"/>
    <x v="147"/>
    <s v="B1668GYL"/>
    <x v="92"/>
    <s v="30710422946"/>
    <m/>
    <s v="lorena.justino@reckitt.com"/>
    <s v="Zona Norte"/>
    <x v="0"/>
    <s v="AR00BA1002"/>
    <x v="124"/>
    <x v="115"/>
  </r>
  <r>
    <s v="AR02"/>
    <s v="CONURBANO DISTRIBUCION SOCIEDA"/>
    <s v="3000022529"/>
    <s v="CONURBANO DISTRIBUCION SOCIEDA"/>
    <x v="144"/>
    <x v="130"/>
    <x v="143"/>
    <s v="Q8300MLA"/>
    <x v="43"/>
    <s v="30710422946"/>
    <m/>
    <s v="lorena.justino@reckitt.com"/>
    <s v="Neuquén, Neuquén"/>
    <x v="15"/>
    <s v="AR00NQ1002"/>
    <x v="120"/>
    <x v="111"/>
  </r>
  <r>
    <s v="AR02"/>
    <s v="CONURBANO DISTRIBUCION SOCIEDA"/>
    <s v="3000022530"/>
    <s v="CONURBANO DISTRIBUCION SOCIEDA"/>
    <x v="145"/>
    <x v="131"/>
    <x v="144"/>
    <s v="U9000AAA"/>
    <x v="91"/>
    <s v="30710422946"/>
    <m/>
    <s v="lorena.justino@reckitt.com"/>
    <s v="Comodoro Rivadavia"/>
    <x v="19"/>
    <s v="AR00CT1001"/>
    <x v="121"/>
    <x v="112"/>
  </r>
  <r>
    <s v="AR02"/>
    <s v="CONURBANO DISTRIBUCION SOCIEDA"/>
    <s v="3000022540"/>
    <s v="CONURBANO DISTRIBUCION SOCIEDA"/>
    <x v="146"/>
    <x v="132"/>
    <x v="145"/>
    <s v="B1900AAA"/>
    <x v="86"/>
    <s v="30710422946"/>
    <m/>
    <s v="lorena.justino@reckitt.com"/>
    <s v="Zona Sur"/>
    <x v="0"/>
    <s v="AR00BA1004"/>
    <x v="122"/>
    <x v="113"/>
  </r>
  <r>
    <s v="AR02"/>
    <s v="CONURBANO DISTRIBUCION SOCIEDA"/>
    <s v="3000022559"/>
    <s v="CONURBANO DISTRIBUCION SOCIEDA"/>
    <x v="147"/>
    <x v="133"/>
    <x v="146"/>
    <s v="B6000AVK"/>
    <x v="58"/>
    <s v="30710422946"/>
    <m/>
    <s v="lorena.justino@reckitt.com"/>
    <s v="Junin"/>
    <x v="0"/>
    <s v="AR00BA3012"/>
    <x v="123"/>
    <x v="114"/>
  </r>
  <r>
    <s v="AR02"/>
    <s v="CONURBANO DISTRIBUCION SOCIEDA"/>
    <s v="3000022648"/>
    <s v="CONURBANO DISTRIBUCION SOCIEDA"/>
    <x v="148"/>
    <x v="134"/>
    <x v="147"/>
    <s v="B1668GYL"/>
    <x v="92"/>
    <s v="30710422946"/>
    <m/>
    <s v="lorena.justino@reckitt.com"/>
    <s v="Zona Norte"/>
    <x v="0"/>
    <s v="AR00BA1002"/>
    <x v="124"/>
    <x v="115"/>
  </r>
  <r>
    <s v="AR06"/>
    <s v="CONURBANO DISTRIBUCION SOCIEDA"/>
    <s v="1000078064"/>
    <s v="CONURBANO DISTRIBUCION SOCIEDA"/>
    <x v="147"/>
    <x v="133"/>
    <x v="146"/>
    <s v="B6000AVK"/>
    <x v="58"/>
    <s v="30710422946"/>
    <m/>
    <s v="lorena.justino@reckitt.com"/>
    <s v="Junin"/>
    <x v="0"/>
    <s v="AR00BA3012"/>
    <x v="123"/>
    <x v="114"/>
  </r>
  <r>
    <s v="AR06"/>
    <s v="CONURBANO DISTRIBUCION SOCIEDA"/>
    <s v="1000078064"/>
    <s v="CONURBANO DISTRIBUCION SOCIEDA"/>
    <x v="148"/>
    <x v="134"/>
    <x v="147"/>
    <s v="B1668GYL"/>
    <x v="92"/>
    <s v="30710422946"/>
    <m/>
    <s v="lorena.justino@reckitt.com"/>
    <s v="Zona Norte"/>
    <x v="0"/>
    <s v="AR00BA1002"/>
    <x v="124"/>
    <x v="115"/>
  </r>
  <r>
    <s v="AR06"/>
    <s v="CONURBANO DISTRIBUCION SOCIEDA"/>
    <s v="1000078064"/>
    <s v="CONURBANO DISTRIBUCION SOCIEDA"/>
    <x v="143"/>
    <x v="129"/>
    <x v="142"/>
    <s v="B1629RWD"/>
    <x v="22"/>
    <s v="30710422946"/>
    <m/>
    <s v="lorena.justino@reckitt.com"/>
    <s v="Pilar"/>
    <x v="0"/>
    <s v="AR00BA1008"/>
    <x v="119"/>
    <x v="110"/>
  </r>
  <r>
    <s v="AR06"/>
    <s v="CONURBANO DISTRIBUCION SOCIEDA"/>
    <s v="1000078064"/>
    <s v="CONURBANO DISTRIBUCION SOCIEDA"/>
    <x v="144"/>
    <x v="130"/>
    <x v="143"/>
    <s v="Q8300MLA"/>
    <x v="43"/>
    <s v="30710422946"/>
    <m/>
    <s v="lorena.justino@reckitt.com"/>
    <s v="Neuquén, Neuquén"/>
    <x v="15"/>
    <s v="AR00NQ1002"/>
    <x v="120"/>
    <x v="111"/>
  </r>
  <r>
    <s v="AR06"/>
    <s v="CONURBANO DISTRIBUCION SOCIEDA"/>
    <s v="1000078064"/>
    <s v="CONURBANO DISTRIBUCION SOCIEDA"/>
    <x v="145"/>
    <x v="131"/>
    <x v="144"/>
    <s v="U9000AAA"/>
    <x v="91"/>
    <s v="30710422946"/>
    <m/>
    <s v="lorena.justino@reckitt.com"/>
    <s v="Comodoro Rivadavia"/>
    <x v="19"/>
    <s v="AR00CT1001"/>
    <x v="121"/>
    <x v="112"/>
  </r>
  <r>
    <s v="AR06"/>
    <s v="CONURBANO DISTRIBUCION SOCIEDA"/>
    <s v="1000078064"/>
    <s v="CONURBANO DISTRIBUCION SOCIEDA"/>
    <x v="146"/>
    <x v="132"/>
    <x v="145"/>
    <s v="B1900AAA"/>
    <x v="86"/>
    <s v="30710422946"/>
    <m/>
    <s v="lorena.justino@reckitt.com"/>
    <s v="Zona Sur"/>
    <x v="0"/>
    <s v="AR00BA1004"/>
    <x v="122"/>
    <x v="113"/>
  </r>
  <r>
    <s v="AR06"/>
    <s v="CONURBANO DISTRIBUCION SOCIEDA"/>
    <s v="3000022529"/>
    <s v="CONURBANO DISTRIBUCION SOCIEDA"/>
    <x v="144"/>
    <x v="130"/>
    <x v="143"/>
    <s v="Q8300MLA"/>
    <x v="43"/>
    <s v="30710422946"/>
    <m/>
    <s v="lorena.justino@reckitt.com"/>
    <s v="Neuquén, Neuquén"/>
    <x v="15"/>
    <s v="AR00NQ1002"/>
    <x v="120"/>
    <x v="111"/>
  </r>
  <r>
    <s v="AR06"/>
    <s v="CONURBANO DISTRIBUCION SOCIEDA"/>
    <s v="3000022530"/>
    <s v="CONURBANO DISTRIBUCION SOCIEDA"/>
    <x v="145"/>
    <x v="131"/>
    <x v="144"/>
    <s v="U9000AAA"/>
    <x v="91"/>
    <s v="30710422946"/>
    <m/>
    <s v="lorena.justino@reckitt.com"/>
    <s v="Comodoro Rivadavia"/>
    <x v="19"/>
    <s v="AR00CT1001"/>
    <x v="121"/>
    <x v="112"/>
  </r>
  <r>
    <s v="AR06"/>
    <s v="CONURBANO DISTRIBUCION SOCIEDA"/>
    <s v="3000022540"/>
    <s v="CONURBANO DISTRIBUCION SOCIEDA"/>
    <x v="146"/>
    <x v="132"/>
    <x v="145"/>
    <s v="B1900AAA"/>
    <x v="86"/>
    <s v="30710422946"/>
    <m/>
    <s v="lorena.justino@reckitt.com"/>
    <s v="Zona Sur"/>
    <x v="0"/>
    <s v="AR00BA1004"/>
    <x v="122"/>
    <x v="113"/>
  </r>
  <r>
    <s v="AR06"/>
    <s v="CONURBANO DISTRIBUCION SOCIEDA"/>
    <s v="3000022559"/>
    <s v="CONURBANO DISTRIBUCION SOCIEDA"/>
    <x v="147"/>
    <x v="133"/>
    <x v="146"/>
    <s v="B6000AVK"/>
    <x v="58"/>
    <s v="30710422946"/>
    <m/>
    <s v="lorena.justino@reckitt.com"/>
    <s v="Junin"/>
    <x v="0"/>
    <s v="AR00BA3012"/>
    <x v="123"/>
    <x v="114"/>
  </r>
  <r>
    <s v="AR06"/>
    <s v="CONURBANO DISTRIBUCION SOCIEDA"/>
    <s v="3000022648"/>
    <s v="CONURBANO DISTRIBUCION SOCIEDA"/>
    <x v="148"/>
    <x v="134"/>
    <x v="147"/>
    <s v="B1668GYL"/>
    <x v="92"/>
    <s v="30710422946"/>
    <m/>
    <s v="lorena.justino@reckitt.com"/>
    <s v="Zona Norte"/>
    <x v="0"/>
    <s v="AR00BA1002"/>
    <x v="124"/>
    <x v="115"/>
  </r>
  <r>
    <s v="AR02"/>
    <s v="COOPERATIVA OBRERA LIMITADA DE"/>
    <s v="1000077987"/>
    <s v="COOPERATIVA OBRERA LIMITADA DE"/>
    <x v="149"/>
    <x v="135"/>
    <x v="148"/>
    <s v="B8000JUU"/>
    <x v="64"/>
    <s v="30525705931"/>
    <m/>
    <s v="lautaro.herrera@reckitt.com"/>
    <s v="Bahía Blanca"/>
    <x v="0"/>
    <s v="AR00BA4001"/>
    <x v="125"/>
    <x v="116"/>
  </r>
  <r>
    <s v="AR02"/>
    <s v="COOPERATIVA OBRERA LIMITADA DE"/>
    <s v="1000077987"/>
    <s v="COOPERATIVA OBRERA LIMITADA DE"/>
    <x v="150"/>
    <x v="136"/>
    <x v="149"/>
    <s v="B1748AAA"/>
    <x v="28"/>
    <s v="30525705931"/>
    <m/>
    <s v="lautaro.herrera@reckitt.com"/>
    <s v="Zona Oeste"/>
    <x v="0"/>
    <s v="AR00BA1003"/>
    <x v="126"/>
    <x v="117"/>
  </r>
  <r>
    <s v="AR02"/>
    <s v="COOPERATIVA OBRERA LIMITADA DE"/>
    <s v="1000077987"/>
    <s v="COOPERATIVA OBRERA LIMITADA DE"/>
    <x v="151"/>
    <x v="137"/>
    <x v="150"/>
    <s v="B8000IJA"/>
    <x v="64"/>
    <s v="30525705931"/>
    <m/>
    <s v="lautaro.herrera@reckitt.com"/>
    <s v="Bahía Blanca"/>
    <x v="0"/>
    <s v="AR00BA4001"/>
    <x v="127"/>
    <x v="118"/>
  </r>
  <r>
    <s v="AR02"/>
    <s v="COOPERATIVA OBRERA LIMITADA DE"/>
    <s v="3000022290"/>
    <s v="COOPERATIVA OBRERA LIMITADA DE"/>
    <x v="149"/>
    <x v="135"/>
    <x v="148"/>
    <s v="B8000JUU"/>
    <x v="64"/>
    <s v="30525705931"/>
    <m/>
    <s v="lautaro.herrera@reckitt.com"/>
    <s v="Bahía Blanca"/>
    <x v="0"/>
    <s v="AR00BA4001"/>
    <x v="125"/>
    <x v="116"/>
  </r>
  <r>
    <s v="AR02"/>
    <s v="COOPERATIVA OBRERA LIMITADA DE"/>
    <s v="3000023085"/>
    <s v="COOPERATIVA OBRERA LIMITADA DE"/>
    <x v="150"/>
    <x v="136"/>
    <x v="149"/>
    <s v="B1748AAA"/>
    <x v="28"/>
    <s v="30525705931"/>
    <m/>
    <s v="lautaro.herrera@reckitt.com"/>
    <s v="Zona Oeste"/>
    <x v="0"/>
    <s v="AR00BA1003"/>
    <x v="126"/>
    <x v="117"/>
  </r>
  <r>
    <s v="AR06"/>
    <s v="COOPERATIVA OBRERA LIMITADA DE"/>
    <s v="1000077987"/>
    <s v="COOPERATIVA OBRERA LIMITADA DE"/>
    <x v="151"/>
    <x v="137"/>
    <x v="150"/>
    <s v="B8000IJA"/>
    <x v="64"/>
    <s v="30525705931"/>
    <m/>
    <s v="lautaro.herrera@reckitt.com"/>
    <s v="Bahía Blanca"/>
    <x v="0"/>
    <s v="AR00BA4001"/>
    <x v="127"/>
    <x v="118"/>
  </r>
  <r>
    <s v="AR06"/>
    <s v="COOPERATIVA OBRERA LIMITADA DE"/>
    <s v="1000077987"/>
    <s v="COOPERATIVA OBRERA LIMITADA DE"/>
    <x v="149"/>
    <x v="135"/>
    <x v="148"/>
    <s v="B8000JUU"/>
    <x v="64"/>
    <s v="30525705931"/>
    <m/>
    <s v="lautaro.herrera@reckitt.com"/>
    <s v="Bahía Blanca"/>
    <x v="0"/>
    <s v="AR00BA4001"/>
    <x v="125"/>
    <x v="116"/>
  </r>
  <r>
    <s v="AR06"/>
    <s v="COOPERATIVA OBRERA LIMITADA DE"/>
    <s v="1000077987"/>
    <s v="COOPERATIVA OBRERA LIMITADA DE"/>
    <x v="152"/>
    <x v="137"/>
    <x v="151"/>
    <s v="R8324JUN"/>
    <x v="93"/>
    <s v="30525705931"/>
    <m/>
    <s v="lautaro.herrera@reckitt.com"/>
    <s v="Cipolletti"/>
    <x v="13"/>
    <s v="AR00RN1002"/>
    <x v="7"/>
    <x v="0"/>
  </r>
  <r>
    <s v="AR06"/>
    <s v="COOPERATIVA OBRERA LIMITADA DE"/>
    <s v="1000077987"/>
    <s v="COOPERATIVA OBRERA LIMITADA DE"/>
    <x v="150"/>
    <x v="136"/>
    <x v="149"/>
    <s v="B1748AAA"/>
    <x v="28"/>
    <s v="30525705931"/>
    <m/>
    <s v="lautaro.herrera@reckitt.com"/>
    <s v="Zona Oeste"/>
    <x v="0"/>
    <s v="AR00BA1003"/>
    <x v="126"/>
    <x v="117"/>
  </r>
  <r>
    <s v="AR06"/>
    <s v="COOPERATIVA OBRERA LIMITADA DE"/>
    <s v="3000021507"/>
    <s v="COOPERATIVA OBRERA LIMITADA DE"/>
    <x v="152"/>
    <x v="137"/>
    <x v="151"/>
    <s v="R8324JUN"/>
    <x v="93"/>
    <s v="30525705931"/>
    <m/>
    <s v="lautaro.herrera@reckitt.com"/>
    <s v="Cipolletti"/>
    <x v="13"/>
    <s v="AR00RN1002"/>
    <x v="7"/>
    <x v="0"/>
  </r>
  <r>
    <s v="AR06"/>
    <s v="COOPERATIVA OBRERA LIMITADA DE"/>
    <s v="3000022290"/>
    <s v="COOPERATIVA OBRERA LIMITADA DE"/>
    <x v="149"/>
    <x v="135"/>
    <x v="148"/>
    <s v="B8000JUU"/>
    <x v="64"/>
    <s v="30525705931"/>
    <m/>
    <s v="lautaro.herrera@reckitt.com"/>
    <s v="Bahía Blanca"/>
    <x v="0"/>
    <s v="AR00BA4001"/>
    <x v="125"/>
    <x v="116"/>
  </r>
  <r>
    <s v="AR06"/>
    <s v="COOPERATIVA OBRERA LIMITADA DE"/>
    <s v="3000023085"/>
    <s v="COOPERATIVA OBRERA LIMITADA DE"/>
    <x v="150"/>
    <x v="136"/>
    <x v="149"/>
    <s v="B1748AAA"/>
    <x v="28"/>
    <s v="30525705931"/>
    <m/>
    <s v="lautaro.herrera@reckitt.com"/>
    <s v="Zona Oeste"/>
    <x v="0"/>
    <s v="AR00BA1003"/>
    <x v="126"/>
    <x v="117"/>
  </r>
  <r>
    <s v="AR02"/>
    <s v="COTO CENTRO INTEGRAL DE COMERC"/>
    <s v="1000077964"/>
    <s v="COTO CENTRO INTEGRAL DE COMERC"/>
    <x v="153"/>
    <x v="138"/>
    <x v="152"/>
    <s v="B1619JHU"/>
    <x v="80"/>
    <s v="30548083156"/>
    <m/>
    <s v="mercedes.deluca@reckitt.com"/>
    <s v="Zona Norte"/>
    <x v="0"/>
    <s v="AR00BA1002"/>
    <x v="128"/>
    <x v="119"/>
  </r>
  <r>
    <s v="AR02"/>
    <s v="COTO CENTRO INTEGRAL DE COMERC"/>
    <s v="1000077964"/>
    <s v="COTO CENTRO INTEGRAL DE COMERC"/>
    <x v="154"/>
    <x v="139"/>
    <x v="153"/>
    <s v="B1644GQD"/>
    <x v="28"/>
    <s v="30548083156"/>
    <m/>
    <s v="mercedes.deluca@reckitt.com"/>
    <s v="Zona Norte"/>
    <x v="0"/>
    <s v="AR00BA1002"/>
    <x v="129"/>
    <x v="120"/>
  </r>
  <r>
    <s v="AR02"/>
    <s v="COTO CENTRO INTEGRAL DE COMERC"/>
    <s v="1000077964"/>
    <s v="COTO CENTRO INTEGRAL DE COMERC"/>
    <x v="155"/>
    <x v="140"/>
    <x v="154"/>
    <s v="C1426AAF"/>
    <x v="0"/>
    <s v="30548083156"/>
    <m/>
    <s v="mercedes.deluca@reckitt.com"/>
    <s v="Capital"/>
    <x v="0"/>
    <s v="AR00BA1001"/>
    <x v="130"/>
    <x v="121"/>
  </r>
  <r>
    <s v="AR02"/>
    <s v="COTO CENTRO INTEGRAL DE COMERC"/>
    <s v="1000077964"/>
    <s v="COTO CENTRO INTEGRAL DE COMERC"/>
    <x v="156"/>
    <x v="141"/>
    <x v="155"/>
    <s v="B1667AAA"/>
    <x v="92"/>
    <s v="30548083156"/>
    <m/>
    <s v="mercedes.deluca@reckitt.com"/>
    <s v="Zona Norte"/>
    <x v="0"/>
    <s v="AR00BA1002"/>
    <x v="131"/>
    <x v="122"/>
  </r>
  <r>
    <s v="AR02"/>
    <s v="COTO CENTRO INTEGRAL DE COMERC"/>
    <s v="1000077964"/>
    <s v="COTO CENTRO INTEGRAL DE COMERC"/>
    <x v="157"/>
    <x v="142"/>
    <x v="156"/>
    <s v="C1104AAX"/>
    <x v="0"/>
    <s v="30548083156"/>
    <m/>
    <s v="mercedes.deluca@reckitt.com"/>
    <s v="Capital"/>
    <x v="0"/>
    <s v="AR00BA1001"/>
    <x v="132"/>
    <x v="123"/>
  </r>
  <r>
    <s v="AR02"/>
    <s v="COTO CENTRO INTEGRAL DE COMERC"/>
    <s v="1000077964"/>
    <s v="COTO CENTRO INTEGRAL DE COMERC"/>
    <x v="158"/>
    <x v="143"/>
    <x v="157"/>
    <s v="B1806CPH"/>
    <x v="28"/>
    <s v="30548083156"/>
    <m/>
    <s v="mercedes.deluca@reckitt.com"/>
    <s v="Zona Oeste"/>
    <x v="0"/>
    <s v="AR00BA1003"/>
    <x v="133"/>
    <x v="124"/>
  </r>
  <r>
    <s v="AR02"/>
    <s v="COTO CENTRO INTEGRAL DE COMERC"/>
    <s v="1000077964"/>
    <s v="COTO CENTRO INTEGRAL DE COMERC"/>
    <x v="159"/>
    <x v="144"/>
    <x v="158"/>
    <s v="B1605BTJ"/>
    <x v="28"/>
    <s v="30548083156"/>
    <m/>
    <s v="mercedes.deluca@reckitt.com"/>
    <s v="Zona Norte"/>
    <x v="0"/>
    <s v="AR00BA1002"/>
    <x v="134"/>
    <x v="125"/>
  </r>
  <r>
    <s v="AR02"/>
    <s v="COTO CENTRO INTEGRAL DE COMERC"/>
    <s v="1000077964"/>
    <s v="COTO CENTRO INTEGRAL DE COMERC"/>
    <x v="160"/>
    <x v="145"/>
    <x v="159"/>
    <s v="C1430AAL"/>
    <x v="0"/>
    <s v="30548083156"/>
    <m/>
    <s v="mercedes.deluca@reckitt.com"/>
    <s v="Capital"/>
    <x v="0"/>
    <s v="AR00BA1001"/>
    <x v="135"/>
    <x v="126"/>
  </r>
  <r>
    <s v="AR02"/>
    <s v="COTO CENTRO INTEGRAL DE COMERC"/>
    <s v="1000077964"/>
    <s v="COTO CENTRO INTEGRAL DE COMERC"/>
    <x v="161"/>
    <x v="146"/>
    <x v="160"/>
    <s v="C1171ABJ"/>
    <x v="0"/>
    <s v="30548083156"/>
    <m/>
    <s v="mercedes.deluca@reckitt.com"/>
    <s v="Capital"/>
    <x v="0"/>
    <s v="AR00BA1001"/>
    <x v="136"/>
    <x v="127"/>
  </r>
  <r>
    <s v="AR02"/>
    <s v="COTO CENTRO INTEGRAL DE COMERC"/>
    <s v="1000077964"/>
    <s v="COTO CENTRO INTEGRAL DE COMERC"/>
    <x v="162"/>
    <x v="147"/>
    <x v="161"/>
    <s v="B1666AAA"/>
    <x v="94"/>
    <s v="30548083156"/>
    <m/>
    <s v="mercedes.deluca@reckitt.com"/>
    <s v="Zona Oeste"/>
    <x v="0"/>
    <s v="AR00BA1003"/>
    <x v="137"/>
    <x v="128"/>
  </r>
  <r>
    <s v="AR02"/>
    <s v="COTO CENTRO INTEGRAL DE COMERC"/>
    <s v="1000077964"/>
    <s v="COTO CENTRO INTEGRAL DE COMERC"/>
    <x v="163"/>
    <x v="148"/>
    <x v="162"/>
    <s v="B1702BNX"/>
    <x v="95"/>
    <s v="30548083156"/>
    <m/>
    <s v="mercedes.deluca@reckitt.com"/>
    <s v="Zona Oeste"/>
    <x v="0"/>
    <s v="AR00BA1003"/>
    <x v="138"/>
    <x v="129"/>
  </r>
  <r>
    <s v="AR02"/>
    <s v="COTO CENTRO INTEGRAL DE COMERC"/>
    <s v="1000077964"/>
    <s v="COTO CENTRO INTEGRAL DE COMERC"/>
    <x v="164"/>
    <x v="149"/>
    <x v="163"/>
    <s v="B1834GTH"/>
    <x v="96"/>
    <s v="30548083156"/>
    <m/>
    <s v="mercedes.deluca@reckitt.com"/>
    <s v="Zona Sur"/>
    <x v="0"/>
    <s v="AR00BA1004"/>
    <x v="139"/>
    <x v="130"/>
  </r>
  <r>
    <s v="AR02"/>
    <s v="COTO CENTRO INTEGRAL DE COMERC"/>
    <s v="1000077964"/>
    <s v="COTO CENTRO INTEGRAL DE COMERC"/>
    <x v="165"/>
    <x v="150"/>
    <x v="164"/>
    <s v="B1744BWS"/>
    <x v="97"/>
    <s v="30548083156"/>
    <m/>
    <s v="mercedes.deluca@reckitt.com"/>
    <s v="Zona Oeste"/>
    <x v="0"/>
    <s v="AR00BA1003"/>
    <x v="140"/>
    <x v="131"/>
  </r>
  <r>
    <s v="AR02"/>
    <s v="COTO CENTRO INTEGRAL DE COMERC"/>
    <s v="1000077964"/>
    <s v="COTO CENTRO INTEGRAL DE COMERC"/>
    <x v="166"/>
    <x v="151"/>
    <x v="165"/>
    <s v="C1268ABQ"/>
    <x v="0"/>
    <s v="30548083156"/>
    <m/>
    <s v="mercedes.deluca@reckitt.com"/>
    <s v="Capital"/>
    <x v="0"/>
    <s v="AR00BA1001"/>
    <x v="141"/>
    <x v="132"/>
  </r>
  <r>
    <s v="AR02"/>
    <s v="COTO CENTRO INTEGRAL DE COMERC"/>
    <s v="1000077964"/>
    <s v="COTO CENTRO INTEGRAL DE COMERC"/>
    <x v="167"/>
    <x v="152"/>
    <x v="166"/>
    <s v="C1425BGZ"/>
    <x v="0"/>
    <s v="30548083156"/>
    <m/>
    <s v="mercedes.deluca@reckitt.com"/>
    <s v="Capital"/>
    <x v="0"/>
    <s v="AR00BA1001"/>
    <x v="142"/>
    <x v="133"/>
  </r>
  <r>
    <s v="AR02"/>
    <s v="COTO CENTRO INTEGRAL DE COMERC"/>
    <s v="1000077964"/>
    <s v="COTO CENTRO INTEGRAL DE COMERC"/>
    <x v="168"/>
    <x v="153"/>
    <x v="167"/>
    <s v="B1638AAL"/>
    <x v="98"/>
    <s v="30548083156"/>
    <m/>
    <s v="mercedes.deluca@reckitt.com"/>
    <s v="Zona Norte"/>
    <x v="0"/>
    <s v="AR00BA1002"/>
    <x v="143"/>
    <x v="134"/>
  </r>
  <r>
    <s v="AR02"/>
    <s v="COTO CENTRO INTEGRAL DE COMERC"/>
    <s v="1000077964"/>
    <s v="COTO CENTRO INTEGRAL DE COMERC"/>
    <x v="169"/>
    <x v="154"/>
    <x v="168"/>
    <s v="B1839GKV"/>
    <x v="99"/>
    <s v="30548083156"/>
    <m/>
    <s v="mercedes.deluca@reckitt.com"/>
    <s v="Zona Oeste"/>
    <x v="0"/>
    <s v="AR00BA1003"/>
    <x v="144"/>
    <x v="135"/>
  </r>
  <r>
    <s v="AR02"/>
    <s v="COTO CENTRO INTEGRAL DE COMERC"/>
    <s v="1000077964"/>
    <s v="COTO CENTRO INTEGRAL DE COMERC"/>
    <x v="170"/>
    <x v="155"/>
    <x v="169"/>
    <s v="B1824MID"/>
    <x v="100"/>
    <s v="30548083156"/>
    <m/>
    <s v="mercedes.deluca@reckitt.com"/>
    <s v="Zona Sur"/>
    <x v="0"/>
    <s v="AR00BA1004"/>
    <x v="145"/>
    <x v="136"/>
  </r>
  <r>
    <s v="AR02"/>
    <s v="COTO CENTRO INTEGRAL DE COMERC"/>
    <s v="1000077964"/>
    <s v="COTO CENTRO INTEGRAL DE COMERC"/>
    <x v="171"/>
    <x v="156"/>
    <x v="170"/>
    <s v="C1082ABF"/>
    <x v="0"/>
    <s v="30548083156"/>
    <m/>
    <s v="mercedes.deluca@reckitt.com"/>
    <s v="Capital"/>
    <x v="0"/>
    <s v="AR00BA1001"/>
    <x v="146"/>
    <x v="137"/>
  </r>
  <r>
    <s v="AR02"/>
    <s v="COTO CENTRO INTEGRAL DE COMERC"/>
    <s v="1000077964"/>
    <s v="COTO CENTRO INTEGRAL DE COMERC"/>
    <x v="172"/>
    <x v="157"/>
    <x v="171"/>
    <s v="B1703BFA"/>
    <x v="0"/>
    <s v="30548083156"/>
    <m/>
    <s v="mercedes.deluca@reckitt.com"/>
    <s v="Capital"/>
    <x v="0"/>
    <s v="AR00BA1001"/>
    <x v="147"/>
    <x v="138"/>
  </r>
  <r>
    <s v="AR02"/>
    <s v="COTO CENTRO INTEGRAL DE COMERC"/>
    <s v="1000077964"/>
    <s v="COTO CENTRO INTEGRAL DE COMERC"/>
    <x v="173"/>
    <x v="158"/>
    <x v="172"/>
    <s v="B1872GFX"/>
    <x v="101"/>
    <s v="30548083156"/>
    <m/>
    <s v="mercedes.deluca@reckitt.com"/>
    <s v="Zona Sur"/>
    <x v="0"/>
    <s v="AR00BA1004"/>
    <x v="148"/>
    <x v="139"/>
  </r>
  <r>
    <s v="AR02"/>
    <s v="COTO CENTRO INTEGRAL DE COMERC"/>
    <s v="1000077964"/>
    <s v="COTO CENTRO INTEGRAL DE COMERC"/>
    <x v="174"/>
    <x v="159"/>
    <x v="173"/>
    <s v="B1708IQA"/>
    <x v="41"/>
    <s v="30548083156"/>
    <m/>
    <s v="mercedes.deluca@reckitt.com"/>
    <s v="Zona Oeste"/>
    <x v="0"/>
    <s v="AR00BA1003"/>
    <x v="149"/>
    <x v="140"/>
  </r>
  <r>
    <s v="AR02"/>
    <s v="COTO CENTRO INTEGRAL DE COMERC"/>
    <s v="1000077964"/>
    <s v="COTO CENTRO INTEGRAL DE COMERC"/>
    <x v="175"/>
    <x v="160"/>
    <x v="174"/>
    <s v="C1416AAA"/>
    <x v="0"/>
    <s v="30548083156"/>
    <m/>
    <s v="mercedes.deluca@reckitt.com"/>
    <s v="Capital"/>
    <x v="0"/>
    <s v="AR00BA1001"/>
    <x v="150"/>
    <x v="141"/>
  </r>
  <r>
    <s v="AR02"/>
    <s v="COTO CENTRO INTEGRAL DE COMERC"/>
    <s v="3000022199"/>
    <s v="COTO CENTRO INTEGRAL DE COMERC"/>
    <x v="174"/>
    <x v="159"/>
    <x v="173"/>
    <s v="B1708IQA"/>
    <x v="41"/>
    <s v="30548083156"/>
    <m/>
    <s v="mercedes.deluca@reckitt.com"/>
    <s v="Zona Oeste"/>
    <x v="0"/>
    <s v="AR00BA1003"/>
    <x v="149"/>
    <x v="140"/>
  </r>
  <r>
    <s v="AR02"/>
    <s v="COTO CENTRO INTEGRAL DE COMERC"/>
    <s v="3000022228"/>
    <s v="COTO CENTRO INTEGRAL DE COMERC"/>
    <x v="173"/>
    <x v="158"/>
    <x v="172"/>
    <s v="B1872GFX"/>
    <x v="101"/>
    <s v="30548083156"/>
    <m/>
    <s v="mercedes.deluca@reckitt.com"/>
    <s v="Zona Sur"/>
    <x v="0"/>
    <s v="AR00BA1004"/>
    <x v="148"/>
    <x v="139"/>
  </r>
  <r>
    <s v="AR02"/>
    <s v="COTO CENTRO INTEGRAL DE COMERC"/>
    <s v="3000022229"/>
    <s v="COTO CENTRO INTEGRAL DE COMERC"/>
    <x v="172"/>
    <x v="157"/>
    <x v="171"/>
    <s v="B1703BFA"/>
    <x v="0"/>
    <s v="30548083156"/>
    <m/>
    <s v="mercedes.deluca@reckitt.com"/>
    <s v="Capital"/>
    <x v="0"/>
    <s v="AR00BA1001"/>
    <x v="147"/>
    <x v="138"/>
  </r>
  <r>
    <s v="AR02"/>
    <s v="COTO CENTRO INTEGRAL DE COMERC"/>
    <s v="3000022230"/>
    <s v="COTO CENTRO INTEGRAL DE COMERC"/>
    <x v="171"/>
    <x v="156"/>
    <x v="170"/>
    <s v="C1082ABF"/>
    <x v="0"/>
    <s v="30548083156"/>
    <m/>
    <s v="mercedes.deluca@reckitt.com"/>
    <s v="Capital"/>
    <x v="0"/>
    <s v="AR00BA1001"/>
    <x v="146"/>
    <x v="137"/>
  </r>
  <r>
    <s v="AR02"/>
    <s v="COTO CENTRO INTEGRAL DE COMERC"/>
    <s v="3000022231"/>
    <s v="COTO CENTRO INTEGRAL DE COMERC"/>
    <x v="170"/>
    <x v="155"/>
    <x v="169"/>
    <s v="B1824MID"/>
    <x v="100"/>
    <s v="30548083156"/>
    <m/>
    <s v="mercedes.deluca@reckitt.com"/>
    <s v="Zona Sur"/>
    <x v="0"/>
    <s v="AR00BA1004"/>
    <x v="145"/>
    <x v="136"/>
  </r>
  <r>
    <s v="AR02"/>
    <s v="COTO CENTRO INTEGRAL DE COMERC"/>
    <s v="3000022232"/>
    <s v="COTO CENTRO INTEGRAL DE COMERC"/>
    <x v="169"/>
    <x v="154"/>
    <x v="168"/>
    <s v="B1839GKV"/>
    <x v="99"/>
    <s v="30548083156"/>
    <m/>
    <s v="mercedes.deluca@reckitt.com"/>
    <s v="Zona Oeste"/>
    <x v="0"/>
    <s v="AR00BA1003"/>
    <x v="144"/>
    <x v="135"/>
  </r>
  <r>
    <s v="AR02"/>
    <s v="COTO CENTRO INTEGRAL DE COMERC"/>
    <s v="3000022246"/>
    <s v="COTO CENTRO INTEGRAL DE COMERC"/>
    <x v="168"/>
    <x v="153"/>
    <x v="167"/>
    <s v="B1638AAL"/>
    <x v="98"/>
    <s v="30548083156"/>
    <m/>
    <s v="mercedes.deluca@reckitt.com"/>
    <s v="Zona Norte"/>
    <x v="0"/>
    <s v="AR00BA1002"/>
    <x v="143"/>
    <x v="134"/>
  </r>
  <r>
    <s v="AR02"/>
    <s v="COTO CENTRO INTEGRAL DE COMERC"/>
    <s v="3000022557"/>
    <s v="COTO CENTRO INTEGRAL DE COMERC"/>
    <x v="167"/>
    <x v="152"/>
    <x v="166"/>
    <s v="C1425BGZ"/>
    <x v="0"/>
    <s v="30548083156"/>
    <m/>
    <s v="mercedes.deluca@reckitt.com"/>
    <s v="Capital"/>
    <x v="0"/>
    <s v="AR00BA1001"/>
    <x v="142"/>
    <x v="133"/>
  </r>
  <r>
    <s v="AR02"/>
    <s v="COTO CENTRO INTEGRAL DE COMERC"/>
    <s v="3000022573"/>
    <s v="COTO CENTRO INTEGRAL DE COMERC"/>
    <x v="166"/>
    <x v="151"/>
    <x v="165"/>
    <s v="C1268ABQ"/>
    <x v="0"/>
    <s v="30548083156"/>
    <m/>
    <s v="mercedes.deluca@reckitt.com"/>
    <s v="Capital"/>
    <x v="0"/>
    <s v="AR00BA1001"/>
    <x v="141"/>
    <x v="132"/>
  </r>
  <r>
    <s v="AR02"/>
    <s v="COTO CENTRO INTEGRAL DE COMERC"/>
    <s v="3000022613"/>
    <s v="COTO CENTRO INTEGRAL DE COMERC"/>
    <x v="165"/>
    <x v="150"/>
    <x v="164"/>
    <s v="B1744BWS"/>
    <x v="97"/>
    <s v="30548083156"/>
    <m/>
    <s v="mercedes.deluca@reckitt.com"/>
    <s v="Zona Oeste"/>
    <x v="0"/>
    <s v="AR00BA1003"/>
    <x v="140"/>
    <x v="131"/>
  </r>
  <r>
    <s v="AR02"/>
    <s v="COTO CENTRO INTEGRAL DE COMERC"/>
    <s v="3000023231"/>
    <s v="COTO CENTRO INTEGRAL DE COMERC"/>
    <x v="164"/>
    <x v="149"/>
    <x v="163"/>
    <s v="B1834GTH"/>
    <x v="96"/>
    <s v="30548083156"/>
    <m/>
    <s v="mercedes.deluca@reckitt.com"/>
    <s v="Zona Sur"/>
    <x v="0"/>
    <s v="AR00BA1004"/>
    <x v="139"/>
    <x v="130"/>
  </r>
  <r>
    <s v="AR02"/>
    <s v="COTO CENTRO INTEGRAL DE COMERC"/>
    <s v="3000023232"/>
    <s v="COTO CENTRO INTEGRAL DE COMERC"/>
    <x v="163"/>
    <x v="148"/>
    <x v="162"/>
    <s v="B1702BNX"/>
    <x v="95"/>
    <s v="30548083156"/>
    <m/>
    <s v="mercedes.deluca@reckitt.com"/>
    <s v="Zona Oeste"/>
    <x v="0"/>
    <s v="AR00BA1003"/>
    <x v="138"/>
    <x v="129"/>
  </r>
  <r>
    <s v="AR02"/>
    <s v="COTO CENTRO INTEGRAL DE COMERC"/>
    <s v="3000023233"/>
    <s v="COTO CENTRO INTEGRAL DE COMERC"/>
    <x v="162"/>
    <x v="147"/>
    <x v="161"/>
    <s v="B1666AAA"/>
    <x v="94"/>
    <s v="30548083156"/>
    <m/>
    <s v="mercedes.deluca@reckitt.com"/>
    <s v="Zona Oeste"/>
    <x v="0"/>
    <s v="AR00BA1003"/>
    <x v="137"/>
    <x v="128"/>
  </r>
  <r>
    <s v="AR02"/>
    <s v="COTO CENTRO INTEGRAL DE COMERC"/>
    <s v="3000023234"/>
    <s v="COTO CENTRO INTEGRAL DE COMERC"/>
    <x v="161"/>
    <x v="146"/>
    <x v="160"/>
    <s v="C1171ABJ"/>
    <x v="0"/>
    <s v="30548083156"/>
    <m/>
    <s v="mercedes.deluca@reckitt.com"/>
    <s v="Capital"/>
    <x v="0"/>
    <s v="AR00BA1001"/>
    <x v="136"/>
    <x v="127"/>
  </r>
  <r>
    <s v="AR02"/>
    <s v="COTO CENTRO INTEGRAL DE COMERC"/>
    <s v="3000023670"/>
    <s v="COTO CENTRO INTEGRAL DE COMERC"/>
    <x v="160"/>
    <x v="145"/>
    <x v="159"/>
    <s v="C1430AAL"/>
    <x v="0"/>
    <s v="30548083156"/>
    <m/>
    <s v="mercedes.deluca@reckitt.com"/>
    <s v="Capital"/>
    <x v="0"/>
    <s v="AR00BA1001"/>
    <x v="135"/>
    <x v="126"/>
  </r>
  <r>
    <s v="AR02"/>
    <s v="COTO CENTRO INTEGRAL DE COMERC"/>
    <s v="3000023671"/>
    <s v="COTO CENTRO INTEGRAL DE COMERC"/>
    <x v="159"/>
    <x v="144"/>
    <x v="158"/>
    <s v="B1605BTJ"/>
    <x v="28"/>
    <s v="30548083156"/>
    <m/>
    <s v="mercedes.deluca@reckitt.com"/>
    <s v="Zona Norte"/>
    <x v="0"/>
    <s v="AR00BA1002"/>
    <x v="134"/>
    <x v="125"/>
  </r>
  <r>
    <s v="AR02"/>
    <s v="COTO CENTRO INTEGRAL DE COMERC"/>
    <s v="3000023675"/>
    <s v="COTO CENTRO INTEGRAL DE COMERC"/>
    <x v="158"/>
    <x v="143"/>
    <x v="157"/>
    <s v="B1806CPH"/>
    <x v="28"/>
    <s v="30548083156"/>
    <m/>
    <s v="mercedes.deluca@reckitt.com"/>
    <s v="Zona Oeste"/>
    <x v="0"/>
    <s v="AR00BA1003"/>
    <x v="133"/>
    <x v="124"/>
  </r>
  <r>
    <s v="AR02"/>
    <s v="COTO CENTRO INTEGRAL DE COMERC"/>
    <s v="3000023811"/>
    <s v="COTO CENTRO INTEGRAL DE COMERC"/>
    <x v="157"/>
    <x v="142"/>
    <x v="156"/>
    <s v="C1104AAX"/>
    <x v="0"/>
    <s v="30548083156"/>
    <m/>
    <s v="mercedes.deluca@reckitt.com"/>
    <s v="Capital"/>
    <x v="0"/>
    <s v="AR00BA1001"/>
    <x v="132"/>
    <x v="123"/>
  </r>
  <r>
    <s v="AR02"/>
    <s v="COTO CENTRO INTEGRAL DE COMERC"/>
    <s v="3000023829"/>
    <s v="COTO CENTRO INTEGRAL DE COMERC"/>
    <x v="156"/>
    <x v="141"/>
    <x v="155"/>
    <s v="B1667AAA"/>
    <x v="92"/>
    <s v="30548083156"/>
    <m/>
    <s v="mercedes.deluca@reckitt.com"/>
    <s v="Zona Norte"/>
    <x v="0"/>
    <s v="AR00BA1002"/>
    <x v="131"/>
    <x v="122"/>
  </r>
  <r>
    <s v="AR02"/>
    <s v="COTO CENTRO INTEGRAL DE COMERC"/>
    <s v="3000023896"/>
    <s v="COTO CENTRO INTEGRAL DE COMERC"/>
    <x v="155"/>
    <x v="140"/>
    <x v="154"/>
    <s v="C1426AAF"/>
    <x v="0"/>
    <s v="30548083156"/>
    <m/>
    <s v="mercedes.deluca@reckitt.com"/>
    <s v="Capital"/>
    <x v="0"/>
    <s v="AR00BA1001"/>
    <x v="130"/>
    <x v="121"/>
  </r>
  <r>
    <s v="AR02"/>
    <s v="COTO CENTRO INTEGRAL DE COMERC"/>
    <s v="3000023904"/>
    <s v="COTO CENTRO INTEGRAL DE COMERC"/>
    <x v="154"/>
    <x v="139"/>
    <x v="153"/>
    <s v="B1644GQD"/>
    <x v="28"/>
    <s v="30548083156"/>
    <m/>
    <s v="mercedes.deluca@reckitt.com"/>
    <s v="Zona Norte"/>
    <x v="0"/>
    <s v="AR00BA1002"/>
    <x v="129"/>
    <x v="120"/>
  </r>
  <r>
    <s v="AR02"/>
    <s v="COTO CENTRO INTEGRAL DE COMERC"/>
    <s v="3000024031"/>
    <s v="COTO CENTRO INTEGRAL DE COMERC"/>
    <x v="153"/>
    <x v="138"/>
    <x v="152"/>
    <s v="B1619JHU"/>
    <x v="80"/>
    <s v="30548083156"/>
    <m/>
    <s v="mercedes.deluca@reckitt.com"/>
    <s v="Zona Norte"/>
    <x v="0"/>
    <s v="AR00BA1002"/>
    <x v="128"/>
    <x v="119"/>
  </r>
  <r>
    <s v="AR06"/>
    <s v="COTO CENTRO INTEGRAL DE COMERC"/>
    <s v="1000077964"/>
    <s v="COTO CENTRO INTEGRAL DE COMERC"/>
    <x v="176"/>
    <x v="160"/>
    <x v="175"/>
    <s v="C1416DRU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77"/>
    <x v="160"/>
    <x v="176"/>
    <s v="C1431CAO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78"/>
    <x v="160"/>
    <x v="177"/>
    <s v="B1878FNH"/>
    <x v="28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79"/>
    <x v="160"/>
    <x v="178"/>
    <s v="C1172ABC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65"/>
    <x v="150"/>
    <x v="164"/>
    <s v="B1744BWS"/>
    <x v="97"/>
    <s v="30548083156"/>
    <m/>
    <s v="mercedes.deluca@reckitt.com"/>
    <s v="Zona Oeste"/>
    <x v="0"/>
    <s v="AR00BA1003"/>
    <x v="140"/>
    <x v="131"/>
  </r>
  <r>
    <s v="AR06"/>
    <s v="COTO CENTRO INTEGRAL DE COMERC"/>
    <s v="1000077964"/>
    <s v="COTO CENTRO INTEGRAL DE COMERC"/>
    <x v="180"/>
    <x v="160"/>
    <x v="179"/>
    <s v="C1439FPH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81"/>
    <x v="160"/>
    <x v="180"/>
    <s v="B1842CDU"/>
    <x v="28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82"/>
    <x v="160"/>
    <x v="181"/>
    <s v="C1125AAG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83"/>
    <x v="160"/>
    <x v="182"/>
    <s v="C1406GRG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84"/>
    <x v="160"/>
    <x v="183"/>
    <s v="C1180ACD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85"/>
    <x v="160"/>
    <x v="184"/>
    <s v="B1643AAA"/>
    <x v="28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66"/>
    <x v="151"/>
    <x v="165"/>
    <s v="C1268ABQ"/>
    <x v="0"/>
    <s v="30548083156"/>
    <m/>
    <s v="mercedes.deluca@reckitt.com"/>
    <s v="Capital"/>
    <x v="0"/>
    <s v="AR00BA1001"/>
    <x v="141"/>
    <x v="132"/>
  </r>
  <r>
    <s v="AR06"/>
    <s v="COTO CENTRO INTEGRAL DE COMERC"/>
    <s v="1000077964"/>
    <s v="COTO CENTRO INTEGRAL DE COMERC"/>
    <x v="167"/>
    <x v="152"/>
    <x v="166"/>
    <s v="C1425BGZ"/>
    <x v="0"/>
    <s v="30548083156"/>
    <m/>
    <s v="mercedes.deluca@reckitt.com"/>
    <s v="Capital"/>
    <x v="0"/>
    <s v="AR00BA1001"/>
    <x v="142"/>
    <x v="133"/>
  </r>
  <r>
    <s v="AR06"/>
    <s v="COTO CENTRO INTEGRAL DE COMERC"/>
    <s v="1000077964"/>
    <s v="COTO CENTRO INTEGRAL DE COMERC"/>
    <x v="153"/>
    <x v="138"/>
    <x v="152"/>
    <s v="B1619JHU"/>
    <x v="80"/>
    <s v="30548083156"/>
    <m/>
    <s v="mercedes.deluca@reckitt.com"/>
    <s v="Zona Norte"/>
    <x v="0"/>
    <s v="AR00BA1002"/>
    <x v="128"/>
    <x v="119"/>
  </r>
  <r>
    <s v="AR06"/>
    <s v="COTO CENTRO INTEGRAL DE COMERC"/>
    <s v="1000077964"/>
    <s v="COTO CENTRO INTEGRAL DE COMERC"/>
    <x v="154"/>
    <x v="139"/>
    <x v="153"/>
    <s v="B1644GQD"/>
    <x v="28"/>
    <s v="30548083156"/>
    <m/>
    <s v="mercedes.deluca@reckitt.com"/>
    <s v="Zona Norte"/>
    <x v="0"/>
    <s v="AR00BA1002"/>
    <x v="129"/>
    <x v="120"/>
  </r>
  <r>
    <s v="AR06"/>
    <s v="COTO CENTRO INTEGRAL DE COMERC"/>
    <s v="1000077964"/>
    <s v="COTO CENTRO INTEGRAL DE COMERC"/>
    <x v="155"/>
    <x v="140"/>
    <x v="154"/>
    <s v="C1426AAF"/>
    <x v="0"/>
    <s v="30548083156"/>
    <m/>
    <s v="mercedes.deluca@reckitt.com"/>
    <s v="Capital"/>
    <x v="0"/>
    <s v="AR00BA1001"/>
    <x v="130"/>
    <x v="121"/>
  </r>
  <r>
    <s v="AR06"/>
    <s v="COTO CENTRO INTEGRAL DE COMERC"/>
    <s v="1000077964"/>
    <s v="COTO CENTRO INTEGRAL DE COMERC"/>
    <x v="186"/>
    <x v="160"/>
    <x v="185"/>
    <s v="C1425BMJ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68"/>
    <x v="153"/>
    <x v="167"/>
    <s v="B1638AAL"/>
    <x v="98"/>
    <s v="30548083156"/>
    <m/>
    <s v="mercedes.deluca@reckitt.com"/>
    <s v="Zona Norte"/>
    <x v="0"/>
    <s v="AR00BA1002"/>
    <x v="143"/>
    <x v="134"/>
  </r>
  <r>
    <s v="AR06"/>
    <s v="COTO CENTRO INTEGRAL DE COMERC"/>
    <s v="1000077964"/>
    <s v="COTO CENTRO INTEGRAL DE COMERC"/>
    <x v="169"/>
    <x v="154"/>
    <x v="168"/>
    <s v="B1839GKV"/>
    <x v="99"/>
    <s v="30548083156"/>
    <m/>
    <s v="mercedes.deluca@reckitt.com"/>
    <s v="Zona Oeste"/>
    <x v="0"/>
    <s v="AR00BA1003"/>
    <x v="144"/>
    <x v="135"/>
  </r>
  <r>
    <s v="AR06"/>
    <s v="COTO CENTRO INTEGRAL DE COMERC"/>
    <s v="1000077964"/>
    <s v="COTO CENTRO INTEGRAL DE COMERC"/>
    <x v="187"/>
    <x v="160"/>
    <x v="186"/>
    <s v="B1878FNH"/>
    <x v="25"/>
    <s v="30548083156"/>
    <m/>
    <s v="mercedes.deluca@reckitt.com"/>
    <s v="Zona Sur"/>
    <x v="0"/>
    <s v="AR00BA1004"/>
    <x v="7"/>
    <x v="0"/>
  </r>
  <r>
    <s v="AR06"/>
    <s v="COTO CENTRO INTEGRAL DE COMERC"/>
    <s v="1000077964"/>
    <s v="COTO CENTRO INTEGRAL DE COMERC"/>
    <x v="170"/>
    <x v="155"/>
    <x v="169"/>
    <s v="B1824MID"/>
    <x v="100"/>
    <s v="30548083156"/>
    <m/>
    <s v="mercedes.deluca@reckitt.com"/>
    <s v="Zona Sur"/>
    <x v="0"/>
    <s v="AR00BA1004"/>
    <x v="145"/>
    <x v="136"/>
  </r>
  <r>
    <s v="AR06"/>
    <s v="COTO CENTRO INTEGRAL DE COMERC"/>
    <s v="1000077964"/>
    <s v="COTO CENTRO INTEGRAL DE COMERC"/>
    <x v="156"/>
    <x v="141"/>
    <x v="155"/>
    <s v="B1667AAA"/>
    <x v="92"/>
    <s v="30548083156"/>
    <m/>
    <s v="mercedes.deluca@reckitt.com"/>
    <s v="Zona Norte"/>
    <x v="0"/>
    <s v="AR00BA1002"/>
    <x v="131"/>
    <x v="122"/>
  </r>
  <r>
    <s v="AR06"/>
    <s v="COTO CENTRO INTEGRAL DE COMERC"/>
    <s v="1000077964"/>
    <s v="COTO CENTRO INTEGRAL DE COMERC"/>
    <x v="157"/>
    <x v="142"/>
    <x v="156"/>
    <s v="C1104AAX"/>
    <x v="0"/>
    <s v="30548083156"/>
    <m/>
    <s v="mercedes.deluca@reckitt.com"/>
    <s v="Capital"/>
    <x v="0"/>
    <s v="AR00BA1001"/>
    <x v="132"/>
    <x v="123"/>
  </r>
  <r>
    <s v="AR06"/>
    <s v="COTO CENTRO INTEGRAL DE COMERC"/>
    <s v="1000077964"/>
    <s v="COTO CENTRO INTEGRAL DE COMERC"/>
    <x v="158"/>
    <x v="143"/>
    <x v="157"/>
    <s v="B1806CPH"/>
    <x v="28"/>
    <s v="30548083156"/>
    <m/>
    <s v="mercedes.deluca@reckitt.com"/>
    <s v="Zona Oeste"/>
    <x v="0"/>
    <s v="AR00BA1003"/>
    <x v="133"/>
    <x v="124"/>
  </r>
  <r>
    <s v="AR06"/>
    <s v="COTO CENTRO INTEGRAL DE COMERC"/>
    <s v="1000077964"/>
    <s v="COTO CENTRO INTEGRAL DE COMERC"/>
    <x v="159"/>
    <x v="144"/>
    <x v="158"/>
    <s v="B1605BTJ"/>
    <x v="28"/>
    <s v="30548083156"/>
    <m/>
    <s v="mercedes.deluca@reckitt.com"/>
    <s v="Zona Norte"/>
    <x v="0"/>
    <s v="AR00BA1002"/>
    <x v="134"/>
    <x v="125"/>
  </r>
  <r>
    <s v="AR06"/>
    <s v="COTO CENTRO INTEGRAL DE COMERC"/>
    <s v="1000077964"/>
    <s v="COTO CENTRO INTEGRAL DE COMERC"/>
    <x v="160"/>
    <x v="145"/>
    <x v="159"/>
    <s v="C1430AAL"/>
    <x v="0"/>
    <s v="30548083156"/>
    <m/>
    <s v="mercedes.deluca@reckitt.com"/>
    <s v="Capital"/>
    <x v="0"/>
    <s v="AR00BA1001"/>
    <x v="135"/>
    <x v="126"/>
  </r>
  <r>
    <s v="AR06"/>
    <s v="COTO CENTRO INTEGRAL DE COMERC"/>
    <s v="1000077964"/>
    <s v="COTO CENTRO INTEGRAL DE COMERC"/>
    <x v="161"/>
    <x v="146"/>
    <x v="160"/>
    <s v="C1171ABJ"/>
    <x v="0"/>
    <s v="30548083156"/>
    <m/>
    <s v="mercedes.deluca@reckitt.com"/>
    <s v="Capital"/>
    <x v="0"/>
    <s v="AR00BA1001"/>
    <x v="136"/>
    <x v="127"/>
  </r>
  <r>
    <s v="AR06"/>
    <s v="COTO CENTRO INTEGRAL DE COMERC"/>
    <s v="1000077964"/>
    <s v="COTO CENTRO INTEGRAL DE COMERC"/>
    <x v="171"/>
    <x v="156"/>
    <x v="170"/>
    <s v="C1082ABF"/>
    <x v="0"/>
    <s v="30548083156"/>
    <m/>
    <s v="mercedes.deluca@reckitt.com"/>
    <s v="Capital"/>
    <x v="0"/>
    <s v="AR00BA1001"/>
    <x v="146"/>
    <x v="137"/>
  </r>
  <r>
    <s v="AR06"/>
    <s v="COTO CENTRO INTEGRAL DE COMERC"/>
    <s v="1000077964"/>
    <s v="COTO CENTRO INTEGRAL DE COMERC"/>
    <x v="172"/>
    <x v="157"/>
    <x v="171"/>
    <s v="B1703BFA"/>
    <x v="0"/>
    <s v="30548083156"/>
    <m/>
    <s v="mercedes.deluca@reckitt.com"/>
    <s v="Capital"/>
    <x v="0"/>
    <s v="AR00BA1001"/>
    <x v="147"/>
    <x v="138"/>
  </r>
  <r>
    <s v="AR06"/>
    <s v="COTO CENTRO INTEGRAL DE COMERC"/>
    <s v="1000077964"/>
    <s v="COTO CENTRO INTEGRAL DE COMERC"/>
    <x v="173"/>
    <x v="158"/>
    <x v="172"/>
    <s v="B1872GFX"/>
    <x v="101"/>
    <s v="30548083156"/>
    <m/>
    <s v="mercedes.deluca@reckitt.com"/>
    <s v="Zona Sur"/>
    <x v="0"/>
    <s v="AR00BA1004"/>
    <x v="148"/>
    <x v="139"/>
  </r>
  <r>
    <s v="AR06"/>
    <s v="COTO CENTRO INTEGRAL DE COMERC"/>
    <s v="1000077964"/>
    <s v="COTO CENTRO INTEGRAL DE COMERC"/>
    <x v="188"/>
    <x v="160"/>
    <x v="187"/>
    <s v="B1768AAX"/>
    <x v="57"/>
    <s v="30548083156"/>
    <m/>
    <s v="mercedes.deluca@reckitt.com"/>
    <s v="Zona Oeste"/>
    <x v="0"/>
    <s v="AR00BA1003"/>
    <x v="7"/>
    <x v="0"/>
  </r>
  <r>
    <s v="AR06"/>
    <s v="COTO CENTRO INTEGRAL DE COMERC"/>
    <s v="1000077964"/>
    <s v="COTO CENTRO INTEGRAL DE COMERC"/>
    <x v="174"/>
    <x v="159"/>
    <x v="173"/>
    <s v="B1708IQA"/>
    <x v="41"/>
    <s v="30548083156"/>
    <m/>
    <s v="mercedes.deluca@reckitt.com"/>
    <s v="Zona Oeste"/>
    <x v="0"/>
    <s v="AR00BA1003"/>
    <x v="149"/>
    <x v="140"/>
  </r>
  <r>
    <s v="AR06"/>
    <s v="COTO CENTRO INTEGRAL DE COMERC"/>
    <s v="1000077964"/>
    <s v="COTO CENTRO INTEGRAL DE COMERC"/>
    <x v="162"/>
    <x v="147"/>
    <x v="161"/>
    <s v="B1666AAA"/>
    <x v="94"/>
    <s v="30548083156"/>
    <m/>
    <s v="mercedes.deluca@reckitt.com"/>
    <s v="Zona Oeste"/>
    <x v="0"/>
    <s v="AR00BA1003"/>
    <x v="137"/>
    <x v="128"/>
  </r>
  <r>
    <s v="AR06"/>
    <s v="COTO CENTRO INTEGRAL DE COMERC"/>
    <s v="1000077964"/>
    <s v="COTO CENTRO INTEGRAL DE COMERC"/>
    <x v="163"/>
    <x v="148"/>
    <x v="162"/>
    <s v="B1702BNX"/>
    <x v="95"/>
    <s v="30548083156"/>
    <m/>
    <s v="mercedes.deluca@reckitt.com"/>
    <s v="Zona Oeste"/>
    <x v="0"/>
    <s v="AR00BA1003"/>
    <x v="138"/>
    <x v="129"/>
  </r>
  <r>
    <s v="AR06"/>
    <s v="COTO CENTRO INTEGRAL DE COMERC"/>
    <s v="1000077964"/>
    <s v="COTO CENTRO INTEGRAL DE COMERC"/>
    <x v="164"/>
    <x v="149"/>
    <x v="163"/>
    <s v="B1834GTH"/>
    <x v="96"/>
    <s v="30548083156"/>
    <m/>
    <s v="mercedes.deluca@reckitt.com"/>
    <s v="Zona Sur"/>
    <x v="0"/>
    <s v="AR00BA1004"/>
    <x v="139"/>
    <x v="130"/>
  </r>
  <r>
    <s v="AR06"/>
    <s v="COTO CENTRO INTEGRAL DE COMERC"/>
    <s v="1000077964"/>
    <s v="COTO CENTRO INTEGRAL DE COMERC"/>
    <x v="189"/>
    <x v="160"/>
    <x v="188"/>
    <s v="B1832BQY"/>
    <x v="102"/>
    <s v="30548083156"/>
    <m/>
    <s v="mercedes.deluca@reckitt.com"/>
    <s v="Zona Sur"/>
    <x v="0"/>
    <s v="AR00BA1004"/>
    <x v="7"/>
    <x v="0"/>
  </r>
  <r>
    <s v="AR06"/>
    <s v="COTO CENTRO INTEGRAL DE COMERC"/>
    <s v="1000077964"/>
    <s v="COTO CENTRO INTEGRAL DE COMERC"/>
    <x v="190"/>
    <x v="160"/>
    <x v="189"/>
    <s v="B7163XAQ"/>
    <x v="103"/>
    <s v="30548083156"/>
    <m/>
    <s v="mercedes.deluca@reckitt.com"/>
    <s v="Gral. Madariaga"/>
    <x v="0"/>
    <s v="AR00BA2002"/>
    <x v="7"/>
    <x v="0"/>
  </r>
  <r>
    <s v="AR06"/>
    <s v="COTO CENTRO INTEGRAL DE COMERC"/>
    <s v="1000077964"/>
    <s v="COTO CENTRO INTEGRAL DE COMERC"/>
    <x v="191"/>
    <x v="160"/>
    <x v="190"/>
    <s v="C1407AOI"/>
    <x v="0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92"/>
    <x v="160"/>
    <x v="191"/>
    <s v="B1704ERW"/>
    <x v="28"/>
    <s v="30548083156"/>
    <m/>
    <s v="mercedes.deluca@reckitt.com"/>
    <s v="Capital"/>
    <x v="0"/>
    <s v="AR00BA1001"/>
    <x v="7"/>
    <x v="0"/>
  </r>
  <r>
    <s v="AR06"/>
    <s v="COTO CENTRO INTEGRAL DE COMERC"/>
    <s v="1000077964"/>
    <s v="COTO CENTRO INTEGRAL DE COMERC"/>
    <x v="175"/>
    <x v="160"/>
    <x v="174"/>
    <s v="C1416AAA"/>
    <x v="0"/>
    <s v="30548083156"/>
    <m/>
    <s v="mercedes.deluca@reckitt.com"/>
    <s v="Capital"/>
    <x v="0"/>
    <s v="AR00BA1001"/>
    <x v="150"/>
    <x v="141"/>
  </r>
  <r>
    <s v="AR06"/>
    <s v="COTO CENTRO INTEGRAL DE COMERC"/>
    <s v="3000021509"/>
    <s v="COTO CENTRO INTEGRAL DE COMERC"/>
    <x v="188"/>
    <x v="160"/>
    <x v="187"/>
    <s v="B1768AAX"/>
    <x v="57"/>
    <s v="30548083156"/>
    <m/>
    <s v="mercedes.deluca@reckitt.com"/>
    <s v="Zona Oeste"/>
    <x v="0"/>
    <s v="AR00BA1003"/>
    <x v="7"/>
    <x v="0"/>
  </r>
  <r>
    <s v="AR06"/>
    <s v="COTO CENTRO INTEGRAL DE COMERC"/>
    <s v="3000021510"/>
    <s v="COTO CENTRO INTEGRAL DE COMERC"/>
    <x v="187"/>
    <x v="160"/>
    <x v="186"/>
    <s v="B1878FNH"/>
    <x v="25"/>
    <s v="30548083156"/>
    <m/>
    <s v="mercedes.deluca@reckitt.com"/>
    <s v="Zona Sur"/>
    <x v="0"/>
    <s v="AR00BA1004"/>
    <x v="7"/>
    <x v="0"/>
  </r>
  <r>
    <s v="AR06"/>
    <s v="COTO CENTRO INTEGRAL DE COMERC"/>
    <s v="3000021511"/>
    <s v="COTO CENTRO INTEGRAL DE COMERC"/>
    <x v="186"/>
    <x v="160"/>
    <x v="185"/>
    <s v="C1425BMJ"/>
    <x v="0"/>
    <s v="30548083156"/>
    <m/>
    <s v="mercedes.deluca@reckitt.com"/>
    <s v="Capital"/>
    <x v="0"/>
    <s v="AR00BA1001"/>
    <x v="7"/>
    <x v="0"/>
  </r>
  <r>
    <s v="AR06"/>
    <s v="COTO CENTRO INTEGRAL DE COMERC"/>
    <s v="3000021512"/>
    <s v="COTO CENTRO INTEGRAL DE COMERC"/>
    <x v="185"/>
    <x v="160"/>
    <x v="184"/>
    <s v="B1643AAA"/>
    <x v="28"/>
    <s v="30548083156"/>
    <m/>
    <s v="mercedes.deluca@reckitt.com"/>
    <s v="Capital"/>
    <x v="0"/>
    <s v="AR00BA1001"/>
    <x v="7"/>
    <x v="0"/>
  </r>
  <r>
    <s v="AR06"/>
    <s v="COTO CENTRO INTEGRAL DE COMERC"/>
    <s v="3000021513"/>
    <s v="COTO CENTRO INTEGRAL DE COMERC"/>
    <x v="184"/>
    <x v="160"/>
    <x v="183"/>
    <s v="C1180ACD"/>
    <x v="0"/>
    <s v="30548083156"/>
    <m/>
    <s v="mercedes.deluca@reckitt.com"/>
    <s v="Capital"/>
    <x v="0"/>
    <s v="AR00BA1001"/>
    <x v="7"/>
    <x v="0"/>
  </r>
  <r>
    <s v="AR06"/>
    <s v="COTO CENTRO INTEGRAL DE COMERC"/>
    <s v="3000021514"/>
    <s v="COTO CENTRO INTEGRAL DE COMERC"/>
    <x v="183"/>
    <x v="160"/>
    <x v="182"/>
    <s v="C1406GRG"/>
    <x v="0"/>
    <s v="30548083156"/>
    <m/>
    <s v="mercedes.deluca@reckitt.com"/>
    <s v="Capital"/>
    <x v="0"/>
    <s v="AR00BA1001"/>
    <x v="7"/>
    <x v="0"/>
  </r>
  <r>
    <s v="AR06"/>
    <s v="COTO CENTRO INTEGRAL DE COMERC"/>
    <s v="3000021515"/>
    <s v="COTO CENTRO INTEGRAL DE COMERC"/>
    <x v="182"/>
    <x v="160"/>
    <x v="181"/>
    <s v="C1125AAG"/>
    <x v="0"/>
    <s v="30548083156"/>
    <m/>
    <s v="mercedes.deluca@reckitt.com"/>
    <s v="Capital"/>
    <x v="0"/>
    <s v="AR00BA1001"/>
    <x v="7"/>
    <x v="0"/>
  </r>
  <r>
    <s v="AR06"/>
    <s v="COTO CENTRO INTEGRAL DE COMERC"/>
    <s v="3000021516"/>
    <s v="COTO CENTRO INTEGRAL DE COMERC"/>
    <x v="181"/>
    <x v="160"/>
    <x v="180"/>
    <s v="B1842CDU"/>
    <x v="28"/>
    <s v="30548083156"/>
    <m/>
    <s v="mercedes.deluca@reckitt.com"/>
    <s v="Capital"/>
    <x v="0"/>
    <s v="AR00BA1001"/>
    <x v="7"/>
    <x v="0"/>
  </r>
  <r>
    <s v="AR06"/>
    <s v="COTO CENTRO INTEGRAL DE COMERC"/>
    <s v="3000021517"/>
    <s v="COTO CENTRO INTEGRAL DE COMERC"/>
    <x v="180"/>
    <x v="160"/>
    <x v="179"/>
    <s v="C1439FPH"/>
    <x v="0"/>
    <s v="30548083156"/>
    <m/>
    <s v="mercedes.deluca@reckitt.com"/>
    <s v="Capital"/>
    <x v="0"/>
    <s v="AR00BA1001"/>
    <x v="7"/>
    <x v="0"/>
  </r>
  <r>
    <s v="AR06"/>
    <s v="COTO CENTRO INTEGRAL DE COMERC"/>
    <s v="3000021518"/>
    <s v="COTO CENTRO INTEGRAL DE COMERC"/>
    <x v="179"/>
    <x v="160"/>
    <x v="178"/>
    <s v="C1172ABC"/>
    <x v="0"/>
    <s v="30548083156"/>
    <m/>
    <s v="mercedes.deluca@reckitt.com"/>
    <s v="Capital"/>
    <x v="0"/>
    <s v="AR00BA1001"/>
    <x v="7"/>
    <x v="0"/>
  </r>
  <r>
    <s v="AR06"/>
    <s v="COTO CENTRO INTEGRAL DE COMERC"/>
    <s v="3000021519"/>
    <s v="COTO CENTRO INTEGRAL DE COMERC"/>
    <x v="178"/>
    <x v="160"/>
    <x v="177"/>
    <s v="B1878FNH"/>
    <x v="28"/>
    <s v="30548083156"/>
    <m/>
    <s v="mercedes.deluca@reckitt.com"/>
    <s v="Capital"/>
    <x v="0"/>
    <s v="AR00BA1001"/>
    <x v="7"/>
    <x v="0"/>
  </r>
  <r>
    <s v="AR06"/>
    <s v="COTO CENTRO INTEGRAL DE COMERC"/>
    <s v="3000021520"/>
    <s v="COTO CENTRO INTEGRAL DE COMERC"/>
    <x v="177"/>
    <x v="160"/>
    <x v="176"/>
    <s v="C1431CAO"/>
    <x v="0"/>
    <s v="30548083156"/>
    <m/>
    <s v="mercedes.deluca@reckitt.com"/>
    <s v="Capital"/>
    <x v="0"/>
    <s v="AR00BA1001"/>
    <x v="7"/>
    <x v="0"/>
  </r>
  <r>
    <s v="AR06"/>
    <s v="COTO CENTRO INTEGRAL DE COMERC"/>
    <s v="3000021521"/>
    <s v="COTO CENTRO INTEGRAL DE COMERC"/>
    <x v="176"/>
    <x v="160"/>
    <x v="175"/>
    <s v="C1416DRU"/>
    <x v="0"/>
    <s v="30548083156"/>
    <m/>
    <s v="mercedes.deluca@reckitt.com"/>
    <s v="Capital"/>
    <x v="0"/>
    <s v="AR00BA1001"/>
    <x v="7"/>
    <x v="0"/>
  </r>
  <r>
    <s v="AR06"/>
    <s v="COTO CENTRO INTEGRAL DE COMERC"/>
    <s v="3000021522"/>
    <s v="COTO CENTRO INTEGRAL DE COMERC"/>
    <x v="192"/>
    <x v="160"/>
    <x v="191"/>
    <s v="B1704ERW"/>
    <x v="28"/>
    <s v="30548083156"/>
    <m/>
    <s v="mercedes.deluca@reckitt.com"/>
    <s v="Capital"/>
    <x v="0"/>
    <s v="AR00BA1001"/>
    <x v="7"/>
    <x v="0"/>
  </r>
  <r>
    <s v="AR06"/>
    <s v="COTO CENTRO INTEGRAL DE COMERC"/>
    <s v="3000021523"/>
    <s v="COTO CENTRO INTEGRAL DE COMERC"/>
    <x v="191"/>
    <x v="160"/>
    <x v="190"/>
    <s v="C1407AOI"/>
    <x v="0"/>
    <s v="30548083156"/>
    <m/>
    <s v="mercedes.deluca@reckitt.com"/>
    <s v="Capital"/>
    <x v="0"/>
    <s v="AR00BA1001"/>
    <x v="7"/>
    <x v="0"/>
  </r>
  <r>
    <s v="AR06"/>
    <s v="COTO CENTRO INTEGRAL DE COMERC"/>
    <s v="3000021524"/>
    <s v="COTO CENTRO INTEGRAL DE COMERC"/>
    <x v="190"/>
    <x v="160"/>
    <x v="189"/>
    <s v="B7163XAQ"/>
    <x v="103"/>
    <s v="30548083156"/>
    <m/>
    <s v="mercedes.deluca@reckitt.com"/>
    <s v="Gral. Madariaga"/>
    <x v="0"/>
    <s v="AR00BA2002"/>
    <x v="7"/>
    <x v="0"/>
  </r>
  <r>
    <s v="AR06"/>
    <s v="COTO CENTRO INTEGRAL DE COMERC"/>
    <s v="3000021525"/>
    <s v="COTO CENTRO INTEGRAL DE COMERC"/>
    <x v="189"/>
    <x v="160"/>
    <x v="188"/>
    <s v="B1832BQY"/>
    <x v="102"/>
    <s v="30548083156"/>
    <m/>
    <s v="mercedes.deluca@reckitt.com"/>
    <s v="Zona Sur"/>
    <x v="0"/>
    <s v="AR00BA1004"/>
    <x v="7"/>
    <x v="0"/>
  </r>
  <r>
    <s v="AR06"/>
    <s v="COTO CENTRO INTEGRAL DE COMERC"/>
    <s v="3000022199"/>
    <s v="COTO CENTRO INTEGRAL DE COMERC"/>
    <x v="174"/>
    <x v="159"/>
    <x v="173"/>
    <s v="B1708IQA"/>
    <x v="41"/>
    <s v="30548083156"/>
    <m/>
    <s v="mercedes.deluca@reckitt.com"/>
    <s v="Zona Oeste"/>
    <x v="0"/>
    <s v="AR00BA1003"/>
    <x v="149"/>
    <x v="140"/>
  </r>
  <r>
    <s v="AR06"/>
    <s v="COTO CENTRO INTEGRAL DE COMERC"/>
    <s v="3000022228"/>
    <s v="COTO CENTRO INTEGRAL DE COMERC"/>
    <x v="173"/>
    <x v="158"/>
    <x v="172"/>
    <s v="B1872GFX"/>
    <x v="101"/>
    <s v="30548083156"/>
    <m/>
    <s v="mercedes.deluca@reckitt.com"/>
    <s v="Zona Sur"/>
    <x v="0"/>
    <s v="AR00BA1004"/>
    <x v="148"/>
    <x v="139"/>
  </r>
  <r>
    <s v="AR06"/>
    <s v="COTO CENTRO INTEGRAL DE COMERC"/>
    <s v="3000022229"/>
    <s v="COTO CENTRO INTEGRAL DE COMERC"/>
    <x v="172"/>
    <x v="157"/>
    <x v="171"/>
    <s v="B1703BFA"/>
    <x v="0"/>
    <s v="30548083156"/>
    <m/>
    <s v="mercedes.deluca@reckitt.com"/>
    <s v="Capital"/>
    <x v="0"/>
    <s v="AR00BA1001"/>
    <x v="147"/>
    <x v="138"/>
  </r>
  <r>
    <s v="AR06"/>
    <s v="COTO CENTRO INTEGRAL DE COMERC"/>
    <s v="3000022230"/>
    <s v="COTO CENTRO INTEGRAL DE COMERC"/>
    <x v="171"/>
    <x v="156"/>
    <x v="170"/>
    <s v="C1082ABF"/>
    <x v="0"/>
    <s v="30548083156"/>
    <m/>
    <s v="mercedes.deluca@reckitt.com"/>
    <s v="Capital"/>
    <x v="0"/>
    <s v="AR00BA1001"/>
    <x v="146"/>
    <x v="137"/>
  </r>
  <r>
    <s v="AR06"/>
    <s v="COTO CENTRO INTEGRAL DE COMERC"/>
    <s v="3000022231"/>
    <s v="COTO CENTRO INTEGRAL DE COMERC"/>
    <x v="170"/>
    <x v="155"/>
    <x v="169"/>
    <s v="B1824MID"/>
    <x v="100"/>
    <s v="30548083156"/>
    <m/>
    <s v="mercedes.deluca@reckitt.com"/>
    <s v="Zona Sur"/>
    <x v="0"/>
    <s v="AR00BA1004"/>
    <x v="145"/>
    <x v="136"/>
  </r>
  <r>
    <s v="AR06"/>
    <s v="COTO CENTRO INTEGRAL DE COMERC"/>
    <s v="3000022232"/>
    <s v="COTO CENTRO INTEGRAL DE COMERC"/>
    <x v="169"/>
    <x v="154"/>
    <x v="168"/>
    <s v="B1839GKV"/>
    <x v="99"/>
    <s v="30548083156"/>
    <m/>
    <s v="mercedes.deluca@reckitt.com"/>
    <s v="Zona Oeste"/>
    <x v="0"/>
    <s v="AR00BA1003"/>
    <x v="144"/>
    <x v="135"/>
  </r>
  <r>
    <s v="AR06"/>
    <s v="COTO CENTRO INTEGRAL DE COMERC"/>
    <s v="3000022246"/>
    <s v="COTO CENTRO INTEGRAL DE COMERC"/>
    <x v="168"/>
    <x v="153"/>
    <x v="167"/>
    <s v="B1638AAL"/>
    <x v="98"/>
    <s v="30548083156"/>
    <m/>
    <s v="mercedes.deluca@reckitt.com"/>
    <s v="Zona Norte"/>
    <x v="0"/>
    <s v="AR00BA1002"/>
    <x v="143"/>
    <x v="134"/>
  </r>
  <r>
    <s v="AR06"/>
    <s v="COTO CENTRO INTEGRAL DE COMERC"/>
    <s v="3000022557"/>
    <s v="COTO CENTRO INTEGRAL DE COMERC"/>
    <x v="167"/>
    <x v="152"/>
    <x v="166"/>
    <s v="C1425BGZ"/>
    <x v="0"/>
    <s v="30548083156"/>
    <m/>
    <s v="mercedes.deluca@reckitt.com"/>
    <s v="Capital"/>
    <x v="0"/>
    <s v="AR00BA1001"/>
    <x v="142"/>
    <x v="133"/>
  </r>
  <r>
    <s v="AR06"/>
    <s v="COTO CENTRO INTEGRAL DE COMERC"/>
    <s v="3000022573"/>
    <s v="COTO CENTRO INTEGRAL DE COMERC"/>
    <x v="166"/>
    <x v="151"/>
    <x v="165"/>
    <s v="C1268ABQ"/>
    <x v="0"/>
    <s v="30548083156"/>
    <m/>
    <s v="mercedes.deluca@reckitt.com"/>
    <s v="Capital"/>
    <x v="0"/>
    <s v="AR00BA1001"/>
    <x v="141"/>
    <x v="132"/>
  </r>
  <r>
    <s v="AR06"/>
    <s v="COTO CENTRO INTEGRAL DE COMERC"/>
    <s v="3000022613"/>
    <s v="COTO CENTRO INTEGRAL DE COMERC"/>
    <x v="165"/>
    <x v="150"/>
    <x v="164"/>
    <s v="B1744BWS"/>
    <x v="97"/>
    <s v="30548083156"/>
    <m/>
    <s v="mercedes.deluca@reckitt.com"/>
    <s v="Zona Oeste"/>
    <x v="0"/>
    <s v="AR00BA1003"/>
    <x v="140"/>
    <x v="131"/>
  </r>
  <r>
    <s v="AR06"/>
    <s v="COTO CENTRO INTEGRAL DE COMERC"/>
    <s v="3000023231"/>
    <s v="COTO CENTRO INTEGRAL DE COMERC"/>
    <x v="164"/>
    <x v="149"/>
    <x v="163"/>
    <s v="B1834GTH"/>
    <x v="96"/>
    <s v="30548083156"/>
    <m/>
    <s v="mercedes.deluca@reckitt.com"/>
    <s v="Zona Sur"/>
    <x v="0"/>
    <s v="AR00BA1004"/>
    <x v="139"/>
    <x v="130"/>
  </r>
  <r>
    <s v="AR06"/>
    <s v="COTO CENTRO INTEGRAL DE COMERC"/>
    <s v="3000023232"/>
    <s v="COTO CENTRO INTEGRAL DE COMERC"/>
    <x v="163"/>
    <x v="148"/>
    <x v="162"/>
    <s v="B1702BNX"/>
    <x v="95"/>
    <s v="30548083156"/>
    <m/>
    <s v="mercedes.deluca@reckitt.com"/>
    <s v="Zona Oeste"/>
    <x v="0"/>
    <s v="AR00BA1003"/>
    <x v="138"/>
    <x v="129"/>
  </r>
  <r>
    <s v="AR06"/>
    <s v="COTO CENTRO INTEGRAL DE COMERC"/>
    <s v="3000023233"/>
    <s v="COTO CENTRO INTEGRAL DE COMERC"/>
    <x v="162"/>
    <x v="147"/>
    <x v="161"/>
    <s v="B1666AAA"/>
    <x v="94"/>
    <s v="30548083156"/>
    <m/>
    <s v="mercedes.deluca@reckitt.com"/>
    <s v="Zona Oeste"/>
    <x v="0"/>
    <s v="AR00BA1003"/>
    <x v="137"/>
    <x v="128"/>
  </r>
  <r>
    <s v="AR06"/>
    <s v="COTO CENTRO INTEGRAL DE COMERC"/>
    <s v="3000023234"/>
    <s v="COTO CENTRO INTEGRAL DE COMERC"/>
    <x v="161"/>
    <x v="146"/>
    <x v="160"/>
    <s v="C1171ABJ"/>
    <x v="0"/>
    <s v="30548083156"/>
    <m/>
    <s v="mercedes.deluca@reckitt.com"/>
    <s v="Capital"/>
    <x v="0"/>
    <s v="AR00BA1001"/>
    <x v="136"/>
    <x v="127"/>
  </r>
  <r>
    <s v="AR06"/>
    <s v="COTO CENTRO INTEGRAL DE COMERC"/>
    <s v="3000023670"/>
    <s v="COTO CENTRO INTEGRAL DE COMERC"/>
    <x v="160"/>
    <x v="145"/>
    <x v="159"/>
    <s v="C1430AAL"/>
    <x v="0"/>
    <s v="30548083156"/>
    <m/>
    <s v="mercedes.deluca@reckitt.com"/>
    <s v="Capital"/>
    <x v="0"/>
    <s v="AR00BA1001"/>
    <x v="135"/>
    <x v="126"/>
  </r>
  <r>
    <s v="AR06"/>
    <s v="COTO CENTRO INTEGRAL DE COMERC"/>
    <s v="3000023671"/>
    <s v="COTO CENTRO INTEGRAL DE COMERC"/>
    <x v="159"/>
    <x v="144"/>
    <x v="158"/>
    <s v="B1605BTJ"/>
    <x v="28"/>
    <s v="30548083156"/>
    <m/>
    <s v="mercedes.deluca@reckitt.com"/>
    <s v="Zona Norte"/>
    <x v="0"/>
    <s v="AR00BA1002"/>
    <x v="134"/>
    <x v="125"/>
  </r>
  <r>
    <s v="AR06"/>
    <s v="COTO CENTRO INTEGRAL DE COMERC"/>
    <s v="3000023675"/>
    <s v="COTO CENTRO INTEGRAL DE COMERC"/>
    <x v="158"/>
    <x v="143"/>
    <x v="157"/>
    <s v="B1806CPH"/>
    <x v="28"/>
    <s v="30548083156"/>
    <m/>
    <s v="mercedes.deluca@reckitt.com"/>
    <s v="Zona Oeste"/>
    <x v="0"/>
    <s v="AR00BA1003"/>
    <x v="133"/>
    <x v="124"/>
  </r>
  <r>
    <s v="AR06"/>
    <s v="COTO CENTRO INTEGRAL DE COMERC"/>
    <s v="3000023811"/>
    <s v="COTO CENTRO INTEGRAL DE COMERC"/>
    <x v="157"/>
    <x v="142"/>
    <x v="156"/>
    <s v="C1104AAX"/>
    <x v="0"/>
    <s v="30548083156"/>
    <m/>
    <s v="mercedes.deluca@reckitt.com"/>
    <s v="Capital"/>
    <x v="0"/>
    <s v="AR00BA1001"/>
    <x v="132"/>
    <x v="123"/>
  </r>
  <r>
    <s v="AR06"/>
    <s v="COTO CENTRO INTEGRAL DE COMERC"/>
    <s v="3000023829"/>
    <s v="COTO CENTRO INTEGRAL DE COMERC"/>
    <x v="156"/>
    <x v="141"/>
    <x v="155"/>
    <s v="B1667AAA"/>
    <x v="92"/>
    <s v="30548083156"/>
    <m/>
    <s v="mercedes.deluca@reckitt.com"/>
    <s v="Zona Norte"/>
    <x v="0"/>
    <s v="AR00BA1002"/>
    <x v="131"/>
    <x v="122"/>
  </r>
  <r>
    <s v="AR06"/>
    <s v="COTO CENTRO INTEGRAL DE COMERC"/>
    <s v="3000023896"/>
    <s v="COTO CENTRO INTEGRAL DE COMERC"/>
    <x v="155"/>
    <x v="140"/>
    <x v="154"/>
    <s v="C1426AAF"/>
    <x v="0"/>
    <s v="30548083156"/>
    <m/>
    <s v="mercedes.deluca@reckitt.com"/>
    <s v="Capital"/>
    <x v="0"/>
    <s v="AR00BA1001"/>
    <x v="130"/>
    <x v="121"/>
  </r>
  <r>
    <s v="AR06"/>
    <s v="COTO CENTRO INTEGRAL DE COMERC"/>
    <s v="3000023904"/>
    <s v="COTO CENTRO INTEGRAL DE COMERC"/>
    <x v="154"/>
    <x v="139"/>
    <x v="153"/>
    <s v="B1644GQD"/>
    <x v="28"/>
    <s v="30548083156"/>
    <m/>
    <s v="mercedes.deluca@reckitt.com"/>
    <s v="Zona Norte"/>
    <x v="0"/>
    <s v="AR00BA1002"/>
    <x v="129"/>
    <x v="120"/>
  </r>
  <r>
    <s v="AR06"/>
    <s v="COTO CENTRO INTEGRAL DE COMERC"/>
    <s v="3000024031"/>
    <s v="COTO CENTRO INTEGRAL DE COMERC"/>
    <x v="153"/>
    <x v="138"/>
    <x v="152"/>
    <s v="B1619JHU"/>
    <x v="80"/>
    <s v="30548083156"/>
    <m/>
    <s v="mercedes.deluca@reckitt.com"/>
    <s v="Zona Norte"/>
    <x v="0"/>
    <s v="AR00BA1002"/>
    <x v="128"/>
    <x v="119"/>
  </r>
  <r>
    <s v="AR02"/>
    <s v="CYRE SA"/>
    <s v="1000078161"/>
    <s v="CYRE SA"/>
    <x v="193"/>
    <x v="161"/>
    <x v="192"/>
    <s v="X5008AAA"/>
    <x v="33"/>
    <s v="30503579274"/>
    <m/>
    <s v="lorena.justino@reckitt.com"/>
    <s v="AR Zone 01"/>
    <x v="2"/>
    <s v="AR00000001"/>
    <x v="7"/>
    <x v="0"/>
  </r>
  <r>
    <s v="AR02"/>
    <s v="CYRE SA"/>
    <s v="1000078164"/>
    <s v="CYRE SA"/>
    <x v="194"/>
    <x v="162"/>
    <x v="193"/>
    <s v="X5008AAA"/>
    <x v="33"/>
    <s v="30503579274"/>
    <m/>
    <s v="lorena.justino@reckitt.com"/>
    <s v="Córdoba"/>
    <x v="11"/>
    <s v="AR00CB1008"/>
    <x v="151"/>
    <x v="142"/>
  </r>
  <r>
    <s v="AR06"/>
    <s v="CYRE SA"/>
    <s v="1000078164"/>
    <s v="CYRE SA"/>
    <x v="194"/>
    <x v="162"/>
    <x v="193"/>
    <s v="X5008AAA"/>
    <x v="33"/>
    <s v="30503579274"/>
    <m/>
    <s v="lorena.justino@reckitt.com"/>
    <s v="Córdoba"/>
    <x v="11"/>
    <s v="AR00CB1008"/>
    <x v="151"/>
    <x v="142"/>
  </r>
  <r>
    <s v="AR02"/>
    <s v="DA ROSA MARIO CHRISTIAN"/>
    <s v="1000078187"/>
    <s v="DA ROSA MARIO CHRISTIAN"/>
    <x v="195"/>
    <x v="163"/>
    <x v="138"/>
    <s v="X5012OAH"/>
    <x v="33"/>
    <s v="20235341884"/>
    <m/>
    <s v="lorena.justino@reckitt.com"/>
    <s v="Córdoba"/>
    <x v="11"/>
    <s v="AR00CB1008"/>
    <x v="152"/>
    <x v="143"/>
  </r>
  <r>
    <s v="AR02"/>
    <s v="DA ROSA MARIO CHRISTIAN"/>
    <s v="1000078187"/>
    <s v="DA ROSA MARIO CHRISTIAN"/>
    <x v="196"/>
    <x v="164"/>
    <x v="194"/>
    <s v="X5012IPI"/>
    <x v="33"/>
    <s v="20235341884"/>
    <m/>
    <s v="lorena.justino@reckitt.com"/>
    <s v="Córdoba"/>
    <x v="11"/>
    <s v="AR00CB1008"/>
    <x v="153"/>
    <x v="144"/>
  </r>
  <r>
    <s v="AR02"/>
    <s v="DA ROSA MARIO CHRISTIAN"/>
    <s v="1000078187"/>
    <s v="DA ROSA MARIO CHRISTIAN"/>
    <x v="197"/>
    <x v="165"/>
    <x v="195"/>
    <s v="X5900AAA"/>
    <x v="104"/>
    <s v="20235341884"/>
    <m/>
    <s v="lorena.justino@reckitt.com"/>
    <s v="Villa María"/>
    <x v="11"/>
    <s v="AR00CB1025"/>
    <x v="154"/>
    <x v="145"/>
  </r>
  <r>
    <s v="AR02"/>
    <s v="DA ROSA MARIO CHRISTIAN"/>
    <s v="1000078187"/>
    <s v="DA ROSA MARIO CHRISTIAN"/>
    <x v="198"/>
    <x v="166"/>
    <x v="196"/>
    <s v="F5300DYB"/>
    <x v="47"/>
    <s v="20235341884"/>
    <m/>
    <s v="lorena.justino@reckitt.com"/>
    <s v="La Rioja"/>
    <x v="17"/>
    <s v="AR00LR1002"/>
    <x v="155"/>
    <x v="146"/>
  </r>
  <r>
    <s v="AR02"/>
    <s v="DA ROSA MARIO CHRISTIAN"/>
    <s v="1000078187"/>
    <s v="DA ROSA MARIO CHRISTIAN"/>
    <x v="199"/>
    <x v="167"/>
    <x v="197"/>
    <s v="K4700AAA"/>
    <x v="105"/>
    <s v="20235341884"/>
    <m/>
    <s v="lorena.justino@reckitt.com"/>
    <s v="Catamarca"/>
    <x v="24"/>
    <s v="AR00CA1001"/>
    <x v="156"/>
    <x v="147"/>
  </r>
  <r>
    <s v="AR02"/>
    <s v="DA ROSA MARIO CHRISTIAN"/>
    <s v="3000022274"/>
    <s v="DA ROSA MARIO CHRISTIAN"/>
    <x v="196"/>
    <x v="164"/>
    <x v="194"/>
    <s v="X5012IPI"/>
    <x v="33"/>
    <s v="20235341884"/>
    <m/>
    <s v="lorena.justino@reckitt.com"/>
    <s v="Córdoba"/>
    <x v="11"/>
    <s v="AR00CB1008"/>
    <x v="153"/>
    <x v="144"/>
  </r>
  <r>
    <s v="AR02"/>
    <s v="DA ROSA MARIO CHRISTIAN"/>
    <s v="3000023836"/>
    <s v="DA ROSA MARIO CHRISTIAN"/>
    <x v="197"/>
    <x v="165"/>
    <x v="195"/>
    <s v="X5900AAA"/>
    <x v="104"/>
    <s v="20235341884"/>
    <m/>
    <s v="lorena.justino@reckitt.com"/>
    <s v="Villa María"/>
    <x v="11"/>
    <s v="AR00CB1025"/>
    <x v="154"/>
    <x v="145"/>
  </r>
  <r>
    <s v="AR02"/>
    <s v="DA ROSA MARIO CHRISTIAN"/>
    <s v="3000023995"/>
    <s v="DA ROSA MARIO CHRISTIAN"/>
    <x v="198"/>
    <x v="166"/>
    <x v="196"/>
    <s v="F5300DYB"/>
    <x v="47"/>
    <s v="20235341884"/>
    <m/>
    <s v="lorena.justino@reckitt.com"/>
    <s v="La Rioja"/>
    <x v="17"/>
    <s v="AR00LR1002"/>
    <x v="155"/>
    <x v="146"/>
  </r>
  <r>
    <s v="AR02"/>
    <s v="DA ROSA MARIO CHRISTIAN"/>
    <s v="3000024236"/>
    <s v="DA ROSA MARIO CHRISTIAN"/>
    <x v="199"/>
    <x v="167"/>
    <x v="197"/>
    <s v="K4700AAA"/>
    <x v="105"/>
    <s v="20235341884"/>
    <m/>
    <s v="lorena.justino@reckitt.com"/>
    <s v="Catamarca"/>
    <x v="24"/>
    <s v="AR00CA1001"/>
    <x v="156"/>
    <x v="147"/>
  </r>
  <r>
    <s v="AR06"/>
    <s v="DA ROSA MARIO CHRISTIAN"/>
    <s v="1000078187"/>
    <s v="DA ROSA MARIO CHRISTIAN"/>
    <x v="195"/>
    <x v="163"/>
    <x v="138"/>
    <s v="X5012OAH"/>
    <x v="33"/>
    <s v="20235341884"/>
    <m/>
    <s v="lorena.justino@reckitt.com"/>
    <s v="Córdoba"/>
    <x v="11"/>
    <s v="AR00CB1008"/>
    <x v="152"/>
    <x v="143"/>
  </r>
  <r>
    <s v="AR06"/>
    <s v="DA ROSA MARIO CHRISTIAN"/>
    <s v="1000078187"/>
    <s v="DA ROSA MARIO CHRISTIAN"/>
    <x v="196"/>
    <x v="164"/>
    <x v="194"/>
    <s v="X5012IPI"/>
    <x v="33"/>
    <s v="20235341884"/>
    <m/>
    <s v="lorena.justino@reckitt.com"/>
    <s v="Córdoba"/>
    <x v="11"/>
    <s v="AR00CB1008"/>
    <x v="153"/>
    <x v="144"/>
  </r>
  <r>
    <s v="AR06"/>
    <s v="DA ROSA MARIO CHRISTIAN"/>
    <s v="1000078187"/>
    <s v="DA ROSA MARIO CHRISTIAN"/>
    <x v="197"/>
    <x v="165"/>
    <x v="195"/>
    <s v="X5900AAA"/>
    <x v="104"/>
    <s v="20235341884"/>
    <m/>
    <s v="lorena.justino@reckitt.com"/>
    <s v="Villa María"/>
    <x v="11"/>
    <s v="AR00CB1025"/>
    <x v="154"/>
    <x v="145"/>
  </r>
  <r>
    <s v="AR06"/>
    <s v="DA ROSA MARIO CHRISTIAN"/>
    <s v="1000078187"/>
    <s v="DA ROSA MARIO CHRISTIAN"/>
    <x v="198"/>
    <x v="166"/>
    <x v="196"/>
    <s v="F5300DYB"/>
    <x v="47"/>
    <s v="20235341884"/>
    <m/>
    <s v="lorena.justino@reckitt.com"/>
    <s v="La Rioja"/>
    <x v="2"/>
    <s v="XXXX"/>
    <x v="155"/>
    <x v="146"/>
  </r>
  <r>
    <s v="AR06"/>
    <s v="DA ROSA MARIO CHRISTIAN"/>
    <s v="1000078187"/>
    <s v="DA ROSA MARIO CHRISTIAN"/>
    <x v="199"/>
    <x v="167"/>
    <x v="197"/>
    <s v="K4700AAA"/>
    <x v="105"/>
    <s v="20235341884"/>
    <m/>
    <s v="lorena.justino@reckitt.com"/>
    <s v="Catamarca"/>
    <x v="24"/>
    <s v="AR00CA1001"/>
    <x v="156"/>
    <x v="147"/>
  </r>
  <r>
    <s v="AR06"/>
    <s v="DA ROSA MARIO CHRISTIAN"/>
    <s v="1000078187"/>
    <s v="DA ROSA MARIO CHRISTIAN"/>
    <x v="200"/>
    <x v="163"/>
    <x v="194"/>
    <s v="X5012IPI"/>
    <x v="33"/>
    <s v="20235341884"/>
    <m/>
    <s v="lorena.justino@reckitt.com"/>
    <s v="Córdoba"/>
    <x v="11"/>
    <s v="AR00CB1008"/>
    <x v="7"/>
    <x v="0"/>
  </r>
  <r>
    <s v="AR06"/>
    <s v="DA ROSA MARIO CHRISTIAN"/>
    <s v="3000021490"/>
    <s v="DA ROSA MARIO CHRISTIAN"/>
    <x v="200"/>
    <x v="163"/>
    <x v="194"/>
    <s v="X5012IPI"/>
    <x v="33"/>
    <s v="20235341884"/>
    <m/>
    <s v="lorena.justino@reckitt.com"/>
    <s v="Córdoba"/>
    <x v="11"/>
    <s v="AR00CB1008"/>
    <x v="7"/>
    <x v="0"/>
  </r>
  <r>
    <s v="AR06"/>
    <s v="DA ROSA MARIO CHRISTIAN"/>
    <s v="3000022274"/>
    <s v="DA ROSA MARIO CHRISTIAN"/>
    <x v="196"/>
    <x v="164"/>
    <x v="194"/>
    <s v="X5012IPI"/>
    <x v="33"/>
    <s v="20235341884"/>
    <m/>
    <s v="lorena.justino@reckitt.com"/>
    <s v="Córdoba"/>
    <x v="11"/>
    <s v="AR00CB1008"/>
    <x v="153"/>
    <x v="144"/>
  </r>
  <r>
    <s v="AR06"/>
    <s v="DA ROSA MARIO CHRISTIAN"/>
    <s v="3000023836"/>
    <s v="DA ROSA MARIO CHRISTIAN"/>
    <x v="197"/>
    <x v="165"/>
    <x v="195"/>
    <s v="X5900AAA"/>
    <x v="104"/>
    <s v="20235341884"/>
    <m/>
    <s v="lorena.justino@reckitt.com"/>
    <s v="Villa María"/>
    <x v="11"/>
    <s v="AR00CB1025"/>
    <x v="154"/>
    <x v="145"/>
  </r>
  <r>
    <s v="AR06"/>
    <s v="DA ROSA MARIO CHRISTIAN"/>
    <s v="3000023995"/>
    <s v="DA ROSA MARIO CHRISTIAN"/>
    <x v="198"/>
    <x v="166"/>
    <x v="196"/>
    <s v="F5300DYB"/>
    <x v="47"/>
    <s v="20235341884"/>
    <m/>
    <s v="lorena.justino@reckitt.com"/>
    <s v="La Rioja"/>
    <x v="17"/>
    <s v="AR00LR1002"/>
    <x v="155"/>
    <x v="146"/>
  </r>
  <r>
    <s v="AR06"/>
    <s v="DA ROSA MARIO CHRISTIAN"/>
    <s v="3000024236"/>
    <s v="DA ROSA MARIO CHRISTIAN"/>
    <x v="199"/>
    <x v="167"/>
    <x v="197"/>
    <s v="K4700AAA"/>
    <x v="105"/>
    <s v="20235341884"/>
    <m/>
    <s v="lorena.justino@reckitt.com"/>
    <s v="Catamarca"/>
    <x v="24"/>
    <s v="AR00CA1001"/>
    <x v="156"/>
    <x v="147"/>
  </r>
  <r>
    <s v="AR02"/>
    <s v="DAI NIPPON S A"/>
    <s v="1000078106"/>
    <s v="DAI NIPPON S A"/>
    <x v="201"/>
    <x v="168"/>
    <x v="198"/>
    <s v="C1096ABO"/>
    <x v="0"/>
    <s v="30644206463"/>
    <m/>
    <s v="nicole.robles@reckitt.com"/>
    <s v="Capital"/>
    <x v="0"/>
    <s v="AR00BA1001"/>
    <x v="157"/>
    <x v="148"/>
  </r>
  <r>
    <s v="AR02"/>
    <s v="DAI NIPPON S A"/>
    <s v="1000078106"/>
    <s v="DAI NIPPON S A"/>
    <x v="202"/>
    <x v="169"/>
    <x v="199"/>
    <s v="C1416FGB"/>
    <x v="0"/>
    <s v="30644206463"/>
    <m/>
    <s v="nicole.robles@reckitt.com"/>
    <s v="Capital"/>
    <x v="0"/>
    <s v="AR00BA1001"/>
    <x v="158"/>
    <x v="149"/>
  </r>
  <r>
    <s v="AR02"/>
    <s v="DAI NIPPON S A"/>
    <s v="1000078106"/>
    <s v="DAI NIPPON S A"/>
    <x v="203"/>
    <x v="170"/>
    <x v="200"/>
    <s v="C1096AAO"/>
    <x v="0"/>
    <s v="30644206463"/>
    <m/>
    <s v="nicole.robles@reckitt.com"/>
    <s v="Capital"/>
    <x v="0"/>
    <s v="AR00BA1001"/>
    <x v="159"/>
    <x v="150"/>
  </r>
  <r>
    <s v="AR02"/>
    <s v="DAI NIPPON S A"/>
    <s v="3000022946"/>
    <s v="DAI NIPPON S A"/>
    <x v="201"/>
    <x v="168"/>
    <x v="198"/>
    <s v="C1096ABO"/>
    <x v="0"/>
    <s v="30644206463"/>
    <m/>
    <s v="nicole.robles@reckitt.com"/>
    <s v="Capital"/>
    <x v="0"/>
    <s v="AR00BA1001"/>
    <x v="157"/>
    <x v="148"/>
  </r>
  <r>
    <s v="AR02"/>
    <s v="DAI NIPPON S A"/>
    <s v="3000022947"/>
    <s v="DAI NIPPON S A"/>
    <x v="202"/>
    <x v="169"/>
    <x v="199"/>
    <s v="C1416FGB"/>
    <x v="0"/>
    <s v="30644206463"/>
    <m/>
    <s v="nicole.robles@reckitt.com"/>
    <s v="Capital"/>
    <x v="0"/>
    <s v="AR00BA1001"/>
    <x v="158"/>
    <x v="149"/>
  </r>
  <r>
    <s v="AR06"/>
    <s v="DAI NIPPON S A"/>
    <s v="1000078106"/>
    <s v="DAI NIPPON S A"/>
    <x v="204"/>
    <x v="171"/>
    <x v="199"/>
    <s v="C1416FGB"/>
    <x v="28"/>
    <s v="30644206463"/>
    <m/>
    <s v="nicole.robles@reckitt.com"/>
    <s v="Capital"/>
    <x v="0"/>
    <s v="AR00BA1001"/>
    <x v="7"/>
    <x v="0"/>
  </r>
  <r>
    <s v="AR06"/>
    <s v="DAI NIPPON S A"/>
    <s v="1000078106"/>
    <s v="DAI NIPPON S A"/>
    <x v="203"/>
    <x v="170"/>
    <x v="200"/>
    <s v="C1096AAO"/>
    <x v="0"/>
    <s v="30644206463"/>
    <m/>
    <s v="nicole.robles@reckitt.com"/>
    <s v="Capital"/>
    <x v="0"/>
    <s v="AR00BA1001"/>
    <x v="159"/>
    <x v="150"/>
  </r>
  <r>
    <s v="AR06"/>
    <s v="DAI NIPPON S A"/>
    <s v="3000021676"/>
    <s v="DAI NIPPON S A"/>
    <x v="204"/>
    <x v="171"/>
    <x v="199"/>
    <s v="C1416FGB"/>
    <x v="28"/>
    <s v="30644206463"/>
    <m/>
    <s v="nicole.robles@reckitt.com"/>
    <s v="Capital"/>
    <x v="0"/>
    <s v="AR00BA1001"/>
    <x v="7"/>
    <x v="0"/>
  </r>
  <r>
    <s v="AR02"/>
    <s v="DAVID OSCAR RUBEN"/>
    <s v="1000078100"/>
    <s v="DAVID OSCAR RUBEN"/>
    <x v="205"/>
    <x v="172"/>
    <x v="201"/>
    <s v="M5503AAA"/>
    <x v="62"/>
    <s v="20081585505"/>
    <m/>
    <s v="lautaro.herrera@reckitt.com"/>
    <s v="Guaymallén"/>
    <x v="20"/>
    <s v="AR00MZ1004"/>
    <x v="160"/>
    <x v="151"/>
  </r>
  <r>
    <s v="AR06"/>
    <s v="DAVID OSCAR RUBEN"/>
    <s v="1000078100"/>
    <s v="DAVID OSCAR RUBEN"/>
    <x v="205"/>
    <x v="172"/>
    <x v="201"/>
    <s v="M5503AAA"/>
    <x v="62"/>
    <s v="20081585505"/>
    <m/>
    <s v="lautaro.herrera@reckitt.com"/>
    <s v="Guaymallén"/>
    <x v="20"/>
    <s v="AR00MZ1004"/>
    <x v="160"/>
    <x v="151"/>
  </r>
  <r>
    <s v="AR02"/>
    <s v="DAVID ROSENTAL E HIJOS S.A.C.I"/>
    <s v="1000077979"/>
    <s v="DAVID ROSENTAL E HIJOS S.A.C.I"/>
    <x v="206"/>
    <x v="173"/>
    <x v="202"/>
    <s v="S2008BUA"/>
    <x v="106"/>
    <s v="30526133885"/>
    <m/>
    <s v="lautaro.herrera@reckitt.com"/>
    <s v="Rosario"/>
    <x v="7"/>
    <s v="AR00SF1016"/>
    <x v="161"/>
    <x v="152"/>
  </r>
  <r>
    <s v="AR06"/>
    <s v="DAVID ROSENTAL E HIJOS S.A.C.I"/>
    <s v="1000077979"/>
    <s v="DAVID ROSENTAL E HIJOS S.A.C.I"/>
    <x v="206"/>
    <x v="173"/>
    <x v="202"/>
    <s v="S2008BUA"/>
    <x v="106"/>
    <s v="30526133885"/>
    <m/>
    <s v="lautaro.herrera@reckitt.com"/>
    <s v="Rosario"/>
    <x v="7"/>
    <s v="AR00SF1016"/>
    <x v="161"/>
    <x v="152"/>
  </r>
  <r>
    <s v="AR02"/>
    <s v="DDI S.R.L."/>
    <s v="1000078108"/>
    <s v="DDI S.R.L."/>
    <x v="207"/>
    <x v="174"/>
    <x v="203"/>
    <s v="S3006BEF"/>
    <x v="26"/>
    <s v="30711626138"/>
    <m/>
    <s v="lautaro.herrera@reckitt.com"/>
    <s v="Santa Fe"/>
    <x v="7"/>
    <s v="AR00SF1021"/>
    <x v="162"/>
    <x v="153"/>
  </r>
  <r>
    <s v="AR06"/>
    <s v="DDI S.R.L."/>
    <s v="1000078108"/>
    <s v="DDI S.R.L."/>
    <x v="207"/>
    <x v="174"/>
    <x v="203"/>
    <s v="S3006BEF"/>
    <x v="26"/>
    <s v="30711626138"/>
    <m/>
    <s v="lautaro.herrera@reckitt.com"/>
    <s v="Santa Fe"/>
    <x v="7"/>
    <s v="AR00SF1021"/>
    <x v="162"/>
    <x v="153"/>
  </r>
  <r>
    <s v="AR02"/>
    <s v="DE LA COSTA PATAGONICA S.A."/>
    <s v="1000078222"/>
    <s v="DE LA COSTA PATAGONICA S.A."/>
    <x v="208"/>
    <x v="175"/>
    <x v="204"/>
    <s v="U9003HRA"/>
    <x v="65"/>
    <s v="30707388168"/>
    <m/>
    <s v="nicole.robles@reckitt.com"/>
    <s v="Comodoro Rivadavia"/>
    <x v="19"/>
    <s v="AR00CT1001"/>
    <x v="163"/>
    <x v="0"/>
  </r>
  <r>
    <s v="AR02"/>
    <s v="DE LA COSTA PATAGONICA S.A."/>
    <s v="1000078222"/>
    <s v="DE LA COSTA PATAGONICA S.A."/>
    <x v="209"/>
    <x v="176"/>
    <x v="205"/>
    <s v="B1771BYA"/>
    <x v="107"/>
    <s v="30707388168"/>
    <m/>
    <s v="nicole.robles@reckitt.com"/>
    <s v="Zona Oeste"/>
    <x v="0"/>
    <s v="AR00BA1003"/>
    <x v="164"/>
    <x v="0"/>
  </r>
  <r>
    <s v="AR02"/>
    <s v="DE LA COSTA PATAGONICA S.A."/>
    <s v="3000024345"/>
    <s v="DE LA COSTA PATAGONICA S.A."/>
    <x v="209"/>
    <x v="176"/>
    <x v="205"/>
    <s v="B1771BYA"/>
    <x v="107"/>
    <s v="30707388168"/>
    <m/>
    <s v="nicole.robles@reckitt.com"/>
    <s v="Zona Oeste"/>
    <x v="0"/>
    <s v="AR00BA1003"/>
    <x v="164"/>
    <x v="0"/>
  </r>
  <r>
    <s v="AR02"/>
    <s v="DELFIN S A"/>
    <s v="1000077978"/>
    <s v="DELFIN S A"/>
    <x v="210"/>
    <x v="177"/>
    <x v="206"/>
    <s v="X5000AAA"/>
    <x v="33"/>
    <s v="33703405709"/>
    <m/>
    <s v="lorena.justino@reckitt.com"/>
    <s v="Córdoba"/>
    <x v="11"/>
    <s v="AR00CB1008"/>
    <x v="165"/>
    <x v="154"/>
  </r>
  <r>
    <s v="AR06"/>
    <s v="DELFIN S A"/>
    <s v="1000077978"/>
    <s v="DELFIN S A"/>
    <x v="210"/>
    <x v="177"/>
    <x v="206"/>
    <s v="X5000AAA"/>
    <x v="33"/>
    <s v="33703405709"/>
    <m/>
    <s v="lorena.justino@reckitt.com"/>
    <s v="Córdoba"/>
    <x v="11"/>
    <s v="AR00CB1008"/>
    <x v="165"/>
    <x v="154"/>
  </r>
  <r>
    <s v="AR02"/>
    <s v="DELIVERY HERO E-COMMERCE S. A."/>
    <s v="1000078178"/>
    <s v="DELIVERY HERO E-COMMERCE S. A."/>
    <x v="211"/>
    <x v="178"/>
    <x v="207"/>
    <s v="B1839FSL"/>
    <x v="28"/>
    <s v="30711985766"/>
    <m/>
    <s v="lorena.justino@reckitt.com"/>
    <s v="Zona Oeste"/>
    <x v="0"/>
    <s v="AR00BA1003"/>
    <x v="166"/>
    <x v="0"/>
  </r>
  <r>
    <s v="AR02"/>
    <s v="DELIVERY HERO E-COMMERCE S. A."/>
    <s v="1000078178"/>
    <s v="DELIVERY HERO STORES S.A.S."/>
    <x v="212"/>
    <x v="179"/>
    <x v="208"/>
    <s v="B1667GYI"/>
    <x v="92"/>
    <s v="30716784408"/>
    <m/>
    <s v="lorena.justino@reckitt.com"/>
    <s v="Zona Norte"/>
    <x v="0"/>
    <s v="AR00BA1002"/>
    <x v="167"/>
    <x v="155"/>
  </r>
  <r>
    <s v="AR02"/>
    <s v="DELIVERY HERO E-COMMERCE S. A."/>
    <s v="1000078178"/>
    <s v="DELIVERY HERO STORES S.A.S."/>
    <x v="213"/>
    <x v="180"/>
    <x v="209"/>
    <s v="T4174XBL"/>
    <x v="15"/>
    <s v="30716784408"/>
    <m/>
    <s v="lorena.justino@reckitt.com"/>
    <s v="Yerba Buena, Tucumán"/>
    <x v="6"/>
    <s v="AR00TU1006"/>
    <x v="168"/>
    <x v="156"/>
  </r>
  <r>
    <s v="AR02"/>
    <s v="DELIVERY HERO E-COMMERCE S. A."/>
    <s v="1000078178"/>
    <s v="DELIVERY HERO STORES S.A.S."/>
    <x v="214"/>
    <x v="181"/>
    <x v="210"/>
    <s v="B1878AAV"/>
    <x v="25"/>
    <s v="30716784408"/>
    <m/>
    <s v="lorena.justino@reckitt.com"/>
    <s v="Zona Sur"/>
    <x v="0"/>
    <s v="AR00BA1004"/>
    <x v="169"/>
    <x v="157"/>
  </r>
  <r>
    <s v="AR02"/>
    <s v="DELIVERY HERO E-COMMERCE S. A."/>
    <s v="1000078178"/>
    <s v="DELIVERY HERO STORES S.A.S."/>
    <x v="215"/>
    <x v="182"/>
    <x v="211"/>
    <s v="B1625FZL"/>
    <x v="108"/>
    <s v="30716784408"/>
    <m/>
    <s v="lorena.justino@reckitt.com"/>
    <s v="Zona Norte"/>
    <x v="0"/>
    <s v="AR00BA1002"/>
    <x v="170"/>
    <x v="158"/>
  </r>
  <r>
    <s v="AR02"/>
    <s v="DELIVERY HERO E-COMMERCE S. A."/>
    <s v="1000078178"/>
    <s v="DELIVERY HERO STORES S.A.S."/>
    <x v="216"/>
    <x v="183"/>
    <x v="212"/>
    <s v="W3410JXT"/>
    <x v="39"/>
    <s v="30716784408"/>
    <m/>
    <s v="lorena.justino@reckitt.com"/>
    <s v="Corrientes"/>
    <x v="14"/>
    <s v="AR00CR1001"/>
    <x v="171"/>
    <x v="159"/>
  </r>
  <r>
    <s v="AR02"/>
    <s v="DELIVERY HERO E-COMMERCE S. A."/>
    <s v="1000078178"/>
    <s v="DELIVERY HERO STORES S.A.S."/>
    <x v="217"/>
    <x v="184"/>
    <x v="213"/>
    <s v="E3100IQL"/>
    <x v="52"/>
    <s v="30716784408"/>
    <m/>
    <s v="lorena.justino@reckitt.com"/>
    <s v="Paraná"/>
    <x v="16"/>
    <s v="AR00ER1015"/>
    <x v="172"/>
    <x v="160"/>
  </r>
  <r>
    <s v="AR02"/>
    <s v="DELIVERY HERO E-COMMERCE S. A."/>
    <s v="1000078178"/>
    <s v="DELIVERY HERO STORES S.A.S."/>
    <x v="218"/>
    <x v="185"/>
    <x v="214"/>
    <s v="M5500CTH"/>
    <x v="109"/>
    <s v="30716784408"/>
    <m/>
    <s v="lorena.justino@reckitt.com"/>
    <s v="Mendoza"/>
    <x v="20"/>
    <s v="AR00MZ1007"/>
    <x v="173"/>
    <x v="161"/>
  </r>
  <r>
    <s v="AR02"/>
    <s v="DELIVERY HERO E-COMMERCE S. A."/>
    <s v="1000078178"/>
    <s v="DELIVERY HERO STORES S.A.S."/>
    <x v="219"/>
    <x v="186"/>
    <x v="215"/>
    <s v="B1704BOB"/>
    <x v="110"/>
    <s v="30716784408"/>
    <m/>
    <s v="lorena.justino@reckitt.com"/>
    <s v="Zona Oeste"/>
    <x v="0"/>
    <s v="AR00BA1003"/>
    <x v="174"/>
    <x v="162"/>
  </r>
  <r>
    <s v="AR02"/>
    <s v="DELIVERY HERO E-COMMERCE S. A."/>
    <s v="1000078178"/>
    <s v="DELIVERY HERO STORES S.A.S."/>
    <x v="220"/>
    <x v="187"/>
    <x v="216"/>
    <s v="H3506FRO"/>
    <x v="32"/>
    <s v="30716784408"/>
    <m/>
    <s v="lorena.justino@reckitt.com"/>
    <s v="Resistencia"/>
    <x v="10"/>
    <s v="AR00CH1004"/>
    <x v="175"/>
    <x v="163"/>
  </r>
  <r>
    <s v="AR02"/>
    <s v="DELIVERY HERO E-COMMERCE S. A."/>
    <s v="1000078178"/>
    <s v="DELIVERY HERO STORES S.A.S."/>
    <x v="221"/>
    <x v="188"/>
    <x v="217"/>
    <s v="T4000NYQ"/>
    <x v="15"/>
    <s v="30716784408"/>
    <m/>
    <s v="lorena.justino@reckitt.com"/>
    <s v="San M. de Tucumán"/>
    <x v="2"/>
    <s v="XXXX"/>
    <x v="176"/>
    <x v="164"/>
  </r>
  <r>
    <s v="AR02"/>
    <s v="DELIVERY HERO E-COMMERCE S. A."/>
    <s v="1000078178"/>
    <s v="DELIVERY HERO STORES S.A.S."/>
    <x v="222"/>
    <x v="189"/>
    <x v="218"/>
    <s v="X5121AOC"/>
    <x v="33"/>
    <s v="30716784408"/>
    <m/>
    <s v="lorena.justino@reckitt.com"/>
    <s v="Córdoba"/>
    <x v="11"/>
    <s v="AR00CB1008"/>
    <x v="177"/>
    <x v="165"/>
  </r>
  <r>
    <s v="AR02"/>
    <s v="DELIVERY HERO E-COMMERCE S. A."/>
    <s v="1000078178"/>
    <s v="DELIVERY HERO STORES S.A.S."/>
    <x v="223"/>
    <x v="190"/>
    <x v="219"/>
    <s v="B1651GZD"/>
    <x v="111"/>
    <s v="30716784408"/>
    <m/>
    <s v="lorena.justino@reckitt.com"/>
    <s v="AR Zone 01"/>
    <x v="2"/>
    <s v="AR00000001"/>
    <x v="178"/>
    <x v="166"/>
  </r>
  <r>
    <s v="AR02"/>
    <s v="DELIVERY HERO E-COMMERCE S. A."/>
    <s v="1000078178"/>
    <s v="DELIVERY HERO STORES S.A.S."/>
    <x v="224"/>
    <x v="191"/>
    <x v="220"/>
    <s v="B1604CUJ"/>
    <x v="98"/>
    <s v="30716784408"/>
    <m/>
    <s v="lorena.justino@reckitt.com"/>
    <s v="Zona Norte"/>
    <x v="0"/>
    <s v="AR00BA1002"/>
    <x v="179"/>
    <x v="167"/>
  </r>
  <r>
    <s v="AR02"/>
    <s v="DELIVERY HERO E-COMMERCE S. A."/>
    <s v="1000078178"/>
    <s v="DELIVERY HERO E-COMMERCE S. A."/>
    <x v="225"/>
    <x v="192"/>
    <x v="221"/>
    <s v="C1414DIJ"/>
    <x v="27"/>
    <s v="30711985766"/>
    <m/>
    <s v="lorena.justino@reckitt.com"/>
    <s v="Capital"/>
    <x v="0"/>
    <s v="AR00BA1001"/>
    <x v="180"/>
    <x v="168"/>
  </r>
  <r>
    <s v="AR02"/>
    <s v="DELIVERY HERO E-COMMERCE S. A."/>
    <s v="1000078178"/>
    <s v="DELIVERY HERO STORES S.A.S."/>
    <x v="226"/>
    <x v="193"/>
    <x v="222"/>
    <s v="B8000LMH"/>
    <x v="64"/>
    <s v="30716784408"/>
    <m/>
    <s v="lorena.justino@reckitt.com"/>
    <s v="Bahía Blanca"/>
    <x v="0"/>
    <s v="AR00BA4001"/>
    <x v="181"/>
    <x v="169"/>
  </r>
  <r>
    <s v="AR02"/>
    <s v="DELIVERY HERO E-COMMERCE S. A."/>
    <s v="1000078178"/>
    <s v="DELIVERY HERO STORES S.A.S."/>
    <x v="227"/>
    <x v="194"/>
    <x v="223"/>
    <s v="X5009EJB"/>
    <x v="33"/>
    <s v="30716784408"/>
    <m/>
    <s v="lorena.justino@reckitt.com"/>
    <s v="Córdoba"/>
    <x v="11"/>
    <s v="AR00CB1008"/>
    <x v="182"/>
    <x v="170"/>
  </r>
  <r>
    <s v="AR02"/>
    <s v="DELIVERY HERO E-COMMERCE S. A."/>
    <s v="1000078178"/>
    <s v="DELIVERY HERO STORES S.A.S."/>
    <x v="228"/>
    <x v="195"/>
    <x v="224"/>
    <s v="X5004FWP"/>
    <x v="33"/>
    <s v="30716784408"/>
    <m/>
    <s v="lorena.justino@reckitt.com"/>
    <s v="Córdoba"/>
    <x v="11"/>
    <s v="AR00CB1008"/>
    <x v="183"/>
    <x v="171"/>
  </r>
  <r>
    <s v="AR02"/>
    <s v="DELIVERY HERO E-COMMERCE S. A."/>
    <s v="1000078178"/>
    <s v="DELIVERY HERO STORES S.A.S."/>
    <x v="229"/>
    <x v="196"/>
    <x v="225"/>
    <s v="B1663GDL"/>
    <x v="45"/>
    <s v="30716784408"/>
    <m/>
    <s v="lorena.justino@reckitt.com"/>
    <s v="Zona Norte"/>
    <x v="0"/>
    <s v="AR00BA1002"/>
    <x v="184"/>
    <x v="172"/>
  </r>
  <r>
    <s v="AR02"/>
    <s v="DELIVERY HERO E-COMMERCE S. A."/>
    <s v="1000078178"/>
    <s v="DELIVERY HERO STORES S.A.S."/>
    <x v="230"/>
    <x v="197"/>
    <x v="226"/>
    <s v="C1039AAD"/>
    <x v="23"/>
    <s v="30716784408"/>
    <m/>
    <s v="lorena.justino@reckitt.com"/>
    <s v="Zona Sur"/>
    <x v="0"/>
    <s v="AR00BA1004"/>
    <x v="185"/>
    <x v="173"/>
  </r>
  <r>
    <s v="AR02"/>
    <s v="DELIVERY HERO E-COMMERCE S. A."/>
    <s v="1000078178"/>
    <s v="DELIVERY HERO STORES S.A.S."/>
    <x v="231"/>
    <x v="198"/>
    <x v="227"/>
    <s v="B1678CZF"/>
    <x v="112"/>
    <s v="30716784408"/>
    <m/>
    <s v="lorena.justino@reckitt.com"/>
    <s v="Zona Oeste"/>
    <x v="0"/>
    <s v="AR00BA1003"/>
    <x v="186"/>
    <x v="174"/>
  </r>
  <r>
    <s v="AR02"/>
    <s v="DELIVERY HERO E-COMMERCE S. A."/>
    <s v="1000078178"/>
    <s v="DELIVERY HERO STORES S.A.S."/>
    <x v="232"/>
    <x v="199"/>
    <x v="228"/>
    <s v="B1643BOG"/>
    <x v="113"/>
    <s v="30716784408"/>
    <m/>
    <s v="lorena.justino@reckitt.com"/>
    <s v="Zona Norte"/>
    <x v="0"/>
    <s v="AR00BA1002"/>
    <x v="187"/>
    <x v="175"/>
  </r>
  <r>
    <s v="AR02"/>
    <s v="DELIVERY HERO E-COMMERCE S. A."/>
    <s v="1000078178"/>
    <s v="DELIVERY HERO STORES S.A.S."/>
    <x v="233"/>
    <x v="200"/>
    <x v="229"/>
    <s v="B1900AKM"/>
    <x v="86"/>
    <s v="30716784408"/>
    <m/>
    <s v="lorena.justino@reckitt.com"/>
    <s v="Zona Sur"/>
    <x v="0"/>
    <s v="AR00BA1004"/>
    <x v="188"/>
    <x v="176"/>
  </r>
  <r>
    <s v="AR02"/>
    <s v="DELIVERY HERO E-COMMERCE S. A."/>
    <s v="1000078178"/>
    <s v="DELIVERY HERO STORES S.A.S."/>
    <x v="234"/>
    <x v="201"/>
    <x v="230"/>
    <s v="B1640AOZ"/>
    <x v="114"/>
    <s v="30716784408"/>
    <m/>
    <s v="lorena.justino@reckitt.com"/>
    <s v="Zona Norte"/>
    <x v="0"/>
    <s v="AR00BA1002"/>
    <x v="189"/>
    <x v="177"/>
  </r>
  <r>
    <s v="AR02"/>
    <s v="DELIVERY HERO E-COMMERCE S. A."/>
    <s v="1000078178"/>
    <s v="DELIVERY HERO STORES S.A.S."/>
    <x v="235"/>
    <x v="202"/>
    <x v="231"/>
    <s v="B1824LML"/>
    <x v="100"/>
    <s v="30716784408"/>
    <m/>
    <s v="lorena.justino@reckitt.com"/>
    <s v="Zona Sur"/>
    <x v="0"/>
    <s v="AR00BA1004"/>
    <x v="190"/>
    <x v="178"/>
  </r>
  <r>
    <s v="AR02"/>
    <s v="DELIVERY HERO E-COMMERCE S. A."/>
    <s v="1000078178"/>
    <s v="DELIVERY HERO STORES S.A.S."/>
    <x v="236"/>
    <x v="203"/>
    <x v="232"/>
    <s v="B1624BQA"/>
    <x v="28"/>
    <s v="30716784408"/>
    <m/>
    <s v="lorena.justino@reckitt.com"/>
    <s v="Zona Norte"/>
    <x v="0"/>
    <s v="AR00BA1002"/>
    <x v="191"/>
    <x v="179"/>
  </r>
  <r>
    <s v="AR02"/>
    <s v="DELIVERY HERO E-COMMERCE S. A."/>
    <s v="1000078178"/>
    <s v="DELIVERY HERO STORES S.A.S."/>
    <x v="237"/>
    <x v="204"/>
    <x v="233"/>
    <s v="C1417AAF"/>
    <x v="27"/>
    <s v="30716784408"/>
    <m/>
    <s v="lorena.justino@reckitt.com"/>
    <s v="Capital"/>
    <x v="0"/>
    <s v="AR00BA1001"/>
    <x v="192"/>
    <x v="180"/>
  </r>
  <r>
    <s v="AR02"/>
    <s v="DELIVERY HERO E-COMMERCE S. A."/>
    <s v="1000078178"/>
    <s v="DELIVERY HERO STORES S.A.S."/>
    <x v="238"/>
    <x v="205"/>
    <x v="234"/>
    <s v="C1408AAG"/>
    <x v="27"/>
    <s v="30716784408"/>
    <m/>
    <s v="lorena.justino@reckitt.com"/>
    <s v="Capital"/>
    <x v="0"/>
    <s v="AR00BA1001"/>
    <x v="193"/>
    <x v="181"/>
  </r>
  <r>
    <s v="AR02"/>
    <s v="DELIVERY HERO E-COMMERCE S. A."/>
    <s v="1000078178"/>
    <s v="DELIVERY HERO STORES S.A.S."/>
    <x v="239"/>
    <x v="206"/>
    <x v="235"/>
    <s v="C1236ACH"/>
    <x v="27"/>
    <s v="30716784408"/>
    <m/>
    <s v="lorena.justino@reckitt.com"/>
    <s v="Capital"/>
    <x v="0"/>
    <s v="AR00BA1001"/>
    <x v="194"/>
    <x v="182"/>
  </r>
  <r>
    <s v="AR02"/>
    <s v="DELIVERY HERO E-COMMERCE S. A."/>
    <s v="1000078178"/>
    <s v="DELIVERY HERO STORES S.A.S."/>
    <x v="240"/>
    <x v="207"/>
    <x v="236"/>
    <s v="C1048AAK"/>
    <x v="27"/>
    <s v="30716784408"/>
    <m/>
    <s v="lorena.justino@reckitt.com"/>
    <s v="Capital"/>
    <x v="0"/>
    <s v="AR00BA1001"/>
    <x v="195"/>
    <x v="183"/>
  </r>
  <r>
    <s v="AR02"/>
    <s v="DELIVERY HERO E-COMMERCE S. A."/>
    <s v="1000078178"/>
    <s v="DELIVERY HERO STORES S.A.S."/>
    <x v="241"/>
    <x v="208"/>
    <x v="237"/>
    <s v="C1430BQR"/>
    <x v="27"/>
    <s v="30716784408"/>
    <m/>
    <s v="lorena.justino@reckitt.com"/>
    <s v="Capital"/>
    <x v="0"/>
    <s v="AR00BA1001"/>
    <x v="196"/>
    <x v="184"/>
  </r>
  <r>
    <s v="AR02"/>
    <s v="DELIVERY HERO E-COMMERCE S. A."/>
    <s v="1000078178"/>
    <s v="DELIVERY HERO STORES S.A.S."/>
    <x v="242"/>
    <x v="209"/>
    <x v="238"/>
    <s v="B7602HHE"/>
    <x v="6"/>
    <s v="30716784408"/>
    <m/>
    <s v="lorena.justino@reckitt.com"/>
    <s v="Mar del Plata"/>
    <x v="0"/>
    <s v="AR00BA2004"/>
    <x v="197"/>
    <x v="185"/>
  </r>
  <r>
    <s v="AR02"/>
    <s v="DELIVERY HERO E-COMMERCE S. A."/>
    <s v="1000078178"/>
    <s v="DELIVERY HERO STORES S.A.S."/>
    <x v="243"/>
    <x v="210"/>
    <x v="239"/>
    <s v="B7600GVU"/>
    <x v="6"/>
    <s v="30716784408"/>
    <m/>
    <s v="lorena.justino@reckitt.com"/>
    <s v="Mar del Plata"/>
    <x v="0"/>
    <s v="AR00BA2004"/>
    <x v="198"/>
    <x v="186"/>
  </r>
  <r>
    <s v="AR02"/>
    <s v="DELIVERY HERO E-COMMERCE S. A."/>
    <s v="3000023749"/>
    <s v="DELIVERY HERO E-COMMERCE S. A."/>
    <x v="211"/>
    <x v="178"/>
    <x v="207"/>
    <s v="B1839FSL"/>
    <x v="28"/>
    <s v="30711985766"/>
    <m/>
    <s v="lorena.justino@reckitt.com"/>
    <s v="Zona Oeste"/>
    <x v="0"/>
    <s v="AR00BA1003"/>
    <x v="166"/>
    <x v="0"/>
  </r>
  <r>
    <s v="AR06"/>
    <s v="DELIVERY HERO E-COMMERCE S. A."/>
    <s v="1000078178"/>
    <s v="DELIVERY HERO STORES S.A.S."/>
    <x v="213"/>
    <x v="180"/>
    <x v="209"/>
    <s v="T4174XBL"/>
    <x v="15"/>
    <s v="30716784408"/>
    <m/>
    <s v="lorena.justino@reckitt.com"/>
    <s v="Yerba Buena, Tucumán"/>
    <x v="6"/>
    <s v="AR00TU1006"/>
    <x v="168"/>
    <x v="156"/>
  </r>
  <r>
    <s v="AR06"/>
    <s v="DELIVERY HERO E-COMMERCE S. A."/>
    <s v="1000078178"/>
    <s v="DELIVERY HERO STORES S.A.S."/>
    <x v="221"/>
    <x v="188"/>
    <x v="217"/>
    <s v="T4000NYQ"/>
    <x v="15"/>
    <s v="30716784408"/>
    <m/>
    <s v="lorena.justino@reckitt.com"/>
    <s v="San M. de Tucumán"/>
    <x v="6"/>
    <s v="AR00TU1005"/>
    <x v="176"/>
    <x v="164"/>
  </r>
  <r>
    <s v="AR06"/>
    <s v="DELIVERY HERO E-COMMERCE S. A."/>
    <s v="1000078178"/>
    <s v="DELIVERY HERO STORES S.A.S."/>
    <x v="244"/>
    <x v="211"/>
    <x v="240"/>
    <s v="A4400EKB"/>
    <x v="12"/>
    <s v="30716784408"/>
    <m/>
    <s v="lorena.justino@reckitt.com"/>
    <s v="Salta"/>
    <x v="4"/>
    <s v="AR00SA1003"/>
    <x v="7"/>
    <x v="0"/>
  </r>
  <r>
    <s v="AR06"/>
    <s v="DELIVERY HERO E-COMMERCE S. A."/>
    <s v="1000078178"/>
    <s v="DELIVERY HERO STORES S.A.S."/>
    <x v="220"/>
    <x v="187"/>
    <x v="216"/>
    <s v="H3506FRO"/>
    <x v="32"/>
    <s v="30716784408"/>
    <m/>
    <s v="lorena.justino@reckitt.com"/>
    <s v="Resistencia"/>
    <x v="10"/>
    <s v="AR00CH1004"/>
    <x v="175"/>
    <x v="163"/>
  </r>
  <r>
    <s v="AR06"/>
    <s v="DELIVERY HERO E-COMMERCE S. A."/>
    <s v="1000078178"/>
    <s v="DELIVERY HERO STORES S.A.S."/>
    <x v="214"/>
    <x v="181"/>
    <x v="210"/>
    <s v="B1878AAV"/>
    <x v="25"/>
    <s v="30716784408"/>
    <m/>
    <s v="lorena.justino@reckitt.com"/>
    <s v="Zona Sur"/>
    <x v="0"/>
    <s v="AR00BA1004"/>
    <x v="169"/>
    <x v="157"/>
  </r>
  <r>
    <s v="AR06"/>
    <s v="DELIVERY HERO E-COMMERCE S. A."/>
    <s v="1000078178"/>
    <s v="DELIVERY HERO STORES S.A.S."/>
    <x v="217"/>
    <x v="184"/>
    <x v="213"/>
    <s v="E3100IQL"/>
    <x v="52"/>
    <s v="30716784408"/>
    <m/>
    <s v="lorena.justino@reckitt.com"/>
    <s v="Paraná"/>
    <x v="16"/>
    <s v="AR00ER1015"/>
    <x v="172"/>
    <x v="160"/>
  </r>
  <r>
    <s v="AR06"/>
    <s v="DELIVERY HERO E-COMMERCE S. A."/>
    <s v="1000078178"/>
    <s v="DELIVERY HERO STORES S.A.S."/>
    <x v="218"/>
    <x v="185"/>
    <x v="214"/>
    <s v="M5500CTH"/>
    <x v="109"/>
    <s v="30716784408"/>
    <m/>
    <s v="lorena.justino@reckitt.com"/>
    <s v="Mendoza"/>
    <x v="20"/>
    <s v="AR00MZ1007"/>
    <x v="173"/>
    <x v="161"/>
  </r>
  <r>
    <s v="AR06"/>
    <s v="DELIVERY HERO E-COMMERCE S. A."/>
    <s v="1000078178"/>
    <s v="DELIVERY HERO STORES S.A.S."/>
    <x v="242"/>
    <x v="209"/>
    <x v="238"/>
    <s v="B7602HHE"/>
    <x v="6"/>
    <s v="30716784408"/>
    <m/>
    <s v="lorena.justino@reckitt.com"/>
    <s v="Mar del Plata"/>
    <x v="0"/>
    <s v="AR00BA2004"/>
    <x v="197"/>
    <x v="185"/>
  </r>
  <r>
    <s v="AR06"/>
    <s v="DELIVERY HERO E-COMMERCE S. A."/>
    <s v="1000078178"/>
    <s v="DELIVERY HERO STORES S.A.S."/>
    <x v="226"/>
    <x v="193"/>
    <x v="222"/>
    <s v="B8000LMH"/>
    <x v="64"/>
    <s v="30716784408"/>
    <m/>
    <s v="lorena.justino@reckitt.com"/>
    <s v="Bahía Blanca"/>
    <x v="0"/>
    <s v="AR00BA4001"/>
    <x v="181"/>
    <x v="169"/>
  </r>
  <r>
    <s v="AR06"/>
    <s v="DELIVERY HERO E-COMMERCE S. A."/>
    <s v="1000078178"/>
    <s v="DELIVERY HERO STORES S.A.S."/>
    <x v="245"/>
    <x v="211"/>
    <x v="241"/>
    <s v="W3400CHY"/>
    <x v="39"/>
    <s v="30716784408"/>
    <m/>
    <s v="lorena.justino@reckitt.com"/>
    <s v="Corrientes"/>
    <x v="14"/>
    <s v="AR00CR1001"/>
    <x v="7"/>
    <x v="0"/>
  </r>
  <r>
    <s v="AR06"/>
    <s v="DELIVERY HERO E-COMMERCE S. A."/>
    <s v="1000078178"/>
    <s v="DELIVERY HERO STORES S.A.S."/>
    <x v="246"/>
    <x v="211"/>
    <x v="242"/>
    <s v="W3400AFQ"/>
    <x v="39"/>
    <s v="30716784408"/>
    <m/>
    <s v="lorena.justino@reckitt.com"/>
    <s v="Corrientes"/>
    <x v="14"/>
    <s v="AR00CR1001"/>
    <x v="7"/>
    <x v="0"/>
  </r>
  <r>
    <s v="AR06"/>
    <s v="DELIVERY HERO E-COMMERCE S. A."/>
    <s v="1000078178"/>
    <s v="DELIVERY HERO STORES S.A.S."/>
    <x v="247"/>
    <x v="211"/>
    <x v="243"/>
    <s v="B1625FZL"/>
    <x v="108"/>
    <s v="30716784408"/>
    <m/>
    <s v="lorena.justino@reckitt.com"/>
    <s v="Zona Norte"/>
    <x v="0"/>
    <s v="AR00BA1002"/>
    <x v="7"/>
    <x v="0"/>
  </r>
  <r>
    <s v="AR06"/>
    <s v="DELIVERY HERO E-COMMERCE S. A."/>
    <s v="1000078178"/>
    <s v="DELIVERY HERO STORES S.A.S."/>
    <x v="248"/>
    <x v="211"/>
    <x v="244"/>
    <s v="B1832BRN"/>
    <x v="84"/>
    <s v="30716784408"/>
    <m/>
    <s v="lorena.justino@reckitt.com"/>
    <s v="Zona Sur"/>
    <x v="0"/>
    <s v="AR00BA1004"/>
    <x v="7"/>
    <x v="0"/>
  </r>
  <r>
    <s v="AR06"/>
    <s v="DELIVERY HERO E-COMMERCE S. A."/>
    <s v="1000078178"/>
    <s v="DELIVERY HERO STORES S.A.S."/>
    <x v="249"/>
    <x v="211"/>
    <x v="245"/>
    <s v="B1708JLE"/>
    <x v="41"/>
    <s v="30716784408"/>
    <m/>
    <s v="lorena.justino@reckitt.com"/>
    <s v="Zona Oeste"/>
    <x v="0"/>
    <s v="AR00BA1003"/>
    <x v="7"/>
    <x v="0"/>
  </r>
  <r>
    <s v="AR06"/>
    <s v="DELIVERY HERO E-COMMERCE S. A."/>
    <s v="1000078178"/>
    <s v="DELIVERY HERO STORES S.A.S."/>
    <x v="250"/>
    <x v="211"/>
    <x v="246"/>
    <s v="S2000FTL"/>
    <x v="106"/>
    <s v="30716784408"/>
    <m/>
    <s v="lorena.justino@reckitt.com"/>
    <s v="Rosario"/>
    <x v="7"/>
    <s v="AR00SF1016"/>
    <x v="7"/>
    <x v="0"/>
  </r>
  <r>
    <s v="AR06"/>
    <s v="DELIVERY HERO E-COMMERCE S. A."/>
    <s v="1000078178"/>
    <s v="DELIVERY HERO STORES S.A.S."/>
    <x v="251"/>
    <x v="211"/>
    <x v="247"/>
    <s v="S2013EWP"/>
    <x v="106"/>
    <s v="30716784408"/>
    <m/>
    <s v="lorena.justino@reckitt.com"/>
    <s v="Rosario"/>
    <x v="7"/>
    <s v="AR00SF1016"/>
    <x v="7"/>
    <x v="0"/>
  </r>
  <r>
    <s v="AR06"/>
    <s v="DELIVERY HERO E-COMMERCE S. A."/>
    <s v="1000078178"/>
    <s v="DELIVERY HERO STORES S.A.S."/>
    <x v="252"/>
    <x v="211"/>
    <x v="248"/>
    <s v="S3000FST"/>
    <x v="26"/>
    <s v="30716784408"/>
    <m/>
    <s v="lorena.justino@reckitt.com"/>
    <s v="Santa Fe"/>
    <x v="7"/>
    <s v="AR00SF1021"/>
    <x v="7"/>
    <x v="0"/>
  </r>
  <r>
    <s v="AR06"/>
    <s v="DELIVERY HERO E-COMMERCE S. A."/>
    <s v="1000078178"/>
    <s v="DELIVERY HERO STORES S.A.S."/>
    <x v="212"/>
    <x v="179"/>
    <x v="208"/>
    <s v="B1667GYI"/>
    <x v="92"/>
    <s v="30716784408"/>
    <m/>
    <s v="lorena.justino@reckitt.com"/>
    <s v="Zona Norte"/>
    <x v="0"/>
    <s v="AR00BA1002"/>
    <x v="167"/>
    <x v="155"/>
  </r>
  <r>
    <s v="AR06"/>
    <s v="DELIVERY HERO E-COMMERCE S. A."/>
    <s v="1000078178"/>
    <s v="DELIVERY HERO STORES S.A.S."/>
    <x v="253"/>
    <x v="211"/>
    <x v="249"/>
    <s v="B1617BMA"/>
    <x v="115"/>
    <s v="30716784408"/>
    <m/>
    <s v="lorena.justino@reckitt.com"/>
    <s v="Zona Norte"/>
    <x v="0"/>
    <s v="AR00BA1002"/>
    <x v="7"/>
    <x v="0"/>
  </r>
  <r>
    <s v="AR06"/>
    <s v="DELIVERY HERO E-COMMERCE S. A."/>
    <s v="1000078178"/>
    <s v="DELIVERY HERO STORES S.A.S."/>
    <x v="254"/>
    <x v="211"/>
    <x v="250"/>
    <s v="W3410JXT"/>
    <x v="39"/>
    <s v="30716784408"/>
    <m/>
    <s v="lorena.justino@reckitt.com"/>
    <s v="Corrientes"/>
    <x v="14"/>
    <s v="AR00CR1001"/>
    <x v="7"/>
    <x v="0"/>
  </r>
  <r>
    <s v="AR06"/>
    <s v="DELIVERY HERO E-COMMERCE S. A."/>
    <s v="1000078178"/>
    <s v="DELIVERY HERO E-COMMERCE S. A."/>
    <x v="211"/>
    <x v="178"/>
    <x v="207"/>
    <s v="B1839FSL"/>
    <x v="28"/>
    <s v="30711985766"/>
    <m/>
    <s v="lorena.justino@reckitt.com"/>
    <s v="Zona Oeste"/>
    <x v="0"/>
    <s v="AR00BA1003"/>
    <x v="166"/>
    <x v="0"/>
  </r>
  <r>
    <s v="AR06"/>
    <s v="DELIVERY HERO E-COMMERCE S. A."/>
    <s v="1000078178"/>
    <s v="DELIVERY HERO STORES S.A.S."/>
    <x v="241"/>
    <x v="208"/>
    <x v="237"/>
    <s v="C1430BQR"/>
    <x v="27"/>
    <s v="30716784408"/>
    <m/>
    <s v="lorena.justino@reckitt.com"/>
    <s v="Capital"/>
    <x v="0"/>
    <s v="AR00BA1001"/>
    <x v="196"/>
    <x v="184"/>
  </r>
  <r>
    <s v="AR06"/>
    <s v="DELIVERY HERO E-COMMERCE S. A."/>
    <s v="1000078178"/>
    <s v="DELIVERY HERO STORES S.A.S."/>
    <x v="234"/>
    <x v="201"/>
    <x v="230"/>
    <s v="B1640AOZ"/>
    <x v="114"/>
    <s v="30716784408"/>
    <m/>
    <s v="lorena.justino@reckitt.com"/>
    <s v="Zona Norte"/>
    <x v="0"/>
    <s v="AR00BA1002"/>
    <x v="189"/>
    <x v="177"/>
  </r>
  <r>
    <s v="AR06"/>
    <s v="DELIVERY HERO E-COMMERCE S. A."/>
    <s v="1000078178"/>
    <s v="DELIVERY HERO STORES S.A.S."/>
    <x v="240"/>
    <x v="207"/>
    <x v="236"/>
    <s v="C1048AAK"/>
    <x v="27"/>
    <s v="30716784408"/>
    <m/>
    <s v="lorena.justino@reckitt.com"/>
    <s v="Capital"/>
    <x v="0"/>
    <s v="AR00BA1001"/>
    <x v="195"/>
    <x v="183"/>
  </r>
  <r>
    <s v="AR06"/>
    <s v="DELIVERY HERO E-COMMERCE S. A."/>
    <s v="1000078178"/>
    <s v="DELIVERY HERO STORES S.A.S."/>
    <x v="236"/>
    <x v="203"/>
    <x v="232"/>
    <s v="B1624BQA"/>
    <x v="28"/>
    <s v="30716784408"/>
    <m/>
    <s v="lorena.justino@reckitt.com"/>
    <s v="Zona Norte"/>
    <x v="0"/>
    <s v="AR00BA1002"/>
    <x v="191"/>
    <x v="179"/>
  </r>
  <r>
    <s v="AR06"/>
    <s v="DELIVERY HERO E-COMMERCE S. A."/>
    <s v="1000078178"/>
    <s v="DELIVERY HERO STORES S.A.S."/>
    <x v="239"/>
    <x v="206"/>
    <x v="235"/>
    <s v="C1236ACH"/>
    <x v="27"/>
    <s v="30716784408"/>
    <m/>
    <s v="lorena.justino@reckitt.com"/>
    <s v="Capital"/>
    <x v="0"/>
    <s v="AR00BA1001"/>
    <x v="194"/>
    <x v="182"/>
  </r>
  <r>
    <s v="AR06"/>
    <s v="DELIVERY HERO E-COMMERCE S. A."/>
    <s v="1000078178"/>
    <s v="DELIVERY HERO STORES S.A.S."/>
    <x v="230"/>
    <x v="197"/>
    <x v="226"/>
    <s v="C1039AAD"/>
    <x v="23"/>
    <s v="30716784408"/>
    <m/>
    <s v="lorena.justino@reckitt.com"/>
    <s v="Zona Sur"/>
    <x v="0"/>
    <s v="AR00BA1004"/>
    <x v="185"/>
    <x v="173"/>
  </r>
  <r>
    <s v="AR06"/>
    <s v="DELIVERY HERO E-COMMERCE S. A."/>
    <s v="1000078178"/>
    <s v="DELIVERY HERO STORES S.A.S."/>
    <x v="231"/>
    <x v="198"/>
    <x v="227"/>
    <s v="B1678CZF"/>
    <x v="112"/>
    <s v="30716784408"/>
    <m/>
    <s v="lorena.justino@reckitt.com"/>
    <s v="Zona Oeste"/>
    <x v="0"/>
    <s v="AR00BA1003"/>
    <x v="186"/>
    <x v="174"/>
  </r>
  <r>
    <s v="AR06"/>
    <s v="DELIVERY HERO E-COMMERCE S. A."/>
    <s v="1000078178"/>
    <s v="DELIVERY HERO STORES S.A.S."/>
    <x v="229"/>
    <x v="196"/>
    <x v="225"/>
    <s v="B1663GDL"/>
    <x v="45"/>
    <s v="30716784408"/>
    <m/>
    <s v="lorena.justino@reckitt.com"/>
    <s v="Zona Norte"/>
    <x v="0"/>
    <s v="AR00BA1002"/>
    <x v="184"/>
    <x v="172"/>
  </r>
  <r>
    <s v="AR06"/>
    <s v="DELIVERY HERO E-COMMERCE S. A."/>
    <s v="1000078178"/>
    <s v="DELIVERY HERO STORES S.A.S."/>
    <x v="233"/>
    <x v="200"/>
    <x v="229"/>
    <s v="B1900AKM"/>
    <x v="86"/>
    <s v="30716784408"/>
    <m/>
    <s v="lorena.justino@reckitt.com"/>
    <s v="Zona Sur"/>
    <x v="0"/>
    <s v="AR00BA1004"/>
    <x v="188"/>
    <x v="176"/>
  </r>
  <r>
    <s v="AR06"/>
    <s v="DELIVERY HERO E-COMMERCE S. A."/>
    <s v="1000078178"/>
    <s v="DELIVERY HERO STORES S.A.S."/>
    <x v="227"/>
    <x v="194"/>
    <x v="223"/>
    <s v="X5009EJB"/>
    <x v="33"/>
    <s v="30716784408"/>
    <m/>
    <s v="lorena.justino@reckitt.com"/>
    <s v="Córdoba"/>
    <x v="11"/>
    <s v="AR00CB1008"/>
    <x v="182"/>
    <x v="170"/>
  </r>
  <r>
    <s v="AR06"/>
    <s v="DELIVERY HERO E-COMMERCE S. A."/>
    <s v="1000078178"/>
    <s v="DELIVERY HERO STORES S.A.S."/>
    <x v="228"/>
    <x v="195"/>
    <x v="224"/>
    <s v="X5004FWP"/>
    <x v="33"/>
    <s v="30716784408"/>
    <m/>
    <s v="lorena.justino@reckitt.com"/>
    <s v="Córdoba"/>
    <x v="11"/>
    <s v="AR00CB1008"/>
    <x v="183"/>
    <x v="171"/>
  </r>
  <r>
    <s v="AR06"/>
    <s v="DELIVERY HERO E-COMMERCE S. A."/>
    <s v="1000078178"/>
    <s v="DELIVERY HERO STORES S.A.S."/>
    <x v="222"/>
    <x v="189"/>
    <x v="218"/>
    <s v="X5121AOC"/>
    <x v="33"/>
    <s v="30716784408"/>
    <m/>
    <s v="lorena.justino@reckitt.com"/>
    <s v="Córdoba"/>
    <x v="11"/>
    <s v="AR00CB1008"/>
    <x v="177"/>
    <x v="165"/>
  </r>
  <r>
    <s v="AR06"/>
    <s v="DELIVERY HERO E-COMMERCE S. A."/>
    <s v="1000078178"/>
    <s v="DELIVERY HERO STORES S.A.S."/>
    <x v="223"/>
    <x v="190"/>
    <x v="219"/>
    <s v="B1651GZD"/>
    <x v="111"/>
    <s v="30716784408"/>
    <m/>
    <s v="lorena.justino@reckitt.com"/>
    <s v="AR Zone 01"/>
    <x v="2"/>
    <s v="AR00000001"/>
    <x v="178"/>
    <x v="166"/>
  </r>
  <r>
    <s v="AR06"/>
    <s v="DELIVERY HERO E-COMMERCE S. A."/>
    <s v="1000078178"/>
    <s v="DELIVERY HERO STORES S.A.S."/>
    <x v="232"/>
    <x v="199"/>
    <x v="228"/>
    <s v="B1643BOG"/>
    <x v="113"/>
    <s v="30716784408"/>
    <m/>
    <s v="lorena.justino@reckitt.com"/>
    <s v="Zona Norte"/>
    <x v="0"/>
    <s v="AR00BA1002"/>
    <x v="187"/>
    <x v="175"/>
  </r>
  <r>
    <s v="AR06"/>
    <s v="DELIVERY HERO E-COMMERCE S. A."/>
    <s v="1000078178"/>
    <s v="DELIVERY HERO STORES S.A.S."/>
    <x v="255"/>
    <x v="211"/>
    <x v="251"/>
    <s v="B1629BLH"/>
    <x v="22"/>
    <s v="30716784408"/>
    <m/>
    <s v="lorena.justino@reckitt.com"/>
    <s v="Pilar"/>
    <x v="0"/>
    <s v="AR00BA1008"/>
    <x v="7"/>
    <x v="0"/>
  </r>
  <r>
    <s v="AR06"/>
    <s v="DELIVERY HERO E-COMMERCE S. A."/>
    <s v="1000078178"/>
    <s v="DELIVERY HERO STORES S.A.S."/>
    <x v="224"/>
    <x v="191"/>
    <x v="220"/>
    <s v="B1604CUJ"/>
    <x v="98"/>
    <s v="30716784408"/>
    <m/>
    <s v="lorena.justino@reckitt.com"/>
    <s v="Zona Norte"/>
    <x v="0"/>
    <s v="AR00BA1002"/>
    <x v="179"/>
    <x v="167"/>
  </r>
  <r>
    <s v="AR06"/>
    <s v="DELIVERY HERO E-COMMERCE S. A."/>
    <s v="1000078178"/>
    <s v="DELIVERY HERO STORES S.A.S."/>
    <x v="219"/>
    <x v="186"/>
    <x v="215"/>
    <s v="B1704BOB"/>
    <x v="110"/>
    <s v="30716784408"/>
    <m/>
    <s v="lorena.justino@reckitt.com"/>
    <s v="Zona Oeste"/>
    <x v="0"/>
    <s v="AR00BA1003"/>
    <x v="174"/>
    <x v="162"/>
  </r>
  <r>
    <s v="AR06"/>
    <s v="DELIVERY HERO E-COMMERCE S. A."/>
    <s v="1000078178"/>
    <s v="DELIVERY HERO STORES S.A.S."/>
    <x v="243"/>
    <x v="210"/>
    <x v="239"/>
    <s v="B7600GVU"/>
    <x v="6"/>
    <s v="30716784408"/>
    <m/>
    <s v="lorena.justino@reckitt.com"/>
    <s v="Mar del Plata"/>
    <x v="0"/>
    <s v="AR00BA2004"/>
    <x v="198"/>
    <x v="186"/>
  </r>
  <r>
    <s v="AR06"/>
    <s v="DELIVERY HERO E-COMMERCE S. A."/>
    <s v="1000078178"/>
    <s v="DELIVERY HERO STORES S.A.S."/>
    <x v="256"/>
    <x v="211"/>
    <x v="252"/>
    <s v="B7000ALK"/>
    <x v="7"/>
    <s v="30716784408"/>
    <m/>
    <s v="lorena.justino@reckitt.com"/>
    <s v="Tandil"/>
    <x v="0"/>
    <s v="AR00BA3021"/>
    <x v="7"/>
    <x v="0"/>
  </r>
  <r>
    <s v="AR06"/>
    <s v="DELIVERY HERO E-COMMERCE S. A."/>
    <s v="1000078178"/>
    <s v="DELIVERY HERO STORES S.A.S."/>
    <x v="235"/>
    <x v="202"/>
    <x v="231"/>
    <s v="B1824LML"/>
    <x v="100"/>
    <s v="30716784408"/>
    <m/>
    <s v="lorena.justino@reckitt.com"/>
    <s v="Zona Sur"/>
    <x v="0"/>
    <s v="AR00BA1004"/>
    <x v="190"/>
    <x v="178"/>
  </r>
  <r>
    <s v="AR06"/>
    <s v="DELIVERY HERO E-COMMERCE S. A."/>
    <s v="1000078178"/>
    <s v="DELIVERY HERO STORES S.A.S."/>
    <x v="238"/>
    <x v="205"/>
    <x v="234"/>
    <s v="C1408AAG"/>
    <x v="27"/>
    <s v="30716784408"/>
    <m/>
    <s v="lorena.justino@reckitt.com"/>
    <s v="Capital"/>
    <x v="0"/>
    <s v="AR00BA1001"/>
    <x v="193"/>
    <x v="181"/>
  </r>
  <r>
    <s v="AR06"/>
    <s v="DELIVERY HERO E-COMMERCE S. A."/>
    <s v="1000078178"/>
    <s v="DELIVERY HERO STORES S.A.S."/>
    <x v="257"/>
    <x v="211"/>
    <x v="253"/>
    <s v="B8000CJH"/>
    <x v="64"/>
    <s v="30716784408"/>
    <m/>
    <s v="lorena.justino@reckitt.com"/>
    <s v="Bahía Blanca"/>
    <x v="0"/>
    <s v="AR00BA4001"/>
    <x v="7"/>
    <x v="0"/>
  </r>
  <r>
    <s v="AR06"/>
    <s v="DELIVERY HERO E-COMMERCE S. A."/>
    <s v="1000078178"/>
    <s v="DELIVERY HERO STORES S.A.S."/>
    <x v="237"/>
    <x v="204"/>
    <x v="233"/>
    <s v="C1417AAF"/>
    <x v="27"/>
    <s v="30716784408"/>
    <m/>
    <s v="lorena.justino@reckitt.com"/>
    <s v="Capital"/>
    <x v="0"/>
    <s v="AR00BA1001"/>
    <x v="192"/>
    <x v="180"/>
  </r>
  <r>
    <s v="AR06"/>
    <s v="DELIVERY HERO E-COMMERCE S. A."/>
    <s v="1000078178"/>
    <s v="DELIVERY HERO E-COMMERCE S. A."/>
    <x v="225"/>
    <x v="192"/>
    <x v="221"/>
    <s v="C1414DIJ"/>
    <x v="27"/>
    <s v="30711985766"/>
    <m/>
    <s v="lorena.justino@reckitt.com"/>
    <s v="Capital"/>
    <x v="0"/>
    <s v="AR00BA1001"/>
    <x v="180"/>
    <x v="168"/>
  </r>
  <r>
    <s v="AR06"/>
    <s v="DELIVERY HERO E-COMMERCE S. A."/>
    <s v="3000023749"/>
    <s v="DELIVERY HERO E-COMMERCE S. A."/>
    <x v="211"/>
    <x v="178"/>
    <x v="207"/>
    <s v="B1839FSL"/>
    <x v="28"/>
    <s v="30711985766"/>
    <m/>
    <s v="lorena.justino@reckitt.com"/>
    <s v="Zona Oeste"/>
    <x v="0"/>
    <s v="AR00BA1003"/>
    <x v="166"/>
    <x v="0"/>
  </r>
  <r>
    <s v="AR02"/>
    <s v="DELIVERY HERO STORES S.A.S."/>
    <s v="3000023282"/>
    <s v="DELIVERY HERO STORES S.A.S."/>
    <x v="241"/>
    <x v="208"/>
    <x v="237"/>
    <s v="C1430BQR"/>
    <x v="27"/>
    <s v="30716784408"/>
    <m/>
    <s v="lorena.justino@reckitt.com"/>
    <s v="Capital"/>
    <x v="0"/>
    <s v="AR00BA1001"/>
    <x v="196"/>
    <x v="184"/>
  </r>
  <r>
    <s v="AR02"/>
    <s v="DELIVERY HERO STORES S.A.S."/>
    <s v="3000023283"/>
    <s v="DELIVERY HERO STORES S.A.S."/>
    <x v="240"/>
    <x v="207"/>
    <x v="236"/>
    <s v="C1048AAK"/>
    <x v="27"/>
    <s v="30716784408"/>
    <m/>
    <s v="lorena.justino@reckitt.com"/>
    <s v="Capital"/>
    <x v="0"/>
    <s v="AR00BA1001"/>
    <x v="195"/>
    <x v="183"/>
  </r>
  <r>
    <s v="AR02"/>
    <s v="DELIVERY HERO STORES S.A.S."/>
    <s v="3000023284"/>
    <s v="DELIVERY HERO STORES S.A.S."/>
    <x v="239"/>
    <x v="206"/>
    <x v="235"/>
    <s v="C1236ACH"/>
    <x v="27"/>
    <s v="30716784408"/>
    <m/>
    <s v="lorena.justino@reckitt.com"/>
    <s v="Capital"/>
    <x v="0"/>
    <s v="AR00BA1001"/>
    <x v="194"/>
    <x v="182"/>
  </r>
  <r>
    <s v="AR02"/>
    <s v="DELIVERY HERO STORES S.A.S."/>
    <s v="3000023285"/>
    <s v="DELIVERY HERO STORES S.A.S."/>
    <x v="238"/>
    <x v="205"/>
    <x v="234"/>
    <s v="C1408AAG"/>
    <x v="27"/>
    <s v="30716784408"/>
    <m/>
    <s v="lorena.justino@reckitt.com"/>
    <s v="Capital"/>
    <x v="0"/>
    <s v="AR00BA1001"/>
    <x v="193"/>
    <x v="181"/>
  </r>
  <r>
    <s v="AR02"/>
    <s v="DELIVERY HERO STORES S.A.S."/>
    <s v="3000023286"/>
    <s v="DELIVERY HERO STORES S.A.S."/>
    <x v="237"/>
    <x v="204"/>
    <x v="233"/>
    <s v="C1417AAF"/>
    <x v="27"/>
    <s v="30716784408"/>
    <m/>
    <s v="lorena.justino@reckitt.com"/>
    <s v="Capital"/>
    <x v="0"/>
    <s v="AR00BA1001"/>
    <x v="192"/>
    <x v="180"/>
  </r>
  <r>
    <s v="AR02"/>
    <s v="DELIVERY HERO STORES S.A.S."/>
    <s v="3000023287"/>
    <s v="DELIVERY HERO STORES S.A.S."/>
    <x v="236"/>
    <x v="203"/>
    <x v="232"/>
    <s v="B1624BQA"/>
    <x v="28"/>
    <s v="30716784408"/>
    <m/>
    <s v="lorena.justino@reckitt.com"/>
    <s v="Zona Norte"/>
    <x v="0"/>
    <s v="AR00BA1002"/>
    <x v="191"/>
    <x v="179"/>
  </r>
  <r>
    <s v="AR02"/>
    <s v="DELIVERY HERO STORES S.A.S."/>
    <s v="3000023288"/>
    <s v="DELIVERY HERO STORES S.A.S."/>
    <x v="235"/>
    <x v="202"/>
    <x v="231"/>
    <s v="B1824LML"/>
    <x v="100"/>
    <s v="30716784408"/>
    <m/>
    <s v="lorena.justino@reckitt.com"/>
    <s v="Zona Sur"/>
    <x v="0"/>
    <s v="AR00BA1004"/>
    <x v="190"/>
    <x v="178"/>
  </r>
  <r>
    <s v="AR02"/>
    <s v="DELIVERY HERO STORES S.A.S."/>
    <s v="3000023289"/>
    <s v="DELIVERY HERO STORES S.A.S."/>
    <x v="234"/>
    <x v="201"/>
    <x v="230"/>
    <s v="B1640AOZ"/>
    <x v="114"/>
    <s v="30716784408"/>
    <m/>
    <s v="lorena.justino@reckitt.com"/>
    <s v="Zona Norte"/>
    <x v="0"/>
    <s v="AR00BA1002"/>
    <x v="189"/>
    <x v="177"/>
  </r>
  <r>
    <s v="AR02"/>
    <s v="DELIVERY HERO STORES S.A.S."/>
    <s v="3000023290"/>
    <s v="DELIVERY HERO STORES S.A.S."/>
    <x v="233"/>
    <x v="200"/>
    <x v="229"/>
    <s v="B1900AKM"/>
    <x v="86"/>
    <s v="30716784408"/>
    <m/>
    <s v="lorena.justino@reckitt.com"/>
    <s v="Zona Sur"/>
    <x v="0"/>
    <s v="AR00BA1004"/>
    <x v="188"/>
    <x v="176"/>
  </r>
  <r>
    <s v="AR02"/>
    <s v="DELIVERY HERO STORES S.A.S."/>
    <s v="3000023291"/>
    <s v="DELIVERY HERO STORES S.A.S."/>
    <x v="232"/>
    <x v="199"/>
    <x v="228"/>
    <s v="B1643BOG"/>
    <x v="113"/>
    <s v="30716784408"/>
    <m/>
    <s v="lorena.justino@reckitt.com"/>
    <s v="Zona Norte"/>
    <x v="0"/>
    <s v="AR00BA1002"/>
    <x v="187"/>
    <x v="175"/>
  </r>
  <r>
    <s v="AR02"/>
    <s v="DELIVERY HERO STORES S.A.S."/>
    <s v="3000023292"/>
    <s v="DELIVERY HERO STORES S.A.S."/>
    <x v="231"/>
    <x v="198"/>
    <x v="227"/>
    <s v="B1678CZF"/>
    <x v="112"/>
    <s v="30716784408"/>
    <m/>
    <s v="lorena.justino@reckitt.com"/>
    <s v="Zona Oeste"/>
    <x v="0"/>
    <s v="AR00BA1003"/>
    <x v="186"/>
    <x v="174"/>
  </r>
  <r>
    <s v="AR02"/>
    <s v="DELIVERY HERO STORES S.A.S."/>
    <s v="3000023293"/>
    <s v="DELIVERY HERO STORES S.A.S."/>
    <x v="230"/>
    <x v="197"/>
    <x v="226"/>
    <s v="C1039AAD"/>
    <x v="23"/>
    <s v="30716784408"/>
    <m/>
    <s v="lorena.justino@reckitt.com"/>
    <s v="Zona Sur"/>
    <x v="0"/>
    <s v="AR00BA1004"/>
    <x v="185"/>
    <x v="173"/>
  </r>
  <r>
    <s v="AR02"/>
    <s v="DELIVERY HERO STORES S.A.S."/>
    <s v="3000023294"/>
    <s v="DELIVERY HERO STORES S.A.S."/>
    <x v="229"/>
    <x v="196"/>
    <x v="225"/>
    <s v="B1663GDL"/>
    <x v="45"/>
    <s v="30716784408"/>
    <m/>
    <s v="lorena.justino@reckitt.com"/>
    <s v="Zona Norte"/>
    <x v="0"/>
    <s v="AR00BA1002"/>
    <x v="184"/>
    <x v="172"/>
  </r>
  <r>
    <s v="AR02"/>
    <s v="DELIVERY HERO STORES S.A.S."/>
    <s v="3000023295"/>
    <s v="DELIVERY HERO STORES S.A.S."/>
    <x v="228"/>
    <x v="195"/>
    <x v="224"/>
    <s v="X5004FWP"/>
    <x v="33"/>
    <s v="30716784408"/>
    <m/>
    <s v="lorena.justino@reckitt.com"/>
    <s v="Córdoba"/>
    <x v="11"/>
    <s v="AR00CB1008"/>
    <x v="183"/>
    <x v="171"/>
  </r>
  <r>
    <s v="AR02"/>
    <s v="DELIVERY HERO STORES S.A.S."/>
    <s v="3000023296"/>
    <s v="DELIVERY HERO STORES S.A.S."/>
    <x v="227"/>
    <x v="194"/>
    <x v="223"/>
    <s v="X5009EJB"/>
    <x v="33"/>
    <s v="30716784408"/>
    <m/>
    <s v="lorena.justino@reckitt.com"/>
    <s v="Córdoba"/>
    <x v="11"/>
    <s v="AR00CB1008"/>
    <x v="182"/>
    <x v="170"/>
  </r>
  <r>
    <s v="AR02"/>
    <s v="DELIVERY HERO STORES S.A.S."/>
    <s v="3000023306"/>
    <s v="DELIVERY HERO STORES S.A.S."/>
    <x v="258"/>
    <x v="212"/>
    <x v="224"/>
    <s v="X5004FWP"/>
    <x v="33"/>
    <s v="30716784408"/>
    <m/>
    <s v="lorena.justino@reckitt.com"/>
    <s v="AR Zone 01"/>
    <x v="2"/>
    <s v="AR00000001"/>
    <x v="7"/>
    <x v="0"/>
  </r>
  <r>
    <s v="AR02"/>
    <s v="DELIVERY HERO STORES S.A.S."/>
    <s v="3000023312"/>
    <s v="DELIVERY HERO STORES S.A.S."/>
    <x v="243"/>
    <x v="210"/>
    <x v="239"/>
    <s v="B7600GVU"/>
    <x v="6"/>
    <s v="30716784408"/>
    <m/>
    <s v="lorena.justino@reckitt.com"/>
    <s v="Mar del Plata"/>
    <x v="0"/>
    <s v="AR00BA2004"/>
    <x v="198"/>
    <x v="186"/>
  </r>
  <r>
    <s v="AR02"/>
    <s v="DELIVERY HERO STORES S.A.S."/>
    <s v="3000023313"/>
    <s v="DELIVERY HERO STORES S.A.S."/>
    <x v="242"/>
    <x v="209"/>
    <x v="238"/>
    <s v="B7602HHE"/>
    <x v="6"/>
    <s v="30716784408"/>
    <m/>
    <s v="lorena.justino@reckitt.com"/>
    <s v="Mar del Plata"/>
    <x v="0"/>
    <s v="AR00BA2004"/>
    <x v="197"/>
    <x v="185"/>
  </r>
  <r>
    <s v="AR02"/>
    <s v="DELIVERY HERO STORES S.A.S."/>
    <s v="3000023314"/>
    <s v="DELIVERY HERO STORES S.A.S."/>
    <x v="226"/>
    <x v="193"/>
    <x v="222"/>
    <s v="B8000LMH"/>
    <x v="64"/>
    <s v="30716784408"/>
    <m/>
    <s v="lorena.justino@reckitt.com"/>
    <s v="Bahía Blanca"/>
    <x v="0"/>
    <s v="AR00BA4001"/>
    <x v="181"/>
    <x v="169"/>
  </r>
  <r>
    <s v="AR02"/>
    <s v="DELIVERY HERO STORES S.A.S."/>
    <s v="3000023315"/>
    <s v="DELIVERY HERO STORES S.A.S."/>
    <x v="224"/>
    <x v="191"/>
    <x v="220"/>
    <s v="B1604CUJ"/>
    <x v="98"/>
    <s v="30716784408"/>
    <m/>
    <s v="lorena.justino@reckitt.com"/>
    <s v="Zona Norte"/>
    <x v="0"/>
    <s v="AR00BA1002"/>
    <x v="179"/>
    <x v="167"/>
  </r>
  <r>
    <s v="AR02"/>
    <s v="DELIVERY HERO STORES S.A.S."/>
    <s v="3000023316"/>
    <s v="DELIVERY HERO STORES S.A.S."/>
    <x v="223"/>
    <x v="190"/>
    <x v="219"/>
    <s v="B1651GZD"/>
    <x v="111"/>
    <s v="30716784408"/>
    <m/>
    <s v="lorena.justino@reckitt.com"/>
    <s v="AR Zone 01"/>
    <x v="2"/>
    <s v="AR00000001"/>
    <x v="178"/>
    <x v="166"/>
  </r>
  <r>
    <s v="AR02"/>
    <s v="DELIVERY HERO STORES S.A.S."/>
    <s v="3000023317"/>
    <s v="DELIVERY HERO STORES S.A.S."/>
    <x v="222"/>
    <x v="189"/>
    <x v="218"/>
    <s v="X5121AOC"/>
    <x v="33"/>
    <s v="30716784408"/>
    <m/>
    <s v="lorena.justino@reckitt.com"/>
    <s v="Córdoba"/>
    <x v="11"/>
    <s v="AR00CB1008"/>
    <x v="177"/>
    <x v="165"/>
  </r>
  <r>
    <s v="AR02"/>
    <s v="DELIVERY HERO STORES S.A.S."/>
    <s v="3000023318"/>
    <s v="DELIVERY HERO STORES S.A.S."/>
    <x v="221"/>
    <x v="188"/>
    <x v="217"/>
    <s v="T4000NYQ"/>
    <x v="15"/>
    <s v="30716784408"/>
    <m/>
    <s v="lorena.justino@reckitt.com"/>
    <s v="San M. de Tucumán"/>
    <x v="6"/>
    <s v="AR00TU1005"/>
    <x v="176"/>
    <x v="164"/>
  </r>
  <r>
    <s v="AR02"/>
    <s v="DELIVERY HERO STORES S.A.S."/>
    <s v="3000023320"/>
    <s v="DELIVERY HERO STORES S.A.S."/>
    <x v="220"/>
    <x v="187"/>
    <x v="216"/>
    <s v="H3506FRO"/>
    <x v="32"/>
    <s v="30716784408"/>
    <m/>
    <s v="lorena.justino@reckitt.com"/>
    <s v="Resistencia"/>
    <x v="10"/>
    <s v="AR00CH1004"/>
    <x v="175"/>
    <x v="163"/>
  </r>
  <r>
    <s v="AR02"/>
    <s v="DELIVERY HERO STORES S.A.S."/>
    <s v="3000023321"/>
    <s v="DELIVERY HERO STORES S.A.S."/>
    <x v="219"/>
    <x v="186"/>
    <x v="215"/>
    <s v="B1704BOB"/>
    <x v="110"/>
    <s v="30716784408"/>
    <m/>
    <s v="lorena.justino@reckitt.com"/>
    <s v="Zona Oeste"/>
    <x v="0"/>
    <s v="AR00BA1003"/>
    <x v="174"/>
    <x v="162"/>
  </r>
  <r>
    <s v="AR02"/>
    <s v="DELIVERY HERO STORES S.A.S."/>
    <s v="3000023322"/>
    <s v="DELIVERY HERO STORES S.A.S."/>
    <x v="218"/>
    <x v="185"/>
    <x v="214"/>
    <s v="M5500CTH"/>
    <x v="109"/>
    <s v="30716784408"/>
    <m/>
    <s v="lorena.justino@reckitt.com"/>
    <s v="Mendoza"/>
    <x v="20"/>
    <s v="AR00MZ1007"/>
    <x v="173"/>
    <x v="161"/>
  </r>
  <r>
    <s v="AR02"/>
    <s v="DELIVERY HERO STORES S.A.S."/>
    <s v="3000023323"/>
    <s v="DELIVERY HERO STORES S.A.S."/>
    <x v="217"/>
    <x v="184"/>
    <x v="213"/>
    <s v="E3100IQL"/>
    <x v="52"/>
    <s v="30716784408"/>
    <m/>
    <s v="lorena.justino@reckitt.com"/>
    <s v="Paraná"/>
    <x v="16"/>
    <s v="AR00ER1015"/>
    <x v="172"/>
    <x v="160"/>
  </r>
  <r>
    <s v="AR02"/>
    <s v="DELIVERY HERO STORES S.A.S."/>
    <s v="3000023324"/>
    <s v="DELIVERY HERO STORES S.A.S."/>
    <x v="216"/>
    <x v="183"/>
    <x v="212"/>
    <s v="W3410JXT"/>
    <x v="39"/>
    <s v="30716784408"/>
    <m/>
    <s v="lorena.justino@reckitt.com"/>
    <s v="Corrientes"/>
    <x v="14"/>
    <s v="AR00CR1001"/>
    <x v="171"/>
    <x v="159"/>
  </r>
  <r>
    <s v="AR02"/>
    <s v="DELIVERY HERO STORES S.A.S."/>
    <s v="3000023325"/>
    <s v="DELIVERY HERO STORES S.A.S."/>
    <x v="215"/>
    <x v="182"/>
    <x v="211"/>
    <s v="B1625FZL"/>
    <x v="108"/>
    <s v="30716784408"/>
    <m/>
    <s v="lorena.justino@reckitt.com"/>
    <s v="Zona Norte"/>
    <x v="0"/>
    <s v="AR00BA1002"/>
    <x v="170"/>
    <x v="158"/>
  </r>
  <r>
    <s v="AR02"/>
    <s v="DELIVERY HERO STORES S.A.S."/>
    <s v="3000023326"/>
    <s v="DELIVERY HERO STORES S.A.S."/>
    <x v="214"/>
    <x v="181"/>
    <x v="210"/>
    <s v="B1878AAV"/>
    <x v="25"/>
    <s v="30716784408"/>
    <m/>
    <s v="lorena.justino@reckitt.com"/>
    <s v="Zona Sur"/>
    <x v="0"/>
    <s v="AR00BA1004"/>
    <x v="169"/>
    <x v="157"/>
  </r>
  <r>
    <s v="AR02"/>
    <s v="DELIVERY HERO STORES S.A.S."/>
    <s v="3000023327"/>
    <s v="DELIVERY HERO STORES S.A.S."/>
    <x v="213"/>
    <x v="180"/>
    <x v="209"/>
    <s v="T4174XBL"/>
    <x v="15"/>
    <s v="30716784408"/>
    <m/>
    <s v="lorena.justino@reckitt.com"/>
    <s v="Yerba Buena, Tucumán"/>
    <x v="6"/>
    <s v="AR00TU1006"/>
    <x v="168"/>
    <x v="156"/>
  </r>
  <r>
    <s v="AR02"/>
    <s v="DELIVERY HERO STORES S.A.S."/>
    <s v="3000023371"/>
    <s v="DELIVERY HERO STORES S.A.S."/>
    <x v="259"/>
    <x v="213"/>
    <x v="209"/>
    <s v="T4174XBL"/>
    <x v="15"/>
    <s v="30716784408"/>
    <m/>
    <s v="lorena.justino@reckitt.com"/>
    <s v="AR Zone 01"/>
    <x v="2"/>
    <s v="AR00000001"/>
    <x v="7"/>
    <x v="0"/>
  </r>
  <r>
    <s v="AR02"/>
    <s v="DELIVERY HERO STORES S.A.S."/>
    <s v="3000023381"/>
    <s v="DELIVERY HERO STORES S.A.S."/>
    <x v="212"/>
    <x v="179"/>
    <x v="208"/>
    <s v="B1667GYI"/>
    <x v="92"/>
    <s v="30716784408"/>
    <m/>
    <s v="lorena.justino@reckitt.com"/>
    <s v="Zona Norte"/>
    <x v="0"/>
    <s v="AR00BA1002"/>
    <x v="167"/>
    <x v="155"/>
  </r>
  <r>
    <s v="AR06"/>
    <s v="DELIVERY HERO STORES S.A.S."/>
    <s v="3000021717"/>
    <s v="DELIVERY HERO STORES S.A.S."/>
    <x v="255"/>
    <x v="211"/>
    <x v="251"/>
    <s v="B1629BLH"/>
    <x v="22"/>
    <s v="30716784408"/>
    <m/>
    <s v="lorena.justino@reckitt.com"/>
    <s v="Pilar"/>
    <x v="0"/>
    <s v="AR00BA1008"/>
    <x v="7"/>
    <x v="0"/>
  </r>
  <r>
    <s v="AR06"/>
    <s v="DELIVERY HERO STORES S.A.S."/>
    <s v="3000021718"/>
    <s v="DELIVERY HERO STORES S.A.S."/>
    <x v="256"/>
    <x v="211"/>
    <x v="252"/>
    <s v="B7000ALK"/>
    <x v="7"/>
    <s v="30716784408"/>
    <m/>
    <s v="lorena.justino@reckitt.com"/>
    <s v="Tandil"/>
    <x v="0"/>
    <s v="AR00BA3021"/>
    <x v="7"/>
    <x v="0"/>
  </r>
  <r>
    <s v="AR06"/>
    <s v="DELIVERY HERO STORES S.A.S."/>
    <s v="3000021720"/>
    <s v="DELIVERY HERO STORES S.A.S."/>
    <x v="257"/>
    <x v="211"/>
    <x v="253"/>
    <s v="B8000CJH"/>
    <x v="64"/>
    <s v="30716784408"/>
    <m/>
    <s v="lorena.justino@reckitt.com"/>
    <s v="Bahía Blanca"/>
    <x v="0"/>
    <s v="AR00BA4001"/>
    <x v="7"/>
    <x v="0"/>
  </r>
  <r>
    <s v="AR06"/>
    <s v="DELIVERY HERO STORES S.A.S."/>
    <s v="3000021727"/>
    <s v="DELIVERY HERO STORES S.A.S."/>
    <x v="244"/>
    <x v="211"/>
    <x v="240"/>
    <s v="A4400EKB"/>
    <x v="12"/>
    <s v="30716784408"/>
    <m/>
    <s v="lorena.justino@reckitt.com"/>
    <s v="Salta"/>
    <x v="4"/>
    <s v="AR00SA1003"/>
    <x v="7"/>
    <x v="0"/>
  </r>
  <r>
    <s v="AR06"/>
    <s v="DELIVERY HERO STORES S.A.S."/>
    <s v="3000021735"/>
    <s v="DELIVERY HERO STORES S.A.S."/>
    <x v="245"/>
    <x v="211"/>
    <x v="241"/>
    <s v="W3400CHY"/>
    <x v="39"/>
    <s v="30716784408"/>
    <m/>
    <s v="lorena.justino@reckitt.com"/>
    <s v="Corrientes"/>
    <x v="14"/>
    <s v="AR00CR1001"/>
    <x v="7"/>
    <x v="0"/>
  </r>
  <r>
    <s v="AR06"/>
    <s v="DELIVERY HERO STORES S.A.S."/>
    <s v="3000021736"/>
    <s v="DELIVERY HERO STORES S.A.S."/>
    <x v="246"/>
    <x v="211"/>
    <x v="242"/>
    <s v="W3400AFQ"/>
    <x v="39"/>
    <s v="30716784408"/>
    <m/>
    <s v="lorena.justino@reckitt.com"/>
    <s v="Corrientes"/>
    <x v="14"/>
    <s v="AR00CR1001"/>
    <x v="7"/>
    <x v="0"/>
  </r>
  <r>
    <s v="AR06"/>
    <s v="DELIVERY HERO STORES S.A.S."/>
    <s v="3000021737"/>
    <s v="DELIVERY HERO STORES S.A.S."/>
    <x v="247"/>
    <x v="211"/>
    <x v="243"/>
    <s v="B1625FZL"/>
    <x v="108"/>
    <s v="30716784408"/>
    <m/>
    <s v="lorena.justino@reckitt.com"/>
    <s v="Zona Norte"/>
    <x v="0"/>
    <s v="AR00BA1002"/>
    <x v="7"/>
    <x v="0"/>
  </r>
  <r>
    <s v="AR06"/>
    <s v="DELIVERY HERO STORES S.A.S."/>
    <s v="3000021738"/>
    <s v="DELIVERY HERO STORES S.A.S."/>
    <x v="248"/>
    <x v="211"/>
    <x v="244"/>
    <s v="B1832BRN"/>
    <x v="84"/>
    <s v="30716784408"/>
    <m/>
    <s v="lorena.justino@reckitt.com"/>
    <s v="Zona Sur"/>
    <x v="0"/>
    <s v="AR00BA1004"/>
    <x v="7"/>
    <x v="0"/>
  </r>
  <r>
    <s v="AR06"/>
    <s v="DELIVERY HERO STORES S.A.S."/>
    <s v="3000021739"/>
    <s v="DELIVERY HERO STORES S.A.S."/>
    <x v="249"/>
    <x v="211"/>
    <x v="245"/>
    <s v="B1708JLE"/>
    <x v="41"/>
    <s v="30716784408"/>
    <m/>
    <s v="lorena.justino@reckitt.com"/>
    <s v="Zona Oeste"/>
    <x v="0"/>
    <s v="AR00BA1003"/>
    <x v="7"/>
    <x v="0"/>
  </r>
  <r>
    <s v="AR06"/>
    <s v="DELIVERY HERO STORES S.A.S."/>
    <s v="3000021740"/>
    <s v="DELIVERY HERO STORES S.A.S."/>
    <x v="250"/>
    <x v="211"/>
    <x v="246"/>
    <s v="S2000FTL"/>
    <x v="106"/>
    <s v="30716784408"/>
    <m/>
    <s v="lorena.justino@reckitt.com"/>
    <s v="Rosario"/>
    <x v="7"/>
    <s v="AR00SF1016"/>
    <x v="7"/>
    <x v="0"/>
  </r>
  <r>
    <s v="AR06"/>
    <s v="DELIVERY HERO STORES S.A.S."/>
    <s v="3000021741"/>
    <s v="DELIVERY HERO STORES S.A.S."/>
    <x v="251"/>
    <x v="211"/>
    <x v="247"/>
    <s v="S2013EWP"/>
    <x v="106"/>
    <s v="30716784408"/>
    <m/>
    <s v="lorena.justino@reckitt.com"/>
    <s v="Rosario"/>
    <x v="7"/>
    <s v="AR00SF1016"/>
    <x v="7"/>
    <x v="0"/>
  </r>
  <r>
    <s v="AR06"/>
    <s v="DELIVERY HERO STORES S.A.S."/>
    <s v="3000021742"/>
    <s v="DELIVERY HERO STORES S.A.S."/>
    <x v="252"/>
    <x v="211"/>
    <x v="248"/>
    <s v="S3000FST"/>
    <x v="26"/>
    <s v="30716784408"/>
    <m/>
    <s v="lorena.justino@reckitt.com"/>
    <s v="Santa Fe"/>
    <x v="7"/>
    <s v="AR00SF1021"/>
    <x v="7"/>
    <x v="0"/>
  </r>
  <r>
    <s v="AR06"/>
    <s v="DELIVERY HERO STORES S.A.S."/>
    <s v="3000021761"/>
    <s v="DELIVERY HERO STORES S.A.S."/>
    <x v="253"/>
    <x v="211"/>
    <x v="249"/>
    <s v="B1617BMA"/>
    <x v="115"/>
    <s v="30716784408"/>
    <m/>
    <s v="lorena.justino@reckitt.com"/>
    <s v="Zona Norte"/>
    <x v="0"/>
    <s v="AR00BA1002"/>
    <x v="7"/>
    <x v="0"/>
  </r>
  <r>
    <s v="AR06"/>
    <s v="DELIVERY HERO STORES S.A.S."/>
    <s v="3000021762"/>
    <s v="DELIVERY HERO STORES S.A.S."/>
    <x v="254"/>
    <x v="211"/>
    <x v="250"/>
    <s v="W3410JXT"/>
    <x v="39"/>
    <s v="30716784408"/>
    <m/>
    <s v="lorena.justino@reckitt.com"/>
    <s v="Corrientes"/>
    <x v="14"/>
    <s v="AR00CR1001"/>
    <x v="7"/>
    <x v="0"/>
  </r>
  <r>
    <s v="AR06"/>
    <s v="DELIVERY HERO STORES S.A.S."/>
    <s v="3000023282"/>
    <s v="DELIVERY HERO STORES S.A.S."/>
    <x v="241"/>
    <x v="208"/>
    <x v="237"/>
    <s v="C1430BQR"/>
    <x v="27"/>
    <s v="30716784408"/>
    <m/>
    <s v="lorena.justino@reckitt.com"/>
    <s v="Capital"/>
    <x v="0"/>
    <s v="AR00BA1001"/>
    <x v="196"/>
    <x v="184"/>
  </r>
  <r>
    <s v="AR06"/>
    <s v="DELIVERY HERO STORES S.A.S."/>
    <s v="3000023283"/>
    <s v="DELIVERY HERO STORES S.A.S."/>
    <x v="240"/>
    <x v="207"/>
    <x v="236"/>
    <s v="C1048AAK"/>
    <x v="27"/>
    <s v="30716784408"/>
    <m/>
    <s v="lorena.justino@reckitt.com"/>
    <s v="Capital"/>
    <x v="0"/>
    <s v="AR00BA1001"/>
    <x v="195"/>
    <x v="183"/>
  </r>
  <r>
    <s v="AR06"/>
    <s v="DELIVERY HERO STORES S.A.S."/>
    <s v="3000023284"/>
    <s v="DELIVERY HERO STORES S.A.S."/>
    <x v="239"/>
    <x v="206"/>
    <x v="235"/>
    <s v="C1236ACH"/>
    <x v="27"/>
    <s v="30716784408"/>
    <m/>
    <s v="lorena.justino@reckitt.com"/>
    <s v="Capital"/>
    <x v="0"/>
    <s v="AR00BA1001"/>
    <x v="194"/>
    <x v="182"/>
  </r>
  <r>
    <s v="AR06"/>
    <s v="DELIVERY HERO STORES S.A.S."/>
    <s v="3000023285"/>
    <s v="DELIVERY HERO STORES S.A.S."/>
    <x v="238"/>
    <x v="205"/>
    <x v="234"/>
    <s v="C1408AAG"/>
    <x v="27"/>
    <s v="30716784408"/>
    <m/>
    <s v="lorena.justino@reckitt.com"/>
    <s v="Capital"/>
    <x v="0"/>
    <s v="AR00BA1001"/>
    <x v="193"/>
    <x v="181"/>
  </r>
  <r>
    <s v="AR06"/>
    <s v="DELIVERY HERO STORES S.A.S."/>
    <s v="3000023286"/>
    <s v="DELIVERY HERO STORES S.A.S."/>
    <x v="237"/>
    <x v="204"/>
    <x v="233"/>
    <s v="C1417AAF"/>
    <x v="27"/>
    <s v="30716784408"/>
    <m/>
    <s v="lorena.justino@reckitt.com"/>
    <s v="Capital"/>
    <x v="0"/>
    <s v="AR00BA1001"/>
    <x v="192"/>
    <x v="180"/>
  </r>
  <r>
    <s v="AR06"/>
    <s v="DELIVERY HERO STORES S.A.S."/>
    <s v="3000023287"/>
    <s v="DELIVERY HERO STORES S.A.S."/>
    <x v="236"/>
    <x v="203"/>
    <x v="232"/>
    <s v="B1624BQA"/>
    <x v="28"/>
    <s v="30716784408"/>
    <m/>
    <s v="lorena.justino@reckitt.com"/>
    <s v="Zona Norte"/>
    <x v="0"/>
    <s v="AR00BA1002"/>
    <x v="191"/>
    <x v="179"/>
  </r>
  <r>
    <s v="AR06"/>
    <s v="DELIVERY HERO STORES S.A.S."/>
    <s v="3000023288"/>
    <s v="DELIVERY HERO STORES S.A.S."/>
    <x v="235"/>
    <x v="202"/>
    <x v="231"/>
    <s v="B1824LML"/>
    <x v="100"/>
    <s v="30716784408"/>
    <m/>
    <s v="lorena.justino@reckitt.com"/>
    <s v="Zona Sur"/>
    <x v="0"/>
    <s v="AR00BA1004"/>
    <x v="190"/>
    <x v="178"/>
  </r>
  <r>
    <s v="AR06"/>
    <s v="DELIVERY HERO STORES S.A.S."/>
    <s v="3000023289"/>
    <s v="DELIVERY HERO STORES S.A.S."/>
    <x v="234"/>
    <x v="201"/>
    <x v="230"/>
    <s v="B1640AOZ"/>
    <x v="114"/>
    <s v="30716784408"/>
    <m/>
    <s v="lorena.justino@reckitt.com"/>
    <s v="Zona Norte"/>
    <x v="0"/>
    <s v="AR00BA1002"/>
    <x v="189"/>
    <x v="177"/>
  </r>
  <r>
    <s v="AR06"/>
    <s v="DELIVERY HERO STORES S.A.S."/>
    <s v="3000023290"/>
    <s v="DELIVERY HERO STORES S.A.S."/>
    <x v="233"/>
    <x v="200"/>
    <x v="229"/>
    <s v="B1900AKM"/>
    <x v="86"/>
    <s v="30716784408"/>
    <m/>
    <s v="lorena.justino@reckitt.com"/>
    <s v="Zona Sur"/>
    <x v="0"/>
    <s v="AR00BA1004"/>
    <x v="188"/>
    <x v="176"/>
  </r>
  <r>
    <s v="AR06"/>
    <s v="DELIVERY HERO STORES S.A.S."/>
    <s v="3000023291"/>
    <s v="DELIVERY HERO STORES S.A.S."/>
    <x v="232"/>
    <x v="199"/>
    <x v="228"/>
    <s v="B1643BOG"/>
    <x v="113"/>
    <s v="30716784408"/>
    <m/>
    <s v="lorena.justino@reckitt.com"/>
    <s v="Zona Norte"/>
    <x v="0"/>
    <s v="AR00BA1002"/>
    <x v="187"/>
    <x v="175"/>
  </r>
  <r>
    <s v="AR06"/>
    <s v="DELIVERY HERO STORES S.A.S."/>
    <s v="3000023292"/>
    <s v="DELIVERY HERO STORES S.A.S."/>
    <x v="231"/>
    <x v="198"/>
    <x v="227"/>
    <s v="B1678CZF"/>
    <x v="112"/>
    <s v="30716784408"/>
    <m/>
    <s v="lorena.justino@reckitt.com"/>
    <s v="Zona Oeste"/>
    <x v="0"/>
    <s v="AR00BA1003"/>
    <x v="186"/>
    <x v="174"/>
  </r>
  <r>
    <s v="AR06"/>
    <s v="DELIVERY HERO STORES S.A.S."/>
    <s v="3000023293"/>
    <s v="DELIVERY HERO STORES S.A.S."/>
    <x v="230"/>
    <x v="197"/>
    <x v="226"/>
    <s v="C1039AAD"/>
    <x v="23"/>
    <s v="30716784408"/>
    <m/>
    <s v="lorena.justino@reckitt.com"/>
    <s v="Zona Sur"/>
    <x v="0"/>
    <s v="AR00BA1004"/>
    <x v="185"/>
    <x v="173"/>
  </r>
  <r>
    <s v="AR06"/>
    <s v="DELIVERY HERO STORES S.A.S."/>
    <s v="3000023294"/>
    <s v="DELIVERY HERO STORES S.A.S."/>
    <x v="229"/>
    <x v="196"/>
    <x v="225"/>
    <s v="B1663GDL"/>
    <x v="45"/>
    <s v="30716784408"/>
    <m/>
    <s v="lorena.justino@reckitt.com"/>
    <s v="Zona Norte"/>
    <x v="0"/>
    <s v="AR00BA1002"/>
    <x v="184"/>
    <x v="172"/>
  </r>
  <r>
    <s v="AR06"/>
    <s v="DELIVERY HERO STORES S.A.S."/>
    <s v="3000023295"/>
    <s v="DELIVERY HERO STORES S.A.S."/>
    <x v="228"/>
    <x v="195"/>
    <x v="224"/>
    <s v="X5004FWP"/>
    <x v="33"/>
    <s v="30716784408"/>
    <m/>
    <s v="lorena.justino@reckitt.com"/>
    <s v="Córdoba"/>
    <x v="11"/>
    <s v="AR00CB1008"/>
    <x v="183"/>
    <x v="171"/>
  </r>
  <r>
    <s v="AR06"/>
    <s v="DELIVERY HERO STORES S.A.S."/>
    <s v="3000023296"/>
    <s v="DELIVERY HERO STORES S.A.S."/>
    <x v="227"/>
    <x v="194"/>
    <x v="223"/>
    <s v="X5009EJB"/>
    <x v="33"/>
    <s v="30716784408"/>
    <m/>
    <s v="lorena.justino@reckitt.com"/>
    <s v="Córdoba"/>
    <x v="11"/>
    <s v="AR00CB1008"/>
    <x v="182"/>
    <x v="170"/>
  </r>
  <r>
    <s v="AR06"/>
    <s v="DELIVERY HERO STORES S.A.S."/>
    <s v="3000023312"/>
    <s v="DELIVERY HERO STORES S.A.S."/>
    <x v="243"/>
    <x v="210"/>
    <x v="239"/>
    <s v="B7600GVU"/>
    <x v="6"/>
    <s v="30716784408"/>
    <m/>
    <s v="lorena.justino@reckitt.com"/>
    <s v="Mar del Plata"/>
    <x v="0"/>
    <s v="AR00BA2004"/>
    <x v="198"/>
    <x v="186"/>
  </r>
  <r>
    <s v="AR06"/>
    <s v="DELIVERY HERO STORES S.A.S."/>
    <s v="3000023313"/>
    <s v="DELIVERY HERO STORES S.A.S."/>
    <x v="242"/>
    <x v="209"/>
    <x v="238"/>
    <s v="B7602HHE"/>
    <x v="6"/>
    <s v="30716784408"/>
    <m/>
    <s v="lorena.justino@reckitt.com"/>
    <s v="Mar del Plata"/>
    <x v="0"/>
    <s v="AR00BA2004"/>
    <x v="197"/>
    <x v="185"/>
  </r>
  <r>
    <s v="AR06"/>
    <s v="DELIVERY HERO STORES S.A.S."/>
    <s v="3000023314"/>
    <s v="DELIVERY HERO STORES S.A.S."/>
    <x v="226"/>
    <x v="193"/>
    <x v="222"/>
    <s v="B8000LMH"/>
    <x v="64"/>
    <s v="30716784408"/>
    <m/>
    <s v="lorena.justino@reckitt.com"/>
    <s v="Bahía Blanca"/>
    <x v="0"/>
    <s v="AR00BA4001"/>
    <x v="181"/>
    <x v="169"/>
  </r>
  <r>
    <s v="AR06"/>
    <s v="DELIVERY HERO STORES S.A.S."/>
    <s v="3000023315"/>
    <s v="DELIVERY HERO STORES S.A.S."/>
    <x v="224"/>
    <x v="191"/>
    <x v="220"/>
    <s v="B1604CUJ"/>
    <x v="98"/>
    <s v="30716784408"/>
    <m/>
    <s v="lorena.justino@reckitt.com"/>
    <s v="Zona Norte"/>
    <x v="0"/>
    <s v="AR00BA1002"/>
    <x v="179"/>
    <x v="167"/>
  </r>
  <r>
    <s v="AR06"/>
    <s v="DELIVERY HERO STORES S.A.S."/>
    <s v="3000023316"/>
    <s v="DELIVERY HERO STORES S.A.S."/>
    <x v="223"/>
    <x v="190"/>
    <x v="219"/>
    <s v="B1651GZD"/>
    <x v="111"/>
    <s v="30716784408"/>
    <m/>
    <s v="lorena.justino@reckitt.com"/>
    <s v="AR Zone 01"/>
    <x v="2"/>
    <s v="AR00000001"/>
    <x v="178"/>
    <x v="166"/>
  </r>
  <r>
    <s v="AR06"/>
    <s v="DELIVERY HERO STORES S.A.S."/>
    <s v="3000023317"/>
    <s v="DELIVERY HERO STORES S.A.S."/>
    <x v="222"/>
    <x v="189"/>
    <x v="218"/>
    <s v="X5121AOC"/>
    <x v="33"/>
    <s v="30716784408"/>
    <m/>
    <s v="lorena.justino@reckitt.com"/>
    <s v="Córdoba"/>
    <x v="11"/>
    <s v="AR00CB1008"/>
    <x v="177"/>
    <x v="165"/>
  </r>
  <r>
    <s v="AR06"/>
    <s v="DELIVERY HERO STORES S.A.S."/>
    <s v="3000023318"/>
    <s v="DELIVERY HERO STORES S.A.S."/>
    <x v="221"/>
    <x v="188"/>
    <x v="217"/>
    <s v="T4000NYQ"/>
    <x v="15"/>
    <s v="30716784408"/>
    <m/>
    <s v="lorena.justino@reckitt.com"/>
    <s v="San M. de Tucumán"/>
    <x v="2"/>
    <s v="XXXX"/>
    <x v="176"/>
    <x v="164"/>
  </r>
  <r>
    <s v="AR06"/>
    <s v="DELIVERY HERO STORES S.A.S."/>
    <s v="3000023320"/>
    <s v="DELIVERY HERO STORES S.A.S."/>
    <x v="220"/>
    <x v="187"/>
    <x v="216"/>
    <s v="H3506FRO"/>
    <x v="32"/>
    <s v="30716784408"/>
    <m/>
    <s v="lorena.justino@reckitt.com"/>
    <s v="Resistencia"/>
    <x v="10"/>
    <s v="AR00CH1004"/>
    <x v="175"/>
    <x v="163"/>
  </r>
  <r>
    <s v="AR06"/>
    <s v="DELIVERY HERO STORES S.A.S."/>
    <s v="3000023321"/>
    <s v="DELIVERY HERO STORES S.A.S."/>
    <x v="219"/>
    <x v="186"/>
    <x v="215"/>
    <s v="B1704BOB"/>
    <x v="110"/>
    <s v="30716784408"/>
    <m/>
    <s v="lorena.justino@reckitt.com"/>
    <s v="Zona Oeste"/>
    <x v="0"/>
    <s v="AR00BA1003"/>
    <x v="174"/>
    <x v="162"/>
  </r>
  <r>
    <s v="AR06"/>
    <s v="DELIVERY HERO STORES S.A.S."/>
    <s v="3000023322"/>
    <s v="DELIVERY HERO STORES S.A.S."/>
    <x v="218"/>
    <x v="185"/>
    <x v="214"/>
    <s v="M5500CTH"/>
    <x v="109"/>
    <s v="30716784408"/>
    <m/>
    <s v="lorena.justino@reckitt.com"/>
    <s v="Mendoza"/>
    <x v="20"/>
    <s v="AR00MZ1007"/>
    <x v="173"/>
    <x v="161"/>
  </r>
  <r>
    <s v="AR06"/>
    <s v="DELIVERY HERO STORES S.A.S."/>
    <s v="3000023323"/>
    <s v="DELIVERY HERO STORES S.A.S."/>
    <x v="217"/>
    <x v="184"/>
    <x v="213"/>
    <s v="E3100IQL"/>
    <x v="52"/>
    <s v="30716784408"/>
    <m/>
    <s v="lorena.justino@reckitt.com"/>
    <s v="Paraná"/>
    <x v="16"/>
    <s v="AR00ER1015"/>
    <x v="172"/>
    <x v="160"/>
  </r>
  <r>
    <s v="AR06"/>
    <s v="DELIVERY HERO STORES S.A.S."/>
    <s v="3000023326"/>
    <s v="DELIVERY HERO STORES S.A.S."/>
    <x v="214"/>
    <x v="181"/>
    <x v="210"/>
    <s v="B1878AAV"/>
    <x v="25"/>
    <s v="30716784408"/>
    <m/>
    <s v="lorena.justino@reckitt.com"/>
    <s v="Zona Sur"/>
    <x v="0"/>
    <s v="AR00BA1004"/>
    <x v="169"/>
    <x v="157"/>
  </r>
  <r>
    <s v="AR06"/>
    <s v="DELIVERY HERO STORES S.A.S."/>
    <s v="3000023327"/>
    <s v="DELIVERY HERO STORES S.A.S."/>
    <x v="213"/>
    <x v="180"/>
    <x v="209"/>
    <s v="T4174XBL"/>
    <x v="15"/>
    <s v="30716784408"/>
    <m/>
    <s v="lorena.justino@reckitt.com"/>
    <s v="Yerba Buena, Tucumán"/>
    <x v="6"/>
    <s v="AR00TU1006"/>
    <x v="168"/>
    <x v="156"/>
  </r>
  <r>
    <s v="AR06"/>
    <s v="DELIVERY HERO STORES S.A.S."/>
    <s v="3000023381"/>
    <s v="DELIVERY HERO STORES S.A.S."/>
    <x v="212"/>
    <x v="179"/>
    <x v="208"/>
    <s v="B1667GYI"/>
    <x v="92"/>
    <s v="30716784408"/>
    <m/>
    <s v="lorena.justino@reckitt.com"/>
    <s v="Zona Norte"/>
    <x v="0"/>
    <s v="AR00BA1002"/>
    <x v="167"/>
    <x v="155"/>
  </r>
  <r>
    <s v="AR02"/>
    <s v="DELIVERY HERO STORES SAS"/>
    <s v="1000078160"/>
    <s v="DELIVERY HERO STORES SAS"/>
    <x v="260"/>
    <x v="214"/>
    <x v="221"/>
    <s v="C1414DIJ"/>
    <x v="27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.A.S."/>
    <x v="258"/>
    <x v="212"/>
    <x v="224"/>
    <s v="X5004FWP"/>
    <x v="33"/>
    <s v="30716784408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61"/>
    <x v="215"/>
    <x v="219"/>
    <s v="B1650AAA"/>
    <x v="111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62"/>
    <x v="216"/>
    <x v="254"/>
    <s v="B1873AMF"/>
    <x v="23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63"/>
    <x v="217"/>
    <x v="255"/>
    <s v="B1878AAV"/>
    <x v="116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64"/>
    <x v="218"/>
    <x v="215"/>
    <s v="B1704BOB"/>
    <x v="110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65"/>
    <x v="219"/>
    <x v="235"/>
    <s v="C1236ACG"/>
    <x v="27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66"/>
    <x v="220"/>
    <x v="249"/>
    <s v="B1617BMA"/>
    <x v="115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67"/>
    <x v="221"/>
    <x v="208"/>
    <s v="B1667GYI"/>
    <x v="117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68"/>
    <x v="222"/>
    <x v="240"/>
    <s v="A4400EKB"/>
    <x v="12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.A.S."/>
    <x v="259"/>
    <x v="213"/>
    <x v="209"/>
    <s v="T4174XBL"/>
    <x v="15"/>
    <s v="30716784408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69"/>
    <x v="223"/>
    <x v="246"/>
    <s v="S2000FTL"/>
    <x v="106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70"/>
    <x v="220"/>
    <x v="213"/>
    <s v="E3100IQL"/>
    <x v="52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71"/>
    <x v="224"/>
    <x v="214"/>
    <s v="M5500CTH"/>
    <x v="109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72"/>
    <x v="225"/>
    <x v="238"/>
    <s v="B7602HHE"/>
    <x v="6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73"/>
    <x v="225"/>
    <x v="217"/>
    <s v="T4000NYQ"/>
    <x v="15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74"/>
    <x v="226"/>
    <x v="222"/>
    <s v="B8000LMH"/>
    <x v="64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75"/>
    <x v="227"/>
    <x v="252"/>
    <s v="B7000ALK"/>
    <x v="7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76"/>
    <x v="228"/>
    <x v="256"/>
    <s v="B7600GVU"/>
    <x v="6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77"/>
    <x v="229"/>
    <x v="218"/>
    <s v="X5000IBE"/>
    <x v="33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78"/>
    <x v="230"/>
    <x v="223"/>
    <s v="X5009EJB"/>
    <x v="33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79"/>
    <x v="231"/>
    <x v="220"/>
    <s v="B1604CUJ"/>
    <x v="98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0"/>
    <x v="232"/>
    <x v="227"/>
    <s v="B1678CZF"/>
    <x v="112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1"/>
    <x v="233"/>
    <x v="233"/>
    <s v="C1417AAF"/>
    <x v="27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2"/>
    <x v="224"/>
    <x v="257"/>
    <s v="B1643BOG"/>
    <x v="113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83"/>
    <x v="224"/>
    <x v="258"/>
    <s v="C1430BQR"/>
    <x v="27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4"/>
    <x v="215"/>
    <x v="259"/>
    <s v="B1663GDL"/>
    <x v="45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85"/>
    <x v="234"/>
    <x v="251"/>
    <s v="B1629BLH"/>
    <x v="22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6"/>
    <x v="229"/>
    <x v="260"/>
    <s v="B1640AOZ"/>
    <x v="53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7"/>
    <x v="235"/>
    <x v="261"/>
    <s v="B1900AKM"/>
    <x v="86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8"/>
    <x v="220"/>
    <x v="262"/>
    <s v="C1408AAG"/>
    <x v="27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89"/>
    <x v="235"/>
    <x v="231"/>
    <s v="B1824LML"/>
    <x v="100"/>
    <s v="30715190172"/>
    <m/>
    <s v="lorena.justino@reckitt.com"/>
    <s v="AR Zone 01"/>
    <x v="0"/>
    <s v="AR00000001"/>
    <x v="7"/>
    <x v="0"/>
  </r>
  <r>
    <s v="AR02"/>
    <s v="DELIVERY HERO STORES SAS"/>
    <s v="1000078160"/>
    <s v="DELIVERY HERO STORES SAS"/>
    <x v="290"/>
    <x v="236"/>
    <x v="263"/>
    <s v="B1624BQB"/>
    <x v="118"/>
    <s v="30715190172"/>
    <m/>
    <s v="lorena.justino@reckitt.com"/>
    <s v="AR Zone 01"/>
    <x v="2"/>
    <s v="AR00000001"/>
    <x v="7"/>
    <x v="0"/>
  </r>
  <r>
    <s v="AR02"/>
    <s v="DELIVERY HERO STORES SAS"/>
    <s v="1000078160"/>
    <s v="DELIVERY HERO STORES SAS"/>
    <x v="291"/>
    <x v="237"/>
    <x v="264"/>
    <s v="C1048AAK"/>
    <x v="27"/>
    <s v="30715190172"/>
    <m/>
    <s v="lorena.justino@reckitt.com"/>
    <s v="AR Zone 01"/>
    <x v="0"/>
    <s v="AR00000001"/>
    <x v="7"/>
    <x v="0"/>
  </r>
  <r>
    <s v="AR02"/>
    <s v="DELIVERY HERO STORES SAS"/>
    <s v="3000023227"/>
    <s v="DELIVERY HERO STORES SAS"/>
    <x v="265"/>
    <x v="219"/>
    <x v="235"/>
    <s v="C1236ACG"/>
    <x v="27"/>
    <s v="30715190172"/>
    <m/>
    <s v="lorena.justino@reckitt.com"/>
    <s v="AR Zone 01"/>
    <x v="0"/>
    <s v="AR00000001"/>
    <x v="7"/>
    <x v="0"/>
  </r>
  <r>
    <s v="AR02"/>
    <s v="DELIVERY HERO STORES SAS"/>
    <s v="3000023228"/>
    <s v="DELIVERY HERO STORES SAS"/>
    <x v="291"/>
    <x v="237"/>
    <x v="264"/>
    <s v="C1048AAK"/>
    <x v="27"/>
    <s v="30715190172"/>
    <m/>
    <s v="lorena.justino@reckitt.com"/>
    <s v="AR Zone 01"/>
    <x v="0"/>
    <s v="AR00000001"/>
    <x v="7"/>
    <x v="0"/>
  </r>
  <r>
    <s v="AR02"/>
    <s v="DELIVERY HERO STORES SAS"/>
    <s v="3000023229"/>
    <s v="DELIVERY HERO STORES SAS"/>
    <x v="290"/>
    <x v="236"/>
    <x v="263"/>
    <s v="B1624BQB"/>
    <x v="118"/>
    <s v="30715190172"/>
    <m/>
    <s v="lorena.justino@reckitt.com"/>
    <s v="AR Zone 01"/>
    <x v="2"/>
    <s v="AR00000001"/>
    <x v="7"/>
    <x v="0"/>
  </r>
  <r>
    <s v="AR02"/>
    <s v="DELIVERY HERO STORES SAS"/>
    <s v="3000023241"/>
    <s v="DELIVERY HERO STORES SAS"/>
    <x v="289"/>
    <x v="235"/>
    <x v="231"/>
    <s v="B1824LML"/>
    <x v="100"/>
    <s v="30715190172"/>
    <m/>
    <s v="lorena.justino@reckitt.com"/>
    <s v="AR Zone 01"/>
    <x v="0"/>
    <s v="AR00000001"/>
    <x v="7"/>
    <x v="0"/>
  </r>
  <r>
    <s v="AR02"/>
    <s v="DELIVERY HERO STORES SAS"/>
    <s v="3000023242"/>
    <s v="DELIVERY HERO STORES SAS"/>
    <x v="288"/>
    <x v="220"/>
    <x v="262"/>
    <s v="C1408AAG"/>
    <x v="27"/>
    <s v="30715190172"/>
    <m/>
    <s v="lorena.justino@reckitt.com"/>
    <s v="AR Zone 01"/>
    <x v="0"/>
    <s v="AR00000001"/>
    <x v="7"/>
    <x v="0"/>
  </r>
  <r>
    <s v="AR02"/>
    <s v="DELIVERY HERO STORES SAS"/>
    <s v="3000023243"/>
    <s v="DELIVERY HERO STORES SAS"/>
    <x v="287"/>
    <x v="235"/>
    <x v="261"/>
    <s v="B1900AKM"/>
    <x v="86"/>
    <s v="30715190172"/>
    <m/>
    <s v="lorena.justino@reckitt.com"/>
    <s v="AR Zone 01"/>
    <x v="2"/>
    <s v="XXXX"/>
    <x v="7"/>
    <x v="0"/>
  </r>
  <r>
    <s v="AR02"/>
    <s v="DELIVERY HERO STORES SAS"/>
    <s v="3000023244"/>
    <s v="DELIVERY HERO STORES SAS"/>
    <x v="286"/>
    <x v="229"/>
    <x v="260"/>
    <s v="B1640AOZ"/>
    <x v="53"/>
    <s v="30715190172"/>
    <m/>
    <s v="lorena.justino@reckitt.com"/>
    <s v="AR Zone 01"/>
    <x v="0"/>
    <s v="AR00000001"/>
    <x v="7"/>
    <x v="0"/>
  </r>
  <r>
    <s v="AR02"/>
    <s v="DELIVERY HERO STORES SAS"/>
    <s v="3000023245"/>
    <s v="DELIVERY HERO STORES SAS"/>
    <x v="285"/>
    <x v="234"/>
    <x v="251"/>
    <s v="B1629BLH"/>
    <x v="22"/>
    <s v="30715190172"/>
    <m/>
    <s v="lorena.justino@reckitt.com"/>
    <s v="AR Zone 01"/>
    <x v="0"/>
    <s v="AR00000001"/>
    <x v="7"/>
    <x v="0"/>
  </r>
  <r>
    <s v="AR02"/>
    <s v="DELIVERY HERO STORES SAS"/>
    <s v="3000023246"/>
    <s v="DELIVERY HERO STORES SAS"/>
    <x v="284"/>
    <x v="215"/>
    <x v="259"/>
    <s v="B1663GDL"/>
    <x v="45"/>
    <s v="30715190172"/>
    <m/>
    <s v="lorena.justino@reckitt.com"/>
    <s v="AR Zone 01"/>
    <x v="2"/>
    <s v="AR00000001"/>
    <x v="7"/>
    <x v="0"/>
  </r>
  <r>
    <s v="AR02"/>
    <s v="DELIVERY HERO STORES SAS"/>
    <s v="3000023247"/>
    <s v="DELIVERY HERO STORES SAS"/>
    <x v="283"/>
    <x v="224"/>
    <x v="258"/>
    <s v="C1430BQR"/>
    <x v="27"/>
    <s v="30715190172"/>
    <m/>
    <s v="lorena.justino@reckitt.com"/>
    <s v="AR Zone 01"/>
    <x v="0"/>
    <s v="AR00000001"/>
    <x v="7"/>
    <x v="0"/>
  </r>
  <r>
    <s v="AR02"/>
    <s v="DELIVERY HERO STORES SAS"/>
    <s v="3000023262"/>
    <s v="DELIVERY HERO STORES SAS"/>
    <x v="282"/>
    <x v="224"/>
    <x v="257"/>
    <s v="B1643BOG"/>
    <x v="113"/>
    <s v="30715190172"/>
    <m/>
    <s v="lorena.justino@reckitt.com"/>
    <s v="AR Zone 01"/>
    <x v="2"/>
    <s v="AR00000001"/>
    <x v="7"/>
    <x v="0"/>
  </r>
  <r>
    <s v="AR02"/>
    <s v="DELIVERY HERO STORES SAS"/>
    <s v="3000023267"/>
    <s v="DELIVERY HERO STORES SAS"/>
    <x v="281"/>
    <x v="233"/>
    <x v="233"/>
    <s v="C1417AAF"/>
    <x v="27"/>
    <s v="30715190172"/>
    <m/>
    <s v="lorena.justino@reckitt.com"/>
    <s v="AR Zone 01"/>
    <x v="0"/>
    <s v="AR00000001"/>
    <x v="7"/>
    <x v="0"/>
  </r>
  <r>
    <s v="AR02"/>
    <s v="DELIVERY HERO STORES SAS"/>
    <s v="3000023272"/>
    <s v="DELIVERY HERO STORES SAS"/>
    <x v="280"/>
    <x v="232"/>
    <x v="227"/>
    <s v="B1678CZF"/>
    <x v="112"/>
    <s v="30715190172"/>
    <m/>
    <s v="lorena.justino@reckitt.com"/>
    <s v="AR Zone 01"/>
    <x v="0"/>
    <s v="AR00000001"/>
    <x v="7"/>
    <x v="0"/>
  </r>
  <r>
    <s v="AR02"/>
    <s v="DELIVERY HERO STORES SAS"/>
    <s v="3000023281"/>
    <s v="DELIVERY HERO STORES SAS"/>
    <x v="279"/>
    <x v="231"/>
    <x v="220"/>
    <s v="B1604CUJ"/>
    <x v="98"/>
    <s v="30715190172"/>
    <m/>
    <s v="lorena.justino@reckitt.com"/>
    <s v="AR Zone 01"/>
    <x v="0"/>
    <s v="AR00000001"/>
    <x v="7"/>
    <x v="0"/>
  </r>
  <r>
    <s v="AR02"/>
    <s v="DELIVERY HERO STORES SAS"/>
    <s v="3000023302"/>
    <s v="DELIVERY HERO STORES SAS"/>
    <x v="264"/>
    <x v="218"/>
    <x v="215"/>
    <s v="B1704BOB"/>
    <x v="110"/>
    <s v="30715190172"/>
    <m/>
    <s v="lorena.justino@reckitt.com"/>
    <s v="AR Zone 01"/>
    <x v="0"/>
    <s v="AR00000001"/>
    <x v="7"/>
    <x v="0"/>
  </r>
  <r>
    <s v="AR02"/>
    <s v="DELIVERY HERO STORES SAS"/>
    <s v="3000023303"/>
    <s v="DELIVERY HERO STORES SAS"/>
    <x v="263"/>
    <x v="217"/>
    <x v="255"/>
    <s v="B1878AAV"/>
    <x v="116"/>
    <s v="30715190172"/>
    <m/>
    <s v="lorena.justino@reckitt.com"/>
    <s v="AR Zone 01"/>
    <x v="0"/>
    <s v="AR00000001"/>
    <x v="7"/>
    <x v="0"/>
  </r>
  <r>
    <s v="AR02"/>
    <s v="DELIVERY HERO STORES SAS"/>
    <s v="3000023304"/>
    <s v="DELIVERY HERO STORES SAS"/>
    <x v="262"/>
    <x v="216"/>
    <x v="254"/>
    <s v="B1873AMF"/>
    <x v="23"/>
    <s v="30715190172"/>
    <m/>
    <s v="lorena.justino@reckitt.com"/>
    <s v="AR Zone 01"/>
    <x v="0"/>
    <s v="AR00000001"/>
    <x v="7"/>
    <x v="0"/>
  </r>
  <r>
    <s v="AR02"/>
    <s v="DELIVERY HERO STORES SAS"/>
    <s v="3000023305"/>
    <s v="DELIVERY HERO STORES SAS"/>
    <x v="261"/>
    <x v="215"/>
    <x v="219"/>
    <s v="B1650AAA"/>
    <x v="111"/>
    <s v="30715190172"/>
    <m/>
    <s v="lorena.justino@reckitt.com"/>
    <s v="AR Zone 01"/>
    <x v="2"/>
    <s v="AR00000001"/>
    <x v="7"/>
    <x v="0"/>
  </r>
  <r>
    <s v="AR02"/>
    <s v="DELIVERY HERO STORES SAS"/>
    <s v="3000023307"/>
    <s v="DELIVERY HERO STORES SAS"/>
    <x v="278"/>
    <x v="230"/>
    <x v="223"/>
    <s v="X5009EJB"/>
    <x v="33"/>
    <s v="30715190172"/>
    <m/>
    <s v="lorena.justino@reckitt.com"/>
    <s v="AR Zone 01"/>
    <x v="2"/>
    <s v="AR00000001"/>
    <x v="7"/>
    <x v="0"/>
  </r>
  <r>
    <s v="AR02"/>
    <s v="DELIVERY HERO STORES SAS"/>
    <s v="3000023308"/>
    <s v="DELIVERY HERO STORES SAS"/>
    <x v="277"/>
    <x v="229"/>
    <x v="218"/>
    <s v="X5000IBE"/>
    <x v="33"/>
    <s v="30715190172"/>
    <m/>
    <s v="lorena.justino@reckitt.com"/>
    <s v="AR Zone 01"/>
    <x v="2"/>
    <s v="AR00000001"/>
    <x v="7"/>
    <x v="0"/>
  </r>
  <r>
    <s v="AR02"/>
    <s v="DELIVERY HERO STORES SAS"/>
    <s v="3000023335"/>
    <s v="DELIVERY HERO STORES SAS"/>
    <x v="276"/>
    <x v="228"/>
    <x v="256"/>
    <s v="B7600GVU"/>
    <x v="6"/>
    <s v="30715190172"/>
    <m/>
    <s v="lorena.justino@reckitt.com"/>
    <s v="AR Zone 01"/>
    <x v="0"/>
    <s v="AR00000001"/>
    <x v="7"/>
    <x v="0"/>
  </r>
  <r>
    <s v="AR02"/>
    <s v="DELIVERY HERO STORES SAS"/>
    <s v="3000023336"/>
    <s v="DELIVERY HERO STORES SAS"/>
    <x v="275"/>
    <x v="227"/>
    <x v="252"/>
    <s v="B7000ALK"/>
    <x v="7"/>
    <s v="30715190172"/>
    <m/>
    <s v="lorena.justino@reckitt.com"/>
    <s v="AR Zone 01"/>
    <x v="0"/>
    <s v="AR00000001"/>
    <x v="7"/>
    <x v="0"/>
  </r>
  <r>
    <s v="AR02"/>
    <s v="DELIVERY HERO STORES SAS"/>
    <s v="3000023337"/>
    <s v="DELIVERY HERO STORES SAS"/>
    <x v="274"/>
    <x v="226"/>
    <x v="222"/>
    <s v="B8000LMH"/>
    <x v="64"/>
    <s v="30715190172"/>
    <m/>
    <s v="lorena.justino@reckitt.com"/>
    <s v="AR Zone 01"/>
    <x v="0"/>
    <s v="AR00000001"/>
    <x v="7"/>
    <x v="0"/>
  </r>
  <r>
    <s v="AR02"/>
    <s v="DELIVERY HERO STORES SAS"/>
    <s v="3000023338"/>
    <s v="DELIVERY HERO STORES SAS"/>
    <x v="273"/>
    <x v="225"/>
    <x v="217"/>
    <s v="T4000NYQ"/>
    <x v="15"/>
    <s v="30715190172"/>
    <m/>
    <s v="lorena.justino@reckitt.com"/>
    <s v="AR Zone 01"/>
    <x v="2"/>
    <s v="AR00000001"/>
    <x v="7"/>
    <x v="0"/>
  </r>
  <r>
    <s v="AR02"/>
    <s v="DELIVERY HERO STORES SAS"/>
    <s v="3000023339"/>
    <s v="DELIVERY HERO STORES SAS"/>
    <x v="272"/>
    <x v="225"/>
    <x v="238"/>
    <s v="B7602HHE"/>
    <x v="6"/>
    <s v="30715190172"/>
    <m/>
    <s v="lorena.justino@reckitt.com"/>
    <s v="AR Zone 01"/>
    <x v="0"/>
    <s v="AR00000001"/>
    <x v="7"/>
    <x v="0"/>
  </r>
  <r>
    <s v="AR02"/>
    <s v="DELIVERY HERO STORES SAS"/>
    <s v="3000023340"/>
    <s v="DELIVERY HERO STORES SAS"/>
    <x v="271"/>
    <x v="224"/>
    <x v="214"/>
    <s v="M5500CTH"/>
    <x v="109"/>
    <s v="30715190172"/>
    <m/>
    <s v="lorena.justino@reckitt.com"/>
    <s v="AR Zone 01"/>
    <x v="2"/>
    <s v="AR00000001"/>
    <x v="7"/>
    <x v="0"/>
  </r>
  <r>
    <s v="AR02"/>
    <s v="DELIVERY HERO STORES SAS"/>
    <s v="3000023341"/>
    <s v="DELIVERY HERO STORES SAS"/>
    <x v="270"/>
    <x v="220"/>
    <x v="213"/>
    <s v="E3100IQL"/>
    <x v="52"/>
    <s v="30715190172"/>
    <m/>
    <s v="lorena.justino@reckitt.com"/>
    <s v="AR Zone 01"/>
    <x v="2"/>
    <s v="AR00000001"/>
    <x v="7"/>
    <x v="0"/>
  </r>
  <r>
    <s v="AR02"/>
    <s v="DELIVERY HERO STORES SAS"/>
    <s v="3000023370"/>
    <s v="DELIVERY HERO STORES SAS"/>
    <x v="269"/>
    <x v="223"/>
    <x v="246"/>
    <s v="S2000FTL"/>
    <x v="106"/>
    <s v="30715190172"/>
    <m/>
    <s v="lorena.justino@reckitt.com"/>
    <s v="AR Zone 01"/>
    <x v="2"/>
    <s v="AR00000001"/>
    <x v="7"/>
    <x v="0"/>
  </r>
  <r>
    <s v="AR02"/>
    <s v="DELIVERY HERO STORES SAS"/>
    <s v="3000023373"/>
    <s v="DELIVERY HERO STORES SAS"/>
    <x v="268"/>
    <x v="222"/>
    <x v="240"/>
    <s v="A4400EKB"/>
    <x v="12"/>
    <s v="30715190172"/>
    <m/>
    <s v="lorena.justino@reckitt.com"/>
    <s v="AR Zone 01"/>
    <x v="2"/>
    <s v="AR00000001"/>
    <x v="7"/>
    <x v="0"/>
  </r>
  <r>
    <s v="AR02"/>
    <s v="DELIVERY HERO STORES SAS"/>
    <s v="3000023379"/>
    <s v="DELIVERY HERO STORES SAS"/>
    <x v="267"/>
    <x v="221"/>
    <x v="208"/>
    <s v="B1667GYI"/>
    <x v="117"/>
    <s v="30715190172"/>
    <m/>
    <s v="lorena.justino@reckitt.com"/>
    <s v="AR Zone 01"/>
    <x v="0"/>
    <s v="AR00000001"/>
    <x v="7"/>
    <x v="0"/>
  </r>
  <r>
    <s v="AR02"/>
    <s v="DELIVERY HERO STORES SAS"/>
    <s v="3000023382"/>
    <s v="DELIVERY HERO STORES SAS"/>
    <x v="266"/>
    <x v="220"/>
    <x v="249"/>
    <s v="B1617BMA"/>
    <x v="115"/>
    <s v="30715190172"/>
    <m/>
    <s v="lorena.justino@reckitt.com"/>
    <s v="AR Zone 01"/>
    <x v="2"/>
    <s v="AR00000001"/>
    <x v="7"/>
    <x v="0"/>
  </r>
  <r>
    <s v="AR02"/>
    <s v="DESCARTABLES CAROMAR S. A."/>
    <s v="1000077967"/>
    <s v="DESCARTABLES CAROMAR S. A."/>
    <x v="292"/>
    <x v="238"/>
    <x v="265"/>
    <s v="S2000AAA"/>
    <x v="106"/>
    <s v="30632137261"/>
    <m/>
    <s v="lautaro.herrera@reckitt.com"/>
    <s v="Rosario"/>
    <x v="7"/>
    <s v="AR00SF1016"/>
    <x v="199"/>
    <x v="187"/>
  </r>
  <r>
    <s v="AR02"/>
    <s v="DESCARTABLES CAROMAR S. A."/>
    <s v="1000077967"/>
    <s v="DESCARTABLES CAROMAR S. A."/>
    <x v="293"/>
    <x v="239"/>
    <x v="266"/>
    <s v="B7604GVV"/>
    <x v="6"/>
    <s v="30632137261"/>
    <m/>
    <s v="lautaro.herrera@reckitt.com"/>
    <s v="Mar del Plata"/>
    <x v="0"/>
    <s v="AR00BA2004"/>
    <x v="200"/>
    <x v="188"/>
  </r>
  <r>
    <s v="AR02"/>
    <s v="DESCARTABLES CAROMAR S. A."/>
    <s v="1000077967"/>
    <s v="DESCARTABLES CAROMAR S. A."/>
    <x v="294"/>
    <x v="240"/>
    <x v="267"/>
    <s v="B1744AAA"/>
    <x v="97"/>
    <s v="30632137261"/>
    <m/>
    <s v="lautaro.herrera@reckitt.com"/>
    <s v="Zona Oeste"/>
    <x v="0"/>
    <s v="AR00BA1003"/>
    <x v="201"/>
    <x v="189"/>
  </r>
  <r>
    <s v="AR02"/>
    <s v="DESCARTABLES CAROMAR S. A."/>
    <s v="1000077967"/>
    <s v="DESCARTABLES CAROMAR S. A."/>
    <x v="295"/>
    <x v="241"/>
    <x v="268"/>
    <s v="B7600FRN"/>
    <x v="6"/>
    <s v="30632137261"/>
    <m/>
    <s v="lautaro.herrera@reckitt.com"/>
    <s v="Mar del Plata"/>
    <x v="0"/>
    <s v="AR00BA2004"/>
    <x v="202"/>
    <x v="190"/>
  </r>
  <r>
    <s v="AR02"/>
    <s v="DESCARTABLES CAROMAR S. A."/>
    <s v="1000077967"/>
    <s v="DESCARTABLES CAROMAR S. A."/>
    <x v="296"/>
    <x v="242"/>
    <x v="269"/>
    <s v="Q8300LOV"/>
    <x v="43"/>
    <s v="30632137261"/>
    <m/>
    <s v="lautaro.herrera@reckitt.com"/>
    <s v="Neuquén, Neuquén"/>
    <x v="15"/>
    <s v="AR00NQ1002"/>
    <x v="203"/>
    <x v="191"/>
  </r>
  <r>
    <s v="AR02"/>
    <s v="DESCARTABLES CAROMAR S. A."/>
    <s v="1000077967"/>
    <s v="DESCARTABLES CAROMAR S. A."/>
    <x v="297"/>
    <x v="243"/>
    <x v="270"/>
    <s v="B1665LTH"/>
    <x v="94"/>
    <s v="30632137261"/>
    <m/>
    <s v="lautaro.herrera@reckitt.com"/>
    <s v="Zona Norte"/>
    <x v="0"/>
    <s v="AR00BA1002"/>
    <x v="204"/>
    <x v="192"/>
  </r>
  <r>
    <s v="AR02"/>
    <s v="DESCARTABLES CAROMAR S. A."/>
    <s v="1000077967"/>
    <s v="DESCARTABLES CAROMAR S. A."/>
    <x v="298"/>
    <x v="244"/>
    <x v="271"/>
    <s v="S2003HRR"/>
    <x v="106"/>
    <s v="30632137261"/>
    <m/>
    <s v="lautaro.herrera@reckitt.com"/>
    <s v="Rosario"/>
    <x v="7"/>
    <s v="AR00SF1016"/>
    <x v="205"/>
    <x v="193"/>
  </r>
  <r>
    <s v="AR02"/>
    <s v="DESCARTABLES CAROMAR S. A."/>
    <s v="1000077967"/>
    <s v="DESCARTABLES CAROMAR S. A."/>
    <x v="299"/>
    <x v="245"/>
    <x v="272"/>
    <s v="B1754EQJ"/>
    <x v="119"/>
    <s v="30632137261"/>
    <m/>
    <s v="lautaro.herrera@reckitt.com"/>
    <s v="San Justo"/>
    <x v="7"/>
    <s v="AR00SF1019"/>
    <x v="206"/>
    <x v="194"/>
  </r>
  <r>
    <s v="AR02"/>
    <s v="DESCARTABLES CAROMAR S. A."/>
    <s v="1000077967"/>
    <s v="DESCARTABLES CAROMAR S. A."/>
    <x v="300"/>
    <x v="246"/>
    <x v="273"/>
    <s v="B1757FPY"/>
    <x v="120"/>
    <s v="30632137261"/>
    <m/>
    <s v="lautaro.herrera@reckitt.com"/>
    <s v="Zona Oeste"/>
    <x v="0"/>
    <s v="AR00BA1003"/>
    <x v="207"/>
    <x v="195"/>
  </r>
  <r>
    <s v="AR02"/>
    <s v="DESCARTABLES CAROMAR S. A."/>
    <s v="1000077967"/>
    <s v="DESCARTABLES CAROMAR S. A."/>
    <x v="301"/>
    <x v="247"/>
    <x v="274"/>
    <s v="B1653AAA"/>
    <x v="85"/>
    <s v="30632137261"/>
    <m/>
    <s v="lautaro.herrera@reckitt.com"/>
    <s v="San Martín"/>
    <x v="20"/>
    <s v="AR00MZ1010"/>
    <x v="208"/>
    <x v="196"/>
  </r>
  <r>
    <s v="AR02"/>
    <s v="DESCARTABLES CAROMAR S. A."/>
    <s v="1000077967"/>
    <s v="DESCARTABLES CAROMAR S. A."/>
    <x v="302"/>
    <x v="248"/>
    <x v="275"/>
    <s v="B1751AAA"/>
    <x v="119"/>
    <s v="30632137261"/>
    <m/>
    <s v="lautaro.herrera@reckitt.com"/>
    <s v="Zona Oeste"/>
    <x v="0"/>
    <s v="AR00BA1003"/>
    <x v="209"/>
    <x v="197"/>
  </r>
  <r>
    <s v="AR02"/>
    <s v="DESCARTABLES CAROMAR S. A."/>
    <s v="1000077967"/>
    <s v="DESCARTABLES CAROMAR S. A."/>
    <x v="303"/>
    <x v="249"/>
    <x v="276"/>
    <s v="B7611CFT"/>
    <x v="6"/>
    <s v="30632137261"/>
    <m/>
    <s v="lautaro.herrera@reckitt.com"/>
    <s v="Mar del Plata"/>
    <x v="0"/>
    <s v="AR00BA2004"/>
    <x v="210"/>
    <x v="198"/>
  </r>
  <r>
    <s v="AR02"/>
    <s v="DESCARTABLES CAROMAR S. A."/>
    <s v="1000077967"/>
    <s v="DESCARTABLES CAROMAR S. A."/>
    <x v="304"/>
    <x v="250"/>
    <x v="277"/>
    <s v="B1852CTD"/>
    <x v="3"/>
    <s v="30632137261"/>
    <m/>
    <s v="lautaro.herrera@reckitt.com"/>
    <s v="Zona Sur"/>
    <x v="0"/>
    <s v="AR00BA1004"/>
    <x v="211"/>
    <x v="199"/>
  </r>
  <r>
    <s v="AR02"/>
    <s v="DESCARTABLES CAROMAR S. A."/>
    <s v="1000077967"/>
    <s v="DESCARTABLES CAROMAR S. A."/>
    <x v="305"/>
    <x v="251"/>
    <x v="278"/>
    <s v="B1754EQJ"/>
    <x v="119"/>
    <s v="30632137261"/>
    <m/>
    <s v="lautaro.herrera@reckitt.com"/>
    <s v="San Justo"/>
    <x v="7"/>
    <s v="AR00SF1019"/>
    <x v="212"/>
    <x v="200"/>
  </r>
  <r>
    <s v="AR02"/>
    <s v="DESCARTABLES CAROMAR S. A."/>
    <s v="3000022192"/>
    <s v="DESCARTABLES CAROMAR S. A."/>
    <x v="295"/>
    <x v="241"/>
    <x v="268"/>
    <s v="B7600FRN"/>
    <x v="6"/>
    <s v="30632137261"/>
    <m/>
    <s v="lautaro.herrera@reckitt.com"/>
    <s v="Mar del Plata"/>
    <x v="0"/>
    <s v="AR00BA2004"/>
    <x v="202"/>
    <x v="190"/>
  </r>
  <r>
    <s v="AR02"/>
    <s v="DESCARTABLES CAROMAR S. A."/>
    <s v="3000022193"/>
    <s v="DESCARTABLES CAROMAR S. A."/>
    <x v="296"/>
    <x v="242"/>
    <x v="269"/>
    <s v="Q8300LOV"/>
    <x v="43"/>
    <s v="30632137261"/>
    <m/>
    <s v="lautaro.herrera@reckitt.com"/>
    <s v="Neuquén, Neuquén"/>
    <x v="15"/>
    <s v="AR00NQ1002"/>
    <x v="203"/>
    <x v="191"/>
  </r>
  <r>
    <s v="AR02"/>
    <s v="DESCARTABLES CAROMAR S. A."/>
    <s v="3000022194"/>
    <s v="DESCARTABLES CAROMAR S. A."/>
    <x v="297"/>
    <x v="243"/>
    <x v="270"/>
    <s v="B1665LTH"/>
    <x v="94"/>
    <s v="30632137261"/>
    <m/>
    <s v="lautaro.herrera@reckitt.com"/>
    <s v="Zona Norte"/>
    <x v="0"/>
    <s v="AR00BA1002"/>
    <x v="204"/>
    <x v="192"/>
  </r>
  <r>
    <s v="AR02"/>
    <s v="DESCARTABLES CAROMAR S. A."/>
    <s v="3000022195"/>
    <s v="DESCARTABLES CAROMAR S. A."/>
    <x v="298"/>
    <x v="244"/>
    <x v="271"/>
    <s v="S2003HRR"/>
    <x v="106"/>
    <s v="30632137261"/>
    <m/>
    <s v="lautaro.herrera@reckitt.com"/>
    <s v="Rosario"/>
    <x v="7"/>
    <s v="AR00SF1016"/>
    <x v="205"/>
    <x v="193"/>
  </r>
  <r>
    <s v="AR02"/>
    <s v="DESCARTABLES CAROMAR S. A."/>
    <s v="3000022234"/>
    <s v="DESCARTABLES CAROMAR S. A."/>
    <x v="299"/>
    <x v="245"/>
    <x v="272"/>
    <s v="B1754EQJ"/>
    <x v="119"/>
    <s v="30632137261"/>
    <m/>
    <s v="lautaro.herrera@reckitt.com"/>
    <s v="San Justo"/>
    <x v="7"/>
    <s v="AR00SF1019"/>
    <x v="206"/>
    <x v="194"/>
  </r>
  <r>
    <s v="AR02"/>
    <s v="DESCARTABLES CAROMAR S. A."/>
    <s v="3000022235"/>
    <s v="DESCARTABLES CAROMAR S. A."/>
    <x v="300"/>
    <x v="246"/>
    <x v="273"/>
    <s v="B1757FPY"/>
    <x v="120"/>
    <s v="30632137261"/>
    <m/>
    <s v="lautaro.herrera@reckitt.com"/>
    <s v="Zona Oeste"/>
    <x v="0"/>
    <s v="AR00BA1003"/>
    <x v="207"/>
    <x v="195"/>
  </r>
  <r>
    <s v="AR02"/>
    <s v="DESCARTABLES CAROMAR S. A."/>
    <s v="3000022236"/>
    <s v="DESCARTABLES CAROMAR S. A."/>
    <x v="301"/>
    <x v="247"/>
    <x v="274"/>
    <s v="B1653AAA"/>
    <x v="85"/>
    <s v="30632137261"/>
    <m/>
    <s v="lautaro.herrera@reckitt.com"/>
    <s v="San Martín"/>
    <x v="20"/>
    <s v="AR00MZ1010"/>
    <x v="208"/>
    <x v="196"/>
  </r>
  <r>
    <s v="AR02"/>
    <s v="DESCARTABLES CAROMAR S. A."/>
    <s v="3000022275"/>
    <s v="DESCARTABLES CAROMAR S. A."/>
    <x v="292"/>
    <x v="238"/>
    <x v="265"/>
    <s v="S2000AAA"/>
    <x v="106"/>
    <s v="30632137261"/>
    <m/>
    <s v="lautaro.herrera@reckitt.com"/>
    <s v="Rosario"/>
    <x v="7"/>
    <s v="AR00SF1016"/>
    <x v="199"/>
    <x v="187"/>
  </r>
  <r>
    <s v="AR02"/>
    <s v="DESCARTABLES CAROMAR S. A."/>
    <s v="3000022566"/>
    <s v="DESCARTABLES CAROMAR S. A."/>
    <x v="293"/>
    <x v="239"/>
    <x v="266"/>
    <s v="B7604GVV"/>
    <x v="6"/>
    <s v="30632137261"/>
    <m/>
    <s v="lautaro.herrera@reckitt.com"/>
    <s v="Mar del Plata"/>
    <x v="0"/>
    <s v="AR00BA2004"/>
    <x v="200"/>
    <x v="188"/>
  </r>
  <r>
    <s v="AR02"/>
    <s v="DESCARTABLES CAROMAR S. A."/>
    <s v="3000022606"/>
    <s v="DESCARTABLES CAROMAR S. A."/>
    <x v="294"/>
    <x v="240"/>
    <x v="267"/>
    <s v="B1744AAA"/>
    <x v="97"/>
    <s v="30632137261"/>
    <m/>
    <s v="lautaro.herrera@reckitt.com"/>
    <s v="Zona Oeste"/>
    <x v="0"/>
    <s v="AR00BA1003"/>
    <x v="201"/>
    <x v="189"/>
  </r>
  <r>
    <s v="AR02"/>
    <s v="DESCARTABLES CAROMAR S. A."/>
    <s v="3000022965"/>
    <s v="DESCARTABLES CAROMAR S. A."/>
    <x v="302"/>
    <x v="248"/>
    <x v="275"/>
    <s v="B1751AAA"/>
    <x v="119"/>
    <s v="30632137261"/>
    <m/>
    <s v="lautaro.herrera@reckitt.com"/>
    <s v="Zona Oeste"/>
    <x v="0"/>
    <s v="AR00BA1003"/>
    <x v="209"/>
    <x v="197"/>
  </r>
  <r>
    <s v="AR02"/>
    <s v="DESCARTABLES CAROMAR S. A."/>
    <s v="3000022966"/>
    <s v="DESCARTABLES CAROMAR S. A."/>
    <x v="303"/>
    <x v="249"/>
    <x v="276"/>
    <s v="B7611CFT"/>
    <x v="6"/>
    <s v="30632137261"/>
    <m/>
    <s v="lautaro.herrera@reckitt.com"/>
    <s v="Mar del Plata"/>
    <x v="0"/>
    <s v="AR00BA2004"/>
    <x v="210"/>
    <x v="198"/>
  </r>
  <r>
    <s v="AR02"/>
    <s v="DESCARTABLES CAROMAR S. A."/>
    <s v="3000024096"/>
    <s v="DESCARTABLES CAROMAR S. A."/>
    <x v="304"/>
    <x v="250"/>
    <x v="277"/>
    <s v="B1852CTD"/>
    <x v="3"/>
    <s v="30632137261"/>
    <m/>
    <s v="lautaro.herrera@reckitt.com"/>
    <s v="Zona Sur"/>
    <x v="0"/>
    <s v="AR00BA1004"/>
    <x v="211"/>
    <x v="199"/>
  </r>
  <r>
    <s v="AR06"/>
    <s v="DESCARTABLES CAROMAR S. A."/>
    <s v="1000077967"/>
    <s v="DESCARTABLES CAROMAR S. A."/>
    <x v="299"/>
    <x v="245"/>
    <x v="272"/>
    <s v="B1754EQJ"/>
    <x v="119"/>
    <s v="30632137261"/>
    <m/>
    <s v="lautaro.herrera@reckitt.com"/>
    <s v="San Justo"/>
    <x v="7"/>
    <s v="AR00SF1019"/>
    <x v="206"/>
    <x v="194"/>
  </r>
  <r>
    <s v="AR06"/>
    <s v="DESCARTABLES CAROMAR S. A."/>
    <s v="1000077967"/>
    <s v="DESCARTABLES CAROMAR S. A."/>
    <x v="298"/>
    <x v="244"/>
    <x v="271"/>
    <s v="S2003HRR"/>
    <x v="106"/>
    <s v="30632137261"/>
    <m/>
    <s v="lautaro.herrera@reckitt.com"/>
    <s v="Rosario"/>
    <x v="7"/>
    <s v="AR00SF1016"/>
    <x v="205"/>
    <x v="193"/>
  </r>
  <r>
    <s v="AR06"/>
    <s v="DESCARTABLES CAROMAR S. A."/>
    <s v="1000077967"/>
    <s v="DESCARTABLES CAROMAR S. A."/>
    <x v="306"/>
    <x v="251"/>
    <x v="279"/>
    <s v="Q8300CBB"/>
    <x v="43"/>
    <s v="30632137261"/>
    <m/>
    <s v="lautaro.herrera@reckitt.com"/>
    <s v="Neuquén, Neuquén"/>
    <x v="15"/>
    <s v="AR00NQ1002"/>
    <x v="7"/>
    <x v="0"/>
  </r>
  <r>
    <s v="AR06"/>
    <s v="DESCARTABLES CAROMAR S. A."/>
    <s v="1000077967"/>
    <s v="DESCARTABLES CAROMAR S. A."/>
    <x v="307"/>
    <x v="251"/>
    <x v="280"/>
    <s v="B1874AAA"/>
    <x v="83"/>
    <s v="30632137261"/>
    <m/>
    <s v="lautaro.herrera@reckitt.com"/>
    <s v="AR Zone 01"/>
    <x v="2"/>
    <s v="AR00000001"/>
    <x v="7"/>
    <x v="0"/>
  </r>
  <r>
    <s v="AR06"/>
    <s v="DESCARTABLES CAROMAR S. A."/>
    <s v="1000077967"/>
    <s v="DESCARTABLES CAROMAR S. A."/>
    <x v="297"/>
    <x v="243"/>
    <x v="270"/>
    <s v="B1665LTH"/>
    <x v="94"/>
    <s v="30632137261"/>
    <m/>
    <s v="lautaro.herrera@reckitt.com"/>
    <s v="Zona Norte"/>
    <x v="0"/>
    <s v="AR00BA1002"/>
    <x v="204"/>
    <x v="192"/>
  </r>
  <r>
    <s v="AR06"/>
    <s v="DESCARTABLES CAROMAR S. A."/>
    <s v="1000077967"/>
    <s v="DESCARTABLES CAROMAR S. A."/>
    <x v="308"/>
    <x v="251"/>
    <x v="281"/>
    <s v="A1417AAA"/>
    <x v="0"/>
    <s v="30632137261"/>
    <m/>
    <s v="lautaro.herrera@reckitt.com"/>
    <s v="Capital"/>
    <x v="0"/>
    <s v="AR00BA1001"/>
    <x v="7"/>
    <x v="0"/>
  </r>
  <r>
    <s v="AR06"/>
    <s v="DESCARTABLES CAROMAR S. A."/>
    <s v="1000077967"/>
    <s v="DESCARTABLES CAROMAR S. A."/>
    <x v="309"/>
    <x v="251"/>
    <x v="282"/>
    <s v="B7600AAA"/>
    <x v="6"/>
    <s v="30632137261"/>
    <m/>
    <s v="lautaro.herrera@reckitt.com"/>
    <s v="Mar del Plata"/>
    <x v="0"/>
    <s v="AR00BA2004"/>
    <x v="7"/>
    <x v="0"/>
  </r>
  <r>
    <s v="AR06"/>
    <s v="DESCARTABLES CAROMAR S. A."/>
    <s v="1000077967"/>
    <s v="DESCARTABLES CAROMAR S. A."/>
    <x v="296"/>
    <x v="242"/>
    <x v="269"/>
    <s v="Q8300LOV"/>
    <x v="43"/>
    <s v="30632137261"/>
    <m/>
    <s v="lautaro.herrera@reckitt.com"/>
    <s v="Neuquén, Neuquén"/>
    <x v="15"/>
    <s v="AR00NQ1002"/>
    <x v="203"/>
    <x v="191"/>
  </r>
  <r>
    <s v="AR06"/>
    <s v="DESCARTABLES CAROMAR S. A."/>
    <s v="1000077967"/>
    <s v="DESCARTABLES CAROMAR S. A."/>
    <x v="295"/>
    <x v="241"/>
    <x v="268"/>
    <s v="B7600FRN"/>
    <x v="6"/>
    <s v="30632137261"/>
    <m/>
    <s v="lautaro.herrera@reckitt.com"/>
    <s v="Mar del Plata"/>
    <x v="0"/>
    <s v="AR00BA2004"/>
    <x v="202"/>
    <x v="190"/>
  </r>
  <r>
    <s v="AR06"/>
    <s v="DESCARTABLES CAROMAR S. A."/>
    <s v="1000077967"/>
    <s v="DESCARTABLES CAROMAR S. A."/>
    <x v="303"/>
    <x v="249"/>
    <x v="276"/>
    <s v="B7611CFT"/>
    <x v="6"/>
    <s v="30632137261"/>
    <m/>
    <s v="lautaro.herrera@reckitt.com"/>
    <s v="Mar del Plata"/>
    <x v="0"/>
    <s v="AR00BA2004"/>
    <x v="210"/>
    <x v="198"/>
  </r>
  <r>
    <s v="AR06"/>
    <s v="DESCARTABLES CAROMAR S. A."/>
    <s v="1000077967"/>
    <s v="DESCARTABLES CAROMAR S. A."/>
    <x v="302"/>
    <x v="248"/>
    <x v="275"/>
    <s v="B1751AAA"/>
    <x v="119"/>
    <s v="30632137261"/>
    <m/>
    <s v="lautaro.herrera@reckitt.com"/>
    <s v="Zona Oeste"/>
    <x v="0"/>
    <s v="AR00BA1003"/>
    <x v="209"/>
    <x v="197"/>
  </r>
  <r>
    <s v="AR06"/>
    <s v="DESCARTABLES CAROMAR S. A."/>
    <s v="1000077967"/>
    <s v="DESCARTABLES CAROMAR S. A."/>
    <x v="294"/>
    <x v="240"/>
    <x v="267"/>
    <s v="B1744AAA"/>
    <x v="97"/>
    <s v="30632137261"/>
    <m/>
    <s v="lautaro.herrera@reckitt.com"/>
    <s v="Zona Oeste"/>
    <x v="0"/>
    <s v="AR00BA1003"/>
    <x v="201"/>
    <x v="189"/>
  </r>
  <r>
    <s v="AR06"/>
    <s v="DESCARTABLES CAROMAR S. A."/>
    <s v="1000077967"/>
    <s v="DESCARTABLES CAROMAR S. A."/>
    <x v="293"/>
    <x v="239"/>
    <x v="266"/>
    <s v="B7604GVV"/>
    <x v="6"/>
    <s v="30632137261"/>
    <m/>
    <s v="lautaro.herrera@reckitt.com"/>
    <s v="Mar del Plata"/>
    <x v="0"/>
    <s v="AR00BA2004"/>
    <x v="200"/>
    <x v="188"/>
  </r>
  <r>
    <s v="AR06"/>
    <s v="DESCARTABLES CAROMAR S. A."/>
    <s v="1000077967"/>
    <s v="DESCARTABLES CAROMAR S. A."/>
    <x v="304"/>
    <x v="250"/>
    <x v="277"/>
    <s v="B1852CTD"/>
    <x v="3"/>
    <s v="30632137261"/>
    <m/>
    <s v="lautaro.herrera@reckitt.com"/>
    <s v="Zona Sur"/>
    <x v="0"/>
    <s v="AR00BA1004"/>
    <x v="211"/>
    <x v="199"/>
  </r>
  <r>
    <s v="AR06"/>
    <s v="DESCARTABLES CAROMAR S. A."/>
    <s v="1000077967"/>
    <s v="DESCARTABLES CAROMAR S. A."/>
    <x v="310"/>
    <x v="251"/>
    <x v="283"/>
    <s v="N3300AAA"/>
    <x v="35"/>
    <s v="30632137261"/>
    <m/>
    <s v="lautaro.herrera@reckitt.com"/>
    <s v="Posadas"/>
    <x v="12"/>
    <s v="AR00MI1005"/>
    <x v="7"/>
    <x v="0"/>
  </r>
  <r>
    <s v="AR06"/>
    <s v="DESCARTABLES CAROMAR S. A."/>
    <s v="1000077967"/>
    <s v="DESCARTABLES CAROMAR S. A."/>
    <x v="311"/>
    <x v="251"/>
    <x v="284"/>
    <s v="B1874ACV"/>
    <x v="121"/>
    <s v="30632137261"/>
    <m/>
    <s v="lautaro.herrera@reckitt.com"/>
    <s v="Zona Oeste"/>
    <x v="0"/>
    <s v="AR00BA1003"/>
    <x v="7"/>
    <x v="0"/>
  </r>
  <r>
    <s v="AR06"/>
    <s v="DESCARTABLES CAROMAR S. A."/>
    <s v="1000077967"/>
    <s v="DESCARTABLES CAROMAR S. A."/>
    <x v="312"/>
    <x v="251"/>
    <x v="270"/>
    <s v="B1665LTH"/>
    <x v="122"/>
    <s v="30632137261"/>
    <m/>
    <s v="lautaro.herrera@reckitt.com"/>
    <s v="Zona Norte"/>
    <x v="0"/>
    <s v="AR00BA1002"/>
    <x v="7"/>
    <x v="0"/>
  </r>
  <r>
    <s v="AR06"/>
    <s v="DESCARTABLES CAROMAR S. A."/>
    <s v="1000077967"/>
    <s v="DESCARTABLES CAROMAR S. A."/>
    <x v="292"/>
    <x v="238"/>
    <x v="265"/>
    <s v="S2000AAA"/>
    <x v="106"/>
    <s v="30632137261"/>
    <m/>
    <s v="lautaro.herrera@reckitt.com"/>
    <s v="Rosario"/>
    <x v="7"/>
    <s v="AR00SF1016"/>
    <x v="199"/>
    <x v="187"/>
  </r>
  <r>
    <s v="AR06"/>
    <s v="DESCARTABLES CAROMAR S. A."/>
    <s v="1000077967"/>
    <s v="DESCARTABLES CAROMAR S. A."/>
    <x v="301"/>
    <x v="247"/>
    <x v="274"/>
    <s v="B1653AAA"/>
    <x v="85"/>
    <s v="30632137261"/>
    <m/>
    <s v="lautaro.herrera@reckitt.com"/>
    <s v="San Martín"/>
    <x v="20"/>
    <s v="AR00MZ1010"/>
    <x v="208"/>
    <x v="196"/>
  </r>
  <r>
    <s v="AR06"/>
    <s v="DESCARTABLES CAROMAR S. A."/>
    <s v="1000077967"/>
    <s v="DESCARTABLES CAROMAR S. A."/>
    <x v="313"/>
    <x v="251"/>
    <x v="268"/>
    <s v="B7600FRN"/>
    <x v="6"/>
    <s v="30632137261"/>
    <m/>
    <s v="lautaro.herrera@reckitt.com"/>
    <s v="Mar del Plata"/>
    <x v="0"/>
    <s v="AR00BA2004"/>
    <x v="7"/>
    <x v="0"/>
  </r>
  <r>
    <s v="AR06"/>
    <s v="DESCARTABLES CAROMAR S. A."/>
    <s v="1000077967"/>
    <s v="DESCARTABLES CAROMAR S. A."/>
    <x v="300"/>
    <x v="246"/>
    <x v="273"/>
    <s v="B1757FPY"/>
    <x v="120"/>
    <s v="30632137261"/>
    <m/>
    <s v="lautaro.herrera@reckitt.com"/>
    <s v="Zona Oeste"/>
    <x v="0"/>
    <s v="AR00BA1003"/>
    <x v="207"/>
    <x v="195"/>
  </r>
  <r>
    <s v="AR06"/>
    <s v="DESCARTABLES CAROMAR S. A."/>
    <s v="1000077967"/>
    <s v="DESCARTABLES CAROMAR S. A."/>
    <x v="305"/>
    <x v="251"/>
    <x v="278"/>
    <s v="B1754EQJ"/>
    <x v="119"/>
    <s v="30632137261"/>
    <m/>
    <s v="lautaro.herrera@reckitt.com"/>
    <s v="San Justo"/>
    <x v="7"/>
    <s v="AR00SF1019"/>
    <x v="212"/>
    <x v="200"/>
  </r>
  <r>
    <s v="AR06"/>
    <s v="DESCARTABLES CAROMAR S. A."/>
    <s v="3000021582"/>
    <s v="DESCARTABLES CAROMAR S. A."/>
    <x v="309"/>
    <x v="251"/>
    <x v="282"/>
    <s v="B7600AAA"/>
    <x v="6"/>
    <s v="30632137261"/>
    <m/>
    <s v="lautaro.herrera@reckitt.com"/>
    <s v="Mar del Plata"/>
    <x v="0"/>
    <s v="AR00BA2004"/>
    <x v="7"/>
    <x v="0"/>
  </r>
  <r>
    <s v="AR06"/>
    <s v="DESCARTABLES CAROMAR S. A."/>
    <s v="3000021583"/>
    <s v="DESCARTABLES CAROMAR S. A."/>
    <x v="308"/>
    <x v="251"/>
    <x v="281"/>
    <s v="A1417AAA"/>
    <x v="0"/>
    <s v="30632137261"/>
    <m/>
    <s v="lautaro.herrera@reckitt.com"/>
    <s v="Capital"/>
    <x v="0"/>
    <s v="AR00BA1001"/>
    <x v="7"/>
    <x v="0"/>
  </r>
  <r>
    <s v="AR06"/>
    <s v="DESCARTABLES CAROMAR S. A."/>
    <s v="3000021584"/>
    <s v="DESCARTABLES CAROMAR S. A."/>
    <x v="307"/>
    <x v="251"/>
    <x v="280"/>
    <s v="B1874AAA"/>
    <x v="83"/>
    <s v="30632137261"/>
    <m/>
    <s v="lautaro.herrera@reckitt.com"/>
    <s v="AR Zone 01"/>
    <x v="2"/>
    <s v="AR00000001"/>
    <x v="7"/>
    <x v="0"/>
  </r>
  <r>
    <s v="AR06"/>
    <s v="DESCARTABLES CAROMAR S. A."/>
    <s v="3000021585"/>
    <s v="DESCARTABLES CAROMAR S. A."/>
    <x v="306"/>
    <x v="251"/>
    <x v="279"/>
    <s v="Q8300CBB"/>
    <x v="43"/>
    <s v="30632137261"/>
    <m/>
    <s v="lautaro.herrera@reckitt.com"/>
    <s v="Neuquén, Neuquén"/>
    <x v="15"/>
    <s v="AR00NQ1002"/>
    <x v="7"/>
    <x v="0"/>
  </r>
  <r>
    <s v="AR06"/>
    <s v="DESCARTABLES CAROMAR S. A."/>
    <s v="3000021586"/>
    <s v="DESCARTABLES CAROMAR S. A."/>
    <x v="313"/>
    <x v="251"/>
    <x v="268"/>
    <s v="B7600FRN"/>
    <x v="6"/>
    <s v="30632137261"/>
    <m/>
    <s v="lautaro.herrera@reckitt.com"/>
    <s v="Mar del Plata"/>
    <x v="0"/>
    <s v="AR00BA2004"/>
    <x v="7"/>
    <x v="0"/>
  </r>
  <r>
    <s v="AR06"/>
    <s v="DESCARTABLES CAROMAR S. A."/>
    <s v="3000021587"/>
    <s v="DESCARTABLES CAROMAR S. A."/>
    <x v="312"/>
    <x v="251"/>
    <x v="270"/>
    <s v="B1665LTH"/>
    <x v="122"/>
    <s v="30632137261"/>
    <m/>
    <s v="lautaro.herrera@reckitt.com"/>
    <s v="Zona Norte"/>
    <x v="0"/>
    <s v="AR00BA1002"/>
    <x v="7"/>
    <x v="0"/>
  </r>
  <r>
    <s v="AR06"/>
    <s v="DESCARTABLES CAROMAR S. A."/>
    <s v="3000021588"/>
    <s v="DESCARTABLES CAROMAR S. A."/>
    <x v="311"/>
    <x v="251"/>
    <x v="284"/>
    <s v="B1874ACV"/>
    <x v="121"/>
    <s v="30632137261"/>
    <m/>
    <s v="lautaro.herrera@reckitt.com"/>
    <s v="Zona Oeste"/>
    <x v="0"/>
    <s v="AR00BA1003"/>
    <x v="7"/>
    <x v="0"/>
  </r>
  <r>
    <s v="AR06"/>
    <s v="DESCARTABLES CAROMAR S. A."/>
    <s v="3000021589"/>
    <s v="DESCARTABLES CAROMAR S. A."/>
    <x v="310"/>
    <x v="251"/>
    <x v="283"/>
    <s v="N3300AAA"/>
    <x v="35"/>
    <s v="30632137261"/>
    <m/>
    <s v="lautaro.herrera@reckitt.com"/>
    <s v="Posadas"/>
    <x v="12"/>
    <s v="AR00MI1005"/>
    <x v="7"/>
    <x v="0"/>
  </r>
  <r>
    <s v="AR06"/>
    <s v="DESCARTABLES CAROMAR S. A."/>
    <s v="3000022192"/>
    <s v="DESCARTABLES CAROMAR S. A."/>
    <x v="295"/>
    <x v="241"/>
    <x v="268"/>
    <s v="B7600FRN"/>
    <x v="6"/>
    <s v="30632137261"/>
    <m/>
    <s v="lautaro.herrera@reckitt.com"/>
    <s v="Mar del Plata"/>
    <x v="0"/>
    <s v="AR00BA2004"/>
    <x v="202"/>
    <x v="190"/>
  </r>
  <r>
    <s v="AR06"/>
    <s v="DESCARTABLES CAROMAR S. A."/>
    <s v="3000022193"/>
    <s v="DESCARTABLES CAROMAR S. A."/>
    <x v="296"/>
    <x v="242"/>
    <x v="269"/>
    <s v="Q8300LOV"/>
    <x v="43"/>
    <s v="30632137261"/>
    <m/>
    <s v="lautaro.herrera@reckitt.com"/>
    <s v="Neuquén, Neuquén"/>
    <x v="15"/>
    <s v="AR00NQ1002"/>
    <x v="203"/>
    <x v="191"/>
  </r>
  <r>
    <s v="AR06"/>
    <s v="DESCARTABLES CAROMAR S. A."/>
    <s v="3000022194"/>
    <s v="DESCARTABLES CAROMAR S. A."/>
    <x v="297"/>
    <x v="243"/>
    <x v="270"/>
    <s v="B1665LTH"/>
    <x v="94"/>
    <s v="30632137261"/>
    <m/>
    <s v="lautaro.herrera@reckitt.com"/>
    <s v="Zona Norte"/>
    <x v="0"/>
    <s v="AR00BA1002"/>
    <x v="204"/>
    <x v="192"/>
  </r>
  <r>
    <s v="AR06"/>
    <s v="DESCARTABLES CAROMAR S. A."/>
    <s v="3000022195"/>
    <s v="DESCARTABLES CAROMAR S. A."/>
    <x v="298"/>
    <x v="244"/>
    <x v="271"/>
    <s v="S2003HRR"/>
    <x v="106"/>
    <s v="30632137261"/>
    <m/>
    <s v="lautaro.herrera@reckitt.com"/>
    <s v="Rosario"/>
    <x v="7"/>
    <s v="AR00SF1016"/>
    <x v="205"/>
    <x v="193"/>
  </r>
  <r>
    <s v="AR06"/>
    <s v="DESCARTABLES CAROMAR S. A."/>
    <s v="3000022234"/>
    <s v="DESCARTABLES CAROMAR S. A."/>
    <x v="299"/>
    <x v="245"/>
    <x v="272"/>
    <s v="B1754EQJ"/>
    <x v="119"/>
    <s v="30632137261"/>
    <m/>
    <s v="lautaro.herrera@reckitt.com"/>
    <s v="San Justo"/>
    <x v="7"/>
    <s v="AR00SF1019"/>
    <x v="206"/>
    <x v="194"/>
  </r>
  <r>
    <s v="AR06"/>
    <s v="DESCARTABLES CAROMAR S. A."/>
    <s v="3000022235"/>
    <s v="DESCARTABLES CAROMAR S. A."/>
    <x v="300"/>
    <x v="246"/>
    <x v="273"/>
    <s v="B1757FPY"/>
    <x v="120"/>
    <s v="30632137261"/>
    <m/>
    <s v="lautaro.herrera@reckitt.com"/>
    <s v="Zona Oeste"/>
    <x v="0"/>
    <s v="AR00BA1003"/>
    <x v="207"/>
    <x v="195"/>
  </r>
  <r>
    <s v="AR06"/>
    <s v="DESCARTABLES CAROMAR S. A."/>
    <s v="3000022236"/>
    <s v="DESCARTABLES CAROMAR S. A."/>
    <x v="301"/>
    <x v="247"/>
    <x v="274"/>
    <s v="B1653AAA"/>
    <x v="85"/>
    <s v="30632137261"/>
    <m/>
    <s v="lautaro.herrera@reckitt.com"/>
    <s v="San Martín"/>
    <x v="20"/>
    <s v="AR00MZ1010"/>
    <x v="208"/>
    <x v="196"/>
  </r>
  <r>
    <s v="AR06"/>
    <s v="DESCARTABLES CAROMAR S. A."/>
    <s v="3000022275"/>
    <s v="DESCARTABLES CAROMAR S. A."/>
    <x v="292"/>
    <x v="238"/>
    <x v="265"/>
    <s v="S2000AAA"/>
    <x v="106"/>
    <s v="30632137261"/>
    <m/>
    <s v="lautaro.herrera@reckitt.com"/>
    <s v="Rosario"/>
    <x v="7"/>
    <s v="AR00SF1016"/>
    <x v="199"/>
    <x v="187"/>
  </r>
  <r>
    <s v="AR06"/>
    <s v="DESCARTABLES CAROMAR S. A."/>
    <s v="3000022566"/>
    <s v="DESCARTABLES CAROMAR S. A."/>
    <x v="293"/>
    <x v="239"/>
    <x v="266"/>
    <s v="B7604GVV"/>
    <x v="6"/>
    <s v="30632137261"/>
    <m/>
    <s v="lautaro.herrera@reckitt.com"/>
    <s v="Mar del Plata"/>
    <x v="0"/>
    <s v="AR00BA2004"/>
    <x v="200"/>
    <x v="188"/>
  </r>
  <r>
    <s v="AR06"/>
    <s v="DESCARTABLES CAROMAR S. A."/>
    <s v="3000022606"/>
    <s v="DESCARTABLES CAROMAR S. A."/>
    <x v="294"/>
    <x v="240"/>
    <x v="267"/>
    <s v="B1744AAA"/>
    <x v="97"/>
    <s v="30632137261"/>
    <m/>
    <s v="lautaro.herrera@reckitt.com"/>
    <s v="Zona Oeste"/>
    <x v="0"/>
    <s v="AR00BA1003"/>
    <x v="201"/>
    <x v="189"/>
  </r>
  <r>
    <s v="AR06"/>
    <s v="DESCARTABLES CAROMAR S. A."/>
    <s v="3000022965"/>
    <s v="DESCARTABLES CAROMAR S. A."/>
    <x v="302"/>
    <x v="248"/>
    <x v="275"/>
    <s v="B1751AAA"/>
    <x v="119"/>
    <s v="30632137261"/>
    <m/>
    <s v="lautaro.herrera@reckitt.com"/>
    <s v="Zona Oeste"/>
    <x v="0"/>
    <s v="AR00BA1003"/>
    <x v="209"/>
    <x v="197"/>
  </r>
  <r>
    <s v="AR06"/>
    <s v="DESCARTABLES CAROMAR S. A."/>
    <s v="3000022966"/>
    <s v="DESCARTABLES CAROMAR S. A."/>
    <x v="303"/>
    <x v="249"/>
    <x v="276"/>
    <s v="B7611CFT"/>
    <x v="6"/>
    <s v="30632137261"/>
    <m/>
    <s v="lautaro.herrera@reckitt.com"/>
    <s v="Mar del Plata"/>
    <x v="0"/>
    <s v="AR00BA2004"/>
    <x v="210"/>
    <x v="198"/>
  </r>
  <r>
    <s v="AR06"/>
    <s v="DESCARTABLES CAROMAR S. A."/>
    <s v="3000024096"/>
    <s v="DESCARTABLES CAROMAR S. A."/>
    <x v="304"/>
    <x v="250"/>
    <x v="277"/>
    <s v="B1852CTD"/>
    <x v="3"/>
    <s v="30632137261"/>
    <m/>
    <s v="lautaro.herrera@reckitt.com"/>
    <s v="Zona Sur"/>
    <x v="0"/>
    <s v="AR00BA1004"/>
    <x v="211"/>
    <x v="199"/>
  </r>
  <r>
    <s v="AR02"/>
    <s v="DIA ARGENTINA S A"/>
    <s v="3000022897"/>
    <s v="DIA ARGENTINA S A"/>
    <x v="314"/>
    <x v="252"/>
    <x v="285"/>
    <s v="B1668GYL"/>
    <x v="117"/>
    <s v="30685849751"/>
    <m/>
    <s v="mercedes.deluca@reckitt.com"/>
    <s v="Zona Norte"/>
    <x v="0"/>
    <s v="AR00BA1002"/>
    <x v="213"/>
    <x v="201"/>
  </r>
  <r>
    <s v="AR02"/>
    <s v="DIA ARGENTINA S A"/>
    <s v="3000023151"/>
    <s v="DIA ARGENTINA S A"/>
    <x v="315"/>
    <x v="253"/>
    <x v="286"/>
    <s v="B7620XAI"/>
    <x v="23"/>
    <s v="30685849751"/>
    <m/>
    <s v="mercedes.deluca@reckitt.com"/>
    <s v="Zona Sur"/>
    <x v="0"/>
    <s v="AR00BA1004"/>
    <x v="214"/>
    <x v="202"/>
  </r>
  <r>
    <s v="AR02"/>
    <s v="DIA ARGENTINA S A"/>
    <s v="3000023748"/>
    <s v="DIA ARGENTINA S A"/>
    <x v="316"/>
    <x v="254"/>
    <x v="287"/>
    <s v="B1619NZQ"/>
    <x v="28"/>
    <s v="30685849751"/>
    <m/>
    <s v="mercedes.deluca@reckitt.com"/>
    <s v="Zona Norte"/>
    <x v="0"/>
    <s v="AR00BA1002"/>
    <x v="215"/>
    <x v="0"/>
  </r>
  <r>
    <s v="AR06"/>
    <s v="DIA ARGENTINA S A"/>
    <s v="3000021610"/>
    <s v="DIA ARGENTINA S A"/>
    <x v="317"/>
    <x v="255"/>
    <x v="288"/>
    <s v="B1604CDK"/>
    <x v="123"/>
    <s v="30685849751"/>
    <m/>
    <s v="mercedes.deluca@reckitt.com"/>
    <s v="Zona Norte"/>
    <x v="0"/>
    <s v="AR00BA1002"/>
    <x v="7"/>
    <x v="0"/>
  </r>
  <r>
    <s v="AR06"/>
    <s v="DIA ARGENTINA S A"/>
    <s v="3000021611"/>
    <s v="DIA ARGENTINA S A"/>
    <x v="318"/>
    <x v="255"/>
    <x v="289"/>
    <s v="B1852LAR"/>
    <x v="3"/>
    <s v="30685849751"/>
    <m/>
    <s v="mercedes.deluca@reckitt.com"/>
    <s v="Zona Sur"/>
    <x v="0"/>
    <s v="AR00BA1004"/>
    <x v="7"/>
    <x v="0"/>
  </r>
  <r>
    <s v="AR06"/>
    <s v="DIA ARGENTINA S A"/>
    <s v="3000021612"/>
    <s v="DIA ARGENTINA S A"/>
    <x v="319"/>
    <x v="255"/>
    <x v="147"/>
    <s v="B1668GYL"/>
    <x v="92"/>
    <s v="30685849751"/>
    <m/>
    <s v="mercedes.deluca@reckitt.com"/>
    <s v="Zona Norte"/>
    <x v="0"/>
    <s v="AR00BA1002"/>
    <x v="7"/>
    <x v="0"/>
  </r>
  <r>
    <s v="AR06"/>
    <s v="DIA ARGENTINA S A"/>
    <s v="3000022897"/>
    <s v="DIA ARGENTINA S A"/>
    <x v="314"/>
    <x v="252"/>
    <x v="285"/>
    <s v="B1668GYL"/>
    <x v="117"/>
    <s v="30685849751"/>
    <m/>
    <s v="mercedes.deluca@reckitt.com"/>
    <s v="Zona Norte"/>
    <x v="0"/>
    <s v="AR00BA1002"/>
    <x v="213"/>
    <x v="201"/>
  </r>
  <r>
    <s v="AR06"/>
    <s v="DIA ARGENTINA S A"/>
    <s v="3000023151"/>
    <s v="DIA ARGENTINA S A"/>
    <x v="315"/>
    <x v="253"/>
    <x v="286"/>
    <s v="B7620XAI"/>
    <x v="23"/>
    <s v="30685849751"/>
    <m/>
    <s v="mercedes.deluca@reckitt.com"/>
    <s v="Zona Sur"/>
    <x v="0"/>
    <s v="AR00BA1004"/>
    <x v="214"/>
    <x v="202"/>
  </r>
  <r>
    <s v="AR06"/>
    <s v="DIA ARGENTINA S A"/>
    <s v="3000023748"/>
    <s v="DIA ARGENTINA S A"/>
    <x v="316"/>
    <x v="254"/>
    <x v="287"/>
    <s v="B1619NZQ"/>
    <x v="28"/>
    <s v="30685849751"/>
    <m/>
    <s v="mercedes.deluca@reckitt.com"/>
    <s v="Zona Norte"/>
    <x v="0"/>
    <s v="AR00BA1002"/>
    <x v="215"/>
    <x v="0"/>
  </r>
  <r>
    <s v="AR02"/>
    <s v="DIA ARGENTINA S.A."/>
    <s v="1000077968"/>
    <s v="DIA ARGENTINA S A"/>
    <x v="314"/>
    <x v="252"/>
    <x v="285"/>
    <s v="B1668GYL"/>
    <x v="117"/>
    <s v="30685849751"/>
    <m/>
    <s v="mercedes.deluca@reckitt.com"/>
    <s v="Zona Norte"/>
    <x v="0"/>
    <s v="AR00BA1002"/>
    <x v="213"/>
    <x v="201"/>
  </r>
  <r>
    <s v="AR02"/>
    <s v="DIA ARGENTINA S.A."/>
    <s v="1000077968"/>
    <s v="DIA ARGENTINA S A"/>
    <x v="315"/>
    <x v="253"/>
    <x v="286"/>
    <s v="B7620XAI"/>
    <x v="23"/>
    <s v="30685849751"/>
    <m/>
    <s v="mercedes.deluca@reckitt.com"/>
    <s v="Zona Sur"/>
    <x v="0"/>
    <s v="AR00BA1004"/>
    <x v="214"/>
    <x v="202"/>
  </r>
  <r>
    <s v="AR02"/>
    <s v="DIA ARGENTINA S.A."/>
    <s v="1000077968"/>
    <s v="DIA ARGENTINA S A"/>
    <x v="316"/>
    <x v="254"/>
    <x v="287"/>
    <s v="B1619NZQ"/>
    <x v="28"/>
    <s v="30685849751"/>
    <m/>
    <s v="mercedes.deluca@reckitt.com"/>
    <s v="Zona Norte"/>
    <x v="0"/>
    <s v="AR00BA1002"/>
    <x v="215"/>
    <x v="0"/>
  </r>
  <r>
    <s v="AR02"/>
    <s v="DIA ARGENTINA S.A."/>
    <s v="1000077968"/>
    <s v="DIA ARGENTINA S.A."/>
    <x v="320"/>
    <x v="256"/>
    <x v="290"/>
    <s v="B1686GRB"/>
    <x v="124"/>
    <s v="30685849751"/>
    <m/>
    <s v="mercedes.deluca@reckitt.com"/>
    <s v="Zona Oeste"/>
    <x v="0"/>
    <s v="AR00BA1003"/>
    <x v="216"/>
    <x v="203"/>
  </r>
  <r>
    <s v="AR06"/>
    <s v="DIA ARGENTINA S.A."/>
    <s v="1000077968"/>
    <s v="DIA ARGENTINA S A"/>
    <x v="317"/>
    <x v="255"/>
    <x v="288"/>
    <s v="B1604CDK"/>
    <x v="123"/>
    <s v="30685849751"/>
    <m/>
    <s v="mercedes.deluca@reckitt.com"/>
    <s v="Zona Norte"/>
    <x v="0"/>
    <s v="AR00BA1002"/>
    <x v="7"/>
    <x v="0"/>
  </r>
  <r>
    <s v="AR06"/>
    <s v="DIA ARGENTINA S.A."/>
    <s v="1000077968"/>
    <s v="DIA ARGENTINA S A"/>
    <x v="318"/>
    <x v="255"/>
    <x v="289"/>
    <s v="B1852LAR"/>
    <x v="3"/>
    <s v="30685849751"/>
    <m/>
    <s v="mercedes.deluca@reckitt.com"/>
    <s v="Zona Sur"/>
    <x v="0"/>
    <s v="AR00BA1004"/>
    <x v="7"/>
    <x v="0"/>
  </r>
  <r>
    <s v="AR06"/>
    <s v="DIA ARGENTINA S.A."/>
    <s v="1000077968"/>
    <s v="DIA ARGENTINA S A"/>
    <x v="315"/>
    <x v="253"/>
    <x v="286"/>
    <s v="B7620XAI"/>
    <x v="23"/>
    <s v="30685849751"/>
    <m/>
    <s v="mercedes.deluca@reckitt.com"/>
    <s v="Zona Sur"/>
    <x v="0"/>
    <s v="AR00BA1004"/>
    <x v="214"/>
    <x v="202"/>
  </r>
  <r>
    <s v="AR06"/>
    <s v="DIA ARGENTINA S.A."/>
    <s v="1000077968"/>
    <s v="DIA ARGENTINA S A"/>
    <x v="319"/>
    <x v="255"/>
    <x v="147"/>
    <s v="B1668GYL"/>
    <x v="92"/>
    <s v="30685849751"/>
    <m/>
    <s v="mercedes.deluca@reckitt.com"/>
    <s v="Zona Norte"/>
    <x v="0"/>
    <s v="AR00BA1002"/>
    <x v="7"/>
    <x v="0"/>
  </r>
  <r>
    <s v="AR06"/>
    <s v="DIA ARGENTINA S.A."/>
    <s v="1000077968"/>
    <s v="DIA ARGENTINA S A"/>
    <x v="314"/>
    <x v="252"/>
    <x v="285"/>
    <s v="B1668GYL"/>
    <x v="117"/>
    <s v="30685849751"/>
    <m/>
    <s v="mercedes.deluca@reckitt.com"/>
    <s v="Zona Norte"/>
    <x v="0"/>
    <s v="AR00BA1002"/>
    <x v="213"/>
    <x v="201"/>
  </r>
  <r>
    <s v="AR06"/>
    <s v="DIA ARGENTINA S.A."/>
    <s v="1000077968"/>
    <s v="DIA ARGENTINA S A"/>
    <x v="316"/>
    <x v="254"/>
    <x v="287"/>
    <s v="B1619NZQ"/>
    <x v="28"/>
    <s v="30685849751"/>
    <m/>
    <s v="mercedes.deluca@reckitt.com"/>
    <s v="Zona Norte"/>
    <x v="0"/>
    <s v="AR00BA1002"/>
    <x v="215"/>
    <x v="0"/>
  </r>
  <r>
    <s v="AR06"/>
    <s v="DIA ARGENTINA S.A."/>
    <s v="1000077968"/>
    <s v="DIA ARGENTINA S.A."/>
    <x v="320"/>
    <x v="256"/>
    <x v="290"/>
    <s v="B1686GRB"/>
    <x v="124"/>
    <s v="30685849751"/>
    <m/>
    <s v="mercedes.deluca@reckitt.com"/>
    <s v="Zona Oeste"/>
    <x v="0"/>
    <s v="AR00BA1003"/>
    <x v="216"/>
    <x v="203"/>
  </r>
  <r>
    <s v="AR02"/>
    <s v="DIHNAL SRL"/>
    <s v="1000078250"/>
    <s v="DIHNAL SRL"/>
    <x v="321"/>
    <x v="257"/>
    <x v="291"/>
    <s v="B8000AAA"/>
    <x v="64"/>
    <s v="30708149744"/>
    <m/>
    <s v="lautaro.herrera@reckitt.com"/>
    <s v="Bahía Blanca"/>
    <x v="0"/>
    <s v="AR00BA4001"/>
    <x v="217"/>
    <x v="204"/>
  </r>
  <r>
    <s v="AR06"/>
    <s v="DIHNAL SRL"/>
    <s v="1000078250"/>
    <s v="DIHNAL SRL"/>
    <x v="321"/>
    <x v="257"/>
    <x v="291"/>
    <s v="B8000AAA"/>
    <x v="64"/>
    <s v="30708149744"/>
    <m/>
    <s v="lautaro.herrera@reckitt.com"/>
    <s v="Bahía Blanca"/>
    <x v="0"/>
    <s v="AR00BA4001"/>
    <x v="217"/>
    <x v="204"/>
  </r>
  <r>
    <s v="AR02"/>
    <s v="DINOSAURIO S.A."/>
    <s v="1000078082"/>
    <s v="DINOSAURIO S.A."/>
    <x v="322"/>
    <x v="258"/>
    <x v="292"/>
    <s v="X5006FUD"/>
    <x v="125"/>
    <s v="30698471472"/>
    <m/>
    <s v="lorena.justino@reckitt.com"/>
    <s v="Córdoba"/>
    <x v="11"/>
    <s v="AR00CB1008"/>
    <x v="218"/>
    <x v="205"/>
  </r>
  <r>
    <s v="AR02"/>
    <s v="DINOSAURIO S.A."/>
    <s v="1000078082"/>
    <s v="DINOSAURIO S.A."/>
    <x v="323"/>
    <x v="259"/>
    <x v="293"/>
    <s v="X5000CFV"/>
    <x v="125"/>
    <s v="30698471472"/>
    <m/>
    <s v="lorena.justino@reckitt.com"/>
    <s v="Córdoba"/>
    <x v="11"/>
    <s v="AR00CB1008"/>
    <x v="219"/>
    <x v="206"/>
  </r>
  <r>
    <s v="AR02"/>
    <s v="DINOSAURIO S.A."/>
    <s v="1000078082"/>
    <s v="DINOSAURIO S.A."/>
    <x v="324"/>
    <x v="260"/>
    <x v="294"/>
    <s v="X5205XAA"/>
    <x v="126"/>
    <s v="30698471472"/>
    <m/>
    <s v="lorena.justino@reckitt.com"/>
    <s v="Barrio Alto Verde"/>
    <x v="11"/>
    <s v="AR00CB1005"/>
    <x v="220"/>
    <x v="207"/>
  </r>
  <r>
    <s v="AR02"/>
    <s v="DINOSAURIO S.A."/>
    <s v="1000078082"/>
    <s v="DINOSAURIO S.A."/>
    <x v="325"/>
    <x v="261"/>
    <x v="295"/>
    <s v="X5000CRC"/>
    <x v="33"/>
    <s v="30698471472"/>
    <m/>
    <s v="lorena.justino@reckitt.com"/>
    <s v="Córdoba"/>
    <x v="11"/>
    <s v="AR00CB1008"/>
    <x v="221"/>
    <x v="208"/>
  </r>
  <r>
    <s v="AR02"/>
    <s v="DINOSAURIO S.A."/>
    <s v="1000078082"/>
    <s v="DINOSAURIO S.A."/>
    <x v="326"/>
    <x v="262"/>
    <x v="296"/>
    <s v="X5186AAA"/>
    <x v="127"/>
    <s v="30698471472"/>
    <m/>
    <s v="lorena.justino@reckitt.com"/>
    <s v="Alta Gracia"/>
    <x v="11"/>
    <s v="AR00CB1001"/>
    <x v="222"/>
    <x v="209"/>
  </r>
  <r>
    <s v="AR02"/>
    <s v="DINOSAURIO S.A."/>
    <s v="1000078082"/>
    <s v="DINOSAURIO S.A."/>
    <x v="327"/>
    <x v="263"/>
    <x v="297"/>
    <s v="M5541AAA"/>
    <x v="128"/>
    <s v="30698471472"/>
    <m/>
    <s v="lorena.justino@reckitt.com"/>
    <s v="Las Heras"/>
    <x v="20"/>
    <s v="AR00MZ1005"/>
    <x v="223"/>
    <x v="210"/>
  </r>
  <r>
    <s v="AR02"/>
    <s v="DINOSAURIO S.A."/>
    <s v="1000078082"/>
    <s v="DINOSAURIO S.A."/>
    <x v="328"/>
    <x v="264"/>
    <x v="298"/>
    <s v="M5570AAA"/>
    <x v="85"/>
    <s v="30698471472"/>
    <m/>
    <s v="lorena.justino@reckitt.com"/>
    <s v="Zona Norte"/>
    <x v="0"/>
    <s v="AR00BA1002"/>
    <x v="224"/>
    <x v="211"/>
  </r>
  <r>
    <s v="AR02"/>
    <s v="DINOSAURIO S.A."/>
    <s v="1000078082"/>
    <s v="DINOSAURIO S.A."/>
    <x v="329"/>
    <x v="265"/>
    <x v="299"/>
    <s v="X5220AAA"/>
    <x v="129"/>
    <s v="30698471472"/>
    <m/>
    <s v="lorena.justino@reckitt.com"/>
    <s v="Córdoba"/>
    <x v="11"/>
    <s v="AR00CB1008"/>
    <x v="225"/>
    <x v="0"/>
  </r>
  <r>
    <s v="AR02"/>
    <s v="DINOSAURIO S.A."/>
    <s v="1000078082"/>
    <s v="DINOSAURIO S.A."/>
    <x v="330"/>
    <x v="266"/>
    <x v="300"/>
    <s v="X5000CFV"/>
    <x v="33"/>
    <s v="30698471472"/>
    <m/>
    <s v="lorena.justino@reckitt.com"/>
    <s v="Córdoba"/>
    <x v="11"/>
    <s v="AR00CB1008"/>
    <x v="226"/>
    <x v="212"/>
  </r>
  <r>
    <s v="AR02"/>
    <s v="DINOSAURIO S.A."/>
    <s v="1000078082"/>
    <s v="DINOSAURIO S.A."/>
    <x v="331"/>
    <x v="267"/>
    <x v="301"/>
    <s v="X5113AAA"/>
    <x v="130"/>
    <s v="30698471472"/>
    <m/>
    <s v="lorena.justino@reckitt.com"/>
    <s v="Rio Ceballos"/>
    <x v="11"/>
    <s v="AR00CB1016"/>
    <x v="227"/>
    <x v="213"/>
  </r>
  <r>
    <s v="AR02"/>
    <s v="DINOSAURIO S.A."/>
    <s v="1000078082"/>
    <s v="DINOSAURIO S.A."/>
    <x v="332"/>
    <x v="258"/>
    <x v="292"/>
    <s v="X5006FUD"/>
    <x v="33"/>
    <s v="30698471472"/>
    <m/>
    <s v="lorena.justino@reckitt.com"/>
    <s v="Córdoba"/>
    <x v="2"/>
    <s v="XXXX"/>
    <x v="7"/>
    <x v="0"/>
  </r>
  <r>
    <s v="AR02"/>
    <s v="DINOSAURIO S.A."/>
    <s v="3000022245"/>
    <s v="DINOSAURIO S.A."/>
    <x v="323"/>
    <x v="259"/>
    <x v="293"/>
    <s v="X5000CFV"/>
    <x v="125"/>
    <s v="30698471472"/>
    <m/>
    <s v="lorena.justino@reckitt.com"/>
    <s v="Córdoba"/>
    <x v="11"/>
    <s v="AR00CB1008"/>
    <x v="219"/>
    <x v="206"/>
  </r>
  <r>
    <s v="AR02"/>
    <s v="DINOSAURIO S.A."/>
    <s v="3000022831"/>
    <s v="DINOSAURIO S.A."/>
    <x v="324"/>
    <x v="260"/>
    <x v="294"/>
    <s v="X5205XAA"/>
    <x v="126"/>
    <s v="30698471472"/>
    <m/>
    <s v="lorena.justino@reckitt.com"/>
    <s v="Barrio Alto Verde"/>
    <x v="11"/>
    <s v="AR00CB1005"/>
    <x v="220"/>
    <x v="207"/>
  </r>
  <r>
    <s v="AR02"/>
    <s v="DINOSAURIO S.A."/>
    <s v="3000022866"/>
    <s v="DINOSAURIO S.A."/>
    <x v="325"/>
    <x v="261"/>
    <x v="295"/>
    <s v="X5000CRC"/>
    <x v="33"/>
    <s v="30698471472"/>
    <m/>
    <s v="lorena.justino@reckitt.com"/>
    <s v="Córdoba"/>
    <x v="11"/>
    <s v="AR00CB1008"/>
    <x v="221"/>
    <x v="208"/>
  </r>
  <r>
    <s v="AR02"/>
    <s v="DINOSAURIO S.A."/>
    <s v="3000022874"/>
    <s v="DINOSAURIO S.A."/>
    <x v="326"/>
    <x v="262"/>
    <x v="296"/>
    <s v="X5186AAA"/>
    <x v="127"/>
    <s v="30698471472"/>
    <m/>
    <s v="lorena.justino@reckitt.com"/>
    <s v="Alta Gracia"/>
    <x v="11"/>
    <s v="AR00CB1001"/>
    <x v="222"/>
    <x v="209"/>
  </r>
  <r>
    <s v="AR02"/>
    <s v="DINOSAURIO S.A."/>
    <s v="3000023165"/>
    <s v="DINOSAURIO S.A."/>
    <x v="327"/>
    <x v="263"/>
    <x v="297"/>
    <s v="M5541AAA"/>
    <x v="128"/>
    <s v="30698471472"/>
    <m/>
    <s v="lorena.justino@reckitt.com"/>
    <s v="Las Heras"/>
    <x v="20"/>
    <s v="AR00MZ1005"/>
    <x v="223"/>
    <x v="210"/>
  </r>
  <r>
    <s v="AR02"/>
    <s v="DINOSAURIO S.A."/>
    <s v="3000023166"/>
    <s v="DINOSAURIO S.A."/>
    <x v="328"/>
    <x v="264"/>
    <x v="298"/>
    <s v="M5570AAA"/>
    <x v="85"/>
    <s v="30698471472"/>
    <m/>
    <s v="lorena.justino@reckitt.com"/>
    <s v="Zona Norte"/>
    <x v="0"/>
    <s v="AR00BA1002"/>
    <x v="224"/>
    <x v="211"/>
  </r>
  <r>
    <s v="AR02"/>
    <s v="DINOSAURIO S.A."/>
    <s v="3000023597"/>
    <s v="DINOSAURIO S.A."/>
    <x v="329"/>
    <x v="265"/>
    <x v="299"/>
    <s v="X5220AAA"/>
    <x v="129"/>
    <s v="30698471472"/>
    <m/>
    <s v="lorena.justino@reckitt.com"/>
    <s v="Córdoba"/>
    <x v="11"/>
    <s v="AR00CB1008"/>
    <x v="225"/>
    <x v="0"/>
  </r>
  <r>
    <s v="AR02"/>
    <s v="DINOSAURIO S.A."/>
    <s v="3000024168"/>
    <s v="DINOSAURIO S.A."/>
    <x v="330"/>
    <x v="266"/>
    <x v="300"/>
    <s v="X5000CFV"/>
    <x v="33"/>
    <s v="30698471472"/>
    <m/>
    <s v="lorena.justino@reckitt.com"/>
    <s v="Córdoba"/>
    <x v="11"/>
    <s v="AR00CB1008"/>
    <x v="226"/>
    <x v="212"/>
  </r>
  <r>
    <s v="AR02"/>
    <s v="DINOSAURIO S.A."/>
    <s v="3000024195"/>
    <s v="DINOSAURIO S.A."/>
    <x v="331"/>
    <x v="267"/>
    <x v="301"/>
    <s v="X5113AAA"/>
    <x v="130"/>
    <s v="30698471472"/>
    <m/>
    <s v="lorena.justino@reckitt.com"/>
    <s v="Rio Ceballos"/>
    <x v="11"/>
    <s v="AR00CB1016"/>
    <x v="227"/>
    <x v="213"/>
  </r>
  <r>
    <s v="AR02"/>
    <s v="DINOSAURIO S.A."/>
    <s v="3000024665"/>
    <s v="DINOSAURIO S.A."/>
    <x v="332"/>
    <x v="258"/>
    <x v="292"/>
    <s v="X5006FUD"/>
    <x v="33"/>
    <s v="30698471472"/>
    <m/>
    <s v="lorena.justino@reckitt.com"/>
    <s v="Córdoba"/>
    <x v="2"/>
    <s v="XXXX"/>
    <x v="7"/>
    <x v="0"/>
  </r>
  <r>
    <s v="AR06"/>
    <s v="DINOSAURIO S.A."/>
    <s v="1000078082"/>
    <s v="DINOSAURIO S.A."/>
    <x v="322"/>
    <x v="258"/>
    <x v="292"/>
    <s v="X5006FUD"/>
    <x v="125"/>
    <s v="30698471472"/>
    <m/>
    <s v="lorena.justino@reckitt.com"/>
    <s v="Córdoba"/>
    <x v="11"/>
    <s v="AR00CB1008"/>
    <x v="218"/>
    <x v="205"/>
  </r>
  <r>
    <s v="AR06"/>
    <s v="DINOSAURIO S.A."/>
    <s v="1000078082"/>
    <s v="DINOSAURIO S.A."/>
    <x v="323"/>
    <x v="259"/>
    <x v="293"/>
    <s v="X5000CFV"/>
    <x v="125"/>
    <s v="30698471472"/>
    <m/>
    <s v="lorena.justino@reckitt.com"/>
    <s v="Córdoba"/>
    <x v="11"/>
    <s v="AR00CB1008"/>
    <x v="219"/>
    <x v="206"/>
  </r>
  <r>
    <s v="AR06"/>
    <s v="DINOSAURIO S.A."/>
    <s v="1000078082"/>
    <s v="DINOSAURIO S.A."/>
    <x v="325"/>
    <x v="261"/>
    <x v="295"/>
    <s v="X5000CRC"/>
    <x v="33"/>
    <s v="30698471472"/>
    <m/>
    <s v="lorena.justino@reckitt.com"/>
    <s v="Córdoba"/>
    <x v="11"/>
    <s v="AR00CB1008"/>
    <x v="221"/>
    <x v="208"/>
  </r>
  <r>
    <s v="AR06"/>
    <s v="DINOSAURIO S.A."/>
    <s v="1000078082"/>
    <s v="DINOSAURIO S.A."/>
    <x v="330"/>
    <x v="266"/>
    <x v="300"/>
    <s v="X5000CFV"/>
    <x v="33"/>
    <s v="30698471472"/>
    <m/>
    <s v="lorena.justino@reckitt.com"/>
    <s v="Córdoba"/>
    <x v="11"/>
    <s v="AR00CB1008"/>
    <x v="226"/>
    <x v="212"/>
  </r>
  <r>
    <s v="AR06"/>
    <s v="DINOSAURIO S.A."/>
    <s v="1000078082"/>
    <s v="DINOSAURIO S.A."/>
    <x v="331"/>
    <x v="267"/>
    <x v="301"/>
    <s v="X5113AAA"/>
    <x v="130"/>
    <s v="30698471472"/>
    <m/>
    <s v="lorena.justino@reckitt.com"/>
    <s v="Rio Ceballos"/>
    <x v="11"/>
    <s v="AR00CB1016"/>
    <x v="227"/>
    <x v="213"/>
  </r>
  <r>
    <s v="AR06"/>
    <s v="DINOSAURIO S.A."/>
    <s v="1000078082"/>
    <s v="DINOSAURIO S.A."/>
    <x v="326"/>
    <x v="262"/>
    <x v="296"/>
    <s v="X5186AAA"/>
    <x v="127"/>
    <s v="30698471472"/>
    <m/>
    <s v="lorena.justino@reckitt.com"/>
    <s v="Alta Gracia"/>
    <x v="11"/>
    <s v="AR00CB1001"/>
    <x v="222"/>
    <x v="209"/>
  </r>
  <r>
    <s v="AR06"/>
    <s v="DINOSAURIO S.A."/>
    <s v="1000078082"/>
    <s v="DINOSAURIO S.A."/>
    <x v="327"/>
    <x v="263"/>
    <x v="297"/>
    <s v="M5541AAA"/>
    <x v="128"/>
    <s v="30698471472"/>
    <m/>
    <s v="lorena.justino@reckitt.com"/>
    <s v="Las Heras"/>
    <x v="20"/>
    <s v="AR00MZ1005"/>
    <x v="223"/>
    <x v="210"/>
  </r>
  <r>
    <s v="AR06"/>
    <s v="DINOSAURIO S.A."/>
    <s v="1000078082"/>
    <s v="DINOSAURIO S.A."/>
    <x v="328"/>
    <x v="264"/>
    <x v="298"/>
    <s v="M5570AAA"/>
    <x v="85"/>
    <s v="30698471472"/>
    <m/>
    <s v="lorena.justino@reckitt.com"/>
    <s v="Zona Norte"/>
    <x v="0"/>
    <s v="AR00BA1002"/>
    <x v="224"/>
    <x v="211"/>
  </r>
  <r>
    <s v="AR06"/>
    <s v="DINOSAURIO S.A."/>
    <s v="1000078082"/>
    <s v="DINOSAURIO S.A."/>
    <x v="329"/>
    <x v="265"/>
    <x v="299"/>
    <s v="X5220AAA"/>
    <x v="129"/>
    <s v="30698471472"/>
    <m/>
    <s v="lorena.justino@reckitt.com"/>
    <s v="Córdoba"/>
    <x v="11"/>
    <s v="AR00CB1008"/>
    <x v="225"/>
    <x v="0"/>
  </r>
  <r>
    <s v="AR06"/>
    <s v="DINOSAURIO S.A."/>
    <s v="1000078082"/>
    <s v="DINOSAURIO S.A."/>
    <x v="332"/>
    <x v="258"/>
    <x v="292"/>
    <s v="X5006FUD"/>
    <x v="33"/>
    <s v="30698471472"/>
    <m/>
    <s v="lorena.justino@reckitt.com"/>
    <s v="Córdoba"/>
    <x v="2"/>
    <s v="XXXX"/>
    <x v="7"/>
    <x v="0"/>
  </r>
  <r>
    <s v="AR06"/>
    <s v="DINOSAURIO S.A."/>
    <s v="1000078082"/>
    <s v="DINOSAURIO S.A."/>
    <x v="324"/>
    <x v="260"/>
    <x v="294"/>
    <s v="X5205XAA"/>
    <x v="126"/>
    <s v="30698471472"/>
    <m/>
    <s v="lorena.justino@reckitt.com"/>
    <s v="Barrio Alto Verde"/>
    <x v="11"/>
    <s v="AR00CB1005"/>
    <x v="220"/>
    <x v="207"/>
  </r>
  <r>
    <s v="AR06"/>
    <s v="DINOSAURIO S.A."/>
    <s v="3000022245"/>
    <s v="DINOSAURIO S.A."/>
    <x v="323"/>
    <x v="259"/>
    <x v="293"/>
    <s v="X5000CFV"/>
    <x v="125"/>
    <s v="30698471472"/>
    <m/>
    <s v="lorena.justino@reckitt.com"/>
    <s v="Córdoba"/>
    <x v="11"/>
    <s v="AR00CB1008"/>
    <x v="219"/>
    <x v="206"/>
  </r>
  <r>
    <s v="AR06"/>
    <s v="DINOSAURIO S.A."/>
    <s v="3000022831"/>
    <s v="DINOSAURIO S.A."/>
    <x v="324"/>
    <x v="260"/>
    <x v="294"/>
    <s v="X5205XAA"/>
    <x v="126"/>
    <s v="30698471472"/>
    <m/>
    <s v="lorena.justino@reckitt.com"/>
    <s v="Barrio Alto Verde"/>
    <x v="11"/>
    <s v="AR00CB1005"/>
    <x v="220"/>
    <x v="207"/>
  </r>
  <r>
    <s v="AR06"/>
    <s v="DINOSAURIO S.A."/>
    <s v="3000022866"/>
    <s v="DINOSAURIO S.A."/>
    <x v="325"/>
    <x v="261"/>
    <x v="295"/>
    <s v="X5000CRC"/>
    <x v="33"/>
    <s v="30698471472"/>
    <m/>
    <s v="lorena.justino@reckitt.com"/>
    <s v="Córdoba"/>
    <x v="11"/>
    <s v="AR00CB1008"/>
    <x v="221"/>
    <x v="208"/>
  </r>
  <r>
    <s v="AR06"/>
    <s v="DINOSAURIO S.A."/>
    <s v="3000022874"/>
    <s v="DINOSAURIO S.A."/>
    <x v="326"/>
    <x v="262"/>
    <x v="296"/>
    <s v="X5186AAA"/>
    <x v="127"/>
    <s v="30698471472"/>
    <m/>
    <s v="lorena.justino@reckitt.com"/>
    <s v="Alta Gracia"/>
    <x v="11"/>
    <s v="AR00CB1001"/>
    <x v="222"/>
    <x v="209"/>
  </r>
  <r>
    <s v="AR06"/>
    <s v="DINOSAURIO S.A."/>
    <s v="3000023165"/>
    <s v="DINOSAURIO S.A."/>
    <x v="327"/>
    <x v="263"/>
    <x v="297"/>
    <s v="M5541AAA"/>
    <x v="128"/>
    <s v="30698471472"/>
    <m/>
    <s v="lorena.justino@reckitt.com"/>
    <s v="Las Heras"/>
    <x v="20"/>
    <s v="AR00MZ1005"/>
    <x v="223"/>
    <x v="210"/>
  </r>
  <r>
    <s v="AR06"/>
    <s v="DINOSAURIO S.A."/>
    <s v="3000023166"/>
    <s v="DINOSAURIO S.A."/>
    <x v="328"/>
    <x v="264"/>
    <x v="298"/>
    <s v="M5570AAA"/>
    <x v="85"/>
    <s v="30698471472"/>
    <m/>
    <s v="lorena.justino@reckitt.com"/>
    <s v="Zona Norte"/>
    <x v="0"/>
    <s v="AR00BA1002"/>
    <x v="224"/>
    <x v="211"/>
  </r>
  <r>
    <s v="AR06"/>
    <s v="DINOSAURIO S.A."/>
    <s v="3000023597"/>
    <s v="DINOSAURIO S.A."/>
    <x v="329"/>
    <x v="265"/>
    <x v="299"/>
    <s v="X5220AAA"/>
    <x v="129"/>
    <s v="30698471472"/>
    <m/>
    <s v="lorena.justino@reckitt.com"/>
    <s v="Córdoba"/>
    <x v="11"/>
    <s v="AR00CB1008"/>
    <x v="225"/>
    <x v="0"/>
  </r>
  <r>
    <s v="AR06"/>
    <s v="DINOSAURIO S.A."/>
    <s v="3000024168"/>
    <s v="DINOSAURIO S.A."/>
    <x v="330"/>
    <x v="266"/>
    <x v="300"/>
    <s v="X5000CFV"/>
    <x v="33"/>
    <s v="30698471472"/>
    <m/>
    <s v="lorena.justino@reckitt.com"/>
    <s v="Córdoba"/>
    <x v="11"/>
    <s v="AR00CB1008"/>
    <x v="226"/>
    <x v="212"/>
  </r>
  <r>
    <s v="AR06"/>
    <s v="DINOSAURIO S.A."/>
    <s v="3000024195"/>
    <s v="DINOSAURIO S.A."/>
    <x v="331"/>
    <x v="267"/>
    <x v="301"/>
    <s v="X5113AAA"/>
    <x v="130"/>
    <s v="30698471472"/>
    <m/>
    <s v="lorena.justino@reckitt.com"/>
    <s v="Rio Ceballos"/>
    <x v="11"/>
    <s v="AR00CB1016"/>
    <x v="227"/>
    <x v="213"/>
  </r>
  <r>
    <s v="AR06"/>
    <s v="DINOSAURIO S.A."/>
    <s v="3000024665"/>
    <s v="DINOSAURIO S.A."/>
    <x v="332"/>
    <x v="258"/>
    <x v="292"/>
    <s v="X5006FUD"/>
    <x v="33"/>
    <s v="30698471472"/>
    <m/>
    <s v="lorena.justino@reckitt.com"/>
    <s v="Córdoba"/>
    <x v="2"/>
    <s v="XXXX"/>
    <x v="7"/>
    <x v="0"/>
  </r>
  <r>
    <s v="AR02"/>
    <s v="DISLAC CHUBUT S R L"/>
    <s v="1000078228"/>
    <s v="DISLAC CHUBUT S R L"/>
    <x v="333"/>
    <x v="268"/>
    <x v="302"/>
    <s v="U9003KTI"/>
    <x v="65"/>
    <s v="33617462449"/>
    <m/>
    <s v="nicole.robles@reckitt.com"/>
    <s v="Comodoro Rivadavia"/>
    <x v="19"/>
    <s v="AR00CT1001"/>
    <x v="228"/>
    <x v="0"/>
  </r>
  <r>
    <s v="AR02"/>
    <s v="DISMA GBA S.A."/>
    <s v="1000078261"/>
    <s v="DISMA GBA S.A."/>
    <x v="334"/>
    <x v="269"/>
    <x v="303"/>
    <s v="B1739ESA"/>
    <x v="97"/>
    <s v="30711163251"/>
    <m/>
    <s v="lorena.justino@reckitt.com"/>
    <s v="Zona Oeste"/>
    <x v="0"/>
    <s v="AR00BA1003"/>
    <x v="229"/>
    <x v="214"/>
  </r>
  <r>
    <s v="AR02"/>
    <s v="DISMA GBA S.A."/>
    <s v="1000078261"/>
    <s v="DISMA GBA S.A."/>
    <x v="335"/>
    <x v="270"/>
    <x v="304"/>
    <s v="B1660HPA"/>
    <x v="122"/>
    <s v="30711163251"/>
    <m/>
    <s v="lorena.justino@reckitt.com"/>
    <s v="Zona Oeste"/>
    <x v="0"/>
    <s v="AR00BA1003"/>
    <x v="230"/>
    <x v="215"/>
  </r>
  <r>
    <s v="AR02"/>
    <s v="DISMA GBA S.A."/>
    <s v="3000023572"/>
    <s v="DISMA GBA S.A."/>
    <x v="334"/>
    <x v="269"/>
    <x v="303"/>
    <s v="B1739ESA"/>
    <x v="97"/>
    <s v="30711163251"/>
    <m/>
    <s v="lorena.justino@reckitt.com"/>
    <s v="Zona Oeste"/>
    <x v="0"/>
    <s v="AR00BA1003"/>
    <x v="229"/>
    <x v="214"/>
  </r>
  <r>
    <s v="AR06"/>
    <s v="DISMA GBA S.A."/>
    <s v="1000078261"/>
    <s v="DISMA GBA S.A."/>
    <x v="334"/>
    <x v="269"/>
    <x v="303"/>
    <s v="B1739ESA"/>
    <x v="97"/>
    <s v="30711163251"/>
    <m/>
    <s v="lorena.justino@reckitt.com"/>
    <s v="Zona Oeste"/>
    <x v="0"/>
    <s v="AR00BA1003"/>
    <x v="229"/>
    <x v="214"/>
  </r>
  <r>
    <s v="AR06"/>
    <s v="DISMA GBA S.A."/>
    <s v="1000078261"/>
    <s v="DISMA GBA S.A."/>
    <x v="335"/>
    <x v="270"/>
    <x v="304"/>
    <s v="B1660HPA"/>
    <x v="122"/>
    <s v="30711163251"/>
    <m/>
    <s v="lorena.justino@reckitt.com"/>
    <s v="Zona Oeste"/>
    <x v="0"/>
    <s v="AR00BA1003"/>
    <x v="230"/>
    <x v="215"/>
  </r>
  <r>
    <s v="AR06"/>
    <s v="DISMA GBA S.A."/>
    <s v="3000023572"/>
    <s v="DISMA GBA S.A."/>
    <x v="334"/>
    <x v="269"/>
    <x v="303"/>
    <s v="B1739ESA"/>
    <x v="97"/>
    <s v="30711163251"/>
    <m/>
    <s v="lorena.justino@reckitt.com"/>
    <s v="Zona Oeste"/>
    <x v="0"/>
    <s v="AR00BA1003"/>
    <x v="229"/>
    <x v="214"/>
  </r>
  <r>
    <s v="AR02"/>
    <s v="DISTRI 10 S R L"/>
    <s v="1000077971"/>
    <s v="DISTRI 10 S R L"/>
    <x v="336"/>
    <x v="271"/>
    <x v="305"/>
    <s v="C1293AED"/>
    <x v="0"/>
    <s v="30677893571"/>
    <m/>
    <s v="florencia.suarez@reckitt.com"/>
    <s v="Capital"/>
    <x v="0"/>
    <s v="AR00BA1001"/>
    <x v="231"/>
    <x v="216"/>
  </r>
  <r>
    <s v="AR02"/>
    <s v="DISTRI 10 S R L"/>
    <s v="1000077971"/>
    <s v="DISTRI 10 S R L"/>
    <x v="337"/>
    <x v="272"/>
    <x v="306"/>
    <s v="B1828AAA"/>
    <x v="102"/>
    <s v="30677893571"/>
    <m/>
    <s v="florencia.suarez@reckitt.com"/>
    <s v="Zona Sur"/>
    <x v="0"/>
    <s v="AR00BA1004"/>
    <x v="232"/>
    <x v="217"/>
  </r>
  <r>
    <s v="AR02"/>
    <s v="DISTRI 10 S R L"/>
    <s v="1000077971"/>
    <s v="DISTRI 10 S R L"/>
    <x v="338"/>
    <x v="273"/>
    <x v="307"/>
    <s v="C1278ACM"/>
    <x v="0"/>
    <s v="30677893571"/>
    <m/>
    <s v="florencia.suarez@reckitt.com"/>
    <s v="Capital"/>
    <x v="0"/>
    <s v="AR00BA1001"/>
    <x v="233"/>
    <x v="218"/>
  </r>
  <r>
    <s v="AR02"/>
    <s v="DISTRI 10 S R L"/>
    <s v="3000022247"/>
    <s v="DISTRI 10 S R L"/>
    <x v="336"/>
    <x v="271"/>
    <x v="305"/>
    <s v="C1293AED"/>
    <x v="0"/>
    <s v="30677893571"/>
    <m/>
    <s v="florencia.suarez@reckitt.com"/>
    <s v="Capital"/>
    <x v="0"/>
    <s v="AR00BA1001"/>
    <x v="231"/>
    <x v="216"/>
  </r>
  <r>
    <s v="AR02"/>
    <s v="DISTRI 10 S R L"/>
    <s v="3000023951"/>
    <s v="DISTRI 10 S R L"/>
    <x v="337"/>
    <x v="272"/>
    <x v="306"/>
    <s v="B1828AAA"/>
    <x v="102"/>
    <s v="30677893571"/>
    <m/>
    <s v="florencia.suarez@reckitt.com"/>
    <s v="Zona Sur"/>
    <x v="0"/>
    <s v="AR00BA1004"/>
    <x v="232"/>
    <x v="217"/>
  </r>
  <r>
    <s v="AR06"/>
    <s v="DISTRI 10 S R L"/>
    <s v="1000077971"/>
    <s v="DISTRI 10 S R L"/>
    <x v="336"/>
    <x v="271"/>
    <x v="305"/>
    <s v="C1293AED"/>
    <x v="0"/>
    <s v="30677893571"/>
    <m/>
    <s v="florencia.suarez@reckitt.com"/>
    <s v="Capital"/>
    <x v="0"/>
    <s v="AR00BA1001"/>
    <x v="231"/>
    <x v="216"/>
  </r>
  <r>
    <s v="AR06"/>
    <s v="DISTRI 10 S R L"/>
    <s v="1000077971"/>
    <s v="DISTRI 10 S R L"/>
    <x v="339"/>
    <x v="273"/>
    <x v="308"/>
    <s v="C1292ABK"/>
    <x v="0"/>
    <s v="30677893571"/>
    <m/>
    <s v="florencia.suarez@reckitt.com"/>
    <s v="Capital"/>
    <x v="0"/>
    <s v="AR00BA1001"/>
    <x v="7"/>
    <x v="0"/>
  </r>
  <r>
    <s v="AR06"/>
    <s v="DISTRI 10 S R L"/>
    <s v="1000077971"/>
    <s v="DISTRI 10 S R L"/>
    <x v="337"/>
    <x v="272"/>
    <x v="306"/>
    <s v="B1828AAA"/>
    <x v="102"/>
    <s v="30677893571"/>
    <m/>
    <s v="florencia.suarez@reckitt.com"/>
    <s v="Zona Sur"/>
    <x v="0"/>
    <s v="AR00BA1004"/>
    <x v="232"/>
    <x v="217"/>
  </r>
  <r>
    <s v="AR06"/>
    <s v="DISTRI 10 S R L"/>
    <s v="1000077971"/>
    <s v="DISTRI 10 S R L"/>
    <x v="338"/>
    <x v="273"/>
    <x v="307"/>
    <s v="C1278ACM"/>
    <x v="0"/>
    <s v="30677893571"/>
    <m/>
    <s v="florencia.suarez@reckitt.com"/>
    <s v="Capital"/>
    <x v="0"/>
    <s v="AR00BA1001"/>
    <x v="233"/>
    <x v="218"/>
  </r>
  <r>
    <s v="AR06"/>
    <s v="DISTRI 10 S R L"/>
    <s v="3000021595"/>
    <s v="DISTRI 10 S R L"/>
    <x v="339"/>
    <x v="273"/>
    <x v="308"/>
    <s v="C1292ABK"/>
    <x v="0"/>
    <s v="30677893571"/>
    <m/>
    <s v="florencia.suarez@reckitt.com"/>
    <s v="Capital"/>
    <x v="0"/>
    <s v="AR00BA1001"/>
    <x v="7"/>
    <x v="0"/>
  </r>
  <r>
    <s v="AR06"/>
    <s v="DISTRI 10 S R L"/>
    <s v="3000022247"/>
    <s v="DISTRI 10 S R L"/>
    <x v="336"/>
    <x v="271"/>
    <x v="305"/>
    <s v="C1293AED"/>
    <x v="0"/>
    <s v="30677893571"/>
    <m/>
    <s v="florencia.suarez@reckitt.com"/>
    <s v="Capital"/>
    <x v="0"/>
    <s v="AR00BA1001"/>
    <x v="231"/>
    <x v="216"/>
  </r>
  <r>
    <s v="AR06"/>
    <s v="DISTRI 10 S R L"/>
    <s v="3000023951"/>
    <s v="DISTRI 10 S R L"/>
    <x v="337"/>
    <x v="272"/>
    <x v="306"/>
    <s v="B1828AAA"/>
    <x v="102"/>
    <s v="30677893571"/>
    <m/>
    <s v="florencia.suarez@reckitt.com"/>
    <s v="Zona Sur"/>
    <x v="0"/>
    <s v="AR00BA1004"/>
    <x v="232"/>
    <x v="217"/>
  </r>
  <r>
    <s v="AR02"/>
    <s v="DISTRIBUCIONES ARIO S R L"/>
    <s v="1000078241"/>
    <s v="DISTRIBUCIONES ARIO S R L"/>
    <x v="340"/>
    <x v="274"/>
    <x v="309"/>
    <s v="B2902GZL"/>
    <x v="131"/>
    <s v="33707019889"/>
    <m/>
    <s v="lautaro.herrera@reckitt.com"/>
    <s v="San Nicolás"/>
    <x v="0"/>
    <s v="AR00BA3024"/>
    <x v="234"/>
    <x v="219"/>
  </r>
  <r>
    <s v="AR06"/>
    <s v="DISTRIBUCIONES ARIO S R L"/>
    <s v="1000078241"/>
    <s v="DISTRIBUCIONES ARIO S R L"/>
    <x v="340"/>
    <x v="274"/>
    <x v="309"/>
    <s v="B2902GZL"/>
    <x v="131"/>
    <s v="33707019889"/>
    <m/>
    <s v="lautaro.herrera@reckitt.com"/>
    <s v="San Nicolás"/>
    <x v="0"/>
    <s v="AR00BA3024"/>
    <x v="234"/>
    <x v="219"/>
  </r>
  <r>
    <s v="AR02"/>
    <s v="DISTRIBUIDORA 5 ASES S.A."/>
    <s v="1000078059"/>
    <s v="DISTRIBUIDORA 5 ASES S.A."/>
    <x v="341"/>
    <x v="275"/>
    <x v="310"/>
    <s v="C1431ABA"/>
    <x v="0"/>
    <s v="30711291462"/>
    <m/>
    <s v="lautaro.herrera@reckitt.com"/>
    <s v="Capital"/>
    <x v="0"/>
    <s v="AR00BA1001"/>
    <x v="235"/>
    <x v="220"/>
  </r>
  <r>
    <s v="AR06"/>
    <s v="DISTRIBUIDORA 5 ASES S.A."/>
    <s v="1000078059"/>
    <s v="DISTRIBUIDORA 5 ASES S.A."/>
    <x v="341"/>
    <x v="275"/>
    <x v="310"/>
    <s v="C1431ABA"/>
    <x v="0"/>
    <s v="30711291462"/>
    <m/>
    <s v="lautaro.herrera@reckitt.com"/>
    <s v="Capital"/>
    <x v="0"/>
    <s v="AR00BA1001"/>
    <x v="235"/>
    <x v="220"/>
  </r>
  <r>
    <s v="AR02"/>
    <s v="DISTRIBUIDORA JOTA BE SOC ANON"/>
    <s v="1000077993"/>
    <s v="DISTRIBUIDORA JOTA BE SOC ANON"/>
    <x v="342"/>
    <x v="276"/>
    <x v="311"/>
    <s v="N3300EEK"/>
    <x v="35"/>
    <s v="30586889199"/>
    <m/>
    <s v="florencia.suarez@reckitt.com"/>
    <s v="Posadas"/>
    <x v="12"/>
    <s v="AR00MI1005"/>
    <x v="236"/>
    <x v="221"/>
  </r>
  <r>
    <s v="AR02"/>
    <s v="DISTRIBUIDORA JOTA BE SOC ANON"/>
    <s v="1000077993"/>
    <s v="DISTRIBUIDORA JOTA BE SOC ANON"/>
    <x v="343"/>
    <x v="277"/>
    <x v="312"/>
    <s v="W3400AAA"/>
    <x v="39"/>
    <s v="30586889199"/>
    <m/>
    <s v="florencia.suarez@reckitt.com"/>
    <s v="Corrientes"/>
    <x v="14"/>
    <s v="AR00CR1001"/>
    <x v="237"/>
    <x v="222"/>
  </r>
  <r>
    <s v="AR02"/>
    <s v="DISTRIBUIDORA JOTA BE SOC ANON"/>
    <s v="3000023587"/>
    <s v="DISTRIBUIDORA JOTA BE SOC ANON"/>
    <x v="342"/>
    <x v="276"/>
    <x v="311"/>
    <s v="N3300EEK"/>
    <x v="35"/>
    <s v="30586889199"/>
    <m/>
    <s v="florencia.suarez@reckitt.com"/>
    <s v="Posadas"/>
    <x v="12"/>
    <s v="AR00MI1005"/>
    <x v="236"/>
    <x v="221"/>
  </r>
  <r>
    <s v="AR06"/>
    <s v="DISTRIBUIDORA JOTA BE SOC ANON"/>
    <s v="1000077993"/>
    <s v="DISTRIBUIDORA JOTA BE SOC ANON"/>
    <x v="343"/>
    <x v="277"/>
    <x v="312"/>
    <s v="W3400AAA"/>
    <x v="39"/>
    <s v="30586889199"/>
    <m/>
    <s v="florencia.suarez@reckitt.com"/>
    <s v="Corrientes"/>
    <x v="14"/>
    <s v="AR00CR1001"/>
    <x v="237"/>
    <x v="222"/>
  </r>
  <r>
    <s v="AR06"/>
    <s v="DISTRIBUIDORA JOTA BE SOC ANON"/>
    <s v="1000077993"/>
    <s v="DISTRIBUIDORA JOTA BE SOC ANON"/>
    <x v="344"/>
    <x v="277"/>
    <x v="313"/>
    <s v="33000000"/>
    <x v="35"/>
    <s v="30586889199"/>
    <m/>
    <s v="florencia.suarez@reckitt.com"/>
    <s v="Posadas"/>
    <x v="12"/>
    <s v="AR00MI1005"/>
    <x v="7"/>
    <x v="0"/>
  </r>
  <r>
    <s v="AR06"/>
    <s v="DISTRIBUIDORA JOTA BE SOC ANON"/>
    <s v="1000077993"/>
    <s v="DISTRIBUIDORA JOTA BE SOC ANON"/>
    <x v="342"/>
    <x v="276"/>
    <x v="311"/>
    <s v="N3300EEK"/>
    <x v="35"/>
    <s v="30586889199"/>
    <m/>
    <s v="florencia.suarez@reckitt.com"/>
    <s v="Posadas"/>
    <x v="12"/>
    <s v="AR00MI1005"/>
    <x v="236"/>
    <x v="221"/>
  </r>
  <r>
    <s v="AR06"/>
    <s v="DISTRIBUIDORA JOTA BE SOC ANON"/>
    <s v="3000021556"/>
    <s v="DISTRIBUIDORA JOTA BE SOC ANON"/>
    <x v="344"/>
    <x v="277"/>
    <x v="313"/>
    <s v="33000000"/>
    <x v="35"/>
    <s v="30586889199"/>
    <m/>
    <s v="florencia.suarez@reckitt.com"/>
    <s v="Posadas"/>
    <x v="12"/>
    <s v="AR00MI1005"/>
    <x v="7"/>
    <x v="0"/>
  </r>
  <r>
    <s v="AR06"/>
    <s v="DISTRIBUIDORA JOTA BE SOC ANON"/>
    <s v="3000023587"/>
    <s v="DISTRIBUIDORA JOTA BE SOC ANON"/>
    <x v="342"/>
    <x v="276"/>
    <x v="311"/>
    <s v="N3300EEK"/>
    <x v="35"/>
    <s v="30586889199"/>
    <m/>
    <s v="florencia.suarez@reckitt.com"/>
    <s v="Posadas"/>
    <x v="12"/>
    <s v="AR00MI1005"/>
    <x v="236"/>
    <x v="221"/>
  </r>
  <r>
    <s v="AR02"/>
    <s v="DISTRIBUIDORA MENDOZA S.R.L."/>
    <s v="1000078033"/>
    <s v="DISTRIBUIDORA MENDOZA S.R.L."/>
    <x v="345"/>
    <x v="278"/>
    <x v="314"/>
    <s v="B8000CFB"/>
    <x v="64"/>
    <s v="30707702717"/>
    <m/>
    <s v="lautaro.herrera@reckitt.com"/>
    <s v="Bahía Blanca"/>
    <x v="0"/>
    <s v="AR00BA4001"/>
    <x v="238"/>
    <x v="223"/>
  </r>
  <r>
    <s v="AR06"/>
    <s v="DISTRIBUIDORA MENDOZA S.R.L."/>
    <s v="1000078033"/>
    <s v="DISTRIBUIDORA MENDOZA S.R.L."/>
    <x v="345"/>
    <x v="278"/>
    <x v="314"/>
    <s v="B8000CFB"/>
    <x v="64"/>
    <s v="30707702717"/>
    <m/>
    <s v="lautaro.herrera@reckitt.com"/>
    <s v="Bahía Blanca"/>
    <x v="0"/>
    <s v="AR00BA4001"/>
    <x v="238"/>
    <x v="223"/>
  </r>
  <r>
    <s v="AR02"/>
    <s v="DISTRIBUIDORA NAHUEL PAN S.R.L"/>
    <s v="1000078013"/>
    <s v="DISTRIBUIDORA NAHUEL PAN S.R.L"/>
    <x v="346"/>
    <x v="279"/>
    <x v="315"/>
    <s v="U9200EKG"/>
    <x v="55"/>
    <s v="30523146870"/>
    <m/>
    <s v="nicole.robles@reckitt.com"/>
    <s v="Esquel"/>
    <x v="19"/>
    <s v="AR00CT1002"/>
    <x v="239"/>
    <x v="224"/>
  </r>
  <r>
    <s v="AR02"/>
    <s v="DON LEON SOCIEDAD ANONIMA"/>
    <s v="1000078010"/>
    <s v="DON LEON SOCIEDAD ANONIMA"/>
    <x v="347"/>
    <x v="280"/>
    <x v="316"/>
    <s v="U9103DID"/>
    <x v="132"/>
    <s v="33636725299"/>
    <m/>
    <s v="nicole.robles@reckitt.com"/>
    <s v="Rawson"/>
    <x v="19"/>
    <s v="AR00CT1005"/>
    <x v="240"/>
    <x v="225"/>
  </r>
  <r>
    <s v="AR02"/>
    <s v="DON LEON SOCIEDAD ANONIMA"/>
    <s v="1000078010"/>
    <s v="DON LEON SOCIEDAD ANONIMA"/>
    <x v="348"/>
    <x v="281"/>
    <x v="317"/>
    <s v="U9103XAA"/>
    <x v="133"/>
    <s v="33636725299"/>
    <m/>
    <s v="nicole.robles@reckitt.com"/>
    <s v="AR Zone 01"/>
    <x v="2"/>
    <s v="AR00000001"/>
    <x v="241"/>
    <x v="226"/>
  </r>
  <r>
    <s v="AR02"/>
    <s v="DON LEON SOCIEDAD ANONIMA"/>
    <s v="1000078010"/>
    <s v="DON LEON SOCIEDAD ANONIMA"/>
    <x v="349"/>
    <x v="282"/>
    <x v="318"/>
    <s v="U9102CBP"/>
    <x v="59"/>
    <s v="33636725299"/>
    <m/>
    <s v="nicole.robles@reckitt.com"/>
    <s v="Trelew"/>
    <x v="19"/>
    <s v="AR00CT1008"/>
    <x v="242"/>
    <x v="227"/>
  </r>
  <r>
    <s v="AR02"/>
    <s v="DON LEON SOCIEDAD ANONIMA"/>
    <s v="3000023611"/>
    <s v="DON LEON SOCIEDAD ANONIMA"/>
    <x v="347"/>
    <x v="280"/>
    <x v="316"/>
    <s v="U9103DID"/>
    <x v="132"/>
    <s v="33636725299"/>
    <m/>
    <s v="nicole.robles@reckitt.com"/>
    <s v="Rawson"/>
    <x v="19"/>
    <s v="AR00CT1005"/>
    <x v="240"/>
    <x v="225"/>
  </r>
  <r>
    <s v="AR02"/>
    <s v="DON LEON SOCIEDAD ANONIMA"/>
    <s v="3000023612"/>
    <s v="DON LEON SOCIEDAD ANONIMA"/>
    <x v="348"/>
    <x v="281"/>
    <x v="317"/>
    <s v="U9103XAA"/>
    <x v="133"/>
    <s v="33636725299"/>
    <m/>
    <s v="nicole.robles@reckitt.com"/>
    <s v="AR Zone 01"/>
    <x v="2"/>
    <s v="AR00000001"/>
    <x v="241"/>
    <x v="226"/>
  </r>
  <r>
    <s v="AR02"/>
    <s v="DORINKA S.R.L"/>
    <s v="1000077969"/>
    <s v="DORINKA S.R.L."/>
    <x v="350"/>
    <x v="283"/>
    <x v="319"/>
    <s v="B1872ITH"/>
    <x v="23"/>
    <s v="30678138300"/>
    <m/>
    <s v="castiglione.bruno@reckitt.com"/>
    <s v="Zona Sur"/>
    <x v="0"/>
    <s v="AR00BA1004"/>
    <x v="243"/>
    <x v="228"/>
  </r>
  <r>
    <s v="AR02"/>
    <s v="DORINKA S.R.L"/>
    <s v="1000077969"/>
    <s v="DORINKA S.R.L."/>
    <x v="351"/>
    <x v="284"/>
    <x v="320"/>
    <s v="B1879AAA"/>
    <x v="25"/>
    <s v="30678138300"/>
    <m/>
    <s v="castiglione.bruno@reckitt.com"/>
    <s v="Zona Sur"/>
    <x v="0"/>
    <s v="AR00BA1004"/>
    <x v="244"/>
    <x v="229"/>
  </r>
  <r>
    <s v="AR02"/>
    <s v="DORINKA S.R.L"/>
    <s v="1000077969"/>
    <s v="DORINKA S.R.L."/>
    <x v="352"/>
    <x v="285"/>
    <x v="321"/>
    <s v="B1873BOC"/>
    <x v="23"/>
    <s v="30678138300"/>
    <m/>
    <s v="castiglione.bruno@reckitt.com"/>
    <s v="Zona Sur"/>
    <x v="0"/>
    <s v="AR00BA1004"/>
    <x v="245"/>
    <x v="230"/>
  </r>
  <r>
    <s v="AR02"/>
    <s v="DORINKA S.R.L"/>
    <s v="1000077969"/>
    <s v="DORINKA S.R.L."/>
    <x v="353"/>
    <x v="286"/>
    <x v="322"/>
    <s v="B1746AAA"/>
    <x v="97"/>
    <s v="30678138300"/>
    <m/>
    <s v="castiglione.bruno@reckitt.com"/>
    <s v="Zona Oeste"/>
    <x v="0"/>
    <s v="AR00BA1003"/>
    <x v="246"/>
    <x v="231"/>
  </r>
  <r>
    <s v="AR02"/>
    <s v="DORINKA S.R.L"/>
    <s v="1000077969"/>
    <s v="DORINKA S.R.L."/>
    <x v="354"/>
    <x v="287"/>
    <x v="323"/>
    <s v="B1897EXL"/>
    <x v="86"/>
    <s v="30678138300"/>
    <m/>
    <s v="castiglione.bruno@reckitt.com"/>
    <s v="Zona Sur"/>
    <x v="0"/>
    <s v="AR00BA1004"/>
    <x v="247"/>
    <x v="232"/>
  </r>
  <r>
    <s v="AR02"/>
    <s v="DORINKA S.R.L"/>
    <s v="1000077969"/>
    <s v="DORINKA S.R.L."/>
    <x v="355"/>
    <x v="288"/>
    <x v="324"/>
    <s v="B1646AAA"/>
    <x v="134"/>
    <s v="30678138300"/>
    <m/>
    <s v="castiglione.bruno@reckitt.com"/>
    <s v="Zona Norte"/>
    <x v="0"/>
    <s v="AR00BA1002"/>
    <x v="248"/>
    <x v="233"/>
  </r>
  <r>
    <s v="AR02"/>
    <s v="DORINKA S.R.L"/>
    <s v="1000077969"/>
    <s v="DORINKA S.R.L."/>
    <x v="356"/>
    <x v="289"/>
    <x v="325"/>
    <s v="B1618AUV"/>
    <x v="135"/>
    <s v="30678138300"/>
    <m/>
    <s v="castiglione.bruno@reckitt.com"/>
    <s v="Zona Norte"/>
    <x v="0"/>
    <s v="AR00BA1002"/>
    <x v="249"/>
    <x v="234"/>
  </r>
  <r>
    <s v="AR02"/>
    <s v="DORINKA S.R.L"/>
    <s v="1000077969"/>
    <s v="DORINKA S.R.L."/>
    <x v="357"/>
    <x v="290"/>
    <x v="326"/>
    <s v="C1430DAH"/>
    <x v="0"/>
    <s v="30678138300"/>
    <m/>
    <s v="castiglione.bruno@reckitt.com"/>
    <s v="Capital"/>
    <x v="0"/>
    <s v="AR00BA1001"/>
    <x v="250"/>
    <x v="235"/>
  </r>
  <r>
    <s v="AR02"/>
    <s v="DORINKA S.R.L"/>
    <s v="1000077969"/>
    <s v="DORINKA S.R.L."/>
    <x v="358"/>
    <x v="291"/>
    <x v="327"/>
    <s v="B1629AAA"/>
    <x v="22"/>
    <s v="30678138300"/>
    <m/>
    <s v="castiglione.bruno@reckitt.com"/>
    <s v="Zona Norte"/>
    <x v="0"/>
    <s v="AR00BA1002"/>
    <x v="251"/>
    <x v="236"/>
  </r>
  <r>
    <s v="AR02"/>
    <s v="DORINKA S.R.L"/>
    <s v="1000077969"/>
    <s v="DORINKA S.R.L"/>
    <x v="359"/>
    <x v="292"/>
    <x v="328"/>
    <s v="C1431EZY"/>
    <x v="0"/>
    <s v="30678138300"/>
    <m/>
    <s v="castiglione.bruno@reckitt.com"/>
    <s v="Capital"/>
    <x v="0"/>
    <s v="AR00BA1001"/>
    <x v="252"/>
    <x v="237"/>
  </r>
  <r>
    <s v="AR02"/>
    <s v="DORINKA S.R.L"/>
    <s v="1000078242"/>
    <s v="DORINKA S.R.L"/>
    <x v="360"/>
    <x v="293"/>
    <x v="329"/>
    <s v="B1631AXD"/>
    <x v="97"/>
    <s v="30678138300"/>
    <m/>
    <s v="castiglione.bruno@reckitt.com"/>
    <s v="AR Zone 01"/>
    <x v="0"/>
    <s v="AR00000001"/>
    <x v="7"/>
    <x v="0"/>
  </r>
  <r>
    <s v="AR06"/>
    <s v="DORINKA S.R.L"/>
    <s v="1000077969"/>
    <s v="DORINKA S.R.L."/>
    <x v="358"/>
    <x v="291"/>
    <x v="327"/>
    <s v="B1629AAA"/>
    <x v="22"/>
    <s v="30678138300"/>
    <m/>
    <s v="castiglione.bruno@reckitt.com"/>
    <s v="Zona Norte"/>
    <x v="0"/>
    <s v="AR00BA1002"/>
    <x v="251"/>
    <x v="236"/>
  </r>
  <r>
    <s v="AR06"/>
    <s v="DORINKA S.R.L"/>
    <s v="1000077969"/>
    <s v="DORINKA S.R.L."/>
    <x v="361"/>
    <x v="294"/>
    <x v="330"/>
    <s v="B1757KYA"/>
    <x v="136"/>
    <s v="30678138300"/>
    <m/>
    <s v="castiglione.bruno@reckitt.com"/>
    <s v="Zona Oeste"/>
    <x v="0"/>
    <s v="AR00BA1003"/>
    <x v="7"/>
    <x v="0"/>
  </r>
  <r>
    <s v="AR06"/>
    <s v="DORINKA S.R.L"/>
    <s v="1000077969"/>
    <s v="DORINKA S.R.L."/>
    <x v="362"/>
    <x v="294"/>
    <x v="331"/>
    <s v="B6702MIH"/>
    <x v="42"/>
    <s v="30678138300"/>
    <m/>
    <s v="castiglione.bruno@reckitt.com"/>
    <s v="Zona Oeste"/>
    <x v="0"/>
    <s v="AR00BA1003"/>
    <x v="7"/>
    <x v="0"/>
  </r>
  <r>
    <s v="AR06"/>
    <s v="DORINKA S.R.L"/>
    <s v="1000077969"/>
    <s v="DORINKA S.R.L."/>
    <x v="357"/>
    <x v="290"/>
    <x v="326"/>
    <s v="C1430DAH"/>
    <x v="0"/>
    <s v="30678138300"/>
    <m/>
    <s v="castiglione.bruno@reckitt.com"/>
    <s v="Capital"/>
    <x v="0"/>
    <s v="AR00BA1001"/>
    <x v="250"/>
    <x v="235"/>
  </r>
  <r>
    <s v="AR06"/>
    <s v="DORINKA S.R.L"/>
    <s v="1000077969"/>
    <s v="DORINKA S.R.L."/>
    <x v="356"/>
    <x v="289"/>
    <x v="325"/>
    <s v="B1618AUV"/>
    <x v="135"/>
    <s v="30678138300"/>
    <m/>
    <s v="castiglione.bruno@reckitt.com"/>
    <s v="Zona Norte"/>
    <x v="0"/>
    <s v="AR00BA1002"/>
    <x v="249"/>
    <x v="234"/>
  </r>
  <r>
    <s v="AR06"/>
    <s v="DORINKA S.R.L"/>
    <s v="1000077969"/>
    <s v="DORINKA S.R.L."/>
    <x v="363"/>
    <x v="294"/>
    <x v="332"/>
    <s v="C1431EZY"/>
    <x v="0"/>
    <s v="30678138300"/>
    <m/>
    <s v="castiglione.bruno@reckitt.com"/>
    <s v="Capital"/>
    <x v="0"/>
    <s v="AR00BA1001"/>
    <x v="7"/>
    <x v="0"/>
  </r>
  <r>
    <s v="AR06"/>
    <s v="DORINKA S.R.L"/>
    <s v="1000077969"/>
    <s v="DORINKA S.R.L."/>
    <x v="355"/>
    <x v="288"/>
    <x v="324"/>
    <s v="B1646AAA"/>
    <x v="134"/>
    <s v="30678138300"/>
    <m/>
    <s v="castiglione.bruno@reckitt.com"/>
    <s v="Zona Norte"/>
    <x v="0"/>
    <s v="AR00BA1002"/>
    <x v="248"/>
    <x v="233"/>
  </r>
  <r>
    <s v="AR06"/>
    <s v="DORINKA S.R.L"/>
    <s v="1000077969"/>
    <s v="DORINKA S.R.L."/>
    <x v="364"/>
    <x v="294"/>
    <x v="333"/>
    <s v="S3000AAA"/>
    <x v="137"/>
    <s v="30678138300"/>
    <m/>
    <s v="castiglione.bruno@reckitt.com"/>
    <s v="AR Zone 01"/>
    <x v="2"/>
    <s v="AR00000001"/>
    <x v="7"/>
    <x v="0"/>
  </r>
  <r>
    <s v="AR06"/>
    <s v="DORINKA S.R.L"/>
    <s v="1000077969"/>
    <s v="DORINKA S.R.L."/>
    <x v="365"/>
    <x v="294"/>
    <x v="334"/>
    <s v="B8002HGB"/>
    <x v="64"/>
    <s v="30678138300"/>
    <m/>
    <s v="castiglione.bruno@reckitt.com"/>
    <s v="Bahía Blanca"/>
    <x v="0"/>
    <s v="AR00BA4001"/>
    <x v="7"/>
    <x v="0"/>
  </r>
  <r>
    <s v="AR06"/>
    <s v="DORINKA S.R.L"/>
    <s v="1000077969"/>
    <s v="DORINKA S.R.L."/>
    <x v="354"/>
    <x v="287"/>
    <x v="323"/>
    <s v="B1897EXL"/>
    <x v="86"/>
    <s v="30678138300"/>
    <m/>
    <s v="castiglione.bruno@reckitt.com"/>
    <s v="Zona Sur"/>
    <x v="0"/>
    <s v="AR00BA1004"/>
    <x v="247"/>
    <x v="232"/>
  </r>
  <r>
    <s v="AR06"/>
    <s v="DORINKA S.R.L"/>
    <s v="1000077969"/>
    <s v="DORINKA S.R.L."/>
    <x v="353"/>
    <x v="286"/>
    <x v="322"/>
    <s v="B1746AAA"/>
    <x v="97"/>
    <s v="30678138300"/>
    <m/>
    <s v="castiglione.bruno@reckitt.com"/>
    <s v="Zona Oeste"/>
    <x v="2"/>
    <s v="XXXX"/>
    <x v="246"/>
    <x v="231"/>
  </r>
  <r>
    <s v="AR06"/>
    <s v="DORINKA S.R.L"/>
    <s v="1000077969"/>
    <s v="DORINKA S.R.L."/>
    <x v="366"/>
    <x v="294"/>
    <x v="335"/>
    <s v="B1754FUX"/>
    <x v="119"/>
    <s v="30678138300"/>
    <m/>
    <s v="castiglione.bruno@reckitt.com"/>
    <s v="San Justo"/>
    <x v="7"/>
    <s v="AR00SF1019"/>
    <x v="7"/>
    <x v="0"/>
  </r>
  <r>
    <s v="AR06"/>
    <s v="DORINKA S.R.L"/>
    <s v="1000077969"/>
    <s v="DORINKA S.R.L."/>
    <x v="367"/>
    <x v="294"/>
    <x v="336"/>
    <s v="B1754AAA"/>
    <x v="119"/>
    <s v="30678138300"/>
    <m/>
    <s v="castiglione.bruno@reckitt.com"/>
    <s v="San Justo"/>
    <x v="7"/>
    <s v="AR00SF1019"/>
    <x v="7"/>
    <x v="0"/>
  </r>
  <r>
    <s v="AR06"/>
    <s v="DORINKA S.R.L"/>
    <s v="1000077969"/>
    <s v="DORINKA S.R.L."/>
    <x v="368"/>
    <x v="294"/>
    <x v="337"/>
    <s v="C1419FSP"/>
    <x v="0"/>
    <s v="30678138300"/>
    <m/>
    <s v="castiglione.bruno@reckitt.com"/>
    <s v="Capital"/>
    <x v="0"/>
    <s v="AR00BA1001"/>
    <x v="7"/>
    <x v="0"/>
  </r>
  <r>
    <s v="AR06"/>
    <s v="DORINKA S.R.L"/>
    <s v="1000077969"/>
    <s v="DORINKA S.R.L."/>
    <x v="369"/>
    <x v="294"/>
    <x v="338"/>
    <s v="B1603ASD"/>
    <x v="0"/>
    <s v="30678138300"/>
    <m/>
    <s v="castiglione.bruno@reckitt.com"/>
    <s v="Capital"/>
    <x v="0"/>
    <s v="AR00BA1001"/>
    <x v="7"/>
    <x v="0"/>
  </r>
  <r>
    <s v="AR06"/>
    <s v="DORINKA S.R.L"/>
    <s v="1000077969"/>
    <s v="DORINKA S.R.L."/>
    <x v="370"/>
    <x v="294"/>
    <x v="339"/>
    <s v="X5806ELB"/>
    <x v="33"/>
    <s v="30678138300"/>
    <m/>
    <s v="castiglione.bruno@reckitt.com"/>
    <s v="Córdoba"/>
    <x v="11"/>
    <s v="AR00CB1008"/>
    <x v="7"/>
    <x v="0"/>
  </r>
  <r>
    <s v="AR06"/>
    <s v="DORINKA S.R.L"/>
    <s v="1000077969"/>
    <s v="DORINKA S.R.L."/>
    <x v="371"/>
    <x v="294"/>
    <x v="340"/>
    <s v="Q8300PTH"/>
    <x v="43"/>
    <s v="30678138300"/>
    <m/>
    <s v="castiglione.bruno@reckitt.com"/>
    <s v="Neuquén, Neuquén"/>
    <x v="15"/>
    <s v="AR00NQ1002"/>
    <x v="7"/>
    <x v="0"/>
  </r>
  <r>
    <s v="AR06"/>
    <s v="DORINKA S.R.L"/>
    <s v="1000077969"/>
    <s v="DORINKA S.R.L."/>
    <x v="372"/>
    <x v="294"/>
    <x v="341"/>
    <s v="E3164AGG"/>
    <x v="52"/>
    <s v="30678138300"/>
    <m/>
    <s v="castiglione.bruno@reckitt.com"/>
    <s v="Paraná"/>
    <x v="16"/>
    <s v="AR00ER1015"/>
    <x v="7"/>
    <x v="0"/>
  </r>
  <r>
    <s v="AR06"/>
    <s v="DORINKA S.R.L"/>
    <s v="1000077969"/>
    <s v="DORINKA S.R.L."/>
    <x v="373"/>
    <x v="294"/>
    <x v="342"/>
    <s v="X5012AFE"/>
    <x v="33"/>
    <s v="30678138300"/>
    <m/>
    <s v="castiglione.bruno@reckitt.com"/>
    <s v="Córdoba"/>
    <x v="11"/>
    <s v="AR00CB1008"/>
    <x v="7"/>
    <x v="0"/>
  </r>
  <r>
    <s v="AR06"/>
    <s v="DORINKA S.R.L"/>
    <s v="1000077969"/>
    <s v="DORINKA S.R.L."/>
    <x v="352"/>
    <x v="285"/>
    <x v="321"/>
    <s v="B1873BOC"/>
    <x v="23"/>
    <s v="30678138300"/>
    <m/>
    <s v="castiglione.bruno@reckitt.com"/>
    <s v="Zona Sur"/>
    <x v="0"/>
    <s v="AR00BA1004"/>
    <x v="245"/>
    <x v="230"/>
  </r>
  <r>
    <s v="AR06"/>
    <s v="DORINKA S.R.L"/>
    <s v="1000077969"/>
    <s v="DORINKA S.R.L."/>
    <x v="351"/>
    <x v="284"/>
    <x v="320"/>
    <s v="B1879AAA"/>
    <x v="25"/>
    <s v="30678138300"/>
    <m/>
    <s v="castiglione.bruno@reckitt.com"/>
    <s v="Zona Sur"/>
    <x v="0"/>
    <s v="AR00BA1004"/>
    <x v="244"/>
    <x v="229"/>
  </r>
  <r>
    <s v="AR06"/>
    <s v="DORINKA S.R.L"/>
    <s v="1000077969"/>
    <s v="DORINKA S.R.L."/>
    <x v="374"/>
    <x v="294"/>
    <x v="343"/>
    <s v="B1766DJR"/>
    <x v="138"/>
    <s v="30678138300"/>
    <m/>
    <s v="castiglione.bruno@reckitt.com"/>
    <s v="Zona Oeste"/>
    <x v="0"/>
    <s v="AR00BA1003"/>
    <x v="7"/>
    <x v="0"/>
  </r>
  <r>
    <s v="AR06"/>
    <s v="DORINKA S.R.L"/>
    <s v="1000077969"/>
    <s v="DORINKA S.R.L."/>
    <x v="350"/>
    <x v="283"/>
    <x v="319"/>
    <s v="B1872ITH"/>
    <x v="23"/>
    <s v="30678138300"/>
    <m/>
    <s v="castiglione.bruno@reckitt.com"/>
    <s v="Zona Sur"/>
    <x v="0"/>
    <s v="AR00BA1004"/>
    <x v="243"/>
    <x v="228"/>
  </r>
  <r>
    <s v="AR06"/>
    <s v="DORINKA S.R.L"/>
    <s v="1000077969"/>
    <s v="DORINKA S.R.L"/>
    <x v="359"/>
    <x v="292"/>
    <x v="328"/>
    <s v="C1431EZY"/>
    <x v="0"/>
    <s v="30678138300"/>
    <m/>
    <s v="castiglione.bruno@reckitt.com"/>
    <s v="Capital"/>
    <x v="0"/>
    <s v="AR00BA1001"/>
    <x v="252"/>
    <x v="237"/>
  </r>
  <r>
    <s v="AR02"/>
    <s v="DORINKA S.R.L."/>
    <s v="3000022238"/>
    <s v="DORINKA S.R.L."/>
    <x v="350"/>
    <x v="283"/>
    <x v="319"/>
    <s v="B1872ITH"/>
    <x v="23"/>
    <s v="30678138300"/>
    <m/>
    <s v="castiglione.bruno@reckitt.com"/>
    <s v="Zona Sur"/>
    <x v="0"/>
    <s v="AR00BA1004"/>
    <x v="243"/>
    <x v="228"/>
  </r>
  <r>
    <s v="AR02"/>
    <s v="DORINKA S.R.L."/>
    <s v="3000022239"/>
    <s v="DORINKA S.R.L."/>
    <x v="351"/>
    <x v="284"/>
    <x v="320"/>
    <s v="B1879AAA"/>
    <x v="25"/>
    <s v="30678138300"/>
    <m/>
    <s v="castiglione.bruno@reckitt.com"/>
    <s v="Zona Sur"/>
    <x v="0"/>
    <s v="AR00BA1004"/>
    <x v="244"/>
    <x v="229"/>
  </r>
  <r>
    <s v="AR02"/>
    <s v="DORINKA S.R.L."/>
    <s v="3000022240"/>
    <s v="DORINKA S.R.L."/>
    <x v="352"/>
    <x v="285"/>
    <x v="321"/>
    <s v="B1873BOC"/>
    <x v="23"/>
    <s v="30678138300"/>
    <m/>
    <s v="castiglione.bruno@reckitt.com"/>
    <s v="Zona Sur"/>
    <x v="0"/>
    <s v="AR00BA1004"/>
    <x v="245"/>
    <x v="230"/>
  </r>
  <r>
    <s v="AR02"/>
    <s v="DORINKA S.R.L."/>
    <s v="3000022241"/>
    <s v="DORINKA S.R.L."/>
    <x v="353"/>
    <x v="286"/>
    <x v="322"/>
    <s v="B1746AAA"/>
    <x v="97"/>
    <s v="30678138300"/>
    <m/>
    <s v="castiglione.bruno@reckitt.com"/>
    <s v="Zona Oeste"/>
    <x v="0"/>
    <s v="AR00BA1003"/>
    <x v="246"/>
    <x v="231"/>
  </r>
  <r>
    <s v="AR02"/>
    <s v="DORINKA S.R.L."/>
    <s v="3000022242"/>
    <s v="DORINKA S.R.L."/>
    <x v="354"/>
    <x v="287"/>
    <x v="323"/>
    <s v="B1897EXL"/>
    <x v="86"/>
    <s v="30678138300"/>
    <m/>
    <s v="castiglione.bruno@reckitt.com"/>
    <s v="Zona Sur"/>
    <x v="0"/>
    <s v="AR00BA1004"/>
    <x v="247"/>
    <x v="232"/>
  </r>
  <r>
    <s v="AR02"/>
    <s v="DORINKA S.R.L."/>
    <s v="3000022601"/>
    <s v="DORINKA S.R.L."/>
    <x v="355"/>
    <x v="288"/>
    <x v="324"/>
    <s v="B1646AAA"/>
    <x v="134"/>
    <s v="30678138300"/>
    <m/>
    <s v="castiglione.bruno@reckitt.com"/>
    <s v="Zona Norte"/>
    <x v="0"/>
    <s v="AR00BA1002"/>
    <x v="248"/>
    <x v="233"/>
  </r>
  <r>
    <s v="AR02"/>
    <s v="DORINKA S.R.L."/>
    <s v="3000023010"/>
    <s v="DORINKA S.R.L."/>
    <x v="356"/>
    <x v="289"/>
    <x v="325"/>
    <s v="B1618AUV"/>
    <x v="135"/>
    <s v="30678138300"/>
    <m/>
    <s v="castiglione.bruno@reckitt.com"/>
    <s v="Zona Norte"/>
    <x v="0"/>
    <s v="AR00BA1002"/>
    <x v="249"/>
    <x v="234"/>
  </r>
  <r>
    <s v="AR02"/>
    <s v="DORINKA S.R.L."/>
    <s v="3000023310"/>
    <s v="DORINKA S.R.L."/>
    <x v="357"/>
    <x v="290"/>
    <x v="326"/>
    <s v="C1430DAH"/>
    <x v="0"/>
    <s v="30678138300"/>
    <m/>
    <s v="castiglione.bruno@reckitt.com"/>
    <s v="Capital"/>
    <x v="0"/>
    <s v="AR00BA1001"/>
    <x v="250"/>
    <x v="235"/>
  </r>
  <r>
    <s v="AR02"/>
    <s v="DORINKA S.R.L."/>
    <s v="3000024235"/>
    <s v="DORINKA S.R.L."/>
    <x v="358"/>
    <x v="291"/>
    <x v="327"/>
    <s v="B1629AAA"/>
    <x v="22"/>
    <s v="30678138300"/>
    <m/>
    <s v="castiglione.bruno@reckitt.com"/>
    <s v="Zona Norte"/>
    <x v="0"/>
    <s v="AR00BA1002"/>
    <x v="251"/>
    <x v="236"/>
  </r>
  <r>
    <s v="AR06"/>
    <s v="DORINKA S.R.L."/>
    <s v="3000021596"/>
    <s v="DORINKA S.R.L."/>
    <x v="374"/>
    <x v="294"/>
    <x v="343"/>
    <s v="B1766DJR"/>
    <x v="138"/>
    <s v="30678138300"/>
    <m/>
    <s v="castiglione.bruno@reckitt.com"/>
    <s v="Zona Oeste"/>
    <x v="0"/>
    <s v="AR00BA1003"/>
    <x v="7"/>
    <x v="0"/>
  </r>
  <r>
    <s v="AR06"/>
    <s v="DORINKA S.R.L."/>
    <s v="3000021597"/>
    <s v="DORINKA S.R.L."/>
    <x v="373"/>
    <x v="294"/>
    <x v="342"/>
    <s v="X5012AFE"/>
    <x v="33"/>
    <s v="30678138300"/>
    <m/>
    <s v="castiglione.bruno@reckitt.com"/>
    <s v="Córdoba"/>
    <x v="11"/>
    <s v="AR00CB1008"/>
    <x v="7"/>
    <x v="0"/>
  </r>
  <r>
    <s v="AR06"/>
    <s v="DORINKA S.R.L."/>
    <s v="3000021598"/>
    <s v="DORINKA S.R.L."/>
    <x v="372"/>
    <x v="294"/>
    <x v="341"/>
    <s v="E3164AGG"/>
    <x v="52"/>
    <s v="30678138300"/>
    <m/>
    <s v="castiglione.bruno@reckitt.com"/>
    <s v="Paraná"/>
    <x v="16"/>
    <s v="AR00ER1015"/>
    <x v="7"/>
    <x v="0"/>
  </r>
  <r>
    <s v="AR06"/>
    <s v="DORINKA S.R.L."/>
    <s v="3000021599"/>
    <s v="DORINKA S.R.L."/>
    <x v="371"/>
    <x v="294"/>
    <x v="340"/>
    <s v="Q8300PTH"/>
    <x v="43"/>
    <s v="30678138300"/>
    <m/>
    <s v="castiglione.bruno@reckitt.com"/>
    <s v="Neuquén, Neuquén"/>
    <x v="15"/>
    <s v="AR00NQ1002"/>
    <x v="7"/>
    <x v="0"/>
  </r>
  <r>
    <s v="AR06"/>
    <s v="DORINKA S.R.L."/>
    <s v="3000021600"/>
    <s v="DORINKA S.R.L."/>
    <x v="370"/>
    <x v="294"/>
    <x v="339"/>
    <s v="X5806ELB"/>
    <x v="33"/>
    <s v="30678138300"/>
    <m/>
    <s v="castiglione.bruno@reckitt.com"/>
    <s v="Córdoba"/>
    <x v="11"/>
    <s v="AR00CB1008"/>
    <x v="7"/>
    <x v="0"/>
  </r>
  <r>
    <s v="AR06"/>
    <s v="DORINKA S.R.L."/>
    <s v="3000021601"/>
    <s v="DORINKA S.R.L."/>
    <x v="369"/>
    <x v="294"/>
    <x v="338"/>
    <s v="B1603ASD"/>
    <x v="0"/>
    <s v="30678138300"/>
    <m/>
    <s v="castiglione.bruno@reckitt.com"/>
    <s v="Capital"/>
    <x v="0"/>
    <s v="AR00BA1001"/>
    <x v="7"/>
    <x v="0"/>
  </r>
  <r>
    <s v="AR06"/>
    <s v="DORINKA S.R.L."/>
    <s v="3000021602"/>
    <s v="DORINKA S.R.L."/>
    <x v="368"/>
    <x v="294"/>
    <x v="337"/>
    <s v="C1419FSP"/>
    <x v="0"/>
    <s v="30678138300"/>
    <m/>
    <s v="castiglione.bruno@reckitt.com"/>
    <s v="Capital"/>
    <x v="0"/>
    <s v="AR00BA1001"/>
    <x v="7"/>
    <x v="0"/>
  </r>
  <r>
    <s v="AR06"/>
    <s v="DORINKA S.R.L."/>
    <s v="3000021603"/>
    <s v="DORINKA S.R.L."/>
    <x v="367"/>
    <x v="294"/>
    <x v="336"/>
    <s v="B1754AAA"/>
    <x v="119"/>
    <s v="30678138300"/>
    <m/>
    <s v="castiglione.bruno@reckitt.com"/>
    <s v="San Justo"/>
    <x v="7"/>
    <s v="AR00SF1019"/>
    <x v="7"/>
    <x v="0"/>
  </r>
  <r>
    <s v="AR06"/>
    <s v="DORINKA S.R.L."/>
    <s v="3000021604"/>
    <s v="DORINKA S.R.L."/>
    <x v="366"/>
    <x v="294"/>
    <x v="335"/>
    <s v="B1754FUX"/>
    <x v="119"/>
    <s v="30678138300"/>
    <m/>
    <s v="castiglione.bruno@reckitt.com"/>
    <s v="San Justo"/>
    <x v="7"/>
    <s v="AR00SF1019"/>
    <x v="7"/>
    <x v="0"/>
  </r>
  <r>
    <s v="AR06"/>
    <s v="DORINKA S.R.L."/>
    <s v="3000021605"/>
    <s v="DORINKA S.R.L."/>
    <x v="365"/>
    <x v="294"/>
    <x v="334"/>
    <s v="B8002HGB"/>
    <x v="64"/>
    <s v="30678138300"/>
    <m/>
    <s v="castiglione.bruno@reckitt.com"/>
    <s v="Bahía Blanca"/>
    <x v="0"/>
    <s v="AR00BA4001"/>
    <x v="7"/>
    <x v="0"/>
  </r>
  <r>
    <s v="AR06"/>
    <s v="DORINKA S.R.L."/>
    <s v="3000021606"/>
    <s v="DORINKA S.R.L."/>
    <x v="364"/>
    <x v="294"/>
    <x v="333"/>
    <s v="S3000AAA"/>
    <x v="137"/>
    <s v="30678138300"/>
    <m/>
    <s v="castiglione.bruno@reckitt.com"/>
    <s v="AR Zone 01"/>
    <x v="2"/>
    <s v="AR00000001"/>
    <x v="7"/>
    <x v="0"/>
  </r>
  <r>
    <s v="AR06"/>
    <s v="DORINKA S.R.L."/>
    <s v="3000021607"/>
    <s v="DORINKA S.R.L."/>
    <x v="363"/>
    <x v="294"/>
    <x v="332"/>
    <s v="C1431EZY"/>
    <x v="0"/>
    <s v="30678138300"/>
    <m/>
    <s v="castiglione.bruno@reckitt.com"/>
    <s v="Capital"/>
    <x v="0"/>
    <s v="AR00BA1001"/>
    <x v="7"/>
    <x v="0"/>
  </r>
  <r>
    <s v="AR06"/>
    <s v="DORINKA S.R.L."/>
    <s v="3000021608"/>
    <s v="DORINKA S.R.L."/>
    <x v="362"/>
    <x v="294"/>
    <x v="331"/>
    <s v="B6702MIH"/>
    <x v="42"/>
    <s v="30678138300"/>
    <m/>
    <s v="castiglione.bruno@reckitt.com"/>
    <s v="Zona Oeste"/>
    <x v="0"/>
    <s v="AR00BA1003"/>
    <x v="7"/>
    <x v="0"/>
  </r>
  <r>
    <s v="AR06"/>
    <s v="DORINKA S.R.L."/>
    <s v="3000021609"/>
    <s v="DORINKA S.R.L."/>
    <x v="361"/>
    <x v="294"/>
    <x v="330"/>
    <s v="B1757KYA"/>
    <x v="136"/>
    <s v="30678138300"/>
    <m/>
    <s v="castiglione.bruno@reckitt.com"/>
    <s v="Zona Oeste"/>
    <x v="0"/>
    <s v="AR00BA1003"/>
    <x v="7"/>
    <x v="0"/>
  </r>
  <r>
    <s v="AR06"/>
    <s v="DORINKA S.R.L."/>
    <s v="3000022238"/>
    <s v="DORINKA S.R.L."/>
    <x v="350"/>
    <x v="283"/>
    <x v="319"/>
    <s v="B1872ITH"/>
    <x v="23"/>
    <s v="30678138300"/>
    <m/>
    <s v="castiglione.bruno@reckitt.com"/>
    <s v="Zona Sur"/>
    <x v="0"/>
    <s v="AR00BA1004"/>
    <x v="243"/>
    <x v="228"/>
  </r>
  <r>
    <s v="AR06"/>
    <s v="DORINKA S.R.L."/>
    <s v="3000022239"/>
    <s v="DORINKA S.R.L."/>
    <x v="351"/>
    <x v="284"/>
    <x v="320"/>
    <s v="B1879AAA"/>
    <x v="25"/>
    <s v="30678138300"/>
    <m/>
    <s v="castiglione.bruno@reckitt.com"/>
    <s v="Zona Sur"/>
    <x v="0"/>
    <s v="AR00BA1004"/>
    <x v="244"/>
    <x v="229"/>
  </r>
  <r>
    <s v="AR06"/>
    <s v="DORINKA S.R.L."/>
    <s v="3000022240"/>
    <s v="DORINKA S.R.L."/>
    <x v="352"/>
    <x v="285"/>
    <x v="321"/>
    <s v="B1873BOC"/>
    <x v="23"/>
    <s v="30678138300"/>
    <m/>
    <s v="castiglione.bruno@reckitt.com"/>
    <s v="Zona Sur"/>
    <x v="0"/>
    <s v="AR00BA1004"/>
    <x v="245"/>
    <x v="230"/>
  </r>
  <r>
    <s v="AR06"/>
    <s v="DORINKA S.R.L."/>
    <s v="3000022241"/>
    <s v="DORINKA S.R.L."/>
    <x v="353"/>
    <x v="286"/>
    <x v="322"/>
    <s v="B1746AAA"/>
    <x v="97"/>
    <s v="30678138300"/>
    <m/>
    <s v="castiglione.bruno@reckitt.com"/>
    <s v="Zona Oeste"/>
    <x v="0"/>
    <s v="AR00BA1003"/>
    <x v="246"/>
    <x v="231"/>
  </r>
  <r>
    <s v="AR06"/>
    <s v="DORINKA S.R.L."/>
    <s v="3000022242"/>
    <s v="DORINKA S.R.L."/>
    <x v="354"/>
    <x v="287"/>
    <x v="323"/>
    <s v="B1897EXL"/>
    <x v="86"/>
    <s v="30678138300"/>
    <m/>
    <s v="castiglione.bruno@reckitt.com"/>
    <s v="Zona Sur"/>
    <x v="0"/>
    <s v="AR00BA1004"/>
    <x v="247"/>
    <x v="232"/>
  </r>
  <r>
    <s v="AR06"/>
    <s v="DORINKA S.R.L."/>
    <s v="3000022601"/>
    <s v="DORINKA S.R.L."/>
    <x v="355"/>
    <x v="288"/>
    <x v="324"/>
    <s v="B1646AAA"/>
    <x v="134"/>
    <s v="30678138300"/>
    <m/>
    <s v="castiglione.bruno@reckitt.com"/>
    <s v="Zona Norte"/>
    <x v="0"/>
    <s v="AR00BA1002"/>
    <x v="248"/>
    <x v="233"/>
  </r>
  <r>
    <s v="AR06"/>
    <s v="DORINKA S.R.L."/>
    <s v="3000023010"/>
    <s v="DORINKA S.R.L."/>
    <x v="356"/>
    <x v="289"/>
    <x v="325"/>
    <s v="B1618AUV"/>
    <x v="135"/>
    <s v="30678138300"/>
    <m/>
    <s v="castiglione.bruno@reckitt.com"/>
    <s v="Zona Norte"/>
    <x v="0"/>
    <s v="AR00BA1002"/>
    <x v="249"/>
    <x v="234"/>
  </r>
  <r>
    <s v="AR06"/>
    <s v="DORINKA S.R.L."/>
    <s v="3000023310"/>
    <s v="DORINKA S.R.L."/>
    <x v="357"/>
    <x v="290"/>
    <x v="326"/>
    <s v="C1430DAH"/>
    <x v="0"/>
    <s v="30678138300"/>
    <m/>
    <s v="castiglione.bruno@reckitt.com"/>
    <s v="Capital"/>
    <x v="0"/>
    <s v="AR00BA1001"/>
    <x v="250"/>
    <x v="235"/>
  </r>
  <r>
    <s v="AR06"/>
    <s v="DORINKA S.R.L."/>
    <s v="3000024235"/>
    <s v="DORINKA S.R.L."/>
    <x v="358"/>
    <x v="291"/>
    <x v="327"/>
    <s v="B1629AAA"/>
    <x v="22"/>
    <s v="30678138300"/>
    <m/>
    <s v="castiglione.bruno@reckitt.com"/>
    <s v="Zona Norte"/>
    <x v="0"/>
    <s v="AR00BA1002"/>
    <x v="251"/>
    <x v="236"/>
  </r>
  <r>
    <s v="AR02"/>
    <s v="DROGUERIA DEL SUD S.A."/>
    <s v="1000078240"/>
    <s v="DROGUERIA DEL SUD S.A."/>
    <x v="375"/>
    <x v="295"/>
    <x v="344"/>
    <s v="C1229AAD"/>
    <x v="0"/>
    <s v="30538880627"/>
    <m/>
    <s v="florencia.suarez@reckitt.com"/>
    <s v="Capital"/>
    <x v="0"/>
    <s v="AR00BA1001"/>
    <x v="253"/>
    <x v="238"/>
  </r>
  <r>
    <s v="AR02"/>
    <s v="DROGUERIA DEL SUD S.A."/>
    <s v="1000078240"/>
    <s v="DROGUERIA DEL SUD SOCIEDAD ANO"/>
    <x v="376"/>
    <x v="296"/>
    <x v="345"/>
    <s v="B1872HWA"/>
    <x v="23"/>
    <s v="30538880627"/>
    <m/>
    <s v="florencia.suarez@reckitt.com"/>
    <s v="Zona Sur"/>
    <x v="0"/>
    <s v="AR00BA1004"/>
    <x v="254"/>
    <x v="239"/>
  </r>
  <r>
    <s v="AR02"/>
    <s v="DROGUERIA DEL SUD S.A."/>
    <s v="1000078240"/>
    <s v="DROGUERIA DEL SUD SOCIEDAD ANO"/>
    <x v="377"/>
    <x v="296"/>
    <x v="346"/>
    <s v="X5003CEF"/>
    <x v="33"/>
    <s v="30538880627"/>
    <m/>
    <s v="florencia.suarez@reckitt.com"/>
    <s v="Córdoba"/>
    <x v="11"/>
    <s v="AR00CB1008"/>
    <x v="255"/>
    <x v="240"/>
  </r>
  <r>
    <s v="AR02"/>
    <s v="DROGUERIA DEL SUD S.A."/>
    <s v="1000078240"/>
    <s v="DROGUERIA DEL SUD SOCIEDAD ANO"/>
    <x v="378"/>
    <x v="296"/>
    <x v="347"/>
    <s v="W3406AAA"/>
    <x v="39"/>
    <s v="30538880627"/>
    <m/>
    <s v="florencia.suarez@reckitt.com"/>
    <s v="Corrientes"/>
    <x v="14"/>
    <s v="AR00CR1001"/>
    <x v="256"/>
    <x v="241"/>
  </r>
  <r>
    <s v="AR02"/>
    <s v="DROGUERIA DEL SUD S.A."/>
    <s v="1000078240"/>
    <s v="DROGUERIA DEL SUD SOCIEDAD ANO"/>
    <x v="379"/>
    <x v="296"/>
    <x v="348"/>
    <s v="X5008IUB"/>
    <x v="33"/>
    <s v="30538880627"/>
    <m/>
    <s v="florencia.suarez@reckitt.com"/>
    <s v="Córdoba"/>
    <x v="11"/>
    <s v="AR00CB1008"/>
    <x v="257"/>
    <x v="242"/>
  </r>
  <r>
    <s v="AR02"/>
    <s v="DROGUERIA DEL SUD SOCIEDAD ANO"/>
    <s v="3000022507"/>
    <s v="DROGUERIA DEL SUD SOCIEDAD ANO"/>
    <x v="376"/>
    <x v="296"/>
    <x v="345"/>
    <s v="B1872HWA"/>
    <x v="23"/>
    <s v="30538880627"/>
    <m/>
    <s v="florencia.suarez@reckitt.com"/>
    <s v="Zona Sur"/>
    <x v="0"/>
    <s v="AR00BA1004"/>
    <x v="254"/>
    <x v="239"/>
  </r>
  <r>
    <s v="AR02"/>
    <s v="DROGUERIA DEL SUD SOCIEDAD ANO"/>
    <s v="3000023807"/>
    <s v="DROGUERIA DEL SUD SOCIEDAD ANO"/>
    <x v="377"/>
    <x v="296"/>
    <x v="346"/>
    <s v="X5003CEF"/>
    <x v="33"/>
    <s v="30538880627"/>
    <m/>
    <s v="florencia.suarez@reckitt.com"/>
    <s v="Córdoba"/>
    <x v="11"/>
    <s v="AR00CB1008"/>
    <x v="255"/>
    <x v="240"/>
  </r>
  <r>
    <s v="AR02"/>
    <s v="DROGUERIA DEL SUD SOCIEDAD ANO"/>
    <s v="3000023808"/>
    <s v="DROGUERIA DEL SUD SOCIEDAD ANO"/>
    <x v="378"/>
    <x v="296"/>
    <x v="347"/>
    <s v="W3406AAA"/>
    <x v="39"/>
    <s v="30538880627"/>
    <m/>
    <s v="florencia.suarez@reckitt.com"/>
    <s v="Corrientes"/>
    <x v="14"/>
    <s v="AR00CR1001"/>
    <x v="256"/>
    <x v="241"/>
  </r>
  <r>
    <s v="AR02"/>
    <s v="DROGUERIA DEL SUD SOCIEDAD ANO"/>
    <s v="3000024174"/>
    <s v="DROGUERIA DEL SUD SOCIEDAD ANO"/>
    <x v="379"/>
    <x v="296"/>
    <x v="348"/>
    <s v="X5008IUB"/>
    <x v="33"/>
    <s v="30538880627"/>
    <m/>
    <s v="florencia.suarez@reckitt.com"/>
    <s v="Córdoba"/>
    <x v="11"/>
    <s v="AR00CB1008"/>
    <x v="257"/>
    <x v="242"/>
  </r>
  <r>
    <s v="AR02"/>
    <s v="EL INDIO SA"/>
    <s v="1000077994"/>
    <s v="EL INDIO SA"/>
    <x v="380"/>
    <x v="297"/>
    <x v="349"/>
    <s v="P3610AQT"/>
    <x v="54"/>
    <s v="30561999658"/>
    <m/>
    <s v="florencia.suarez@reckitt.com"/>
    <s v="Clorinda"/>
    <x v="18"/>
    <s v="AR00FO1001"/>
    <x v="258"/>
    <x v="243"/>
  </r>
  <r>
    <s v="AR02"/>
    <s v="EL INDIO SA"/>
    <s v="1000077994"/>
    <s v="EL INDIO SA"/>
    <x v="381"/>
    <x v="298"/>
    <x v="350"/>
    <s v="H3500AAA"/>
    <x v="139"/>
    <s v="30561999658"/>
    <m/>
    <s v="florencia.suarez@reckitt.com"/>
    <s v="Resistencia"/>
    <x v="10"/>
    <s v="AR00CH1004"/>
    <x v="259"/>
    <x v="244"/>
  </r>
  <r>
    <s v="AR02"/>
    <s v="EL INDIO SA"/>
    <s v="3000024277"/>
    <s v="EL INDIO SA"/>
    <x v="380"/>
    <x v="297"/>
    <x v="349"/>
    <s v="P3610AQT"/>
    <x v="54"/>
    <s v="30561999658"/>
    <m/>
    <s v="florencia.suarez@reckitt.com"/>
    <s v="Clorinda"/>
    <x v="18"/>
    <s v="AR00FO1001"/>
    <x v="258"/>
    <x v="243"/>
  </r>
  <r>
    <s v="AR06"/>
    <s v="EL INDIO SA"/>
    <s v="1000077994"/>
    <s v="EL INDIO SA"/>
    <x v="381"/>
    <x v="298"/>
    <x v="350"/>
    <s v="H3500AAA"/>
    <x v="139"/>
    <s v="30561999658"/>
    <m/>
    <s v="florencia.suarez@reckitt.com"/>
    <s v="Resistencia"/>
    <x v="10"/>
    <s v="AR00CH1004"/>
    <x v="259"/>
    <x v="244"/>
  </r>
  <r>
    <s v="AR06"/>
    <s v="EL INDIO SA"/>
    <s v="1000077994"/>
    <s v="EL INDIO SA"/>
    <x v="380"/>
    <x v="297"/>
    <x v="349"/>
    <s v="P3610AQT"/>
    <x v="54"/>
    <s v="30561999658"/>
    <m/>
    <s v="florencia.suarez@reckitt.com"/>
    <s v="Clorinda"/>
    <x v="18"/>
    <s v="AR00FO1001"/>
    <x v="258"/>
    <x v="243"/>
  </r>
  <r>
    <s v="AR06"/>
    <s v="EL INDIO SA"/>
    <s v="3000024277"/>
    <s v="EL INDIO SA"/>
    <x v="380"/>
    <x v="297"/>
    <x v="349"/>
    <s v="P3610AQT"/>
    <x v="54"/>
    <s v="30561999658"/>
    <m/>
    <s v="florencia.suarez@reckitt.com"/>
    <s v="Clorinda"/>
    <x v="18"/>
    <s v="AR00FO1001"/>
    <x v="258"/>
    <x v="243"/>
  </r>
  <r>
    <s v="AR02"/>
    <s v="EL PAJARITO S.A."/>
    <s v="1000077990"/>
    <s v="EL PAJARITO S.A."/>
    <x v="382"/>
    <x v="299"/>
    <x v="351"/>
    <s v="F3400AAA"/>
    <x v="140"/>
    <s v="30707031650"/>
    <m/>
    <s v="florencia.suarez@reckitt.com"/>
    <s v="Formosa"/>
    <x v="18"/>
    <s v="AR00FO1002"/>
    <x v="260"/>
    <x v="245"/>
  </r>
  <r>
    <s v="AR06"/>
    <s v="EL PAJARITO S.A."/>
    <s v="1000077990"/>
    <s v="EL PAJARITO S.A."/>
    <x v="383"/>
    <x v="299"/>
    <x v="352"/>
    <s v="P3600KOJ"/>
    <x v="140"/>
    <s v="30707031650"/>
    <m/>
    <s v="florencia.suarez@reckitt.com"/>
    <s v="Formosa"/>
    <x v="18"/>
    <s v="AR00FO1002"/>
    <x v="7"/>
    <x v="0"/>
  </r>
  <r>
    <s v="AR06"/>
    <s v="EL PAJARITO S.A."/>
    <s v="1000077990"/>
    <s v="EL PAJARITO S.A."/>
    <x v="382"/>
    <x v="299"/>
    <x v="351"/>
    <s v="F3400AAA"/>
    <x v="140"/>
    <s v="30707031650"/>
    <m/>
    <s v="florencia.suarez@reckitt.com"/>
    <s v="Formosa"/>
    <x v="18"/>
    <s v="AR00FO1002"/>
    <x v="260"/>
    <x v="245"/>
  </r>
  <r>
    <s v="AR06"/>
    <s v="EL PAJARITO S.A."/>
    <s v="3000021682"/>
    <s v="EL PAJARITO S.A."/>
    <x v="383"/>
    <x v="299"/>
    <x v="352"/>
    <s v="P3600KOJ"/>
    <x v="140"/>
    <s v="30707031650"/>
    <m/>
    <s v="florencia.suarez@reckitt.com"/>
    <s v="Formosa"/>
    <x v="18"/>
    <s v="AR00FO1002"/>
    <x v="7"/>
    <x v="0"/>
  </r>
  <r>
    <s v="AR02"/>
    <s v="ETCHEBEHERE LEONARDO LUJAN"/>
    <s v="1000078068"/>
    <s v="ETCHEBEHERE LEONARDO LUJAN"/>
    <x v="384"/>
    <x v="300"/>
    <x v="353"/>
    <s v="B6602CQT"/>
    <x v="141"/>
    <s v="20277615437"/>
    <m/>
    <s v="lautaro.herrera@reckitt.com"/>
    <s v="Mercedes"/>
    <x v="0"/>
    <s v="AR00BA1005"/>
    <x v="261"/>
    <x v="246"/>
  </r>
  <r>
    <s v="AR06"/>
    <s v="ETCHEBEHERE LEONARDO LUJAN"/>
    <s v="1000078068"/>
    <s v="ETCHEBEHERE LEONARDO LUJAN"/>
    <x v="384"/>
    <x v="300"/>
    <x v="353"/>
    <s v="B6602CQT"/>
    <x v="141"/>
    <s v="20277615437"/>
    <m/>
    <s v="lautaro.herrera@reckitt.com"/>
    <s v="Mercedes"/>
    <x v="0"/>
    <s v="AR00BA1005"/>
    <x v="261"/>
    <x v="246"/>
  </r>
  <r>
    <s v="AR02"/>
    <s v="EUROPACKAGING S.A"/>
    <s v="3000025240"/>
    <s v="EUROPACKAGING S.A"/>
    <x v="385"/>
    <x v="301"/>
    <x v="354"/>
    <s v="B1608EYA"/>
    <x v="142"/>
    <s v="30708123451"/>
    <m/>
    <s v="florencia.suarez@reckitt.com"/>
    <s v=""/>
    <x v="2"/>
    <s v="XXXX"/>
    <x v="7"/>
    <x v="0"/>
  </r>
  <r>
    <s v="AR02"/>
    <s v="FARFI S. A."/>
    <s v="1000078162"/>
    <s v="FARFI S. A."/>
    <x v="386"/>
    <x v="302"/>
    <x v="355"/>
    <s v="J5400AHY"/>
    <x v="143"/>
    <s v="30710564104"/>
    <m/>
    <s v="lautaro.herrera@reckitt.com"/>
    <s v="San Juan"/>
    <x v="22"/>
    <s v="AR00SJ1001"/>
    <x v="262"/>
    <x v="247"/>
  </r>
  <r>
    <s v="AR06"/>
    <s v="FARFI S. A."/>
    <s v="1000078162"/>
    <s v="FARFI S. A."/>
    <x v="386"/>
    <x v="302"/>
    <x v="355"/>
    <s v="J5400AHY"/>
    <x v="143"/>
    <s v="30710564104"/>
    <m/>
    <s v="lautaro.herrera@reckitt.com"/>
    <s v="San Juan"/>
    <x v="22"/>
    <s v="AR00SJ1001"/>
    <x v="262"/>
    <x v="247"/>
  </r>
  <r>
    <s v="AR02"/>
    <s v="FARMCITY SA"/>
    <s v="1000078252"/>
    <s v="FARMCITY SA"/>
    <x v="387"/>
    <x v="303"/>
    <x v="356"/>
    <s v="B1702BWX"/>
    <x v="95"/>
    <s v="30692138747"/>
    <m/>
    <s v="florencia.suarez@reckitt.com"/>
    <s v="Zona Oeste"/>
    <x v="0"/>
    <s v="AR00BA1003"/>
    <x v="263"/>
    <x v="248"/>
  </r>
  <r>
    <s v="AR02"/>
    <s v="FARMCITY SA"/>
    <s v="1000078252"/>
    <s v="FARMCITY SA"/>
    <x v="388"/>
    <x v="303"/>
    <x v="357"/>
    <s v="X5012AAA"/>
    <x v="33"/>
    <s v="30692138747"/>
    <m/>
    <s v="florencia.suarez@reckitt.com"/>
    <s v="Córdoba"/>
    <x v="11"/>
    <s v="AR00CB1008"/>
    <x v="264"/>
    <x v="249"/>
  </r>
  <r>
    <s v="AR02"/>
    <s v="FARMCITY SA"/>
    <s v="3000022596"/>
    <s v="FARMCITY SA"/>
    <x v="388"/>
    <x v="303"/>
    <x v="357"/>
    <s v="X5012AAA"/>
    <x v="33"/>
    <s v="30692138747"/>
    <m/>
    <s v="florencia.suarez@reckitt.com"/>
    <s v="Córdoba"/>
    <x v="11"/>
    <s v="AR00CB1008"/>
    <x v="264"/>
    <x v="249"/>
  </r>
  <r>
    <s v="AR02"/>
    <s v="FELIPE ESCRIBANO E HIJOS SOCIE"/>
    <s v="1000078011"/>
    <s v="FELIPE ESCRIBANO E HIJOS SOCIE"/>
    <x v="389"/>
    <x v="304"/>
    <x v="358"/>
    <s v="U9003AFZ"/>
    <x v="65"/>
    <s v="30552605744"/>
    <m/>
    <s v="florencia.suarez@reckitt.com"/>
    <s v="Comodoro Rivadavia"/>
    <x v="19"/>
    <s v="AR00CT1001"/>
    <x v="265"/>
    <x v="250"/>
  </r>
  <r>
    <s v="AR02"/>
    <s v="FIORENTINO ANTONIO  Y FIORENTI"/>
    <s v="1000077966"/>
    <s v="FIORENTINO ANTONIO  Y FIORENTI"/>
    <x v="390"/>
    <x v="305"/>
    <x v="359"/>
    <s v="C1246AAB"/>
    <x v="0"/>
    <s v="30707220747"/>
    <m/>
    <s v="florencia.suarez@reckitt.com"/>
    <s v="Capital"/>
    <x v="0"/>
    <s v="AR00BA1001"/>
    <x v="266"/>
    <x v="251"/>
  </r>
  <r>
    <s v="AR02"/>
    <s v="FIRE S.A."/>
    <s v="1000077995"/>
    <s v="FIRE S.A."/>
    <x v="391"/>
    <x v="306"/>
    <x v="360"/>
    <s v="H3506AAA"/>
    <x v="139"/>
    <s v="30701344541"/>
    <m/>
    <s v="florencia.suarez@reckitt.com"/>
    <s v="Resistencia"/>
    <x v="10"/>
    <s v="AR00CH1004"/>
    <x v="267"/>
    <x v="252"/>
  </r>
  <r>
    <s v="AR06"/>
    <s v="FIRE S.A."/>
    <s v="1000077995"/>
    <s v="FIRE SA"/>
    <x v="392"/>
    <x v="307"/>
    <x v="361"/>
    <s v="H3500AAA"/>
    <x v="139"/>
    <s v="30701344541"/>
    <m/>
    <s v="florencia.suarez@reckitt.com"/>
    <s v="Resistencia"/>
    <x v="10"/>
    <s v="AR00CH1004"/>
    <x v="7"/>
    <x v="0"/>
  </r>
  <r>
    <s v="AR06"/>
    <s v="FIRE S.A."/>
    <s v="1000077995"/>
    <s v="FIRE S.A."/>
    <x v="391"/>
    <x v="306"/>
    <x v="360"/>
    <s v="H3506AAA"/>
    <x v="139"/>
    <s v="30701344541"/>
    <m/>
    <s v="florencia.suarez@reckitt.com"/>
    <s v="Resistencia"/>
    <x v="10"/>
    <s v="AR00CH1004"/>
    <x v="267"/>
    <x v="252"/>
  </r>
  <r>
    <s v="AR06"/>
    <s v="FIRE SA"/>
    <s v="3000021647"/>
    <s v="FIRE SA"/>
    <x v="392"/>
    <x v="307"/>
    <x v="361"/>
    <s v="H3500AAA"/>
    <x v="139"/>
    <s v="30701344541"/>
    <m/>
    <s v="florencia.suarez@reckitt.com"/>
    <s v="Resistencia"/>
    <x v="10"/>
    <s v="AR00CH1004"/>
    <x v="7"/>
    <x v="0"/>
  </r>
  <r>
    <s v="AR02"/>
    <s v="FIRST LABEL S.R.L."/>
    <s v="1000078191"/>
    <s v="FIRST LABEL S.R.L."/>
    <x v="393"/>
    <x v="308"/>
    <x v="362"/>
    <s v="B1771BYA"/>
    <x v="136"/>
    <s v="30716620634"/>
    <m/>
    <s v="florencia.suarez@reckitt.com"/>
    <s v="Zona Oeste"/>
    <x v="0"/>
    <s v="AR00BA1003"/>
    <x v="268"/>
    <x v="253"/>
  </r>
  <r>
    <s v="AR02"/>
    <s v="FIRST LABEL S.R.L."/>
    <s v="3000023274"/>
    <s v="FIRST LABEL S.R.L."/>
    <x v="394"/>
    <x v="309"/>
    <x v="28"/>
    <s v="B1264AAA"/>
    <x v="28"/>
    <s v="30716620634"/>
    <m/>
    <s v="florencia.suarez@reckitt.com"/>
    <s v="Zona Norte"/>
    <x v="0"/>
    <s v="AR00BA1002"/>
    <x v="269"/>
    <x v="254"/>
  </r>
  <r>
    <s v="AR06"/>
    <s v="FIRST LABEL S.R.L."/>
    <s v="1000078191"/>
    <s v="FIRST LABEL S.R.L."/>
    <x v="394"/>
    <x v="309"/>
    <x v="28"/>
    <s v="B1264AAA"/>
    <x v="28"/>
    <s v="30716620634"/>
    <m/>
    <s v="florencia.suarez@reckitt.com"/>
    <s v="Zona Norte"/>
    <x v="0"/>
    <s v="AR00BA1002"/>
    <x v="269"/>
    <x v="254"/>
  </r>
  <r>
    <s v="AR06"/>
    <s v="FIRST LABEL S.R.L."/>
    <s v="1000078191"/>
    <s v="FIRST LABEL S.R.L."/>
    <x v="393"/>
    <x v="308"/>
    <x v="362"/>
    <s v="B1771BYA"/>
    <x v="136"/>
    <s v="30716620634"/>
    <m/>
    <s v="florencia.suarez@reckitt.com"/>
    <s v="Zona Oeste"/>
    <x v="0"/>
    <s v="AR00BA1003"/>
    <x v="268"/>
    <x v="253"/>
  </r>
  <r>
    <s v="AR06"/>
    <s v="FIRST LABEL S.R.L."/>
    <s v="3000023274"/>
    <s v="FIRST LABEL S.R.L."/>
    <x v="394"/>
    <x v="309"/>
    <x v="28"/>
    <s v="B1264AAA"/>
    <x v="28"/>
    <s v="30716620634"/>
    <m/>
    <s v="florencia.suarez@reckitt.com"/>
    <s v="Zona Norte"/>
    <x v="0"/>
    <s v="AR00BA1002"/>
    <x v="269"/>
    <x v="254"/>
  </r>
  <r>
    <s v="AR02"/>
    <s v="Florencio Varela DC"/>
    <s v="ARA6"/>
    <s v="Florencio Varela DC"/>
    <x v="395"/>
    <x v="310"/>
    <x v="363"/>
    <s v="A1245BCD"/>
    <x v="144"/>
    <s v=""/>
    <m/>
    <s v="florencia.suarez@reckitt.com"/>
    <s v=""/>
    <x v="2"/>
    <n v="9900000001"/>
    <x v="7"/>
    <x v="0"/>
  </r>
  <r>
    <s v="AR02"/>
    <s v="Florencio Varela DC - Employee Sale"/>
    <s v="ARX5"/>
    <s v="Florencio Varela DC - Employee Sale"/>
    <x v="396"/>
    <x v="311"/>
    <x v="363"/>
    <s v="A1245BCD"/>
    <x v="144"/>
    <s v=""/>
    <m/>
    <s v="florencia.suarez@reckitt.com"/>
    <s v=""/>
    <x v="2"/>
    <s v="XXXX"/>
    <x v="7"/>
    <x v="0"/>
  </r>
  <r>
    <s v="AR02"/>
    <s v="GAADFRA TAMBORES SRL"/>
    <s v="1000078060"/>
    <s v="GAADFRA TAMBORES SRL"/>
    <x v="397"/>
    <x v="312"/>
    <x v="364"/>
    <s v="B1832AAA"/>
    <x v="84"/>
    <s v="30707028269"/>
    <m/>
    <s v="florencia.suarez@reckitt.com"/>
    <s v="Zona Sur"/>
    <x v="0"/>
    <s v="AR00BA1004"/>
    <x v="270"/>
    <x v="255"/>
  </r>
  <r>
    <s v="AR02"/>
    <s v="GALLEMAR SRL"/>
    <s v="1000078244"/>
    <s v="GALLEMAR SRL"/>
    <x v="398"/>
    <x v="313"/>
    <x v="365"/>
    <s v="B1879ESW"/>
    <x v="25"/>
    <s v="30708879777"/>
    <m/>
    <s v="nicole.robles@reckitt.com"/>
    <s v="Zona Sur"/>
    <x v="0"/>
    <s v="AR00BA1004"/>
    <x v="271"/>
    <x v="256"/>
  </r>
  <r>
    <s v="AR02"/>
    <s v="GARDONIO ADRIAN FERNANDO"/>
    <s v="1000078020"/>
    <s v="GARDONIO ADRIAN FERNANDO"/>
    <x v="399"/>
    <x v="314"/>
    <x v="366"/>
    <s v="Z9310CCO"/>
    <x v="145"/>
    <s v="20218304347"/>
    <m/>
    <s v="florencia.suarez@reckitt.com"/>
    <s v="Puerto San Julián"/>
    <x v="8"/>
    <s v="AR00SC1010"/>
    <x v="272"/>
    <x v="257"/>
  </r>
  <r>
    <s v="AR02"/>
    <s v="GASTRONOMIA EMPRENDIMIENTOS"/>
    <s v="1000078213"/>
    <s v="GASTRONOMIA EMPRENDIMIENTOS"/>
    <x v="400"/>
    <x v="315"/>
    <x v="367"/>
    <s v="B1616AWJ"/>
    <x v="28"/>
    <s v="30716575477"/>
    <m/>
    <s v="lorena.justino@reckitt.com"/>
    <s v="Zona Norte"/>
    <x v="0"/>
    <s v="AR00BA1001"/>
    <x v="273"/>
    <x v="0"/>
  </r>
  <r>
    <s v="AR06"/>
    <s v="GASTRONOMIA EMPRENDIMIENTOS"/>
    <s v="1000078213"/>
    <s v="GASTRONOMIA EMPRENDIMIENTOS"/>
    <x v="400"/>
    <x v="315"/>
    <x v="367"/>
    <s v="B1616AWJ"/>
    <x v="28"/>
    <s v="30716575477"/>
    <m/>
    <s v="lorena.justino@reckitt.com"/>
    <s v="Zona Norte"/>
    <x v="0"/>
    <s v="AR00BA1001"/>
    <x v="273"/>
    <x v="0"/>
  </r>
  <r>
    <s v="AR02"/>
    <s v="GONZALEZ ALBORS HERMANOS SOCIE"/>
    <s v="1000077988"/>
    <s v="GONZALEZ ALBORS HERMANOS SOCIE"/>
    <x v="401"/>
    <x v="316"/>
    <x v="368"/>
    <s v="R8332CFM"/>
    <x v="146"/>
    <s v="30553853873"/>
    <m/>
    <s v="lautaro.herrera@reckitt.com"/>
    <s v="Gral. Roca"/>
    <x v="13"/>
    <s v="AR00RN1004"/>
    <x v="274"/>
    <x v="258"/>
  </r>
  <r>
    <s v="AR06"/>
    <s v="GONZALEZ ALBORS HERMANOS SOCIE"/>
    <s v="1000077988"/>
    <s v="GONZALEZ ALBORS HERMANOS SOCIE"/>
    <x v="401"/>
    <x v="316"/>
    <x v="368"/>
    <s v="R8332CFM"/>
    <x v="146"/>
    <s v="30553853873"/>
    <m/>
    <s v="lautaro.herrera@reckitt.com"/>
    <s v="Gral. Roca"/>
    <x v="13"/>
    <s v="AR00RN1004"/>
    <x v="274"/>
    <x v="258"/>
  </r>
  <r>
    <s v="AR02"/>
    <s v="GRUPO SAKIM S.A."/>
    <s v="1000078180"/>
    <s v="GRUPO SAKIM S.A."/>
    <x v="402"/>
    <x v="317"/>
    <x v="369"/>
    <s v="M5507AAA"/>
    <x v="147"/>
    <s v="30712473300"/>
    <m/>
    <s v="florencia.suarez@reckitt.com"/>
    <s v="Luján de Cuyo"/>
    <x v="20"/>
    <s v="AR00MZ1006"/>
    <x v="275"/>
    <x v="259"/>
  </r>
  <r>
    <s v="AR06"/>
    <s v="GRUPO SAKIM S.A."/>
    <s v="1000078180"/>
    <s v="GRUPO SAKIM S.A."/>
    <x v="402"/>
    <x v="317"/>
    <x v="369"/>
    <s v="M5507AAA"/>
    <x v="147"/>
    <s v="30712473300"/>
    <m/>
    <s v="florencia.suarez@reckitt.com"/>
    <s v="Luján de Cuyo"/>
    <x v="20"/>
    <s v="AR00MZ1006"/>
    <x v="275"/>
    <x v="259"/>
  </r>
  <r>
    <s v="AR02"/>
    <s v="HERNANDO DARIO RAUL"/>
    <s v="1000078017"/>
    <s v="HERNANDO DARIO RAUL"/>
    <x v="403"/>
    <x v="318"/>
    <x v="370"/>
    <s v="Z9400AAA"/>
    <x v="49"/>
    <s v="20120606558"/>
    <m/>
    <s v="florencia.suarez@reckitt.com"/>
    <s v="Rio Gallegos"/>
    <x v="8"/>
    <s v="AR00SC1012"/>
    <x v="276"/>
    <x v="260"/>
  </r>
  <r>
    <s v="AR02"/>
    <s v="HIJOS DE BENJAMIN TOVO S R L"/>
    <s v="1000077977"/>
    <s v="HIJOS DE BENJAMIN TOVO S R L"/>
    <x v="404"/>
    <x v="319"/>
    <x v="371"/>
    <s v="X2400ABF"/>
    <x v="148"/>
    <s v="30591471526"/>
    <m/>
    <s v="lorena.justino@reckitt.com"/>
    <s v="Zona Norte"/>
    <x v="0"/>
    <s v="AR00BA1002"/>
    <x v="277"/>
    <x v="261"/>
  </r>
  <r>
    <s v="AR02"/>
    <s v="HIJOS DE BENJAMIN TOVO S R L"/>
    <s v="1000077977"/>
    <s v="HIJOS DE BENJAMIN TOVO S R L"/>
    <x v="405"/>
    <x v="320"/>
    <x v="372"/>
    <s v="X5900AAS"/>
    <x v="104"/>
    <s v="30591471526"/>
    <m/>
    <s v="lorena.justino@reckitt.com"/>
    <s v="Villa María"/>
    <x v="11"/>
    <s v="AR00CB1025"/>
    <x v="278"/>
    <x v="262"/>
  </r>
  <r>
    <s v="AR02"/>
    <s v="HIJOS DE BENJAMIN TOVO S R L"/>
    <s v="3000024005"/>
    <s v="HIJOS DE BENJAMIN TOVO S R L"/>
    <x v="404"/>
    <x v="319"/>
    <x v="371"/>
    <s v="X2400ABF"/>
    <x v="148"/>
    <s v="30591471526"/>
    <m/>
    <s v="lorena.justino@reckitt.com"/>
    <s v="Zona Norte"/>
    <x v="0"/>
    <s v="AR00BA1002"/>
    <x v="277"/>
    <x v="261"/>
  </r>
  <r>
    <s v="AR06"/>
    <s v="HIJOS DE BENJAMIN TOVO S R L"/>
    <s v="1000077977"/>
    <s v="HIJOS DE BENJAMIN TOVO S R L"/>
    <x v="404"/>
    <x v="319"/>
    <x v="371"/>
    <s v="X2400ABF"/>
    <x v="148"/>
    <s v="30591471526"/>
    <m/>
    <s v="lorena.justino@reckitt.com"/>
    <s v="Zona Norte"/>
    <x v="0"/>
    <s v="AR00BA1002"/>
    <x v="277"/>
    <x v="261"/>
  </r>
  <r>
    <s v="AR06"/>
    <s v="HIJOS DE BENJAMIN TOVO S R L"/>
    <s v="1000077977"/>
    <s v="HIJOS DE BENJAMIN TOVO S R L"/>
    <x v="405"/>
    <x v="320"/>
    <x v="372"/>
    <s v="X5900AAS"/>
    <x v="104"/>
    <s v="30591471526"/>
    <m/>
    <s v="lorena.justino@reckitt.com"/>
    <s v="Villa María"/>
    <x v="11"/>
    <s v="AR00CB1025"/>
    <x v="278"/>
    <x v="262"/>
  </r>
  <r>
    <s v="AR06"/>
    <s v="HIJOS DE BENJAMIN TOVO S R L"/>
    <s v="3000024005"/>
    <s v="HIJOS DE BENJAMIN TOVO S R L"/>
    <x v="404"/>
    <x v="319"/>
    <x v="371"/>
    <s v="X2400ABF"/>
    <x v="148"/>
    <s v="30591471526"/>
    <m/>
    <s v="lorena.justino@reckitt.com"/>
    <s v="Zona Norte"/>
    <x v="0"/>
    <s v="AR00BA1002"/>
    <x v="277"/>
    <x v="261"/>
  </r>
  <r>
    <s v="AR02"/>
    <s v="IMPULSO S.A."/>
    <s v="1000078268"/>
    <s v="IMPULSO S.A."/>
    <x v="406"/>
    <x v="321"/>
    <x v="373"/>
    <s v="W3400CVB"/>
    <x v="39"/>
    <s v="30543055642"/>
    <m/>
    <s v="florencia.suarez@reckitt.com"/>
    <s v="Corrientes"/>
    <x v="14"/>
    <s v="AR00CR1001"/>
    <x v="279"/>
    <x v="263"/>
  </r>
  <r>
    <s v="AR02"/>
    <s v="INC  SOCIEDAD ANONIMA"/>
    <s v="3000022189"/>
    <s v="INC  SOCIEDAD ANONIMA"/>
    <x v="407"/>
    <x v="322"/>
    <x v="374"/>
    <s v="B1624BRC"/>
    <x v="149"/>
    <s v="30687310434"/>
    <m/>
    <s v="castiglione.bruno@reckitt.com"/>
    <s v="Zona Norte"/>
    <x v="0"/>
    <s v="AR00BA1002"/>
    <x v="280"/>
    <x v="264"/>
  </r>
  <r>
    <s v="AR02"/>
    <s v="INC  SOCIEDAD ANONIMA"/>
    <s v="3000022190"/>
    <s v="INC  SOCIEDAD ANONIMA"/>
    <x v="408"/>
    <x v="323"/>
    <x v="375"/>
    <s v="B1629AAA"/>
    <x v="22"/>
    <s v="30687310434"/>
    <m/>
    <s v="castiglione.bruno@reckitt.com"/>
    <s v="Pilar"/>
    <x v="0"/>
    <s v="AR00BA1008"/>
    <x v="281"/>
    <x v="265"/>
  </r>
  <r>
    <s v="AR02"/>
    <s v="INC  SOCIEDAD ANONIMA"/>
    <s v="3000022191"/>
    <s v="INC  SOCIEDAD ANONIMA"/>
    <x v="409"/>
    <x v="324"/>
    <x v="376"/>
    <s v="B1757FRR"/>
    <x v="136"/>
    <s v="30687310434"/>
    <m/>
    <s v="castiglione.bruno@reckitt.com"/>
    <s v="Zona Oeste"/>
    <x v="0"/>
    <s v="AR00BA1003"/>
    <x v="282"/>
    <x v="266"/>
  </r>
  <r>
    <s v="AR02"/>
    <s v="INC  SOCIEDAD ANONIMA"/>
    <s v="3000022196"/>
    <s v="INC  SOCIEDAD ANONIMA"/>
    <x v="410"/>
    <x v="325"/>
    <x v="377"/>
    <s v="B1852CWT"/>
    <x v="150"/>
    <s v="30687310434"/>
    <m/>
    <s v="castiglione.bruno@reckitt.com"/>
    <s v="Zona Norte"/>
    <x v="0"/>
    <s v="AR00BA1002"/>
    <x v="283"/>
    <x v="267"/>
  </r>
  <r>
    <s v="AR02"/>
    <s v="INC  SOCIEDAD ANONIMA"/>
    <s v="3000022197"/>
    <s v="INC  SOCIEDAD ANONIMA"/>
    <x v="411"/>
    <x v="326"/>
    <x v="378"/>
    <s v="B1743NLD"/>
    <x v="97"/>
    <s v="30687310434"/>
    <m/>
    <s v="castiglione.bruno@reckitt.com"/>
    <s v="Zona Oeste"/>
    <x v="0"/>
    <s v="AR00BA1003"/>
    <x v="284"/>
    <x v="268"/>
  </r>
  <r>
    <s v="AR02"/>
    <s v="INC  SOCIEDAD ANONIMA"/>
    <s v="3000022198"/>
    <s v="INC  SOCIEDAD ANONIMA"/>
    <x v="412"/>
    <x v="327"/>
    <x v="379"/>
    <s v="B1665BAB"/>
    <x v="122"/>
    <s v="30687310434"/>
    <m/>
    <s v="castiglione.bruno@reckitt.com"/>
    <s v="Zona Norte"/>
    <x v="0"/>
    <s v="AR00BA1002"/>
    <x v="285"/>
    <x v="269"/>
  </r>
  <r>
    <s v="AR02"/>
    <s v="INC  SOCIEDAD ANONIMA"/>
    <s v="3000022225"/>
    <s v="INC  SOCIEDAD ANONIMA"/>
    <x v="413"/>
    <x v="328"/>
    <x v="380"/>
    <s v="B1678AAA"/>
    <x v="0"/>
    <s v="30687310434"/>
    <m/>
    <s v="castiglione.bruno@reckitt.com"/>
    <s v="Capital"/>
    <x v="0"/>
    <s v="AR00BA1001"/>
    <x v="286"/>
    <x v="270"/>
  </r>
  <r>
    <s v="AR02"/>
    <s v="INC  SOCIEDAD ANONIMA"/>
    <s v="3000022226"/>
    <s v="INC  SOCIEDAD ANONIMA"/>
    <x v="414"/>
    <x v="329"/>
    <x v="381"/>
    <s v="C1428BKS"/>
    <x v="108"/>
    <s v="30687310434"/>
    <m/>
    <s v="castiglione.bruno@reckitt.com"/>
    <s v="Zona Norte"/>
    <x v="0"/>
    <s v="AR00BA1002"/>
    <x v="287"/>
    <x v="271"/>
  </r>
  <r>
    <s v="AR02"/>
    <s v="INC  SOCIEDAD ANONIMA"/>
    <s v="3000022237"/>
    <s v="INC  SOCIEDAD ANONIMA"/>
    <x v="415"/>
    <x v="330"/>
    <x v="382"/>
    <s v="B1605BUU"/>
    <x v="151"/>
    <s v="30687310434"/>
    <m/>
    <s v="castiglione.bruno@reckitt.com"/>
    <s v="Zona Norte"/>
    <x v="0"/>
    <s v="AR00BA1002"/>
    <x v="288"/>
    <x v="272"/>
  </r>
  <r>
    <s v="AR02"/>
    <s v="INC  SOCIEDAD ANONIMA"/>
    <s v="3000022531"/>
    <s v="INC  SOCIEDAD ANONIMA"/>
    <x v="416"/>
    <x v="331"/>
    <x v="383"/>
    <s v="B1842FOI"/>
    <x v="40"/>
    <s v="30687310434"/>
    <m/>
    <s v="castiglione.bruno@reckitt.com"/>
    <s v="Zona Oeste"/>
    <x v="0"/>
    <s v="AR00BA1003"/>
    <x v="289"/>
    <x v="273"/>
  </r>
  <r>
    <s v="AR02"/>
    <s v="INC  SOCIEDAD ANONIMA"/>
    <s v="3000022684"/>
    <s v="INC  SOCIEDAD ANONIMA"/>
    <x v="417"/>
    <x v="332"/>
    <x v="384"/>
    <s v="B1870ARP"/>
    <x v="23"/>
    <s v="30687310434"/>
    <m/>
    <s v="castiglione.bruno@reckitt.com"/>
    <s v="Zona Sur"/>
    <x v="0"/>
    <s v="AR00BA1004"/>
    <x v="290"/>
    <x v="274"/>
  </r>
  <r>
    <s v="AR02"/>
    <s v="INC  SOCIEDAD ANONIMA"/>
    <s v="3000022685"/>
    <s v="INC  SOCIEDAD ANONIMA"/>
    <x v="418"/>
    <x v="333"/>
    <x v="385"/>
    <s v="C1123AAO"/>
    <x v="0"/>
    <s v="30687310434"/>
    <m/>
    <s v="castiglione.bruno@reckitt.com"/>
    <s v="Capital"/>
    <x v="0"/>
    <s v="AR00BA1001"/>
    <x v="291"/>
    <x v="275"/>
  </r>
  <r>
    <s v="AR02"/>
    <s v="INC  SOCIEDAD ANONIMA"/>
    <s v="3000022686"/>
    <s v="INC  SOCIEDAD ANONIMA"/>
    <x v="419"/>
    <x v="334"/>
    <x v="386"/>
    <s v="C1021ABJ"/>
    <x v="0"/>
    <s v="30687310434"/>
    <m/>
    <s v="castiglione.bruno@reckitt.com"/>
    <s v="Capital"/>
    <x v="0"/>
    <s v="AR00BA1001"/>
    <x v="292"/>
    <x v="276"/>
  </r>
  <r>
    <s v="AR02"/>
    <s v="INC  SOCIEDAD ANONIMA"/>
    <s v="3000022687"/>
    <s v="INC  SOCIEDAD ANONIMA"/>
    <x v="420"/>
    <x v="335"/>
    <x v="387"/>
    <s v="C1428AAG"/>
    <x v="0"/>
    <s v="30687310434"/>
    <m/>
    <s v="castiglione.bruno@reckitt.com"/>
    <s v="Capital"/>
    <x v="0"/>
    <s v="AR00BA1001"/>
    <x v="293"/>
    <x v="277"/>
  </r>
  <r>
    <s v="AR02"/>
    <s v="INC  SOCIEDAD ANONIMA"/>
    <s v="3000022688"/>
    <s v="INC  SOCIEDAD ANONIMA"/>
    <x v="421"/>
    <x v="336"/>
    <x v="388"/>
    <s v="B1900AAA"/>
    <x v="86"/>
    <s v="30687310434"/>
    <m/>
    <s v="castiglione.bruno@reckitt.com"/>
    <s v="Zona Sur"/>
    <x v="0"/>
    <s v="AR00BA1004"/>
    <x v="294"/>
    <x v="278"/>
  </r>
  <r>
    <s v="AR02"/>
    <s v="INC  SOCIEDAD ANONIMA"/>
    <s v="3000022689"/>
    <s v="INC  SOCIEDAD ANONIMA"/>
    <x v="422"/>
    <x v="337"/>
    <x v="389"/>
    <s v="C1425DJJ"/>
    <x v="0"/>
    <s v="30687310434"/>
    <m/>
    <s v="castiglione.bruno@reckitt.com"/>
    <s v="Capital"/>
    <x v="0"/>
    <s v="AR00BA1001"/>
    <x v="295"/>
    <x v="279"/>
  </r>
  <r>
    <s v="AR02"/>
    <s v="INC  SOCIEDAD ANONIMA"/>
    <s v="3000022690"/>
    <s v="INC  SOCIEDAD ANONIMA"/>
    <x v="423"/>
    <x v="338"/>
    <x v="390"/>
    <s v="B1606AZG"/>
    <x v="152"/>
    <s v="30687310434"/>
    <m/>
    <s v="castiglione.bruno@reckitt.com"/>
    <s v="Zona Norte"/>
    <x v="0"/>
    <s v="AR00BA1002"/>
    <x v="296"/>
    <x v="280"/>
  </r>
  <r>
    <s v="AR02"/>
    <s v="INC  SOCIEDAD ANONIMA"/>
    <s v="3000022691"/>
    <s v="INC  SOCIEDAD ANONIMA"/>
    <x v="424"/>
    <x v="339"/>
    <x v="391"/>
    <s v="B1653AAA"/>
    <x v="153"/>
    <s v="30687310434"/>
    <m/>
    <s v="castiglione.bruno@reckitt.com"/>
    <s v="Zona Norte"/>
    <x v="0"/>
    <s v="AR00BA1002"/>
    <x v="297"/>
    <x v="281"/>
  </r>
  <r>
    <s v="AR02"/>
    <s v="INC  SOCIEDAD ANONIMA"/>
    <s v="3000022692"/>
    <s v="INC  SOCIEDAD ANONIMA"/>
    <x v="425"/>
    <x v="340"/>
    <x v="392"/>
    <s v="C1425BBI"/>
    <x v="0"/>
    <s v="30687310434"/>
    <m/>
    <s v="castiglione.bruno@reckitt.com"/>
    <s v="Capital"/>
    <x v="0"/>
    <s v="AR00BA1001"/>
    <x v="298"/>
    <x v="282"/>
  </r>
  <r>
    <s v="AR02"/>
    <s v="INC  SOCIEDAD ANONIMA"/>
    <s v="3000022693"/>
    <s v="INC  SOCIEDAD ANONIMA"/>
    <x v="426"/>
    <x v="341"/>
    <x v="393"/>
    <s v="B2804AQG"/>
    <x v="154"/>
    <s v="30687310434"/>
    <m/>
    <s v="castiglione.bruno@reckitt.com"/>
    <s v="Campana"/>
    <x v="0"/>
    <s v="AR00BA1006"/>
    <x v="299"/>
    <x v="283"/>
  </r>
  <r>
    <s v="AR02"/>
    <s v="INC  SOCIEDAD ANONIMA"/>
    <s v="3000022694"/>
    <s v="INC  SOCIEDAD ANONIMA"/>
    <x v="427"/>
    <x v="342"/>
    <x v="394"/>
    <s v="B1640AOO"/>
    <x v="53"/>
    <s v="30687310434"/>
    <m/>
    <s v="castiglione.bruno@reckitt.com"/>
    <s v="Zona Norte"/>
    <x v="0"/>
    <s v="AR00BA1002"/>
    <x v="300"/>
    <x v="284"/>
  </r>
  <r>
    <s v="AR02"/>
    <s v="INC  SOCIEDAD ANONIMA"/>
    <s v="3000022695"/>
    <s v="INC  SOCIEDAD ANONIMA"/>
    <x v="428"/>
    <x v="343"/>
    <x v="395"/>
    <s v="B1640GMF"/>
    <x v="53"/>
    <s v="30687310434"/>
    <m/>
    <s v="castiglione.bruno@reckitt.com"/>
    <s v="Zona Norte"/>
    <x v="0"/>
    <s v="AR00BA1002"/>
    <x v="301"/>
    <x v="284"/>
  </r>
  <r>
    <s v="AR02"/>
    <s v="INC  SOCIEDAD ANONIMA"/>
    <s v="3000022696"/>
    <s v="INC  SOCIEDAD ANONIMA"/>
    <x v="429"/>
    <x v="344"/>
    <x v="396"/>
    <s v="B1744AAA"/>
    <x v="155"/>
    <s v="30687310434"/>
    <m/>
    <s v="castiglione.bruno@reckitt.com"/>
    <s v="Zona Norte"/>
    <x v="0"/>
    <s v="AR00BA1002"/>
    <x v="302"/>
    <x v="285"/>
  </r>
  <r>
    <s v="AR02"/>
    <s v="INC  SOCIEDAD ANONIMA"/>
    <s v="3000022697"/>
    <s v="INC  SOCIEDAD ANONIMA"/>
    <x v="430"/>
    <x v="345"/>
    <x v="397"/>
    <s v="C1425DBZ"/>
    <x v="0"/>
    <s v="30687310434"/>
    <m/>
    <s v="castiglione.bruno@reckitt.com"/>
    <s v="Capital"/>
    <x v="0"/>
    <s v="AR00BA1001"/>
    <x v="303"/>
    <x v="286"/>
  </r>
  <r>
    <s v="AR02"/>
    <s v="INC  SOCIEDAD ANONIMA"/>
    <s v="3000022698"/>
    <s v="INC  SOCIEDAD ANONIMA"/>
    <x v="431"/>
    <x v="346"/>
    <x v="398"/>
    <s v="B1602AAW"/>
    <x v="98"/>
    <s v="30687310434"/>
    <m/>
    <s v="castiglione.bruno@reckitt.com"/>
    <s v="Zona Norte"/>
    <x v="0"/>
    <s v="AR00BA1002"/>
    <x v="304"/>
    <x v="287"/>
  </r>
  <r>
    <s v="AR02"/>
    <s v="INC  SOCIEDAD ANONIMA"/>
    <s v="3000022699"/>
    <s v="INC  SOCIEDAD ANONIMA"/>
    <x v="432"/>
    <x v="347"/>
    <x v="399"/>
    <s v="B1686LVK"/>
    <x v="124"/>
    <s v="30687310434"/>
    <m/>
    <s v="castiglione.bruno@reckitt.com"/>
    <s v="Zona Oeste"/>
    <x v="0"/>
    <s v="AR00BA1003"/>
    <x v="305"/>
    <x v="288"/>
  </r>
  <r>
    <s v="AR02"/>
    <s v="INC  SOCIEDAD ANONIMA"/>
    <s v="3000022700"/>
    <s v="INC  SOCIEDAD ANONIMA"/>
    <x v="433"/>
    <x v="348"/>
    <x v="400"/>
    <s v="B1648CKG"/>
    <x v="149"/>
    <s v="30687310434"/>
    <m/>
    <s v="castiglione.bruno@reckitt.com"/>
    <s v="Zona Norte"/>
    <x v="0"/>
    <s v="AR00BA1002"/>
    <x v="306"/>
    <x v="289"/>
  </r>
  <r>
    <s v="AR02"/>
    <s v="INC  SOCIEDAD ANONIMA"/>
    <s v="3000022701"/>
    <s v="INC  SOCIEDAD ANONIMA"/>
    <x v="434"/>
    <x v="349"/>
    <x v="401"/>
    <s v="B1876AUQ"/>
    <x v="44"/>
    <s v="30687310434"/>
    <m/>
    <s v="castiglione.bruno@reckitt.com"/>
    <s v="Zona Sur"/>
    <x v="0"/>
    <s v="AR00BA1004"/>
    <x v="307"/>
    <x v="290"/>
  </r>
  <r>
    <s v="AR02"/>
    <s v="INC  SOCIEDAD ANONIMA"/>
    <s v="3000022702"/>
    <s v="INC  SOCIEDAD ANONIMA"/>
    <x v="435"/>
    <x v="350"/>
    <x v="402"/>
    <s v="C1426EJR"/>
    <x v="0"/>
    <s v="30687310434"/>
    <m/>
    <s v="castiglione.bruno@reckitt.com"/>
    <s v="Capital"/>
    <x v="0"/>
    <s v="AR00BA1001"/>
    <x v="308"/>
    <x v="291"/>
  </r>
  <r>
    <s v="AR02"/>
    <s v="INC  SOCIEDAD ANONIMA"/>
    <s v="3000022703"/>
    <s v="INC  SOCIEDAD ANONIMA"/>
    <x v="436"/>
    <x v="351"/>
    <x v="403"/>
    <s v="B1832AAA"/>
    <x v="84"/>
    <s v="30687310434"/>
    <m/>
    <s v="castiglione.bruno@reckitt.com"/>
    <s v="Zona Sur"/>
    <x v="0"/>
    <s v="AR00BA1004"/>
    <x v="309"/>
    <x v="292"/>
  </r>
  <r>
    <s v="AR02"/>
    <s v="INC  SOCIEDAD ANONIMA"/>
    <s v="3000022704"/>
    <s v="INC  SOCIEDAD ANONIMA"/>
    <x v="437"/>
    <x v="352"/>
    <x v="404"/>
    <s v="B1641ANE"/>
    <x v="156"/>
    <s v="30687310434"/>
    <m/>
    <s v="castiglione.bruno@reckitt.com"/>
    <s v="Zona Norte"/>
    <x v="0"/>
    <s v="AR00BA1002"/>
    <x v="310"/>
    <x v="293"/>
  </r>
  <r>
    <s v="AR02"/>
    <s v="INC  SOCIEDAD ANONIMA"/>
    <s v="3000022705"/>
    <s v="INC  SOCIEDAD ANONIMA"/>
    <x v="438"/>
    <x v="353"/>
    <x v="405"/>
    <s v="B1636HHO"/>
    <x v="157"/>
    <s v="30687310434"/>
    <m/>
    <s v="castiglione.bruno@reckitt.com"/>
    <s v="Zona Norte"/>
    <x v="0"/>
    <s v="AR00BA1002"/>
    <x v="311"/>
    <x v="294"/>
  </r>
  <r>
    <s v="AR02"/>
    <s v="INC  SOCIEDAD ANONIMA"/>
    <s v="3000022706"/>
    <s v="INC  SOCIEDAD ANONIMA"/>
    <x v="439"/>
    <x v="354"/>
    <x v="406"/>
    <s v="B1642AKF"/>
    <x v="114"/>
    <s v="30687310434"/>
    <m/>
    <s v="castiglione.bruno@reckitt.com"/>
    <s v="Zona Norte"/>
    <x v="0"/>
    <s v="AR00BA1002"/>
    <x v="312"/>
    <x v="295"/>
  </r>
  <r>
    <s v="AR02"/>
    <s v="INC  SOCIEDAD ANONIMA"/>
    <s v="3000022707"/>
    <s v="INC  SOCIEDAD ANONIMA"/>
    <x v="440"/>
    <x v="355"/>
    <x v="407"/>
    <s v="C1419EQF"/>
    <x v="0"/>
    <s v="30687310434"/>
    <m/>
    <s v="castiglione.bruno@reckitt.com"/>
    <s v="Capital"/>
    <x v="0"/>
    <s v="AR00BA1001"/>
    <x v="313"/>
    <x v="296"/>
  </r>
  <r>
    <s v="AR02"/>
    <s v="INC  SOCIEDAD ANONIMA"/>
    <s v="3000022708"/>
    <s v="INC  SOCIEDAD ANONIMA"/>
    <x v="441"/>
    <x v="356"/>
    <x v="408"/>
    <s v="B1646DAN"/>
    <x v="134"/>
    <s v="30687310434"/>
    <m/>
    <s v="castiglione.bruno@reckitt.com"/>
    <s v="Zona Norte"/>
    <x v="0"/>
    <s v="AR00BA1002"/>
    <x v="314"/>
    <x v="297"/>
  </r>
  <r>
    <s v="AR02"/>
    <s v="INC  SOCIEDAD ANONIMA"/>
    <s v="3000022709"/>
    <s v="INC  SOCIEDAD ANONIMA"/>
    <x v="442"/>
    <x v="335"/>
    <x v="409"/>
    <s v="C1427EDO"/>
    <x v="0"/>
    <s v="30687310434"/>
    <m/>
    <s v="castiglione.bruno@reckitt.com"/>
    <s v="Capital"/>
    <x v="0"/>
    <s v="AR00BA1001"/>
    <x v="315"/>
    <x v="298"/>
  </r>
  <r>
    <s v="AR02"/>
    <s v="INC  SOCIEDAD ANONIMA"/>
    <s v="3000022710"/>
    <s v="INC  SOCIEDAD ANONIMA"/>
    <x v="443"/>
    <x v="357"/>
    <x v="410"/>
    <s v="B1655AAA"/>
    <x v="158"/>
    <s v="30687310434"/>
    <m/>
    <s v="castiglione.bruno@reckitt.com"/>
    <s v="Zona Norte"/>
    <x v="0"/>
    <s v="AR00BA1002"/>
    <x v="316"/>
    <x v="299"/>
  </r>
  <r>
    <s v="AR02"/>
    <s v="INC  SOCIEDAD ANONIMA"/>
    <s v="3000022724"/>
    <s v="INC  SOCIEDAD ANONIMA"/>
    <x v="444"/>
    <x v="358"/>
    <x v="411"/>
    <s v="B1609BGW"/>
    <x v="159"/>
    <s v="30687310434"/>
    <m/>
    <s v="castiglione.bruno@reckitt.com"/>
    <s v="Zona Norte"/>
    <x v="0"/>
    <s v="AR00BA1002"/>
    <x v="317"/>
    <x v="300"/>
  </r>
  <r>
    <s v="AR02"/>
    <s v="INC  SOCIEDAD ANONIMA"/>
    <s v="3000022725"/>
    <s v="INC  SOCIEDAD ANONIMA"/>
    <x v="445"/>
    <x v="346"/>
    <x v="412"/>
    <s v="B1638BEB"/>
    <x v="98"/>
    <s v="30687310434"/>
    <m/>
    <s v="castiglione.bruno@reckitt.com"/>
    <s v="Zona Norte"/>
    <x v="0"/>
    <s v="AR00BA1002"/>
    <x v="318"/>
    <x v="301"/>
  </r>
  <r>
    <s v="AR02"/>
    <s v="INC  SOCIEDAD ANONIMA"/>
    <s v="3000022726"/>
    <s v="INC  SOCIEDAD ANONIMA"/>
    <x v="446"/>
    <x v="359"/>
    <x v="413"/>
    <s v="C1425DFQ"/>
    <x v="0"/>
    <s v="30687310434"/>
    <m/>
    <s v="castiglione.bruno@reckitt.com"/>
    <s v="Capital"/>
    <x v="0"/>
    <s v="AR00BA1001"/>
    <x v="319"/>
    <x v="302"/>
  </r>
  <r>
    <s v="AR02"/>
    <s v="INC  SOCIEDAD ANONIMA"/>
    <s v="3000022727"/>
    <s v="INC  SOCIEDAD ANONIMA"/>
    <x v="447"/>
    <x v="360"/>
    <x v="414"/>
    <s v="C1416CRP"/>
    <x v="85"/>
    <s v="30687310434"/>
    <m/>
    <s v="castiglione.bruno@reckitt.com"/>
    <s v="Zona Norte"/>
    <x v="0"/>
    <s v="AR00BA1002"/>
    <x v="320"/>
    <x v="303"/>
  </r>
  <r>
    <s v="AR02"/>
    <s v="INC  SOCIEDAD ANONIMA"/>
    <s v="3000022728"/>
    <s v="INC  SOCIEDAD ANONIMA"/>
    <x v="448"/>
    <x v="361"/>
    <x v="415"/>
    <s v="B1870AAA"/>
    <x v="23"/>
    <s v="30687310434"/>
    <m/>
    <s v="castiglione.bruno@reckitt.com"/>
    <s v="Zona Sur"/>
    <x v="0"/>
    <s v="AR00BA1004"/>
    <x v="321"/>
    <x v="304"/>
  </r>
  <r>
    <s v="AR02"/>
    <s v="INC  SOCIEDAD ANONIMA"/>
    <s v="3000022729"/>
    <s v="INC  SOCIEDAD ANONIMA"/>
    <x v="449"/>
    <x v="356"/>
    <x v="416"/>
    <s v="B1611CHF"/>
    <x v="134"/>
    <s v="30687310434"/>
    <m/>
    <s v="castiglione.bruno@reckitt.com"/>
    <s v="Zona Norte"/>
    <x v="0"/>
    <s v="AR00BA1002"/>
    <x v="322"/>
    <x v="305"/>
  </r>
  <r>
    <s v="AR02"/>
    <s v="INC  SOCIEDAD ANONIMA"/>
    <s v="3000022730"/>
    <s v="INC  SOCIEDAD ANONIMA"/>
    <x v="450"/>
    <x v="362"/>
    <x v="417"/>
    <s v="B1629HIS"/>
    <x v="22"/>
    <s v="30687310434"/>
    <m/>
    <s v="castiglione.bruno@reckitt.com"/>
    <s v="Zona Norte"/>
    <x v="0"/>
    <s v="AR00BA1002"/>
    <x v="323"/>
    <x v="306"/>
  </r>
  <r>
    <s v="AR02"/>
    <s v="INC  SOCIEDAD ANONIMA"/>
    <s v="3000022731"/>
    <s v="INC  SOCIEDAD ANONIMA"/>
    <x v="451"/>
    <x v="363"/>
    <x v="418"/>
    <s v="C1417EYX"/>
    <x v="0"/>
    <s v="30687310434"/>
    <m/>
    <s v="castiglione.bruno@reckitt.com"/>
    <s v="Capital"/>
    <x v="0"/>
    <s v="AR00BA1001"/>
    <x v="324"/>
    <x v="307"/>
  </r>
  <r>
    <s v="AR02"/>
    <s v="INC  SOCIEDAD ANONIMA"/>
    <s v="3000022770"/>
    <s v="INC  SOCIEDAD ANONIMA"/>
    <x v="452"/>
    <x v="364"/>
    <x v="419"/>
    <s v="B1667HFD"/>
    <x v="117"/>
    <s v="30687310434"/>
    <m/>
    <s v="castiglione.bruno@reckitt.com"/>
    <s v="Zona Norte"/>
    <x v="0"/>
    <s v="AR00BA1002"/>
    <x v="325"/>
    <x v="308"/>
  </r>
  <r>
    <s v="AR02"/>
    <s v="INC  SOCIEDAD ANONIMA"/>
    <s v="3000022778"/>
    <s v="INC  SOCIEDAD ANONIMA"/>
    <x v="453"/>
    <x v="365"/>
    <x v="420"/>
    <s v="B1882ABP"/>
    <x v="160"/>
    <s v="30687310434"/>
    <m/>
    <s v="castiglione.bruno@reckitt.com"/>
    <s v="Zona Sur"/>
    <x v="0"/>
    <s v="AR00BA1004"/>
    <x v="326"/>
    <x v="309"/>
  </r>
  <r>
    <s v="AR02"/>
    <s v="INC  SOCIEDAD ANONIMA"/>
    <s v="3000022779"/>
    <s v="INC  SOCIEDAD ANONIMA"/>
    <x v="454"/>
    <x v="366"/>
    <x v="421"/>
    <s v="X5001GYM"/>
    <x v="33"/>
    <s v="30687310434"/>
    <m/>
    <s v="castiglione.bruno@reckitt.com"/>
    <s v="Córdoba"/>
    <x v="11"/>
    <s v="AR00CB1008"/>
    <x v="327"/>
    <x v="310"/>
  </r>
  <r>
    <s v="AR02"/>
    <s v="INC  SOCIEDAD ANONIMA"/>
    <s v="3000022896"/>
    <s v="INC  SOCIEDAD ANONIMA"/>
    <x v="455"/>
    <x v="367"/>
    <x v="422"/>
    <s v="M5501AAB"/>
    <x v="161"/>
    <s v="30687310434"/>
    <m/>
    <s v="castiglione.bruno@reckitt.com"/>
    <s v="Godoy Cruz"/>
    <x v="20"/>
    <s v="AR00MZ1002"/>
    <x v="328"/>
    <x v="311"/>
  </r>
  <r>
    <s v="AR02"/>
    <s v="INC  SOCIEDAD ANONIMA"/>
    <s v="3000023023"/>
    <s v="INC  SOCIEDAD ANONIMA"/>
    <x v="456"/>
    <x v="368"/>
    <x v="423"/>
    <s v="B1834BFA"/>
    <x v="96"/>
    <s v="30687310434"/>
    <m/>
    <s v="castiglione.bruno@reckitt.com"/>
    <s v="Zona Sur"/>
    <x v="0"/>
    <s v="AR00BA1004"/>
    <x v="329"/>
    <x v="312"/>
  </r>
  <r>
    <s v="AR02"/>
    <s v="INC  SOCIEDAD ANONIMA"/>
    <s v="3000023639"/>
    <s v="INC  SOCIEDAD ANONIMA"/>
    <x v="457"/>
    <x v="369"/>
    <x v="424"/>
    <s v="B1667AYD"/>
    <x v="92"/>
    <s v="30687310434"/>
    <m/>
    <s v="castiglione.bruno@reckitt.com"/>
    <s v="Zona Norte"/>
    <x v="0"/>
    <s v="AR00BA1002"/>
    <x v="330"/>
    <x v="0"/>
  </r>
  <r>
    <s v="AR02"/>
    <s v="INC  SOCIEDAD ANONIMA"/>
    <s v="3000024044"/>
    <s v="INC  SOCIEDAD ANONIMA"/>
    <x v="458"/>
    <x v="370"/>
    <x v="425"/>
    <s v="B1667GYI"/>
    <x v="117"/>
    <s v="30687310434"/>
    <m/>
    <s v="castiglione.bruno@reckitt.com"/>
    <s v="Zona Norte"/>
    <x v="0"/>
    <s v="AR00BA1002"/>
    <x v="331"/>
    <x v="313"/>
  </r>
  <r>
    <s v="AR02"/>
    <s v="INC  SOCIEDAD ANONIMA"/>
    <s v="3000024282"/>
    <s v="INC  SOCIEDAD ANONIMA"/>
    <x v="459"/>
    <x v="371"/>
    <x v="426"/>
    <s v="C1408BXF"/>
    <x v="0"/>
    <s v="30687310434"/>
    <m/>
    <s v="castiglione.bruno@reckitt.com"/>
    <s v="Capital"/>
    <x v="0"/>
    <s v="AR00BA1001"/>
    <x v="332"/>
    <x v="314"/>
  </r>
  <r>
    <s v="AR02"/>
    <s v="INC  SOCIEDAD ANONIMA"/>
    <s v="3000024283"/>
    <s v="INC  SOCIEDAD ANONIMA"/>
    <x v="460"/>
    <x v="372"/>
    <x v="427"/>
    <s v="C1425DFP"/>
    <x v="0"/>
    <s v="30687310434"/>
    <m/>
    <s v="castiglione.bruno@reckitt.com"/>
    <s v="Capital"/>
    <x v="0"/>
    <s v="AR00BA1001"/>
    <x v="333"/>
    <x v="315"/>
  </r>
  <r>
    <s v="AR02"/>
    <s v="INC  SOCIEDAD ANONIMA"/>
    <s v="3000024284"/>
    <s v="INC  SOCIEDAD ANONIMA"/>
    <x v="461"/>
    <x v="373"/>
    <x v="428"/>
    <s v="B1878FKN"/>
    <x v="25"/>
    <s v="30687310434"/>
    <m/>
    <s v="castiglione.bruno@reckitt.com"/>
    <s v="Zona Sur"/>
    <x v="0"/>
    <s v="AR00BA1004"/>
    <x v="334"/>
    <x v="316"/>
  </r>
  <r>
    <s v="AR02"/>
    <s v="INC  SOCIEDAD ANONIMA"/>
    <s v="3000024285"/>
    <s v="INC  SOCIEDAD ANONIMA"/>
    <x v="462"/>
    <x v="374"/>
    <x v="429"/>
    <s v="B1897HCF"/>
    <x v="86"/>
    <s v="30687310434"/>
    <m/>
    <s v="castiglione.bruno@reckitt.com"/>
    <s v="Zona Sur"/>
    <x v="0"/>
    <s v="AR00BA1004"/>
    <x v="335"/>
    <x v="317"/>
  </r>
  <r>
    <s v="AR02"/>
    <s v="INC  SOCIEDAD ANONIMA"/>
    <s v="3000024286"/>
    <s v="INC  SOCIEDAD ANONIMA"/>
    <x v="463"/>
    <x v="375"/>
    <x v="430"/>
    <s v="B1688AAA"/>
    <x v="41"/>
    <s v="30687310434"/>
    <m/>
    <s v="castiglione.bruno@reckitt.com"/>
    <s v="Zona Oeste"/>
    <x v="0"/>
    <s v="AR00BA1003"/>
    <x v="336"/>
    <x v="318"/>
  </r>
  <r>
    <s v="AR02"/>
    <s v="INC  SOCIEDAD ANONIMA"/>
    <s v="3000024287"/>
    <s v="INC  SOCIEDAD ANONIMA"/>
    <x v="464"/>
    <x v="376"/>
    <x v="431"/>
    <s v="B1663AAA"/>
    <x v="45"/>
    <s v="30687310434"/>
    <m/>
    <s v="castiglione.bruno@reckitt.com"/>
    <s v="Zona Norte"/>
    <x v="0"/>
    <s v="AR00BA1002"/>
    <x v="337"/>
    <x v="319"/>
  </r>
  <r>
    <s v="AR02"/>
    <s v="INC  SOCIEDAD ANONIMA"/>
    <s v="3000024288"/>
    <s v="INC  SOCIEDAD ANONIMA"/>
    <x v="465"/>
    <x v="377"/>
    <x v="432"/>
    <s v="B1753BQF"/>
    <x v="119"/>
    <s v="30687310434"/>
    <m/>
    <s v="castiglione.bruno@reckitt.com"/>
    <s v="Zona Oeste"/>
    <x v="0"/>
    <s v="AR00BA1003"/>
    <x v="338"/>
    <x v="320"/>
  </r>
  <r>
    <s v="AR02"/>
    <s v="INC  SOCIEDAD ANONIMA"/>
    <s v="3000024289"/>
    <s v="INC  SOCIEDAD ANONIMA"/>
    <x v="466"/>
    <x v="360"/>
    <x v="414"/>
    <s v="B1650AAA"/>
    <x v="85"/>
    <s v="30687310434"/>
    <m/>
    <s v="castiglione.bruno@reckitt.com"/>
    <s v="Zona Norte"/>
    <x v="0"/>
    <s v="AR00BA1002"/>
    <x v="339"/>
    <x v="321"/>
  </r>
  <r>
    <s v="AR02"/>
    <s v="INC  SOCIEDAD ANONIMA"/>
    <s v="3000024290"/>
    <s v="INC  SOCIEDAD ANONIMA"/>
    <x v="467"/>
    <x v="378"/>
    <x v="433"/>
    <s v="B1842AAA"/>
    <x v="40"/>
    <s v="30687310434"/>
    <m/>
    <s v="castiglione.bruno@reckitt.com"/>
    <s v="Zona Oeste"/>
    <x v="0"/>
    <s v="AR00BA1003"/>
    <x v="340"/>
    <x v="322"/>
  </r>
  <r>
    <s v="AR02"/>
    <s v="INC  SOCIEDAD ANONIMA"/>
    <s v="3000024291"/>
    <s v="INC  SOCIEDAD ANONIMA"/>
    <x v="468"/>
    <x v="326"/>
    <x v="434"/>
    <s v="B1744AAA"/>
    <x v="97"/>
    <s v="30687310434"/>
    <m/>
    <s v="castiglione.bruno@reckitt.com"/>
    <s v="Zona Oeste"/>
    <x v="0"/>
    <s v="AR00BA1003"/>
    <x v="341"/>
    <x v="323"/>
  </r>
  <r>
    <s v="AR02"/>
    <s v="INC  SOCIEDAD ANONIMA"/>
    <s v="3000024292"/>
    <s v="INC  SOCIEDAD ANONIMA"/>
    <x v="469"/>
    <x v="379"/>
    <x v="435"/>
    <s v="B1846ABV"/>
    <x v="162"/>
    <s v="30687310434"/>
    <m/>
    <s v="castiglione.bruno@reckitt.com"/>
    <s v="Zona Sur"/>
    <x v="0"/>
    <s v="AR00BA1004"/>
    <x v="342"/>
    <x v="324"/>
  </r>
  <r>
    <s v="AR02"/>
    <s v="INC  SOCIEDAD ANONIMA"/>
    <s v="3000024293"/>
    <s v="INC  SOCIEDAD ANONIMA"/>
    <x v="470"/>
    <x v="380"/>
    <x v="436"/>
    <s v="C1427DPG"/>
    <x v="0"/>
    <s v="30687310434"/>
    <m/>
    <s v="castiglione.bruno@reckitt.com"/>
    <s v="Capital"/>
    <x v="2"/>
    <s v="XXXX"/>
    <x v="343"/>
    <x v="325"/>
  </r>
  <r>
    <s v="AR02"/>
    <s v="INC  SOCIEDAD ANONIMA"/>
    <s v="3000024294"/>
    <s v="INC  SOCIEDAD ANONIMA"/>
    <x v="471"/>
    <x v="381"/>
    <x v="437"/>
    <s v="C1440FJV"/>
    <x v="0"/>
    <s v="30687310434"/>
    <m/>
    <s v="castiglione.bruno@reckitt.com"/>
    <s v="Capital"/>
    <x v="0"/>
    <s v="AR00BA1001"/>
    <x v="344"/>
    <x v="326"/>
  </r>
  <r>
    <s v="AR02"/>
    <s v="INC  SOCIEDAD ANONIMA"/>
    <s v="3000024295"/>
    <s v="INC  SOCIEDAD ANONIMA"/>
    <x v="472"/>
    <x v="382"/>
    <x v="438"/>
    <s v="B1722MIB"/>
    <x v="163"/>
    <s v="30687310434"/>
    <m/>
    <s v="castiglione.bruno@reckitt.com"/>
    <s v="Zona Oeste"/>
    <x v="0"/>
    <s v="AR00BA1003"/>
    <x v="345"/>
    <x v="327"/>
  </r>
  <r>
    <s v="AR02"/>
    <s v="INC  SOCIEDAD ANONIMA"/>
    <s v="3000024296"/>
    <s v="INC  SOCIEDAD ANONIMA"/>
    <x v="473"/>
    <x v="383"/>
    <x v="439"/>
    <s v="B1683BBE"/>
    <x v="164"/>
    <s v="30687310434"/>
    <m/>
    <s v="castiglione.bruno@reckitt.com"/>
    <s v="Zona Norte"/>
    <x v="0"/>
    <s v="AR00BA1002"/>
    <x v="346"/>
    <x v="328"/>
  </r>
  <r>
    <s v="AR02"/>
    <s v="INC  SOCIEDAD ANONIMA"/>
    <s v="3000024297"/>
    <s v="INC  SOCIEDAD ANONIMA"/>
    <x v="474"/>
    <x v="384"/>
    <x v="440"/>
    <s v="B1856GEV"/>
    <x v="165"/>
    <s v="30687310434"/>
    <m/>
    <s v="castiglione.bruno@reckitt.com"/>
    <s v="Zona Sur"/>
    <x v="0"/>
    <s v="AR00BA1004"/>
    <x v="347"/>
    <x v="329"/>
  </r>
  <r>
    <s v="AR02"/>
    <s v="INC  SOCIEDAD ANONIMA"/>
    <s v="3000024298"/>
    <s v="INC  SOCIEDAD ANONIMA"/>
    <x v="475"/>
    <x v="385"/>
    <x v="441"/>
    <s v="B1636BWR"/>
    <x v="157"/>
    <s v="30687310434"/>
    <m/>
    <s v="castiglione.bruno@reckitt.com"/>
    <s v="Zona Norte"/>
    <x v="0"/>
    <s v="AR00BA1002"/>
    <x v="348"/>
    <x v="330"/>
  </r>
  <r>
    <s v="AR02"/>
    <s v="INC  SOCIEDAD ANONIMA"/>
    <s v="3000024299"/>
    <s v="INC  SOCIEDAD ANONIMA"/>
    <x v="476"/>
    <x v="386"/>
    <x v="442"/>
    <s v="B2800BKS"/>
    <x v="166"/>
    <s v="30687310434"/>
    <m/>
    <s v="castiglione.bruno@reckitt.com"/>
    <s v="Zarate"/>
    <x v="0"/>
    <s v="AR00BA1007"/>
    <x v="349"/>
    <x v="331"/>
  </r>
  <r>
    <s v="AR02"/>
    <s v="INC  SOCIEDAD ANONIMA"/>
    <s v="3000024300"/>
    <s v="INC  SOCIEDAD ANONIMA"/>
    <x v="477"/>
    <x v="387"/>
    <x v="443"/>
    <s v="B1661AAA"/>
    <x v="45"/>
    <s v="30687310434"/>
    <m/>
    <s v="castiglione.bruno@reckitt.com"/>
    <s v="Zona Norte"/>
    <x v="0"/>
    <s v="AR00BA1002"/>
    <x v="350"/>
    <x v="332"/>
  </r>
  <r>
    <s v="AR02"/>
    <s v="INC  SOCIEDAD ANONIMA"/>
    <s v="3000024301"/>
    <s v="INC  SOCIEDAD ANONIMA"/>
    <x v="478"/>
    <x v="388"/>
    <x v="444"/>
    <s v="B2804AAA"/>
    <x v="154"/>
    <s v="30687310434"/>
    <m/>
    <s v="castiglione.bruno@reckitt.com"/>
    <s v="Campana"/>
    <x v="0"/>
    <s v="AR00BA1006"/>
    <x v="351"/>
    <x v="333"/>
  </r>
  <r>
    <s v="AR02"/>
    <s v="INC  SOCIEDAD ANONIMA"/>
    <s v="3000024302"/>
    <s v="INC  SOCIEDAD ANONIMA"/>
    <x v="479"/>
    <x v="389"/>
    <x v="445"/>
    <s v="B1611AAR"/>
    <x v="167"/>
    <s v="30687310434"/>
    <m/>
    <s v="castiglione.bruno@reckitt.com"/>
    <s v="Zona Norte"/>
    <x v="0"/>
    <s v="AR00BA1002"/>
    <x v="352"/>
    <x v="334"/>
  </r>
  <r>
    <s v="AR02"/>
    <s v="INC  SOCIEDAD ANONIMA"/>
    <s v="3000024303"/>
    <s v="INC  SOCIEDAD ANONIMA"/>
    <x v="480"/>
    <x v="390"/>
    <x v="446"/>
    <s v="B1617CEG"/>
    <x v="168"/>
    <s v="30687310434"/>
    <m/>
    <s v="castiglione.bruno@reckitt.com"/>
    <s v="Zona Norte"/>
    <x v="0"/>
    <s v="AR00BA1002"/>
    <x v="353"/>
    <x v="335"/>
  </r>
  <r>
    <s v="AR02"/>
    <s v="INC  SOCIEDAD ANONIMA"/>
    <s v="3000024304"/>
    <s v="INC  SOCIEDAD ANONIMA"/>
    <x v="481"/>
    <x v="391"/>
    <x v="447"/>
    <s v="B6702LVV"/>
    <x v="42"/>
    <s v="30687310434"/>
    <m/>
    <s v="castiglione.bruno@reckitt.com"/>
    <s v="Zona Oeste"/>
    <x v="0"/>
    <s v="AR00BA1003"/>
    <x v="354"/>
    <x v="336"/>
  </r>
  <r>
    <s v="AR02"/>
    <s v="INC  SOCIEDAD ANONIMA"/>
    <s v="3000024305"/>
    <s v="INC  SOCIEDAD ANONIMA"/>
    <x v="482"/>
    <x v="392"/>
    <x v="448"/>
    <s v="B1714HXM"/>
    <x v="169"/>
    <s v="30687310434"/>
    <m/>
    <s v="castiglione.bruno@reckitt.com"/>
    <s v="Zona Oeste"/>
    <x v="0"/>
    <s v="AR00BA1003"/>
    <x v="355"/>
    <x v="337"/>
  </r>
  <r>
    <s v="AR02"/>
    <s v="INC  SOCIEDAD ANONIMA"/>
    <s v="3000024306"/>
    <s v="INC  SOCIEDAD ANONIMA"/>
    <x v="483"/>
    <x v="393"/>
    <x v="449"/>
    <s v="C1416BTC"/>
    <x v="0"/>
    <s v="30687310434"/>
    <m/>
    <s v="castiglione.bruno@reckitt.com"/>
    <s v="Capital"/>
    <x v="0"/>
    <s v="AR00BA1001"/>
    <x v="356"/>
    <x v="338"/>
  </r>
  <r>
    <s v="AR02"/>
    <s v="INC  SOCIEDAD ANONIMA"/>
    <s v="3000024307"/>
    <s v="INC  SOCIEDAD ANONIMA"/>
    <x v="484"/>
    <x v="394"/>
    <x v="450"/>
    <s v="B1706AYJ"/>
    <x v="170"/>
    <s v="30687310434"/>
    <m/>
    <s v="castiglione.bruno@reckitt.com"/>
    <s v="Zona Oeste"/>
    <x v="0"/>
    <s v="AR00BA1003"/>
    <x v="357"/>
    <x v="339"/>
  </r>
  <r>
    <s v="AR02"/>
    <s v="INC  SOCIEDAD ANONIMA"/>
    <s v="3000024315"/>
    <s v="INC  SOCIEDAD ANONIMA"/>
    <x v="485"/>
    <x v="395"/>
    <x v="379"/>
    <s v="B1665ACZ"/>
    <x v="122"/>
    <s v="30687310434"/>
    <m/>
    <s v="castiglione.bruno@reckitt.com"/>
    <s v="Zona Oeste"/>
    <x v="0"/>
    <s v="AR00BA1003"/>
    <x v="358"/>
    <x v="269"/>
  </r>
  <r>
    <s v="AR02"/>
    <s v="INC  SOCIEDAD ANONIMA"/>
    <s v="3000024321"/>
    <s v="INC  SOCIEDAD ANONIMA"/>
    <x v="486"/>
    <x v="396"/>
    <x v="451"/>
    <s v="C1099AAR"/>
    <x v="0"/>
    <s v="30687310434"/>
    <m/>
    <s v="castiglione.bruno@reckitt.com"/>
    <s v="Capital"/>
    <x v="0"/>
    <s v="AR00BA1001"/>
    <x v="359"/>
    <x v="340"/>
  </r>
  <r>
    <s v="AR06"/>
    <s v="INC  SOCIEDAD ANONIMA"/>
    <s v="3000021613"/>
    <s v="INC  SOCIEDAD ANONIMA"/>
    <x v="487"/>
    <x v="397"/>
    <x v="425"/>
    <s v="B1667GYI"/>
    <x v="117"/>
    <s v="30687310434"/>
    <m/>
    <s v="castiglione.bruno@reckitt.com"/>
    <s v="Zona Norte"/>
    <x v="0"/>
    <s v="AR00BA1002"/>
    <x v="7"/>
    <x v="0"/>
  </r>
  <r>
    <s v="AR06"/>
    <s v="INC  SOCIEDAD ANONIMA"/>
    <s v="3000021614"/>
    <s v="INC  SOCIEDAD ANONIMA"/>
    <x v="488"/>
    <x v="397"/>
    <x v="452"/>
    <s v="B1605BUU"/>
    <x v="151"/>
    <s v="30687310434"/>
    <m/>
    <s v="castiglione.bruno@reckitt.com"/>
    <s v="Zona Norte"/>
    <x v="0"/>
    <s v="AR00BA1002"/>
    <x v="7"/>
    <x v="0"/>
  </r>
  <r>
    <s v="AR06"/>
    <s v="INC  SOCIEDAD ANONIMA"/>
    <s v="3000021615"/>
    <s v="INC  SOCIEDAD ANONIMA"/>
    <x v="489"/>
    <x v="397"/>
    <x v="453"/>
    <s v="S2002QEN"/>
    <x v="106"/>
    <s v="30687310434"/>
    <m/>
    <s v="castiglione.bruno@reckitt.com"/>
    <s v="Rosario"/>
    <x v="7"/>
    <s v="AR00SF1016"/>
    <x v="7"/>
    <x v="0"/>
  </r>
  <r>
    <s v="AR06"/>
    <s v="INC  SOCIEDAD ANONIMA"/>
    <s v="3000021616"/>
    <s v="INC  SOCIEDAD ANONIMA"/>
    <x v="490"/>
    <x v="397"/>
    <x v="454"/>
    <s v="S2008BQZ"/>
    <x v="106"/>
    <s v="30687310434"/>
    <m/>
    <s v="castiglione.bruno@reckitt.com"/>
    <s v="Rosario"/>
    <x v="7"/>
    <s v="AR00SF1016"/>
    <x v="7"/>
    <x v="0"/>
  </r>
  <r>
    <s v="AR06"/>
    <s v="INC  SOCIEDAD ANONIMA"/>
    <s v="3000021617"/>
    <s v="INC  SOCIEDAD ANONIMA"/>
    <x v="491"/>
    <x v="397"/>
    <x v="455"/>
    <s v="B1842AAA"/>
    <x v="40"/>
    <s v="30687310434"/>
    <m/>
    <s v="castiglione.bruno@reckitt.com"/>
    <s v="Zona Oeste"/>
    <x v="0"/>
    <s v="AR00BA1003"/>
    <x v="7"/>
    <x v="0"/>
  </r>
  <r>
    <s v="AR06"/>
    <s v="INC  SOCIEDAD ANONIMA"/>
    <s v="3000021618"/>
    <s v="INC  SOCIEDAD ANONIMA"/>
    <x v="492"/>
    <x v="397"/>
    <x v="456"/>
    <s v="S2000LHO"/>
    <x v="106"/>
    <s v="30687310434"/>
    <m/>
    <s v="castiglione.bruno@reckitt.com"/>
    <s v="Rosario"/>
    <x v="7"/>
    <s v="AR00SF1016"/>
    <x v="7"/>
    <x v="0"/>
  </r>
  <r>
    <s v="AR06"/>
    <s v="INC  SOCIEDAD ANONIMA"/>
    <s v="3000021619"/>
    <s v="INC  SOCIEDAD ANONIMA"/>
    <x v="493"/>
    <x v="397"/>
    <x v="457"/>
    <s v="S2000FJQ"/>
    <x v="106"/>
    <s v="30687310434"/>
    <m/>
    <s v="castiglione.bruno@reckitt.com"/>
    <s v="Rosario"/>
    <x v="7"/>
    <s v="AR00SF1016"/>
    <x v="7"/>
    <x v="0"/>
  </r>
  <r>
    <s v="AR06"/>
    <s v="INC  SOCIEDAD ANONIMA"/>
    <s v="3000021620"/>
    <s v="INC  SOCIEDAD ANONIMA"/>
    <x v="494"/>
    <x v="397"/>
    <x v="458"/>
    <s v="Y4600AAA"/>
    <x v="19"/>
    <s v="30687310434"/>
    <m/>
    <s v="castiglione.bruno@reckitt.com"/>
    <s v="San S. de Jujuy, Juj"/>
    <x v="5"/>
    <s v="AR00JY1005"/>
    <x v="7"/>
    <x v="0"/>
  </r>
  <r>
    <s v="AR06"/>
    <s v="INC  SOCIEDAD ANONIMA"/>
    <s v="3000021621"/>
    <s v="INC  SOCIEDAD ANONIMA"/>
    <x v="495"/>
    <x v="397"/>
    <x v="459"/>
    <s v="A4400AAA"/>
    <x v="12"/>
    <s v="30687310434"/>
    <m/>
    <s v="castiglione.bruno@reckitt.com"/>
    <s v="Salta"/>
    <x v="4"/>
    <s v="AR00SA1003"/>
    <x v="7"/>
    <x v="0"/>
  </r>
  <r>
    <s v="AR06"/>
    <s v="INC  SOCIEDAD ANONIMA"/>
    <s v="3000021622"/>
    <s v="INC  SOCIEDAD ANONIMA"/>
    <x v="496"/>
    <x v="397"/>
    <x v="460"/>
    <s v="A4402EUI"/>
    <x v="12"/>
    <s v="30687310434"/>
    <m/>
    <s v="castiglione.bruno@reckitt.com"/>
    <s v="Salta"/>
    <x v="4"/>
    <s v="AR00SA1003"/>
    <x v="7"/>
    <x v="0"/>
  </r>
  <r>
    <s v="AR06"/>
    <s v="INC  SOCIEDAD ANONIMA"/>
    <s v="3000021623"/>
    <s v="INC  SOCIEDAD ANONIMA"/>
    <x v="497"/>
    <x v="397"/>
    <x v="461"/>
    <s v="K4700CQM"/>
    <x v="105"/>
    <s v="30687310434"/>
    <m/>
    <s v="castiglione.bruno@reckitt.com"/>
    <s v="Catamarca"/>
    <x v="24"/>
    <s v="AR00CA1001"/>
    <x v="7"/>
    <x v="0"/>
  </r>
  <r>
    <s v="AR06"/>
    <s v="INC  SOCIEDAD ANONIMA"/>
    <s v="3000021624"/>
    <s v="INC  SOCIEDAD ANONIMA"/>
    <x v="498"/>
    <x v="397"/>
    <x v="462"/>
    <s v="T4000NIB"/>
    <x v="82"/>
    <s v="30687310434"/>
    <m/>
    <s v="castiglione.bruno@reckitt.com"/>
    <s v="San M. de Tucumán"/>
    <x v="6"/>
    <s v="AR00TU1005"/>
    <x v="7"/>
    <x v="0"/>
  </r>
  <r>
    <s v="AR06"/>
    <s v="INC  SOCIEDAD ANONIMA"/>
    <s v="3000021625"/>
    <s v="INC  SOCIEDAD ANONIMA"/>
    <x v="499"/>
    <x v="397"/>
    <x v="463"/>
    <s v="Y4600AAA"/>
    <x v="19"/>
    <s v="30687310434"/>
    <m/>
    <s v="castiglione.bruno@reckitt.com"/>
    <s v="San S. de Jujuy, Juj"/>
    <x v="5"/>
    <s v="AR00JY1005"/>
    <x v="7"/>
    <x v="0"/>
  </r>
  <r>
    <s v="AR06"/>
    <s v="INC  SOCIEDAD ANONIMA"/>
    <s v="3000021626"/>
    <s v="INC  SOCIEDAD ANONIMA"/>
    <x v="500"/>
    <x v="397"/>
    <x v="464"/>
    <s v="T4000CNM"/>
    <x v="82"/>
    <s v="30687310434"/>
    <m/>
    <s v="castiglione.bruno@reckitt.com"/>
    <s v="San M. de Tucumán"/>
    <x v="6"/>
    <s v="AR00TU1005"/>
    <x v="7"/>
    <x v="0"/>
  </r>
  <r>
    <s v="AR06"/>
    <s v="INC  SOCIEDAD ANONIMA"/>
    <s v="3000021627"/>
    <s v="INC  SOCIEDAD ANONIMA"/>
    <x v="501"/>
    <x v="397"/>
    <x v="465"/>
    <s v="C1235ABE"/>
    <x v="86"/>
    <s v="30687310434"/>
    <m/>
    <s v="castiglione.bruno@reckitt.com"/>
    <s v="Zona Sur"/>
    <x v="0"/>
    <s v="AR00BA1004"/>
    <x v="7"/>
    <x v="0"/>
  </r>
  <r>
    <s v="AR06"/>
    <s v="INC  SOCIEDAD ANONIMA"/>
    <s v="3000021628"/>
    <s v="INC  SOCIEDAD ANONIMA"/>
    <x v="502"/>
    <x v="397"/>
    <x v="466"/>
    <s v="C1009ABA"/>
    <x v="0"/>
    <s v="30687310434"/>
    <m/>
    <s v="castiglione.bruno@reckitt.com"/>
    <s v="Capital"/>
    <x v="0"/>
    <s v="AR00BA1001"/>
    <x v="7"/>
    <x v="0"/>
  </r>
  <r>
    <s v="AR06"/>
    <s v="INC  SOCIEDAD ANONIMA"/>
    <s v="3000021629"/>
    <s v="INC  SOCIEDAD ANONIMA"/>
    <x v="503"/>
    <x v="397"/>
    <x v="467"/>
    <s v="C1429DDD"/>
    <x v="0"/>
    <s v="30687310434"/>
    <m/>
    <s v="castiglione.bruno@reckitt.com"/>
    <s v="Capital"/>
    <x v="0"/>
    <s v="AR00BA1001"/>
    <x v="7"/>
    <x v="0"/>
  </r>
  <r>
    <s v="AR06"/>
    <s v="INC  SOCIEDAD ANONIMA"/>
    <s v="3000021630"/>
    <s v="INC  SOCIEDAD ANONIMA"/>
    <x v="504"/>
    <x v="397"/>
    <x v="468"/>
    <s v="B1824ABA"/>
    <x v="100"/>
    <s v="30687310434"/>
    <m/>
    <s v="castiglione.bruno@reckitt.com"/>
    <s v="Zona Sur"/>
    <x v="0"/>
    <s v="AR00BA1004"/>
    <x v="7"/>
    <x v="0"/>
  </r>
  <r>
    <s v="AR06"/>
    <s v="INC  SOCIEDAD ANONIMA"/>
    <s v="3000021631"/>
    <s v="INC  SOCIEDAD ANONIMA"/>
    <x v="505"/>
    <x v="397"/>
    <x v="469"/>
    <s v="C1428DNY"/>
    <x v="0"/>
    <s v="30687310434"/>
    <m/>
    <s v="castiglione.bruno@reckitt.com"/>
    <s v="Capital"/>
    <x v="0"/>
    <s v="AR00BA1001"/>
    <x v="7"/>
    <x v="0"/>
  </r>
  <r>
    <s v="AR06"/>
    <s v="INC  SOCIEDAD ANONIMA"/>
    <s v="3000021632"/>
    <s v="INC  SOCIEDAD ANONIMA"/>
    <x v="506"/>
    <x v="397"/>
    <x v="470"/>
    <s v="B1623AAA"/>
    <x v="28"/>
    <s v="30687310434"/>
    <m/>
    <s v="castiglione.bruno@reckitt.com"/>
    <s v="Capital"/>
    <x v="0"/>
    <s v="AR00BA1001"/>
    <x v="7"/>
    <x v="0"/>
  </r>
  <r>
    <s v="AR06"/>
    <s v="INC  SOCIEDAD ANONIMA"/>
    <s v="3000021633"/>
    <s v="INC  SOCIEDAD ANONIMA"/>
    <x v="507"/>
    <x v="397"/>
    <x v="471"/>
    <s v="A1678AAA"/>
    <x v="112"/>
    <s v="30687310434"/>
    <m/>
    <s v="castiglione.bruno@reckitt.com"/>
    <s v="Zona Norte"/>
    <x v="0"/>
    <s v="AR00BA1002"/>
    <x v="7"/>
    <x v="0"/>
  </r>
  <r>
    <s v="AR06"/>
    <s v="INC  SOCIEDAD ANONIMA"/>
    <s v="3000021634"/>
    <s v="INC  SOCIEDAD ANONIMA"/>
    <x v="508"/>
    <x v="397"/>
    <x v="472"/>
    <s v="A9400AAA"/>
    <x v="49"/>
    <s v="30687310434"/>
    <m/>
    <s v="castiglione.bruno@reckitt.com"/>
    <s v="Rio Gallegos"/>
    <x v="8"/>
    <s v="AR00SC1012"/>
    <x v="7"/>
    <x v="0"/>
  </r>
  <r>
    <s v="AR06"/>
    <s v="INC  SOCIEDAD ANONIMA"/>
    <s v="3000021635"/>
    <s v="INC  SOCIEDAD ANONIMA"/>
    <x v="509"/>
    <x v="397"/>
    <x v="473"/>
    <s v="B1642AMM"/>
    <x v="114"/>
    <s v="30687310434"/>
    <m/>
    <s v="castiglione.bruno@reckitt.com"/>
    <s v="Zona Norte"/>
    <x v="0"/>
    <s v="AR00BA1002"/>
    <x v="7"/>
    <x v="0"/>
  </r>
  <r>
    <s v="AR06"/>
    <s v="INC  SOCIEDAD ANONIMA"/>
    <s v="3000021636"/>
    <s v="INC  SOCIEDAD ANONIMA"/>
    <x v="510"/>
    <x v="397"/>
    <x v="474"/>
    <s v="B1684AAA"/>
    <x v="171"/>
    <s v="30687310434"/>
    <m/>
    <s v="castiglione.bruno@reckitt.com"/>
    <s v="Zona Norte"/>
    <x v="0"/>
    <s v="AR00BA1002"/>
    <x v="7"/>
    <x v="0"/>
  </r>
  <r>
    <s v="AR06"/>
    <s v="INC  SOCIEDAD ANONIMA"/>
    <s v="3000021637"/>
    <s v="INC  SOCIEDAD ANONIMA"/>
    <x v="511"/>
    <x v="397"/>
    <x v="475"/>
    <s v="C1431BXT"/>
    <x v="172"/>
    <s v="30687310434"/>
    <m/>
    <s v="castiglione.bruno@reckitt.com"/>
    <s v="AR Zone 01"/>
    <x v="0"/>
    <s v="AR00000001"/>
    <x v="7"/>
    <x v="0"/>
  </r>
  <r>
    <s v="AR06"/>
    <s v="INC  SOCIEDAD ANONIMA"/>
    <s v="3000021638"/>
    <s v="INC  SOCIEDAD ANONIMA"/>
    <x v="512"/>
    <x v="397"/>
    <x v="476"/>
    <s v="B1640IFK"/>
    <x v="53"/>
    <s v="30687310434"/>
    <m/>
    <s v="castiglione.bruno@reckitt.com"/>
    <s v="Zona Norte"/>
    <x v="0"/>
    <s v="AR00BA1002"/>
    <x v="7"/>
    <x v="0"/>
  </r>
  <r>
    <s v="AR06"/>
    <s v="INC  SOCIEDAD ANONIMA"/>
    <s v="3000021639"/>
    <s v="INC  SOCIEDAD ANONIMA"/>
    <x v="513"/>
    <x v="397"/>
    <x v="477"/>
    <s v="C1430AZK"/>
    <x v="0"/>
    <s v="30687310434"/>
    <m/>
    <s v="castiglione.bruno@reckitt.com"/>
    <s v="Capital"/>
    <x v="0"/>
    <s v="AR00BA1001"/>
    <x v="7"/>
    <x v="0"/>
  </r>
  <r>
    <s v="AR06"/>
    <s v="INC  SOCIEDAD ANONIMA"/>
    <s v="3000021640"/>
    <s v="INC  SOCIEDAD ANONIMA"/>
    <x v="514"/>
    <x v="397"/>
    <x v="478"/>
    <s v="C1417CUF"/>
    <x v="173"/>
    <s v="30687310434"/>
    <m/>
    <s v="castiglione.bruno@reckitt.com"/>
    <s v="AR Zone 01"/>
    <x v="0"/>
    <s v="AR00000001"/>
    <x v="7"/>
    <x v="0"/>
  </r>
  <r>
    <s v="AR06"/>
    <s v="INC  SOCIEDAD ANONIMA"/>
    <s v="3000021641"/>
    <s v="INC  SOCIEDAD ANONIMA"/>
    <x v="515"/>
    <x v="397"/>
    <x v="479"/>
    <s v="C1233ABP"/>
    <x v="174"/>
    <s v="30687310434"/>
    <m/>
    <s v="castiglione.bruno@reckitt.com"/>
    <s v="Zona Sur"/>
    <x v="0"/>
    <s v="AR00BA1004"/>
    <x v="7"/>
    <x v="0"/>
  </r>
  <r>
    <s v="AR06"/>
    <s v="INC  SOCIEDAD ANONIMA"/>
    <s v="3000021642"/>
    <s v="INC  SOCIEDAD ANONIMA"/>
    <x v="516"/>
    <x v="397"/>
    <x v="480"/>
    <s v="B1878KEG"/>
    <x v="25"/>
    <s v="30687310434"/>
    <m/>
    <s v="castiglione.bruno@reckitt.com"/>
    <s v="Zona Sur"/>
    <x v="0"/>
    <s v="AR00BA1004"/>
    <x v="7"/>
    <x v="0"/>
  </r>
  <r>
    <s v="AR06"/>
    <s v="INC  SOCIEDAD ANONIMA"/>
    <s v="3000021643"/>
    <s v="INC  SOCIEDAD ANONIMA"/>
    <x v="517"/>
    <x v="397"/>
    <x v="481"/>
    <s v="C1414DOS"/>
    <x v="0"/>
    <s v="30687310434"/>
    <m/>
    <s v="castiglione.bruno@reckitt.com"/>
    <s v="Capital"/>
    <x v="0"/>
    <s v="AR00BA1001"/>
    <x v="7"/>
    <x v="0"/>
  </r>
  <r>
    <s v="AR06"/>
    <s v="INC  SOCIEDAD ANONIMA"/>
    <s v="3000021644"/>
    <s v="INC  SOCIEDAD ANONIMA"/>
    <x v="518"/>
    <x v="397"/>
    <x v="482"/>
    <s v="C1424AAU"/>
    <x v="0"/>
    <s v="30687310434"/>
    <m/>
    <s v="castiglione.bruno@reckitt.com"/>
    <s v="Capital"/>
    <x v="0"/>
    <s v="AR00BA1001"/>
    <x v="7"/>
    <x v="0"/>
  </r>
  <r>
    <s v="AR06"/>
    <s v="INC  SOCIEDAD ANONIMA"/>
    <s v="3000021645"/>
    <s v="INC  SOCIEDAD ANONIMA"/>
    <x v="519"/>
    <x v="397"/>
    <x v="383"/>
    <s v="18520000"/>
    <x v="40"/>
    <s v="30687310434"/>
    <m/>
    <s v="castiglione.bruno@reckitt.com"/>
    <s v="Zona Oeste"/>
    <x v="0"/>
    <s v="AR00BA1003"/>
    <x v="7"/>
    <x v="0"/>
  </r>
  <r>
    <s v="AR06"/>
    <s v="INC  SOCIEDAD ANONIMA"/>
    <s v="3000021646"/>
    <s v="INC  SOCIEDAD ANONIMA"/>
    <x v="520"/>
    <x v="397"/>
    <x v="383"/>
    <s v="B1842FOI"/>
    <x v="40"/>
    <s v="30687310434"/>
    <m/>
    <s v="castiglione.bruno@reckitt.com"/>
    <s v="Zona Oeste"/>
    <x v="0"/>
    <s v="AR00BA1003"/>
    <x v="7"/>
    <x v="0"/>
  </r>
  <r>
    <s v="AR06"/>
    <s v="INC  SOCIEDAD ANONIMA"/>
    <s v="3000021915"/>
    <s v="INC  SOCIEDAD ANONIMA"/>
    <x v="521"/>
    <x v="397"/>
    <x v="419"/>
    <s v="B1667HFD"/>
    <x v="92"/>
    <s v="30687310434"/>
    <m/>
    <s v="castiglione.bruno@reckitt.com"/>
    <s v="Zona Norte"/>
    <x v="0"/>
    <s v="AR00BA1002"/>
    <x v="7"/>
    <x v="0"/>
  </r>
  <r>
    <s v="AR06"/>
    <s v="INC  SOCIEDAD ANONIMA"/>
    <s v="3000022189"/>
    <s v="INC  SOCIEDAD ANONIMA"/>
    <x v="407"/>
    <x v="322"/>
    <x v="374"/>
    <s v="B1624BRC"/>
    <x v="149"/>
    <s v="30687310434"/>
    <m/>
    <s v="castiglione.bruno@reckitt.com"/>
    <s v="Zona Norte"/>
    <x v="0"/>
    <s v="AR00BA1002"/>
    <x v="280"/>
    <x v="264"/>
  </r>
  <r>
    <s v="AR06"/>
    <s v="INC  SOCIEDAD ANONIMA"/>
    <s v="3000022190"/>
    <s v="INC  SOCIEDAD ANONIMA"/>
    <x v="408"/>
    <x v="323"/>
    <x v="375"/>
    <s v="B1629AAA"/>
    <x v="22"/>
    <s v="30687310434"/>
    <m/>
    <s v="castiglione.bruno@reckitt.com"/>
    <s v="Pilar"/>
    <x v="0"/>
    <s v="AR00BA1008"/>
    <x v="281"/>
    <x v="265"/>
  </r>
  <r>
    <s v="AR06"/>
    <s v="INC  SOCIEDAD ANONIMA"/>
    <s v="3000022191"/>
    <s v="INC  SOCIEDAD ANONIMA"/>
    <x v="409"/>
    <x v="324"/>
    <x v="376"/>
    <s v="B1757FRR"/>
    <x v="136"/>
    <s v="30687310434"/>
    <m/>
    <s v="castiglione.bruno@reckitt.com"/>
    <s v="Zona Oeste"/>
    <x v="0"/>
    <s v="AR00BA1003"/>
    <x v="282"/>
    <x v="266"/>
  </r>
  <r>
    <s v="AR06"/>
    <s v="INC  SOCIEDAD ANONIMA"/>
    <s v="3000022196"/>
    <s v="INC  SOCIEDAD ANONIMA"/>
    <x v="410"/>
    <x v="325"/>
    <x v="377"/>
    <s v="B1852CWT"/>
    <x v="150"/>
    <s v="30687310434"/>
    <m/>
    <s v="castiglione.bruno@reckitt.com"/>
    <s v="Zona Norte"/>
    <x v="0"/>
    <s v="AR00BA1002"/>
    <x v="283"/>
    <x v="267"/>
  </r>
  <r>
    <s v="AR06"/>
    <s v="INC  SOCIEDAD ANONIMA"/>
    <s v="3000022197"/>
    <s v="INC  SOCIEDAD ANONIMA"/>
    <x v="411"/>
    <x v="326"/>
    <x v="378"/>
    <s v="B1743NLD"/>
    <x v="97"/>
    <s v="30687310434"/>
    <m/>
    <s v="castiglione.bruno@reckitt.com"/>
    <s v="Zona Oeste"/>
    <x v="0"/>
    <s v="AR00BA1003"/>
    <x v="284"/>
    <x v="268"/>
  </r>
  <r>
    <s v="AR06"/>
    <s v="INC  SOCIEDAD ANONIMA"/>
    <s v="3000022198"/>
    <s v="INC  SOCIEDAD ANONIMA"/>
    <x v="412"/>
    <x v="327"/>
    <x v="379"/>
    <s v="B1665BAB"/>
    <x v="122"/>
    <s v="30687310434"/>
    <m/>
    <s v="castiglione.bruno@reckitt.com"/>
    <s v="Zona Norte"/>
    <x v="0"/>
    <s v="AR00BA1002"/>
    <x v="285"/>
    <x v="269"/>
  </r>
  <r>
    <s v="AR06"/>
    <s v="INC  SOCIEDAD ANONIMA"/>
    <s v="3000022225"/>
    <s v="INC  SOCIEDAD ANONIMA"/>
    <x v="413"/>
    <x v="328"/>
    <x v="380"/>
    <s v="B1678AAA"/>
    <x v="0"/>
    <s v="30687310434"/>
    <m/>
    <s v="castiglione.bruno@reckitt.com"/>
    <s v="Capital"/>
    <x v="0"/>
    <s v="AR00BA1001"/>
    <x v="286"/>
    <x v="270"/>
  </r>
  <r>
    <s v="AR06"/>
    <s v="INC  SOCIEDAD ANONIMA"/>
    <s v="3000022226"/>
    <s v="INC  SOCIEDAD ANONIMA"/>
    <x v="414"/>
    <x v="329"/>
    <x v="381"/>
    <s v="C1428BKS"/>
    <x v="108"/>
    <s v="30687310434"/>
    <m/>
    <s v="castiglione.bruno@reckitt.com"/>
    <s v="Zona Norte"/>
    <x v="0"/>
    <s v="AR00BA1002"/>
    <x v="287"/>
    <x v="271"/>
  </r>
  <r>
    <s v="AR06"/>
    <s v="INC  SOCIEDAD ANONIMA"/>
    <s v="3000022237"/>
    <s v="INC  SOCIEDAD ANONIMA"/>
    <x v="415"/>
    <x v="330"/>
    <x v="382"/>
    <s v="B1605BUU"/>
    <x v="151"/>
    <s v="30687310434"/>
    <m/>
    <s v="castiglione.bruno@reckitt.com"/>
    <s v="Zona Norte"/>
    <x v="0"/>
    <s v="AR00BA1002"/>
    <x v="288"/>
    <x v="272"/>
  </r>
  <r>
    <s v="AR06"/>
    <s v="INC  SOCIEDAD ANONIMA"/>
    <s v="3000022531"/>
    <s v="INC  SOCIEDAD ANONIMA"/>
    <x v="416"/>
    <x v="331"/>
    <x v="383"/>
    <s v="B1842FOI"/>
    <x v="40"/>
    <s v="30687310434"/>
    <m/>
    <s v="castiglione.bruno@reckitt.com"/>
    <s v="Zona Oeste"/>
    <x v="0"/>
    <s v="AR00BA1003"/>
    <x v="289"/>
    <x v="273"/>
  </r>
  <r>
    <s v="AR06"/>
    <s v="INC  SOCIEDAD ANONIMA"/>
    <s v="3000022684"/>
    <s v="INC  SOCIEDAD ANONIMA"/>
    <x v="417"/>
    <x v="332"/>
    <x v="384"/>
    <s v="B1870ARP"/>
    <x v="23"/>
    <s v="30687310434"/>
    <m/>
    <s v="castiglione.bruno@reckitt.com"/>
    <s v="Zona Sur"/>
    <x v="0"/>
    <s v="AR00BA1004"/>
    <x v="290"/>
    <x v="274"/>
  </r>
  <r>
    <s v="AR06"/>
    <s v="INC  SOCIEDAD ANONIMA"/>
    <s v="3000022685"/>
    <s v="INC  SOCIEDAD ANONIMA"/>
    <x v="418"/>
    <x v="333"/>
    <x v="385"/>
    <s v="C1123AAO"/>
    <x v="0"/>
    <s v="30687310434"/>
    <m/>
    <s v="castiglione.bruno@reckitt.com"/>
    <s v="Capital"/>
    <x v="0"/>
    <s v="AR00BA1001"/>
    <x v="291"/>
    <x v="275"/>
  </r>
  <r>
    <s v="AR06"/>
    <s v="INC  SOCIEDAD ANONIMA"/>
    <s v="3000022686"/>
    <s v="INC  SOCIEDAD ANONIMA"/>
    <x v="419"/>
    <x v="334"/>
    <x v="386"/>
    <s v="C1021ABJ"/>
    <x v="0"/>
    <s v="30687310434"/>
    <m/>
    <s v="castiglione.bruno@reckitt.com"/>
    <s v="Capital"/>
    <x v="0"/>
    <s v="AR00BA1001"/>
    <x v="292"/>
    <x v="276"/>
  </r>
  <r>
    <s v="AR06"/>
    <s v="INC  SOCIEDAD ANONIMA"/>
    <s v="3000022687"/>
    <s v="INC  SOCIEDAD ANONIMA"/>
    <x v="420"/>
    <x v="335"/>
    <x v="387"/>
    <s v="C1428AAG"/>
    <x v="0"/>
    <s v="30687310434"/>
    <m/>
    <s v="castiglione.bruno@reckitt.com"/>
    <s v="Capital"/>
    <x v="0"/>
    <s v="AR00BA1001"/>
    <x v="293"/>
    <x v="277"/>
  </r>
  <r>
    <s v="AR06"/>
    <s v="INC  SOCIEDAD ANONIMA"/>
    <s v="3000022688"/>
    <s v="INC  SOCIEDAD ANONIMA"/>
    <x v="421"/>
    <x v="336"/>
    <x v="388"/>
    <s v="B1900AAA"/>
    <x v="86"/>
    <s v="30687310434"/>
    <m/>
    <s v="castiglione.bruno@reckitt.com"/>
    <s v="Zona Sur"/>
    <x v="0"/>
    <s v="AR00BA1004"/>
    <x v="294"/>
    <x v="278"/>
  </r>
  <r>
    <s v="AR06"/>
    <s v="INC  SOCIEDAD ANONIMA"/>
    <s v="3000022689"/>
    <s v="INC  SOCIEDAD ANONIMA"/>
    <x v="422"/>
    <x v="337"/>
    <x v="389"/>
    <s v="C1425DJJ"/>
    <x v="0"/>
    <s v="30687310434"/>
    <m/>
    <s v="castiglione.bruno@reckitt.com"/>
    <s v="Capital"/>
    <x v="0"/>
    <s v="AR00BA1001"/>
    <x v="295"/>
    <x v="279"/>
  </r>
  <r>
    <s v="AR06"/>
    <s v="INC  SOCIEDAD ANONIMA"/>
    <s v="3000022690"/>
    <s v="INC  SOCIEDAD ANONIMA"/>
    <x v="423"/>
    <x v="338"/>
    <x v="390"/>
    <s v="B1606AZG"/>
    <x v="152"/>
    <s v="30687310434"/>
    <m/>
    <s v="castiglione.bruno@reckitt.com"/>
    <s v="Zona Norte"/>
    <x v="0"/>
    <s v="AR00BA1002"/>
    <x v="296"/>
    <x v="280"/>
  </r>
  <r>
    <s v="AR06"/>
    <s v="INC  SOCIEDAD ANONIMA"/>
    <s v="3000022691"/>
    <s v="INC  SOCIEDAD ANONIMA"/>
    <x v="424"/>
    <x v="339"/>
    <x v="391"/>
    <s v="B1653AAA"/>
    <x v="153"/>
    <s v="30687310434"/>
    <m/>
    <s v="castiglione.bruno@reckitt.com"/>
    <s v="Zona Norte"/>
    <x v="0"/>
    <s v="AR00BA1002"/>
    <x v="297"/>
    <x v="281"/>
  </r>
  <r>
    <s v="AR06"/>
    <s v="INC  SOCIEDAD ANONIMA"/>
    <s v="3000022692"/>
    <s v="INC  SOCIEDAD ANONIMA"/>
    <x v="425"/>
    <x v="340"/>
    <x v="392"/>
    <s v="C1425BBI"/>
    <x v="0"/>
    <s v="30687310434"/>
    <m/>
    <s v="castiglione.bruno@reckitt.com"/>
    <s v="Capital"/>
    <x v="0"/>
    <s v="AR00BA1001"/>
    <x v="298"/>
    <x v="282"/>
  </r>
  <r>
    <s v="AR06"/>
    <s v="INC  SOCIEDAD ANONIMA"/>
    <s v="3000022693"/>
    <s v="INC  SOCIEDAD ANONIMA"/>
    <x v="426"/>
    <x v="341"/>
    <x v="393"/>
    <s v="B2804AQG"/>
    <x v="154"/>
    <s v="30687310434"/>
    <m/>
    <s v="castiglione.bruno@reckitt.com"/>
    <s v="Campana"/>
    <x v="0"/>
    <s v="AR00BA1006"/>
    <x v="299"/>
    <x v="283"/>
  </r>
  <r>
    <s v="AR06"/>
    <s v="INC  SOCIEDAD ANONIMA"/>
    <s v="3000022694"/>
    <s v="INC  SOCIEDAD ANONIMA"/>
    <x v="427"/>
    <x v="342"/>
    <x v="394"/>
    <s v="B1640AOO"/>
    <x v="53"/>
    <s v="30687310434"/>
    <m/>
    <s v="castiglione.bruno@reckitt.com"/>
    <s v="Zona Norte"/>
    <x v="0"/>
    <s v="AR00BA1002"/>
    <x v="300"/>
    <x v="284"/>
  </r>
  <r>
    <s v="AR06"/>
    <s v="INC  SOCIEDAD ANONIMA"/>
    <s v="3000022695"/>
    <s v="INC  SOCIEDAD ANONIMA"/>
    <x v="428"/>
    <x v="343"/>
    <x v="395"/>
    <s v="B1640GMF"/>
    <x v="53"/>
    <s v="30687310434"/>
    <m/>
    <s v="castiglione.bruno@reckitt.com"/>
    <s v="Zona Norte"/>
    <x v="0"/>
    <s v="AR00BA1002"/>
    <x v="301"/>
    <x v="284"/>
  </r>
  <r>
    <s v="AR06"/>
    <s v="INC  SOCIEDAD ANONIMA"/>
    <s v="3000022696"/>
    <s v="INC  SOCIEDAD ANONIMA"/>
    <x v="429"/>
    <x v="344"/>
    <x v="396"/>
    <s v="B1744AAA"/>
    <x v="155"/>
    <s v="30687310434"/>
    <m/>
    <s v="castiglione.bruno@reckitt.com"/>
    <s v="Zona Norte"/>
    <x v="0"/>
    <s v="AR00BA1002"/>
    <x v="302"/>
    <x v="285"/>
  </r>
  <r>
    <s v="AR06"/>
    <s v="INC  SOCIEDAD ANONIMA"/>
    <s v="3000022697"/>
    <s v="INC  SOCIEDAD ANONIMA"/>
    <x v="430"/>
    <x v="345"/>
    <x v="397"/>
    <s v="C1425DBZ"/>
    <x v="0"/>
    <s v="30687310434"/>
    <m/>
    <s v="castiglione.bruno@reckitt.com"/>
    <s v="Capital"/>
    <x v="0"/>
    <s v="AR00BA1001"/>
    <x v="303"/>
    <x v="286"/>
  </r>
  <r>
    <s v="AR06"/>
    <s v="INC  SOCIEDAD ANONIMA"/>
    <s v="3000022698"/>
    <s v="INC  SOCIEDAD ANONIMA"/>
    <x v="431"/>
    <x v="346"/>
    <x v="398"/>
    <s v="B1602AAW"/>
    <x v="98"/>
    <s v="30687310434"/>
    <m/>
    <s v="castiglione.bruno@reckitt.com"/>
    <s v="Zona Norte"/>
    <x v="0"/>
    <s v="AR00BA1002"/>
    <x v="304"/>
    <x v="287"/>
  </r>
  <r>
    <s v="AR06"/>
    <s v="INC  SOCIEDAD ANONIMA"/>
    <s v="3000022699"/>
    <s v="INC  SOCIEDAD ANONIMA"/>
    <x v="432"/>
    <x v="347"/>
    <x v="399"/>
    <s v="B1686LVK"/>
    <x v="124"/>
    <s v="30687310434"/>
    <m/>
    <s v="castiglione.bruno@reckitt.com"/>
    <s v="Zona Oeste"/>
    <x v="0"/>
    <s v="AR00BA1003"/>
    <x v="305"/>
    <x v="288"/>
  </r>
  <r>
    <s v="AR06"/>
    <s v="INC  SOCIEDAD ANONIMA"/>
    <s v="3000022700"/>
    <s v="INC  SOCIEDAD ANONIMA"/>
    <x v="433"/>
    <x v="348"/>
    <x v="400"/>
    <s v="B1648CKG"/>
    <x v="149"/>
    <s v="30687310434"/>
    <m/>
    <s v="castiglione.bruno@reckitt.com"/>
    <s v="Zona Norte"/>
    <x v="0"/>
    <s v="AR00BA1002"/>
    <x v="306"/>
    <x v="289"/>
  </r>
  <r>
    <s v="AR06"/>
    <s v="INC  SOCIEDAD ANONIMA"/>
    <s v="3000022701"/>
    <s v="INC  SOCIEDAD ANONIMA"/>
    <x v="434"/>
    <x v="349"/>
    <x v="401"/>
    <s v="B1876AUQ"/>
    <x v="44"/>
    <s v="30687310434"/>
    <m/>
    <s v="castiglione.bruno@reckitt.com"/>
    <s v="Zona Sur"/>
    <x v="0"/>
    <s v="AR00BA1004"/>
    <x v="307"/>
    <x v="290"/>
  </r>
  <r>
    <s v="AR06"/>
    <s v="INC  SOCIEDAD ANONIMA"/>
    <s v="3000022702"/>
    <s v="INC  SOCIEDAD ANONIMA"/>
    <x v="435"/>
    <x v="350"/>
    <x v="402"/>
    <s v="C1426EJR"/>
    <x v="0"/>
    <s v="30687310434"/>
    <m/>
    <s v="castiglione.bruno@reckitt.com"/>
    <s v="Capital"/>
    <x v="0"/>
    <s v="AR00BA1001"/>
    <x v="308"/>
    <x v="291"/>
  </r>
  <r>
    <s v="AR06"/>
    <s v="INC  SOCIEDAD ANONIMA"/>
    <s v="3000022703"/>
    <s v="INC  SOCIEDAD ANONIMA"/>
    <x v="436"/>
    <x v="351"/>
    <x v="403"/>
    <s v="B1832AAA"/>
    <x v="84"/>
    <s v="30687310434"/>
    <m/>
    <s v="castiglione.bruno@reckitt.com"/>
    <s v="Zona Sur"/>
    <x v="0"/>
    <s v="AR00BA1004"/>
    <x v="309"/>
    <x v="292"/>
  </r>
  <r>
    <s v="AR06"/>
    <s v="INC  SOCIEDAD ANONIMA"/>
    <s v="3000022704"/>
    <s v="INC  SOCIEDAD ANONIMA"/>
    <x v="437"/>
    <x v="352"/>
    <x v="404"/>
    <s v="B1641ANE"/>
    <x v="156"/>
    <s v="30687310434"/>
    <m/>
    <s v="castiglione.bruno@reckitt.com"/>
    <s v="Zona Norte"/>
    <x v="0"/>
    <s v="AR00BA1002"/>
    <x v="310"/>
    <x v="293"/>
  </r>
  <r>
    <s v="AR06"/>
    <s v="INC  SOCIEDAD ANONIMA"/>
    <s v="3000022705"/>
    <s v="INC  SOCIEDAD ANONIMA"/>
    <x v="438"/>
    <x v="353"/>
    <x v="405"/>
    <s v="B1636HHO"/>
    <x v="157"/>
    <s v="30687310434"/>
    <m/>
    <s v="castiglione.bruno@reckitt.com"/>
    <s v="Zona Norte"/>
    <x v="0"/>
    <s v="AR00BA1002"/>
    <x v="311"/>
    <x v="294"/>
  </r>
  <r>
    <s v="AR06"/>
    <s v="INC  SOCIEDAD ANONIMA"/>
    <s v="3000022706"/>
    <s v="INC  SOCIEDAD ANONIMA"/>
    <x v="439"/>
    <x v="354"/>
    <x v="406"/>
    <s v="B1642AKF"/>
    <x v="114"/>
    <s v="30687310434"/>
    <m/>
    <s v="castiglione.bruno@reckitt.com"/>
    <s v="Zona Norte"/>
    <x v="0"/>
    <s v="AR00BA1002"/>
    <x v="312"/>
    <x v="295"/>
  </r>
  <r>
    <s v="AR06"/>
    <s v="INC  SOCIEDAD ANONIMA"/>
    <s v="3000022707"/>
    <s v="INC  SOCIEDAD ANONIMA"/>
    <x v="440"/>
    <x v="355"/>
    <x v="407"/>
    <s v="C1419EQF"/>
    <x v="0"/>
    <s v="30687310434"/>
    <m/>
    <s v="castiglione.bruno@reckitt.com"/>
    <s v="Capital"/>
    <x v="0"/>
    <s v="AR00BA1001"/>
    <x v="313"/>
    <x v="296"/>
  </r>
  <r>
    <s v="AR06"/>
    <s v="INC  SOCIEDAD ANONIMA"/>
    <s v="3000022708"/>
    <s v="INC  SOCIEDAD ANONIMA"/>
    <x v="441"/>
    <x v="356"/>
    <x v="408"/>
    <s v="B1646DAN"/>
    <x v="134"/>
    <s v="30687310434"/>
    <m/>
    <s v="castiglione.bruno@reckitt.com"/>
    <s v="Zona Norte"/>
    <x v="0"/>
    <s v="AR00BA1002"/>
    <x v="314"/>
    <x v="297"/>
  </r>
  <r>
    <s v="AR06"/>
    <s v="INC  SOCIEDAD ANONIMA"/>
    <s v="3000022709"/>
    <s v="INC  SOCIEDAD ANONIMA"/>
    <x v="442"/>
    <x v="335"/>
    <x v="409"/>
    <s v="C1427EDO"/>
    <x v="0"/>
    <s v="30687310434"/>
    <m/>
    <s v="castiglione.bruno@reckitt.com"/>
    <s v="Capital"/>
    <x v="0"/>
    <s v="AR00BA1001"/>
    <x v="315"/>
    <x v="298"/>
  </r>
  <r>
    <s v="AR06"/>
    <s v="INC  SOCIEDAD ANONIMA"/>
    <s v="3000022710"/>
    <s v="INC  SOCIEDAD ANONIMA"/>
    <x v="443"/>
    <x v="357"/>
    <x v="410"/>
    <s v="B1655AAA"/>
    <x v="158"/>
    <s v="30687310434"/>
    <m/>
    <s v="castiglione.bruno@reckitt.com"/>
    <s v="Zona Norte"/>
    <x v="0"/>
    <s v="AR00BA1002"/>
    <x v="316"/>
    <x v="299"/>
  </r>
  <r>
    <s v="AR06"/>
    <s v="INC  SOCIEDAD ANONIMA"/>
    <s v="3000022724"/>
    <s v="INC  SOCIEDAD ANONIMA"/>
    <x v="444"/>
    <x v="358"/>
    <x v="411"/>
    <s v="B1609BGW"/>
    <x v="159"/>
    <s v="30687310434"/>
    <m/>
    <s v="castiglione.bruno@reckitt.com"/>
    <s v="Zona Norte"/>
    <x v="0"/>
    <s v="AR00BA1002"/>
    <x v="317"/>
    <x v="300"/>
  </r>
  <r>
    <s v="AR06"/>
    <s v="INC  SOCIEDAD ANONIMA"/>
    <s v="3000022725"/>
    <s v="INC  SOCIEDAD ANONIMA"/>
    <x v="445"/>
    <x v="346"/>
    <x v="412"/>
    <s v="B1638BEB"/>
    <x v="98"/>
    <s v="30687310434"/>
    <m/>
    <s v="castiglione.bruno@reckitt.com"/>
    <s v="Zona Norte"/>
    <x v="0"/>
    <s v="AR00BA1002"/>
    <x v="318"/>
    <x v="301"/>
  </r>
  <r>
    <s v="AR06"/>
    <s v="INC  SOCIEDAD ANONIMA"/>
    <s v="3000022726"/>
    <s v="INC  SOCIEDAD ANONIMA"/>
    <x v="446"/>
    <x v="359"/>
    <x v="413"/>
    <s v="C1425DFQ"/>
    <x v="0"/>
    <s v="30687310434"/>
    <m/>
    <s v="castiglione.bruno@reckitt.com"/>
    <s v="Capital"/>
    <x v="0"/>
    <s v="AR00BA1001"/>
    <x v="319"/>
    <x v="302"/>
  </r>
  <r>
    <s v="AR06"/>
    <s v="INC  SOCIEDAD ANONIMA"/>
    <s v="3000022727"/>
    <s v="INC  SOCIEDAD ANONIMA"/>
    <x v="447"/>
    <x v="360"/>
    <x v="414"/>
    <s v="C1416CRP"/>
    <x v="85"/>
    <s v="30687310434"/>
    <m/>
    <s v="castiglione.bruno@reckitt.com"/>
    <s v="Zona Norte"/>
    <x v="0"/>
    <s v="AR00BA1002"/>
    <x v="320"/>
    <x v="303"/>
  </r>
  <r>
    <s v="AR06"/>
    <s v="INC  SOCIEDAD ANONIMA"/>
    <s v="3000022728"/>
    <s v="INC  SOCIEDAD ANONIMA"/>
    <x v="448"/>
    <x v="361"/>
    <x v="415"/>
    <s v="B1870AAA"/>
    <x v="23"/>
    <s v="30687310434"/>
    <m/>
    <s v="castiglione.bruno@reckitt.com"/>
    <s v="Zona Sur"/>
    <x v="0"/>
    <s v="AR00BA1004"/>
    <x v="321"/>
    <x v="304"/>
  </r>
  <r>
    <s v="AR06"/>
    <s v="INC  SOCIEDAD ANONIMA"/>
    <s v="3000022729"/>
    <s v="INC  SOCIEDAD ANONIMA"/>
    <x v="449"/>
    <x v="356"/>
    <x v="416"/>
    <s v="B1611CHF"/>
    <x v="134"/>
    <s v="30687310434"/>
    <m/>
    <s v="castiglione.bruno@reckitt.com"/>
    <s v="Zona Norte"/>
    <x v="0"/>
    <s v="AR00BA1002"/>
    <x v="322"/>
    <x v="305"/>
  </r>
  <r>
    <s v="AR06"/>
    <s v="INC  SOCIEDAD ANONIMA"/>
    <s v="3000022730"/>
    <s v="INC  SOCIEDAD ANONIMA"/>
    <x v="450"/>
    <x v="362"/>
    <x v="417"/>
    <s v="B1629HIS"/>
    <x v="22"/>
    <s v="30687310434"/>
    <m/>
    <s v="castiglione.bruno@reckitt.com"/>
    <s v="Zona Norte"/>
    <x v="0"/>
    <s v="AR00BA1002"/>
    <x v="323"/>
    <x v="306"/>
  </r>
  <r>
    <s v="AR06"/>
    <s v="INC  SOCIEDAD ANONIMA"/>
    <s v="3000022731"/>
    <s v="INC  SOCIEDAD ANONIMA"/>
    <x v="451"/>
    <x v="363"/>
    <x v="418"/>
    <s v="C1417EYX"/>
    <x v="0"/>
    <s v="30687310434"/>
    <m/>
    <s v="castiglione.bruno@reckitt.com"/>
    <s v="Capital"/>
    <x v="0"/>
    <s v="AR00BA1001"/>
    <x v="324"/>
    <x v="307"/>
  </r>
  <r>
    <s v="AR06"/>
    <s v="INC  SOCIEDAD ANONIMA"/>
    <s v="3000022770"/>
    <s v="INC  SOCIEDAD ANONIMA"/>
    <x v="452"/>
    <x v="364"/>
    <x v="419"/>
    <s v="B1667HFD"/>
    <x v="117"/>
    <s v="30687310434"/>
    <m/>
    <s v="castiglione.bruno@reckitt.com"/>
    <s v="Zona Norte"/>
    <x v="0"/>
    <s v="AR00BA1002"/>
    <x v="325"/>
    <x v="308"/>
  </r>
  <r>
    <s v="AR06"/>
    <s v="INC  SOCIEDAD ANONIMA"/>
    <s v="3000022778"/>
    <s v="INC  SOCIEDAD ANONIMA"/>
    <x v="453"/>
    <x v="365"/>
    <x v="420"/>
    <s v="B1882ABP"/>
    <x v="160"/>
    <s v="30687310434"/>
    <m/>
    <s v="castiglione.bruno@reckitt.com"/>
    <s v="Zona Sur"/>
    <x v="0"/>
    <s v="AR00BA1004"/>
    <x v="326"/>
    <x v="309"/>
  </r>
  <r>
    <s v="AR06"/>
    <s v="INC  SOCIEDAD ANONIMA"/>
    <s v="3000022779"/>
    <s v="INC  SOCIEDAD ANONIMA"/>
    <x v="454"/>
    <x v="366"/>
    <x v="421"/>
    <s v="X5001GYM"/>
    <x v="33"/>
    <s v="30687310434"/>
    <m/>
    <s v="castiglione.bruno@reckitt.com"/>
    <s v="Córdoba"/>
    <x v="11"/>
    <s v="AR00CB1008"/>
    <x v="327"/>
    <x v="310"/>
  </r>
  <r>
    <s v="AR06"/>
    <s v="INC  SOCIEDAD ANONIMA"/>
    <s v="3000022896"/>
    <s v="INC  SOCIEDAD ANONIMA"/>
    <x v="455"/>
    <x v="367"/>
    <x v="422"/>
    <s v="M5501AAB"/>
    <x v="161"/>
    <s v="30687310434"/>
    <m/>
    <s v="castiglione.bruno@reckitt.com"/>
    <s v="Godoy Cruz"/>
    <x v="20"/>
    <s v="AR00MZ1002"/>
    <x v="328"/>
    <x v="311"/>
  </r>
  <r>
    <s v="AR06"/>
    <s v="INC  SOCIEDAD ANONIMA"/>
    <s v="3000023023"/>
    <s v="INC  SOCIEDAD ANONIMA"/>
    <x v="456"/>
    <x v="368"/>
    <x v="423"/>
    <s v="B1834BFA"/>
    <x v="96"/>
    <s v="30687310434"/>
    <m/>
    <s v="castiglione.bruno@reckitt.com"/>
    <s v="Zona Sur"/>
    <x v="0"/>
    <s v="AR00BA1004"/>
    <x v="329"/>
    <x v="312"/>
  </r>
  <r>
    <s v="AR06"/>
    <s v="INC  SOCIEDAD ANONIMA"/>
    <s v="3000023639"/>
    <s v="INC  SOCIEDAD ANONIMA"/>
    <x v="457"/>
    <x v="369"/>
    <x v="424"/>
    <s v="B1667AYD"/>
    <x v="92"/>
    <s v="30687310434"/>
    <m/>
    <s v="castiglione.bruno@reckitt.com"/>
    <s v="Zona Norte"/>
    <x v="0"/>
    <s v="AR00BA1002"/>
    <x v="330"/>
    <x v="0"/>
  </r>
  <r>
    <s v="AR06"/>
    <s v="INC  SOCIEDAD ANONIMA"/>
    <s v="3000024044"/>
    <s v="INC  SOCIEDAD ANONIMA"/>
    <x v="458"/>
    <x v="370"/>
    <x v="425"/>
    <s v="B1667GYI"/>
    <x v="117"/>
    <s v="30687310434"/>
    <m/>
    <s v="castiglione.bruno@reckitt.com"/>
    <s v="Zona Norte"/>
    <x v="0"/>
    <s v="AR00BA1002"/>
    <x v="331"/>
    <x v="313"/>
  </r>
  <r>
    <s v="AR06"/>
    <s v="INC  SOCIEDAD ANONIMA"/>
    <s v="3000024282"/>
    <s v="INC  SOCIEDAD ANONIMA"/>
    <x v="459"/>
    <x v="371"/>
    <x v="426"/>
    <s v="C1408BXF"/>
    <x v="0"/>
    <s v="30687310434"/>
    <m/>
    <s v="castiglione.bruno@reckitt.com"/>
    <s v="Capital"/>
    <x v="0"/>
    <s v="AR00BA1001"/>
    <x v="332"/>
    <x v="314"/>
  </r>
  <r>
    <s v="AR06"/>
    <s v="INC  SOCIEDAD ANONIMA"/>
    <s v="3000024283"/>
    <s v="INC  SOCIEDAD ANONIMA"/>
    <x v="460"/>
    <x v="372"/>
    <x v="427"/>
    <s v="C1425DFP"/>
    <x v="0"/>
    <s v="30687310434"/>
    <m/>
    <s v="castiglione.bruno@reckitt.com"/>
    <s v="Capital"/>
    <x v="0"/>
    <s v="AR00BA1001"/>
    <x v="333"/>
    <x v="315"/>
  </r>
  <r>
    <s v="AR06"/>
    <s v="INC  SOCIEDAD ANONIMA"/>
    <s v="3000024284"/>
    <s v="INC  SOCIEDAD ANONIMA"/>
    <x v="461"/>
    <x v="373"/>
    <x v="428"/>
    <s v="B1878FKN"/>
    <x v="25"/>
    <s v="30687310434"/>
    <m/>
    <s v="castiglione.bruno@reckitt.com"/>
    <s v="Zona Sur"/>
    <x v="0"/>
    <s v="AR00BA1004"/>
    <x v="334"/>
    <x v="316"/>
  </r>
  <r>
    <s v="AR06"/>
    <s v="INC  SOCIEDAD ANONIMA"/>
    <s v="3000024285"/>
    <s v="INC  SOCIEDAD ANONIMA"/>
    <x v="462"/>
    <x v="374"/>
    <x v="429"/>
    <s v="B1897HCF"/>
    <x v="86"/>
    <s v="30687310434"/>
    <m/>
    <s v="castiglione.bruno@reckitt.com"/>
    <s v="Zona Sur"/>
    <x v="0"/>
    <s v="AR00BA1004"/>
    <x v="335"/>
    <x v="317"/>
  </r>
  <r>
    <s v="AR06"/>
    <s v="INC  SOCIEDAD ANONIMA"/>
    <s v="3000024286"/>
    <s v="INC  SOCIEDAD ANONIMA"/>
    <x v="463"/>
    <x v="375"/>
    <x v="430"/>
    <s v="B1688AAA"/>
    <x v="41"/>
    <s v="30687310434"/>
    <m/>
    <s v="castiglione.bruno@reckitt.com"/>
    <s v="Zona Oeste"/>
    <x v="0"/>
    <s v="AR00BA1003"/>
    <x v="336"/>
    <x v="318"/>
  </r>
  <r>
    <s v="AR06"/>
    <s v="INC  SOCIEDAD ANONIMA"/>
    <s v="3000024287"/>
    <s v="INC  SOCIEDAD ANONIMA"/>
    <x v="464"/>
    <x v="376"/>
    <x v="431"/>
    <s v="B1663AAA"/>
    <x v="45"/>
    <s v="30687310434"/>
    <m/>
    <s v="castiglione.bruno@reckitt.com"/>
    <s v="Zona Norte"/>
    <x v="0"/>
    <s v="AR00BA1002"/>
    <x v="337"/>
    <x v="319"/>
  </r>
  <r>
    <s v="AR06"/>
    <s v="INC  SOCIEDAD ANONIMA"/>
    <s v="3000024288"/>
    <s v="INC  SOCIEDAD ANONIMA"/>
    <x v="465"/>
    <x v="377"/>
    <x v="432"/>
    <s v="B1753BQF"/>
    <x v="119"/>
    <s v="30687310434"/>
    <m/>
    <s v="castiglione.bruno@reckitt.com"/>
    <s v="Zona Oeste"/>
    <x v="0"/>
    <s v="AR00BA1003"/>
    <x v="338"/>
    <x v="320"/>
  </r>
  <r>
    <s v="AR06"/>
    <s v="INC  SOCIEDAD ANONIMA"/>
    <s v="3000024289"/>
    <s v="INC  SOCIEDAD ANONIMA"/>
    <x v="466"/>
    <x v="360"/>
    <x v="414"/>
    <s v="B1650AAA"/>
    <x v="85"/>
    <s v="30687310434"/>
    <m/>
    <s v="castiglione.bruno@reckitt.com"/>
    <s v="Zona Norte"/>
    <x v="0"/>
    <s v="AR00BA1002"/>
    <x v="339"/>
    <x v="321"/>
  </r>
  <r>
    <s v="AR06"/>
    <s v="INC  SOCIEDAD ANONIMA"/>
    <s v="3000024290"/>
    <s v="INC  SOCIEDAD ANONIMA"/>
    <x v="467"/>
    <x v="378"/>
    <x v="433"/>
    <s v="B1842AAA"/>
    <x v="40"/>
    <s v="30687310434"/>
    <m/>
    <s v="castiglione.bruno@reckitt.com"/>
    <s v="Zona Oeste"/>
    <x v="0"/>
    <s v="AR00BA1003"/>
    <x v="340"/>
    <x v="322"/>
  </r>
  <r>
    <s v="AR06"/>
    <s v="INC  SOCIEDAD ANONIMA"/>
    <s v="3000024291"/>
    <s v="INC  SOCIEDAD ANONIMA"/>
    <x v="468"/>
    <x v="326"/>
    <x v="434"/>
    <s v="B1744AAA"/>
    <x v="97"/>
    <s v="30687310434"/>
    <m/>
    <s v="castiglione.bruno@reckitt.com"/>
    <s v="Zona Oeste"/>
    <x v="0"/>
    <s v="AR00BA1003"/>
    <x v="341"/>
    <x v="323"/>
  </r>
  <r>
    <s v="AR06"/>
    <s v="INC  SOCIEDAD ANONIMA"/>
    <s v="3000024292"/>
    <s v="INC  SOCIEDAD ANONIMA"/>
    <x v="469"/>
    <x v="379"/>
    <x v="435"/>
    <s v="B1846ABV"/>
    <x v="162"/>
    <s v="30687310434"/>
    <m/>
    <s v="castiglione.bruno@reckitt.com"/>
    <s v="Zona Sur"/>
    <x v="0"/>
    <s v="AR00BA1004"/>
    <x v="342"/>
    <x v="324"/>
  </r>
  <r>
    <s v="AR06"/>
    <s v="INC  SOCIEDAD ANONIMA"/>
    <s v="3000024293"/>
    <s v="INC  SOCIEDAD ANONIMA"/>
    <x v="470"/>
    <x v="380"/>
    <x v="436"/>
    <s v="C1427DPG"/>
    <x v="0"/>
    <s v="30687310434"/>
    <m/>
    <s v="castiglione.bruno@reckitt.com"/>
    <s v="Capital"/>
    <x v="0"/>
    <s v="AR00BA1001"/>
    <x v="343"/>
    <x v="325"/>
  </r>
  <r>
    <s v="AR06"/>
    <s v="INC  SOCIEDAD ANONIMA"/>
    <s v="3000024294"/>
    <s v="INC  SOCIEDAD ANONIMA"/>
    <x v="471"/>
    <x v="381"/>
    <x v="437"/>
    <s v="C1440FJV"/>
    <x v="0"/>
    <s v="30687310434"/>
    <m/>
    <s v="castiglione.bruno@reckitt.com"/>
    <s v="Capital"/>
    <x v="0"/>
    <s v="AR00BA1001"/>
    <x v="344"/>
    <x v="326"/>
  </r>
  <r>
    <s v="AR06"/>
    <s v="INC  SOCIEDAD ANONIMA"/>
    <s v="3000024295"/>
    <s v="INC  SOCIEDAD ANONIMA"/>
    <x v="472"/>
    <x v="382"/>
    <x v="438"/>
    <s v="B1722MIB"/>
    <x v="163"/>
    <s v="30687310434"/>
    <m/>
    <s v="castiglione.bruno@reckitt.com"/>
    <s v="Zona Oeste"/>
    <x v="0"/>
    <s v="AR00BA1003"/>
    <x v="345"/>
    <x v="327"/>
  </r>
  <r>
    <s v="AR06"/>
    <s v="INC  SOCIEDAD ANONIMA"/>
    <s v="3000024296"/>
    <s v="INC  SOCIEDAD ANONIMA"/>
    <x v="473"/>
    <x v="383"/>
    <x v="439"/>
    <s v="B1683BBE"/>
    <x v="164"/>
    <s v="30687310434"/>
    <m/>
    <s v="castiglione.bruno@reckitt.com"/>
    <s v="Zona Norte"/>
    <x v="0"/>
    <s v="AR00BA1002"/>
    <x v="346"/>
    <x v="328"/>
  </r>
  <r>
    <s v="AR06"/>
    <s v="INC  SOCIEDAD ANONIMA"/>
    <s v="3000024297"/>
    <s v="INC  SOCIEDAD ANONIMA"/>
    <x v="474"/>
    <x v="384"/>
    <x v="440"/>
    <s v="B1856GEV"/>
    <x v="165"/>
    <s v="30687310434"/>
    <m/>
    <s v="castiglione.bruno@reckitt.com"/>
    <s v="Zona Sur"/>
    <x v="0"/>
    <s v="AR00BA1004"/>
    <x v="347"/>
    <x v="329"/>
  </r>
  <r>
    <s v="AR06"/>
    <s v="INC  SOCIEDAD ANONIMA"/>
    <s v="3000024298"/>
    <s v="INC  SOCIEDAD ANONIMA"/>
    <x v="475"/>
    <x v="385"/>
    <x v="441"/>
    <s v="B1636BWR"/>
    <x v="157"/>
    <s v="30687310434"/>
    <m/>
    <s v="castiglione.bruno@reckitt.com"/>
    <s v="Zona Norte"/>
    <x v="0"/>
    <s v="AR00BA1002"/>
    <x v="348"/>
    <x v="330"/>
  </r>
  <r>
    <s v="AR06"/>
    <s v="INC  SOCIEDAD ANONIMA"/>
    <s v="3000024299"/>
    <s v="INC  SOCIEDAD ANONIMA"/>
    <x v="476"/>
    <x v="386"/>
    <x v="442"/>
    <s v="B2800BKS"/>
    <x v="166"/>
    <s v="30687310434"/>
    <m/>
    <s v="castiglione.bruno@reckitt.com"/>
    <s v="Zarate"/>
    <x v="0"/>
    <s v="AR00BA1007"/>
    <x v="349"/>
    <x v="331"/>
  </r>
  <r>
    <s v="AR06"/>
    <s v="INC  SOCIEDAD ANONIMA"/>
    <s v="3000024300"/>
    <s v="INC  SOCIEDAD ANONIMA"/>
    <x v="477"/>
    <x v="387"/>
    <x v="443"/>
    <s v="B1661AAA"/>
    <x v="45"/>
    <s v="30687310434"/>
    <m/>
    <s v="castiglione.bruno@reckitt.com"/>
    <s v="Zona Norte"/>
    <x v="0"/>
    <s v="AR00BA1002"/>
    <x v="350"/>
    <x v="332"/>
  </r>
  <r>
    <s v="AR06"/>
    <s v="INC  SOCIEDAD ANONIMA"/>
    <s v="3000024301"/>
    <s v="INC  SOCIEDAD ANONIMA"/>
    <x v="478"/>
    <x v="388"/>
    <x v="444"/>
    <s v="B2804AAA"/>
    <x v="154"/>
    <s v="30687310434"/>
    <m/>
    <s v="castiglione.bruno@reckitt.com"/>
    <s v="Campana"/>
    <x v="0"/>
    <s v="AR00BA1006"/>
    <x v="351"/>
    <x v="333"/>
  </r>
  <r>
    <s v="AR06"/>
    <s v="INC  SOCIEDAD ANONIMA"/>
    <s v="3000024302"/>
    <s v="INC  SOCIEDAD ANONIMA"/>
    <x v="479"/>
    <x v="389"/>
    <x v="445"/>
    <s v="B1611AAR"/>
    <x v="167"/>
    <s v="30687310434"/>
    <m/>
    <s v="castiglione.bruno@reckitt.com"/>
    <s v="Zona Norte"/>
    <x v="0"/>
    <s v="AR00BA1002"/>
    <x v="352"/>
    <x v="334"/>
  </r>
  <r>
    <s v="AR06"/>
    <s v="INC  SOCIEDAD ANONIMA"/>
    <s v="3000024303"/>
    <s v="INC  SOCIEDAD ANONIMA"/>
    <x v="480"/>
    <x v="390"/>
    <x v="446"/>
    <s v="B1617CEG"/>
    <x v="168"/>
    <s v="30687310434"/>
    <m/>
    <s v="castiglione.bruno@reckitt.com"/>
    <s v="Zona Norte"/>
    <x v="0"/>
    <s v="AR00BA1002"/>
    <x v="353"/>
    <x v="335"/>
  </r>
  <r>
    <s v="AR06"/>
    <s v="INC  SOCIEDAD ANONIMA"/>
    <s v="3000024304"/>
    <s v="INC  SOCIEDAD ANONIMA"/>
    <x v="481"/>
    <x v="391"/>
    <x v="447"/>
    <s v="B6702LVV"/>
    <x v="42"/>
    <s v="30687310434"/>
    <m/>
    <s v="castiglione.bruno@reckitt.com"/>
    <s v="Zona Oeste"/>
    <x v="0"/>
    <s v="AR00BA1003"/>
    <x v="354"/>
    <x v="336"/>
  </r>
  <r>
    <s v="AR06"/>
    <s v="INC  SOCIEDAD ANONIMA"/>
    <s v="3000024305"/>
    <s v="INC  SOCIEDAD ANONIMA"/>
    <x v="482"/>
    <x v="392"/>
    <x v="448"/>
    <s v="B1714HXM"/>
    <x v="169"/>
    <s v="30687310434"/>
    <m/>
    <s v="castiglione.bruno@reckitt.com"/>
    <s v="Zona Oeste"/>
    <x v="0"/>
    <s v="AR00BA1003"/>
    <x v="355"/>
    <x v="337"/>
  </r>
  <r>
    <s v="AR06"/>
    <s v="INC  SOCIEDAD ANONIMA"/>
    <s v="3000024306"/>
    <s v="INC  SOCIEDAD ANONIMA"/>
    <x v="483"/>
    <x v="393"/>
    <x v="449"/>
    <s v="C1416BTC"/>
    <x v="0"/>
    <s v="30687310434"/>
    <m/>
    <s v="castiglione.bruno@reckitt.com"/>
    <s v="Capital"/>
    <x v="0"/>
    <s v="AR00BA1001"/>
    <x v="356"/>
    <x v="338"/>
  </r>
  <r>
    <s v="AR06"/>
    <s v="INC  SOCIEDAD ANONIMA"/>
    <s v="3000024307"/>
    <s v="INC  SOCIEDAD ANONIMA"/>
    <x v="484"/>
    <x v="394"/>
    <x v="450"/>
    <s v="B1706AYJ"/>
    <x v="170"/>
    <s v="30687310434"/>
    <m/>
    <s v="castiglione.bruno@reckitt.com"/>
    <s v="Zona Oeste"/>
    <x v="0"/>
    <s v="AR00BA1003"/>
    <x v="357"/>
    <x v="339"/>
  </r>
  <r>
    <s v="AR06"/>
    <s v="INC  SOCIEDAD ANONIMA"/>
    <s v="3000024315"/>
    <s v="INC  SOCIEDAD ANONIMA"/>
    <x v="485"/>
    <x v="395"/>
    <x v="379"/>
    <s v="B1665ACZ"/>
    <x v="122"/>
    <s v="30687310434"/>
    <m/>
    <s v="castiglione.bruno@reckitt.com"/>
    <s v="Zona Oeste"/>
    <x v="0"/>
    <s v="AR00BA1003"/>
    <x v="358"/>
    <x v="269"/>
  </r>
  <r>
    <s v="AR06"/>
    <s v="INC  SOCIEDAD ANONIMA"/>
    <s v="3000024321"/>
    <s v="INC  SOCIEDAD ANONIMA"/>
    <x v="486"/>
    <x v="396"/>
    <x v="451"/>
    <s v="C1099AAR"/>
    <x v="0"/>
    <s v="30687310434"/>
    <m/>
    <s v="castiglione.bruno@reckitt.com"/>
    <s v="Capital"/>
    <x v="0"/>
    <s v="AR00BA1001"/>
    <x v="359"/>
    <x v="340"/>
  </r>
  <r>
    <s v="AR02"/>
    <s v="INC S.A."/>
    <s v="1000078018"/>
    <s v="INC S.A."/>
    <x v="522"/>
    <x v="398"/>
    <x v="383"/>
    <s v="B1842FOI"/>
    <x v="40"/>
    <s v="30687310434"/>
    <m/>
    <s v="castiglione.bruno@reckitt.com"/>
    <s v="Zona Oeste"/>
    <x v="0"/>
    <s v="AR00BA1003"/>
    <x v="360"/>
    <x v="341"/>
  </r>
  <r>
    <s v="AR02"/>
    <s v="INC S.A."/>
    <s v="1000078018"/>
    <s v="INC  SOCIEDAD ANONIMA"/>
    <x v="463"/>
    <x v="375"/>
    <x v="430"/>
    <s v="B1688AAA"/>
    <x v="41"/>
    <s v="30687310434"/>
    <m/>
    <s v="castiglione.bruno@reckitt.com"/>
    <s v="Zona Oeste"/>
    <x v="0"/>
    <s v="AR00BA1003"/>
    <x v="336"/>
    <x v="318"/>
  </r>
  <r>
    <s v="AR02"/>
    <s v="INC S.A."/>
    <s v="1000078018"/>
    <s v="INC  SOCIEDAD ANONIMA"/>
    <x v="464"/>
    <x v="376"/>
    <x v="431"/>
    <s v="B1663AAA"/>
    <x v="45"/>
    <s v="30687310434"/>
    <m/>
    <s v="castiglione.bruno@reckitt.com"/>
    <s v="Zona Norte"/>
    <x v="0"/>
    <s v="AR00BA1002"/>
    <x v="337"/>
    <x v="319"/>
  </r>
  <r>
    <s v="AR02"/>
    <s v="INC S.A."/>
    <s v="1000078018"/>
    <s v="INC  SOCIEDAD ANONIMA"/>
    <x v="465"/>
    <x v="377"/>
    <x v="432"/>
    <s v="B1753BQF"/>
    <x v="119"/>
    <s v="30687310434"/>
    <m/>
    <s v="castiglione.bruno@reckitt.com"/>
    <s v="Zona Oeste"/>
    <x v="0"/>
    <s v="AR00BA1003"/>
    <x v="338"/>
    <x v="320"/>
  </r>
  <r>
    <s v="AR02"/>
    <s v="INC S.A."/>
    <s v="1000078018"/>
    <s v="INC  SOCIEDAD ANONIMA"/>
    <x v="466"/>
    <x v="360"/>
    <x v="414"/>
    <s v="B1650AAA"/>
    <x v="85"/>
    <s v="30687310434"/>
    <m/>
    <s v="castiglione.bruno@reckitt.com"/>
    <s v="Zona Norte"/>
    <x v="0"/>
    <s v="AR00BA1002"/>
    <x v="339"/>
    <x v="321"/>
  </r>
  <r>
    <s v="AR02"/>
    <s v="INC S.A."/>
    <s v="1000078018"/>
    <s v="INC  SOCIEDAD ANONIMA"/>
    <x v="467"/>
    <x v="378"/>
    <x v="433"/>
    <s v="B1842AAA"/>
    <x v="40"/>
    <s v="30687310434"/>
    <m/>
    <s v="castiglione.bruno@reckitt.com"/>
    <s v="Zona Oeste"/>
    <x v="0"/>
    <s v="AR00BA1003"/>
    <x v="340"/>
    <x v="322"/>
  </r>
  <r>
    <s v="AR02"/>
    <s v="INC S.A."/>
    <s v="1000078018"/>
    <s v="INC  SOCIEDAD ANONIMA"/>
    <x v="468"/>
    <x v="326"/>
    <x v="434"/>
    <s v="B1744AAA"/>
    <x v="97"/>
    <s v="30687310434"/>
    <m/>
    <s v="castiglione.bruno@reckitt.com"/>
    <s v="Zona Oeste"/>
    <x v="0"/>
    <s v="AR00BA1003"/>
    <x v="341"/>
    <x v="323"/>
  </r>
  <r>
    <s v="AR02"/>
    <s v="INC S.A."/>
    <s v="1000078018"/>
    <s v="INC  SOCIEDAD ANONIMA"/>
    <x v="469"/>
    <x v="379"/>
    <x v="435"/>
    <s v="B1846ABV"/>
    <x v="162"/>
    <s v="30687310434"/>
    <m/>
    <s v="castiglione.bruno@reckitt.com"/>
    <s v="Zona Sur"/>
    <x v="0"/>
    <s v="AR00BA1004"/>
    <x v="342"/>
    <x v="324"/>
  </r>
  <r>
    <s v="AR02"/>
    <s v="INC S.A."/>
    <s v="1000078018"/>
    <s v="INC  SOCIEDAD ANONIMA"/>
    <x v="470"/>
    <x v="380"/>
    <x v="436"/>
    <s v="C1427DPG"/>
    <x v="0"/>
    <s v="30687310434"/>
    <m/>
    <s v="castiglione.bruno@reckitt.com"/>
    <s v="Capital"/>
    <x v="0"/>
    <s v="AR00BA1001"/>
    <x v="343"/>
    <x v="325"/>
  </r>
  <r>
    <s v="AR02"/>
    <s v="INC S.A."/>
    <s v="1000078018"/>
    <s v="INC  SOCIEDAD ANONIMA"/>
    <x v="471"/>
    <x v="381"/>
    <x v="437"/>
    <s v="C1440FJV"/>
    <x v="0"/>
    <s v="30687310434"/>
    <m/>
    <s v="castiglione.bruno@reckitt.com"/>
    <s v="Capital"/>
    <x v="0"/>
    <s v="AR00BA1001"/>
    <x v="344"/>
    <x v="326"/>
  </r>
  <r>
    <s v="AR02"/>
    <s v="INC S.A."/>
    <s v="1000078018"/>
    <s v="INC  SOCIEDAD ANONIMA"/>
    <x v="472"/>
    <x v="382"/>
    <x v="438"/>
    <s v="B1722MIB"/>
    <x v="163"/>
    <s v="30687310434"/>
    <m/>
    <s v="castiglione.bruno@reckitt.com"/>
    <s v="Zona Oeste"/>
    <x v="0"/>
    <s v="AR00BA1003"/>
    <x v="345"/>
    <x v="327"/>
  </r>
  <r>
    <s v="AR02"/>
    <s v="INC S.A."/>
    <s v="1000078018"/>
    <s v="INC  SOCIEDAD ANONIMA"/>
    <x v="473"/>
    <x v="383"/>
    <x v="439"/>
    <s v="B1683BBE"/>
    <x v="164"/>
    <s v="30687310434"/>
    <m/>
    <s v="castiglione.bruno@reckitt.com"/>
    <s v="Zona Norte"/>
    <x v="0"/>
    <s v="AR00BA1002"/>
    <x v="346"/>
    <x v="328"/>
  </r>
  <r>
    <s v="AR02"/>
    <s v="INC S.A."/>
    <s v="1000078018"/>
    <s v="INC  SOCIEDAD ANONIMA"/>
    <x v="474"/>
    <x v="384"/>
    <x v="440"/>
    <s v="B1856GEV"/>
    <x v="165"/>
    <s v="30687310434"/>
    <m/>
    <s v="castiglione.bruno@reckitt.com"/>
    <s v="Zona Sur"/>
    <x v="0"/>
    <s v="AR00BA1004"/>
    <x v="347"/>
    <x v="329"/>
  </r>
  <r>
    <s v="AR02"/>
    <s v="INC S.A."/>
    <s v="1000078018"/>
    <s v="INC  SOCIEDAD ANONIMA"/>
    <x v="482"/>
    <x v="392"/>
    <x v="448"/>
    <s v="B1714HXM"/>
    <x v="169"/>
    <s v="30687310434"/>
    <m/>
    <s v="castiglione.bruno@reckitt.com"/>
    <s v="Zona Oeste"/>
    <x v="0"/>
    <s v="AR00BA1003"/>
    <x v="355"/>
    <x v="337"/>
  </r>
  <r>
    <s v="AR02"/>
    <s v="INC S.A."/>
    <s v="1000078018"/>
    <s v="INC  SOCIEDAD ANONIMA"/>
    <x v="483"/>
    <x v="393"/>
    <x v="449"/>
    <s v="C1416BTC"/>
    <x v="0"/>
    <s v="30687310434"/>
    <m/>
    <s v="castiglione.bruno@reckitt.com"/>
    <s v="Capital"/>
    <x v="0"/>
    <s v="AR00BA1001"/>
    <x v="356"/>
    <x v="338"/>
  </r>
  <r>
    <s v="AR02"/>
    <s v="INC S.A."/>
    <s v="1000078018"/>
    <s v="INC  SOCIEDAD ANONIMA"/>
    <x v="484"/>
    <x v="394"/>
    <x v="450"/>
    <s v="B1706AYJ"/>
    <x v="170"/>
    <s v="30687310434"/>
    <m/>
    <s v="castiglione.bruno@reckitt.com"/>
    <s v="Zona Oeste"/>
    <x v="0"/>
    <s v="AR00BA1003"/>
    <x v="357"/>
    <x v="339"/>
  </r>
  <r>
    <s v="AR02"/>
    <s v="INC S.A."/>
    <s v="1000078018"/>
    <s v="INC  SOCIEDAD ANONIMA"/>
    <x v="485"/>
    <x v="395"/>
    <x v="379"/>
    <s v="B1665ACZ"/>
    <x v="122"/>
    <s v="30687310434"/>
    <m/>
    <s v="castiglione.bruno@reckitt.com"/>
    <s v="Zona Oeste"/>
    <x v="0"/>
    <s v="AR00BA1003"/>
    <x v="358"/>
    <x v="269"/>
  </r>
  <r>
    <s v="AR02"/>
    <s v="INC S.A."/>
    <s v="1000078018"/>
    <s v="INC  SOCIEDAD ANONIMA"/>
    <x v="486"/>
    <x v="396"/>
    <x v="451"/>
    <s v="C1099AAR"/>
    <x v="0"/>
    <s v="30687310434"/>
    <m/>
    <s v="castiglione.bruno@reckitt.com"/>
    <s v="Capital"/>
    <x v="0"/>
    <s v="AR00BA1001"/>
    <x v="359"/>
    <x v="340"/>
  </r>
  <r>
    <s v="AR02"/>
    <s v="INC S.A."/>
    <s v="1000078018"/>
    <s v="INC  SOCIEDAD ANONIMA"/>
    <x v="447"/>
    <x v="360"/>
    <x v="414"/>
    <s v="C1416CRP"/>
    <x v="85"/>
    <s v="30687310434"/>
    <m/>
    <s v="castiglione.bruno@reckitt.com"/>
    <s v="Zona Norte"/>
    <x v="0"/>
    <s v="AR00BA1002"/>
    <x v="320"/>
    <x v="303"/>
  </r>
  <r>
    <s v="AR02"/>
    <s v="INC S.A."/>
    <s v="1000078018"/>
    <s v="INC  SOCIEDAD ANONIMA"/>
    <x v="407"/>
    <x v="322"/>
    <x v="374"/>
    <s v="B1624BRC"/>
    <x v="149"/>
    <s v="30687310434"/>
    <m/>
    <s v="castiglione.bruno@reckitt.com"/>
    <s v="Zona Norte"/>
    <x v="0"/>
    <s v="AR00BA1002"/>
    <x v="280"/>
    <x v="264"/>
  </r>
  <r>
    <s v="AR02"/>
    <s v="INC S.A."/>
    <s v="1000078018"/>
    <s v="INC  SOCIEDAD ANONIMA"/>
    <x v="408"/>
    <x v="323"/>
    <x v="375"/>
    <s v="B1629AAA"/>
    <x v="22"/>
    <s v="30687310434"/>
    <m/>
    <s v="castiglione.bruno@reckitt.com"/>
    <s v="Pilar"/>
    <x v="0"/>
    <s v="AR00BA1008"/>
    <x v="281"/>
    <x v="265"/>
  </r>
  <r>
    <s v="AR02"/>
    <s v="INC S.A."/>
    <s v="1000078018"/>
    <s v="INC  SOCIEDAD ANONIMA"/>
    <x v="409"/>
    <x v="324"/>
    <x v="376"/>
    <s v="B1757FRR"/>
    <x v="136"/>
    <s v="30687310434"/>
    <m/>
    <s v="castiglione.bruno@reckitt.com"/>
    <s v="Zona Oeste"/>
    <x v="0"/>
    <s v="AR00BA1003"/>
    <x v="282"/>
    <x v="266"/>
  </r>
  <r>
    <s v="AR02"/>
    <s v="INC S.A."/>
    <s v="1000078018"/>
    <s v="INC  SOCIEDAD ANONIMA"/>
    <x v="410"/>
    <x v="325"/>
    <x v="377"/>
    <s v="B1852CWT"/>
    <x v="150"/>
    <s v="30687310434"/>
    <m/>
    <s v="castiglione.bruno@reckitt.com"/>
    <s v="Zona Norte"/>
    <x v="0"/>
    <s v="AR00BA1002"/>
    <x v="283"/>
    <x v="267"/>
  </r>
  <r>
    <s v="AR02"/>
    <s v="INC S.A."/>
    <s v="1000078018"/>
    <s v="INC  SOCIEDAD ANONIMA"/>
    <x v="411"/>
    <x v="326"/>
    <x v="378"/>
    <s v="B1743NLD"/>
    <x v="97"/>
    <s v="30687310434"/>
    <m/>
    <s v="castiglione.bruno@reckitt.com"/>
    <s v="Zona Oeste"/>
    <x v="0"/>
    <s v="AR00BA1003"/>
    <x v="284"/>
    <x v="268"/>
  </r>
  <r>
    <s v="AR02"/>
    <s v="INC S.A."/>
    <s v="1000078018"/>
    <s v="INC  SOCIEDAD ANONIMA"/>
    <x v="412"/>
    <x v="327"/>
    <x v="379"/>
    <s v="B1665BAB"/>
    <x v="122"/>
    <s v="30687310434"/>
    <m/>
    <s v="castiglione.bruno@reckitt.com"/>
    <s v="Zona Norte"/>
    <x v="0"/>
    <s v="AR00BA1002"/>
    <x v="285"/>
    <x v="269"/>
  </r>
  <r>
    <s v="AR02"/>
    <s v="INC S.A."/>
    <s v="1000078018"/>
    <s v="INC  SOCIEDAD ANONIMA"/>
    <x v="413"/>
    <x v="328"/>
    <x v="380"/>
    <s v="B1678AAA"/>
    <x v="0"/>
    <s v="30687310434"/>
    <m/>
    <s v="castiglione.bruno@reckitt.com"/>
    <s v="Capital"/>
    <x v="0"/>
    <s v="AR00BA1001"/>
    <x v="286"/>
    <x v="270"/>
  </r>
  <r>
    <s v="AR02"/>
    <s v="INC S.A."/>
    <s v="1000078018"/>
    <s v="INC  SOCIEDAD ANONIMA"/>
    <x v="414"/>
    <x v="329"/>
    <x v="381"/>
    <s v="C1428BKS"/>
    <x v="108"/>
    <s v="30687310434"/>
    <m/>
    <s v="castiglione.bruno@reckitt.com"/>
    <s v="Zona Norte"/>
    <x v="0"/>
    <s v="AR00BA1002"/>
    <x v="287"/>
    <x v="271"/>
  </r>
  <r>
    <s v="AR02"/>
    <s v="INC S.A."/>
    <s v="1000078018"/>
    <s v="INC  SOCIEDAD ANONIMA"/>
    <x v="415"/>
    <x v="330"/>
    <x v="382"/>
    <s v="B1605BUU"/>
    <x v="151"/>
    <s v="30687310434"/>
    <m/>
    <s v="castiglione.bruno@reckitt.com"/>
    <s v="Zona Norte"/>
    <x v="0"/>
    <s v="AR00BA1002"/>
    <x v="288"/>
    <x v="272"/>
  </r>
  <r>
    <s v="AR02"/>
    <s v="INC S.A."/>
    <s v="1000078018"/>
    <s v="INC  SOCIEDAD ANONIMA"/>
    <x v="416"/>
    <x v="331"/>
    <x v="383"/>
    <s v="B1842FOI"/>
    <x v="40"/>
    <s v="30687310434"/>
    <m/>
    <s v="castiglione.bruno@reckitt.com"/>
    <s v="Zona Oeste"/>
    <x v="0"/>
    <s v="AR00BA1003"/>
    <x v="289"/>
    <x v="273"/>
  </r>
  <r>
    <s v="AR02"/>
    <s v="INC S.A."/>
    <s v="1000078018"/>
    <s v="INC  SOCIEDAD ANONIMA"/>
    <x v="417"/>
    <x v="332"/>
    <x v="384"/>
    <s v="B1870ARP"/>
    <x v="23"/>
    <s v="30687310434"/>
    <m/>
    <s v="castiglione.bruno@reckitt.com"/>
    <s v="Zona Sur"/>
    <x v="0"/>
    <s v="AR00BA1004"/>
    <x v="290"/>
    <x v="274"/>
  </r>
  <r>
    <s v="AR02"/>
    <s v="INC S.A."/>
    <s v="1000078018"/>
    <s v="INC  SOCIEDAD ANONIMA"/>
    <x v="418"/>
    <x v="333"/>
    <x v="385"/>
    <s v="C1123AAO"/>
    <x v="0"/>
    <s v="30687310434"/>
    <m/>
    <s v="castiglione.bruno@reckitt.com"/>
    <s v="Capital"/>
    <x v="0"/>
    <s v="AR00BA1001"/>
    <x v="291"/>
    <x v="275"/>
  </r>
  <r>
    <s v="AR02"/>
    <s v="INC S.A."/>
    <s v="1000078018"/>
    <s v="INC  SOCIEDAD ANONIMA"/>
    <x v="419"/>
    <x v="334"/>
    <x v="386"/>
    <s v="C1021ABJ"/>
    <x v="0"/>
    <s v="30687310434"/>
    <m/>
    <s v="castiglione.bruno@reckitt.com"/>
    <s v="Capital"/>
    <x v="0"/>
    <s v="AR00BA1001"/>
    <x v="292"/>
    <x v="276"/>
  </r>
  <r>
    <s v="AR02"/>
    <s v="INC S.A."/>
    <s v="1000078018"/>
    <s v="INC  SOCIEDAD ANONIMA"/>
    <x v="420"/>
    <x v="335"/>
    <x v="387"/>
    <s v="C1428AAG"/>
    <x v="0"/>
    <s v="30687310434"/>
    <m/>
    <s v="castiglione.bruno@reckitt.com"/>
    <s v="Capital"/>
    <x v="0"/>
    <s v="AR00BA1001"/>
    <x v="293"/>
    <x v="277"/>
  </r>
  <r>
    <s v="AR02"/>
    <s v="INC S.A."/>
    <s v="1000078018"/>
    <s v="INC  SOCIEDAD ANONIMA"/>
    <x v="421"/>
    <x v="336"/>
    <x v="388"/>
    <s v="B1900AAA"/>
    <x v="86"/>
    <s v="30687310434"/>
    <m/>
    <s v="castiglione.bruno@reckitt.com"/>
    <s v="Zona Sur"/>
    <x v="0"/>
    <s v="AR00BA1004"/>
    <x v="294"/>
    <x v="278"/>
  </r>
  <r>
    <s v="AR02"/>
    <s v="INC S.A."/>
    <s v="1000078018"/>
    <s v="INC  SOCIEDAD ANONIMA"/>
    <x v="422"/>
    <x v="337"/>
    <x v="389"/>
    <s v="C1425DJJ"/>
    <x v="0"/>
    <s v="30687310434"/>
    <m/>
    <s v="castiglione.bruno@reckitt.com"/>
    <s v="Capital"/>
    <x v="0"/>
    <s v="AR00BA1001"/>
    <x v="295"/>
    <x v="279"/>
  </r>
  <r>
    <s v="AR02"/>
    <s v="INC S.A."/>
    <s v="1000078018"/>
    <s v="INC  SOCIEDAD ANONIMA"/>
    <x v="448"/>
    <x v="361"/>
    <x v="415"/>
    <s v="B1870AAA"/>
    <x v="23"/>
    <s v="30687310434"/>
    <m/>
    <s v="castiglione.bruno@reckitt.com"/>
    <s v="Zona Sur"/>
    <x v="0"/>
    <s v="AR00BA1004"/>
    <x v="321"/>
    <x v="304"/>
  </r>
  <r>
    <s v="AR02"/>
    <s v="INC S.A."/>
    <s v="1000078018"/>
    <s v="INC  SOCIEDAD ANONIMA"/>
    <x v="449"/>
    <x v="356"/>
    <x v="416"/>
    <s v="B1611CHF"/>
    <x v="134"/>
    <s v="30687310434"/>
    <m/>
    <s v="castiglione.bruno@reckitt.com"/>
    <s v="Zona Norte"/>
    <x v="0"/>
    <s v="AR00BA1002"/>
    <x v="322"/>
    <x v="305"/>
  </r>
  <r>
    <s v="AR02"/>
    <s v="INC S.A."/>
    <s v="1000078018"/>
    <s v="INC  SOCIEDAD ANONIMA"/>
    <x v="450"/>
    <x v="362"/>
    <x v="417"/>
    <s v="B1629HIS"/>
    <x v="22"/>
    <s v="30687310434"/>
    <m/>
    <s v="castiglione.bruno@reckitt.com"/>
    <s v="Zona Norte"/>
    <x v="0"/>
    <s v="AR00BA1002"/>
    <x v="323"/>
    <x v="306"/>
  </r>
  <r>
    <s v="AR02"/>
    <s v="INC S.A."/>
    <s v="1000078018"/>
    <s v="INC  SOCIEDAD ANONIMA"/>
    <x v="451"/>
    <x v="363"/>
    <x v="418"/>
    <s v="C1417EYX"/>
    <x v="0"/>
    <s v="30687310434"/>
    <m/>
    <s v="castiglione.bruno@reckitt.com"/>
    <s v="Capital"/>
    <x v="0"/>
    <s v="AR00BA1001"/>
    <x v="324"/>
    <x v="307"/>
  </r>
  <r>
    <s v="AR02"/>
    <s v="INC S.A."/>
    <s v="1000078018"/>
    <s v="INC  SOCIEDAD ANONIMA"/>
    <x v="452"/>
    <x v="364"/>
    <x v="419"/>
    <s v="B1667HFD"/>
    <x v="117"/>
    <s v="30687310434"/>
    <m/>
    <s v="castiglione.bruno@reckitt.com"/>
    <s v="Zona Norte"/>
    <x v="0"/>
    <s v="AR00BA1002"/>
    <x v="325"/>
    <x v="308"/>
  </r>
  <r>
    <s v="AR02"/>
    <s v="INC S.A."/>
    <s v="1000078018"/>
    <s v="INC  SOCIEDAD ANONIMA"/>
    <x v="453"/>
    <x v="365"/>
    <x v="420"/>
    <s v="B1882ABP"/>
    <x v="160"/>
    <s v="30687310434"/>
    <m/>
    <s v="castiglione.bruno@reckitt.com"/>
    <s v="Zona Sur"/>
    <x v="0"/>
    <s v="AR00BA1004"/>
    <x v="326"/>
    <x v="309"/>
  </r>
  <r>
    <s v="AR02"/>
    <s v="INC S.A."/>
    <s v="1000078018"/>
    <s v="INC  SOCIEDAD ANONIMA"/>
    <x v="454"/>
    <x v="366"/>
    <x v="421"/>
    <s v="X5001GYM"/>
    <x v="33"/>
    <s v="30687310434"/>
    <m/>
    <s v="castiglione.bruno@reckitt.com"/>
    <s v="Córdoba"/>
    <x v="11"/>
    <s v="AR00CB1008"/>
    <x v="327"/>
    <x v="310"/>
  </r>
  <r>
    <s v="AR02"/>
    <s v="INC S.A."/>
    <s v="1000078018"/>
    <s v="INC  SOCIEDAD ANONIMA"/>
    <x v="455"/>
    <x v="367"/>
    <x v="422"/>
    <s v="M5501AAB"/>
    <x v="161"/>
    <s v="30687310434"/>
    <m/>
    <s v="castiglione.bruno@reckitt.com"/>
    <s v="Godoy Cruz"/>
    <x v="20"/>
    <s v="AR00MZ1002"/>
    <x v="328"/>
    <x v="311"/>
  </r>
  <r>
    <s v="AR02"/>
    <s v="INC S.A."/>
    <s v="1000078018"/>
    <s v="INC  SOCIEDAD ANONIMA"/>
    <x v="456"/>
    <x v="368"/>
    <x v="423"/>
    <s v="B1834BFA"/>
    <x v="96"/>
    <s v="30687310434"/>
    <m/>
    <s v="castiglione.bruno@reckitt.com"/>
    <s v="Zona Sur"/>
    <x v="0"/>
    <s v="AR00BA1004"/>
    <x v="329"/>
    <x v="312"/>
  </r>
  <r>
    <s v="AR02"/>
    <s v="INC S.A."/>
    <s v="1000078018"/>
    <s v="INC  SOCIEDAD ANONIMA"/>
    <x v="457"/>
    <x v="369"/>
    <x v="424"/>
    <s v="B1667AYD"/>
    <x v="92"/>
    <s v="30687310434"/>
    <m/>
    <s v="castiglione.bruno@reckitt.com"/>
    <s v="Zona Norte"/>
    <x v="0"/>
    <s v="AR00BA1002"/>
    <x v="330"/>
    <x v="0"/>
  </r>
  <r>
    <s v="AR02"/>
    <s v="INC S.A."/>
    <s v="1000078018"/>
    <s v="INC  SOCIEDAD ANONIMA"/>
    <x v="458"/>
    <x v="370"/>
    <x v="425"/>
    <s v="B1667GYI"/>
    <x v="117"/>
    <s v="30687310434"/>
    <m/>
    <s v="castiglione.bruno@reckitt.com"/>
    <s v="Zona Norte"/>
    <x v="0"/>
    <s v="AR00BA1002"/>
    <x v="331"/>
    <x v="313"/>
  </r>
  <r>
    <s v="AR02"/>
    <s v="INC S.A."/>
    <s v="1000078018"/>
    <s v="INC  SOCIEDAD ANONIMA"/>
    <x v="459"/>
    <x v="371"/>
    <x v="426"/>
    <s v="C1408BXF"/>
    <x v="0"/>
    <s v="30687310434"/>
    <m/>
    <s v="castiglione.bruno@reckitt.com"/>
    <s v="Capital"/>
    <x v="0"/>
    <s v="AR00BA1001"/>
    <x v="332"/>
    <x v="314"/>
  </r>
  <r>
    <s v="AR02"/>
    <s v="INC S.A."/>
    <s v="1000078018"/>
    <s v="INC  SOCIEDAD ANONIMA"/>
    <x v="460"/>
    <x v="372"/>
    <x v="427"/>
    <s v="C1425DFP"/>
    <x v="0"/>
    <s v="30687310434"/>
    <m/>
    <s v="castiglione.bruno@reckitt.com"/>
    <s v="Capital"/>
    <x v="0"/>
    <s v="AR00BA1001"/>
    <x v="333"/>
    <x v="315"/>
  </r>
  <r>
    <s v="AR02"/>
    <s v="INC S.A."/>
    <s v="1000078018"/>
    <s v="INC  SOCIEDAD ANONIMA"/>
    <x v="461"/>
    <x v="373"/>
    <x v="428"/>
    <s v="B1878FKN"/>
    <x v="25"/>
    <s v="30687310434"/>
    <m/>
    <s v="castiglione.bruno@reckitt.com"/>
    <s v="Zona Sur"/>
    <x v="0"/>
    <s v="AR00BA1004"/>
    <x v="334"/>
    <x v="316"/>
  </r>
  <r>
    <s v="AR02"/>
    <s v="INC S.A."/>
    <s v="1000078018"/>
    <s v="INC  SOCIEDAD ANONIMA"/>
    <x v="462"/>
    <x v="374"/>
    <x v="429"/>
    <s v="B1897HCF"/>
    <x v="86"/>
    <s v="30687310434"/>
    <m/>
    <s v="castiglione.bruno@reckitt.com"/>
    <s v="Zona Sur"/>
    <x v="0"/>
    <s v="AR00BA1004"/>
    <x v="335"/>
    <x v="317"/>
  </r>
  <r>
    <s v="AR02"/>
    <s v="INC S.A."/>
    <s v="1000078018"/>
    <s v="INC  SOCIEDAD ANONIMA"/>
    <x v="423"/>
    <x v="338"/>
    <x v="390"/>
    <s v="B1606AZG"/>
    <x v="152"/>
    <s v="30687310434"/>
    <m/>
    <s v="castiglione.bruno@reckitt.com"/>
    <s v="Zona Norte"/>
    <x v="0"/>
    <s v="AR00BA1002"/>
    <x v="296"/>
    <x v="280"/>
  </r>
  <r>
    <s v="AR02"/>
    <s v="INC S.A."/>
    <s v="1000078018"/>
    <s v="INC  SOCIEDAD ANONIMA"/>
    <x v="424"/>
    <x v="339"/>
    <x v="391"/>
    <s v="B1653AAA"/>
    <x v="153"/>
    <s v="30687310434"/>
    <m/>
    <s v="castiglione.bruno@reckitt.com"/>
    <s v="Zona Norte"/>
    <x v="0"/>
    <s v="AR00BA1002"/>
    <x v="297"/>
    <x v="281"/>
  </r>
  <r>
    <s v="AR02"/>
    <s v="INC S.A."/>
    <s v="1000078018"/>
    <s v="INC  SOCIEDAD ANONIMA"/>
    <x v="425"/>
    <x v="340"/>
    <x v="392"/>
    <s v="C1425BBI"/>
    <x v="0"/>
    <s v="30687310434"/>
    <m/>
    <s v="castiglione.bruno@reckitt.com"/>
    <s v="Capital"/>
    <x v="0"/>
    <s v="AR00BA1001"/>
    <x v="298"/>
    <x v="282"/>
  </r>
  <r>
    <s v="AR02"/>
    <s v="INC S.A."/>
    <s v="1000078018"/>
    <s v="INC  SOCIEDAD ANONIMA"/>
    <x v="426"/>
    <x v="341"/>
    <x v="393"/>
    <s v="B2804AQG"/>
    <x v="154"/>
    <s v="30687310434"/>
    <m/>
    <s v="castiglione.bruno@reckitt.com"/>
    <s v="Campana"/>
    <x v="0"/>
    <s v="AR00BA1006"/>
    <x v="299"/>
    <x v="283"/>
  </r>
  <r>
    <s v="AR02"/>
    <s v="INC S.A."/>
    <s v="1000078018"/>
    <s v="INC  SOCIEDAD ANONIMA"/>
    <x v="427"/>
    <x v="342"/>
    <x v="394"/>
    <s v="B1640AOO"/>
    <x v="53"/>
    <s v="30687310434"/>
    <m/>
    <s v="castiglione.bruno@reckitt.com"/>
    <s v="Zona Norte"/>
    <x v="0"/>
    <s v="AR00BA1002"/>
    <x v="300"/>
    <x v="284"/>
  </r>
  <r>
    <s v="AR02"/>
    <s v="INC S.A."/>
    <s v="1000078018"/>
    <s v="INC  SOCIEDAD ANONIMA"/>
    <x v="428"/>
    <x v="343"/>
    <x v="395"/>
    <s v="B1640GMF"/>
    <x v="53"/>
    <s v="30687310434"/>
    <m/>
    <s v="castiglione.bruno@reckitt.com"/>
    <s v="Zona Norte"/>
    <x v="0"/>
    <s v="AR00BA1002"/>
    <x v="301"/>
    <x v="284"/>
  </r>
  <r>
    <s v="AR02"/>
    <s v="INC S.A."/>
    <s v="1000078018"/>
    <s v="INC  SOCIEDAD ANONIMA"/>
    <x v="429"/>
    <x v="344"/>
    <x v="396"/>
    <s v="B1744AAA"/>
    <x v="155"/>
    <s v="30687310434"/>
    <m/>
    <s v="castiglione.bruno@reckitt.com"/>
    <s v="Zona Norte"/>
    <x v="0"/>
    <s v="AR00BA1002"/>
    <x v="302"/>
    <x v="285"/>
  </r>
  <r>
    <s v="AR02"/>
    <s v="INC S.A."/>
    <s v="1000078018"/>
    <s v="INC  SOCIEDAD ANONIMA"/>
    <x v="430"/>
    <x v="345"/>
    <x v="397"/>
    <s v="C1425DBZ"/>
    <x v="0"/>
    <s v="30687310434"/>
    <m/>
    <s v="castiglione.bruno@reckitt.com"/>
    <s v="Capital"/>
    <x v="0"/>
    <s v="AR00BA1001"/>
    <x v="303"/>
    <x v="286"/>
  </r>
  <r>
    <s v="AR02"/>
    <s v="INC S.A."/>
    <s v="1000078018"/>
    <s v="INC  SOCIEDAD ANONIMA"/>
    <x v="431"/>
    <x v="346"/>
    <x v="398"/>
    <s v="B1602AAW"/>
    <x v="98"/>
    <s v="30687310434"/>
    <m/>
    <s v="castiglione.bruno@reckitt.com"/>
    <s v="Zona Norte"/>
    <x v="0"/>
    <s v="AR00BA1002"/>
    <x v="304"/>
    <x v="287"/>
  </r>
  <r>
    <s v="AR02"/>
    <s v="INC S.A."/>
    <s v="1000078018"/>
    <s v="INC  SOCIEDAD ANONIMA"/>
    <x v="432"/>
    <x v="347"/>
    <x v="399"/>
    <s v="B1686LVK"/>
    <x v="124"/>
    <s v="30687310434"/>
    <m/>
    <s v="castiglione.bruno@reckitt.com"/>
    <s v="Zona Oeste"/>
    <x v="0"/>
    <s v="AR00BA1003"/>
    <x v="305"/>
    <x v="288"/>
  </r>
  <r>
    <s v="AR02"/>
    <s v="INC S.A."/>
    <s v="1000078018"/>
    <s v="INC  SOCIEDAD ANONIMA"/>
    <x v="433"/>
    <x v="348"/>
    <x v="400"/>
    <s v="B1648CKG"/>
    <x v="149"/>
    <s v="30687310434"/>
    <m/>
    <s v="castiglione.bruno@reckitt.com"/>
    <s v="Zona Norte"/>
    <x v="0"/>
    <s v="AR00BA1002"/>
    <x v="306"/>
    <x v="289"/>
  </r>
  <r>
    <s v="AR02"/>
    <s v="INC S.A."/>
    <s v="1000078018"/>
    <s v="INC  SOCIEDAD ANONIMA"/>
    <x v="434"/>
    <x v="349"/>
    <x v="401"/>
    <s v="B1876AUQ"/>
    <x v="44"/>
    <s v="30687310434"/>
    <m/>
    <s v="castiglione.bruno@reckitt.com"/>
    <s v="Zona Sur"/>
    <x v="0"/>
    <s v="AR00BA1004"/>
    <x v="307"/>
    <x v="290"/>
  </r>
  <r>
    <s v="AR02"/>
    <s v="INC S.A."/>
    <s v="1000078018"/>
    <s v="INC  SOCIEDAD ANONIMA"/>
    <x v="435"/>
    <x v="350"/>
    <x v="402"/>
    <s v="C1426EJR"/>
    <x v="0"/>
    <s v="30687310434"/>
    <m/>
    <s v="castiglione.bruno@reckitt.com"/>
    <s v="Capital"/>
    <x v="0"/>
    <s v="AR00BA1001"/>
    <x v="308"/>
    <x v="291"/>
  </r>
  <r>
    <s v="AR02"/>
    <s v="INC S.A."/>
    <s v="1000078018"/>
    <s v="INC  SOCIEDAD ANONIMA"/>
    <x v="436"/>
    <x v="351"/>
    <x v="403"/>
    <s v="B1832AAA"/>
    <x v="84"/>
    <s v="30687310434"/>
    <m/>
    <s v="castiglione.bruno@reckitt.com"/>
    <s v="Zona Sur"/>
    <x v="0"/>
    <s v="AR00BA1004"/>
    <x v="309"/>
    <x v="292"/>
  </r>
  <r>
    <s v="AR02"/>
    <s v="INC S.A."/>
    <s v="1000078018"/>
    <s v="INC  SOCIEDAD ANONIMA"/>
    <x v="437"/>
    <x v="352"/>
    <x v="404"/>
    <s v="B1641ANE"/>
    <x v="156"/>
    <s v="30687310434"/>
    <m/>
    <s v="castiglione.bruno@reckitt.com"/>
    <s v="Zona Norte"/>
    <x v="0"/>
    <s v="AR00BA1002"/>
    <x v="310"/>
    <x v="293"/>
  </r>
  <r>
    <s v="AR02"/>
    <s v="INC S.A."/>
    <s v="1000078018"/>
    <s v="INC  SOCIEDAD ANONIMA"/>
    <x v="438"/>
    <x v="353"/>
    <x v="405"/>
    <s v="B1636HHO"/>
    <x v="157"/>
    <s v="30687310434"/>
    <m/>
    <s v="castiglione.bruno@reckitt.com"/>
    <s v="Zona Norte"/>
    <x v="0"/>
    <s v="AR00BA1002"/>
    <x v="311"/>
    <x v="294"/>
  </r>
  <r>
    <s v="AR02"/>
    <s v="INC S.A."/>
    <s v="1000078018"/>
    <s v="INC  SOCIEDAD ANONIMA"/>
    <x v="439"/>
    <x v="354"/>
    <x v="406"/>
    <s v="B1642AKF"/>
    <x v="114"/>
    <s v="30687310434"/>
    <m/>
    <s v="castiglione.bruno@reckitt.com"/>
    <s v="Zona Norte"/>
    <x v="0"/>
    <s v="AR00BA1002"/>
    <x v="312"/>
    <x v="295"/>
  </r>
  <r>
    <s v="AR02"/>
    <s v="INC S.A."/>
    <s v="1000078018"/>
    <s v="INC  SOCIEDAD ANONIMA"/>
    <x v="440"/>
    <x v="355"/>
    <x v="407"/>
    <s v="C1419EQF"/>
    <x v="0"/>
    <s v="30687310434"/>
    <m/>
    <s v="castiglione.bruno@reckitt.com"/>
    <s v="Capital"/>
    <x v="0"/>
    <s v="AR00BA1001"/>
    <x v="313"/>
    <x v="296"/>
  </r>
  <r>
    <s v="AR02"/>
    <s v="INC S.A."/>
    <s v="1000078018"/>
    <s v="INC  SOCIEDAD ANONIMA"/>
    <x v="441"/>
    <x v="356"/>
    <x v="408"/>
    <s v="B1646DAN"/>
    <x v="134"/>
    <s v="30687310434"/>
    <m/>
    <s v="castiglione.bruno@reckitt.com"/>
    <s v="Zona Norte"/>
    <x v="0"/>
    <s v="AR00BA1002"/>
    <x v="314"/>
    <x v="297"/>
  </r>
  <r>
    <s v="AR02"/>
    <s v="INC S.A."/>
    <s v="1000078018"/>
    <s v="INC  SOCIEDAD ANONIMA"/>
    <x v="442"/>
    <x v="335"/>
    <x v="409"/>
    <s v="C1427EDO"/>
    <x v="0"/>
    <s v="30687310434"/>
    <m/>
    <s v="castiglione.bruno@reckitt.com"/>
    <s v="Capital"/>
    <x v="0"/>
    <s v="AR00BA1001"/>
    <x v="315"/>
    <x v="298"/>
  </r>
  <r>
    <s v="AR02"/>
    <s v="INC S.A."/>
    <s v="1000078018"/>
    <s v="INC  SOCIEDAD ANONIMA"/>
    <x v="443"/>
    <x v="357"/>
    <x v="410"/>
    <s v="B1655AAA"/>
    <x v="158"/>
    <s v="30687310434"/>
    <m/>
    <s v="castiglione.bruno@reckitt.com"/>
    <s v="Zona Norte"/>
    <x v="0"/>
    <s v="AR00BA1002"/>
    <x v="316"/>
    <x v="299"/>
  </r>
  <r>
    <s v="AR02"/>
    <s v="INC S.A."/>
    <s v="1000078018"/>
    <s v="INC  SOCIEDAD ANONIMA"/>
    <x v="444"/>
    <x v="358"/>
    <x v="411"/>
    <s v="B1609BGW"/>
    <x v="159"/>
    <s v="30687310434"/>
    <m/>
    <s v="castiglione.bruno@reckitt.com"/>
    <s v="Zona Norte"/>
    <x v="0"/>
    <s v="AR00BA1002"/>
    <x v="317"/>
    <x v="300"/>
  </r>
  <r>
    <s v="AR02"/>
    <s v="INC S.A."/>
    <s v="1000078018"/>
    <s v="INC  SOCIEDAD ANONIMA"/>
    <x v="445"/>
    <x v="346"/>
    <x v="412"/>
    <s v="B1638BEB"/>
    <x v="98"/>
    <s v="30687310434"/>
    <m/>
    <s v="castiglione.bruno@reckitt.com"/>
    <s v="Zona Norte"/>
    <x v="0"/>
    <s v="AR00BA1002"/>
    <x v="318"/>
    <x v="301"/>
  </r>
  <r>
    <s v="AR02"/>
    <s v="INC S.A."/>
    <s v="1000078018"/>
    <s v="INC  SOCIEDAD ANONIMA"/>
    <x v="446"/>
    <x v="359"/>
    <x v="413"/>
    <s v="C1425DFQ"/>
    <x v="0"/>
    <s v="30687310434"/>
    <m/>
    <s v="castiglione.bruno@reckitt.com"/>
    <s v="Capital"/>
    <x v="0"/>
    <s v="AR00BA1001"/>
    <x v="319"/>
    <x v="302"/>
  </r>
  <r>
    <s v="AR02"/>
    <s v="INC S.A."/>
    <s v="1000078018"/>
    <s v="INC  SOCIEDAD ANONIMA"/>
    <x v="475"/>
    <x v="385"/>
    <x v="441"/>
    <s v="B1636BWR"/>
    <x v="157"/>
    <s v="30687310434"/>
    <m/>
    <s v="castiglione.bruno@reckitt.com"/>
    <s v="Zona Norte"/>
    <x v="0"/>
    <s v="AR00BA1002"/>
    <x v="348"/>
    <x v="330"/>
  </r>
  <r>
    <s v="AR02"/>
    <s v="INC S.A."/>
    <s v="1000078018"/>
    <s v="INC  SOCIEDAD ANONIMA"/>
    <x v="476"/>
    <x v="386"/>
    <x v="442"/>
    <s v="B2800BKS"/>
    <x v="166"/>
    <s v="30687310434"/>
    <m/>
    <s v="castiglione.bruno@reckitt.com"/>
    <s v="Zarate"/>
    <x v="0"/>
    <s v="AR00BA1007"/>
    <x v="349"/>
    <x v="331"/>
  </r>
  <r>
    <s v="AR02"/>
    <s v="INC S.A."/>
    <s v="1000078018"/>
    <s v="INC  SOCIEDAD ANONIMA"/>
    <x v="477"/>
    <x v="387"/>
    <x v="443"/>
    <s v="B1661AAA"/>
    <x v="45"/>
    <s v="30687310434"/>
    <m/>
    <s v="castiglione.bruno@reckitt.com"/>
    <s v="Zona Norte"/>
    <x v="0"/>
    <s v="AR00BA1002"/>
    <x v="350"/>
    <x v="332"/>
  </r>
  <r>
    <s v="AR02"/>
    <s v="INC S.A."/>
    <s v="1000078018"/>
    <s v="INC  SOCIEDAD ANONIMA"/>
    <x v="478"/>
    <x v="388"/>
    <x v="444"/>
    <s v="B2804AAA"/>
    <x v="154"/>
    <s v="30687310434"/>
    <m/>
    <s v="castiglione.bruno@reckitt.com"/>
    <s v="Campana"/>
    <x v="0"/>
    <s v="AR00BA1006"/>
    <x v="351"/>
    <x v="333"/>
  </r>
  <r>
    <s v="AR02"/>
    <s v="INC S.A."/>
    <s v="1000078018"/>
    <s v="INC  SOCIEDAD ANONIMA"/>
    <x v="479"/>
    <x v="389"/>
    <x v="445"/>
    <s v="B1611AAR"/>
    <x v="167"/>
    <s v="30687310434"/>
    <m/>
    <s v="castiglione.bruno@reckitt.com"/>
    <s v="Zona Norte"/>
    <x v="0"/>
    <s v="AR00BA1002"/>
    <x v="352"/>
    <x v="334"/>
  </r>
  <r>
    <s v="AR02"/>
    <s v="INC S.A."/>
    <s v="1000078018"/>
    <s v="INC  SOCIEDAD ANONIMA"/>
    <x v="480"/>
    <x v="390"/>
    <x v="446"/>
    <s v="B1617CEG"/>
    <x v="168"/>
    <s v="30687310434"/>
    <m/>
    <s v="castiglione.bruno@reckitt.com"/>
    <s v="Zona Norte"/>
    <x v="0"/>
    <s v="AR00BA1002"/>
    <x v="353"/>
    <x v="335"/>
  </r>
  <r>
    <s v="AR02"/>
    <s v="INC S.A."/>
    <s v="1000078018"/>
    <s v="INC  SOCIEDAD ANONIMA"/>
    <x v="481"/>
    <x v="391"/>
    <x v="447"/>
    <s v="B6702LVV"/>
    <x v="42"/>
    <s v="30687310434"/>
    <m/>
    <s v="castiglione.bruno@reckitt.com"/>
    <s v="Zona Oeste"/>
    <x v="0"/>
    <s v="AR00BA1003"/>
    <x v="354"/>
    <x v="336"/>
  </r>
  <r>
    <s v="AR06"/>
    <s v="INC S.A."/>
    <s v="1000078018"/>
    <s v="INC  SOCIEDAD ANONIMA"/>
    <x v="456"/>
    <x v="368"/>
    <x v="423"/>
    <s v="B1834BFA"/>
    <x v="96"/>
    <s v="30687310434"/>
    <m/>
    <s v="castiglione.bruno@reckitt.com"/>
    <s v="Zona Sur"/>
    <x v="0"/>
    <s v="AR00BA1004"/>
    <x v="329"/>
    <x v="312"/>
  </r>
  <r>
    <s v="AR06"/>
    <s v="INC S.A."/>
    <s v="1000078018"/>
    <s v="INC  SOCIEDAD ANONIMA"/>
    <x v="520"/>
    <x v="397"/>
    <x v="383"/>
    <s v="B1842FOI"/>
    <x v="40"/>
    <s v="30687310434"/>
    <m/>
    <s v="castiglione.bruno@reckitt.com"/>
    <s v="Zona Oeste"/>
    <x v="0"/>
    <s v="AR00BA1003"/>
    <x v="7"/>
    <x v="0"/>
  </r>
  <r>
    <s v="AR06"/>
    <s v="INC S.A."/>
    <s v="1000078018"/>
    <s v="INC  SOCIEDAD ANONIMA"/>
    <x v="519"/>
    <x v="397"/>
    <x v="383"/>
    <s v="18520000"/>
    <x v="40"/>
    <s v="30687310434"/>
    <m/>
    <s v="castiglione.bruno@reckitt.com"/>
    <s v="Zona Oeste"/>
    <x v="0"/>
    <s v="AR00BA1003"/>
    <x v="7"/>
    <x v="0"/>
  </r>
  <r>
    <s v="AR06"/>
    <s v="INC S.A."/>
    <s v="1000078018"/>
    <s v="INC  SOCIEDAD ANONIMA"/>
    <x v="468"/>
    <x v="326"/>
    <x v="434"/>
    <s v="B1744AAA"/>
    <x v="97"/>
    <s v="30687310434"/>
    <m/>
    <s v="castiglione.bruno@reckitt.com"/>
    <s v="Zona Oeste"/>
    <x v="0"/>
    <s v="AR00BA1003"/>
    <x v="341"/>
    <x v="323"/>
  </r>
  <r>
    <s v="AR06"/>
    <s v="INC S.A."/>
    <s v="1000078018"/>
    <s v="INC  SOCIEDAD ANONIMA"/>
    <x v="467"/>
    <x v="378"/>
    <x v="433"/>
    <s v="B1842AAA"/>
    <x v="40"/>
    <s v="30687310434"/>
    <m/>
    <s v="castiglione.bruno@reckitt.com"/>
    <s v="Zona Oeste"/>
    <x v="0"/>
    <s v="AR00BA1003"/>
    <x v="340"/>
    <x v="322"/>
  </r>
  <r>
    <s v="AR06"/>
    <s v="INC S.A."/>
    <s v="1000078018"/>
    <s v="INC  SOCIEDAD ANONIMA"/>
    <x v="466"/>
    <x v="360"/>
    <x v="414"/>
    <s v="B1650AAA"/>
    <x v="85"/>
    <s v="30687310434"/>
    <m/>
    <s v="castiglione.bruno@reckitt.com"/>
    <s v="Zona Norte"/>
    <x v="0"/>
    <s v="AR00BA1002"/>
    <x v="339"/>
    <x v="321"/>
  </r>
  <r>
    <s v="AR06"/>
    <s v="INC S.A."/>
    <s v="1000078018"/>
    <s v="INC  SOCIEDAD ANONIMA"/>
    <x v="465"/>
    <x v="377"/>
    <x v="432"/>
    <s v="B1753BQF"/>
    <x v="119"/>
    <s v="30687310434"/>
    <m/>
    <s v="castiglione.bruno@reckitt.com"/>
    <s v="Zona Oeste"/>
    <x v="0"/>
    <s v="AR00BA1003"/>
    <x v="338"/>
    <x v="320"/>
  </r>
  <r>
    <s v="AR06"/>
    <s v="INC S.A."/>
    <s v="1000078018"/>
    <s v="INC  SOCIEDAD ANONIMA"/>
    <x v="464"/>
    <x v="376"/>
    <x v="431"/>
    <s v="B1663AAA"/>
    <x v="45"/>
    <s v="30687310434"/>
    <m/>
    <s v="castiglione.bruno@reckitt.com"/>
    <s v="Zona Norte"/>
    <x v="0"/>
    <s v="AR00BA1002"/>
    <x v="337"/>
    <x v="319"/>
  </r>
  <r>
    <s v="AR06"/>
    <s v="INC S.A."/>
    <s v="1000078018"/>
    <s v="INC  SOCIEDAD ANONIMA"/>
    <x v="474"/>
    <x v="384"/>
    <x v="440"/>
    <s v="B1856GEV"/>
    <x v="165"/>
    <s v="30687310434"/>
    <m/>
    <s v="castiglione.bruno@reckitt.com"/>
    <s v="Zona Sur"/>
    <x v="0"/>
    <s v="AR00BA1004"/>
    <x v="347"/>
    <x v="329"/>
  </r>
  <r>
    <s v="AR06"/>
    <s v="INC S.A."/>
    <s v="1000078018"/>
    <s v="INC  SOCIEDAD ANONIMA"/>
    <x v="473"/>
    <x v="383"/>
    <x v="439"/>
    <s v="B1683BBE"/>
    <x v="164"/>
    <s v="30687310434"/>
    <m/>
    <s v="castiglione.bruno@reckitt.com"/>
    <s v="Zona Norte"/>
    <x v="0"/>
    <s v="AR00BA1002"/>
    <x v="346"/>
    <x v="328"/>
  </r>
  <r>
    <s v="AR06"/>
    <s v="INC S.A."/>
    <s v="1000078018"/>
    <s v="INC  SOCIEDAD ANONIMA"/>
    <x v="472"/>
    <x v="382"/>
    <x v="438"/>
    <s v="B1722MIB"/>
    <x v="163"/>
    <s v="30687310434"/>
    <m/>
    <s v="castiglione.bruno@reckitt.com"/>
    <s v="Zona Oeste"/>
    <x v="0"/>
    <s v="AR00BA1003"/>
    <x v="345"/>
    <x v="327"/>
  </r>
  <r>
    <s v="AR06"/>
    <s v="INC S.A."/>
    <s v="1000078018"/>
    <s v="INC  SOCIEDAD ANONIMA"/>
    <x v="471"/>
    <x v="381"/>
    <x v="437"/>
    <s v="C1440FJV"/>
    <x v="0"/>
    <s v="30687310434"/>
    <m/>
    <s v="castiglione.bruno@reckitt.com"/>
    <s v="Capital"/>
    <x v="0"/>
    <s v="AR00BA1001"/>
    <x v="344"/>
    <x v="326"/>
  </r>
  <r>
    <s v="AR06"/>
    <s v="INC S.A."/>
    <s v="1000078018"/>
    <s v="INC  SOCIEDAD ANONIMA"/>
    <x v="470"/>
    <x v="380"/>
    <x v="436"/>
    <s v="C1427DPG"/>
    <x v="0"/>
    <s v="30687310434"/>
    <m/>
    <s v="castiglione.bruno@reckitt.com"/>
    <s v="Capital"/>
    <x v="0"/>
    <s v="AR00BA1001"/>
    <x v="343"/>
    <x v="325"/>
  </r>
  <r>
    <s v="AR06"/>
    <s v="INC S.A."/>
    <s v="1000078018"/>
    <s v="INC  SOCIEDAD ANONIMA"/>
    <x v="469"/>
    <x v="379"/>
    <x v="435"/>
    <s v="B1846ABV"/>
    <x v="162"/>
    <s v="30687310434"/>
    <m/>
    <s v="castiglione.bruno@reckitt.com"/>
    <s v="Zona Sur"/>
    <x v="0"/>
    <s v="AR00BA1004"/>
    <x v="342"/>
    <x v="324"/>
  </r>
  <r>
    <s v="AR06"/>
    <s v="INC S.A."/>
    <s v="1000078018"/>
    <s v="INC  SOCIEDAD ANONIMA"/>
    <x v="515"/>
    <x v="397"/>
    <x v="479"/>
    <s v="C1233ABP"/>
    <x v="174"/>
    <s v="30687310434"/>
    <m/>
    <s v="castiglione.bruno@reckitt.com"/>
    <s v="Zona Sur"/>
    <x v="0"/>
    <s v="AR00BA1004"/>
    <x v="7"/>
    <x v="0"/>
  </r>
  <r>
    <s v="AR06"/>
    <s v="INC S.A."/>
    <s v="1000078018"/>
    <s v="INC  SOCIEDAD ANONIMA"/>
    <x v="420"/>
    <x v="335"/>
    <x v="387"/>
    <s v="C1428AAG"/>
    <x v="0"/>
    <s v="30687310434"/>
    <m/>
    <s v="castiglione.bruno@reckitt.com"/>
    <s v="Capital"/>
    <x v="0"/>
    <s v="AR00BA1001"/>
    <x v="293"/>
    <x v="277"/>
  </r>
  <r>
    <s v="AR06"/>
    <s v="INC S.A."/>
    <s v="1000078018"/>
    <s v="INC  SOCIEDAD ANONIMA"/>
    <x v="419"/>
    <x v="334"/>
    <x v="386"/>
    <s v="C1021ABJ"/>
    <x v="0"/>
    <s v="30687310434"/>
    <m/>
    <s v="castiglione.bruno@reckitt.com"/>
    <s v="Capital"/>
    <x v="0"/>
    <s v="AR00BA1001"/>
    <x v="292"/>
    <x v="276"/>
  </r>
  <r>
    <s v="AR06"/>
    <s v="INC S.A."/>
    <s v="1000078018"/>
    <s v="INC  SOCIEDAD ANONIMA"/>
    <x v="418"/>
    <x v="333"/>
    <x v="385"/>
    <s v="C1123AAO"/>
    <x v="0"/>
    <s v="30687310434"/>
    <m/>
    <s v="castiglione.bruno@reckitt.com"/>
    <s v="Capital"/>
    <x v="0"/>
    <s v="AR00BA1001"/>
    <x v="291"/>
    <x v="275"/>
  </r>
  <r>
    <s v="AR06"/>
    <s v="INC S.A."/>
    <s v="1000078018"/>
    <s v="INC  SOCIEDAD ANONIMA"/>
    <x v="501"/>
    <x v="397"/>
    <x v="465"/>
    <s v="C1235ABE"/>
    <x v="86"/>
    <s v="30687310434"/>
    <m/>
    <s v="castiglione.bruno@reckitt.com"/>
    <s v="Zona Sur"/>
    <x v="0"/>
    <s v="AR00BA1004"/>
    <x v="7"/>
    <x v="0"/>
  </r>
  <r>
    <s v="AR06"/>
    <s v="INC S.A."/>
    <s v="1000078018"/>
    <s v="INC  SOCIEDAD ANONIMA"/>
    <x v="417"/>
    <x v="332"/>
    <x v="384"/>
    <s v="B1870ARP"/>
    <x v="23"/>
    <s v="30687310434"/>
    <m/>
    <s v="castiglione.bruno@reckitt.com"/>
    <s v="Zona Sur"/>
    <x v="0"/>
    <s v="AR00BA1004"/>
    <x v="290"/>
    <x v="274"/>
  </r>
  <r>
    <s v="AR06"/>
    <s v="INC S.A."/>
    <s v="1000078018"/>
    <s v="INC  SOCIEDAD ANONIMA"/>
    <x v="416"/>
    <x v="331"/>
    <x v="383"/>
    <s v="B1842FOI"/>
    <x v="40"/>
    <s v="30687310434"/>
    <m/>
    <s v="castiglione.bruno@reckitt.com"/>
    <s v="Zona Oeste"/>
    <x v="0"/>
    <s v="AR00BA1003"/>
    <x v="289"/>
    <x v="273"/>
  </r>
  <r>
    <s v="AR06"/>
    <s v="INC S.A."/>
    <s v="1000078018"/>
    <s v="INC  SOCIEDAD ANONIMA"/>
    <x v="463"/>
    <x v="375"/>
    <x v="430"/>
    <s v="B1688AAA"/>
    <x v="41"/>
    <s v="30687310434"/>
    <m/>
    <s v="castiglione.bruno@reckitt.com"/>
    <s v="Zona Oeste"/>
    <x v="0"/>
    <s v="AR00BA1003"/>
    <x v="336"/>
    <x v="318"/>
  </r>
  <r>
    <s v="AR06"/>
    <s v="INC S.A."/>
    <s v="1000078018"/>
    <s v="INC  SOCIEDAD ANONIMA"/>
    <x v="462"/>
    <x v="374"/>
    <x v="429"/>
    <s v="B1897HCF"/>
    <x v="86"/>
    <s v="30687310434"/>
    <m/>
    <s v="castiglione.bruno@reckitt.com"/>
    <s v="Zona Sur"/>
    <x v="0"/>
    <s v="AR00BA1004"/>
    <x v="335"/>
    <x v="317"/>
  </r>
  <r>
    <s v="AR06"/>
    <s v="INC S.A."/>
    <s v="1000078018"/>
    <s v="INC  SOCIEDAD ANONIMA"/>
    <x v="461"/>
    <x v="373"/>
    <x v="428"/>
    <s v="B1878FKN"/>
    <x v="25"/>
    <s v="30687310434"/>
    <m/>
    <s v="castiglione.bruno@reckitt.com"/>
    <s v="Zona Sur"/>
    <x v="0"/>
    <s v="AR00BA1004"/>
    <x v="334"/>
    <x v="316"/>
  </r>
  <r>
    <s v="AR06"/>
    <s v="INC S.A."/>
    <s v="1000078018"/>
    <s v="INC  SOCIEDAD ANONIMA"/>
    <x v="460"/>
    <x v="372"/>
    <x v="427"/>
    <s v="C1425DFP"/>
    <x v="0"/>
    <s v="30687310434"/>
    <m/>
    <s v="castiglione.bruno@reckitt.com"/>
    <s v="Capital"/>
    <x v="0"/>
    <s v="AR00BA1001"/>
    <x v="333"/>
    <x v="315"/>
  </r>
  <r>
    <s v="AR06"/>
    <s v="INC S.A."/>
    <s v="1000078018"/>
    <s v="INC  SOCIEDAD ANONIMA"/>
    <x v="459"/>
    <x v="371"/>
    <x v="426"/>
    <s v="C1408BXF"/>
    <x v="0"/>
    <s v="30687310434"/>
    <m/>
    <s v="castiglione.bruno@reckitt.com"/>
    <s v="Capital"/>
    <x v="0"/>
    <s v="AR00BA1001"/>
    <x v="332"/>
    <x v="314"/>
  </r>
  <r>
    <s v="AR06"/>
    <s v="INC S.A."/>
    <s v="1000078018"/>
    <s v="INC  SOCIEDAD ANONIMA"/>
    <x v="458"/>
    <x v="370"/>
    <x v="425"/>
    <s v="B1667GYI"/>
    <x v="117"/>
    <s v="30687310434"/>
    <m/>
    <s v="castiglione.bruno@reckitt.com"/>
    <s v="Zona Norte"/>
    <x v="0"/>
    <s v="AR00BA1002"/>
    <x v="331"/>
    <x v="313"/>
  </r>
  <r>
    <s v="AR06"/>
    <s v="INC S.A."/>
    <s v="1000078018"/>
    <s v="INC  SOCIEDAD ANONIMA"/>
    <x v="451"/>
    <x v="363"/>
    <x v="418"/>
    <s v="C1417EYX"/>
    <x v="0"/>
    <s v="30687310434"/>
    <m/>
    <s v="castiglione.bruno@reckitt.com"/>
    <s v="Capital"/>
    <x v="0"/>
    <s v="AR00BA1001"/>
    <x v="324"/>
    <x v="307"/>
  </r>
  <r>
    <s v="AR06"/>
    <s v="INC S.A."/>
    <s v="1000078018"/>
    <s v="INC  SOCIEDAD ANONIMA"/>
    <x v="450"/>
    <x v="362"/>
    <x v="417"/>
    <s v="B1629HIS"/>
    <x v="22"/>
    <s v="30687310434"/>
    <m/>
    <s v="castiglione.bruno@reckitt.com"/>
    <s v="Zona Norte"/>
    <x v="0"/>
    <s v="AR00BA1002"/>
    <x v="323"/>
    <x v="306"/>
  </r>
  <r>
    <s v="AR06"/>
    <s v="INC S.A."/>
    <s v="1000078018"/>
    <s v="INC  SOCIEDAD ANONIMA"/>
    <x v="449"/>
    <x v="356"/>
    <x v="416"/>
    <s v="B1611CHF"/>
    <x v="134"/>
    <s v="30687310434"/>
    <m/>
    <s v="castiglione.bruno@reckitt.com"/>
    <s v="Zona Norte"/>
    <x v="0"/>
    <s v="AR00BA1002"/>
    <x v="322"/>
    <x v="305"/>
  </r>
  <r>
    <s v="AR06"/>
    <s v="INC S.A."/>
    <s v="1000078018"/>
    <s v="INC  SOCIEDAD ANONIMA"/>
    <x v="448"/>
    <x v="361"/>
    <x v="415"/>
    <s v="B1870AAA"/>
    <x v="23"/>
    <s v="30687310434"/>
    <m/>
    <s v="castiglione.bruno@reckitt.com"/>
    <s v="Zona Sur"/>
    <x v="0"/>
    <s v="AR00BA1004"/>
    <x v="321"/>
    <x v="304"/>
  </r>
  <r>
    <s v="AR06"/>
    <s v="INC S.A."/>
    <s v="1000078018"/>
    <s v="INC  SOCIEDAD ANONIMA"/>
    <x v="447"/>
    <x v="360"/>
    <x v="414"/>
    <s v="C1416CRP"/>
    <x v="85"/>
    <s v="30687310434"/>
    <m/>
    <s v="castiglione.bruno@reckitt.com"/>
    <s v="Zona Norte"/>
    <x v="0"/>
    <s v="AR00BA1002"/>
    <x v="320"/>
    <x v="303"/>
  </r>
  <r>
    <s v="AR06"/>
    <s v="INC S.A."/>
    <s v="1000078018"/>
    <s v="INC  SOCIEDAD ANONIMA"/>
    <x v="446"/>
    <x v="359"/>
    <x v="413"/>
    <s v="C1425DFQ"/>
    <x v="0"/>
    <s v="30687310434"/>
    <m/>
    <s v="castiglione.bruno@reckitt.com"/>
    <s v="Capital"/>
    <x v="0"/>
    <s v="AR00BA1001"/>
    <x v="319"/>
    <x v="302"/>
  </r>
  <r>
    <s v="AR06"/>
    <s v="INC S.A."/>
    <s v="1000078018"/>
    <s v="INC  SOCIEDAD ANONIMA"/>
    <x v="518"/>
    <x v="397"/>
    <x v="482"/>
    <s v="C1424AAU"/>
    <x v="0"/>
    <s v="30687310434"/>
    <m/>
    <s v="castiglione.bruno@reckitt.com"/>
    <s v="Capital"/>
    <x v="0"/>
    <s v="AR00BA1001"/>
    <x v="7"/>
    <x v="0"/>
  </r>
  <r>
    <s v="AR06"/>
    <s v="INC S.A."/>
    <s v="1000078018"/>
    <s v="INC  SOCIEDAD ANONIMA"/>
    <x v="445"/>
    <x v="346"/>
    <x v="412"/>
    <s v="B1638BEB"/>
    <x v="98"/>
    <s v="30687310434"/>
    <m/>
    <s v="castiglione.bruno@reckitt.com"/>
    <s v="Zona Norte"/>
    <x v="0"/>
    <s v="AR00BA1002"/>
    <x v="318"/>
    <x v="301"/>
  </r>
  <r>
    <s v="AR06"/>
    <s v="INC S.A."/>
    <s v="1000078018"/>
    <s v="INC  SOCIEDAD ANONIMA"/>
    <x v="444"/>
    <x v="358"/>
    <x v="411"/>
    <s v="B1609BGW"/>
    <x v="159"/>
    <s v="30687310434"/>
    <m/>
    <s v="castiglione.bruno@reckitt.com"/>
    <s v="Zona Norte"/>
    <x v="0"/>
    <s v="AR00BA1002"/>
    <x v="317"/>
    <x v="300"/>
  </r>
  <r>
    <s v="AR06"/>
    <s v="INC S.A."/>
    <s v="1000078018"/>
    <s v="INC  SOCIEDAD ANONIMA"/>
    <x v="443"/>
    <x v="357"/>
    <x v="410"/>
    <s v="B1655AAA"/>
    <x v="158"/>
    <s v="30687310434"/>
    <m/>
    <s v="castiglione.bruno@reckitt.com"/>
    <s v="Zona Norte"/>
    <x v="0"/>
    <s v="AR00BA1002"/>
    <x v="316"/>
    <x v="299"/>
  </r>
  <r>
    <s v="AR06"/>
    <s v="INC S.A."/>
    <s v="1000078018"/>
    <s v="INC  SOCIEDAD ANONIMA"/>
    <x v="517"/>
    <x v="397"/>
    <x v="481"/>
    <s v="C1414DOS"/>
    <x v="0"/>
    <s v="30687310434"/>
    <m/>
    <s v="castiglione.bruno@reckitt.com"/>
    <s v="Capital"/>
    <x v="0"/>
    <s v="AR00BA1001"/>
    <x v="7"/>
    <x v="0"/>
  </r>
  <r>
    <s v="AR06"/>
    <s v="INC S.A."/>
    <s v="1000078018"/>
    <s v="INC  SOCIEDAD ANONIMA"/>
    <x v="442"/>
    <x v="335"/>
    <x v="409"/>
    <s v="C1427EDO"/>
    <x v="0"/>
    <s v="30687310434"/>
    <m/>
    <s v="castiglione.bruno@reckitt.com"/>
    <s v="Capital"/>
    <x v="0"/>
    <s v="AR00BA1001"/>
    <x v="315"/>
    <x v="298"/>
  </r>
  <r>
    <s v="AR06"/>
    <s v="INC S.A."/>
    <s v="1000078018"/>
    <s v="INC  SOCIEDAD ANONIMA"/>
    <x v="516"/>
    <x v="397"/>
    <x v="480"/>
    <s v="B1878KEG"/>
    <x v="25"/>
    <s v="30687310434"/>
    <m/>
    <s v="castiglione.bruno@reckitt.com"/>
    <s v="Zona Sur"/>
    <x v="0"/>
    <s v="AR00BA1004"/>
    <x v="7"/>
    <x v="0"/>
  </r>
  <r>
    <s v="AR06"/>
    <s v="INC S.A."/>
    <s v="1000078018"/>
    <s v="INC  SOCIEDAD ANONIMA"/>
    <x v="441"/>
    <x v="356"/>
    <x v="408"/>
    <s v="B1646DAN"/>
    <x v="134"/>
    <s v="30687310434"/>
    <m/>
    <s v="castiglione.bruno@reckitt.com"/>
    <s v="Zona Norte"/>
    <x v="0"/>
    <s v="AR00BA1002"/>
    <x v="314"/>
    <x v="297"/>
  </r>
  <r>
    <s v="AR06"/>
    <s v="INC S.A."/>
    <s v="1000078018"/>
    <s v="INC  SOCIEDAD ANONIMA"/>
    <x v="440"/>
    <x v="355"/>
    <x v="407"/>
    <s v="C1419EQF"/>
    <x v="0"/>
    <s v="30687310434"/>
    <m/>
    <s v="castiglione.bruno@reckitt.com"/>
    <s v="Capital"/>
    <x v="0"/>
    <s v="AR00BA1001"/>
    <x v="313"/>
    <x v="296"/>
  </r>
  <r>
    <s v="AR06"/>
    <s v="INC S.A."/>
    <s v="1000078018"/>
    <s v="INC  SOCIEDAD ANONIMA"/>
    <x v="439"/>
    <x v="354"/>
    <x v="406"/>
    <s v="B1642AKF"/>
    <x v="114"/>
    <s v="30687310434"/>
    <m/>
    <s v="castiglione.bruno@reckitt.com"/>
    <s v="Zona Norte"/>
    <x v="0"/>
    <s v="AR00BA1002"/>
    <x v="312"/>
    <x v="295"/>
  </r>
  <r>
    <s v="AR06"/>
    <s v="INC S.A."/>
    <s v="1000078018"/>
    <s v="INC  SOCIEDAD ANONIMA"/>
    <x v="438"/>
    <x v="353"/>
    <x v="405"/>
    <s v="B1636HHO"/>
    <x v="157"/>
    <s v="30687310434"/>
    <m/>
    <s v="castiglione.bruno@reckitt.com"/>
    <s v="Zona Norte"/>
    <x v="0"/>
    <s v="AR00BA1002"/>
    <x v="311"/>
    <x v="294"/>
  </r>
  <r>
    <s v="AR06"/>
    <s v="INC S.A."/>
    <s v="1000078018"/>
    <s v="INC  SOCIEDAD ANONIMA"/>
    <x v="437"/>
    <x v="352"/>
    <x v="404"/>
    <s v="B1641ANE"/>
    <x v="156"/>
    <s v="30687310434"/>
    <m/>
    <s v="castiglione.bruno@reckitt.com"/>
    <s v="Zona Norte"/>
    <x v="0"/>
    <s v="AR00BA1002"/>
    <x v="310"/>
    <x v="293"/>
  </r>
  <r>
    <s v="AR06"/>
    <s v="INC S.A."/>
    <s v="1000078018"/>
    <s v="INC  SOCIEDAD ANONIMA"/>
    <x v="521"/>
    <x v="397"/>
    <x v="419"/>
    <s v="B1667HFD"/>
    <x v="92"/>
    <s v="30687310434"/>
    <m/>
    <s v="castiglione.bruno@reckitt.com"/>
    <s v="Zona Norte"/>
    <x v="0"/>
    <s v="AR00BA1002"/>
    <x v="7"/>
    <x v="0"/>
  </r>
  <r>
    <s v="AR06"/>
    <s v="INC S.A."/>
    <s v="1000078018"/>
    <s v="INC  SOCIEDAD ANONIMA"/>
    <x v="457"/>
    <x v="369"/>
    <x v="424"/>
    <s v="B1667AYD"/>
    <x v="92"/>
    <s v="30687310434"/>
    <m/>
    <s v="castiglione.bruno@reckitt.com"/>
    <s v="Zona Norte"/>
    <x v="0"/>
    <s v="AR00BA1002"/>
    <x v="330"/>
    <x v="0"/>
  </r>
  <r>
    <s v="AR06"/>
    <s v="INC S.A."/>
    <s v="1000078018"/>
    <s v="INC  SOCIEDAD ANONIMA"/>
    <x v="495"/>
    <x v="397"/>
    <x v="459"/>
    <s v="A4400AAA"/>
    <x v="12"/>
    <s v="30687310434"/>
    <m/>
    <s v="castiglione.bruno@reckitt.com"/>
    <s v="Salta"/>
    <x v="4"/>
    <s v="AR00SA1003"/>
    <x v="7"/>
    <x v="0"/>
  </r>
  <r>
    <s v="AR06"/>
    <s v="INC S.A."/>
    <s v="1000078018"/>
    <s v="INC  SOCIEDAD ANONIMA"/>
    <x v="494"/>
    <x v="397"/>
    <x v="458"/>
    <s v="Y4600AAA"/>
    <x v="19"/>
    <s v="30687310434"/>
    <m/>
    <s v="castiglione.bruno@reckitt.com"/>
    <s v="San S. de Jujuy, Juj"/>
    <x v="5"/>
    <s v="AR00JY1005"/>
    <x v="7"/>
    <x v="0"/>
  </r>
  <r>
    <s v="AR06"/>
    <s v="INC S.A."/>
    <s v="1000078018"/>
    <s v="INC  SOCIEDAD ANONIMA"/>
    <x v="493"/>
    <x v="397"/>
    <x v="457"/>
    <s v="S2000FJQ"/>
    <x v="106"/>
    <s v="30687310434"/>
    <m/>
    <s v="castiglione.bruno@reckitt.com"/>
    <s v="Rosario"/>
    <x v="7"/>
    <s v="AR00SF1016"/>
    <x v="7"/>
    <x v="0"/>
  </r>
  <r>
    <s v="AR06"/>
    <s v="INC S.A."/>
    <s v="1000078018"/>
    <s v="INC  SOCIEDAD ANONIMA"/>
    <x v="492"/>
    <x v="397"/>
    <x v="456"/>
    <s v="S2000LHO"/>
    <x v="106"/>
    <s v="30687310434"/>
    <m/>
    <s v="castiglione.bruno@reckitt.com"/>
    <s v="Rosario"/>
    <x v="7"/>
    <s v="AR00SF1016"/>
    <x v="7"/>
    <x v="0"/>
  </r>
  <r>
    <s v="AR06"/>
    <s v="INC S.A."/>
    <s v="1000078018"/>
    <s v="INC  SOCIEDAD ANONIMA"/>
    <x v="491"/>
    <x v="397"/>
    <x v="455"/>
    <s v="B1842AAA"/>
    <x v="40"/>
    <s v="30687310434"/>
    <m/>
    <s v="castiglione.bruno@reckitt.com"/>
    <s v="Zona Oeste"/>
    <x v="0"/>
    <s v="AR00BA1003"/>
    <x v="7"/>
    <x v="0"/>
  </r>
  <r>
    <s v="AR06"/>
    <s v="INC S.A."/>
    <s v="1000078018"/>
    <s v="INC  SOCIEDAD ANONIMA"/>
    <x v="490"/>
    <x v="397"/>
    <x v="454"/>
    <s v="S2008BQZ"/>
    <x v="106"/>
    <s v="30687310434"/>
    <m/>
    <s v="castiglione.bruno@reckitt.com"/>
    <s v="Rosario"/>
    <x v="7"/>
    <s v="AR00SF1016"/>
    <x v="7"/>
    <x v="0"/>
  </r>
  <r>
    <s v="AR06"/>
    <s v="INC S.A."/>
    <s v="1000078018"/>
    <s v="INC  SOCIEDAD ANONIMA"/>
    <x v="489"/>
    <x v="397"/>
    <x v="453"/>
    <s v="S2002QEN"/>
    <x v="106"/>
    <s v="30687310434"/>
    <m/>
    <s v="castiglione.bruno@reckitt.com"/>
    <s v="Rosario"/>
    <x v="7"/>
    <s v="AR00SF1016"/>
    <x v="7"/>
    <x v="0"/>
  </r>
  <r>
    <s v="AR06"/>
    <s v="INC S.A."/>
    <s v="1000078018"/>
    <s v="INC  SOCIEDAD ANONIMA"/>
    <x v="488"/>
    <x v="397"/>
    <x v="452"/>
    <s v="B1605BUU"/>
    <x v="151"/>
    <s v="30687310434"/>
    <m/>
    <s v="castiglione.bruno@reckitt.com"/>
    <s v="Zona Norte"/>
    <x v="0"/>
    <s v="AR00BA1002"/>
    <x v="7"/>
    <x v="0"/>
  </r>
  <r>
    <s v="AR06"/>
    <s v="INC S.A."/>
    <s v="1000078018"/>
    <s v="INC  SOCIEDAD ANONIMA"/>
    <x v="415"/>
    <x v="330"/>
    <x v="382"/>
    <s v="B1605BUU"/>
    <x v="151"/>
    <s v="30687310434"/>
    <m/>
    <s v="castiglione.bruno@reckitt.com"/>
    <s v="Zona Norte"/>
    <x v="0"/>
    <s v="AR00BA1002"/>
    <x v="288"/>
    <x v="272"/>
  </r>
  <r>
    <s v="AR06"/>
    <s v="INC S.A."/>
    <s v="1000078018"/>
    <s v="INC  SOCIEDAD ANONIMA"/>
    <x v="414"/>
    <x v="329"/>
    <x v="381"/>
    <s v="C1428BKS"/>
    <x v="108"/>
    <s v="30687310434"/>
    <m/>
    <s v="castiglione.bruno@reckitt.com"/>
    <s v="Zona Norte"/>
    <x v="0"/>
    <s v="AR00BA1002"/>
    <x v="287"/>
    <x v="271"/>
  </r>
  <r>
    <s v="AR06"/>
    <s v="INC S.A."/>
    <s v="1000078018"/>
    <s v="INC  SOCIEDAD ANONIMA"/>
    <x v="413"/>
    <x v="328"/>
    <x v="380"/>
    <s v="B1678AAA"/>
    <x v="0"/>
    <s v="30687310434"/>
    <m/>
    <s v="castiglione.bruno@reckitt.com"/>
    <s v="Capital"/>
    <x v="0"/>
    <s v="AR00BA1001"/>
    <x v="286"/>
    <x v="270"/>
  </r>
  <r>
    <s v="AR06"/>
    <s v="INC S.A."/>
    <s v="1000078018"/>
    <s v="INC  SOCIEDAD ANONIMA"/>
    <x v="412"/>
    <x v="327"/>
    <x v="379"/>
    <s v="B1665BAB"/>
    <x v="122"/>
    <s v="30687310434"/>
    <m/>
    <s v="castiglione.bruno@reckitt.com"/>
    <s v="Zona Norte"/>
    <x v="0"/>
    <s v="AR00BA1002"/>
    <x v="285"/>
    <x v="269"/>
  </r>
  <r>
    <s v="AR06"/>
    <s v="INC S.A."/>
    <s v="1000078018"/>
    <s v="INC  SOCIEDAD ANONIMA"/>
    <x v="411"/>
    <x v="326"/>
    <x v="378"/>
    <s v="B1743NLD"/>
    <x v="97"/>
    <s v="30687310434"/>
    <m/>
    <s v="castiglione.bruno@reckitt.com"/>
    <s v="Zona Oeste"/>
    <x v="0"/>
    <s v="AR00BA1003"/>
    <x v="284"/>
    <x v="268"/>
  </r>
  <r>
    <s v="AR06"/>
    <s v="INC S.A."/>
    <s v="1000078018"/>
    <s v="INC  SOCIEDAD ANONIMA"/>
    <x v="410"/>
    <x v="325"/>
    <x v="377"/>
    <s v="B1852CWT"/>
    <x v="150"/>
    <s v="30687310434"/>
    <m/>
    <s v="castiglione.bruno@reckitt.com"/>
    <s v="Zona Norte"/>
    <x v="0"/>
    <s v="AR00BA1002"/>
    <x v="283"/>
    <x v="267"/>
  </r>
  <r>
    <s v="AR06"/>
    <s v="INC S.A."/>
    <s v="1000078018"/>
    <s v="INC  SOCIEDAD ANONIMA"/>
    <x v="409"/>
    <x v="324"/>
    <x v="376"/>
    <s v="B1757FRR"/>
    <x v="136"/>
    <s v="30687310434"/>
    <m/>
    <s v="castiglione.bruno@reckitt.com"/>
    <s v="Zona Oeste"/>
    <x v="0"/>
    <s v="AR00BA1003"/>
    <x v="282"/>
    <x v="266"/>
  </r>
  <r>
    <s v="AR06"/>
    <s v="INC S.A."/>
    <s v="1000078018"/>
    <s v="INC  SOCIEDAD ANONIMA"/>
    <x v="408"/>
    <x v="323"/>
    <x v="375"/>
    <s v="B1629AAA"/>
    <x v="22"/>
    <s v="30687310434"/>
    <m/>
    <s v="castiglione.bruno@reckitt.com"/>
    <s v="Pilar"/>
    <x v="0"/>
    <s v="AR00BA1008"/>
    <x v="281"/>
    <x v="265"/>
  </r>
  <r>
    <s v="AR06"/>
    <s v="INC S.A."/>
    <s v="1000078018"/>
    <s v="INC  SOCIEDAD ANONIMA"/>
    <x v="407"/>
    <x v="322"/>
    <x v="374"/>
    <s v="B1624BRC"/>
    <x v="149"/>
    <s v="30687310434"/>
    <m/>
    <s v="castiglione.bruno@reckitt.com"/>
    <s v="Zona Norte"/>
    <x v="0"/>
    <s v="AR00BA1002"/>
    <x v="280"/>
    <x v="264"/>
  </r>
  <r>
    <s v="AR06"/>
    <s v="INC S.A."/>
    <s v="1000078018"/>
    <s v="INC  SOCIEDAD ANONIMA"/>
    <x v="487"/>
    <x v="397"/>
    <x v="425"/>
    <s v="B1667GYI"/>
    <x v="117"/>
    <s v="30687310434"/>
    <m/>
    <s v="castiglione.bruno@reckitt.com"/>
    <s v="Zona Norte"/>
    <x v="0"/>
    <s v="AR00BA1002"/>
    <x v="7"/>
    <x v="0"/>
  </r>
  <r>
    <s v="AR06"/>
    <s v="INC S.A."/>
    <s v="1000078018"/>
    <s v="INC  SOCIEDAD ANONIMA"/>
    <x v="514"/>
    <x v="397"/>
    <x v="478"/>
    <s v="C1417CUF"/>
    <x v="173"/>
    <s v="30687310434"/>
    <m/>
    <s v="castiglione.bruno@reckitt.com"/>
    <s v="AR Zone 01"/>
    <x v="0"/>
    <s v="AR00000001"/>
    <x v="7"/>
    <x v="0"/>
  </r>
  <r>
    <s v="AR06"/>
    <s v="INC S.A."/>
    <s v="1000078018"/>
    <s v="INC  SOCIEDAD ANONIMA"/>
    <x v="436"/>
    <x v="351"/>
    <x v="403"/>
    <s v="B1832AAA"/>
    <x v="84"/>
    <s v="30687310434"/>
    <m/>
    <s v="castiglione.bruno@reckitt.com"/>
    <s v="Zona Sur"/>
    <x v="0"/>
    <s v="AR00BA1004"/>
    <x v="309"/>
    <x v="292"/>
  </r>
  <r>
    <s v="AR06"/>
    <s v="INC S.A."/>
    <s v="1000078018"/>
    <s v="INC  SOCIEDAD ANONIMA"/>
    <x v="513"/>
    <x v="397"/>
    <x v="477"/>
    <s v="C1430AZK"/>
    <x v="0"/>
    <s v="30687310434"/>
    <m/>
    <s v="castiglione.bruno@reckitt.com"/>
    <s v="Capital"/>
    <x v="0"/>
    <s v="AR00BA1001"/>
    <x v="7"/>
    <x v="0"/>
  </r>
  <r>
    <s v="AR06"/>
    <s v="INC S.A."/>
    <s v="1000078018"/>
    <s v="INC  SOCIEDAD ANONIMA"/>
    <x v="435"/>
    <x v="350"/>
    <x v="402"/>
    <s v="C1426EJR"/>
    <x v="0"/>
    <s v="30687310434"/>
    <m/>
    <s v="castiglione.bruno@reckitt.com"/>
    <s v="Capital"/>
    <x v="0"/>
    <s v="AR00BA1001"/>
    <x v="308"/>
    <x v="291"/>
  </r>
  <r>
    <s v="AR06"/>
    <s v="INC S.A."/>
    <s v="1000078018"/>
    <s v="INC  SOCIEDAD ANONIMA"/>
    <x v="434"/>
    <x v="349"/>
    <x v="401"/>
    <s v="B1876AUQ"/>
    <x v="44"/>
    <s v="30687310434"/>
    <m/>
    <s v="castiglione.bruno@reckitt.com"/>
    <s v="Zona Sur"/>
    <x v="0"/>
    <s v="AR00BA1004"/>
    <x v="307"/>
    <x v="290"/>
  </r>
  <r>
    <s v="AR06"/>
    <s v="INC S.A."/>
    <s v="1000078018"/>
    <s v="INC  SOCIEDAD ANONIMA"/>
    <x v="512"/>
    <x v="397"/>
    <x v="476"/>
    <s v="B1640IFK"/>
    <x v="53"/>
    <s v="30687310434"/>
    <m/>
    <s v="castiglione.bruno@reckitt.com"/>
    <s v="Zona Norte"/>
    <x v="0"/>
    <s v="AR00BA1002"/>
    <x v="7"/>
    <x v="0"/>
  </r>
  <r>
    <s v="AR06"/>
    <s v="INC S.A."/>
    <s v="1000078018"/>
    <s v="INC  SOCIEDAD ANONIMA"/>
    <x v="455"/>
    <x v="367"/>
    <x v="422"/>
    <s v="M5501AAB"/>
    <x v="161"/>
    <s v="30687310434"/>
    <m/>
    <s v="castiglione.bruno@reckitt.com"/>
    <s v="Godoy Cruz"/>
    <x v="20"/>
    <s v="AR00MZ1002"/>
    <x v="328"/>
    <x v="311"/>
  </r>
  <r>
    <s v="AR06"/>
    <s v="INC S.A."/>
    <s v="1000078018"/>
    <s v="INC  SOCIEDAD ANONIMA"/>
    <x v="454"/>
    <x v="366"/>
    <x v="421"/>
    <s v="X5001GYM"/>
    <x v="33"/>
    <s v="30687310434"/>
    <m/>
    <s v="castiglione.bruno@reckitt.com"/>
    <s v="Córdoba"/>
    <x v="11"/>
    <s v="AR00CB1008"/>
    <x v="327"/>
    <x v="310"/>
  </r>
  <r>
    <s v="AR06"/>
    <s v="INC S.A."/>
    <s v="1000078018"/>
    <s v="INC  SOCIEDAD ANONIMA"/>
    <x v="453"/>
    <x v="365"/>
    <x v="420"/>
    <s v="B1882ABP"/>
    <x v="160"/>
    <s v="30687310434"/>
    <m/>
    <s v="castiglione.bruno@reckitt.com"/>
    <s v="Zona Sur"/>
    <x v="0"/>
    <s v="AR00BA1004"/>
    <x v="326"/>
    <x v="309"/>
  </r>
  <r>
    <s v="AR06"/>
    <s v="INC S.A."/>
    <s v="1000078018"/>
    <s v="INC  SOCIEDAD ANONIMA"/>
    <x v="452"/>
    <x v="364"/>
    <x v="419"/>
    <s v="B1667HFD"/>
    <x v="117"/>
    <s v="30687310434"/>
    <m/>
    <s v="castiglione.bruno@reckitt.com"/>
    <s v="Zona Norte"/>
    <x v="0"/>
    <s v="AR00BA1002"/>
    <x v="325"/>
    <x v="308"/>
  </r>
  <r>
    <s v="AR06"/>
    <s v="INC S.A."/>
    <s v="1000078018"/>
    <s v="INC  SOCIEDAD ANONIMA"/>
    <x v="486"/>
    <x v="396"/>
    <x v="451"/>
    <s v="C1099AAR"/>
    <x v="0"/>
    <s v="30687310434"/>
    <m/>
    <s v="castiglione.bruno@reckitt.com"/>
    <s v="Capital"/>
    <x v="0"/>
    <s v="AR00BA1001"/>
    <x v="359"/>
    <x v="340"/>
  </r>
  <r>
    <s v="AR06"/>
    <s v="INC S.A."/>
    <s v="1000078018"/>
    <s v="INC  SOCIEDAD ANONIMA"/>
    <x v="485"/>
    <x v="395"/>
    <x v="379"/>
    <s v="B1665ACZ"/>
    <x v="122"/>
    <s v="30687310434"/>
    <m/>
    <s v="castiglione.bruno@reckitt.com"/>
    <s v="Zona Oeste"/>
    <x v="2"/>
    <s v="XXXX"/>
    <x v="358"/>
    <x v="269"/>
  </r>
  <r>
    <s v="AR06"/>
    <s v="INC S.A."/>
    <s v="1000078018"/>
    <s v="INC  SOCIEDAD ANONIMA"/>
    <x v="484"/>
    <x v="394"/>
    <x v="450"/>
    <s v="B1706AYJ"/>
    <x v="170"/>
    <s v="30687310434"/>
    <m/>
    <s v="castiglione.bruno@reckitt.com"/>
    <s v="Zona Oeste"/>
    <x v="0"/>
    <s v="AR00BA1003"/>
    <x v="357"/>
    <x v="339"/>
  </r>
  <r>
    <s v="AR06"/>
    <s v="INC S.A."/>
    <s v="1000078018"/>
    <s v="INC  SOCIEDAD ANONIMA"/>
    <x v="483"/>
    <x v="393"/>
    <x v="449"/>
    <s v="C1416BTC"/>
    <x v="0"/>
    <s v="30687310434"/>
    <m/>
    <s v="castiglione.bruno@reckitt.com"/>
    <s v="Capital"/>
    <x v="0"/>
    <s v="AR00BA1001"/>
    <x v="356"/>
    <x v="338"/>
  </r>
  <r>
    <s v="AR06"/>
    <s v="INC S.A."/>
    <s v="1000078018"/>
    <s v="INC  SOCIEDAD ANONIMA"/>
    <x v="482"/>
    <x v="392"/>
    <x v="448"/>
    <s v="B1714HXM"/>
    <x v="169"/>
    <s v="30687310434"/>
    <m/>
    <s v="castiglione.bruno@reckitt.com"/>
    <s v="Zona Oeste"/>
    <x v="0"/>
    <s v="AR00BA1003"/>
    <x v="355"/>
    <x v="337"/>
  </r>
  <r>
    <s v="AR06"/>
    <s v="INC S.A."/>
    <s v="1000078018"/>
    <s v="INC  SOCIEDAD ANONIMA"/>
    <x v="481"/>
    <x v="391"/>
    <x v="447"/>
    <s v="B6702LVV"/>
    <x v="42"/>
    <s v="30687310434"/>
    <m/>
    <s v="castiglione.bruno@reckitt.com"/>
    <s v="Zona Oeste"/>
    <x v="0"/>
    <s v="AR00BA1003"/>
    <x v="354"/>
    <x v="336"/>
  </r>
  <r>
    <s v="AR06"/>
    <s v="INC S.A."/>
    <s v="1000078018"/>
    <s v="INC  SOCIEDAD ANONIMA"/>
    <x v="480"/>
    <x v="390"/>
    <x v="446"/>
    <s v="B1617CEG"/>
    <x v="168"/>
    <s v="30687310434"/>
    <m/>
    <s v="castiglione.bruno@reckitt.com"/>
    <s v="Zona Norte"/>
    <x v="0"/>
    <s v="AR00BA1002"/>
    <x v="353"/>
    <x v="335"/>
  </r>
  <r>
    <s v="AR06"/>
    <s v="INC S.A."/>
    <s v="1000078018"/>
    <s v="INC S.A."/>
    <x v="522"/>
    <x v="398"/>
    <x v="383"/>
    <s v="B1842FOI"/>
    <x v="40"/>
    <s v="30687310434"/>
    <m/>
    <s v="castiglione.bruno@reckitt.com"/>
    <s v="Zona Oeste"/>
    <x v="0"/>
    <s v="AR00BA1003"/>
    <x v="360"/>
    <x v="341"/>
  </r>
  <r>
    <s v="AR06"/>
    <s v="INC S.A."/>
    <s v="1000078018"/>
    <s v="INC  SOCIEDAD ANONIMA"/>
    <x v="479"/>
    <x v="389"/>
    <x v="445"/>
    <s v="B1611AAR"/>
    <x v="167"/>
    <s v="30687310434"/>
    <m/>
    <s v="castiglione.bruno@reckitt.com"/>
    <s v="Zona Norte"/>
    <x v="0"/>
    <s v="AR00BA1002"/>
    <x v="352"/>
    <x v="334"/>
  </r>
  <r>
    <s v="AR06"/>
    <s v="INC S.A."/>
    <s v="1000078018"/>
    <s v="INC  SOCIEDAD ANONIMA"/>
    <x v="478"/>
    <x v="388"/>
    <x v="444"/>
    <s v="B2804AAA"/>
    <x v="154"/>
    <s v="30687310434"/>
    <m/>
    <s v="castiglione.bruno@reckitt.com"/>
    <s v="Campana"/>
    <x v="0"/>
    <s v="AR00BA1006"/>
    <x v="351"/>
    <x v="333"/>
  </r>
  <r>
    <s v="AR06"/>
    <s v="INC S.A."/>
    <s v="1000078018"/>
    <s v="INC  SOCIEDAD ANONIMA"/>
    <x v="477"/>
    <x v="387"/>
    <x v="443"/>
    <s v="B1661AAA"/>
    <x v="45"/>
    <s v="30687310434"/>
    <m/>
    <s v="castiglione.bruno@reckitt.com"/>
    <s v="Zona Norte"/>
    <x v="0"/>
    <s v="AR00BA1002"/>
    <x v="350"/>
    <x v="332"/>
  </r>
  <r>
    <s v="AR06"/>
    <s v="INC S.A."/>
    <s v="1000078018"/>
    <s v="INC  SOCIEDAD ANONIMA"/>
    <x v="476"/>
    <x v="386"/>
    <x v="442"/>
    <s v="B2800BKS"/>
    <x v="166"/>
    <s v="30687310434"/>
    <m/>
    <s v="castiglione.bruno@reckitt.com"/>
    <s v="Zarate"/>
    <x v="0"/>
    <s v="AR00BA1007"/>
    <x v="349"/>
    <x v="331"/>
  </r>
  <r>
    <s v="AR06"/>
    <s v="INC S.A."/>
    <s v="1000078018"/>
    <s v="INC  SOCIEDAD ANONIMA"/>
    <x v="475"/>
    <x v="385"/>
    <x v="441"/>
    <s v="B1636BWR"/>
    <x v="157"/>
    <s v="30687310434"/>
    <m/>
    <s v="castiglione.bruno@reckitt.com"/>
    <s v="Zona Norte"/>
    <x v="0"/>
    <s v="AR00BA1002"/>
    <x v="348"/>
    <x v="330"/>
  </r>
  <r>
    <s v="AR06"/>
    <s v="INC S.A."/>
    <s v="1000078018"/>
    <s v="INC  SOCIEDAD ANONIMA"/>
    <x v="433"/>
    <x v="348"/>
    <x v="400"/>
    <s v="B1648CKG"/>
    <x v="149"/>
    <s v="30687310434"/>
    <m/>
    <s v="castiglione.bruno@reckitt.com"/>
    <s v="Zona Norte"/>
    <x v="0"/>
    <s v="AR00BA1002"/>
    <x v="306"/>
    <x v="289"/>
  </r>
  <r>
    <s v="AR06"/>
    <s v="INC S.A."/>
    <s v="1000078018"/>
    <s v="INC  SOCIEDAD ANONIMA"/>
    <x v="511"/>
    <x v="397"/>
    <x v="475"/>
    <s v="C1431BXT"/>
    <x v="172"/>
    <s v="30687310434"/>
    <m/>
    <s v="castiglione.bruno@reckitt.com"/>
    <s v="AR Zone 01"/>
    <x v="0"/>
    <s v="AR00000001"/>
    <x v="7"/>
    <x v="0"/>
  </r>
  <r>
    <s v="AR06"/>
    <s v="INC S.A."/>
    <s v="1000078018"/>
    <s v="INC  SOCIEDAD ANONIMA"/>
    <x v="432"/>
    <x v="347"/>
    <x v="399"/>
    <s v="B1686LVK"/>
    <x v="124"/>
    <s v="30687310434"/>
    <m/>
    <s v="castiglione.bruno@reckitt.com"/>
    <s v="Zona Oeste"/>
    <x v="0"/>
    <s v="AR00BA1003"/>
    <x v="305"/>
    <x v="288"/>
  </r>
  <r>
    <s v="AR06"/>
    <s v="INC S.A."/>
    <s v="1000078018"/>
    <s v="INC  SOCIEDAD ANONIMA"/>
    <x v="431"/>
    <x v="346"/>
    <x v="398"/>
    <s v="B1602AAW"/>
    <x v="98"/>
    <s v="30687310434"/>
    <m/>
    <s v="castiglione.bruno@reckitt.com"/>
    <s v="Zona Norte"/>
    <x v="0"/>
    <s v="AR00BA1002"/>
    <x v="304"/>
    <x v="287"/>
  </r>
  <r>
    <s v="AR06"/>
    <s v="INC S.A."/>
    <s v="1000078018"/>
    <s v="INC  SOCIEDAD ANONIMA"/>
    <x v="430"/>
    <x v="345"/>
    <x v="397"/>
    <s v="C1425DBZ"/>
    <x v="0"/>
    <s v="30687310434"/>
    <m/>
    <s v="castiglione.bruno@reckitt.com"/>
    <s v="Capital"/>
    <x v="0"/>
    <s v="AR00BA1001"/>
    <x v="303"/>
    <x v="286"/>
  </r>
  <r>
    <s v="AR06"/>
    <s v="INC S.A."/>
    <s v="1000078018"/>
    <s v="INC  SOCIEDAD ANONIMA"/>
    <x v="429"/>
    <x v="344"/>
    <x v="396"/>
    <s v="B1744AAA"/>
    <x v="155"/>
    <s v="30687310434"/>
    <m/>
    <s v="castiglione.bruno@reckitt.com"/>
    <s v="Zona Norte"/>
    <x v="0"/>
    <s v="AR00BA1002"/>
    <x v="302"/>
    <x v="285"/>
  </r>
  <r>
    <s v="AR06"/>
    <s v="INC S.A."/>
    <s v="1000078018"/>
    <s v="INC  SOCIEDAD ANONIMA"/>
    <x v="428"/>
    <x v="343"/>
    <x v="395"/>
    <s v="B1640GMF"/>
    <x v="53"/>
    <s v="30687310434"/>
    <m/>
    <s v="castiglione.bruno@reckitt.com"/>
    <s v="Zona Norte"/>
    <x v="0"/>
    <s v="AR00BA1002"/>
    <x v="301"/>
    <x v="284"/>
  </r>
  <r>
    <s v="AR06"/>
    <s v="INC S.A."/>
    <s v="1000078018"/>
    <s v="INC  SOCIEDAD ANONIMA"/>
    <x v="427"/>
    <x v="342"/>
    <x v="394"/>
    <s v="B1640AOO"/>
    <x v="53"/>
    <s v="30687310434"/>
    <m/>
    <s v="castiglione.bruno@reckitt.com"/>
    <s v="Zona Norte"/>
    <x v="0"/>
    <s v="AR00BA1002"/>
    <x v="300"/>
    <x v="284"/>
  </r>
  <r>
    <s v="AR06"/>
    <s v="INC S.A."/>
    <s v="1000078018"/>
    <s v="INC  SOCIEDAD ANONIMA"/>
    <x v="426"/>
    <x v="341"/>
    <x v="393"/>
    <s v="B2804AQG"/>
    <x v="154"/>
    <s v="30687310434"/>
    <m/>
    <s v="castiglione.bruno@reckitt.com"/>
    <s v="Campana"/>
    <x v="0"/>
    <s v="AR00BA1006"/>
    <x v="299"/>
    <x v="283"/>
  </r>
  <r>
    <s v="AR06"/>
    <s v="INC S.A."/>
    <s v="1000078018"/>
    <s v="INC  SOCIEDAD ANONIMA"/>
    <x v="425"/>
    <x v="340"/>
    <x v="392"/>
    <s v="C1425BBI"/>
    <x v="0"/>
    <s v="30687310434"/>
    <m/>
    <s v="castiglione.bruno@reckitt.com"/>
    <s v="Capital"/>
    <x v="0"/>
    <s v="AR00BA1001"/>
    <x v="298"/>
    <x v="282"/>
  </r>
  <r>
    <s v="AR06"/>
    <s v="INC S.A."/>
    <s v="1000078018"/>
    <s v="INC  SOCIEDAD ANONIMA"/>
    <x v="510"/>
    <x v="397"/>
    <x v="474"/>
    <s v="B1684AAA"/>
    <x v="171"/>
    <s v="30687310434"/>
    <m/>
    <s v="castiglione.bruno@reckitt.com"/>
    <s v="Zona Norte"/>
    <x v="0"/>
    <s v="AR00BA1002"/>
    <x v="7"/>
    <x v="0"/>
  </r>
  <r>
    <s v="AR06"/>
    <s v="INC S.A."/>
    <s v="1000078018"/>
    <s v="INC  SOCIEDAD ANONIMA"/>
    <x v="424"/>
    <x v="339"/>
    <x v="391"/>
    <s v="B1653AAA"/>
    <x v="153"/>
    <s v="30687310434"/>
    <m/>
    <s v="castiglione.bruno@reckitt.com"/>
    <s v="Zona Norte"/>
    <x v="0"/>
    <s v="AR00BA1002"/>
    <x v="297"/>
    <x v="281"/>
  </r>
  <r>
    <s v="AR06"/>
    <s v="INC S.A."/>
    <s v="1000078018"/>
    <s v="INC  SOCIEDAD ANONIMA"/>
    <x v="509"/>
    <x v="397"/>
    <x v="473"/>
    <s v="B1642AMM"/>
    <x v="114"/>
    <s v="30687310434"/>
    <m/>
    <s v="castiglione.bruno@reckitt.com"/>
    <s v="Zona Norte"/>
    <x v="0"/>
    <s v="AR00BA1002"/>
    <x v="7"/>
    <x v="0"/>
  </r>
  <r>
    <s v="AR06"/>
    <s v="INC S.A."/>
    <s v="1000078018"/>
    <s v="INC  SOCIEDAD ANONIMA"/>
    <x v="423"/>
    <x v="338"/>
    <x v="390"/>
    <s v="B1606AZG"/>
    <x v="152"/>
    <s v="30687310434"/>
    <m/>
    <s v="castiglione.bruno@reckitt.com"/>
    <s v="Zona Norte"/>
    <x v="0"/>
    <s v="AR00BA1002"/>
    <x v="296"/>
    <x v="280"/>
  </r>
  <r>
    <s v="AR06"/>
    <s v="INC S.A."/>
    <s v="1000078018"/>
    <s v="INC  SOCIEDAD ANONIMA"/>
    <x v="508"/>
    <x v="397"/>
    <x v="472"/>
    <s v="A9400AAA"/>
    <x v="49"/>
    <s v="30687310434"/>
    <m/>
    <s v="castiglione.bruno@reckitt.com"/>
    <s v="Rio Gallegos"/>
    <x v="8"/>
    <s v="AR00SC1012"/>
    <x v="7"/>
    <x v="0"/>
  </r>
  <r>
    <s v="AR06"/>
    <s v="INC S.A."/>
    <s v="1000078018"/>
    <s v="INC  SOCIEDAD ANONIMA"/>
    <x v="507"/>
    <x v="397"/>
    <x v="471"/>
    <s v="A1678AAA"/>
    <x v="112"/>
    <s v="30687310434"/>
    <m/>
    <s v="castiglione.bruno@reckitt.com"/>
    <s v="Zona Norte"/>
    <x v="0"/>
    <s v="AR00BA1002"/>
    <x v="7"/>
    <x v="0"/>
  </r>
  <r>
    <s v="AR06"/>
    <s v="INC S.A."/>
    <s v="1000078018"/>
    <s v="INC  SOCIEDAD ANONIMA"/>
    <x v="506"/>
    <x v="397"/>
    <x v="470"/>
    <s v="B1623AAA"/>
    <x v="28"/>
    <s v="30687310434"/>
    <m/>
    <s v="castiglione.bruno@reckitt.com"/>
    <s v="Capital"/>
    <x v="0"/>
    <s v="AR00BA1001"/>
    <x v="7"/>
    <x v="0"/>
  </r>
  <r>
    <s v="AR06"/>
    <s v="INC S.A."/>
    <s v="1000078018"/>
    <s v="INC  SOCIEDAD ANONIMA"/>
    <x v="505"/>
    <x v="397"/>
    <x v="469"/>
    <s v="C1428DNY"/>
    <x v="0"/>
    <s v="30687310434"/>
    <m/>
    <s v="castiglione.bruno@reckitt.com"/>
    <s v="Capital"/>
    <x v="0"/>
    <s v="AR00BA1001"/>
    <x v="7"/>
    <x v="0"/>
  </r>
  <r>
    <s v="AR06"/>
    <s v="INC S.A."/>
    <s v="1000078018"/>
    <s v="INC  SOCIEDAD ANONIMA"/>
    <x v="504"/>
    <x v="397"/>
    <x v="468"/>
    <s v="B1824ABA"/>
    <x v="100"/>
    <s v="30687310434"/>
    <m/>
    <s v="castiglione.bruno@reckitt.com"/>
    <s v="Zona Sur"/>
    <x v="0"/>
    <s v="AR00BA1004"/>
    <x v="7"/>
    <x v="0"/>
  </r>
  <r>
    <s v="AR06"/>
    <s v="INC S.A."/>
    <s v="1000078018"/>
    <s v="INC  SOCIEDAD ANONIMA"/>
    <x v="503"/>
    <x v="397"/>
    <x v="467"/>
    <s v="C1429DDD"/>
    <x v="0"/>
    <s v="30687310434"/>
    <m/>
    <s v="castiglione.bruno@reckitt.com"/>
    <s v="Capital"/>
    <x v="0"/>
    <s v="AR00BA1001"/>
    <x v="7"/>
    <x v="0"/>
  </r>
  <r>
    <s v="AR06"/>
    <s v="INC S.A."/>
    <s v="1000078018"/>
    <s v="INC  SOCIEDAD ANONIMA"/>
    <x v="422"/>
    <x v="337"/>
    <x v="389"/>
    <s v="C1425DJJ"/>
    <x v="0"/>
    <s v="30687310434"/>
    <m/>
    <s v="castiglione.bruno@reckitt.com"/>
    <s v="Capital"/>
    <x v="0"/>
    <s v="AR00BA1001"/>
    <x v="295"/>
    <x v="279"/>
  </r>
  <r>
    <s v="AR06"/>
    <s v="INC S.A."/>
    <s v="1000078018"/>
    <s v="INC  SOCIEDAD ANONIMA"/>
    <x v="502"/>
    <x v="397"/>
    <x v="466"/>
    <s v="C1009ABA"/>
    <x v="0"/>
    <s v="30687310434"/>
    <m/>
    <s v="castiglione.bruno@reckitt.com"/>
    <s v="Capital"/>
    <x v="0"/>
    <s v="AR00BA1001"/>
    <x v="7"/>
    <x v="0"/>
  </r>
  <r>
    <s v="AR06"/>
    <s v="INC S.A."/>
    <s v="1000078018"/>
    <s v="INC  SOCIEDAD ANONIMA"/>
    <x v="421"/>
    <x v="336"/>
    <x v="388"/>
    <s v="B1900AAA"/>
    <x v="86"/>
    <s v="30687310434"/>
    <m/>
    <s v="castiglione.bruno@reckitt.com"/>
    <s v="Zona Sur"/>
    <x v="0"/>
    <s v="AR00BA1004"/>
    <x v="294"/>
    <x v="278"/>
  </r>
  <r>
    <s v="AR06"/>
    <s v="INC S.A."/>
    <s v="1000078018"/>
    <s v="INC  SOCIEDAD ANONIMA"/>
    <x v="500"/>
    <x v="397"/>
    <x v="464"/>
    <s v="T4000CNM"/>
    <x v="82"/>
    <s v="30687310434"/>
    <m/>
    <s v="castiglione.bruno@reckitt.com"/>
    <s v="San M. de Tucumán"/>
    <x v="6"/>
    <s v="AR00TU1005"/>
    <x v="7"/>
    <x v="0"/>
  </r>
  <r>
    <s v="AR06"/>
    <s v="INC S.A."/>
    <s v="1000078018"/>
    <s v="INC  SOCIEDAD ANONIMA"/>
    <x v="499"/>
    <x v="397"/>
    <x v="463"/>
    <s v="Y4600AAA"/>
    <x v="19"/>
    <s v="30687310434"/>
    <m/>
    <s v="castiglione.bruno@reckitt.com"/>
    <s v="San S. de Jujuy, Juj"/>
    <x v="5"/>
    <s v="AR00JY1005"/>
    <x v="7"/>
    <x v="0"/>
  </r>
  <r>
    <s v="AR06"/>
    <s v="INC S.A."/>
    <s v="1000078018"/>
    <s v="INC  SOCIEDAD ANONIMA"/>
    <x v="498"/>
    <x v="397"/>
    <x v="462"/>
    <s v="T4000NIB"/>
    <x v="82"/>
    <s v="30687310434"/>
    <m/>
    <s v="castiglione.bruno@reckitt.com"/>
    <s v="San M. de Tucumán"/>
    <x v="6"/>
    <s v="AR00TU1005"/>
    <x v="7"/>
    <x v="0"/>
  </r>
  <r>
    <s v="AR06"/>
    <s v="INC S.A."/>
    <s v="1000078018"/>
    <s v="INC  SOCIEDAD ANONIMA"/>
    <x v="497"/>
    <x v="397"/>
    <x v="461"/>
    <s v="K4700CQM"/>
    <x v="105"/>
    <s v="30687310434"/>
    <m/>
    <s v="castiglione.bruno@reckitt.com"/>
    <s v="Catamarca"/>
    <x v="24"/>
    <s v="AR00CA1001"/>
    <x v="7"/>
    <x v="0"/>
  </r>
  <r>
    <s v="AR06"/>
    <s v="INC S.A."/>
    <s v="1000078018"/>
    <s v="INC  SOCIEDAD ANONIMA"/>
    <x v="496"/>
    <x v="397"/>
    <x v="460"/>
    <s v="A4402EUI"/>
    <x v="12"/>
    <s v="30687310434"/>
    <m/>
    <s v="castiglione.bruno@reckitt.com"/>
    <s v="Salta"/>
    <x v="4"/>
    <s v="AR00SA1003"/>
    <x v="7"/>
    <x v="0"/>
  </r>
  <r>
    <s v="AR02"/>
    <s v="J E M A N  SRL"/>
    <s v="1000078179"/>
    <s v="J E M A N  SRL"/>
    <x v="523"/>
    <x v="399"/>
    <x v="483"/>
    <s v="W3406COE"/>
    <x v="39"/>
    <s v="33622272569"/>
    <m/>
    <s v="florencia.suarez@reckitt.com"/>
    <s v="Corrientes"/>
    <x v="14"/>
    <s v="AR00CR1001"/>
    <x v="361"/>
    <x v="342"/>
  </r>
  <r>
    <s v="AR02"/>
    <s v="JOSIMAR SA"/>
    <s v="1000078243"/>
    <s v="JOSIMAR SA"/>
    <x v="524"/>
    <x v="400"/>
    <x v="484"/>
    <s v="B1874BVE"/>
    <x v="31"/>
    <s v="33678279949"/>
    <m/>
    <s v="lautaro.herrera@reckitt.com"/>
    <s v="Zona Sur"/>
    <x v="0"/>
    <s v="AR00BA1001"/>
    <x v="362"/>
    <x v="343"/>
  </r>
  <r>
    <s v="AR02"/>
    <s v="JOSIMAR SA"/>
    <s v="1000078243"/>
    <s v="JOSIMAR SA"/>
    <x v="525"/>
    <x v="401"/>
    <x v="485"/>
    <s v="B1820JRI"/>
    <x v="100"/>
    <s v="33678279949"/>
    <m/>
    <s v="lautaro.herrera@reckitt.com"/>
    <s v="Zona Sur"/>
    <x v="0"/>
    <s v="AR00BA1004"/>
    <x v="7"/>
    <x v="0"/>
  </r>
  <r>
    <s v="AR02"/>
    <s v="JOSIMAR SA"/>
    <s v="3000024732"/>
    <s v="JOSIMAR SA"/>
    <x v="525"/>
    <x v="401"/>
    <x v="485"/>
    <s v="B1820JRI"/>
    <x v="100"/>
    <s v="33678279949"/>
    <m/>
    <s v="lautaro.herrera@reckitt.com"/>
    <s v="Zona Sur"/>
    <x v="0"/>
    <s v="AR00BA1004"/>
    <x v="7"/>
    <x v="0"/>
  </r>
  <r>
    <s v="AR02"/>
    <s v="KASEMA SOCIEDAD ANONIM"/>
    <s v="3000025170"/>
    <s v="KASEMA SOCIEDAD ANONIM"/>
    <x v="526"/>
    <x v="402"/>
    <x v="486"/>
    <s v="B1686FCC"/>
    <x v="124"/>
    <s v="30578007217"/>
    <m/>
    <s v="lautaro.herrera@reckitt.com"/>
    <s v="Capital"/>
    <x v="2"/>
    <s v="XXXX"/>
    <x v="7"/>
    <x v="0"/>
  </r>
  <r>
    <s v="AR02"/>
    <s v="KERCKHAERT HECTOR HUGO"/>
    <s v="1000078092"/>
    <s v="KERCKHAERT HECTOR HUGO"/>
    <x v="527"/>
    <x v="403"/>
    <x v="487"/>
    <s v="S2000FPB"/>
    <x v="106"/>
    <s v="20114451755"/>
    <m/>
    <s v="lautaro.herrera@reckitt.com"/>
    <s v="Rosario"/>
    <x v="7"/>
    <s v="AR00SF1016"/>
    <x v="363"/>
    <x v="344"/>
  </r>
  <r>
    <s v="AR02"/>
    <s v="KERCKHAERT HECTOR HUGO"/>
    <s v="1000078092"/>
    <s v="KERCKHAERT HECTOR HUGO"/>
    <x v="528"/>
    <x v="404"/>
    <x v="488"/>
    <s v="S2013MQN"/>
    <x v="106"/>
    <s v="20114451755"/>
    <m/>
    <s v="lautaro.herrera@reckitt.com"/>
    <s v="Rosario"/>
    <x v="7"/>
    <s v="AR00SF1016"/>
    <x v="364"/>
    <x v="345"/>
  </r>
  <r>
    <s v="AR02"/>
    <s v="KERCKHAERT HECTOR HUGO"/>
    <s v="3000023965"/>
    <s v="KERCKHAERT HECTOR HUGO"/>
    <x v="528"/>
    <x v="404"/>
    <x v="488"/>
    <s v="S2013MQN"/>
    <x v="106"/>
    <s v="20114451755"/>
    <m/>
    <s v="lautaro.herrera@reckitt.com"/>
    <s v="Rosario"/>
    <x v="7"/>
    <s v="AR00SF1016"/>
    <x v="364"/>
    <x v="345"/>
  </r>
  <r>
    <s v="AR02"/>
    <s v="KILBEL S.A."/>
    <s v="1000077998"/>
    <s v="KILBEL S.A."/>
    <x v="529"/>
    <x v="405"/>
    <x v="489"/>
    <s v="S3000AAA"/>
    <x v="26"/>
    <s v="30681989567"/>
    <m/>
    <s v="lautaro.herrera@reckitt.com"/>
    <s v="Santa Fe"/>
    <x v="7"/>
    <s v="AR00SF1021"/>
    <x v="365"/>
    <x v="346"/>
  </r>
  <r>
    <s v="AR06"/>
    <s v="KILBEL S.A."/>
    <s v="1000077998"/>
    <s v="KILBEL S.A."/>
    <x v="529"/>
    <x v="405"/>
    <x v="489"/>
    <s v="S3000AAA"/>
    <x v="26"/>
    <s v="30681989567"/>
    <m/>
    <s v="lautaro.herrera@reckitt.com"/>
    <s v="Santa Fe"/>
    <x v="7"/>
    <s v="AR00SF1021"/>
    <x v="365"/>
    <x v="346"/>
  </r>
  <r>
    <s v="AR02"/>
    <s v="KILGELMANN S. A."/>
    <s v="1000077997"/>
    <s v="KILGELMANN S. A."/>
    <x v="530"/>
    <x v="406"/>
    <x v="490"/>
    <s v="S3006FSM"/>
    <x v="26"/>
    <s v="30522216689"/>
    <m/>
    <s v="lautaro.herrera@reckitt.com"/>
    <s v="Santa Fe"/>
    <x v="7"/>
    <s v="AR00SF1021"/>
    <x v="366"/>
    <x v="347"/>
  </r>
  <r>
    <s v="AR02"/>
    <s v="KOHN FELIPE EDGARDO"/>
    <s v="1000077991"/>
    <s v="KOHN FELIPE EDGARDO"/>
    <x v="531"/>
    <x v="407"/>
    <x v="491"/>
    <s v="H3700AAA"/>
    <x v="175"/>
    <s v="20112505882"/>
    <m/>
    <s v="florencia.suarez@reckitt.com"/>
    <s v="Pcia.Roque S. PE&amp;AAR"/>
    <x v="10"/>
    <s v="AR00CH1002"/>
    <x v="367"/>
    <x v="348"/>
  </r>
  <r>
    <s v="AR02"/>
    <s v="KOHN FELIPE EDGARDO"/>
    <s v="1000077991"/>
    <s v="KOHN FELIPE EDGARDO"/>
    <x v="532"/>
    <x v="408"/>
    <x v="492"/>
    <s v="H3540AAA"/>
    <x v="176"/>
    <s v="20112505882"/>
    <m/>
    <s v="florencia.suarez@reckitt.com"/>
    <s v="Villa Ángela"/>
    <x v="10"/>
    <s v="AR00CH1005"/>
    <x v="368"/>
    <x v="349"/>
  </r>
  <r>
    <s v="AR02"/>
    <s v="KOHN FELIPE EDGARDO"/>
    <s v="1000077991"/>
    <s v="KOHN FELIPE EDGARDO"/>
    <x v="533"/>
    <x v="409"/>
    <x v="493"/>
    <s v="H3700AAA"/>
    <x v="175"/>
    <s v="20112505882"/>
    <m/>
    <s v="florencia.suarez@reckitt.com"/>
    <s v="Pcia.Roque S. PE&amp;AAR"/>
    <x v="10"/>
    <s v="AR00CH1002"/>
    <x v="369"/>
    <x v="350"/>
  </r>
  <r>
    <s v="AR02"/>
    <s v="KOHN FELIPE EDGARDO"/>
    <s v="3000022539"/>
    <s v="KOHN FELIPE EDGARDO"/>
    <x v="531"/>
    <x v="407"/>
    <x v="491"/>
    <s v="H3700AAA"/>
    <x v="175"/>
    <s v="20112505882"/>
    <m/>
    <s v="florencia.suarez@reckitt.com"/>
    <s v="Pcia.Roque S. PE&amp;AAR"/>
    <x v="10"/>
    <s v="AR00CH1002"/>
    <x v="367"/>
    <x v="348"/>
  </r>
  <r>
    <s v="AR02"/>
    <s v="KOHN FELIPE EDGARDO"/>
    <s v="3000022711"/>
    <s v="KOHN FELIPE EDGARDO"/>
    <x v="532"/>
    <x v="408"/>
    <x v="492"/>
    <s v="H3540AAA"/>
    <x v="176"/>
    <s v="20112505882"/>
    <m/>
    <s v="florencia.suarez@reckitt.com"/>
    <s v="Villa Ángela"/>
    <x v="10"/>
    <s v="AR00CH1005"/>
    <x v="368"/>
    <x v="349"/>
  </r>
  <r>
    <s v="AR02"/>
    <s v="LA GALLEGA SUPERMERCADOS SA"/>
    <s v="1000077982"/>
    <s v="LA GALLEGA SUPERMERCADOS SA"/>
    <x v="534"/>
    <x v="410"/>
    <x v="494"/>
    <s v="S2013GBI"/>
    <x v="106"/>
    <s v="30520739625"/>
    <m/>
    <s v="lautaro.herrera@reckitt.com"/>
    <s v="Rosario"/>
    <x v="7"/>
    <s v="AR00SF1016"/>
    <x v="370"/>
    <x v="351"/>
  </r>
  <r>
    <s v="AR02"/>
    <s v="LA GALLEGA SUPERMERCADOS SA"/>
    <s v="1000077982"/>
    <s v="LA GALLEGA SUPERMERCADOS SA"/>
    <x v="535"/>
    <x v="411"/>
    <x v="494"/>
    <s v="S2013GBI"/>
    <x v="106"/>
    <s v="30520739625"/>
    <m/>
    <s v="lautaro.herrera@reckitt.com"/>
    <s v="Rosario"/>
    <x v="7"/>
    <s v="AR00SF1016"/>
    <x v="371"/>
    <x v="352"/>
  </r>
  <r>
    <s v="AR02"/>
    <s v="LA GALLEGA SUPERMERCADOS SA"/>
    <s v="3000022278"/>
    <s v="LA GALLEGA SUPERMERCADOS SA"/>
    <x v="534"/>
    <x v="410"/>
    <x v="494"/>
    <s v="S2013GBI"/>
    <x v="106"/>
    <s v="30520739625"/>
    <m/>
    <s v="lautaro.herrera@reckitt.com"/>
    <s v="Rosario"/>
    <x v="7"/>
    <s v="AR00SF1016"/>
    <x v="370"/>
    <x v="351"/>
  </r>
  <r>
    <s v="AR06"/>
    <s v="LA GALLEGA SUPERMERCADOS SA"/>
    <s v="1000077982"/>
    <s v="LA GALLEGA SUPERMERCADOS SA"/>
    <x v="535"/>
    <x v="411"/>
    <x v="494"/>
    <s v="S2013GBI"/>
    <x v="106"/>
    <s v="30520739625"/>
    <m/>
    <s v="lautaro.herrera@reckitt.com"/>
    <s v="Rosario"/>
    <x v="7"/>
    <s v="AR00SF1016"/>
    <x v="371"/>
    <x v="352"/>
  </r>
  <r>
    <s v="AR06"/>
    <s v="LA GALLEGA SUPERMERCADOS SA"/>
    <s v="1000077982"/>
    <s v="LA GALLEGA SUPERMERCADOS SA"/>
    <x v="534"/>
    <x v="410"/>
    <x v="494"/>
    <s v="S2013GBI"/>
    <x v="106"/>
    <s v="30520739625"/>
    <m/>
    <s v="lautaro.herrera@reckitt.com"/>
    <s v="Rosario"/>
    <x v="7"/>
    <s v="AR00SF1016"/>
    <x v="370"/>
    <x v="351"/>
  </r>
  <r>
    <s v="AR06"/>
    <s v="LA GALLEGA SUPERMERCADOS SA"/>
    <s v="1000077982"/>
    <s v="LA GALLEGA SUPERMERCADOS SA"/>
    <x v="536"/>
    <x v="411"/>
    <x v="495"/>
    <s v="S2000BNP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37"/>
    <x v="411"/>
    <x v="496"/>
    <s v="S2000BTY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38"/>
    <x v="411"/>
    <x v="497"/>
    <s v="S2000AJJ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39"/>
    <x v="411"/>
    <x v="498"/>
    <s v="S2000BZE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0"/>
    <x v="411"/>
    <x v="499"/>
    <s v="S2000CJL"/>
    <x v="177"/>
    <s v="30520739625"/>
    <m/>
    <s v="lautaro.herrera@reckitt.com"/>
    <s v="Villa Gobernador Gal"/>
    <x v="7"/>
    <s v="AR00SF1025"/>
    <x v="7"/>
    <x v="0"/>
  </r>
  <r>
    <s v="AR06"/>
    <s v="LA GALLEGA SUPERMERCADOS SA"/>
    <s v="1000077982"/>
    <s v="LA GALLEGA SUPERMERCADOS SA"/>
    <x v="541"/>
    <x v="411"/>
    <x v="500"/>
    <s v="S2000BUT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2"/>
    <x v="411"/>
    <x v="501"/>
    <s v="S2000AJJ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3"/>
    <x v="411"/>
    <x v="502"/>
    <s v="S2000DHS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4"/>
    <x v="411"/>
    <x v="503"/>
    <s v="S2008BTD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5"/>
    <x v="411"/>
    <x v="504"/>
    <s v="S2000BNG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6"/>
    <x v="411"/>
    <x v="505"/>
    <s v="S2013EOO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7"/>
    <x v="411"/>
    <x v="506"/>
    <s v="S2008EEG"/>
    <x v="106"/>
    <s v="30520739625"/>
    <m/>
    <s v="lautaro.herrera@reckitt.com"/>
    <s v="Rosario"/>
    <x v="7"/>
    <s v="AR00SF1016"/>
    <x v="7"/>
    <x v="0"/>
  </r>
  <r>
    <s v="AR06"/>
    <s v="LA GALLEGA SUPERMERCADOS SA"/>
    <s v="1000077982"/>
    <s v="LA GALLEGA SUPERMERCADOS SA"/>
    <x v="548"/>
    <x v="411"/>
    <x v="507"/>
    <s v="S2000DNF"/>
    <x v="106"/>
    <s v="30520739625"/>
    <m/>
    <s v="lautaro.herrera@reckitt.com"/>
    <s v="Rosario"/>
    <x v="7"/>
    <s v="AR00SF1016"/>
    <x v="7"/>
    <x v="0"/>
  </r>
  <r>
    <s v="AR06"/>
    <s v="LA GALLEGA SUPERMERCADOS SA"/>
    <s v="3000021494"/>
    <s v="LA GALLEGA SUPERMERCADOS SA"/>
    <x v="536"/>
    <x v="411"/>
    <x v="495"/>
    <s v="S2000BNP"/>
    <x v="106"/>
    <s v="30520739625"/>
    <m/>
    <s v="lautaro.herrera@reckitt.com"/>
    <s v="Rosario"/>
    <x v="7"/>
    <s v="AR00SF1016"/>
    <x v="7"/>
    <x v="0"/>
  </r>
  <r>
    <s v="AR06"/>
    <s v="LA GALLEGA SUPERMERCADOS SA"/>
    <s v="3000021495"/>
    <s v="LA GALLEGA SUPERMERCADOS SA"/>
    <x v="537"/>
    <x v="411"/>
    <x v="496"/>
    <s v="S2000BTY"/>
    <x v="106"/>
    <s v="30520739625"/>
    <m/>
    <s v="lautaro.herrera@reckitt.com"/>
    <s v="Rosario"/>
    <x v="7"/>
    <s v="AR00SF1016"/>
    <x v="7"/>
    <x v="0"/>
  </r>
  <r>
    <s v="AR06"/>
    <s v="LA GALLEGA SUPERMERCADOS SA"/>
    <s v="3000021496"/>
    <s v="LA GALLEGA SUPERMERCADOS SA"/>
    <x v="538"/>
    <x v="411"/>
    <x v="497"/>
    <s v="S2000AJJ"/>
    <x v="106"/>
    <s v="30520739625"/>
    <m/>
    <s v="lautaro.herrera@reckitt.com"/>
    <s v="Rosario"/>
    <x v="7"/>
    <s v="AR00SF1016"/>
    <x v="7"/>
    <x v="0"/>
  </r>
  <r>
    <s v="AR06"/>
    <s v="LA GALLEGA SUPERMERCADOS SA"/>
    <s v="3000021497"/>
    <s v="LA GALLEGA SUPERMERCADOS SA"/>
    <x v="539"/>
    <x v="411"/>
    <x v="498"/>
    <s v="S2000BZE"/>
    <x v="106"/>
    <s v="30520739625"/>
    <m/>
    <s v="lautaro.herrera@reckitt.com"/>
    <s v="Rosario"/>
    <x v="7"/>
    <s v="AR00SF1016"/>
    <x v="7"/>
    <x v="0"/>
  </r>
  <r>
    <s v="AR06"/>
    <s v="LA GALLEGA SUPERMERCADOS SA"/>
    <s v="3000021498"/>
    <s v="LA GALLEGA SUPERMERCADOS SA"/>
    <x v="540"/>
    <x v="411"/>
    <x v="499"/>
    <s v="S2000CJL"/>
    <x v="177"/>
    <s v="30520739625"/>
    <m/>
    <s v="lautaro.herrera@reckitt.com"/>
    <s v="Villa Gobernador Gal"/>
    <x v="7"/>
    <s v="AR00SF1025"/>
    <x v="7"/>
    <x v="0"/>
  </r>
  <r>
    <s v="AR06"/>
    <s v="LA GALLEGA SUPERMERCADOS SA"/>
    <s v="3000021499"/>
    <s v="LA GALLEGA SUPERMERCADOS SA"/>
    <x v="541"/>
    <x v="411"/>
    <x v="500"/>
    <s v="S2000BUT"/>
    <x v="106"/>
    <s v="30520739625"/>
    <m/>
    <s v="lautaro.herrera@reckitt.com"/>
    <s v="Rosario"/>
    <x v="7"/>
    <s v="AR00SF1016"/>
    <x v="7"/>
    <x v="0"/>
  </r>
  <r>
    <s v="AR06"/>
    <s v="LA GALLEGA SUPERMERCADOS SA"/>
    <s v="3000021500"/>
    <s v="LA GALLEGA SUPERMERCADOS SA"/>
    <x v="542"/>
    <x v="411"/>
    <x v="501"/>
    <s v="S2000AJJ"/>
    <x v="106"/>
    <s v="30520739625"/>
    <m/>
    <s v="lautaro.herrera@reckitt.com"/>
    <s v="Rosario"/>
    <x v="7"/>
    <s v="AR00SF1016"/>
    <x v="7"/>
    <x v="0"/>
  </r>
  <r>
    <s v="AR06"/>
    <s v="LA GALLEGA SUPERMERCADOS SA"/>
    <s v="3000021501"/>
    <s v="LA GALLEGA SUPERMERCADOS SA"/>
    <x v="543"/>
    <x v="411"/>
    <x v="502"/>
    <s v="S2000DHS"/>
    <x v="106"/>
    <s v="30520739625"/>
    <m/>
    <s v="lautaro.herrera@reckitt.com"/>
    <s v="Rosario"/>
    <x v="7"/>
    <s v="AR00SF1016"/>
    <x v="7"/>
    <x v="0"/>
  </r>
  <r>
    <s v="AR06"/>
    <s v="LA GALLEGA SUPERMERCADOS SA"/>
    <s v="3000021502"/>
    <s v="LA GALLEGA SUPERMERCADOS SA"/>
    <x v="544"/>
    <x v="411"/>
    <x v="503"/>
    <s v="S2008BTD"/>
    <x v="106"/>
    <s v="30520739625"/>
    <m/>
    <s v="lautaro.herrera@reckitt.com"/>
    <s v="Rosario"/>
    <x v="7"/>
    <s v="AR00SF1016"/>
    <x v="7"/>
    <x v="0"/>
  </r>
  <r>
    <s v="AR06"/>
    <s v="LA GALLEGA SUPERMERCADOS SA"/>
    <s v="3000021503"/>
    <s v="LA GALLEGA SUPERMERCADOS SA"/>
    <x v="545"/>
    <x v="411"/>
    <x v="504"/>
    <s v="S2000BNG"/>
    <x v="106"/>
    <s v="30520739625"/>
    <m/>
    <s v="lautaro.herrera@reckitt.com"/>
    <s v="Rosario"/>
    <x v="7"/>
    <s v="AR00SF1016"/>
    <x v="7"/>
    <x v="0"/>
  </r>
  <r>
    <s v="AR06"/>
    <s v="LA GALLEGA SUPERMERCADOS SA"/>
    <s v="3000021504"/>
    <s v="LA GALLEGA SUPERMERCADOS SA"/>
    <x v="546"/>
    <x v="411"/>
    <x v="505"/>
    <s v="S2013EOO"/>
    <x v="106"/>
    <s v="30520739625"/>
    <m/>
    <s v="lautaro.herrera@reckitt.com"/>
    <s v="Rosario"/>
    <x v="7"/>
    <s v="AR00SF1016"/>
    <x v="7"/>
    <x v="0"/>
  </r>
  <r>
    <s v="AR06"/>
    <s v="LA GALLEGA SUPERMERCADOS SA"/>
    <s v="3000021505"/>
    <s v="LA GALLEGA SUPERMERCADOS SA"/>
    <x v="547"/>
    <x v="411"/>
    <x v="506"/>
    <s v="S2008EEG"/>
    <x v="106"/>
    <s v="30520739625"/>
    <m/>
    <s v="lautaro.herrera@reckitt.com"/>
    <s v="Rosario"/>
    <x v="7"/>
    <s v="AR00SF1016"/>
    <x v="7"/>
    <x v="0"/>
  </r>
  <r>
    <s v="AR06"/>
    <s v="LA GALLEGA SUPERMERCADOS SA"/>
    <s v="3000021506"/>
    <s v="LA GALLEGA SUPERMERCADOS SA"/>
    <x v="548"/>
    <x v="411"/>
    <x v="507"/>
    <s v="S2000DNF"/>
    <x v="106"/>
    <s v="30520739625"/>
    <m/>
    <s v="lautaro.herrera@reckitt.com"/>
    <s v="Rosario"/>
    <x v="7"/>
    <s v="AR00SF1016"/>
    <x v="7"/>
    <x v="0"/>
  </r>
  <r>
    <s v="AR06"/>
    <s v="LA GALLEGA SUPERMERCADOS SA"/>
    <s v="3000022278"/>
    <s v="LA GALLEGA SUPERMERCADOS SA"/>
    <x v="534"/>
    <x v="410"/>
    <x v="494"/>
    <s v="S2013GBI"/>
    <x v="106"/>
    <s v="30520739625"/>
    <m/>
    <s v="lautaro.herrera@reckitt.com"/>
    <s v="Rosario"/>
    <x v="7"/>
    <s v="AR00SF1016"/>
    <x v="370"/>
    <x v="351"/>
  </r>
  <r>
    <s v="AR02"/>
    <s v="LA MERCANTIL DEL ESTE S.A"/>
    <s v="1000077963"/>
    <s v="LA MERCANTIL DEL ESTE S.A"/>
    <x v="549"/>
    <x v="412"/>
    <x v="508"/>
    <s v="A0000AAA"/>
    <x v="178"/>
    <s v="55000000026"/>
    <m/>
    <s v="florencia.suarez@reckitt.com"/>
    <s v="Paraguay"/>
    <x v="23"/>
    <s v="PY00000001"/>
    <x v="372"/>
    <x v="353"/>
  </r>
  <r>
    <s v="AR06"/>
    <s v="LA MERCANTIL DEL ESTE S.A"/>
    <s v="1000077963"/>
    <s v="LA MERCANTIL DEL ESTE S.A"/>
    <x v="549"/>
    <x v="412"/>
    <x v="508"/>
    <s v="A0000AAA"/>
    <x v="178"/>
    <s v="55000000026"/>
    <m/>
    <s v="florencia.suarez@reckitt.com"/>
    <s v="Paraguay"/>
    <x v="23"/>
    <s v="PY00000001"/>
    <x v="372"/>
    <x v="353"/>
  </r>
  <r>
    <s v="AR02"/>
    <s v="LA SUPERFERIA S.A."/>
    <s v="1000078081"/>
    <s v="LA SUPERFERIA S.A."/>
    <x v="550"/>
    <x v="413"/>
    <x v="509"/>
    <s v="U9103AWS"/>
    <x v="132"/>
    <s v="30715097237"/>
    <m/>
    <s v="nicole.robles@reckitt.com"/>
    <s v="Rawson"/>
    <x v="19"/>
    <s v="AR00CT1005"/>
    <x v="373"/>
    <x v="354"/>
  </r>
  <r>
    <s v="AR02"/>
    <s v="LA VICTORIA SOCIEDAD DE RESPON"/>
    <s v="1000078273"/>
    <s v="LA VICTORIA SOCIEDAD DE RESPON"/>
    <x v="551"/>
    <x v="414"/>
    <x v="510"/>
    <s v="V9410BQN"/>
    <x v="10"/>
    <s v="30708899522"/>
    <m/>
    <s v="nicole.robles@reckitt.com"/>
    <s v="Ushuaia"/>
    <x v="3"/>
    <s v="AR00TF1002"/>
    <x v="374"/>
    <x v="355"/>
  </r>
  <r>
    <s v="AR02"/>
    <s v="LACTEOS DEL SUR S.R.L."/>
    <s v="1000078215"/>
    <s v="LACTEOS DEL SUR S.R.L."/>
    <x v="552"/>
    <x v="415"/>
    <x v="511"/>
    <s v="U9102CDU"/>
    <x v="59"/>
    <s v="30709665789"/>
    <m/>
    <s v="nicole.robles@reckitt.com"/>
    <s v="Trelew"/>
    <x v="19"/>
    <s v="AR00CT1008"/>
    <x v="375"/>
    <x v="0"/>
  </r>
  <r>
    <s v="AR02"/>
    <s v="LATIN CHEMICAL SUPPLIERS SA"/>
    <s v="3000024587"/>
    <s v="LATIN CHEMICAL SUPPLIERS SA"/>
    <x v="553"/>
    <x v="416"/>
    <x v="512"/>
    <s v="C1022AAG"/>
    <x v="27"/>
    <s v=""/>
    <m/>
    <s v="florencia.suarez@reckitt.com"/>
    <s v="Capital"/>
    <x v="0"/>
    <s v="AR00BA1001"/>
    <x v="7"/>
    <x v="0"/>
  </r>
  <r>
    <s v="AR02"/>
    <s v="LIBERTAD S A"/>
    <s v="3000022431"/>
    <s v="LIBERTAD S A"/>
    <x v="554"/>
    <x v="417"/>
    <x v="513"/>
    <s v="X5000AAA"/>
    <x v="33"/>
    <s v="30612929455"/>
    <m/>
    <s v="mercedes.deluca@reckitt.com"/>
    <s v="Córdoba"/>
    <x v="11"/>
    <s v="AR00CB1008"/>
    <x v="376"/>
    <x v="356"/>
  </r>
  <r>
    <s v="AR02"/>
    <s v="LIBERTAD S A"/>
    <s v="3000023711"/>
    <s v="LIBERTAD S A"/>
    <x v="555"/>
    <x v="418"/>
    <x v="514"/>
    <s v="X5008AJI"/>
    <x v="33"/>
    <s v="30612929455"/>
    <m/>
    <s v="mercedes.deluca@reckitt.com"/>
    <s v="Córdoba"/>
    <x v="2"/>
    <s v="XXXX"/>
    <x v="377"/>
    <x v="0"/>
  </r>
  <r>
    <s v="AR02"/>
    <s v="LIBERTAD S A"/>
    <s v="3000023712"/>
    <s v="LIBERTAD S A"/>
    <x v="556"/>
    <x v="419"/>
    <x v="515"/>
    <s v="X5004AKR"/>
    <x v="33"/>
    <s v="30612929455"/>
    <m/>
    <s v="mercedes.deluca@reckitt.com"/>
    <s v="Córdoba"/>
    <x v="11"/>
    <s v="AR00CB1008"/>
    <x v="378"/>
    <x v="0"/>
  </r>
  <r>
    <s v="AR02"/>
    <s v="LIBERTAD S A"/>
    <s v="3000023713"/>
    <s v="LIBERTAD S A"/>
    <x v="557"/>
    <x v="420"/>
    <x v="516"/>
    <s v="X5014AUX"/>
    <x v="33"/>
    <s v="30612929455"/>
    <m/>
    <s v="mercedes.deluca@reckitt.com"/>
    <s v="Córdoba"/>
    <x v="11"/>
    <s v="AR00CB1008"/>
    <x v="379"/>
    <x v="0"/>
  </r>
  <r>
    <s v="AR02"/>
    <s v="LIBERTAD S A"/>
    <s v="3000023714"/>
    <s v="LIBERTAD S A"/>
    <x v="558"/>
    <x v="421"/>
    <x v="517"/>
    <s v="X5014AUX"/>
    <x v="33"/>
    <s v="30612929455"/>
    <m/>
    <s v="mercedes.deluca@reckitt.com"/>
    <s v="Córdoba"/>
    <x v="11"/>
    <s v="AR00CB1008"/>
    <x v="380"/>
    <x v="0"/>
  </r>
  <r>
    <s v="AR02"/>
    <s v="LIBERTAD S A"/>
    <s v="3000023715"/>
    <s v="LIBERTAD S A"/>
    <x v="559"/>
    <x v="422"/>
    <x v="518"/>
    <s v="T4000AAA"/>
    <x v="15"/>
    <s v="30612929455"/>
    <m/>
    <s v="mercedes.deluca@reckitt.com"/>
    <s v="San M. de Tucumán"/>
    <x v="6"/>
    <s v="AR00TU1005"/>
    <x v="381"/>
    <x v="0"/>
  </r>
  <r>
    <s v="AR02"/>
    <s v="LIBERTAD S A"/>
    <s v="3000023716"/>
    <s v="LIBERTAD S A"/>
    <x v="560"/>
    <x v="423"/>
    <x v="518"/>
    <s v="T4000AAA"/>
    <x v="15"/>
    <s v="30612929455"/>
    <m/>
    <s v="mercedes.deluca@reckitt.com"/>
    <s v="San M. de Tucumán"/>
    <x v="6"/>
    <s v="AR00TU1005"/>
    <x v="382"/>
    <x v="0"/>
  </r>
  <r>
    <s v="AR02"/>
    <s v="LIBERTAD S A"/>
    <s v="3000023717"/>
    <s v="LIBERTAD S A"/>
    <x v="561"/>
    <x v="424"/>
    <x v="519"/>
    <s v="T4001ESY"/>
    <x v="15"/>
    <s v="30612929455"/>
    <m/>
    <s v="mercedes.deluca@reckitt.com"/>
    <s v="San M. de Tucumán"/>
    <x v="6"/>
    <s v="AR00TU1005"/>
    <x v="383"/>
    <x v="0"/>
  </r>
  <r>
    <s v="AR02"/>
    <s v="LIBERTAD S A"/>
    <s v="3000023718"/>
    <s v="LIBERTAD S A"/>
    <x v="562"/>
    <x v="425"/>
    <x v="519"/>
    <s v="T4001ESY"/>
    <x v="15"/>
    <s v="30612929455"/>
    <m/>
    <s v="mercedes.deluca@reckitt.com"/>
    <s v="San M. de Tucumán"/>
    <x v="6"/>
    <s v="AR00TU1005"/>
    <x v="384"/>
    <x v="0"/>
  </r>
  <r>
    <s v="AR02"/>
    <s v="LIBERTAD S A"/>
    <s v="3000023719"/>
    <s v="LIBERTAD S A"/>
    <x v="563"/>
    <x v="426"/>
    <x v="520"/>
    <s v="H3500AAA"/>
    <x v="32"/>
    <s v="30612929455"/>
    <m/>
    <s v="mercedes.deluca@reckitt.com"/>
    <s v="Resistencia"/>
    <x v="10"/>
    <s v="AR00CH1004"/>
    <x v="385"/>
    <x v="0"/>
  </r>
  <r>
    <s v="AR02"/>
    <s v="LIBERTAD S A"/>
    <s v="3000023720"/>
    <s v="LIBERTAD S A"/>
    <x v="564"/>
    <x v="427"/>
    <x v="520"/>
    <s v="H3500AAA"/>
    <x v="32"/>
    <s v="30612929455"/>
    <m/>
    <s v="mercedes.deluca@reckitt.com"/>
    <s v="Resistencia"/>
    <x v="10"/>
    <s v="AR00CH1004"/>
    <x v="386"/>
    <x v="0"/>
  </r>
  <r>
    <s v="AR02"/>
    <s v="LIBERTAD S A"/>
    <s v="3000023721"/>
    <s v="LIBERTAD S A"/>
    <x v="565"/>
    <x v="428"/>
    <x v="521"/>
    <s v="G4300AAA"/>
    <x v="69"/>
    <s v="30612929455"/>
    <m/>
    <s v="mercedes.deluca@reckitt.com"/>
    <s v="Santiago del Estero"/>
    <x v="21"/>
    <s v="AR00SE1002"/>
    <x v="387"/>
    <x v="0"/>
  </r>
  <r>
    <s v="AR02"/>
    <s v="LIBERTAD S A"/>
    <s v="3000023722"/>
    <s v="LIBERTAD S A"/>
    <x v="566"/>
    <x v="429"/>
    <x v="521"/>
    <s v="G4300AAA"/>
    <x v="69"/>
    <s v="30612929455"/>
    <m/>
    <s v="mercedes.deluca@reckitt.com"/>
    <s v="Santiago del Estero"/>
    <x v="21"/>
    <s v="AR00SE1002"/>
    <x v="388"/>
    <x v="0"/>
  </r>
  <r>
    <s v="AR02"/>
    <s v="LIBERTAD S A"/>
    <s v="3000023723"/>
    <s v="LIBERTAD S A"/>
    <x v="567"/>
    <x v="430"/>
    <x v="522"/>
    <s v="J5400AAA"/>
    <x v="143"/>
    <s v="30612929455"/>
    <m/>
    <s v="mercedes.deluca@reckitt.com"/>
    <s v="San Juan"/>
    <x v="22"/>
    <s v="AR00SJ1001"/>
    <x v="389"/>
    <x v="0"/>
  </r>
  <r>
    <s v="AR02"/>
    <s v="LIBERTAD S A"/>
    <s v="3000023724"/>
    <s v="LIBERTAD S A"/>
    <x v="568"/>
    <x v="431"/>
    <x v="523"/>
    <s v="J5400AAA"/>
    <x v="143"/>
    <s v="30612929455"/>
    <m/>
    <s v="mercedes.deluca@reckitt.com"/>
    <s v="San Juan"/>
    <x v="22"/>
    <s v="AR00SJ1001"/>
    <x v="390"/>
    <x v="0"/>
  </r>
  <r>
    <s v="AR02"/>
    <s v="LIBERTAD S A"/>
    <s v="3000023725"/>
    <s v="LIBERTAD S A"/>
    <x v="569"/>
    <x v="432"/>
    <x v="524"/>
    <s v="S2000AAA"/>
    <x v="26"/>
    <s v="30612929455"/>
    <m/>
    <s v="mercedes.deluca@reckitt.com"/>
    <s v="Santa Fe"/>
    <x v="7"/>
    <s v="AR00SF1021"/>
    <x v="391"/>
    <x v="0"/>
  </r>
  <r>
    <s v="AR02"/>
    <s v="LIBERTAD S A"/>
    <s v="3000023726"/>
    <s v="LIBERTAD S A"/>
    <x v="570"/>
    <x v="433"/>
    <x v="524"/>
    <s v="S2000AAA"/>
    <x v="26"/>
    <s v="30612929455"/>
    <m/>
    <s v="mercedes.deluca@reckitt.com"/>
    <s v="Santa Fe"/>
    <x v="7"/>
    <s v="AR00SF1021"/>
    <x v="392"/>
    <x v="0"/>
  </r>
  <r>
    <s v="AR02"/>
    <s v="LIBERTAD S A"/>
    <s v="3000023727"/>
    <s v="LIBERTAD S A"/>
    <x v="571"/>
    <x v="434"/>
    <x v="525"/>
    <s v="A4400AAA"/>
    <x v="12"/>
    <s v="30612929455"/>
    <m/>
    <s v="mercedes.deluca@reckitt.com"/>
    <s v="Salta"/>
    <x v="4"/>
    <s v="AR00SA1003"/>
    <x v="393"/>
    <x v="0"/>
  </r>
  <r>
    <s v="AR02"/>
    <s v="LIBERTAD S A"/>
    <s v="3000023728"/>
    <s v="LIBERTAD S A"/>
    <x v="572"/>
    <x v="435"/>
    <x v="525"/>
    <s v="A4400AAA"/>
    <x v="12"/>
    <s v="30612929455"/>
    <m/>
    <s v="mercedes.deluca@reckitt.com"/>
    <s v="Salta"/>
    <x v="4"/>
    <s v="AR00SA1003"/>
    <x v="394"/>
    <x v="0"/>
  </r>
  <r>
    <s v="AR02"/>
    <s v="LIBERTAD S A"/>
    <s v="3000023729"/>
    <s v="LIBERTAD S A"/>
    <x v="573"/>
    <x v="436"/>
    <x v="526"/>
    <s v="M5501AAA"/>
    <x v="109"/>
    <s v="30612929455"/>
    <m/>
    <s v="mercedes.deluca@reckitt.com"/>
    <s v="Mendoza"/>
    <x v="20"/>
    <s v="AR00MZ1007"/>
    <x v="395"/>
    <x v="0"/>
  </r>
  <r>
    <s v="AR02"/>
    <s v="LIBERTAD S A"/>
    <s v="3000023730"/>
    <s v="LIBERTAD S A"/>
    <x v="574"/>
    <x v="437"/>
    <x v="526"/>
    <s v="M5501AAA"/>
    <x v="109"/>
    <s v="30612929455"/>
    <m/>
    <s v="mercedes.deluca@reckitt.com"/>
    <s v="Mendoza"/>
    <x v="20"/>
    <s v="AR00MZ1007"/>
    <x v="396"/>
    <x v="0"/>
  </r>
  <r>
    <s v="AR02"/>
    <s v="LIBERTAD S A"/>
    <s v="3000023731"/>
    <s v="LIBERTAD S A"/>
    <x v="575"/>
    <x v="438"/>
    <x v="527"/>
    <s v="N3301EIC"/>
    <x v="179"/>
    <s v="30612929455"/>
    <m/>
    <s v="mercedes.deluca@reckitt.com"/>
    <s v="Posadas"/>
    <x v="12"/>
    <s v="AR00MI1005"/>
    <x v="397"/>
    <x v="0"/>
  </r>
  <r>
    <s v="AR02"/>
    <s v="LIBERTAD S A"/>
    <s v="3000023732"/>
    <s v="LIBERTAD S A"/>
    <x v="576"/>
    <x v="439"/>
    <x v="528"/>
    <s v="N3301EIC"/>
    <x v="179"/>
    <s v="30612929455"/>
    <m/>
    <s v="mercedes.deluca@reckitt.com"/>
    <s v="Posadas"/>
    <x v="12"/>
    <s v="AR00MI1005"/>
    <x v="398"/>
    <x v="0"/>
  </r>
  <r>
    <s v="AR02"/>
    <s v="LIBERTAD S A"/>
    <s v="3000023733"/>
    <s v="LIBERTAD S A"/>
    <x v="577"/>
    <x v="440"/>
    <x v="529"/>
    <s v="X5018AAA"/>
    <x v="33"/>
    <s v="30612929455"/>
    <m/>
    <s v="mercedes.deluca@reckitt.com"/>
    <s v="Córdoba"/>
    <x v="11"/>
    <s v="AR00CB1008"/>
    <x v="399"/>
    <x v="0"/>
  </r>
  <r>
    <s v="AR02"/>
    <s v="LIBERTAD S A"/>
    <s v="3000023734"/>
    <s v="LIBERTAD S A"/>
    <x v="578"/>
    <x v="441"/>
    <x v="530"/>
    <s v="S2300ICF"/>
    <x v="26"/>
    <s v="30612929455"/>
    <m/>
    <s v="mercedes.deluca@reckitt.com"/>
    <s v="Santa Fe"/>
    <x v="7"/>
    <s v="AR00SF1021"/>
    <x v="400"/>
    <x v="0"/>
  </r>
  <r>
    <s v="AR02"/>
    <s v="LIBERTAD S A"/>
    <s v="3000023735"/>
    <s v="LIBERTAD S A"/>
    <x v="579"/>
    <x v="433"/>
    <x v="530"/>
    <s v="S2300ICF"/>
    <x v="26"/>
    <s v="30612929455"/>
    <m/>
    <s v="mercedes.deluca@reckitt.com"/>
    <s v="Santa Fe"/>
    <x v="7"/>
    <s v="AR00SF1021"/>
    <x v="401"/>
    <x v="0"/>
  </r>
  <r>
    <s v="AR06"/>
    <s v="LIBERTAD S A"/>
    <s v="3000021572"/>
    <s v="LIBERTAD S A"/>
    <x v="580"/>
    <x v="442"/>
    <x v="531"/>
    <s v="X5000AAA"/>
    <x v="33"/>
    <s v="30612929455"/>
    <m/>
    <s v="mercedes.deluca@reckitt.com"/>
    <s v="Córdoba"/>
    <x v="11"/>
    <s v="AR00CB1008"/>
    <x v="7"/>
    <x v="0"/>
  </r>
  <r>
    <s v="AR06"/>
    <s v="LIBERTAD S A"/>
    <s v="3000021573"/>
    <s v="LIBERTAD S A"/>
    <x v="581"/>
    <x v="442"/>
    <x v="532"/>
    <s v="S2000AAA"/>
    <x v="106"/>
    <s v="30612929455"/>
    <m/>
    <s v="mercedes.deluca@reckitt.com"/>
    <s v="Rosario"/>
    <x v="7"/>
    <s v="AR00SF1016"/>
    <x v="7"/>
    <x v="0"/>
  </r>
  <r>
    <s v="AR06"/>
    <s v="LIBERTAD S A"/>
    <s v="3000021574"/>
    <s v="LIBERTAD S A"/>
    <x v="582"/>
    <x v="442"/>
    <x v="533"/>
    <s v="N3301EIC"/>
    <x v="35"/>
    <s v="30612929455"/>
    <m/>
    <s v="mercedes.deluca@reckitt.com"/>
    <s v="Posadas"/>
    <x v="12"/>
    <s v="AR00MI1005"/>
    <x v="7"/>
    <x v="0"/>
  </r>
  <r>
    <s v="AR06"/>
    <s v="LIBERTAD S A"/>
    <s v="3000021575"/>
    <s v="LIBERTAD S A"/>
    <x v="583"/>
    <x v="442"/>
    <x v="534"/>
    <s v="A5500AAA"/>
    <x v="109"/>
    <s v="30612929455"/>
    <m/>
    <s v="mercedes.deluca@reckitt.com"/>
    <s v="Mendoza"/>
    <x v="20"/>
    <s v="AR00MZ1007"/>
    <x v="7"/>
    <x v="0"/>
  </r>
  <r>
    <s v="AR06"/>
    <s v="LIBERTAD S A"/>
    <s v="3000021576"/>
    <s v="LIBERTAD S A"/>
    <x v="584"/>
    <x v="442"/>
    <x v="535"/>
    <s v="X5004FWR"/>
    <x v="33"/>
    <s v="30612929455"/>
    <m/>
    <s v="mercedes.deluca@reckitt.com"/>
    <s v="Córdoba"/>
    <x v="11"/>
    <s v="AR00CB1008"/>
    <x v="7"/>
    <x v="0"/>
  </r>
  <r>
    <s v="AR06"/>
    <s v="LIBERTAD S A"/>
    <s v="3000021577"/>
    <s v="LIBERTAD S A"/>
    <x v="585"/>
    <x v="442"/>
    <x v="536"/>
    <s v="T4000ADV"/>
    <x v="82"/>
    <s v="30612929455"/>
    <m/>
    <s v="mercedes.deluca@reckitt.com"/>
    <s v="San M. de Tucumán"/>
    <x v="6"/>
    <s v="AR00TU1005"/>
    <x v="7"/>
    <x v="0"/>
  </r>
  <r>
    <s v="AR06"/>
    <s v="LIBERTAD S A"/>
    <s v="3000021578"/>
    <s v="LIBERTAD S A"/>
    <x v="586"/>
    <x v="442"/>
    <x v="537"/>
    <s v="X5008AJI"/>
    <x v="33"/>
    <s v="30612929455"/>
    <m/>
    <s v="mercedes.deluca@reckitt.com"/>
    <s v="Córdoba"/>
    <x v="11"/>
    <s v="AR00CB1008"/>
    <x v="7"/>
    <x v="0"/>
  </r>
  <r>
    <s v="AR06"/>
    <s v="LIBERTAD S A"/>
    <s v="3000021579"/>
    <s v="LIBERTAD S A"/>
    <x v="587"/>
    <x v="442"/>
    <x v="536"/>
    <s v="T4000ADV"/>
    <x v="82"/>
    <s v="30612929455"/>
    <m/>
    <s v="mercedes.deluca@reckitt.com"/>
    <s v="San M. de Tucumán"/>
    <x v="6"/>
    <s v="AR00TU1005"/>
    <x v="7"/>
    <x v="0"/>
  </r>
  <r>
    <s v="AR06"/>
    <s v="LIBERTAD S A"/>
    <s v="3000022431"/>
    <s v="LIBERTAD S A"/>
    <x v="554"/>
    <x v="417"/>
    <x v="513"/>
    <s v="X5000AAA"/>
    <x v="33"/>
    <s v="30612929455"/>
    <m/>
    <s v="mercedes.deluca@reckitt.com"/>
    <s v="Córdoba"/>
    <x v="11"/>
    <s v="AR00CB1008"/>
    <x v="376"/>
    <x v="356"/>
  </r>
  <r>
    <s v="AR06"/>
    <s v="LIBERTAD S A"/>
    <s v="3000023714"/>
    <s v="LIBERTAD S A"/>
    <x v="558"/>
    <x v="421"/>
    <x v="517"/>
    <s v="X5014AUX"/>
    <x v="33"/>
    <s v="30612929455"/>
    <m/>
    <s v="mercedes.deluca@reckitt.com"/>
    <s v="Córdoba"/>
    <x v="11"/>
    <s v="AR00CB1008"/>
    <x v="380"/>
    <x v="0"/>
  </r>
  <r>
    <s v="AR06"/>
    <s v="LIBERTAD S A"/>
    <s v="3000023718"/>
    <s v="LIBERTAD S A"/>
    <x v="562"/>
    <x v="425"/>
    <x v="519"/>
    <s v="T4001ESY"/>
    <x v="15"/>
    <s v="30612929455"/>
    <m/>
    <s v="mercedes.deluca@reckitt.com"/>
    <s v="San M. de Tucumán"/>
    <x v="6"/>
    <s v="AR00TU1005"/>
    <x v="384"/>
    <x v="0"/>
  </r>
  <r>
    <s v="AR06"/>
    <s v="LIBERTAD S A"/>
    <s v="3000023719"/>
    <s v="LIBERTAD S A"/>
    <x v="563"/>
    <x v="426"/>
    <x v="520"/>
    <s v="H3500AAA"/>
    <x v="32"/>
    <s v="30612929455"/>
    <m/>
    <s v="mercedes.deluca@reckitt.com"/>
    <s v="Resistencia"/>
    <x v="10"/>
    <s v="AR00CH1004"/>
    <x v="385"/>
    <x v="0"/>
  </r>
  <r>
    <s v="AR06"/>
    <s v="LIBERTAD S A"/>
    <s v="3000023720"/>
    <s v="LIBERTAD S A"/>
    <x v="564"/>
    <x v="427"/>
    <x v="520"/>
    <s v="H3500AAA"/>
    <x v="32"/>
    <s v="30612929455"/>
    <m/>
    <s v="mercedes.deluca@reckitt.com"/>
    <s v="Resistencia"/>
    <x v="10"/>
    <s v="AR00CH1004"/>
    <x v="386"/>
    <x v="0"/>
  </r>
  <r>
    <s v="AR06"/>
    <s v="LIBERTAD S A"/>
    <s v="3000023721"/>
    <s v="LIBERTAD S A"/>
    <x v="565"/>
    <x v="428"/>
    <x v="521"/>
    <s v="G4300AAA"/>
    <x v="69"/>
    <s v="30612929455"/>
    <m/>
    <s v="mercedes.deluca@reckitt.com"/>
    <s v="Santiago del Estero"/>
    <x v="21"/>
    <s v="AR00SE1002"/>
    <x v="387"/>
    <x v="0"/>
  </r>
  <r>
    <s v="AR06"/>
    <s v="LIBERTAD S A"/>
    <s v="3000023722"/>
    <s v="LIBERTAD S A"/>
    <x v="566"/>
    <x v="429"/>
    <x v="521"/>
    <s v="G4300AAA"/>
    <x v="69"/>
    <s v="30612929455"/>
    <m/>
    <s v="mercedes.deluca@reckitt.com"/>
    <s v="Santiago del Estero"/>
    <x v="21"/>
    <s v="AR00SE1002"/>
    <x v="388"/>
    <x v="0"/>
  </r>
  <r>
    <s v="AR06"/>
    <s v="LIBERTAD S A"/>
    <s v="3000023724"/>
    <s v="LIBERTAD S A"/>
    <x v="568"/>
    <x v="431"/>
    <x v="523"/>
    <s v="J5400AAA"/>
    <x v="143"/>
    <s v="30612929455"/>
    <m/>
    <s v="mercedes.deluca@reckitt.com"/>
    <s v="San Juan"/>
    <x v="22"/>
    <s v="AR00SJ1001"/>
    <x v="390"/>
    <x v="0"/>
  </r>
  <r>
    <s v="AR06"/>
    <s v="LIBERTAD S A"/>
    <s v="3000023728"/>
    <s v="LIBERTAD S A"/>
    <x v="572"/>
    <x v="435"/>
    <x v="525"/>
    <s v="A4400AAA"/>
    <x v="12"/>
    <s v="30612929455"/>
    <m/>
    <s v="mercedes.deluca@reckitt.com"/>
    <s v="Salta"/>
    <x v="4"/>
    <s v="AR00SA1003"/>
    <x v="394"/>
    <x v="0"/>
  </r>
  <r>
    <s v="AR06"/>
    <s v="LIBERTAD S A"/>
    <s v="3000023730"/>
    <s v="LIBERTAD S A"/>
    <x v="574"/>
    <x v="437"/>
    <x v="526"/>
    <s v="M5501AAA"/>
    <x v="109"/>
    <s v="30612929455"/>
    <m/>
    <s v="mercedes.deluca@reckitt.com"/>
    <s v="Mendoza"/>
    <x v="20"/>
    <s v="AR00MZ1007"/>
    <x v="396"/>
    <x v="0"/>
  </r>
  <r>
    <s v="AR02"/>
    <s v="LIBERTAD S.A."/>
    <s v="1000077973"/>
    <s v="LIBERTAD S A"/>
    <x v="574"/>
    <x v="437"/>
    <x v="526"/>
    <s v="M5501AAA"/>
    <x v="109"/>
    <s v="30612929455"/>
    <m/>
    <s v="mercedes.deluca@reckitt.com"/>
    <s v="Mendoza"/>
    <x v="20"/>
    <s v="AR00MZ1007"/>
    <x v="396"/>
    <x v="0"/>
  </r>
  <r>
    <s v="AR02"/>
    <s v="LIBERTAD S.A."/>
    <s v="1000077973"/>
    <s v="LIBERTAD S A"/>
    <x v="573"/>
    <x v="436"/>
    <x v="526"/>
    <s v="M5501AAA"/>
    <x v="109"/>
    <s v="30612929455"/>
    <m/>
    <s v="mercedes.deluca@reckitt.com"/>
    <s v="Mendoza"/>
    <x v="20"/>
    <s v="AR00MZ1007"/>
    <x v="395"/>
    <x v="0"/>
  </r>
  <r>
    <s v="AR02"/>
    <s v="LIBERTAD S.A."/>
    <s v="1000077973"/>
    <s v="LIBERTAD S A"/>
    <x v="572"/>
    <x v="435"/>
    <x v="525"/>
    <s v="A4400AAA"/>
    <x v="12"/>
    <s v="30612929455"/>
    <m/>
    <s v="mercedes.deluca@reckitt.com"/>
    <s v="Salta"/>
    <x v="4"/>
    <s v="AR00SA1003"/>
    <x v="394"/>
    <x v="0"/>
  </r>
  <r>
    <s v="AR02"/>
    <s v="LIBERTAD S.A."/>
    <s v="1000077973"/>
    <s v="LIBERTAD S A"/>
    <x v="571"/>
    <x v="434"/>
    <x v="525"/>
    <s v="A4400AAA"/>
    <x v="12"/>
    <s v="30612929455"/>
    <m/>
    <s v="mercedes.deluca@reckitt.com"/>
    <s v="Salta"/>
    <x v="4"/>
    <s v="AR00SA1003"/>
    <x v="393"/>
    <x v="0"/>
  </r>
  <r>
    <s v="AR02"/>
    <s v="LIBERTAD S.A."/>
    <s v="1000077973"/>
    <s v="LIBERTAD S A"/>
    <x v="570"/>
    <x v="433"/>
    <x v="524"/>
    <s v="S2000AAA"/>
    <x v="26"/>
    <s v="30612929455"/>
    <m/>
    <s v="mercedes.deluca@reckitt.com"/>
    <s v="Santa Fe"/>
    <x v="7"/>
    <s v="AR00SF1021"/>
    <x v="392"/>
    <x v="0"/>
  </r>
  <r>
    <s v="AR02"/>
    <s v="LIBERTAD S.A."/>
    <s v="1000077973"/>
    <s v="LIBERTAD S A"/>
    <x v="569"/>
    <x v="432"/>
    <x v="524"/>
    <s v="S2000AAA"/>
    <x v="26"/>
    <s v="30612929455"/>
    <m/>
    <s v="mercedes.deluca@reckitt.com"/>
    <s v="Santa Fe"/>
    <x v="7"/>
    <s v="AR00SF1021"/>
    <x v="391"/>
    <x v="0"/>
  </r>
  <r>
    <s v="AR02"/>
    <s v="LIBERTAD S.A."/>
    <s v="1000077973"/>
    <s v="LIBERTAD S A"/>
    <x v="568"/>
    <x v="431"/>
    <x v="523"/>
    <s v="J5400AAA"/>
    <x v="143"/>
    <s v="30612929455"/>
    <m/>
    <s v="mercedes.deluca@reckitt.com"/>
    <s v="San Juan"/>
    <x v="22"/>
    <s v="AR00SJ1001"/>
    <x v="390"/>
    <x v="0"/>
  </r>
  <r>
    <s v="AR02"/>
    <s v="LIBERTAD S.A."/>
    <s v="1000077973"/>
    <s v="LIBERTAD S A"/>
    <x v="567"/>
    <x v="430"/>
    <x v="522"/>
    <s v="J5400AAA"/>
    <x v="143"/>
    <s v="30612929455"/>
    <m/>
    <s v="mercedes.deluca@reckitt.com"/>
    <s v="San Juan"/>
    <x v="22"/>
    <s v="AR00SJ1001"/>
    <x v="389"/>
    <x v="0"/>
  </r>
  <r>
    <s v="AR02"/>
    <s v="LIBERTAD S.A."/>
    <s v="1000077973"/>
    <s v="LIBERTAD S A"/>
    <x v="566"/>
    <x v="429"/>
    <x v="521"/>
    <s v="G4300AAA"/>
    <x v="69"/>
    <s v="30612929455"/>
    <m/>
    <s v="mercedes.deluca@reckitt.com"/>
    <s v="Santiago del Estero"/>
    <x v="21"/>
    <s v="AR00SE1002"/>
    <x v="388"/>
    <x v="0"/>
  </r>
  <r>
    <s v="AR02"/>
    <s v="LIBERTAD S.A."/>
    <s v="1000077973"/>
    <s v="LIBERTAD S A"/>
    <x v="565"/>
    <x v="428"/>
    <x v="521"/>
    <s v="G4300AAA"/>
    <x v="69"/>
    <s v="30612929455"/>
    <m/>
    <s v="mercedes.deluca@reckitt.com"/>
    <s v="Santiago del Estero"/>
    <x v="21"/>
    <s v="AR00SE1002"/>
    <x v="387"/>
    <x v="0"/>
  </r>
  <r>
    <s v="AR02"/>
    <s v="LIBERTAD S.A."/>
    <s v="1000077973"/>
    <s v="LIBERTAD S A"/>
    <x v="564"/>
    <x v="427"/>
    <x v="520"/>
    <s v="H3500AAA"/>
    <x v="32"/>
    <s v="30612929455"/>
    <m/>
    <s v="mercedes.deluca@reckitt.com"/>
    <s v="Resistencia"/>
    <x v="10"/>
    <s v="AR00CH1004"/>
    <x v="386"/>
    <x v="0"/>
  </r>
  <r>
    <s v="AR02"/>
    <s v="LIBERTAD S.A."/>
    <s v="1000077973"/>
    <s v="LIBERTAD S A"/>
    <x v="563"/>
    <x v="426"/>
    <x v="520"/>
    <s v="H3500AAA"/>
    <x v="32"/>
    <s v="30612929455"/>
    <m/>
    <s v="mercedes.deluca@reckitt.com"/>
    <s v="Resistencia"/>
    <x v="10"/>
    <s v="AR00CH1004"/>
    <x v="385"/>
    <x v="0"/>
  </r>
  <r>
    <s v="AR02"/>
    <s v="LIBERTAD S.A."/>
    <s v="1000077973"/>
    <s v="LIBERTAD S A"/>
    <x v="562"/>
    <x v="425"/>
    <x v="519"/>
    <s v="T4001ESY"/>
    <x v="15"/>
    <s v="30612929455"/>
    <m/>
    <s v="mercedes.deluca@reckitt.com"/>
    <s v="San M. de Tucumán"/>
    <x v="6"/>
    <s v="AR00TU1005"/>
    <x v="384"/>
    <x v="0"/>
  </r>
  <r>
    <s v="AR02"/>
    <s v="LIBERTAD S.A."/>
    <s v="1000077973"/>
    <s v="LIBERTAD S A"/>
    <x v="561"/>
    <x v="424"/>
    <x v="519"/>
    <s v="T4001ESY"/>
    <x v="15"/>
    <s v="30612929455"/>
    <m/>
    <s v="mercedes.deluca@reckitt.com"/>
    <s v="San M. de Tucumán"/>
    <x v="6"/>
    <s v="AR00TU1005"/>
    <x v="383"/>
    <x v="0"/>
  </r>
  <r>
    <s v="AR02"/>
    <s v="LIBERTAD S.A."/>
    <s v="1000077973"/>
    <s v="LIBERTAD S A"/>
    <x v="560"/>
    <x v="423"/>
    <x v="518"/>
    <s v="T4000AAA"/>
    <x v="15"/>
    <s v="30612929455"/>
    <m/>
    <s v="mercedes.deluca@reckitt.com"/>
    <s v="San M. de Tucumán"/>
    <x v="6"/>
    <s v="AR00TU1005"/>
    <x v="382"/>
    <x v="0"/>
  </r>
  <r>
    <s v="AR02"/>
    <s v="LIBERTAD S.A."/>
    <s v="1000077973"/>
    <s v="LIBERTAD S A"/>
    <x v="559"/>
    <x v="422"/>
    <x v="518"/>
    <s v="T4000AAA"/>
    <x v="15"/>
    <s v="30612929455"/>
    <m/>
    <s v="mercedes.deluca@reckitt.com"/>
    <s v="San M. de Tucumán"/>
    <x v="6"/>
    <s v="AR00TU1005"/>
    <x v="381"/>
    <x v="0"/>
  </r>
  <r>
    <s v="AR02"/>
    <s v="LIBERTAD S.A."/>
    <s v="1000077973"/>
    <s v="LIBERTAD S A"/>
    <x v="555"/>
    <x v="418"/>
    <x v="514"/>
    <s v="X5008AJI"/>
    <x v="33"/>
    <s v="30612929455"/>
    <m/>
    <s v="mercedes.deluca@reckitt.com"/>
    <s v="Córdoba"/>
    <x v="11"/>
    <s v="AR00CB1008"/>
    <x v="377"/>
    <x v="0"/>
  </r>
  <r>
    <s v="AR02"/>
    <s v="LIBERTAD S.A."/>
    <s v="1000077973"/>
    <s v="LIBERTAD S A"/>
    <x v="554"/>
    <x v="417"/>
    <x v="513"/>
    <s v="X5000AAA"/>
    <x v="33"/>
    <s v="30612929455"/>
    <m/>
    <s v="mercedes.deluca@reckitt.com"/>
    <s v="Córdoba"/>
    <x v="11"/>
    <s v="AR00CB1008"/>
    <x v="376"/>
    <x v="356"/>
  </r>
  <r>
    <s v="AR02"/>
    <s v="LIBERTAD S.A."/>
    <s v="1000077973"/>
    <s v="LIBERTAD S A"/>
    <x v="579"/>
    <x v="433"/>
    <x v="530"/>
    <s v="S2300ICF"/>
    <x v="26"/>
    <s v="30612929455"/>
    <m/>
    <s v="mercedes.deluca@reckitt.com"/>
    <s v="Santa Fe"/>
    <x v="7"/>
    <s v="AR00SF1021"/>
    <x v="401"/>
    <x v="0"/>
  </r>
  <r>
    <s v="AR02"/>
    <s v="LIBERTAD S.A."/>
    <s v="1000077973"/>
    <s v="LIBERTAD S A"/>
    <x v="578"/>
    <x v="441"/>
    <x v="530"/>
    <s v="S2300ICF"/>
    <x v="26"/>
    <s v="30612929455"/>
    <m/>
    <s v="mercedes.deluca@reckitt.com"/>
    <s v="Santa Fe"/>
    <x v="7"/>
    <s v="AR00SF1021"/>
    <x v="400"/>
    <x v="0"/>
  </r>
  <r>
    <s v="AR02"/>
    <s v="LIBERTAD S.A."/>
    <s v="1000077973"/>
    <s v="LIBERTAD S A"/>
    <x v="577"/>
    <x v="440"/>
    <x v="529"/>
    <s v="X5018AAA"/>
    <x v="33"/>
    <s v="30612929455"/>
    <m/>
    <s v="mercedes.deluca@reckitt.com"/>
    <s v="Córdoba"/>
    <x v="11"/>
    <s v="AR00CB1008"/>
    <x v="399"/>
    <x v="0"/>
  </r>
  <r>
    <s v="AR02"/>
    <s v="LIBERTAD S.A."/>
    <s v="1000077973"/>
    <s v="LIBERTAD S A"/>
    <x v="576"/>
    <x v="439"/>
    <x v="528"/>
    <s v="N3301EIC"/>
    <x v="179"/>
    <s v="30612929455"/>
    <m/>
    <s v="mercedes.deluca@reckitt.com"/>
    <s v="Posadas"/>
    <x v="12"/>
    <s v="AR00MI1005"/>
    <x v="398"/>
    <x v="0"/>
  </r>
  <r>
    <s v="AR02"/>
    <s v="LIBERTAD S.A."/>
    <s v="1000077973"/>
    <s v="LIBERTAD S A"/>
    <x v="575"/>
    <x v="438"/>
    <x v="527"/>
    <s v="N3301EIC"/>
    <x v="179"/>
    <s v="30612929455"/>
    <m/>
    <s v="mercedes.deluca@reckitt.com"/>
    <s v="Posadas"/>
    <x v="12"/>
    <s v="AR00MI1005"/>
    <x v="397"/>
    <x v="0"/>
  </r>
  <r>
    <s v="AR02"/>
    <s v="LIBERTAD S.A."/>
    <s v="1000077973"/>
    <s v="LIBERTAD S A"/>
    <x v="558"/>
    <x v="421"/>
    <x v="517"/>
    <s v="X5014AUX"/>
    <x v="33"/>
    <s v="30612929455"/>
    <m/>
    <s v="mercedes.deluca@reckitt.com"/>
    <s v="Córdoba"/>
    <x v="11"/>
    <s v="AR00CB1008"/>
    <x v="380"/>
    <x v="0"/>
  </r>
  <r>
    <s v="AR02"/>
    <s v="LIBERTAD S.A."/>
    <s v="1000077973"/>
    <s v="LIBERTAD S A"/>
    <x v="557"/>
    <x v="420"/>
    <x v="516"/>
    <s v="X5014AUX"/>
    <x v="33"/>
    <s v="30612929455"/>
    <m/>
    <s v="mercedes.deluca@reckitt.com"/>
    <s v="Córdoba"/>
    <x v="11"/>
    <s v="AR00CB1008"/>
    <x v="379"/>
    <x v="0"/>
  </r>
  <r>
    <s v="AR02"/>
    <s v="LIBERTAD S.A."/>
    <s v="1000077973"/>
    <s v="LIBERTAD S A"/>
    <x v="556"/>
    <x v="419"/>
    <x v="515"/>
    <s v="X5004AKR"/>
    <x v="33"/>
    <s v="30612929455"/>
    <m/>
    <s v="mercedes.deluca@reckitt.com"/>
    <s v="Córdoba"/>
    <x v="11"/>
    <s v="AR00CB1008"/>
    <x v="378"/>
    <x v="0"/>
  </r>
  <r>
    <s v="AR02"/>
    <s v="LIBERTAD S.A."/>
    <s v="1000077973"/>
    <s v="LIBERTAD S.A."/>
    <x v="588"/>
    <x v="443"/>
    <x v="538"/>
    <s v="X5004ASP"/>
    <x v="33"/>
    <s v="30612929455"/>
    <m/>
    <s v="mercedes.deluca@reckitt.com"/>
    <s v="Córdoba"/>
    <x v="11"/>
    <s v="AR00CB1008"/>
    <x v="402"/>
    <x v="357"/>
  </r>
  <r>
    <s v="AR06"/>
    <s v="LIBERTAD S.A."/>
    <s v="1000077973"/>
    <s v="LIBERTAD S A"/>
    <x v="580"/>
    <x v="442"/>
    <x v="531"/>
    <s v="X5000AAA"/>
    <x v="33"/>
    <s v="30612929455"/>
    <m/>
    <s v="mercedes.deluca@reckitt.com"/>
    <s v="Córdoba"/>
    <x v="11"/>
    <s v="AR00CB1008"/>
    <x v="7"/>
    <x v="0"/>
  </r>
  <r>
    <s v="AR06"/>
    <s v="LIBERTAD S.A."/>
    <s v="1000077973"/>
    <s v="LIBERTAD S A"/>
    <x v="568"/>
    <x v="431"/>
    <x v="523"/>
    <s v="J5400AAA"/>
    <x v="143"/>
    <s v="30612929455"/>
    <m/>
    <s v="mercedes.deluca@reckitt.com"/>
    <s v="San Juan"/>
    <x v="22"/>
    <s v="AR00SJ1001"/>
    <x v="390"/>
    <x v="0"/>
  </r>
  <r>
    <s v="AR06"/>
    <s v="LIBERTAD S.A."/>
    <s v="1000077973"/>
    <s v="LIBERTAD S A"/>
    <x v="581"/>
    <x v="442"/>
    <x v="532"/>
    <s v="S2000AAA"/>
    <x v="106"/>
    <s v="30612929455"/>
    <m/>
    <s v="mercedes.deluca@reckitt.com"/>
    <s v="Rosario"/>
    <x v="7"/>
    <s v="AR00SF1016"/>
    <x v="7"/>
    <x v="0"/>
  </r>
  <r>
    <s v="AR06"/>
    <s v="LIBERTAD S.A."/>
    <s v="1000077973"/>
    <s v="LIBERTAD S A"/>
    <x v="572"/>
    <x v="435"/>
    <x v="525"/>
    <s v="A4400AAA"/>
    <x v="12"/>
    <s v="30612929455"/>
    <m/>
    <s v="mercedes.deluca@reckitt.com"/>
    <s v="Salta"/>
    <x v="4"/>
    <s v="AR00SA1003"/>
    <x v="394"/>
    <x v="0"/>
  </r>
  <r>
    <s v="AR06"/>
    <s v="LIBERTAD S.A."/>
    <s v="1000077973"/>
    <s v="LIBERTAD S A"/>
    <x v="574"/>
    <x v="437"/>
    <x v="526"/>
    <s v="M5501AAA"/>
    <x v="109"/>
    <s v="30612929455"/>
    <m/>
    <s v="mercedes.deluca@reckitt.com"/>
    <s v="Mendoza"/>
    <x v="20"/>
    <s v="AR00MZ1007"/>
    <x v="396"/>
    <x v="0"/>
  </r>
  <r>
    <s v="AR06"/>
    <s v="LIBERTAD S.A."/>
    <s v="1000077973"/>
    <s v="LIBERTAD S A"/>
    <x v="582"/>
    <x v="442"/>
    <x v="533"/>
    <s v="N3301EIC"/>
    <x v="35"/>
    <s v="30612929455"/>
    <m/>
    <s v="mercedes.deluca@reckitt.com"/>
    <s v="Posadas"/>
    <x v="12"/>
    <s v="AR00MI1005"/>
    <x v="7"/>
    <x v="0"/>
  </r>
  <r>
    <s v="AR06"/>
    <s v="LIBERTAD S.A."/>
    <s v="1000077973"/>
    <s v="LIBERTAD S A"/>
    <x v="583"/>
    <x v="442"/>
    <x v="534"/>
    <s v="A5500AAA"/>
    <x v="109"/>
    <s v="30612929455"/>
    <m/>
    <s v="mercedes.deluca@reckitt.com"/>
    <s v="Mendoza"/>
    <x v="20"/>
    <s v="AR00MZ1007"/>
    <x v="7"/>
    <x v="0"/>
  </r>
  <r>
    <s v="AR06"/>
    <s v="LIBERTAD S.A."/>
    <s v="1000077973"/>
    <s v="LIBERTAD S A"/>
    <x v="584"/>
    <x v="442"/>
    <x v="535"/>
    <s v="X5004FWR"/>
    <x v="33"/>
    <s v="30612929455"/>
    <m/>
    <s v="mercedes.deluca@reckitt.com"/>
    <s v="Córdoba"/>
    <x v="11"/>
    <s v="AR00CB1008"/>
    <x v="7"/>
    <x v="0"/>
  </r>
  <r>
    <s v="AR06"/>
    <s v="LIBERTAD S.A."/>
    <s v="1000077973"/>
    <s v="LIBERTAD S A"/>
    <x v="564"/>
    <x v="427"/>
    <x v="520"/>
    <s v="H3500AAA"/>
    <x v="32"/>
    <s v="30612929455"/>
    <m/>
    <s v="mercedes.deluca@reckitt.com"/>
    <s v="Resistencia"/>
    <x v="10"/>
    <s v="AR00CH1004"/>
    <x v="386"/>
    <x v="0"/>
  </r>
  <r>
    <s v="AR06"/>
    <s v="LIBERTAD S.A."/>
    <s v="1000077973"/>
    <s v="LIBERTAD S A"/>
    <x v="585"/>
    <x v="442"/>
    <x v="536"/>
    <s v="T4000ADV"/>
    <x v="82"/>
    <s v="30612929455"/>
    <m/>
    <s v="mercedes.deluca@reckitt.com"/>
    <s v="San M. de Tucumán"/>
    <x v="6"/>
    <s v="AR00TU1005"/>
    <x v="7"/>
    <x v="0"/>
  </r>
  <r>
    <s v="AR06"/>
    <s v="LIBERTAD S.A."/>
    <s v="1000077973"/>
    <s v="LIBERTAD S A"/>
    <x v="586"/>
    <x v="442"/>
    <x v="537"/>
    <s v="X5008AJI"/>
    <x v="33"/>
    <s v="30612929455"/>
    <m/>
    <s v="mercedes.deluca@reckitt.com"/>
    <s v="Córdoba"/>
    <x v="11"/>
    <s v="AR00CB1008"/>
    <x v="7"/>
    <x v="0"/>
  </r>
  <r>
    <s v="AR06"/>
    <s v="LIBERTAD S.A."/>
    <s v="1000077973"/>
    <s v="LIBERTAD S A"/>
    <x v="566"/>
    <x v="429"/>
    <x v="521"/>
    <s v="G4300AAA"/>
    <x v="69"/>
    <s v="30612929455"/>
    <m/>
    <s v="mercedes.deluca@reckitt.com"/>
    <s v="Santiago del Estero"/>
    <x v="21"/>
    <s v="AR00SE1002"/>
    <x v="388"/>
    <x v="0"/>
  </r>
  <r>
    <s v="AR06"/>
    <s v="LIBERTAD S.A."/>
    <s v="1000077973"/>
    <s v="LIBERTAD S A"/>
    <x v="558"/>
    <x v="421"/>
    <x v="517"/>
    <s v="X5014AUX"/>
    <x v="33"/>
    <s v="30612929455"/>
    <m/>
    <s v="mercedes.deluca@reckitt.com"/>
    <s v="Córdoba"/>
    <x v="11"/>
    <s v="AR00CB1008"/>
    <x v="380"/>
    <x v="0"/>
  </r>
  <r>
    <s v="AR06"/>
    <s v="LIBERTAD S.A."/>
    <s v="1000077973"/>
    <s v="LIBERTAD S A"/>
    <x v="562"/>
    <x v="425"/>
    <x v="519"/>
    <s v="T4001ESY"/>
    <x v="15"/>
    <s v="30612929455"/>
    <m/>
    <s v="mercedes.deluca@reckitt.com"/>
    <s v="San M. de Tucumán"/>
    <x v="6"/>
    <s v="AR00TU1005"/>
    <x v="384"/>
    <x v="0"/>
  </r>
  <r>
    <s v="AR06"/>
    <s v="LIBERTAD S.A."/>
    <s v="1000077973"/>
    <s v="LIBERTAD S A"/>
    <x v="554"/>
    <x v="417"/>
    <x v="513"/>
    <s v="X5000AAA"/>
    <x v="33"/>
    <s v="30612929455"/>
    <m/>
    <s v="mercedes.deluca@reckitt.com"/>
    <s v="Córdoba"/>
    <x v="11"/>
    <s v="AR00CB1008"/>
    <x v="376"/>
    <x v="356"/>
  </r>
  <r>
    <s v="AR06"/>
    <s v="LIBERTAD S.A."/>
    <s v="1000077973"/>
    <s v="LIBERTAD S A"/>
    <x v="563"/>
    <x v="426"/>
    <x v="520"/>
    <s v="H3500AAA"/>
    <x v="32"/>
    <s v="30612929455"/>
    <m/>
    <s v="mercedes.deluca@reckitt.com"/>
    <s v="Resistencia"/>
    <x v="10"/>
    <s v="AR00CH1004"/>
    <x v="385"/>
    <x v="0"/>
  </r>
  <r>
    <s v="AR06"/>
    <s v="LIBERTAD S.A."/>
    <s v="1000077973"/>
    <s v="LIBERTAD S A"/>
    <x v="565"/>
    <x v="428"/>
    <x v="521"/>
    <s v="G4300AAA"/>
    <x v="69"/>
    <s v="30612929455"/>
    <m/>
    <s v="mercedes.deluca@reckitt.com"/>
    <s v="Santiago del Estero"/>
    <x v="21"/>
    <s v="AR00SE1002"/>
    <x v="387"/>
    <x v="0"/>
  </r>
  <r>
    <s v="AR06"/>
    <s v="LIBERTAD S.A."/>
    <s v="1000077973"/>
    <s v="LIBERTAD S A"/>
    <x v="587"/>
    <x v="442"/>
    <x v="536"/>
    <s v="T4000ADV"/>
    <x v="82"/>
    <s v="30612929455"/>
    <m/>
    <s v="mercedes.deluca@reckitt.com"/>
    <s v="San M. de Tucumán"/>
    <x v="6"/>
    <s v="AR00TU1005"/>
    <x v="7"/>
    <x v="0"/>
  </r>
  <r>
    <s v="AR06"/>
    <s v="LIBERTAD S.A."/>
    <s v="1000077973"/>
    <s v="LIBERTAD S.A."/>
    <x v="588"/>
    <x v="443"/>
    <x v="538"/>
    <s v="X5004ASP"/>
    <x v="33"/>
    <s v="30612929455"/>
    <m/>
    <s v="mercedes.deluca@reckitt.com"/>
    <s v="Córdoba"/>
    <x v="11"/>
    <s v="AR00CB1008"/>
    <x v="402"/>
    <x v="357"/>
  </r>
  <r>
    <s v="AR02"/>
    <s v="LIMPIEZA 2000 S.R.L."/>
    <s v="1000078109"/>
    <s v="LIMPIEZA 2000 S.R.L."/>
    <x v="589"/>
    <x v="444"/>
    <x v="539"/>
    <s v="U9000BIE"/>
    <x v="65"/>
    <s v="30710623828"/>
    <m/>
    <s v="nicole.robles@reckitt.com"/>
    <s v="Comodoro Rivadavia"/>
    <x v="19"/>
    <s v="AR00CT1001"/>
    <x v="403"/>
    <x v="358"/>
  </r>
  <r>
    <s v="AR02"/>
    <s v="LOS CATALANES SRL"/>
    <s v="1000078225"/>
    <s v="LOS CATALANES SRL"/>
    <x v="590"/>
    <x v="445"/>
    <x v="540"/>
    <s v="B1643EKO"/>
    <x v="113"/>
    <s v="30708416823"/>
    <m/>
    <s v="lautaro.herrera@reckitt.com"/>
    <s v="Zona Norte"/>
    <x v="0"/>
    <s v="AR00BA1002"/>
    <x v="404"/>
    <x v="0"/>
  </r>
  <r>
    <s v="AR06"/>
    <s v="LOS CATALANES SRL"/>
    <s v="1000078225"/>
    <s v="LOS CATALANES SRL"/>
    <x v="590"/>
    <x v="445"/>
    <x v="540"/>
    <s v="B1643EKO"/>
    <x v="113"/>
    <s v="30708416823"/>
    <m/>
    <s v="lautaro.herrera@reckitt.com"/>
    <s v="Zona Norte"/>
    <x v="0"/>
    <s v="AR00BA1002"/>
    <x v="404"/>
    <x v="0"/>
  </r>
  <r>
    <s v="AR02"/>
    <s v="LUCIO DI SANTO SA"/>
    <s v="1000077981"/>
    <s v="LUCIO DI SANTO SA"/>
    <x v="591"/>
    <x v="446"/>
    <x v="541"/>
    <s v="S2002MQC"/>
    <x v="106"/>
    <s v="30578587515"/>
    <m/>
    <s v="lautaro.herrera@reckitt.com"/>
    <s v="Rosario"/>
    <x v="7"/>
    <s v="AR00SF1016"/>
    <x v="405"/>
    <x v="359"/>
  </r>
  <r>
    <s v="AR02"/>
    <s v="LUCIO DI SANTO SA"/>
    <s v="1000077981"/>
    <s v="LUCIO DI SANTO SA"/>
    <x v="592"/>
    <x v="447"/>
    <x v="542"/>
    <s v="S2011BYF"/>
    <x v="106"/>
    <s v="30578587515"/>
    <m/>
    <s v="lautaro.herrera@reckitt.com"/>
    <s v="Rosario"/>
    <x v="7"/>
    <s v="AR00SF1016"/>
    <x v="406"/>
    <x v="360"/>
  </r>
  <r>
    <s v="AR02"/>
    <s v="LUCIO DI SANTO SA"/>
    <s v="1000077981"/>
    <s v="LUCIO DI SANTO SA"/>
    <x v="593"/>
    <x v="448"/>
    <x v="543"/>
    <s v="S2000AAA"/>
    <x v="106"/>
    <s v="30578587515"/>
    <m/>
    <s v="lautaro.herrera@reckitt.com"/>
    <s v="Rosario"/>
    <x v="7"/>
    <s v="AR00SF1016"/>
    <x v="407"/>
    <x v="361"/>
  </r>
  <r>
    <s v="AR02"/>
    <s v="LUCIO DI SANTO SA"/>
    <s v="3000022276"/>
    <s v="LUCIO DI SANTO SA"/>
    <x v="591"/>
    <x v="446"/>
    <x v="541"/>
    <s v="S2002MQC"/>
    <x v="106"/>
    <s v="30578587515"/>
    <m/>
    <s v="lautaro.herrera@reckitt.com"/>
    <s v="Rosario"/>
    <x v="7"/>
    <s v="AR00SF1016"/>
    <x v="405"/>
    <x v="359"/>
  </r>
  <r>
    <s v="AR02"/>
    <s v="LUCIO DI SANTO SA"/>
    <s v="3000022277"/>
    <s v="LUCIO DI SANTO SA"/>
    <x v="592"/>
    <x v="447"/>
    <x v="542"/>
    <s v="S2011BYF"/>
    <x v="106"/>
    <s v="30578587515"/>
    <m/>
    <s v="lautaro.herrera@reckitt.com"/>
    <s v="Rosario"/>
    <x v="7"/>
    <s v="AR00SF1016"/>
    <x v="406"/>
    <x v="360"/>
  </r>
  <r>
    <s v="AR06"/>
    <s v="LUCIO DI SANTO SA"/>
    <s v="1000077981"/>
    <s v="LUCIO DI SANTO SA"/>
    <x v="591"/>
    <x v="446"/>
    <x v="541"/>
    <s v="S2002MQC"/>
    <x v="106"/>
    <s v="30578587515"/>
    <m/>
    <s v="lautaro.herrera@reckitt.com"/>
    <s v="Rosario"/>
    <x v="7"/>
    <s v="AR00SF1016"/>
    <x v="405"/>
    <x v="359"/>
  </r>
  <r>
    <s v="AR06"/>
    <s v="LUCIO DI SANTO SA"/>
    <s v="1000077981"/>
    <s v="LUCIO DI SANTO SA"/>
    <x v="592"/>
    <x v="447"/>
    <x v="542"/>
    <s v="S2011BYF"/>
    <x v="106"/>
    <s v="30578587515"/>
    <m/>
    <s v="lautaro.herrera@reckitt.com"/>
    <s v="Rosario"/>
    <x v="7"/>
    <s v="AR00SF1016"/>
    <x v="406"/>
    <x v="360"/>
  </r>
  <r>
    <s v="AR06"/>
    <s v="LUCIO DI SANTO SA"/>
    <s v="1000077981"/>
    <s v="LUCIO DI SANTO SA"/>
    <x v="593"/>
    <x v="448"/>
    <x v="543"/>
    <s v="S2000AAA"/>
    <x v="106"/>
    <s v="30578587515"/>
    <m/>
    <s v="lautaro.herrera@reckitt.com"/>
    <s v="Rosario"/>
    <x v="7"/>
    <s v="AR00SF1016"/>
    <x v="407"/>
    <x v="361"/>
  </r>
  <r>
    <s v="AR06"/>
    <s v="LUCIO DI SANTO SA"/>
    <s v="3000022276"/>
    <s v="LUCIO DI SANTO SA"/>
    <x v="591"/>
    <x v="446"/>
    <x v="541"/>
    <s v="S2002MQC"/>
    <x v="106"/>
    <s v="30578587515"/>
    <m/>
    <s v="lautaro.herrera@reckitt.com"/>
    <s v="Rosario"/>
    <x v="7"/>
    <s v="AR00SF1016"/>
    <x v="405"/>
    <x v="359"/>
  </r>
  <r>
    <s v="AR06"/>
    <s v="LUCIO DI SANTO SA"/>
    <s v="3000022277"/>
    <s v="LUCIO DI SANTO SA"/>
    <x v="592"/>
    <x v="447"/>
    <x v="542"/>
    <s v="S2011BYF"/>
    <x v="106"/>
    <s v="30578587515"/>
    <m/>
    <s v="lautaro.herrera@reckitt.com"/>
    <s v="Rosario"/>
    <x v="7"/>
    <s v="AR00SF1016"/>
    <x v="406"/>
    <x v="360"/>
  </r>
  <r>
    <s v="AR02"/>
    <s v="LUQUES E HIJOS S.A.S."/>
    <s v="1000078169"/>
    <s v="LUQUES E HIJOS S.A.S."/>
    <x v="594"/>
    <x v="449"/>
    <x v="544"/>
    <s v="Z9310AMG"/>
    <x v="180"/>
    <s v="30716057875"/>
    <m/>
    <s v="florencia.suarez@reckitt.com"/>
    <s v="AR Zone 01"/>
    <x v="8"/>
    <s v="AR00SC1010"/>
    <x v="408"/>
    <x v="362"/>
  </r>
  <r>
    <s v="AR02"/>
    <s v="LUTTERBACH JUAN CHRISTIAN"/>
    <s v="1000078104"/>
    <s v="LUTTERBACH JUAN CHRISTIAN"/>
    <x v="595"/>
    <x v="450"/>
    <x v="545"/>
    <s v="U9001CVH"/>
    <x v="181"/>
    <s v="20202511288"/>
    <m/>
    <s v="florencia.suarez@reckitt.com"/>
    <s v="Comodoro Rivadavia"/>
    <x v="19"/>
    <s v="AR00CT1001"/>
    <x v="409"/>
    <x v="363"/>
  </r>
  <r>
    <s v="AR02"/>
    <s v="MANDATOS Y TERCERIZACIONES S.A"/>
    <s v="1000077970"/>
    <s v="MANDATOS Y TERCERIZACIONES S.A"/>
    <x v="596"/>
    <x v="451"/>
    <x v="546"/>
    <s v="B1668GYL"/>
    <x v="92"/>
    <s v="30707133356"/>
    <m/>
    <s v="lautaro.herrera@reckitt.com"/>
    <s v="Zona Norte"/>
    <x v="0"/>
    <s v="AR00BA1002"/>
    <x v="410"/>
    <x v="364"/>
  </r>
  <r>
    <s v="AR02"/>
    <s v="MANDATOS Y TERCERIZACIONES S.A"/>
    <s v="1000077970"/>
    <s v="MANDATOS Y TERCERIZACIONES S.A"/>
    <x v="597"/>
    <x v="452"/>
    <x v="547"/>
    <s v="B1771BYA"/>
    <x v="182"/>
    <s v="30707133356"/>
    <m/>
    <s v="lautaro.herrera@reckitt.com"/>
    <s v="Zona Oeste"/>
    <x v="0"/>
    <s v="AR00BA1003"/>
    <x v="411"/>
    <x v="365"/>
  </r>
  <r>
    <s v="AR02"/>
    <s v="MANDATOS Y TERCERIZACIONES S.A"/>
    <s v="1000077970"/>
    <s v="MANDATOS Y TERCERIZACIONES S.A"/>
    <x v="598"/>
    <x v="453"/>
    <x v="548"/>
    <s v="C1439GVT"/>
    <x v="0"/>
    <s v="30707133356"/>
    <m/>
    <s v="lautaro.herrera@reckitt.com"/>
    <s v="Capital"/>
    <x v="0"/>
    <s v="AR00BA1001"/>
    <x v="412"/>
    <x v="366"/>
  </r>
  <r>
    <s v="AR02"/>
    <s v="MANDATOS Y TERCERIZACIONES S.A"/>
    <s v="1000077970"/>
    <s v="MANDATOS Y TERCERIZACIONES S.A"/>
    <x v="599"/>
    <x v="454"/>
    <x v="549"/>
    <s v="B1611AAA"/>
    <x v="183"/>
    <s v="30707133356"/>
    <m/>
    <s v="lautaro.herrera@reckitt.com"/>
    <s v="Zona Norte"/>
    <x v="0"/>
    <s v="AR00BA1002"/>
    <x v="413"/>
    <x v="367"/>
  </r>
  <r>
    <s v="AR02"/>
    <s v="MANDATOS Y TERCERIZACIONES S.A"/>
    <s v="3000022676"/>
    <s v="MANDATOS Y TERCERIZACIONES S.A"/>
    <x v="596"/>
    <x v="451"/>
    <x v="546"/>
    <s v="B1668GYL"/>
    <x v="92"/>
    <s v="30707133356"/>
    <m/>
    <s v="lautaro.herrera@reckitt.com"/>
    <s v="Zona Norte"/>
    <x v="0"/>
    <s v="AR00BA1002"/>
    <x v="410"/>
    <x v="364"/>
  </r>
  <r>
    <s v="AR02"/>
    <s v="MANDATOS Y TERCERIZACIONES S.A"/>
    <s v="3000023081"/>
    <s v="MANDATOS Y TERCERIZACIONES S.A"/>
    <x v="597"/>
    <x v="452"/>
    <x v="547"/>
    <s v="B1771BYA"/>
    <x v="182"/>
    <s v="30707133356"/>
    <m/>
    <s v="lautaro.herrera@reckitt.com"/>
    <s v="Zona Oeste"/>
    <x v="0"/>
    <s v="AR00BA1003"/>
    <x v="411"/>
    <x v="365"/>
  </r>
  <r>
    <s v="AR02"/>
    <s v="MANDATOS Y TERCERIZACIONES S.A"/>
    <s v="3000023173"/>
    <s v="MANDATOS Y TERCERIZACIONES S.A"/>
    <x v="598"/>
    <x v="453"/>
    <x v="548"/>
    <s v="C1439GVT"/>
    <x v="0"/>
    <s v="30707133356"/>
    <m/>
    <s v="lautaro.herrera@reckitt.com"/>
    <s v="Capital"/>
    <x v="0"/>
    <s v="AR00BA1001"/>
    <x v="412"/>
    <x v="366"/>
  </r>
  <r>
    <s v="AR06"/>
    <s v="MANDATOS Y TERCERIZACIONES S.A"/>
    <s v="1000077970"/>
    <s v="MANDATOS Y TERCERIZACIONES S.A"/>
    <x v="596"/>
    <x v="451"/>
    <x v="546"/>
    <s v="B1668GYL"/>
    <x v="92"/>
    <s v="30707133356"/>
    <m/>
    <s v="lautaro.herrera@reckitt.com"/>
    <s v="Zona Norte"/>
    <x v="0"/>
    <s v="AR00BA1002"/>
    <x v="410"/>
    <x v="364"/>
  </r>
  <r>
    <s v="AR06"/>
    <s v="MANDATOS Y TERCERIZACIONES S.A"/>
    <s v="1000077970"/>
    <s v="MANDATOS Y TERCERIZACIONES S.A"/>
    <x v="597"/>
    <x v="452"/>
    <x v="547"/>
    <s v="B1771BYA"/>
    <x v="182"/>
    <s v="30707133356"/>
    <m/>
    <s v="lautaro.herrera@reckitt.com"/>
    <s v="Zona Oeste"/>
    <x v="0"/>
    <s v="AR00BA1003"/>
    <x v="411"/>
    <x v="365"/>
  </r>
  <r>
    <s v="AR06"/>
    <s v="MANDATOS Y TERCERIZACIONES S.A"/>
    <s v="1000077970"/>
    <s v="MANDATOS Y TERCERIZACIONES S.A"/>
    <x v="598"/>
    <x v="453"/>
    <x v="548"/>
    <s v="C1439GVT"/>
    <x v="0"/>
    <s v="30707133356"/>
    <m/>
    <s v="lautaro.herrera@reckitt.com"/>
    <s v="Capital"/>
    <x v="0"/>
    <s v="AR00BA1001"/>
    <x v="412"/>
    <x v="366"/>
  </r>
  <r>
    <s v="AR06"/>
    <s v="MANDATOS Y TERCERIZACIONES S.A"/>
    <s v="1000077970"/>
    <s v="MANDATOS Y TERCERIZACIONES S.A"/>
    <x v="599"/>
    <x v="454"/>
    <x v="549"/>
    <s v="B1611AAA"/>
    <x v="183"/>
    <s v="30707133356"/>
    <m/>
    <s v="lautaro.herrera@reckitt.com"/>
    <s v="Zona Norte"/>
    <x v="0"/>
    <s v="AR00BA1002"/>
    <x v="413"/>
    <x v="367"/>
  </r>
  <r>
    <s v="AR06"/>
    <s v="MANDATOS Y TERCERIZACIONES S.A"/>
    <s v="3000022676"/>
    <s v="MANDATOS Y TERCERIZACIONES S.A"/>
    <x v="596"/>
    <x v="451"/>
    <x v="546"/>
    <s v="B1668GYL"/>
    <x v="92"/>
    <s v="30707133356"/>
    <m/>
    <s v="lautaro.herrera@reckitt.com"/>
    <s v="Zona Norte"/>
    <x v="0"/>
    <s v="AR00BA1002"/>
    <x v="410"/>
    <x v="364"/>
  </r>
  <r>
    <s v="AR06"/>
    <s v="MANDATOS Y TERCERIZACIONES S.A"/>
    <s v="3000023081"/>
    <s v="MANDATOS Y TERCERIZACIONES S.A"/>
    <x v="597"/>
    <x v="452"/>
    <x v="547"/>
    <s v="B1771BYA"/>
    <x v="182"/>
    <s v="30707133356"/>
    <m/>
    <s v="lautaro.herrera@reckitt.com"/>
    <s v="Zona Oeste"/>
    <x v="0"/>
    <s v="AR00BA1003"/>
    <x v="411"/>
    <x v="365"/>
  </r>
  <r>
    <s v="AR06"/>
    <s v="MANDATOS Y TERCERIZACIONES S.A"/>
    <s v="3000023173"/>
    <s v="MANDATOS Y TERCERIZACIONES S.A"/>
    <x v="598"/>
    <x v="453"/>
    <x v="548"/>
    <s v="C1439GVT"/>
    <x v="0"/>
    <s v="30707133356"/>
    <m/>
    <s v="lautaro.herrera@reckitt.com"/>
    <s v="Capital"/>
    <x v="0"/>
    <s v="AR00BA1001"/>
    <x v="412"/>
    <x v="366"/>
  </r>
  <r>
    <s v="AR02"/>
    <s v="MANSILLA JORGE ALBERTO"/>
    <s v="1000077974"/>
    <s v="MANSILLA JORGE ALBERTO"/>
    <x v="600"/>
    <x v="455"/>
    <x v="550"/>
    <s v="X5802DNF"/>
    <x v="184"/>
    <s v="20147252529"/>
    <m/>
    <s v="lorena.justino@reckitt.com"/>
    <s v="Rio Cuarto"/>
    <x v="11"/>
    <s v="AR00CB1017"/>
    <x v="414"/>
    <x v="368"/>
  </r>
  <r>
    <s v="AR02"/>
    <s v="MANSILLA JORGE ALBERTO"/>
    <s v="1000077974"/>
    <s v="MANSILLA JORGE ALBERTO"/>
    <x v="601"/>
    <x v="456"/>
    <x v="551"/>
    <s v="X5152ACC"/>
    <x v="185"/>
    <s v="20147252529"/>
    <m/>
    <s v="lorena.justino@reckitt.com"/>
    <s v="Villa Carlos Paz"/>
    <x v="11"/>
    <s v="AR00CB1023"/>
    <x v="415"/>
    <x v="369"/>
  </r>
  <r>
    <s v="AR02"/>
    <s v="MANSILLA JORGE ALBERTO"/>
    <s v="3000024323"/>
    <s v="MANSILLA JORGE ALBERTO"/>
    <x v="600"/>
    <x v="455"/>
    <x v="550"/>
    <s v="X5802DNF"/>
    <x v="184"/>
    <s v="20147252529"/>
    <m/>
    <s v="lorena.justino@reckitt.com"/>
    <s v="Rio Cuarto"/>
    <x v="11"/>
    <s v="AR00CB1017"/>
    <x v="414"/>
    <x v="368"/>
  </r>
  <r>
    <s v="AR06"/>
    <s v="MANSILLA JORGE ALBERTO"/>
    <s v="1000077974"/>
    <s v="MANSILLA JORGE ALBERTO"/>
    <x v="600"/>
    <x v="455"/>
    <x v="550"/>
    <s v="X5802DNF"/>
    <x v="184"/>
    <s v="20147252529"/>
    <m/>
    <s v="lorena.justino@reckitt.com"/>
    <s v="Rio Cuarto"/>
    <x v="11"/>
    <s v="AR00CB1017"/>
    <x v="414"/>
    <x v="368"/>
  </r>
  <r>
    <s v="AR06"/>
    <s v="MANSILLA JORGE ALBERTO"/>
    <s v="1000077974"/>
    <s v="MANSILLA JORGE ALBERTO"/>
    <x v="601"/>
    <x v="456"/>
    <x v="551"/>
    <s v="X5152ACC"/>
    <x v="185"/>
    <s v="20147252529"/>
    <m/>
    <s v="lorena.justino@reckitt.com"/>
    <s v="Villa Carlos Paz"/>
    <x v="11"/>
    <s v="AR00CB1023"/>
    <x v="415"/>
    <x v="369"/>
  </r>
  <r>
    <s v="AR06"/>
    <s v="MANSILLA JORGE ALBERTO"/>
    <s v="3000024323"/>
    <s v="MANSILLA JORGE ALBERTO"/>
    <x v="600"/>
    <x v="455"/>
    <x v="550"/>
    <s v="X5802DNF"/>
    <x v="184"/>
    <s v="20147252529"/>
    <m/>
    <s v="lorena.justino@reckitt.com"/>
    <s v="Rio Cuarto"/>
    <x v="11"/>
    <s v="AR00CB1017"/>
    <x v="414"/>
    <x v="368"/>
  </r>
  <r>
    <s v="AR02"/>
    <s v="MARIANO S A"/>
    <s v="1000077975"/>
    <s v="MARIANO S A"/>
    <x v="602"/>
    <x v="457"/>
    <x v="552"/>
    <s v="X5019HTK"/>
    <x v="33"/>
    <s v="30616491780"/>
    <m/>
    <s v="lorena.justino@reckitt.com"/>
    <s v="Córdoba"/>
    <x v="11"/>
    <s v="AR00CB1008"/>
    <x v="416"/>
    <x v="370"/>
  </r>
  <r>
    <s v="AR02"/>
    <s v="MARIANO S A"/>
    <s v="1000077975"/>
    <s v="MARIANO S A"/>
    <x v="603"/>
    <x v="458"/>
    <x v="553"/>
    <s v="X5014MFA"/>
    <x v="33"/>
    <s v="30616491780"/>
    <m/>
    <s v="lorena.justino@reckitt.com"/>
    <s v="Córdoba"/>
    <x v="11"/>
    <s v="AR00CB1008"/>
    <x v="417"/>
    <x v="371"/>
  </r>
  <r>
    <s v="AR02"/>
    <s v="MARIANO S A"/>
    <s v="3000022256"/>
    <s v="MARIANO S A"/>
    <x v="602"/>
    <x v="457"/>
    <x v="552"/>
    <s v="X5019HTK"/>
    <x v="33"/>
    <s v="30616491780"/>
    <m/>
    <s v="lorena.justino@reckitt.com"/>
    <s v="Córdoba"/>
    <x v="11"/>
    <s v="AR00CB1008"/>
    <x v="416"/>
    <x v="370"/>
  </r>
  <r>
    <s v="AR06"/>
    <s v="MARIANO S A"/>
    <s v="1000077975"/>
    <s v="MARIANO S A"/>
    <x v="602"/>
    <x v="457"/>
    <x v="552"/>
    <s v="X5019HTK"/>
    <x v="33"/>
    <s v="30616491780"/>
    <m/>
    <s v="lorena.justino@reckitt.com"/>
    <s v="Córdoba"/>
    <x v="11"/>
    <s v="AR00CB1008"/>
    <x v="416"/>
    <x v="370"/>
  </r>
  <r>
    <s v="AR06"/>
    <s v="MARIANO S A"/>
    <s v="1000077975"/>
    <s v="MARIANO S A"/>
    <x v="603"/>
    <x v="458"/>
    <x v="553"/>
    <s v="X5014MFA"/>
    <x v="33"/>
    <s v="30616491780"/>
    <m/>
    <s v="lorena.justino@reckitt.com"/>
    <s v="Córdoba"/>
    <x v="11"/>
    <s v="AR00CB1008"/>
    <x v="417"/>
    <x v="371"/>
  </r>
  <r>
    <s v="AR06"/>
    <s v="MARIANO S A"/>
    <s v="3000022256"/>
    <s v="MARIANO S A"/>
    <x v="602"/>
    <x v="457"/>
    <x v="552"/>
    <s v="X5019HTK"/>
    <x v="33"/>
    <s v="30616491780"/>
    <m/>
    <s v="lorena.justino@reckitt.com"/>
    <s v="Córdoba"/>
    <x v="11"/>
    <s v="AR00CB1008"/>
    <x v="416"/>
    <x v="370"/>
  </r>
  <r>
    <s v="AR02"/>
    <s v="MAXICONSUMO S A"/>
    <s v="3000022159"/>
    <s v="MAXICONSUMO S A"/>
    <x v="604"/>
    <x v="459"/>
    <x v="554"/>
    <s v="S3000DKU"/>
    <x v="131"/>
    <s v="30663005843"/>
    <m/>
    <s v="lautaro.herrera@reckitt.com"/>
    <s v="San Nicolás"/>
    <x v="0"/>
    <s v="AR00BA3024"/>
    <x v="418"/>
    <x v="372"/>
  </r>
  <r>
    <s v="AR02"/>
    <s v="MAXICONSUMO S A"/>
    <s v="3000022200"/>
    <s v="MAXICONSUMO S A"/>
    <x v="605"/>
    <x v="460"/>
    <x v="555"/>
    <s v="B1663EVN"/>
    <x v="45"/>
    <s v="30663005843"/>
    <m/>
    <s v="lautaro.herrera@reckitt.com"/>
    <s v="Zona Oeste"/>
    <x v="0"/>
    <s v="AR00BA1003"/>
    <x v="419"/>
    <x v="373"/>
  </r>
  <r>
    <s v="AR02"/>
    <s v="MAXICONSUMO S A"/>
    <s v="3000022201"/>
    <s v="MAXICONSUMO S A"/>
    <x v="606"/>
    <x v="461"/>
    <x v="556"/>
    <s v="B1609BFS"/>
    <x v="159"/>
    <s v="30663005843"/>
    <m/>
    <s v="lautaro.herrera@reckitt.com"/>
    <s v="Zona Norte"/>
    <x v="0"/>
    <s v="AR00BA1002"/>
    <x v="420"/>
    <x v="374"/>
  </r>
  <r>
    <s v="AR02"/>
    <s v="MAXICONSUMO S A"/>
    <s v="3000022202"/>
    <s v="MAXICONSUMO S A"/>
    <x v="607"/>
    <x v="462"/>
    <x v="557"/>
    <s v="B2804AAA"/>
    <x v="154"/>
    <s v="30663005843"/>
    <m/>
    <s v="lautaro.herrera@reckitt.com"/>
    <s v="Campana"/>
    <x v="0"/>
    <s v="AR00BA1006"/>
    <x v="421"/>
    <x v="375"/>
  </r>
  <r>
    <s v="AR02"/>
    <s v="MAXICONSUMO S A"/>
    <s v="3000022203"/>
    <s v="MAXICONSUMO S A"/>
    <x v="608"/>
    <x v="463"/>
    <x v="558"/>
    <s v="B1618AAA"/>
    <x v="186"/>
    <s v="30663005843"/>
    <m/>
    <s v="lautaro.herrera@reckitt.com"/>
    <s v="Zona Norte"/>
    <x v="0"/>
    <s v="AR00BA1002"/>
    <x v="422"/>
    <x v="376"/>
  </r>
  <r>
    <s v="AR02"/>
    <s v="MAXICONSUMO S A"/>
    <s v="3000022204"/>
    <s v="MAXICONSUMO S A"/>
    <x v="609"/>
    <x v="464"/>
    <x v="559"/>
    <s v="B1838AAA"/>
    <x v="187"/>
    <s v="30663005843"/>
    <m/>
    <s v="lautaro.herrera@reckitt.com"/>
    <s v="Zona Sur"/>
    <x v="0"/>
    <s v="AR00BA1004"/>
    <x v="423"/>
    <x v="377"/>
  </r>
  <r>
    <s v="AR02"/>
    <s v="MAXICONSUMO S A"/>
    <s v="3000022205"/>
    <s v="MAXICONSUMO S A"/>
    <x v="610"/>
    <x v="465"/>
    <x v="560"/>
    <s v="B6640AAA"/>
    <x v="188"/>
    <s v="30663005843"/>
    <m/>
    <s v="lautaro.herrera@reckitt.com"/>
    <s v="Bragado"/>
    <x v="0"/>
    <s v="AR00BA3004"/>
    <x v="424"/>
    <x v="378"/>
  </r>
  <r>
    <s v="AR02"/>
    <s v="MAXICONSUMO S A"/>
    <s v="3000022206"/>
    <s v="MAXICONSUMO S A"/>
    <x v="611"/>
    <x v="466"/>
    <x v="561"/>
    <s v="H3500AAA"/>
    <x v="139"/>
    <s v="30663005843"/>
    <m/>
    <s v="lautaro.herrera@reckitt.com"/>
    <s v="Resistencia"/>
    <x v="10"/>
    <s v="AR00CH1004"/>
    <x v="425"/>
    <x v="379"/>
  </r>
  <r>
    <s v="AR02"/>
    <s v="MAXICONSUMO S A"/>
    <s v="3000022207"/>
    <s v="MAXICONSUMO S A"/>
    <x v="612"/>
    <x v="467"/>
    <x v="562"/>
    <s v="B1722NAE"/>
    <x v="163"/>
    <s v="30663005843"/>
    <m/>
    <s v="lautaro.herrera@reckitt.com"/>
    <s v="Zona Oeste"/>
    <x v="0"/>
    <s v="AR00BA1003"/>
    <x v="426"/>
    <x v="380"/>
  </r>
  <r>
    <s v="AR02"/>
    <s v="MAXICONSUMO S A"/>
    <s v="3000022208"/>
    <s v="MAXICONSUMO S A"/>
    <x v="613"/>
    <x v="468"/>
    <x v="563"/>
    <s v="N3300AAA"/>
    <x v="35"/>
    <s v="30663005843"/>
    <m/>
    <s v="lautaro.herrera@reckitt.com"/>
    <s v="Posadas"/>
    <x v="12"/>
    <s v="AR00MI1005"/>
    <x v="427"/>
    <x v="381"/>
  </r>
  <r>
    <s v="AR02"/>
    <s v="MAXICONSUMO S A"/>
    <s v="3000022209"/>
    <s v="MAXICONSUMO S A"/>
    <x v="614"/>
    <x v="469"/>
    <x v="564"/>
    <s v="A4414ARW"/>
    <x v="12"/>
    <s v="30663005843"/>
    <m/>
    <s v="lautaro.herrera@reckitt.com"/>
    <s v="Salta"/>
    <x v="4"/>
    <s v="AR00SA1003"/>
    <x v="428"/>
    <x v="382"/>
  </r>
  <r>
    <s v="AR02"/>
    <s v="MAXICONSUMO S A"/>
    <s v="3000022210"/>
    <s v="MAXICONSUMO S A"/>
    <x v="615"/>
    <x v="470"/>
    <x v="565"/>
    <s v="B1754FVT"/>
    <x v="119"/>
    <s v="30663005843"/>
    <m/>
    <s v="lautaro.herrera@reckitt.com"/>
    <s v="San Justo"/>
    <x v="7"/>
    <s v="AR00SF1019"/>
    <x v="429"/>
    <x v="383"/>
  </r>
  <r>
    <s v="AR02"/>
    <s v="MAXICONSUMO S A"/>
    <s v="3000022211"/>
    <s v="MAXICONSUMO S A"/>
    <x v="616"/>
    <x v="471"/>
    <x v="566"/>
    <s v="B1757HBV"/>
    <x v="120"/>
    <s v="30663005843"/>
    <m/>
    <s v="lautaro.herrera@reckitt.com"/>
    <s v="Zona Oeste"/>
    <x v="0"/>
    <s v="AR00BA1003"/>
    <x v="430"/>
    <x v="384"/>
  </r>
  <r>
    <s v="AR02"/>
    <s v="MAXICONSUMO S A"/>
    <s v="3000022212"/>
    <s v="MAXICONSUMO S A"/>
    <x v="617"/>
    <x v="472"/>
    <x v="567"/>
    <s v="B1657AAA"/>
    <x v="189"/>
    <s v="30663005843"/>
    <m/>
    <s v="lautaro.herrera@reckitt.com"/>
    <s v="Zona Oeste"/>
    <x v="0"/>
    <s v="AR00BA1003"/>
    <x v="431"/>
    <x v="385"/>
  </r>
  <r>
    <s v="AR02"/>
    <s v="MAXICONSUMO S A"/>
    <s v="3000022213"/>
    <s v="MAXICONSUMO S A"/>
    <x v="618"/>
    <x v="473"/>
    <x v="568"/>
    <s v="B1904CRO"/>
    <x v="86"/>
    <s v="30663005843"/>
    <m/>
    <s v="lautaro.herrera@reckitt.com"/>
    <s v="Zona Sur"/>
    <x v="0"/>
    <s v="AR00BA1004"/>
    <x v="432"/>
    <x v="386"/>
  </r>
  <r>
    <s v="AR02"/>
    <s v="MAXICONSUMO S A"/>
    <s v="3000022214"/>
    <s v="MAXICONSUMO S A"/>
    <x v="619"/>
    <x v="474"/>
    <x v="569"/>
    <s v="S3000DXV"/>
    <x v="26"/>
    <s v="30663005843"/>
    <m/>
    <s v="lautaro.herrera@reckitt.com"/>
    <s v="Santa Fe"/>
    <x v="7"/>
    <s v="AR00SF1021"/>
    <x v="433"/>
    <x v="387"/>
  </r>
  <r>
    <s v="AR02"/>
    <s v="MAXICONSUMO S A"/>
    <s v="3000022215"/>
    <s v="MAXICONSUMO S A"/>
    <x v="620"/>
    <x v="475"/>
    <x v="570"/>
    <s v="T4000AZM"/>
    <x v="82"/>
    <s v="30663005843"/>
    <m/>
    <s v="lautaro.herrera@reckitt.com"/>
    <s v="San M. de Tucumán"/>
    <x v="6"/>
    <s v="AR00TU1005"/>
    <x v="434"/>
    <x v="388"/>
  </r>
  <r>
    <s v="AR02"/>
    <s v="MAXICONSUMO S A"/>
    <s v="3000022216"/>
    <s v="MAXICONSUMO S A"/>
    <x v="621"/>
    <x v="476"/>
    <x v="571"/>
    <s v="B7604GXN"/>
    <x v="6"/>
    <s v="30663005843"/>
    <m/>
    <s v="lautaro.herrera@reckitt.com"/>
    <s v="Mar del Plata"/>
    <x v="0"/>
    <s v="AR00BA2004"/>
    <x v="435"/>
    <x v="389"/>
  </r>
  <r>
    <s v="AR02"/>
    <s v="MAXICONSUMO S A"/>
    <s v="3000022217"/>
    <s v="MAXICONSUMO S A"/>
    <x v="622"/>
    <x v="477"/>
    <x v="572"/>
    <s v="B1852CTF"/>
    <x v="3"/>
    <s v="30663005843"/>
    <m/>
    <s v="lautaro.herrera@reckitt.com"/>
    <s v="Zona Sur"/>
    <x v="0"/>
    <s v="AR00BA1004"/>
    <x v="436"/>
    <x v="390"/>
  </r>
  <r>
    <s v="AR02"/>
    <s v="MAXICONSUMO S A"/>
    <s v="3000022464"/>
    <s v="MAXICONSUMO S A"/>
    <x v="623"/>
    <x v="478"/>
    <x v="573"/>
    <s v="D5700AAA"/>
    <x v="9"/>
    <s v="30663005843"/>
    <m/>
    <s v="lautaro.herrera@reckitt.com"/>
    <s v="San Luis"/>
    <x v="1"/>
    <s v="AR00SL1001"/>
    <x v="437"/>
    <x v="391"/>
  </r>
  <r>
    <s v="AR02"/>
    <s v="MAXICONSUMO S A"/>
    <s v="3000022465"/>
    <s v="MAXICONSUMO S A"/>
    <x v="624"/>
    <x v="479"/>
    <x v="574"/>
    <s v="X5000AAA"/>
    <x v="33"/>
    <s v="30663005843"/>
    <m/>
    <s v="lautaro.herrera@reckitt.com"/>
    <s v="Córdoba"/>
    <x v="11"/>
    <s v="AR00CB1008"/>
    <x v="438"/>
    <x v="392"/>
  </r>
  <r>
    <s v="AR02"/>
    <s v="MAXICONSUMO S A"/>
    <s v="3000022741"/>
    <s v="MAXICONSUMO S A"/>
    <x v="625"/>
    <x v="480"/>
    <x v="575"/>
    <s v="B1758HQN"/>
    <x v="136"/>
    <s v="30663005843"/>
    <m/>
    <s v="lautaro.herrera@reckitt.com"/>
    <s v="Zona Oeste"/>
    <x v="0"/>
    <s v="AR00BA1003"/>
    <x v="439"/>
    <x v="393"/>
  </r>
  <r>
    <s v="AR02"/>
    <s v="MAXICONSUMO S A"/>
    <s v="3000022774"/>
    <s v="MAXICONSUMO S A"/>
    <x v="626"/>
    <x v="481"/>
    <x v="576"/>
    <s v="M5501AAA"/>
    <x v="109"/>
    <s v="30663005843"/>
    <m/>
    <s v="lautaro.herrera@reckitt.com"/>
    <s v="Mendoza"/>
    <x v="20"/>
    <s v="AR00MZ1007"/>
    <x v="440"/>
    <x v="394"/>
  </r>
  <r>
    <s v="AR02"/>
    <s v="MAXICONSUMO S A"/>
    <s v="3000022825"/>
    <s v="MAXICONSUMO S A"/>
    <x v="627"/>
    <x v="482"/>
    <x v="577"/>
    <s v="V9420TBV"/>
    <x v="11"/>
    <s v="30663005843"/>
    <m/>
    <s v="lautaro.herrera@reckitt.com"/>
    <s v="Rio Grande"/>
    <x v="3"/>
    <s v="AR00TF1001"/>
    <x v="441"/>
    <x v="395"/>
  </r>
  <r>
    <s v="AR02"/>
    <s v="MAXICONSUMO S A"/>
    <s v="3000022875"/>
    <s v="MAXICONSUMO S A"/>
    <x v="628"/>
    <x v="483"/>
    <x v="578"/>
    <s v="B1874DOZ"/>
    <x v="190"/>
    <s v="30663005843"/>
    <m/>
    <s v="lautaro.herrera@reckitt.com"/>
    <s v="Zona Sur"/>
    <x v="2"/>
    <s v="XXXX"/>
    <x v="442"/>
    <x v="396"/>
  </r>
  <r>
    <s v="AR02"/>
    <s v="MAXICONSUMO S A"/>
    <s v="3000023094"/>
    <s v="MAXICONSUMO S A"/>
    <x v="629"/>
    <x v="484"/>
    <x v="579"/>
    <s v="B1771BYA"/>
    <x v="107"/>
    <s v="30663005843"/>
    <m/>
    <s v="lautaro.herrera@reckitt.com"/>
    <s v="Zona Oeste"/>
    <x v="0"/>
    <s v="AR00BA1003"/>
    <x v="443"/>
    <x v="397"/>
  </r>
  <r>
    <s v="AR02"/>
    <s v="MAXICONSUMO S A"/>
    <s v="3000023152"/>
    <s v="MAXICONSUMO S A"/>
    <x v="630"/>
    <x v="485"/>
    <x v="580"/>
    <s v="J5429AAA"/>
    <x v="191"/>
    <s v="30663005843"/>
    <m/>
    <s v="lautaro.herrera@reckitt.com"/>
    <s v="San Juan"/>
    <x v="22"/>
    <s v="AR00SJ1001"/>
    <x v="444"/>
    <x v="398"/>
  </r>
  <r>
    <s v="AR02"/>
    <s v="MAXICONSUMO S A"/>
    <s v="3000023171"/>
    <s v="MAXICONSUMO S A"/>
    <x v="631"/>
    <x v="486"/>
    <x v="581"/>
    <s v="U9003FAE"/>
    <x v="65"/>
    <s v="30663005843"/>
    <m/>
    <s v="lautaro.herrera@reckitt.com"/>
    <s v="Comodoro Rivadavia"/>
    <x v="19"/>
    <s v="AR00CT1001"/>
    <x v="445"/>
    <x v="399"/>
  </r>
  <r>
    <s v="AR02"/>
    <s v="MAXICONSUMO S A"/>
    <s v="3000023239"/>
    <s v="MAXICONSUMO S A"/>
    <x v="632"/>
    <x v="487"/>
    <x v="582"/>
    <s v="B7630IOK"/>
    <x v="192"/>
    <s v="30663005843"/>
    <m/>
    <s v="lautaro.herrera@reckitt.com"/>
    <s v="Necochea"/>
    <x v="0"/>
    <s v="AR00BA2006"/>
    <x v="446"/>
    <x v="400"/>
  </r>
  <r>
    <s v="AR02"/>
    <s v="MAXICONSUMO S A"/>
    <s v="3000023297"/>
    <s v="MAXICONSUMO S A"/>
    <x v="633"/>
    <x v="488"/>
    <x v="583"/>
    <s v="C1417DCG"/>
    <x v="0"/>
    <s v="30663005843"/>
    <m/>
    <s v="lautaro.herrera@reckitt.com"/>
    <s v="Capital"/>
    <x v="0"/>
    <s v="AR00BA1001"/>
    <x v="447"/>
    <x v="401"/>
  </r>
  <r>
    <s v="AR02"/>
    <s v="MAXICONSUMO S A"/>
    <s v="3000023640"/>
    <s v="MAXICONSUMO S A"/>
    <x v="634"/>
    <x v="489"/>
    <x v="584"/>
    <s v="B1884MIW"/>
    <x v="36"/>
    <s v="30663005843"/>
    <m/>
    <s v="lautaro.herrera@reckitt.com"/>
    <s v="Zona Sur"/>
    <x v="0"/>
    <s v="AR00BA1004"/>
    <x v="448"/>
    <x v="402"/>
  </r>
  <r>
    <s v="AR02"/>
    <s v="MAXICONSUMO S A"/>
    <s v="3000023747"/>
    <s v="MAXICONSUMO S A"/>
    <x v="635"/>
    <x v="482"/>
    <x v="585"/>
    <s v="V9420AJL"/>
    <x v="193"/>
    <s v="30663005843"/>
    <m/>
    <s v="lautaro.herrera@reckitt.com"/>
    <s v="Rio Grande"/>
    <x v="3"/>
    <s v="AR00TF1001"/>
    <x v="449"/>
    <x v="0"/>
  </r>
  <r>
    <s v="AR02"/>
    <s v="MAXICONSUMO S A"/>
    <s v="3000023822"/>
    <s v="MAXICONSUMO S A"/>
    <x v="636"/>
    <x v="490"/>
    <x v="586"/>
    <s v="B1738AAA"/>
    <x v="97"/>
    <s v="30663005843"/>
    <m/>
    <s v="lautaro.herrera@reckitt.com"/>
    <s v="Zona Oeste"/>
    <x v="0"/>
    <s v="AR00BA1003"/>
    <x v="450"/>
    <x v="403"/>
  </r>
  <r>
    <s v="AR02"/>
    <s v="MAXICONSUMO S A"/>
    <s v="3000023827"/>
    <s v="MAXICONSUMO S A"/>
    <x v="637"/>
    <x v="491"/>
    <x v="587"/>
    <s v="B7300BUX"/>
    <x v="194"/>
    <s v="30663005843"/>
    <m/>
    <s v="lautaro.herrera@reckitt.com"/>
    <s v="Azul"/>
    <x v="0"/>
    <s v="AR00BA3003"/>
    <x v="451"/>
    <x v="404"/>
  </r>
  <r>
    <s v="AR02"/>
    <s v="MAXICONSUMO S A"/>
    <s v="3000023828"/>
    <s v="MAXICONSUMO S A"/>
    <x v="638"/>
    <x v="492"/>
    <x v="588"/>
    <s v="B7400FQU"/>
    <x v="5"/>
    <s v="30663005843"/>
    <m/>
    <s v="lautaro.herrera@reckitt.com"/>
    <s v="Olavarria"/>
    <x v="0"/>
    <s v="AR00BA3015"/>
    <x v="452"/>
    <x v="405"/>
  </r>
  <r>
    <s v="AR02"/>
    <s v="MAXICONSUMO S A"/>
    <s v="3000023880"/>
    <s v="MAXICONSUMO S A"/>
    <x v="639"/>
    <x v="493"/>
    <x v="589"/>
    <s v="R8332DYQ"/>
    <x v="38"/>
    <s v="30663005843"/>
    <m/>
    <s v="lautaro.herrera@reckitt.com"/>
    <s v="Gral. Roca"/>
    <x v="13"/>
    <s v="AR00RN1004"/>
    <x v="453"/>
    <x v="406"/>
  </r>
  <r>
    <s v="AR02"/>
    <s v="MAXICONSUMO S A"/>
    <s v="3000023897"/>
    <s v="MAXICONSUMO S A"/>
    <x v="640"/>
    <x v="494"/>
    <x v="590"/>
    <s v="B1648AAA"/>
    <x v="149"/>
    <s v="30663005843"/>
    <m/>
    <s v="lautaro.herrera@reckitt.com"/>
    <s v="Zona Norte"/>
    <x v="0"/>
    <s v="AR00BA1002"/>
    <x v="454"/>
    <x v="407"/>
  </r>
  <r>
    <s v="AR02"/>
    <s v="MAXICONSUMO S A"/>
    <s v="3000024068"/>
    <s v="MAXICONSUMO S A"/>
    <x v="641"/>
    <x v="495"/>
    <x v="591"/>
    <s v="B2930AAA"/>
    <x v="17"/>
    <s v="30663005843"/>
    <m/>
    <s v="lautaro.herrera@reckitt.com"/>
    <s v="San Nicolás"/>
    <x v="0"/>
    <s v="AR00BA3024"/>
    <x v="455"/>
    <x v="408"/>
  </r>
  <r>
    <s v="AR02"/>
    <s v="MAXICONSUMO S A"/>
    <s v="3000024213"/>
    <s v="MAXICONSUMO S A"/>
    <x v="642"/>
    <x v="496"/>
    <x v="592"/>
    <s v="B1893FQN"/>
    <x v="99"/>
    <s v="30663005843"/>
    <m/>
    <s v="lautaro.herrera@reckitt.com"/>
    <s v="Zona Oeste"/>
    <x v="0"/>
    <s v="AR00BA1003"/>
    <x v="456"/>
    <x v="409"/>
  </r>
  <r>
    <s v="AR02"/>
    <s v="MAXICONSUMO S A"/>
    <s v="3000024658"/>
    <s v="MAXICONSUMO S A"/>
    <x v="643"/>
    <x v="497"/>
    <x v="593"/>
    <s v="E3202GYA"/>
    <x v="90"/>
    <s v="30663005843"/>
    <m/>
    <s v="lautaro.herrera@reckitt.com"/>
    <s v="Concordia"/>
    <x v="16"/>
    <s v="AR00ER1004"/>
    <x v="7"/>
    <x v="0"/>
  </r>
  <r>
    <s v="AR06"/>
    <s v="MAXICONSUMO S A"/>
    <s v="3000021590"/>
    <s v="MAXICONSUMO S A"/>
    <x v="644"/>
    <x v="498"/>
    <x v="594"/>
    <s v="B1702AQO"/>
    <x v="95"/>
    <s v="30663005843"/>
    <m/>
    <s v="lautaro.herrera@reckitt.com"/>
    <s v="Zona Oeste"/>
    <x v="0"/>
    <s v="AR00BA1003"/>
    <x v="7"/>
    <x v="0"/>
  </r>
  <r>
    <s v="AR06"/>
    <s v="MAXICONSUMO S A"/>
    <s v="3000021591"/>
    <s v="MAXICONSUMO S A"/>
    <x v="645"/>
    <x v="498"/>
    <x v="595"/>
    <s v="A1744AAA"/>
    <x v="195"/>
    <s v="30663005843"/>
    <m/>
    <s v="lautaro.herrera@reckitt.com"/>
    <s v="AR Zone 01"/>
    <x v="2"/>
    <s v="AR00000001"/>
    <x v="7"/>
    <x v="0"/>
  </r>
  <r>
    <s v="AR06"/>
    <s v="MAXICONSUMO S A"/>
    <s v="3000021592"/>
    <s v="MAXICONSUMO S A"/>
    <x v="646"/>
    <x v="498"/>
    <x v="596"/>
    <s v="A4000AAA"/>
    <x v="82"/>
    <s v="30663005843"/>
    <m/>
    <s v="lautaro.herrera@reckitt.com"/>
    <s v="San M. de Tucumán"/>
    <x v="6"/>
    <s v="AR00TU1005"/>
    <x v="7"/>
    <x v="0"/>
  </r>
  <r>
    <s v="AR06"/>
    <s v="MAXICONSUMO S A"/>
    <s v="3000021593"/>
    <s v="MAXICONSUMO S A"/>
    <x v="647"/>
    <x v="498"/>
    <x v="597"/>
    <s v="B1833BKV"/>
    <x v="196"/>
    <s v="30663005843"/>
    <m/>
    <s v="lautaro.herrera@reckitt.com"/>
    <s v="AR Zone 01"/>
    <x v="0"/>
    <s v="AR00000001"/>
    <x v="7"/>
    <x v="0"/>
  </r>
  <r>
    <s v="AR06"/>
    <s v="MAXICONSUMO S A"/>
    <s v="3000021594"/>
    <s v="MAXICONSUMO S A"/>
    <x v="648"/>
    <x v="498"/>
    <x v="598"/>
    <s v="B1643BOU"/>
    <x v="113"/>
    <s v="30663005843"/>
    <m/>
    <s v="lautaro.herrera@reckitt.com"/>
    <s v="Zona Norte"/>
    <x v="0"/>
    <s v="AR00BA1002"/>
    <x v="7"/>
    <x v="0"/>
  </r>
  <r>
    <s v="AR06"/>
    <s v="MAXICONSUMO S A"/>
    <s v="3000022159"/>
    <s v="MAXICONSUMO S A"/>
    <x v="604"/>
    <x v="459"/>
    <x v="554"/>
    <s v="S3000DKU"/>
    <x v="131"/>
    <s v="30663005843"/>
    <m/>
    <s v="lautaro.herrera@reckitt.com"/>
    <s v="San Nicolás"/>
    <x v="0"/>
    <s v="AR00BA3024"/>
    <x v="418"/>
    <x v="372"/>
  </r>
  <r>
    <s v="AR06"/>
    <s v="MAXICONSUMO S A"/>
    <s v="3000022200"/>
    <s v="MAXICONSUMO S A"/>
    <x v="605"/>
    <x v="460"/>
    <x v="555"/>
    <s v="B1663EVN"/>
    <x v="45"/>
    <s v="30663005843"/>
    <m/>
    <s v="lautaro.herrera@reckitt.com"/>
    <s v="Zona Oeste"/>
    <x v="0"/>
    <s v="AR00BA1003"/>
    <x v="419"/>
    <x v="373"/>
  </r>
  <r>
    <s v="AR06"/>
    <s v="MAXICONSUMO S A"/>
    <s v="3000022201"/>
    <s v="MAXICONSUMO S A"/>
    <x v="606"/>
    <x v="461"/>
    <x v="556"/>
    <s v="B1609BFS"/>
    <x v="159"/>
    <s v="30663005843"/>
    <m/>
    <s v="lautaro.herrera@reckitt.com"/>
    <s v="Zona Norte"/>
    <x v="0"/>
    <s v="AR00BA1002"/>
    <x v="420"/>
    <x v="374"/>
  </r>
  <r>
    <s v="AR06"/>
    <s v="MAXICONSUMO S A"/>
    <s v="3000022202"/>
    <s v="MAXICONSUMO S A"/>
    <x v="607"/>
    <x v="462"/>
    <x v="557"/>
    <s v="B2804AAA"/>
    <x v="154"/>
    <s v="30663005843"/>
    <m/>
    <s v="lautaro.herrera@reckitt.com"/>
    <s v="Campana"/>
    <x v="0"/>
    <s v="AR00BA1006"/>
    <x v="421"/>
    <x v="375"/>
  </r>
  <r>
    <s v="AR06"/>
    <s v="MAXICONSUMO S A"/>
    <s v="3000022203"/>
    <s v="MAXICONSUMO S A"/>
    <x v="608"/>
    <x v="463"/>
    <x v="558"/>
    <s v="B1618AAA"/>
    <x v="186"/>
    <s v="30663005843"/>
    <m/>
    <s v="lautaro.herrera@reckitt.com"/>
    <s v="Zona Norte"/>
    <x v="0"/>
    <s v="AR00BA1002"/>
    <x v="422"/>
    <x v="376"/>
  </r>
  <r>
    <s v="AR06"/>
    <s v="MAXICONSUMO S A"/>
    <s v="3000022204"/>
    <s v="MAXICONSUMO S A"/>
    <x v="609"/>
    <x v="464"/>
    <x v="559"/>
    <s v="B1838AAA"/>
    <x v="187"/>
    <s v="30663005843"/>
    <m/>
    <s v="lautaro.herrera@reckitt.com"/>
    <s v="Zona Sur"/>
    <x v="0"/>
    <s v="AR00BA1004"/>
    <x v="423"/>
    <x v="377"/>
  </r>
  <r>
    <s v="AR06"/>
    <s v="MAXICONSUMO S A"/>
    <s v="3000022205"/>
    <s v="MAXICONSUMO S A"/>
    <x v="610"/>
    <x v="465"/>
    <x v="560"/>
    <s v="B6640AAA"/>
    <x v="188"/>
    <s v="30663005843"/>
    <m/>
    <s v="lautaro.herrera@reckitt.com"/>
    <s v="Bragado"/>
    <x v="0"/>
    <s v="AR00BA3004"/>
    <x v="424"/>
    <x v="378"/>
  </r>
  <r>
    <s v="AR06"/>
    <s v="MAXICONSUMO S A"/>
    <s v="3000022206"/>
    <s v="MAXICONSUMO S A"/>
    <x v="611"/>
    <x v="466"/>
    <x v="561"/>
    <s v="H3500AAA"/>
    <x v="139"/>
    <s v="30663005843"/>
    <m/>
    <s v="lautaro.herrera@reckitt.com"/>
    <s v="Resistencia"/>
    <x v="10"/>
    <s v="AR00CH1004"/>
    <x v="425"/>
    <x v="379"/>
  </r>
  <r>
    <s v="AR06"/>
    <s v="MAXICONSUMO S A"/>
    <s v="3000022207"/>
    <s v="MAXICONSUMO S A"/>
    <x v="612"/>
    <x v="467"/>
    <x v="562"/>
    <s v="B1722NAE"/>
    <x v="163"/>
    <s v="30663005843"/>
    <m/>
    <s v="lautaro.herrera@reckitt.com"/>
    <s v="Zona Oeste"/>
    <x v="0"/>
    <s v="AR00BA1003"/>
    <x v="426"/>
    <x v="380"/>
  </r>
  <r>
    <s v="AR06"/>
    <s v="MAXICONSUMO S A"/>
    <s v="3000022208"/>
    <s v="MAXICONSUMO S A"/>
    <x v="613"/>
    <x v="468"/>
    <x v="563"/>
    <s v="N3300AAA"/>
    <x v="35"/>
    <s v="30663005843"/>
    <m/>
    <s v="lautaro.herrera@reckitt.com"/>
    <s v="Posadas"/>
    <x v="12"/>
    <s v="AR00MI1005"/>
    <x v="427"/>
    <x v="381"/>
  </r>
  <r>
    <s v="AR06"/>
    <s v="MAXICONSUMO S A"/>
    <s v="3000022209"/>
    <s v="MAXICONSUMO S A"/>
    <x v="614"/>
    <x v="469"/>
    <x v="564"/>
    <s v="A4414ARW"/>
    <x v="12"/>
    <s v="30663005843"/>
    <m/>
    <s v="lautaro.herrera@reckitt.com"/>
    <s v="Salta"/>
    <x v="4"/>
    <s v="AR00SA1003"/>
    <x v="428"/>
    <x v="382"/>
  </r>
  <r>
    <s v="AR06"/>
    <s v="MAXICONSUMO S A"/>
    <s v="3000022210"/>
    <s v="MAXICONSUMO S A"/>
    <x v="615"/>
    <x v="470"/>
    <x v="565"/>
    <s v="B1754FVT"/>
    <x v="119"/>
    <s v="30663005843"/>
    <m/>
    <s v="lautaro.herrera@reckitt.com"/>
    <s v="San Justo"/>
    <x v="7"/>
    <s v="AR00SF1019"/>
    <x v="429"/>
    <x v="383"/>
  </r>
  <r>
    <s v="AR06"/>
    <s v="MAXICONSUMO S A"/>
    <s v="3000022211"/>
    <s v="MAXICONSUMO S A"/>
    <x v="616"/>
    <x v="471"/>
    <x v="566"/>
    <s v="B1757HBV"/>
    <x v="120"/>
    <s v="30663005843"/>
    <m/>
    <s v="lautaro.herrera@reckitt.com"/>
    <s v="Zona Oeste"/>
    <x v="0"/>
    <s v="AR00BA1003"/>
    <x v="430"/>
    <x v="384"/>
  </r>
  <r>
    <s v="AR06"/>
    <s v="MAXICONSUMO S A"/>
    <s v="3000022212"/>
    <s v="MAXICONSUMO S A"/>
    <x v="617"/>
    <x v="472"/>
    <x v="567"/>
    <s v="B1657AAA"/>
    <x v="189"/>
    <s v="30663005843"/>
    <m/>
    <s v="lautaro.herrera@reckitt.com"/>
    <s v="Zona Oeste"/>
    <x v="0"/>
    <s v="AR00BA1003"/>
    <x v="431"/>
    <x v="385"/>
  </r>
  <r>
    <s v="AR06"/>
    <s v="MAXICONSUMO S A"/>
    <s v="3000022213"/>
    <s v="MAXICONSUMO S A"/>
    <x v="618"/>
    <x v="473"/>
    <x v="568"/>
    <s v="B1904CRO"/>
    <x v="86"/>
    <s v="30663005843"/>
    <m/>
    <s v="lautaro.herrera@reckitt.com"/>
    <s v="Zona Sur"/>
    <x v="0"/>
    <s v="AR00BA1004"/>
    <x v="432"/>
    <x v="386"/>
  </r>
  <r>
    <s v="AR06"/>
    <s v="MAXICONSUMO S A"/>
    <s v="3000022214"/>
    <s v="MAXICONSUMO S A"/>
    <x v="619"/>
    <x v="474"/>
    <x v="569"/>
    <s v="S3000DXV"/>
    <x v="26"/>
    <s v="30663005843"/>
    <m/>
    <s v="lautaro.herrera@reckitt.com"/>
    <s v="Santa Fe"/>
    <x v="7"/>
    <s v="AR00SF1021"/>
    <x v="433"/>
    <x v="387"/>
  </r>
  <r>
    <s v="AR06"/>
    <s v="MAXICONSUMO S A"/>
    <s v="3000022215"/>
    <s v="MAXICONSUMO S A"/>
    <x v="620"/>
    <x v="475"/>
    <x v="570"/>
    <s v="T4000AZM"/>
    <x v="82"/>
    <s v="30663005843"/>
    <m/>
    <s v="lautaro.herrera@reckitt.com"/>
    <s v="San M. de Tucumán"/>
    <x v="6"/>
    <s v="AR00TU1005"/>
    <x v="434"/>
    <x v="388"/>
  </r>
  <r>
    <s v="AR06"/>
    <s v="MAXICONSUMO S A"/>
    <s v="3000022216"/>
    <s v="MAXICONSUMO S A"/>
    <x v="621"/>
    <x v="476"/>
    <x v="571"/>
    <s v="B7604GXN"/>
    <x v="6"/>
    <s v="30663005843"/>
    <m/>
    <s v="lautaro.herrera@reckitt.com"/>
    <s v="Mar del Plata"/>
    <x v="0"/>
    <s v="AR00BA2004"/>
    <x v="435"/>
    <x v="389"/>
  </r>
  <r>
    <s v="AR06"/>
    <s v="MAXICONSUMO S A"/>
    <s v="3000022217"/>
    <s v="MAXICONSUMO S A"/>
    <x v="622"/>
    <x v="477"/>
    <x v="572"/>
    <s v="B1852CTF"/>
    <x v="3"/>
    <s v="30663005843"/>
    <m/>
    <s v="lautaro.herrera@reckitt.com"/>
    <s v="Zona Sur"/>
    <x v="0"/>
    <s v="AR00BA1004"/>
    <x v="436"/>
    <x v="390"/>
  </r>
  <r>
    <s v="AR06"/>
    <s v="MAXICONSUMO S A"/>
    <s v="3000022464"/>
    <s v="MAXICONSUMO S A"/>
    <x v="623"/>
    <x v="478"/>
    <x v="573"/>
    <s v="D5700AAA"/>
    <x v="9"/>
    <s v="30663005843"/>
    <m/>
    <s v="lautaro.herrera@reckitt.com"/>
    <s v="San Luis"/>
    <x v="1"/>
    <s v="AR00SL1001"/>
    <x v="437"/>
    <x v="391"/>
  </r>
  <r>
    <s v="AR06"/>
    <s v="MAXICONSUMO S A"/>
    <s v="3000022465"/>
    <s v="MAXICONSUMO S A"/>
    <x v="624"/>
    <x v="479"/>
    <x v="574"/>
    <s v="X5000AAA"/>
    <x v="33"/>
    <s v="30663005843"/>
    <m/>
    <s v="lautaro.herrera@reckitt.com"/>
    <s v="Córdoba"/>
    <x v="11"/>
    <s v="AR00CB1008"/>
    <x v="438"/>
    <x v="392"/>
  </r>
  <r>
    <s v="AR06"/>
    <s v="MAXICONSUMO S A"/>
    <s v="3000022741"/>
    <s v="MAXICONSUMO S A"/>
    <x v="625"/>
    <x v="480"/>
    <x v="575"/>
    <s v="B1758HQN"/>
    <x v="136"/>
    <s v="30663005843"/>
    <m/>
    <s v="lautaro.herrera@reckitt.com"/>
    <s v="Zona Oeste"/>
    <x v="0"/>
    <s v="AR00BA1003"/>
    <x v="439"/>
    <x v="393"/>
  </r>
  <r>
    <s v="AR06"/>
    <s v="MAXICONSUMO S A"/>
    <s v="3000022774"/>
    <s v="MAXICONSUMO S A"/>
    <x v="626"/>
    <x v="481"/>
    <x v="576"/>
    <s v="M5501AAA"/>
    <x v="109"/>
    <s v="30663005843"/>
    <m/>
    <s v="lautaro.herrera@reckitt.com"/>
    <s v="Mendoza"/>
    <x v="20"/>
    <s v="AR00MZ1007"/>
    <x v="440"/>
    <x v="394"/>
  </r>
  <r>
    <s v="AR06"/>
    <s v="MAXICONSUMO S A"/>
    <s v="3000022825"/>
    <s v="MAXICONSUMO S A"/>
    <x v="627"/>
    <x v="482"/>
    <x v="577"/>
    <s v="V9420TBV"/>
    <x v="11"/>
    <s v="30663005843"/>
    <m/>
    <s v="lautaro.herrera@reckitt.com"/>
    <s v="Rio Grande"/>
    <x v="3"/>
    <s v="AR00TF1001"/>
    <x v="441"/>
    <x v="395"/>
  </r>
  <r>
    <s v="AR06"/>
    <s v="MAXICONSUMO S A"/>
    <s v="3000022875"/>
    <s v="MAXICONSUMO S A"/>
    <x v="628"/>
    <x v="483"/>
    <x v="578"/>
    <s v="B1874DOZ"/>
    <x v="190"/>
    <s v="30663005843"/>
    <m/>
    <s v="lautaro.herrera@reckitt.com"/>
    <s v="Zona Sur"/>
    <x v="0"/>
    <s v="AR00BA1004"/>
    <x v="442"/>
    <x v="396"/>
  </r>
  <r>
    <s v="AR06"/>
    <s v="MAXICONSUMO S A"/>
    <s v="3000023094"/>
    <s v="MAXICONSUMO S A"/>
    <x v="629"/>
    <x v="484"/>
    <x v="579"/>
    <s v="B1771BYA"/>
    <x v="107"/>
    <s v="30663005843"/>
    <m/>
    <s v="lautaro.herrera@reckitt.com"/>
    <s v="Zona Oeste"/>
    <x v="0"/>
    <s v="AR00BA1003"/>
    <x v="443"/>
    <x v="397"/>
  </r>
  <r>
    <s v="AR06"/>
    <s v="MAXICONSUMO S A"/>
    <s v="3000023152"/>
    <s v="MAXICONSUMO S A"/>
    <x v="630"/>
    <x v="485"/>
    <x v="580"/>
    <s v="J5429AAA"/>
    <x v="191"/>
    <s v="30663005843"/>
    <m/>
    <s v="lautaro.herrera@reckitt.com"/>
    <s v="San Juan"/>
    <x v="22"/>
    <s v="AR00SJ1001"/>
    <x v="444"/>
    <x v="398"/>
  </r>
  <r>
    <s v="AR06"/>
    <s v="MAXICONSUMO S A"/>
    <s v="3000023171"/>
    <s v="MAXICONSUMO S A"/>
    <x v="631"/>
    <x v="486"/>
    <x v="581"/>
    <s v="U9003FAE"/>
    <x v="65"/>
    <s v="30663005843"/>
    <m/>
    <s v="lautaro.herrera@reckitt.com"/>
    <s v="Comodoro Rivadavia"/>
    <x v="19"/>
    <s v="AR00CT1001"/>
    <x v="445"/>
    <x v="399"/>
  </r>
  <r>
    <s v="AR06"/>
    <s v="MAXICONSUMO S A"/>
    <s v="3000023239"/>
    <s v="MAXICONSUMO S A"/>
    <x v="632"/>
    <x v="487"/>
    <x v="582"/>
    <s v="B7630IOK"/>
    <x v="192"/>
    <s v="30663005843"/>
    <m/>
    <s v="lautaro.herrera@reckitt.com"/>
    <s v="Necochea"/>
    <x v="0"/>
    <s v="AR00BA2006"/>
    <x v="446"/>
    <x v="400"/>
  </r>
  <r>
    <s v="AR06"/>
    <s v="MAXICONSUMO S A"/>
    <s v="3000023297"/>
    <s v="MAXICONSUMO S A"/>
    <x v="633"/>
    <x v="488"/>
    <x v="583"/>
    <s v="C1417DCG"/>
    <x v="0"/>
    <s v="30663005843"/>
    <m/>
    <s v="lautaro.herrera@reckitt.com"/>
    <s v="Capital"/>
    <x v="0"/>
    <s v="AR00BA1001"/>
    <x v="447"/>
    <x v="401"/>
  </r>
  <r>
    <s v="AR06"/>
    <s v="MAXICONSUMO S A"/>
    <s v="3000023640"/>
    <s v="MAXICONSUMO S A"/>
    <x v="634"/>
    <x v="489"/>
    <x v="584"/>
    <s v="B1884MIW"/>
    <x v="36"/>
    <s v="30663005843"/>
    <m/>
    <s v="lautaro.herrera@reckitt.com"/>
    <s v="Zona Sur"/>
    <x v="0"/>
    <s v="AR00BA1004"/>
    <x v="448"/>
    <x v="402"/>
  </r>
  <r>
    <s v="AR06"/>
    <s v="MAXICONSUMO S A"/>
    <s v="3000023747"/>
    <s v="MAXICONSUMO S A"/>
    <x v="635"/>
    <x v="482"/>
    <x v="585"/>
    <s v="V9420AJL"/>
    <x v="193"/>
    <s v="30663005843"/>
    <m/>
    <s v="lautaro.herrera@reckitt.com"/>
    <s v="Rio Grande"/>
    <x v="2"/>
    <s v="XXXX"/>
    <x v="449"/>
    <x v="0"/>
  </r>
  <r>
    <s v="AR06"/>
    <s v="MAXICONSUMO S A"/>
    <s v="3000023822"/>
    <s v="MAXICONSUMO S A"/>
    <x v="636"/>
    <x v="490"/>
    <x v="586"/>
    <s v="B1738AAA"/>
    <x v="97"/>
    <s v="30663005843"/>
    <m/>
    <s v="lautaro.herrera@reckitt.com"/>
    <s v="Zona Oeste"/>
    <x v="0"/>
    <s v="AR00BA1003"/>
    <x v="450"/>
    <x v="403"/>
  </r>
  <r>
    <s v="AR06"/>
    <s v="MAXICONSUMO S A"/>
    <s v="3000023827"/>
    <s v="MAXICONSUMO S A"/>
    <x v="637"/>
    <x v="491"/>
    <x v="587"/>
    <s v="B7300BUX"/>
    <x v="194"/>
    <s v="30663005843"/>
    <m/>
    <s v="lautaro.herrera@reckitt.com"/>
    <s v="Azul"/>
    <x v="0"/>
    <s v="AR00BA3003"/>
    <x v="451"/>
    <x v="404"/>
  </r>
  <r>
    <s v="AR06"/>
    <s v="MAXICONSUMO S A"/>
    <s v="3000023828"/>
    <s v="MAXICONSUMO S A"/>
    <x v="638"/>
    <x v="492"/>
    <x v="588"/>
    <s v="B7400FQU"/>
    <x v="5"/>
    <s v="30663005843"/>
    <m/>
    <s v="lautaro.herrera@reckitt.com"/>
    <s v="Olavarria"/>
    <x v="0"/>
    <s v="AR00BA3015"/>
    <x v="452"/>
    <x v="405"/>
  </r>
  <r>
    <s v="AR06"/>
    <s v="MAXICONSUMO S A"/>
    <s v="3000023880"/>
    <s v="MAXICONSUMO S A"/>
    <x v="639"/>
    <x v="493"/>
    <x v="589"/>
    <s v="R8332DYQ"/>
    <x v="38"/>
    <s v="30663005843"/>
    <m/>
    <s v="lautaro.herrera@reckitt.com"/>
    <s v="Gral. Roca"/>
    <x v="13"/>
    <s v="AR00RN1004"/>
    <x v="453"/>
    <x v="406"/>
  </r>
  <r>
    <s v="AR06"/>
    <s v="MAXICONSUMO S A"/>
    <s v="3000023897"/>
    <s v="MAXICONSUMO S A"/>
    <x v="640"/>
    <x v="494"/>
    <x v="590"/>
    <s v="B1648AAA"/>
    <x v="149"/>
    <s v="30663005843"/>
    <m/>
    <s v="lautaro.herrera@reckitt.com"/>
    <s v="Zona Norte"/>
    <x v="0"/>
    <s v="AR00BA1002"/>
    <x v="454"/>
    <x v="407"/>
  </r>
  <r>
    <s v="AR06"/>
    <s v="MAXICONSUMO S A"/>
    <s v="3000024068"/>
    <s v="MAXICONSUMO S A"/>
    <x v="641"/>
    <x v="495"/>
    <x v="591"/>
    <s v="B2930AAA"/>
    <x v="17"/>
    <s v="30663005843"/>
    <m/>
    <s v="lautaro.herrera@reckitt.com"/>
    <s v="San Nicolás"/>
    <x v="0"/>
    <s v="AR00BA3024"/>
    <x v="455"/>
    <x v="408"/>
  </r>
  <r>
    <s v="AR06"/>
    <s v="MAXICONSUMO S A"/>
    <s v="3000024213"/>
    <s v="MAXICONSUMO S A"/>
    <x v="642"/>
    <x v="496"/>
    <x v="592"/>
    <s v="B1893FQN"/>
    <x v="99"/>
    <s v="30663005843"/>
    <m/>
    <s v="lautaro.herrera@reckitt.com"/>
    <s v="Zona Oeste"/>
    <x v="0"/>
    <s v="AR00BA1003"/>
    <x v="456"/>
    <x v="409"/>
  </r>
  <r>
    <s v="AR06"/>
    <s v="MAXICONSUMO S A"/>
    <s v="3000024658"/>
    <s v="MAXICONSUMO S A"/>
    <x v="643"/>
    <x v="497"/>
    <x v="593"/>
    <s v="E3202GYA"/>
    <x v="90"/>
    <s v="30663005843"/>
    <m/>
    <s v="lautaro.herrera@reckitt.com"/>
    <s v="Concordia"/>
    <x v="2"/>
    <s v="XXXX"/>
    <x v="7"/>
    <x v="0"/>
  </r>
  <r>
    <s v="AR02"/>
    <s v="MAXICONSUMO S.A."/>
    <s v="1000077960"/>
    <s v="MAXICONSUMO S A"/>
    <x v="649"/>
    <x v="473"/>
    <x v="568"/>
    <s v="B1904CRO"/>
    <x v="86"/>
    <s v="30663005843"/>
    <m/>
    <s v="lautaro.herrera@reckitt.com"/>
    <s v="Zona Sur"/>
    <x v="0"/>
    <s v="AR00BA1004"/>
    <x v="7"/>
    <x v="0"/>
  </r>
  <r>
    <s v="AR02"/>
    <s v="MAXICONSUMO S.A."/>
    <s v="1000077960"/>
    <s v="MAXICONSUMO S A"/>
    <x v="617"/>
    <x v="472"/>
    <x v="567"/>
    <s v="B1657AAA"/>
    <x v="189"/>
    <s v="30663005843"/>
    <m/>
    <s v="lautaro.herrera@reckitt.com"/>
    <s v="Zona Oeste"/>
    <x v="0"/>
    <s v="AR00BA1003"/>
    <x v="431"/>
    <x v="385"/>
  </r>
  <r>
    <s v="AR02"/>
    <s v="MAXICONSUMO S.A."/>
    <s v="1000077960"/>
    <s v="MAXICONSUMO S A"/>
    <x v="616"/>
    <x v="471"/>
    <x v="566"/>
    <s v="B1757HBV"/>
    <x v="120"/>
    <s v="30663005843"/>
    <m/>
    <s v="lautaro.herrera@reckitt.com"/>
    <s v="Zona Oeste"/>
    <x v="0"/>
    <s v="AR00BA1003"/>
    <x v="430"/>
    <x v="384"/>
  </r>
  <r>
    <s v="AR02"/>
    <s v="MAXICONSUMO S.A."/>
    <s v="1000077960"/>
    <s v="MAXICONSUMO S A"/>
    <x v="615"/>
    <x v="470"/>
    <x v="565"/>
    <s v="B1754FVT"/>
    <x v="119"/>
    <s v="30663005843"/>
    <m/>
    <s v="lautaro.herrera@reckitt.com"/>
    <s v="San Justo"/>
    <x v="7"/>
    <s v="AR00SF1019"/>
    <x v="429"/>
    <x v="383"/>
  </r>
  <r>
    <s v="AR02"/>
    <s v="MAXICONSUMO S.A."/>
    <s v="1000077960"/>
    <s v="MAXICONSUMO S A"/>
    <x v="614"/>
    <x v="469"/>
    <x v="564"/>
    <s v="A4414ARW"/>
    <x v="12"/>
    <s v="30663005843"/>
    <m/>
    <s v="lautaro.herrera@reckitt.com"/>
    <s v="Salta"/>
    <x v="4"/>
    <s v="AR00SA1003"/>
    <x v="428"/>
    <x v="382"/>
  </r>
  <r>
    <s v="AR02"/>
    <s v="MAXICONSUMO S.A."/>
    <s v="1000077960"/>
    <s v="MAXICONSUMO S A"/>
    <x v="613"/>
    <x v="468"/>
    <x v="563"/>
    <s v="N3300AAA"/>
    <x v="35"/>
    <s v="30663005843"/>
    <m/>
    <s v="lautaro.herrera@reckitt.com"/>
    <s v="Posadas"/>
    <x v="12"/>
    <s v="AR00MI1005"/>
    <x v="427"/>
    <x v="381"/>
  </r>
  <r>
    <s v="AR02"/>
    <s v="MAXICONSUMO S.A."/>
    <s v="1000077960"/>
    <s v="MAXICONSUMO S A"/>
    <x v="612"/>
    <x v="467"/>
    <x v="562"/>
    <s v="B1722NAE"/>
    <x v="163"/>
    <s v="30663005843"/>
    <m/>
    <s v="lautaro.herrera@reckitt.com"/>
    <s v="Zona Oeste"/>
    <x v="0"/>
    <s v="AR00BA1003"/>
    <x v="426"/>
    <x v="380"/>
  </r>
  <r>
    <s v="AR02"/>
    <s v="MAXICONSUMO S.A."/>
    <s v="1000077960"/>
    <s v="MAXICONSUMO S A"/>
    <x v="611"/>
    <x v="466"/>
    <x v="561"/>
    <s v="H3500AAA"/>
    <x v="139"/>
    <s v="30663005843"/>
    <m/>
    <s v="lautaro.herrera@reckitt.com"/>
    <s v="Resistencia"/>
    <x v="10"/>
    <s v="AR00CH1004"/>
    <x v="425"/>
    <x v="379"/>
  </r>
  <r>
    <s v="AR02"/>
    <s v="MAXICONSUMO S.A."/>
    <s v="1000077960"/>
    <s v="MAXICONSUMO S A"/>
    <x v="610"/>
    <x v="465"/>
    <x v="560"/>
    <s v="B6640AAA"/>
    <x v="188"/>
    <s v="30663005843"/>
    <m/>
    <s v="lautaro.herrera@reckitt.com"/>
    <s v="Bragado"/>
    <x v="0"/>
    <s v="AR00BA3004"/>
    <x v="424"/>
    <x v="378"/>
  </r>
  <r>
    <s v="AR02"/>
    <s v="MAXICONSUMO S.A."/>
    <s v="1000077960"/>
    <s v="MAXICONSUMO S A"/>
    <x v="609"/>
    <x v="464"/>
    <x v="559"/>
    <s v="B1838AAA"/>
    <x v="187"/>
    <s v="30663005843"/>
    <m/>
    <s v="lautaro.herrera@reckitt.com"/>
    <s v="Zona Sur"/>
    <x v="0"/>
    <s v="AR00BA1004"/>
    <x v="423"/>
    <x v="377"/>
  </r>
  <r>
    <s v="AR02"/>
    <s v="MAXICONSUMO S.A."/>
    <s v="1000077960"/>
    <s v="MAXICONSUMO S A"/>
    <x v="608"/>
    <x v="463"/>
    <x v="558"/>
    <s v="B1618AAA"/>
    <x v="186"/>
    <s v="30663005843"/>
    <m/>
    <s v="lautaro.herrera@reckitt.com"/>
    <s v="Zona Norte"/>
    <x v="0"/>
    <s v="AR00BA1002"/>
    <x v="422"/>
    <x v="376"/>
  </r>
  <r>
    <s v="AR02"/>
    <s v="MAXICONSUMO S.A."/>
    <s v="1000077960"/>
    <s v="MAXICONSUMO S A"/>
    <x v="607"/>
    <x v="462"/>
    <x v="557"/>
    <s v="B2804AAA"/>
    <x v="154"/>
    <s v="30663005843"/>
    <m/>
    <s v="lautaro.herrera@reckitt.com"/>
    <s v="Campana"/>
    <x v="0"/>
    <s v="AR00BA1006"/>
    <x v="421"/>
    <x v="375"/>
  </r>
  <r>
    <s v="AR02"/>
    <s v="MAXICONSUMO S.A."/>
    <s v="1000077960"/>
    <s v="MAXICONSUMO S A"/>
    <x v="606"/>
    <x v="461"/>
    <x v="556"/>
    <s v="B1609BFS"/>
    <x v="159"/>
    <s v="30663005843"/>
    <m/>
    <s v="lautaro.herrera@reckitt.com"/>
    <s v="Zona Norte"/>
    <x v="0"/>
    <s v="AR00BA1002"/>
    <x v="420"/>
    <x v="374"/>
  </r>
  <r>
    <s v="AR02"/>
    <s v="MAXICONSUMO S.A."/>
    <s v="1000077960"/>
    <s v="MAXICONSUMO S A"/>
    <x v="605"/>
    <x v="460"/>
    <x v="555"/>
    <s v="B1663EVN"/>
    <x v="45"/>
    <s v="30663005843"/>
    <m/>
    <s v="lautaro.herrera@reckitt.com"/>
    <s v="Zona Oeste"/>
    <x v="0"/>
    <s v="AR00BA1003"/>
    <x v="419"/>
    <x v="373"/>
  </r>
  <r>
    <s v="AR02"/>
    <s v="MAXICONSUMO S.A."/>
    <s v="1000077960"/>
    <s v="MAXICONSUMO S A"/>
    <x v="604"/>
    <x v="459"/>
    <x v="554"/>
    <s v="S3000DKU"/>
    <x v="131"/>
    <s v="30663005843"/>
    <m/>
    <s v="lautaro.herrera@reckitt.com"/>
    <s v="San Nicolás"/>
    <x v="0"/>
    <s v="AR00BA3024"/>
    <x v="418"/>
    <x v="372"/>
  </r>
  <r>
    <s v="AR02"/>
    <s v="MAXICONSUMO S.A."/>
    <s v="1000077960"/>
    <s v="MAXICONSUMO S A"/>
    <x v="642"/>
    <x v="496"/>
    <x v="592"/>
    <s v="B1893FQN"/>
    <x v="99"/>
    <s v="30663005843"/>
    <m/>
    <s v="lautaro.herrera@reckitt.com"/>
    <s v="Zona Oeste"/>
    <x v="0"/>
    <s v="AR00BA1003"/>
    <x v="456"/>
    <x v="409"/>
  </r>
  <r>
    <s v="AR02"/>
    <s v="MAXICONSUMO S.A."/>
    <s v="1000077960"/>
    <s v="MAXICONSUMO S A"/>
    <x v="641"/>
    <x v="495"/>
    <x v="591"/>
    <s v="B2930AAA"/>
    <x v="17"/>
    <s v="30663005843"/>
    <m/>
    <s v="lautaro.herrera@reckitt.com"/>
    <s v="San Nicolás"/>
    <x v="0"/>
    <s v="AR00BA3024"/>
    <x v="455"/>
    <x v="408"/>
  </r>
  <r>
    <s v="AR02"/>
    <s v="MAXICONSUMO S.A."/>
    <s v="1000077960"/>
    <s v="MAXICONSUMO S A"/>
    <x v="640"/>
    <x v="494"/>
    <x v="590"/>
    <s v="B1648AAA"/>
    <x v="149"/>
    <s v="30663005843"/>
    <m/>
    <s v="lautaro.herrera@reckitt.com"/>
    <s v="Zona Norte"/>
    <x v="0"/>
    <s v="AR00BA1002"/>
    <x v="454"/>
    <x v="407"/>
  </r>
  <r>
    <s v="AR02"/>
    <s v="MAXICONSUMO S.A."/>
    <s v="1000077960"/>
    <s v="MAXICONSUMO S A"/>
    <x v="639"/>
    <x v="493"/>
    <x v="589"/>
    <s v="R8332DYQ"/>
    <x v="38"/>
    <s v="30663005843"/>
    <m/>
    <s v="lautaro.herrera@reckitt.com"/>
    <s v="Gral. Roca"/>
    <x v="13"/>
    <s v="AR00RN1004"/>
    <x v="453"/>
    <x v="406"/>
  </r>
  <r>
    <s v="AR02"/>
    <s v="MAXICONSUMO S.A."/>
    <s v="1000077960"/>
    <s v="MAXICONSUMO S A"/>
    <x v="638"/>
    <x v="492"/>
    <x v="588"/>
    <s v="B7400FQU"/>
    <x v="5"/>
    <s v="30663005843"/>
    <m/>
    <s v="lautaro.herrera@reckitt.com"/>
    <s v="Olavarria"/>
    <x v="0"/>
    <s v="AR00BA3015"/>
    <x v="452"/>
    <x v="405"/>
  </r>
  <r>
    <s v="AR02"/>
    <s v="MAXICONSUMO S.A."/>
    <s v="1000077960"/>
    <s v="MAXICONSUMO S A"/>
    <x v="637"/>
    <x v="491"/>
    <x v="587"/>
    <s v="B7300BUX"/>
    <x v="194"/>
    <s v="30663005843"/>
    <m/>
    <s v="lautaro.herrera@reckitt.com"/>
    <s v="Azul"/>
    <x v="0"/>
    <s v="AR00BA3003"/>
    <x v="451"/>
    <x v="404"/>
  </r>
  <r>
    <s v="AR02"/>
    <s v="MAXICONSUMO S.A."/>
    <s v="1000077960"/>
    <s v="MAXICONSUMO S A"/>
    <x v="636"/>
    <x v="490"/>
    <x v="586"/>
    <s v="B1738AAA"/>
    <x v="97"/>
    <s v="30663005843"/>
    <m/>
    <s v="lautaro.herrera@reckitt.com"/>
    <s v="Zona Oeste"/>
    <x v="0"/>
    <s v="AR00BA1003"/>
    <x v="450"/>
    <x v="403"/>
  </r>
  <r>
    <s v="AR02"/>
    <s v="MAXICONSUMO S.A."/>
    <s v="1000077960"/>
    <s v="MAXICONSUMO S A"/>
    <x v="635"/>
    <x v="482"/>
    <x v="585"/>
    <s v="V9420AJL"/>
    <x v="193"/>
    <s v="30663005843"/>
    <m/>
    <s v="lautaro.herrera@reckitt.com"/>
    <s v="Rio Grande"/>
    <x v="3"/>
    <s v="AR00TF1001"/>
    <x v="449"/>
    <x v="0"/>
  </r>
  <r>
    <s v="AR02"/>
    <s v="MAXICONSUMO S.A."/>
    <s v="1000077960"/>
    <s v="MAXICONSUMO S A"/>
    <x v="634"/>
    <x v="489"/>
    <x v="584"/>
    <s v="B1884MIW"/>
    <x v="36"/>
    <s v="30663005843"/>
    <m/>
    <s v="lautaro.herrera@reckitt.com"/>
    <s v="Zona Sur"/>
    <x v="0"/>
    <s v="AR00BA1004"/>
    <x v="448"/>
    <x v="402"/>
  </r>
  <r>
    <s v="AR02"/>
    <s v="MAXICONSUMO S.A."/>
    <s v="1000077960"/>
    <s v="MAXICONSUMO S A"/>
    <x v="633"/>
    <x v="488"/>
    <x v="583"/>
    <s v="C1417DCG"/>
    <x v="0"/>
    <s v="30663005843"/>
    <m/>
    <s v="lautaro.herrera@reckitt.com"/>
    <s v="Capital"/>
    <x v="0"/>
    <s v="AR00BA1001"/>
    <x v="447"/>
    <x v="401"/>
  </r>
  <r>
    <s v="AR02"/>
    <s v="MAXICONSUMO S.A."/>
    <s v="1000077960"/>
    <s v="MAXICONSUMO S A"/>
    <x v="632"/>
    <x v="487"/>
    <x v="582"/>
    <s v="B7630IOK"/>
    <x v="192"/>
    <s v="30663005843"/>
    <m/>
    <s v="lautaro.herrera@reckitt.com"/>
    <s v="Necochea"/>
    <x v="0"/>
    <s v="AR00BA2006"/>
    <x v="446"/>
    <x v="400"/>
  </r>
  <r>
    <s v="AR02"/>
    <s v="MAXICONSUMO S.A."/>
    <s v="1000077960"/>
    <s v="MAXICONSUMO S A"/>
    <x v="631"/>
    <x v="486"/>
    <x v="581"/>
    <s v="U9003FAE"/>
    <x v="65"/>
    <s v="30663005843"/>
    <m/>
    <s v="lautaro.herrera@reckitt.com"/>
    <s v="Comodoro Rivadavia"/>
    <x v="19"/>
    <s v="AR00CT1001"/>
    <x v="445"/>
    <x v="399"/>
  </r>
  <r>
    <s v="AR02"/>
    <s v="MAXICONSUMO S.A."/>
    <s v="1000077960"/>
    <s v="MAXICONSUMO S A"/>
    <x v="630"/>
    <x v="485"/>
    <x v="580"/>
    <s v="J5429AAA"/>
    <x v="191"/>
    <s v="30663005843"/>
    <m/>
    <s v="lautaro.herrera@reckitt.com"/>
    <s v="San Juan"/>
    <x v="22"/>
    <s v="AR00SJ1001"/>
    <x v="444"/>
    <x v="398"/>
  </r>
  <r>
    <s v="AR02"/>
    <s v="MAXICONSUMO S.A."/>
    <s v="1000077960"/>
    <s v="MAXICONSUMO S A"/>
    <x v="629"/>
    <x v="484"/>
    <x v="579"/>
    <s v="B1771BYA"/>
    <x v="107"/>
    <s v="30663005843"/>
    <m/>
    <s v="lautaro.herrera@reckitt.com"/>
    <s v="Zona Oeste"/>
    <x v="0"/>
    <s v="AR00BA1003"/>
    <x v="443"/>
    <x v="397"/>
  </r>
  <r>
    <s v="AR02"/>
    <s v="MAXICONSUMO S.A."/>
    <s v="1000077960"/>
    <s v="MAXICONSUMO S A"/>
    <x v="628"/>
    <x v="483"/>
    <x v="578"/>
    <s v="B1874DOZ"/>
    <x v="190"/>
    <s v="30663005843"/>
    <m/>
    <s v="lautaro.herrera@reckitt.com"/>
    <s v="Zona Sur"/>
    <x v="0"/>
    <s v="AR00BA1004"/>
    <x v="442"/>
    <x v="396"/>
  </r>
  <r>
    <s v="AR02"/>
    <s v="MAXICONSUMO S.A."/>
    <s v="1000077960"/>
    <s v="MAXICONSUMO S A"/>
    <x v="627"/>
    <x v="482"/>
    <x v="577"/>
    <s v="V9420TBV"/>
    <x v="11"/>
    <s v="30663005843"/>
    <m/>
    <s v="lautaro.herrera@reckitt.com"/>
    <s v="Rio Grande"/>
    <x v="3"/>
    <s v="AR00TF1001"/>
    <x v="441"/>
    <x v="395"/>
  </r>
  <r>
    <s v="AR02"/>
    <s v="MAXICONSUMO S.A."/>
    <s v="1000077960"/>
    <s v="MAXICONSUMO S A"/>
    <x v="626"/>
    <x v="481"/>
    <x v="576"/>
    <s v="M5501AAA"/>
    <x v="109"/>
    <s v="30663005843"/>
    <m/>
    <s v="lautaro.herrera@reckitt.com"/>
    <s v="Mendoza"/>
    <x v="20"/>
    <s v="AR00MZ1007"/>
    <x v="440"/>
    <x v="394"/>
  </r>
  <r>
    <s v="AR02"/>
    <s v="MAXICONSUMO S.A."/>
    <s v="1000077960"/>
    <s v="MAXICONSUMO S A"/>
    <x v="625"/>
    <x v="480"/>
    <x v="575"/>
    <s v="B1758HQN"/>
    <x v="136"/>
    <s v="30663005843"/>
    <m/>
    <s v="lautaro.herrera@reckitt.com"/>
    <s v="Zona Oeste"/>
    <x v="0"/>
    <s v="AR00BA1003"/>
    <x v="439"/>
    <x v="393"/>
  </r>
  <r>
    <s v="AR02"/>
    <s v="MAXICONSUMO S.A."/>
    <s v="1000077960"/>
    <s v="MAXICONSUMO S A"/>
    <x v="624"/>
    <x v="479"/>
    <x v="574"/>
    <s v="X5000AAA"/>
    <x v="33"/>
    <s v="30663005843"/>
    <m/>
    <s v="lautaro.herrera@reckitt.com"/>
    <s v="Córdoba"/>
    <x v="11"/>
    <s v="AR00CB1008"/>
    <x v="438"/>
    <x v="392"/>
  </r>
  <r>
    <s v="AR02"/>
    <s v="MAXICONSUMO S.A."/>
    <s v="1000077960"/>
    <s v="MAXICONSUMO S A"/>
    <x v="623"/>
    <x v="478"/>
    <x v="573"/>
    <s v="D5700AAA"/>
    <x v="9"/>
    <s v="30663005843"/>
    <m/>
    <s v="lautaro.herrera@reckitt.com"/>
    <s v="San Luis"/>
    <x v="1"/>
    <s v="AR00SL1001"/>
    <x v="437"/>
    <x v="391"/>
  </r>
  <r>
    <s v="AR02"/>
    <s v="MAXICONSUMO S.A."/>
    <s v="1000077960"/>
    <s v="MAXICONSUMO S A"/>
    <x v="622"/>
    <x v="477"/>
    <x v="572"/>
    <s v="B1852CTF"/>
    <x v="3"/>
    <s v="30663005843"/>
    <m/>
    <s v="lautaro.herrera@reckitt.com"/>
    <s v="Zona Sur"/>
    <x v="0"/>
    <s v="AR00BA1004"/>
    <x v="436"/>
    <x v="390"/>
  </r>
  <r>
    <s v="AR02"/>
    <s v="MAXICONSUMO S.A."/>
    <s v="1000077960"/>
    <s v="MAXICONSUMO S A"/>
    <x v="621"/>
    <x v="476"/>
    <x v="571"/>
    <s v="B7604GXN"/>
    <x v="6"/>
    <s v="30663005843"/>
    <m/>
    <s v="lautaro.herrera@reckitt.com"/>
    <s v="Mar del Plata"/>
    <x v="0"/>
    <s v="AR00BA2004"/>
    <x v="435"/>
    <x v="389"/>
  </r>
  <r>
    <s v="AR02"/>
    <s v="MAXICONSUMO S.A."/>
    <s v="1000077960"/>
    <s v="MAXICONSUMO S A"/>
    <x v="620"/>
    <x v="475"/>
    <x v="570"/>
    <s v="T4000AZM"/>
    <x v="82"/>
    <s v="30663005843"/>
    <m/>
    <s v="lautaro.herrera@reckitt.com"/>
    <s v="San M. de Tucumán"/>
    <x v="6"/>
    <s v="AR00TU1005"/>
    <x v="434"/>
    <x v="388"/>
  </r>
  <r>
    <s v="AR02"/>
    <s v="MAXICONSUMO S.A."/>
    <s v="1000077960"/>
    <s v="MAXICONSUMO S A"/>
    <x v="619"/>
    <x v="474"/>
    <x v="569"/>
    <s v="S3000DXV"/>
    <x v="26"/>
    <s v="30663005843"/>
    <m/>
    <s v="lautaro.herrera@reckitt.com"/>
    <s v="Santa Fe"/>
    <x v="7"/>
    <s v="AR00SF1021"/>
    <x v="433"/>
    <x v="387"/>
  </r>
  <r>
    <s v="AR02"/>
    <s v="MAXICONSUMO S.A."/>
    <s v="1000077960"/>
    <s v="MAXICONSUMO S A"/>
    <x v="643"/>
    <x v="497"/>
    <x v="593"/>
    <s v="E3202GYA"/>
    <x v="90"/>
    <s v="30663005843"/>
    <m/>
    <s v="lautaro.herrera@reckitt.com"/>
    <s v="Concordia"/>
    <x v="16"/>
    <s v="AR00ER1004"/>
    <x v="7"/>
    <x v="0"/>
  </r>
  <r>
    <s v="AR02"/>
    <s v="MAXICONSUMO S.A."/>
    <s v="1000077960"/>
    <s v="MAXICONSUMO S.A."/>
    <x v="650"/>
    <x v="499"/>
    <x v="599"/>
    <s v="B1663EVN"/>
    <x v="45"/>
    <s v="30663005843"/>
    <m/>
    <s v="lautaro.herrera@reckitt.com"/>
    <s v="Zona Oeste"/>
    <x v="0"/>
    <s v="AR00BA1003"/>
    <x v="457"/>
    <x v="410"/>
  </r>
  <r>
    <s v="AR06"/>
    <s v="MAXICONSUMO S.A."/>
    <s v="1000077960"/>
    <s v="MAXICONSUMO S A"/>
    <x v="622"/>
    <x v="477"/>
    <x v="572"/>
    <s v="B1852CTF"/>
    <x v="3"/>
    <s v="30663005843"/>
    <m/>
    <s v="lautaro.herrera@reckitt.com"/>
    <s v="Zona Sur"/>
    <x v="0"/>
    <s v="AR00BA1004"/>
    <x v="436"/>
    <x v="390"/>
  </r>
  <r>
    <s v="AR06"/>
    <s v="MAXICONSUMO S.A."/>
    <s v="1000077960"/>
    <s v="MAXICONSUMO S A"/>
    <x v="623"/>
    <x v="478"/>
    <x v="573"/>
    <s v="D5700AAA"/>
    <x v="9"/>
    <s v="30663005843"/>
    <m/>
    <s v="lautaro.herrera@reckitt.com"/>
    <s v="San Luis"/>
    <x v="1"/>
    <s v="AR00SL1001"/>
    <x v="437"/>
    <x v="391"/>
  </r>
  <r>
    <s v="AR06"/>
    <s v="MAXICONSUMO S.A."/>
    <s v="1000077960"/>
    <s v="MAXICONSUMO S A"/>
    <x v="624"/>
    <x v="479"/>
    <x v="574"/>
    <s v="X5000AAA"/>
    <x v="33"/>
    <s v="30663005843"/>
    <m/>
    <s v="lautaro.herrera@reckitt.com"/>
    <s v="Córdoba"/>
    <x v="11"/>
    <s v="AR00CB1008"/>
    <x v="438"/>
    <x v="392"/>
  </r>
  <r>
    <s v="AR06"/>
    <s v="MAXICONSUMO S.A."/>
    <s v="1000077960"/>
    <s v="MAXICONSUMO S A"/>
    <x v="626"/>
    <x v="481"/>
    <x v="576"/>
    <s v="M5501AAA"/>
    <x v="109"/>
    <s v="30663005843"/>
    <m/>
    <s v="lautaro.herrera@reckitt.com"/>
    <s v="Mendoza"/>
    <x v="20"/>
    <s v="AR00MZ1007"/>
    <x v="440"/>
    <x v="394"/>
  </r>
  <r>
    <s v="AR06"/>
    <s v="MAXICONSUMO S.A."/>
    <s v="1000077960"/>
    <s v="MAXICONSUMO S A"/>
    <x v="628"/>
    <x v="483"/>
    <x v="578"/>
    <s v="B1874DOZ"/>
    <x v="190"/>
    <s v="30663005843"/>
    <m/>
    <s v="lautaro.herrera@reckitt.com"/>
    <s v="Zona Sur"/>
    <x v="0"/>
    <s v="AR00BA1004"/>
    <x v="442"/>
    <x v="396"/>
  </r>
  <r>
    <s v="AR06"/>
    <s v="MAXICONSUMO S.A."/>
    <s v="1000077960"/>
    <s v="MAXICONSUMO S A"/>
    <x v="632"/>
    <x v="487"/>
    <x v="582"/>
    <s v="B7630IOK"/>
    <x v="192"/>
    <s v="30663005843"/>
    <m/>
    <s v="lautaro.herrera@reckitt.com"/>
    <s v="Necochea"/>
    <x v="0"/>
    <s v="AR00BA2006"/>
    <x v="446"/>
    <x v="400"/>
  </r>
  <r>
    <s v="AR06"/>
    <s v="MAXICONSUMO S.A."/>
    <s v="1000077960"/>
    <s v="MAXICONSUMO S A"/>
    <x v="633"/>
    <x v="488"/>
    <x v="583"/>
    <s v="C1417DCG"/>
    <x v="0"/>
    <s v="30663005843"/>
    <m/>
    <s v="lautaro.herrera@reckitt.com"/>
    <s v="Capital"/>
    <x v="0"/>
    <s v="AR00BA1001"/>
    <x v="447"/>
    <x v="401"/>
  </r>
  <r>
    <s v="AR06"/>
    <s v="MAXICONSUMO S.A."/>
    <s v="1000077960"/>
    <s v="MAXICONSUMO S A"/>
    <x v="634"/>
    <x v="489"/>
    <x v="584"/>
    <s v="B1884MIW"/>
    <x v="36"/>
    <s v="30663005843"/>
    <m/>
    <s v="lautaro.herrera@reckitt.com"/>
    <s v="Zona Sur"/>
    <x v="0"/>
    <s v="AR00BA1004"/>
    <x v="448"/>
    <x v="402"/>
  </r>
  <r>
    <s v="AR06"/>
    <s v="MAXICONSUMO S.A."/>
    <s v="1000077960"/>
    <s v="MAXICONSUMO S A"/>
    <x v="636"/>
    <x v="490"/>
    <x v="586"/>
    <s v="B1738AAA"/>
    <x v="97"/>
    <s v="30663005843"/>
    <m/>
    <s v="lautaro.herrera@reckitt.com"/>
    <s v="Zona Oeste"/>
    <x v="0"/>
    <s v="AR00BA1003"/>
    <x v="450"/>
    <x v="403"/>
  </r>
  <r>
    <s v="AR06"/>
    <s v="MAXICONSUMO S.A."/>
    <s v="1000077960"/>
    <s v="MAXICONSUMO S A"/>
    <x v="637"/>
    <x v="491"/>
    <x v="587"/>
    <s v="B7300BUX"/>
    <x v="194"/>
    <s v="30663005843"/>
    <m/>
    <s v="lautaro.herrera@reckitt.com"/>
    <s v="Azul"/>
    <x v="0"/>
    <s v="AR00BA3003"/>
    <x v="451"/>
    <x v="404"/>
  </r>
  <r>
    <s v="AR06"/>
    <s v="MAXICONSUMO S.A."/>
    <s v="1000077960"/>
    <s v="MAXICONSUMO S A"/>
    <x v="638"/>
    <x v="492"/>
    <x v="588"/>
    <s v="B7400FQU"/>
    <x v="5"/>
    <s v="30663005843"/>
    <m/>
    <s v="lautaro.herrera@reckitt.com"/>
    <s v="Olavarria"/>
    <x v="0"/>
    <s v="AR00BA3015"/>
    <x v="452"/>
    <x v="405"/>
  </r>
  <r>
    <s v="AR06"/>
    <s v="MAXICONSUMO S.A."/>
    <s v="1000077960"/>
    <s v="MAXICONSUMO S A"/>
    <x v="614"/>
    <x v="469"/>
    <x v="564"/>
    <s v="A4414ARW"/>
    <x v="12"/>
    <s v="30663005843"/>
    <m/>
    <s v="lautaro.herrera@reckitt.com"/>
    <s v="Salta"/>
    <x v="4"/>
    <s v="AR00SA1003"/>
    <x v="428"/>
    <x v="382"/>
  </r>
  <r>
    <s v="AR06"/>
    <s v="MAXICONSUMO S.A."/>
    <s v="1000077960"/>
    <s v="MAXICONSUMO S A"/>
    <x v="646"/>
    <x v="498"/>
    <x v="596"/>
    <s v="A4000AAA"/>
    <x v="82"/>
    <s v="30663005843"/>
    <m/>
    <s v="lautaro.herrera@reckitt.com"/>
    <s v="San M. de Tucumán"/>
    <x v="6"/>
    <s v="AR00TU1005"/>
    <x v="7"/>
    <x v="0"/>
  </r>
  <r>
    <s v="AR06"/>
    <s v="MAXICONSUMO S.A."/>
    <s v="1000077960"/>
    <s v="MAXICONSUMO S A"/>
    <x v="615"/>
    <x v="470"/>
    <x v="565"/>
    <s v="B1754FVT"/>
    <x v="119"/>
    <s v="30663005843"/>
    <m/>
    <s v="lautaro.herrera@reckitt.com"/>
    <s v="San Justo"/>
    <x v="7"/>
    <s v="AR00SF1019"/>
    <x v="429"/>
    <x v="383"/>
  </r>
  <r>
    <s v="AR06"/>
    <s v="MAXICONSUMO S.A."/>
    <s v="1000077960"/>
    <s v="MAXICONSUMO S A"/>
    <x v="616"/>
    <x v="471"/>
    <x v="566"/>
    <s v="B1757HBV"/>
    <x v="120"/>
    <s v="30663005843"/>
    <m/>
    <s v="lautaro.herrera@reckitt.com"/>
    <s v="Zona Oeste"/>
    <x v="0"/>
    <s v="AR00BA1003"/>
    <x v="430"/>
    <x v="384"/>
  </r>
  <r>
    <s v="AR06"/>
    <s v="MAXICONSUMO S.A."/>
    <s v="1000077960"/>
    <s v="MAXICONSUMO S A"/>
    <x v="639"/>
    <x v="493"/>
    <x v="589"/>
    <s v="R8332DYQ"/>
    <x v="38"/>
    <s v="30663005843"/>
    <m/>
    <s v="lautaro.herrera@reckitt.com"/>
    <s v="Gral. Roca"/>
    <x v="13"/>
    <s v="AR00RN1004"/>
    <x v="453"/>
    <x v="406"/>
  </r>
  <r>
    <s v="AR06"/>
    <s v="MAXICONSUMO S.A."/>
    <s v="1000077960"/>
    <s v="MAXICONSUMO S A"/>
    <x v="640"/>
    <x v="494"/>
    <x v="590"/>
    <s v="B1648AAA"/>
    <x v="149"/>
    <s v="30663005843"/>
    <m/>
    <s v="lautaro.herrera@reckitt.com"/>
    <s v="Zona Norte"/>
    <x v="0"/>
    <s v="AR00BA1002"/>
    <x v="454"/>
    <x v="407"/>
  </r>
  <r>
    <s v="AR06"/>
    <s v="MAXICONSUMO S.A."/>
    <s v="1000077960"/>
    <s v="MAXICONSUMO S A"/>
    <x v="641"/>
    <x v="495"/>
    <x v="591"/>
    <s v="B2930AAA"/>
    <x v="17"/>
    <s v="30663005843"/>
    <m/>
    <s v="lautaro.herrera@reckitt.com"/>
    <s v="San Nicolás"/>
    <x v="0"/>
    <s v="AR00BA3024"/>
    <x v="455"/>
    <x v="408"/>
  </r>
  <r>
    <s v="AR06"/>
    <s v="MAXICONSUMO S.A."/>
    <s v="1000077960"/>
    <s v="MAXICONSUMO S A"/>
    <x v="642"/>
    <x v="496"/>
    <x v="592"/>
    <s v="B1893FQN"/>
    <x v="99"/>
    <s v="30663005843"/>
    <m/>
    <s v="lautaro.herrera@reckitt.com"/>
    <s v="Zona Oeste"/>
    <x v="0"/>
    <s v="AR00BA1003"/>
    <x v="456"/>
    <x v="409"/>
  </r>
  <r>
    <s v="AR06"/>
    <s v="MAXICONSUMO S.A."/>
    <s v="1000077960"/>
    <s v="MAXICONSUMO S A"/>
    <x v="625"/>
    <x v="480"/>
    <x v="575"/>
    <s v="B1758HQN"/>
    <x v="136"/>
    <s v="30663005843"/>
    <m/>
    <s v="lautaro.herrera@reckitt.com"/>
    <s v="Zona Oeste"/>
    <x v="0"/>
    <s v="AR00BA1003"/>
    <x v="439"/>
    <x v="393"/>
  </r>
  <r>
    <s v="AR06"/>
    <s v="MAXICONSUMO S.A."/>
    <s v="1000077960"/>
    <s v="MAXICONSUMO S A"/>
    <x v="647"/>
    <x v="498"/>
    <x v="597"/>
    <s v="B1833BKV"/>
    <x v="196"/>
    <s v="30663005843"/>
    <m/>
    <s v="lautaro.herrera@reckitt.com"/>
    <s v="AR Zone 01"/>
    <x v="0"/>
    <s v="AR00000001"/>
    <x v="7"/>
    <x v="0"/>
  </r>
  <r>
    <s v="AR06"/>
    <s v="MAXICONSUMO S.A."/>
    <s v="1000077960"/>
    <s v="MAXICONSUMO S A"/>
    <x v="617"/>
    <x v="472"/>
    <x v="567"/>
    <s v="B1657AAA"/>
    <x v="189"/>
    <s v="30663005843"/>
    <m/>
    <s v="lautaro.herrera@reckitt.com"/>
    <s v="Zona Oeste"/>
    <x v="0"/>
    <s v="AR00BA1003"/>
    <x v="431"/>
    <x v="385"/>
  </r>
  <r>
    <s v="AR06"/>
    <s v="MAXICONSUMO S.A."/>
    <s v="1000077960"/>
    <s v="MAXICONSUMO S A"/>
    <x v="648"/>
    <x v="498"/>
    <x v="598"/>
    <s v="B1643BOU"/>
    <x v="113"/>
    <s v="30663005843"/>
    <m/>
    <s v="lautaro.herrera@reckitt.com"/>
    <s v="Zona Norte"/>
    <x v="0"/>
    <s v="AR00BA1002"/>
    <x v="7"/>
    <x v="0"/>
  </r>
  <r>
    <s v="AR06"/>
    <s v="MAXICONSUMO S.A."/>
    <s v="1000077960"/>
    <s v="MAXICONSUMO S A"/>
    <x v="618"/>
    <x v="473"/>
    <x v="568"/>
    <s v="B1904CRO"/>
    <x v="86"/>
    <s v="30663005843"/>
    <m/>
    <s v="lautaro.herrera@reckitt.com"/>
    <s v="Zona Sur"/>
    <x v="0"/>
    <s v="AR00BA1004"/>
    <x v="432"/>
    <x v="386"/>
  </r>
  <r>
    <s v="AR06"/>
    <s v="MAXICONSUMO S.A."/>
    <s v="1000077960"/>
    <s v="MAXICONSUMO S A"/>
    <x v="619"/>
    <x v="474"/>
    <x v="569"/>
    <s v="S3000DXV"/>
    <x v="26"/>
    <s v="30663005843"/>
    <m/>
    <s v="lautaro.herrera@reckitt.com"/>
    <s v="Santa Fe"/>
    <x v="7"/>
    <s v="AR00SF1021"/>
    <x v="433"/>
    <x v="387"/>
  </r>
  <r>
    <s v="AR06"/>
    <s v="MAXICONSUMO S.A."/>
    <s v="1000077960"/>
    <s v="MAXICONSUMO S A"/>
    <x v="620"/>
    <x v="475"/>
    <x v="570"/>
    <s v="T4000AZM"/>
    <x v="82"/>
    <s v="30663005843"/>
    <m/>
    <s v="lautaro.herrera@reckitt.com"/>
    <s v="San M. de Tucumán"/>
    <x v="6"/>
    <s v="AR00TU1005"/>
    <x v="434"/>
    <x v="388"/>
  </r>
  <r>
    <s v="AR06"/>
    <s v="MAXICONSUMO S.A."/>
    <s v="1000077960"/>
    <s v="MAXICONSUMO S A"/>
    <x v="627"/>
    <x v="482"/>
    <x v="577"/>
    <s v="V9420TBV"/>
    <x v="11"/>
    <s v="30663005843"/>
    <m/>
    <s v="lautaro.herrera@reckitt.com"/>
    <s v="Rio Grande"/>
    <x v="3"/>
    <s v="AR00TF1001"/>
    <x v="441"/>
    <x v="395"/>
  </r>
  <r>
    <s v="AR06"/>
    <s v="MAXICONSUMO S.A."/>
    <s v="1000077960"/>
    <s v="MAXICONSUMO S A"/>
    <x v="629"/>
    <x v="484"/>
    <x v="579"/>
    <s v="B1771BYA"/>
    <x v="107"/>
    <s v="30663005843"/>
    <m/>
    <s v="lautaro.herrera@reckitt.com"/>
    <s v="Zona Oeste"/>
    <x v="0"/>
    <s v="AR00BA1003"/>
    <x v="443"/>
    <x v="397"/>
  </r>
  <r>
    <s v="AR06"/>
    <s v="MAXICONSUMO S.A."/>
    <s v="1000077960"/>
    <s v="MAXICONSUMO S A"/>
    <x v="630"/>
    <x v="485"/>
    <x v="580"/>
    <s v="J5429AAA"/>
    <x v="191"/>
    <s v="30663005843"/>
    <m/>
    <s v="lautaro.herrera@reckitt.com"/>
    <s v="San Juan"/>
    <x v="22"/>
    <s v="AR00SJ1001"/>
    <x v="444"/>
    <x v="398"/>
  </r>
  <r>
    <s v="AR06"/>
    <s v="MAXICONSUMO S.A."/>
    <s v="1000077960"/>
    <s v="MAXICONSUMO S A"/>
    <x v="631"/>
    <x v="486"/>
    <x v="581"/>
    <s v="U9003FAE"/>
    <x v="65"/>
    <s v="30663005843"/>
    <m/>
    <s v="lautaro.herrera@reckitt.com"/>
    <s v="Comodoro Rivadavia"/>
    <x v="19"/>
    <s v="AR00CT1001"/>
    <x v="445"/>
    <x v="399"/>
  </r>
  <r>
    <s v="AR06"/>
    <s v="MAXICONSUMO S.A."/>
    <s v="1000077960"/>
    <s v="MAXICONSUMO S A"/>
    <x v="621"/>
    <x v="476"/>
    <x v="571"/>
    <s v="B7604GXN"/>
    <x v="6"/>
    <s v="30663005843"/>
    <m/>
    <s v="lautaro.herrera@reckitt.com"/>
    <s v="Mar del Plata"/>
    <x v="0"/>
    <s v="AR00BA2004"/>
    <x v="435"/>
    <x v="389"/>
  </r>
  <r>
    <s v="AR06"/>
    <s v="MAXICONSUMO S.A."/>
    <s v="1000077960"/>
    <s v="MAXICONSUMO S A"/>
    <x v="604"/>
    <x v="459"/>
    <x v="554"/>
    <s v="S3000DKU"/>
    <x v="131"/>
    <s v="30663005843"/>
    <m/>
    <s v="lautaro.herrera@reckitt.com"/>
    <s v="San Nicolás"/>
    <x v="0"/>
    <s v="AR00BA3024"/>
    <x v="418"/>
    <x v="372"/>
  </r>
  <r>
    <s v="AR06"/>
    <s v="MAXICONSUMO S.A."/>
    <s v="1000077960"/>
    <s v="MAXICONSUMO S A"/>
    <x v="605"/>
    <x v="460"/>
    <x v="555"/>
    <s v="B1663EVN"/>
    <x v="45"/>
    <s v="30663005843"/>
    <m/>
    <s v="lautaro.herrera@reckitt.com"/>
    <s v="Zona Oeste"/>
    <x v="0"/>
    <s v="AR00BA1003"/>
    <x v="419"/>
    <x v="373"/>
  </r>
  <r>
    <s v="AR06"/>
    <s v="MAXICONSUMO S.A."/>
    <s v="1000077960"/>
    <s v="MAXICONSUMO S A"/>
    <x v="606"/>
    <x v="461"/>
    <x v="556"/>
    <s v="B1609BFS"/>
    <x v="159"/>
    <s v="30663005843"/>
    <m/>
    <s v="lautaro.herrera@reckitt.com"/>
    <s v="Zona Norte"/>
    <x v="0"/>
    <s v="AR00BA1002"/>
    <x v="420"/>
    <x v="374"/>
  </r>
  <r>
    <s v="AR06"/>
    <s v="MAXICONSUMO S.A."/>
    <s v="1000077960"/>
    <s v="MAXICONSUMO S A"/>
    <x v="607"/>
    <x v="462"/>
    <x v="557"/>
    <s v="B2804AAA"/>
    <x v="154"/>
    <s v="30663005843"/>
    <m/>
    <s v="lautaro.herrera@reckitt.com"/>
    <s v="Campana"/>
    <x v="0"/>
    <s v="AR00BA1006"/>
    <x v="421"/>
    <x v="375"/>
  </r>
  <r>
    <s v="AR06"/>
    <s v="MAXICONSUMO S.A."/>
    <s v="1000077960"/>
    <s v="MAXICONSUMO S A"/>
    <x v="608"/>
    <x v="463"/>
    <x v="558"/>
    <s v="B1618AAA"/>
    <x v="186"/>
    <s v="30663005843"/>
    <m/>
    <s v="lautaro.herrera@reckitt.com"/>
    <s v="Zona Norte"/>
    <x v="0"/>
    <s v="AR00BA1002"/>
    <x v="422"/>
    <x v="376"/>
  </r>
  <r>
    <s v="AR06"/>
    <s v="MAXICONSUMO S.A."/>
    <s v="1000077960"/>
    <s v="MAXICONSUMO S A"/>
    <x v="644"/>
    <x v="498"/>
    <x v="594"/>
    <s v="B1702AQO"/>
    <x v="95"/>
    <s v="30663005843"/>
    <m/>
    <s v="lautaro.herrera@reckitt.com"/>
    <s v="Zona Oeste"/>
    <x v="0"/>
    <s v="AR00BA1003"/>
    <x v="7"/>
    <x v="0"/>
  </r>
  <r>
    <s v="AR06"/>
    <s v="MAXICONSUMO S.A."/>
    <s v="1000077960"/>
    <s v="MAXICONSUMO S A"/>
    <x v="609"/>
    <x v="464"/>
    <x v="559"/>
    <s v="B1838AAA"/>
    <x v="187"/>
    <s v="30663005843"/>
    <m/>
    <s v="lautaro.herrera@reckitt.com"/>
    <s v="Zona Sur"/>
    <x v="0"/>
    <s v="AR00BA1004"/>
    <x v="423"/>
    <x v="377"/>
  </r>
  <r>
    <s v="AR06"/>
    <s v="MAXICONSUMO S.A."/>
    <s v="1000077960"/>
    <s v="MAXICONSUMO S A"/>
    <x v="610"/>
    <x v="465"/>
    <x v="560"/>
    <s v="B6640AAA"/>
    <x v="188"/>
    <s v="30663005843"/>
    <m/>
    <s v="lautaro.herrera@reckitt.com"/>
    <s v="Bragado"/>
    <x v="0"/>
    <s v="AR00BA3004"/>
    <x v="424"/>
    <x v="378"/>
  </r>
  <r>
    <s v="AR06"/>
    <s v="MAXICONSUMO S.A."/>
    <s v="1000077960"/>
    <s v="MAXICONSUMO S A"/>
    <x v="645"/>
    <x v="498"/>
    <x v="595"/>
    <s v="A1744AAA"/>
    <x v="195"/>
    <s v="30663005843"/>
    <m/>
    <s v="lautaro.herrera@reckitt.com"/>
    <s v="AR Zone 01"/>
    <x v="2"/>
    <s v="AR00000001"/>
    <x v="7"/>
    <x v="0"/>
  </r>
  <r>
    <s v="AR06"/>
    <s v="MAXICONSUMO S.A."/>
    <s v="1000077960"/>
    <s v="MAXICONSUMO S A"/>
    <x v="611"/>
    <x v="466"/>
    <x v="561"/>
    <s v="H3500AAA"/>
    <x v="139"/>
    <s v="30663005843"/>
    <m/>
    <s v="lautaro.herrera@reckitt.com"/>
    <s v="Resistencia"/>
    <x v="10"/>
    <s v="AR00CH1004"/>
    <x v="425"/>
    <x v="379"/>
  </r>
  <r>
    <s v="AR06"/>
    <s v="MAXICONSUMO S.A."/>
    <s v="1000077960"/>
    <s v="MAXICONSUMO S A"/>
    <x v="612"/>
    <x v="467"/>
    <x v="562"/>
    <s v="B1722NAE"/>
    <x v="163"/>
    <s v="30663005843"/>
    <m/>
    <s v="lautaro.herrera@reckitt.com"/>
    <s v="Zona Oeste"/>
    <x v="0"/>
    <s v="AR00BA1003"/>
    <x v="426"/>
    <x v="380"/>
  </r>
  <r>
    <s v="AR06"/>
    <s v="MAXICONSUMO S.A."/>
    <s v="1000077960"/>
    <s v="MAXICONSUMO S A"/>
    <x v="613"/>
    <x v="468"/>
    <x v="563"/>
    <s v="N3300AAA"/>
    <x v="35"/>
    <s v="30663005843"/>
    <m/>
    <s v="lautaro.herrera@reckitt.com"/>
    <s v="Posadas"/>
    <x v="12"/>
    <s v="AR00MI1005"/>
    <x v="427"/>
    <x v="381"/>
  </r>
  <r>
    <s v="AR06"/>
    <s v="MAXICONSUMO S.A."/>
    <s v="1000077960"/>
    <s v="MAXICONSUMO S.A."/>
    <x v="650"/>
    <x v="499"/>
    <x v="599"/>
    <s v="B1663EVN"/>
    <x v="45"/>
    <s v="30663005843"/>
    <m/>
    <s v="lautaro.herrera@reckitt.com"/>
    <s v="Zona Oeste"/>
    <x v="0"/>
    <s v="AR00BA1003"/>
    <x v="457"/>
    <x v="410"/>
  </r>
  <r>
    <s v="AR06"/>
    <s v="MAXICONSUMO S.A."/>
    <s v="1000077960"/>
    <s v="MAXICONSUMO S A"/>
    <x v="643"/>
    <x v="497"/>
    <x v="593"/>
    <s v="E3202GYA"/>
    <x v="90"/>
    <s v="30663005843"/>
    <m/>
    <s v="lautaro.herrera@reckitt.com"/>
    <s v="Concordia"/>
    <x v="2"/>
    <s v="XXXX"/>
    <x v="7"/>
    <x v="0"/>
  </r>
  <r>
    <s v="AR06"/>
    <s v="MAXICONSUMO S.A."/>
    <s v="1000077960"/>
    <s v="MAXICONSUMO S A"/>
    <x v="635"/>
    <x v="482"/>
    <x v="585"/>
    <s v="V9420AJL"/>
    <x v="193"/>
    <s v="30663005843"/>
    <m/>
    <s v="lautaro.herrera@reckitt.com"/>
    <s v="Rio Grande"/>
    <x v="2"/>
    <s v="XXXX"/>
    <x v="449"/>
    <x v="0"/>
  </r>
  <r>
    <s v="AR06"/>
    <s v="MAXICONSUMO SA (RIO GRANDE)"/>
    <s v="1000077899"/>
    <s v="MAXICONSUMO SA (RIO GRANDE)"/>
    <x v="651"/>
    <x v="500"/>
    <x v="577"/>
    <s v="V9420TBV"/>
    <x v="11"/>
    <s v="30663005843"/>
    <m/>
    <s v="lautaro.herrera@reckitt.com"/>
    <s v="AR Zone 01"/>
    <x v="2"/>
    <s v="AR00000001"/>
    <x v="7"/>
    <x v="0"/>
  </r>
  <r>
    <s v="AR02"/>
    <s v="MAXRETAIL S.A."/>
    <s v="1000078142"/>
    <s v="MAXRETAIL S.A."/>
    <x v="652"/>
    <x v="501"/>
    <x v="600"/>
    <s v="C1278ABN"/>
    <x v="0"/>
    <s v="30715278487"/>
    <m/>
    <s v="florencia.suarez@reckitt.com"/>
    <s v="AR Zone 01"/>
    <x v="0"/>
    <s v="AR00000001"/>
    <x v="7"/>
    <x v="0"/>
  </r>
  <r>
    <s v="AR02"/>
    <s v="MAXRETAIL S.A."/>
    <s v="1000078201"/>
    <s v="MAXRETAIL S.A."/>
    <x v="653"/>
    <x v="502"/>
    <x v="600"/>
    <s v="C1278ABN"/>
    <x v="0"/>
    <s v="30715278487"/>
    <m/>
    <s v="florencia.suarez@reckitt.com"/>
    <s v="Capital"/>
    <x v="0"/>
    <s v="AR00BA1001"/>
    <x v="458"/>
    <x v="411"/>
  </r>
  <r>
    <s v="AR02"/>
    <s v="MAYCAR SOCIEDAD ANONIMA"/>
    <s v="1000078019"/>
    <s v="MAYCAR SOCIEDAD ANONIMA"/>
    <x v="654"/>
    <x v="503"/>
    <x v="601"/>
    <s v="B1754BYW"/>
    <x v="119"/>
    <s v="30612865333"/>
    <m/>
    <s v="nicole.robles@reckitt.com"/>
    <s v="San Justo"/>
    <x v="7"/>
    <s v="AR00SF1019"/>
    <x v="459"/>
    <x v="412"/>
  </r>
  <r>
    <s v="AR02"/>
    <s v="MAYCAR SOCIEDAD ANONIMA"/>
    <s v="1000078019"/>
    <s v="MAYCAR SOCIEDAD ANONIMA"/>
    <x v="655"/>
    <x v="504"/>
    <x v="602"/>
    <s v="B8000AAA"/>
    <x v="64"/>
    <s v="30612865333"/>
    <m/>
    <s v="nicole.robles@reckitt.com"/>
    <s v="Bahía Blanca"/>
    <x v="0"/>
    <s v="AR00BA4001"/>
    <x v="460"/>
    <x v="204"/>
  </r>
  <r>
    <s v="AR02"/>
    <s v="MAYCAR SOCIEDAD ANONIMA"/>
    <s v="1000078019"/>
    <s v="MAYCAR SOCIEDAD ANONIMA"/>
    <x v="656"/>
    <x v="505"/>
    <x v="603"/>
    <s v="B7600AAA"/>
    <x v="6"/>
    <s v="30612865333"/>
    <m/>
    <s v="nicole.robles@reckitt.com"/>
    <s v="Mar del Plata"/>
    <x v="0"/>
    <s v="AR00BA2004"/>
    <x v="461"/>
    <x v="413"/>
  </r>
  <r>
    <s v="AR02"/>
    <s v="MAYCAR SOCIEDAD ANONIMA"/>
    <s v="1000078019"/>
    <s v="MAYCAR SOCIEDAD ANONIMA"/>
    <x v="657"/>
    <x v="506"/>
    <x v="604"/>
    <s v="H3500AAA"/>
    <x v="139"/>
    <s v="30612865333"/>
    <m/>
    <s v="nicole.robles@reckitt.com"/>
    <s v="Resistencia"/>
    <x v="10"/>
    <s v="AR00CH1004"/>
    <x v="462"/>
    <x v="414"/>
  </r>
  <r>
    <s v="AR02"/>
    <s v="MAYCAR SOCIEDAD ANONIMA"/>
    <s v="1000078019"/>
    <s v="MAYCAR SOCIEDAD ANONIMA"/>
    <x v="658"/>
    <x v="507"/>
    <x v="605"/>
    <s v="S3000AAA"/>
    <x v="26"/>
    <s v="30612865333"/>
    <m/>
    <s v="nicole.robles@reckitt.com"/>
    <s v="Santa Fe"/>
    <x v="7"/>
    <s v="AR00SF1021"/>
    <x v="463"/>
    <x v="415"/>
  </r>
  <r>
    <s v="AR02"/>
    <s v="MAYCAR SOCIEDAD ANONIMA"/>
    <s v="1000078019"/>
    <s v="MAYCAR SOCIEDAD ANONIMA"/>
    <x v="659"/>
    <x v="508"/>
    <x v="606"/>
    <s v="N3300AAA"/>
    <x v="35"/>
    <s v="30612865333"/>
    <m/>
    <s v="nicole.robles@reckitt.com"/>
    <s v="Posadas"/>
    <x v="12"/>
    <s v="AR00MI1005"/>
    <x v="464"/>
    <x v="416"/>
  </r>
  <r>
    <s v="AR02"/>
    <s v="MAYCAR SOCIEDAD ANONIMA"/>
    <s v="1000078019"/>
    <s v="MAYCAR SOCIEDAD ANONIMA"/>
    <x v="660"/>
    <x v="509"/>
    <x v="607"/>
    <s v="A4414ASC"/>
    <x v="12"/>
    <s v="30612865333"/>
    <m/>
    <s v="nicole.robles@reckitt.com"/>
    <s v="Salta"/>
    <x v="4"/>
    <s v="AR00SA1003"/>
    <x v="465"/>
    <x v="417"/>
  </r>
  <r>
    <s v="AR02"/>
    <s v="MAYCAR SOCIEDAD ANONIMA"/>
    <s v="1000078019"/>
    <s v="MAYCAR SOCIEDAD ANONIMA"/>
    <x v="661"/>
    <x v="510"/>
    <x v="608"/>
    <s v="Q8300AAA"/>
    <x v="43"/>
    <s v="30612865333"/>
    <m/>
    <s v="nicole.robles@reckitt.com"/>
    <s v="Neuquén, Neuquén"/>
    <x v="15"/>
    <s v="AR00NQ1002"/>
    <x v="466"/>
    <x v="418"/>
  </r>
  <r>
    <s v="AR02"/>
    <s v="MAYCAR SOCIEDAD ANONIMA"/>
    <s v="1000078019"/>
    <s v="MAYCAR SOCIEDAD ANONIMA"/>
    <x v="662"/>
    <x v="511"/>
    <x v="609"/>
    <s v="B1868APH"/>
    <x v="23"/>
    <s v="30612865333"/>
    <m/>
    <s v="nicole.robles@reckitt.com"/>
    <s v="Zona Sur"/>
    <x v="0"/>
    <s v="AR00BA1004"/>
    <x v="467"/>
    <x v="419"/>
  </r>
  <r>
    <s v="AR02"/>
    <s v="MAYCAR SOCIEDAD ANONIMA"/>
    <s v="1000078019"/>
    <s v="MAYCAR SOCIEDAD ANONIMA"/>
    <x v="663"/>
    <x v="512"/>
    <x v="610"/>
    <s v="B1618AWW"/>
    <x v="186"/>
    <s v="30612865333"/>
    <m/>
    <s v="nicole.robles@reckitt.com"/>
    <s v="Zona Norte"/>
    <x v="0"/>
    <s v="AR00BA1002"/>
    <x v="468"/>
    <x v="420"/>
  </r>
  <r>
    <s v="AR02"/>
    <s v="MAYCAR SOCIEDAD ANONIMA"/>
    <s v="1000078019"/>
    <s v="MAYCAR SOCIEDAD ANONIMA"/>
    <x v="664"/>
    <x v="513"/>
    <x v="611"/>
    <s v="B1657CPJ"/>
    <x v="189"/>
    <s v="30612865333"/>
    <m/>
    <s v="nicole.robles@reckitt.com"/>
    <s v="Zona Oeste"/>
    <x v="0"/>
    <s v="AR00BA1003"/>
    <x v="469"/>
    <x v="421"/>
  </r>
  <r>
    <s v="AR02"/>
    <s v="MAYCAR SOCIEDAD ANONIMA"/>
    <s v="1000078019"/>
    <s v="MAYCAR SOCIEDAD ANONIMA"/>
    <x v="665"/>
    <x v="514"/>
    <x v="612"/>
    <s v="B1900AAA"/>
    <x v="86"/>
    <s v="30612865333"/>
    <m/>
    <s v="nicole.robles@reckitt.com"/>
    <s v="Zona Sur"/>
    <x v="0"/>
    <s v="AR00BA1004"/>
    <x v="470"/>
    <x v="422"/>
  </r>
  <r>
    <s v="AR02"/>
    <s v="MAYCAR SOCIEDAD ANONIMA"/>
    <s v="1000078019"/>
    <s v="MAYCAR SOCIEDAD ANONIMA"/>
    <x v="666"/>
    <x v="515"/>
    <x v="613"/>
    <s v="C1427CRH"/>
    <x v="0"/>
    <s v="30612865333"/>
    <m/>
    <s v="nicole.robles@reckitt.com"/>
    <s v="Capital"/>
    <x v="0"/>
    <s v="AR00BA1001"/>
    <x v="471"/>
    <x v="423"/>
  </r>
  <r>
    <s v="AR02"/>
    <s v="MAYCAR SOCIEDAD ANONIMA"/>
    <s v="1000078019"/>
    <s v="MAYCAR SOCIEDAD ANONIMA"/>
    <x v="667"/>
    <x v="516"/>
    <x v="614"/>
    <s v="B1685AAA"/>
    <x v="94"/>
    <s v="30612865333"/>
    <m/>
    <s v="nicole.robles@reckitt.com"/>
    <s v="Zona Norte"/>
    <x v="0"/>
    <s v="AR00BA1002"/>
    <x v="472"/>
    <x v="424"/>
  </r>
  <r>
    <s v="AR02"/>
    <s v="MAYCAR SOCIEDAD ANONIMA"/>
    <s v="1000078019"/>
    <s v="MAYCAR SOCIEDAD ANONIMA"/>
    <x v="668"/>
    <x v="517"/>
    <x v="615"/>
    <s v="B1754AAA"/>
    <x v="120"/>
    <s v="30612865333"/>
    <m/>
    <s v="nicole.robles@reckitt.com"/>
    <s v="Zona Oeste"/>
    <x v="0"/>
    <s v="AR00BA1003"/>
    <x v="473"/>
    <x v="425"/>
  </r>
  <r>
    <s v="AR02"/>
    <s v="MAYCAR SOCIEDAD ANONIMA"/>
    <s v="1000078019"/>
    <s v="MAYCAR SOCIEDAD ANONIMA"/>
    <x v="669"/>
    <x v="518"/>
    <x v="616"/>
    <s v="B1744AAA"/>
    <x v="97"/>
    <s v="30612865333"/>
    <m/>
    <s v="nicole.robles@reckitt.com"/>
    <s v="Zona Oeste"/>
    <x v="0"/>
    <s v="AR00BA1003"/>
    <x v="474"/>
    <x v="426"/>
  </r>
  <r>
    <s v="AR02"/>
    <s v="MAYCAR SOCIEDAD ANONIMA"/>
    <s v="1000078019"/>
    <s v="MAYCAR SOCIEDAD ANONIMA"/>
    <x v="670"/>
    <x v="519"/>
    <x v="617"/>
    <s v="B1669AAA"/>
    <x v="22"/>
    <s v="30612865333"/>
    <m/>
    <s v="nicole.robles@reckitt.com"/>
    <s v="Pilar"/>
    <x v="0"/>
    <s v="AR00BA1008"/>
    <x v="475"/>
    <x v="427"/>
  </r>
  <r>
    <s v="AR02"/>
    <s v="MAYCAR SOCIEDAD ANONIMA"/>
    <s v="1000078019"/>
    <s v="MAYCAR SOCIEDAD ANONIMA"/>
    <x v="671"/>
    <x v="520"/>
    <x v="618"/>
    <s v="B1852CTF"/>
    <x v="3"/>
    <s v="30612865333"/>
    <m/>
    <s v="nicole.robles@reckitt.com"/>
    <s v="Zona Sur"/>
    <x v="0"/>
    <s v="AR00BA1004"/>
    <x v="476"/>
    <x v="428"/>
  </r>
  <r>
    <s v="AR02"/>
    <s v="MAYCAR SOCIEDAD ANONIMA"/>
    <s v="1000078019"/>
    <s v="MAYCAR SOCIEDAD ANONIMA"/>
    <x v="672"/>
    <x v="521"/>
    <x v="619"/>
    <s v="B7406XAH"/>
    <x v="25"/>
    <s v="30612865333"/>
    <m/>
    <s v="nicole.robles@reckitt.com"/>
    <s v="Zona Sur"/>
    <x v="0"/>
    <s v="AR00BA1004"/>
    <x v="477"/>
    <x v="429"/>
  </r>
  <r>
    <s v="AR02"/>
    <s v="MAYCAR SOCIEDAD ANONIMA"/>
    <s v="1000078019"/>
    <s v="MAYCAR SOCIEDAD ANONIMA"/>
    <x v="673"/>
    <x v="522"/>
    <x v="620"/>
    <s v="C1172ABC"/>
    <x v="0"/>
    <s v="30612865333"/>
    <m/>
    <s v="nicole.robles@reckitt.com"/>
    <s v="Capital"/>
    <x v="0"/>
    <s v="AR00BA1001"/>
    <x v="478"/>
    <x v="430"/>
  </r>
  <r>
    <s v="AR02"/>
    <s v="MAYCAR SOCIEDAD ANONIMA"/>
    <s v="1000078019"/>
    <s v="MAYCAR SOCIEDAD ANONIMA"/>
    <x v="674"/>
    <x v="523"/>
    <x v="621"/>
    <s v="B1754BYW"/>
    <x v="119"/>
    <s v="30612865333"/>
    <m/>
    <s v="nicole.robles@reckitt.com"/>
    <s v="San Justo"/>
    <x v="2"/>
    <s v="XXXX"/>
    <x v="7"/>
    <x v="0"/>
  </r>
  <r>
    <s v="AR02"/>
    <s v="MAYCAR SOCIEDAD ANONIMA"/>
    <s v="3000022266"/>
    <s v="MAYCAR SOCIEDAD ANONIMA"/>
    <x v="673"/>
    <x v="522"/>
    <x v="620"/>
    <s v="C1172ABC"/>
    <x v="0"/>
    <s v="30612865333"/>
    <m/>
    <s v="nicole.robles@reckitt.com"/>
    <s v="Capital"/>
    <x v="0"/>
    <s v="AR00BA1001"/>
    <x v="478"/>
    <x v="430"/>
  </r>
  <r>
    <s v="AR02"/>
    <s v="MAYCAR SOCIEDAD ANONIMA"/>
    <s v="3000022267"/>
    <s v="MAYCAR SOCIEDAD ANONIMA"/>
    <x v="672"/>
    <x v="521"/>
    <x v="619"/>
    <s v="B7406XAH"/>
    <x v="25"/>
    <s v="30612865333"/>
    <m/>
    <s v="nicole.robles@reckitt.com"/>
    <s v="Zona Sur"/>
    <x v="0"/>
    <s v="AR00BA1004"/>
    <x v="477"/>
    <x v="429"/>
  </r>
  <r>
    <s v="AR02"/>
    <s v="MAYCAR SOCIEDAD ANONIMA"/>
    <s v="3000022268"/>
    <s v="MAYCAR SOCIEDAD ANONIMA"/>
    <x v="671"/>
    <x v="520"/>
    <x v="618"/>
    <s v="B1852CTF"/>
    <x v="3"/>
    <s v="30612865333"/>
    <m/>
    <s v="nicole.robles@reckitt.com"/>
    <s v="Zona Sur"/>
    <x v="0"/>
    <s v="AR00BA1004"/>
    <x v="476"/>
    <x v="428"/>
  </r>
  <r>
    <s v="AR02"/>
    <s v="MAYCAR SOCIEDAD ANONIMA"/>
    <s v="3000022269"/>
    <s v="MAYCAR SOCIEDAD ANONIMA"/>
    <x v="670"/>
    <x v="519"/>
    <x v="617"/>
    <s v="B1669AAA"/>
    <x v="22"/>
    <s v="30612865333"/>
    <m/>
    <s v="nicole.robles@reckitt.com"/>
    <s v="Pilar"/>
    <x v="0"/>
    <s v="AR00BA1008"/>
    <x v="475"/>
    <x v="427"/>
  </r>
  <r>
    <s v="AR02"/>
    <s v="MAYCAR SOCIEDAD ANONIMA"/>
    <s v="3000022270"/>
    <s v="MAYCAR SOCIEDAD ANONIMA"/>
    <x v="669"/>
    <x v="518"/>
    <x v="616"/>
    <s v="B1744AAA"/>
    <x v="97"/>
    <s v="30612865333"/>
    <m/>
    <s v="nicole.robles@reckitt.com"/>
    <s v="Zona Oeste"/>
    <x v="0"/>
    <s v="AR00BA1003"/>
    <x v="474"/>
    <x v="426"/>
  </r>
  <r>
    <s v="AR02"/>
    <s v="MAYCAR SOCIEDAD ANONIMA"/>
    <s v="3000022271"/>
    <s v="MAYCAR SOCIEDAD ANONIMA"/>
    <x v="668"/>
    <x v="517"/>
    <x v="615"/>
    <s v="B1754AAA"/>
    <x v="120"/>
    <s v="30612865333"/>
    <m/>
    <s v="nicole.robles@reckitt.com"/>
    <s v="Zona Oeste"/>
    <x v="0"/>
    <s v="AR00BA1003"/>
    <x v="473"/>
    <x v="425"/>
  </r>
  <r>
    <s v="AR02"/>
    <s v="MAYCAR SOCIEDAD ANONIMA"/>
    <s v="3000022272"/>
    <s v="MAYCAR SOCIEDAD ANONIMA"/>
    <x v="667"/>
    <x v="516"/>
    <x v="614"/>
    <s v="B1685AAA"/>
    <x v="94"/>
    <s v="30612865333"/>
    <m/>
    <s v="nicole.robles@reckitt.com"/>
    <s v="Zona Norte"/>
    <x v="0"/>
    <s v="AR00BA1002"/>
    <x v="472"/>
    <x v="424"/>
  </r>
  <r>
    <s v="AR02"/>
    <s v="MAYCAR SOCIEDAD ANONIMA"/>
    <s v="3000022273"/>
    <s v="MAYCAR SOCIEDAD ANONIMA"/>
    <x v="666"/>
    <x v="515"/>
    <x v="613"/>
    <s v="C1427CRH"/>
    <x v="0"/>
    <s v="30612865333"/>
    <m/>
    <s v="nicole.robles@reckitt.com"/>
    <s v="Capital"/>
    <x v="0"/>
    <s v="AR00BA1001"/>
    <x v="471"/>
    <x v="423"/>
  </r>
  <r>
    <s v="AR02"/>
    <s v="MAYCAR SOCIEDAD ANONIMA"/>
    <s v="3000022432"/>
    <s v="MAYCAR SOCIEDAD ANONIMA"/>
    <x v="665"/>
    <x v="514"/>
    <x v="612"/>
    <s v="B1900AAA"/>
    <x v="86"/>
    <s v="30612865333"/>
    <m/>
    <s v="nicole.robles@reckitt.com"/>
    <s v="Zona Sur"/>
    <x v="0"/>
    <s v="AR00BA1004"/>
    <x v="470"/>
    <x v="422"/>
  </r>
  <r>
    <s v="AR02"/>
    <s v="MAYCAR SOCIEDAD ANONIMA"/>
    <s v="3000022442"/>
    <s v="MAYCAR SOCIEDAD ANONIMA"/>
    <x v="664"/>
    <x v="513"/>
    <x v="611"/>
    <s v="B1657CPJ"/>
    <x v="189"/>
    <s v="30612865333"/>
    <m/>
    <s v="nicole.robles@reckitt.com"/>
    <s v="Zona Oeste"/>
    <x v="0"/>
    <s v="AR00BA1003"/>
    <x v="469"/>
    <x v="421"/>
  </r>
  <r>
    <s v="AR02"/>
    <s v="MAYCAR SOCIEDAD ANONIMA"/>
    <s v="3000022742"/>
    <s v="MAYCAR SOCIEDAD ANONIMA"/>
    <x v="663"/>
    <x v="512"/>
    <x v="610"/>
    <s v="B1618AWW"/>
    <x v="186"/>
    <s v="30612865333"/>
    <m/>
    <s v="nicole.robles@reckitt.com"/>
    <s v="Zona Norte"/>
    <x v="0"/>
    <s v="AR00BA1002"/>
    <x v="468"/>
    <x v="420"/>
  </r>
  <r>
    <s v="AR02"/>
    <s v="MAYCAR SOCIEDAD ANONIMA"/>
    <s v="3000022780"/>
    <s v="MAYCAR SOCIEDAD ANONIMA"/>
    <x v="662"/>
    <x v="511"/>
    <x v="609"/>
    <s v="B1868APH"/>
    <x v="23"/>
    <s v="30612865333"/>
    <m/>
    <s v="nicole.robles@reckitt.com"/>
    <s v="Zona Sur"/>
    <x v="0"/>
    <s v="AR00BA1004"/>
    <x v="467"/>
    <x v="419"/>
  </r>
  <r>
    <s v="AR02"/>
    <s v="MAYCAR SOCIEDAD ANONIMA"/>
    <s v="3000022867"/>
    <s v="MAYCAR SOCIEDAD ANONIMA"/>
    <x v="661"/>
    <x v="510"/>
    <x v="608"/>
    <s v="Q8300AAA"/>
    <x v="43"/>
    <s v="30612865333"/>
    <m/>
    <s v="nicole.robles@reckitt.com"/>
    <s v="Neuquén, Neuquén"/>
    <x v="15"/>
    <s v="AR00NQ1002"/>
    <x v="466"/>
    <x v="418"/>
  </r>
  <r>
    <s v="AR02"/>
    <s v="MAYCAR SOCIEDAD ANONIMA"/>
    <s v="3000022954"/>
    <s v="MAYCAR SOCIEDAD ANONIMA"/>
    <x v="660"/>
    <x v="509"/>
    <x v="607"/>
    <s v="A4414ASC"/>
    <x v="12"/>
    <s v="30612865333"/>
    <m/>
    <s v="nicole.robles@reckitt.com"/>
    <s v="Salta"/>
    <x v="4"/>
    <s v="AR00SA1003"/>
    <x v="465"/>
    <x v="417"/>
  </r>
  <r>
    <s v="AR02"/>
    <s v="MAYCAR SOCIEDAD ANONIMA"/>
    <s v="3000023662"/>
    <s v="MAYCAR SOCIEDAD ANONIMA"/>
    <x v="659"/>
    <x v="508"/>
    <x v="606"/>
    <s v="N3300AAA"/>
    <x v="35"/>
    <s v="30612865333"/>
    <m/>
    <s v="nicole.robles@reckitt.com"/>
    <s v="Posadas"/>
    <x v="12"/>
    <s v="AR00MI1005"/>
    <x v="464"/>
    <x v="416"/>
  </r>
  <r>
    <s v="AR02"/>
    <s v="MAYCAR SOCIEDAD ANONIMA"/>
    <s v="3000023805"/>
    <s v="MAYCAR SOCIEDAD ANONIMA"/>
    <x v="658"/>
    <x v="507"/>
    <x v="605"/>
    <s v="S3000AAA"/>
    <x v="26"/>
    <s v="30612865333"/>
    <m/>
    <s v="nicole.robles@reckitt.com"/>
    <s v="Santa Fe"/>
    <x v="7"/>
    <s v="AR00SF1021"/>
    <x v="463"/>
    <x v="415"/>
  </r>
  <r>
    <s v="AR02"/>
    <s v="MAYCAR SOCIEDAD ANONIMA"/>
    <s v="3000023812"/>
    <s v="MAYCAR SOCIEDAD ANONIMA"/>
    <x v="657"/>
    <x v="506"/>
    <x v="604"/>
    <s v="H3500AAA"/>
    <x v="139"/>
    <s v="30612865333"/>
    <m/>
    <s v="nicole.robles@reckitt.com"/>
    <s v="Resistencia"/>
    <x v="10"/>
    <s v="AR00CH1004"/>
    <x v="462"/>
    <x v="414"/>
  </r>
  <r>
    <s v="AR02"/>
    <s v="MAYCAR SOCIEDAD ANONIMA"/>
    <s v="3000023936"/>
    <s v="MAYCAR SOCIEDAD ANONIMA"/>
    <x v="656"/>
    <x v="505"/>
    <x v="603"/>
    <s v="B7600AAA"/>
    <x v="6"/>
    <s v="30612865333"/>
    <m/>
    <s v="nicole.robles@reckitt.com"/>
    <s v="Mar del Plata"/>
    <x v="0"/>
    <s v="AR00BA2004"/>
    <x v="461"/>
    <x v="413"/>
  </r>
  <r>
    <s v="AR02"/>
    <s v="MAYCAR SOCIEDAD ANONIMA"/>
    <s v="3000024156"/>
    <s v="MAYCAR SOCIEDAD ANONIMA"/>
    <x v="655"/>
    <x v="504"/>
    <x v="602"/>
    <s v="B8000AAA"/>
    <x v="64"/>
    <s v="30612865333"/>
    <m/>
    <s v="nicole.robles@reckitt.com"/>
    <s v="Bahía Blanca"/>
    <x v="0"/>
    <s v="AR00BA4001"/>
    <x v="460"/>
    <x v="204"/>
  </r>
  <r>
    <s v="AR02"/>
    <s v="MAYCAR SOCIEDAD ANONIMA"/>
    <s v="3000024653"/>
    <s v="MAYCAR SOCIEDAD ANONIMA"/>
    <x v="674"/>
    <x v="523"/>
    <x v="621"/>
    <s v="B1754BYW"/>
    <x v="119"/>
    <s v="30612865333"/>
    <m/>
    <s v="nicole.robles@reckitt.com"/>
    <s v="San Justo"/>
    <x v="2"/>
    <s v="XXXX"/>
    <x v="7"/>
    <x v="0"/>
  </r>
  <r>
    <s v="AR06"/>
    <s v="MAYCAR SOCIEDAD ANONIMA"/>
    <s v="1000078019"/>
    <s v="MAYCAR SOCIEDAD ANONIMA"/>
    <x v="654"/>
    <x v="503"/>
    <x v="601"/>
    <s v="B1754BYW"/>
    <x v="119"/>
    <s v="30612865333"/>
    <m/>
    <s v="nicole.robles@reckitt.com"/>
    <s v="San Justo"/>
    <x v="7"/>
    <s v="AR00SF1019"/>
    <x v="459"/>
    <x v="412"/>
  </r>
  <r>
    <s v="AR06"/>
    <s v="MAYCAR SOCIEDAD ANONIMA"/>
    <s v="1000078019"/>
    <s v="MAYCAR SOCIEDAD ANONIMA"/>
    <x v="665"/>
    <x v="514"/>
    <x v="612"/>
    <s v="B1900AAA"/>
    <x v="86"/>
    <s v="30612865333"/>
    <m/>
    <s v="nicole.robles@reckitt.com"/>
    <s v="Zona Sur"/>
    <x v="0"/>
    <s v="AR00BA1004"/>
    <x v="470"/>
    <x v="422"/>
  </r>
  <r>
    <s v="AR06"/>
    <s v="MAYCAR SOCIEDAD ANONIMA"/>
    <s v="1000078019"/>
    <s v="MAYCAR SOCIEDAD ANONIMA"/>
    <x v="666"/>
    <x v="515"/>
    <x v="613"/>
    <s v="C1427CRH"/>
    <x v="0"/>
    <s v="30612865333"/>
    <m/>
    <s v="nicole.robles@reckitt.com"/>
    <s v="Capital"/>
    <x v="0"/>
    <s v="AR00BA1001"/>
    <x v="471"/>
    <x v="423"/>
  </r>
  <r>
    <s v="AR06"/>
    <s v="MAYCAR SOCIEDAD ANONIMA"/>
    <s v="1000078019"/>
    <s v="MAYCAR SOCIEDAD ANONIMA"/>
    <x v="667"/>
    <x v="516"/>
    <x v="614"/>
    <s v="B1685AAA"/>
    <x v="94"/>
    <s v="30612865333"/>
    <m/>
    <s v="nicole.robles@reckitt.com"/>
    <s v="Zona Norte"/>
    <x v="0"/>
    <s v="AR00BA1002"/>
    <x v="472"/>
    <x v="424"/>
  </r>
  <r>
    <s v="AR06"/>
    <s v="MAYCAR SOCIEDAD ANONIMA"/>
    <s v="1000078019"/>
    <s v="MAYCAR SOCIEDAD ANONIMA"/>
    <x v="668"/>
    <x v="517"/>
    <x v="615"/>
    <s v="B1754AAA"/>
    <x v="120"/>
    <s v="30612865333"/>
    <m/>
    <s v="nicole.robles@reckitt.com"/>
    <s v="Zona Oeste"/>
    <x v="0"/>
    <s v="AR00BA1003"/>
    <x v="473"/>
    <x v="425"/>
  </r>
  <r>
    <s v="AR06"/>
    <s v="MAYCAR SOCIEDAD ANONIMA"/>
    <s v="1000078019"/>
    <s v="MAYCAR SOCIEDAD ANONIMA"/>
    <x v="669"/>
    <x v="518"/>
    <x v="616"/>
    <s v="B1744AAA"/>
    <x v="97"/>
    <s v="30612865333"/>
    <m/>
    <s v="nicole.robles@reckitt.com"/>
    <s v="Zona Oeste"/>
    <x v="0"/>
    <s v="AR00BA1003"/>
    <x v="474"/>
    <x v="426"/>
  </r>
  <r>
    <s v="AR06"/>
    <s v="MAYCAR SOCIEDAD ANONIMA"/>
    <s v="1000078019"/>
    <s v="MAYCAR SOCIEDAD ANONIMA"/>
    <x v="675"/>
    <x v="503"/>
    <x v="622"/>
    <s v="B1879ETT"/>
    <x v="25"/>
    <s v="30612865333"/>
    <m/>
    <s v="nicole.robles@reckitt.com"/>
    <s v="Zona Sur"/>
    <x v="0"/>
    <s v="AR00BA1004"/>
    <x v="7"/>
    <x v="0"/>
  </r>
  <r>
    <s v="AR06"/>
    <s v="MAYCAR SOCIEDAD ANONIMA"/>
    <s v="1000078019"/>
    <s v="MAYCAR SOCIEDAD ANONIMA"/>
    <x v="660"/>
    <x v="509"/>
    <x v="607"/>
    <s v="A4414ASC"/>
    <x v="12"/>
    <s v="30612865333"/>
    <m/>
    <s v="nicole.robles@reckitt.com"/>
    <s v="Salta"/>
    <x v="4"/>
    <s v="AR00SA1003"/>
    <x v="465"/>
    <x v="417"/>
  </r>
  <r>
    <s v="AR06"/>
    <s v="MAYCAR SOCIEDAD ANONIMA"/>
    <s v="1000078019"/>
    <s v="MAYCAR SOCIEDAD ANONIMA"/>
    <x v="655"/>
    <x v="504"/>
    <x v="602"/>
    <s v="B8000AAA"/>
    <x v="64"/>
    <s v="30612865333"/>
    <m/>
    <s v="nicole.robles@reckitt.com"/>
    <s v="Bahía Blanca"/>
    <x v="0"/>
    <s v="AR00BA4001"/>
    <x v="460"/>
    <x v="204"/>
  </r>
  <r>
    <s v="AR06"/>
    <s v="MAYCAR SOCIEDAD ANONIMA"/>
    <s v="1000078019"/>
    <s v="MAYCAR SOCIEDAD ANONIMA"/>
    <x v="656"/>
    <x v="505"/>
    <x v="603"/>
    <s v="B7600AAA"/>
    <x v="6"/>
    <s v="30612865333"/>
    <m/>
    <s v="nicole.robles@reckitt.com"/>
    <s v="Mar del Plata"/>
    <x v="0"/>
    <s v="AR00BA2004"/>
    <x v="461"/>
    <x v="413"/>
  </r>
  <r>
    <s v="AR06"/>
    <s v="MAYCAR SOCIEDAD ANONIMA"/>
    <s v="1000078019"/>
    <s v="MAYCAR SOCIEDAD ANONIMA"/>
    <x v="657"/>
    <x v="506"/>
    <x v="604"/>
    <s v="H3500AAA"/>
    <x v="139"/>
    <s v="30612865333"/>
    <m/>
    <s v="nicole.robles@reckitt.com"/>
    <s v="Resistencia"/>
    <x v="10"/>
    <s v="AR00CH1004"/>
    <x v="462"/>
    <x v="414"/>
  </r>
  <r>
    <s v="AR06"/>
    <s v="MAYCAR SOCIEDAD ANONIMA"/>
    <s v="1000078019"/>
    <s v="MAYCAR SOCIEDAD ANONIMA"/>
    <x v="658"/>
    <x v="507"/>
    <x v="605"/>
    <s v="S3000AAA"/>
    <x v="26"/>
    <s v="30612865333"/>
    <m/>
    <s v="nicole.robles@reckitt.com"/>
    <s v="Santa Fe"/>
    <x v="7"/>
    <s v="AR00SF1021"/>
    <x v="463"/>
    <x v="415"/>
  </r>
  <r>
    <s v="AR06"/>
    <s v="MAYCAR SOCIEDAD ANONIMA"/>
    <s v="1000078019"/>
    <s v="MAYCAR SOCIEDAD ANONIMA"/>
    <x v="659"/>
    <x v="508"/>
    <x v="606"/>
    <s v="N3300AAA"/>
    <x v="35"/>
    <s v="30612865333"/>
    <m/>
    <s v="nicole.robles@reckitt.com"/>
    <s v="Posadas"/>
    <x v="12"/>
    <s v="AR00MI1005"/>
    <x v="464"/>
    <x v="416"/>
  </r>
  <r>
    <s v="AR06"/>
    <s v="MAYCAR SOCIEDAD ANONIMA"/>
    <s v="1000078019"/>
    <s v="MAYCAR SOCIEDAD ANONIMA"/>
    <x v="661"/>
    <x v="510"/>
    <x v="608"/>
    <s v="Q8300AAA"/>
    <x v="43"/>
    <s v="30612865333"/>
    <m/>
    <s v="nicole.robles@reckitt.com"/>
    <s v="Neuquén, Neuquén"/>
    <x v="15"/>
    <s v="AR00NQ1002"/>
    <x v="466"/>
    <x v="418"/>
  </r>
  <r>
    <s v="AR06"/>
    <s v="MAYCAR SOCIEDAD ANONIMA"/>
    <s v="1000078019"/>
    <s v="MAYCAR SOCIEDAD ANONIMA"/>
    <x v="662"/>
    <x v="511"/>
    <x v="609"/>
    <s v="B1868APH"/>
    <x v="23"/>
    <s v="30612865333"/>
    <m/>
    <s v="nicole.robles@reckitt.com"/>
    <s v="Zona Sur"/>
    <x v="0"/>
    <s v="AR00BA1004"/>
    <x v="467"/>
    <x v="419"/>
  </r>
  <r>
    <s v="AR06"/>
    <s v="MAYCAR SOCIEDAD ANONIMA"/>
    <s v="1000078019"/>
    <s v="MAYCAR SOCIEDAD ANONIMA"/>
    <x v="663"/>
    <x v="512"/>
    <x v="610"/>
    <s v="B1618AWW"/>
    <x v="186"/>
    <s v="30612865333"/>
    <m/>
    <s v="nicole.robles@reckitt.com"/>
    <s v="Zona Norte"/>
    <x v="0"/>
    <s v="AR00BA1002"/>
    <x v="468"/>
    <x v="420"/>
  </r>
  <r>
    <s v="AR06"/>
    <s v="MAYCAR SOCIEDAD ANONIMA"/>
    <s v="1000078019"/>
    <s v="MAYCAR SOCIEDAD ANONIMA"/>
    <x v="664"/>
    <x v="513"/>
    <x v="611"/>
    <s v="B1657CPJ"/>
    <x v="189"/>
    <s v="30612865333"/>
    <m/>
    <s v="nicole.robles@reckitt.com"/>
    <s v="Zona Oeste"/>
    <x v="0"/>
    <s v="AR00BA1003"/>
    <x v="469"/>
    <x v="421"/>
  </r>
  <r>
    <s v="AR06"/>
    <s v="MAYCAR SOCIEDAD ANONIMA"/>
    <s v="1000078019"/>
    <s v="MAYCAR SOCIEDAD ANONIMA"/>
    <x v="670"/>
    <x v="519"/>
    <x v="617"/>
    <s v="B1669AAA"/>
    <x v="22"/>
    <s v="30612865333"/>
    <m/>
    <s v="nicole.robles@reckitt.com"/>
    <s v="Pilar"/>
    <x v="0"/>
    <s v="AR00BA1008"/>
    <x v="475"/>
    <x v="427"/>
  </r>
  <r>
    <s v="AR06"/>
    <s v="MAYCAR SOCIEDAD ANONIMA"/>
    <s v="1000078019"/>
    <s v="MAYCAR SOCIEDAD ANONIMA"/>
    <x v="676"/>
    <x v="503"/>
    <x v="623"/>
    <s v="B1766CBE"/>
    <x v="138"/>
    <s v="30612865333"/>
    <m/>
    <s v="nicole.robles@reckitt.com"/>
    <s v="Zona Oeste"/>
    <x v="0"/>
    <s v="AR00BA1003"/>
    <x v="7"/>
    <x v="0"/>
  </r>
  <r>
    <s v="AR06"/>
    <s v="MAYCAR SOCIEDAD ANONIMA"/>
    <s v="1000078019"/>
    <s v="MAYCAR SOCIEDAD ANONIMA"/>
    <x v="671"/>
    <x v="520"/>
    <x v="618"/>
    <s v="B1852CTF"/>
    <x v="3"/>
    <s v="30612865333"/>
    <m/>
    <s v="nicole.robles@reckitt.com"/>
    <s v="Zona Sur"/>
    <x v="0"/>
    <s v="AR00BA1004"/>
    <x v="476"/>
    <x v="428"/>
  </r>
  <r>
    <s v="AR06"/>
    <s v="MAYCAR SOCIEDAD ANONIMA"/>
    <s v="1000078019"/>
    <s v="MAYCAR SOCIEDAD ANONIMA"/>
    <x v="672"/>
    <x v="521"/>
    <x v="619"/>
    <s v="B7406XAH"/>
    <x v="25"/>
    <s v="30612865333"/>
    <m/>
    <s v="nicole.robles@reckitt.com"/>
    <s v="Zona Sur"/>
    <x v="0"/>
    <s v="AR00BA1004"/>
    <x v="477"/>
    <x v="429"/>
  </r>
  <r>
    <s v="AR06"/>
    <s v="MAYCAR SOCIEDAD ANONIMA"/>
    <s v="1000078019"/>
    <s v="MAYCAR SOCIEDAD ANONIMA"/>
    <x v="673"/>
    <x v="522"/>
    <x v="620"/>
    <s v="C1172ABC"/>
    <x v="0"/>
    <s v="30612865333"/>
    <m/>
    <s v="nicole.robles@reckitt.com"/>
    <s v="Capital"/>
    <x v="0"/>
    <s v="AR00BA1001"/>
    <x v="478"/>
    <x v="430"/>
  </r>
  <r>
    <s v="AR06"/>
    <s v="MAYCAR SOCIEDAD ANONIMA"/>
    <s v="1000078019"/>
    <s v="MAYCAR SOCIEDAD ANONIMA"/>
    <x v="674"/>
    <x v="523"/>
    <x v="621"/>
    <s v="B1754BYW"/>
    <x v="119"/>
    <s v="30612865333"/>
    <m/>
    <s v="nicole.robles@reckitt.com"/>
    <s v="San Justo"/>
    <x v="2"/>
    <s v="XXXX"/>
    <x v="7"/>
    <x v="0"/>
  </r>
  <r>
    <s v="AR06"/>
    <s v="MAYCAR SOCIEDAD ANONIMA"/>
    <s v="3000021570"/>
    <s v="MAYCAR SOCIEDAD ANONIMA"/>
    <x v="676"/>
    <x v="503"/>
    <x v="623"/>
    <s v="B1766CBE"/>
    <x v="138"/>
    <s v="30612865333"/>
    <m/>
    <s v="nicole.robles@reckitt.com"/>
    <s v="Zona Oeste"/>
    <x v="0"/>
    <s v="AR00BA1003"/>
    <x v="7"/>
    <x v="0"/>
  </r>
  <r>
    <s v="AR06"/>
    <s v="MAYCAR SOCIEDAD ANONIMA"/>
    <s v="3000021571"/>
    <s v="MAYCAR SOCIEDAD ANONIMA"/>
    <x v="675"/>
    <x v="503"/>
    <x v="622"/>
    <s v="B1879ETT"/>
    <x v="25"/>
    <s v="30612865333"/>
    <m/>
    <s v="nicole.robles@reckitt.com"/>
    <s v="Zona Sur"/>
    <x v="0"/>
    <s v="AR00BA1004"/>
    <x v="7"/>
    <x v="0"/>
  </r>
  <r>
    <s v="AR06"/>
    <s v="MAYCAR SOCIEDAD ANONIMA"/>
    <s v="3000022266"/>
    <s v="MAYCAR SOCIEDAD ANONIMA"/>
    <x v="673"/>
    <x v="522"/>
    <x v="620"/>
    <s v="C1172ABC"/>
    <x v="0"/>
    <s v="30612865333"/>
    <m/>
    <s v="nicole.robles@reckitt.com"/>
    <s v="Capital"/>
    <x v="0"/>
    <s v="AR00BA1001"/>
    <x v="478"/>
    <x v="430"/>
  </r>
  <r>
    <s v="AR06"/>
    <s v="MAYCAR SOCIEDAD ANONIMA"/>
    <s v="3000022267"/>
    <s v="MAYCAR SOCIEDAD ANONIMA"/>
    <x v="672"/>
    <x v="521"/>
    <x v="619"/>
    <s v="B7406XAH"/>
    <x v="25"/>
    <s v="30612865333"/>
    <m/>
    <s v="nicole.robles@reckitt.com"/>
    <s v="Zona Sur"/>
    <x v="0"/>
    <s v="AR00BA1004"/>
    <x v="477"/>
    <x v="429"/>
  </r>
  <r>
    <s v="AR06"/>
    <s v="MAYCAR SOCIEDAD ANONIMA"/>
    <s v="3000022268"/>
    <s v="MAYCAR SOCIEDAD ANONIMA"/>
    <x v="671"/>
    <x v="520"/>
    <x v="618"/>
    <s v="B1852CTF"/>
    <x v="3"/>
    <s v="30612865333"/>
    <m/>
    <s v="nicole.robles@reckitt.com"/>
    <s v="Zona Sur"/>
    <x v="0"/>
    <s v="AR00BA1004"/>
    <x v="476"/>
    <x v="428"/>
  </r>
  <r>
    <s v="AR06"/>
    <s v="MAYCAR SOCIEDAD ANONIMA"/>
    <s v="3000022269"/>
    <s v="MAYCAR SOCIEDAD ANONIMA"/>
    <x v="670"/>
    <x v="519"/>
    <x v="617"/>
    <s v="B1669AAA"/>
    <x v="22"/>
    <s v="30612865333"/>
    <m/>
    <s v="nicole.robles@reckitt.com"/>
    <s v="Pilar"/>
    <x v="2"/>
    <s v="XXXX"/>
    <x v="475"/>
    <x v="427"/>
  </r>
  <r>
    <s v="AR06"/>
    <s v="MAYCAR SOCIEDAD ANONIMA"/>
    <s v="3000022270"/>
    <s v="MAYCAR SOCIEDAD ANONIMA"/>
    <x v="669"/>
    <x v="518"/>
    <x v="616"/>
    <s v="B1744AAA"/>
    <x v="97"/>
    <s v="30612865333"/>
    <m/>
    <s v="nicole.robles@reckitt.com"/>
    <s v="Zona Oeste"/>
    <x v="0"/>
    <s v="AR00BA1003"/>
    <x v="474"/>
    <x v="426"/>
  </r>
  <r>
    <s v="AR06"/>
    <s v="MAYCAR SOCIEDAD ANONIMA"/>
    <s v="3000022271"/>
    <s v="MAYCAR SOCIEDAD ANONIMA"/>
    <x v="668"/>
    <x v="517"/>
    <x v="615"/>
    <s v="B1754AAA"/>
    <x v="120"/>
    <s v="30612865333"/>
    <m/>
    <s v="nicole.robles@reckitt.com"/>
    <s v="Zona Oeste"/>
    <x v="0"/>
    <s v="AR00BA1003"/>
    <x v="473"/>
    <x v="425"/>
  </r>
  <r>
    <s v="AR06"/>
    <s v="MAYCAR SOCIEDAD ANONIMA"/>
    <s v="3000022272"/>
    <s v="MAYCAR SOCIEDAD ANONIMA"/>
    <x v="667"/>
    <x v="516"/>
    <x v="614"/>
    <s v="B1685AAA"/>
    <x v="94"/>
    <s v="30612865333"/>
    <m/>
    <s v="nicole.robles@reckitt.com"/>
    <s v="Zona Norte"/>
    <x v="0"/>
    <s v="AR00BA1002"/>
    <x v="472"/>
    <x v="424"/>
  </r>
  <r>
    <s v="AR06"/>
    <s v="MAYCAR SOCIEDAD ANONIMA"/>
    <s v="3000022273"/>
    <s v="MAYCAR SOCIEDAD ANONIMA"/>
    <x v="666"/>
    <x v="515"/>
    <x v="613"/>
    <s v="C1427CRH"/>
    <x v="0"/>
    <s v="30612865333"/>
    <m/>
    <s v="nicole.robles@reckitt.com"/>
    <s v="Capital"/>
    <x v="0"/>
    <s v="AR00BA1001"/>
    <x v="471"/>
    <x v="423"/>
  </r>
  <r>
    <s v="AR06"/>
    <s v="MAYCAR SOCIEDAD ANONIMA"/>
    <s v="3000022432"/>
    <s v="MAYCAR SOCIEDAD ANONIMA"/>
    <x v="665"/>
    <x v="514"/>
    <x v="612"/>
    <s v="B1900AAA"/>
    <x v="86"/>
    <s v="30612865333"/>
    <m/>
    <s v="nicole.robles@reckitt.com"/>
    <s v="Zona Sur"/>
    <x v="0"/>
    <s v="AR00BA1004"/>
    <x v="470"/>
    <x v="422"/>
  </r>
  <r>
    <s v="AR06"/>
    <s v="MAYCAR SOCIEDAD ANONIMA"/>
    <s v="3000022442"/>
    <s v="MAYCAR SOCIEDAD ANONIMA"/>
    <x v="664"/>
    <x v="513"/>
    <x v="611"/>
    <s v="B1657CPJ"/>
    <x v="189"/>
    <s v="30612865333"/>
    <m/>
    <s v="nicole.robles@reckitt.com"/>
    <s v="Zona Oeste"/>
    <x v="0"/>
    <s v="AR00BA1003"/>
    <x v="469"/>
    <x v="421"/>
  </r>
  <r>
    <s v="AR06"/>
    <s v="MAYCAR SOCIEDAD ANONIMA"/>
    <s v="3000022742"/>
    <s v="MAYCAR SOCIEDAD ANONIMA"/>
    <x v="663"/>
    <x v="512"/>
    <x v="610"/>
    <s v="B1618AWW"/>
    <x v="186"/>
    <s v="30612865333"/>
    <m/>
    <s v="nicole.robles@reckitt.com"/>
    <s v="Zona Norte"/>
    <x v="0"/>
    <s v="AR00BA1002"/>
    <x v="468"/>
    <x v="420"/>
  </r>
  <r>
    <s v="AR06"/>
    <s v="MAYCAR SOCIEDAD ANONIMA"/>
    <s v="3000022780"/>
    <s v="MAYCAR SOCIEDAD ANONIMA"/>
    <x v="662"/>
    <x v="511"/>
    <x v="609"/>
    <s v="B1868APH"/>
    <x v="23"/>
    <s v="30612865333"/>
    <m/>
    <s v="nicole.robles@reckitt.com"/>
    <s v="Zona Sur"/>
    <x v="0"/>
    <s v="AR00BA1004"/>
    <x v="467"/>
    <x v="419"/>
  </r>
  <r>
    <s v="AR06"/>
    <s v="MAYCAR SOCIEDAD ANONIMA"/>
    <s v="3000022867"/>
    <s v="MAYCAR SOCIEDAD ANONIMA"/>
    <x v="661"/>
    <x v="510"/>
    <x v="608"/>
    <s v="Q8300AAA"/>
    <x v="43"/>
    <s v="30612865333"/>
    <m/>
    <s v="nicole.robles@reckitt.com"/>
    <s v="Neuquén, Neuquén"/>
    <x v="15"/>
    <s v="AR00NQ1002"/>
    <x v="466"/>
    <x v="418"/>
  </r>
  <r>
    <s v="AR06"/>
    <s v="MAYCAR SOCIEDAD ANONIMA"/>
    <s v="3000022954"/>
    <s v="MAYCAR SOCIEDAD ANONIMA"/>
    <x v="660"/>
    <x v="509"/>
    <x v="607"/>
    <s v="A4414ASC"/>
    <x v="12"/>
    <s v="30612865333"/>
    <m/>
    <s v="nicole.robles@reckitt.com"/>
    <s v="Salta"/>
    <x v="4"/>
    <s v="AR00SA1003"/>
    <x v="465"/>
    <x v="417"/>
  </r>
  <r>
    <s v="AR06"/>
    <s v="MAYCAR SOCIEDAD ANONIMA"/>
    <s v="3000023662"/>
    <s v="MAYCAR SOCIEDAD ANONIMA"/>
    <x v="659"/>
    <x v="508"/>
    <x v="606"/>
    <s v="N3300AAA"/>
    <x v="35"/>
    <s v="30612865333"/>
    <m/>
    <s v="nicole.robles@reckitt.com"/>
    <s v="Posadas"/>
    <x v="12"/>
    <s v="AR00MI1005"/>
    <x v="464"/>
    <x v="416"/>
  </r>
  <r>
    <s v="AR06"/>
    <s v="MAYCAR SOCIEDAD ANONIMA"/>
    <s v="3000023805"/>
    <s v="MAYCAR SOCIEDAD ANONIMA"/>
    <x v="658"/>
    <x v="507"/>
    <x v="605"/>
    <s v="S3000AAA"/>
    <x v="26"/>
    <s v="30612865333"/>
    <m/>
    <s v="nicole.robles@reckitt.com"/>
    <s v="Santa Fe"/>
    <x v="7"/>
    <s v="AR00SF1021"/>
    <x v="463"/>
    <x v="415"/>
  </r>
  <r>
    <s v="AR06"/>
    <s v="MAYCAR SOCIEDAD ANONIMA"/>
    <s v="3000023812"/>
    <s v="MAYCAR SOCIEDAD ANONIMA"/>
    <x v="657"/>
    <x v="506"/>
    <x v="604"/>
    <s v="H3500AAA"/>
    <x v="139"/>
    <s v="30612865333"/>
    <m/>
    <s v="nicole.robles@reckitt.com"/>
    <s v="Resistencia"/>
    <x v="10"/>
    <s v="AR00CH1004"/>
    <x v="462"/>
    <x v="414"/>
  </r>
  <r>
    <s v="AR06"/>
    <s v="MAYCAR SOCIEDAD ANONIMA"/>
    <s v="3000023936"/>
    <s v="MAYCAR SOCIEDAD ANONIMA"/>
    <x v="656"/>
    <x v="505"/>
    <x v="603"/>
    <s v="B7600AAA"/>
    <x v="6"/>
    <s v="30612865333"/>
    <m/>
    <s v="nicole.robles@reckitt.com"/>
    <s v="Mar del Plata"/>
    <x v="0"/>
    <s v="AR00BA2004"/>
    <x v="461"/>
    <x v="413"/>
  </r>
  <r>
    <s v="AR06"/>
    <s v="MAYCAR SOCIEDAD ANONIMA"/>
    <s v="3000024156"/>
    <s v="MAYCAR SOCIEDAD ANONIMA"/>
    <x v="655"/>
    <x v="504"/>
    <x v="602"/>
    <s v="B8000AAA"/>
    <x v="64"/>
    <s v="30612865333"/>
    <m/>
    <s v="nicole.robles@reckitt.com"/>
    <s v="Bahía Blanca"/>
    <x v="0"/>
    <s v="AR00BA4001"/>
    <x v="460"/>
    <x v="204"/>
  </r>
  <r>
    <s v="AR06"/>
    <s v="MAYCAR SOCIEDAD ANONIMA"/>
    <s v="3000024653"/>
    <s v="MAYCAR SOCIEDAD ANONIMA"/>
    <x v="674"/>
    <x v="523"/>
    <x v="621"/>
    <s v="B1754BYW"/>
    <x v="119"/>
    <s v="30612865333"/>
    <m/>
    <s v="nicole.robles@reckitt.com"/>
    <s v="San Justo"/>
    <x v="2"/>
    <s v="XXXX"/>
    <x v="7"/>
    <x v="0"/>
  </r>
  <r>
    <s v="AR02"/>
    <s v="MAYORISTA CENTRO COMERCIAL S.A"/>
    <s v="3000022243"/>
    <s v="MAYORISTA CENTRO COMERCIAL S.A"/>
    <x v="677"/>
    <x v="524"/>
    <x v="624"/>
    <s v="T4105AAA"/>
    <x v="82"/>
    <s v="30710532180"/>
    <m/>
    <s v="florencia.suarez@reckitt.com"/>
    <s v="San M. de Tucumán"/>
    <x v="6"/>
    <s v="AR00TU1005"/>
    <x v="479"/>
    <x v="431"/>
  </r>
  <r>
    <s v="AR02"/>
    <s v="MAYORISTA CENTRO COMERCIAL S.A"/>
    <s v="3000022548"/>
    <s v="MAYORISTA CENTRO COMERCIAL S.A"/>
    <x v="678"/>
    <x v="525"/>
    <x v="625"/>
    <s v="B8000AAA"/>
    <x v="64"/>
    <s v="30710532180"/>
    <m/>
    <s v="florencia.suarez@reckitt.com"/>
    <s v="Bahía Blanca"/>
    <x v="0"/>
    <s v="AR00BA4001"/>
    <x v="480"/>
    <x v="432"/>
  </r>
  <r>
    <s v="AR02"/>
    <s v="MAYORISTA CENTRO COMERCIAL S.A"/>
    <s v="3000022823"/>
    <s v="MAYORISTA CENTRO COMERCIAL S.A"/>
    <x v="679"/>
    <x v="526"/>
    <x v="626"/>
    <s v="B1666ACA"/>
    <x v="94"/>
    <s v="30710532180"/>
    <m/>
    <s v="florencia.suarez@reckitt.com"/>
    <s v="Zona Oeste"/>
    <x v="0"/>
    <s v="AR00BA1003"/>
    <x v="481"/>
    <x v="433"/>
  </r>
  <r>
    <s v="AR02"/>
    <s v="MAYORISTA CENTRO COMERCIAL S.A"/>
    <s v="3000022987"/>
    <s v="MAYORISTA CENTRO COMERCIAL S.A"/>
    <x v="680"/>
    <x v="527"/>
    <x v="627"/>
    <s v="B1883FIA"/>
    <x v="44"/>
    <s v="30710532180"/>
    <m/>
    <s v="florencia.suarez@reckitt.com"/>
    <s v="Zona Sur"/>
    <x v="0"/>
    <s v="AR00BA1004"/>
    <x v="482"/>
    <x v="434"/>
  </r>
  <r>
    <s v="AR02"/>
    <s v="MAYORISTA CENTRO COMERCIAL S.A"/>
    <s v="3000022988"/>
    <s v="MAYORISTA CENTRO COMERCIAL S.A"/>
    <x v="681"/>
    <x v="528"/>
    <x v="628"/>
    <s v="B1757FQC"/>
    <x v="120"/>
    <s v="30710532180"/>
    <m/>
    <s v="florencia.suarez@reckitt.com"/>
    <s v="Zona Oeste"/>
    <x v="0"/>
    <s v="AR00BA1003"/>
    <x v="483"/>
    <x v="435"/>
  </r>
  <r>
    <s v="AR02"/>
    <s v="MAYORISTA CENTRO COMERCIAL S.A"/>
    <s v="3000022989"/>
    <s v="MAYORISTA CENTRO COMERCIAL S.A"/>
    <x v="682"/>
    <x v="529"/>
    <x v="629"/>
    <s v="A4414ASG"/>
    <x v="12"/>
    <s v="30710532180"/>
    <m/>
    <s v="florencia.suarez@reckitt.com"/>
    <s v="Salta"/>
    <x v="4"/>
    <s v="AR00SA1003"/>
    <x v="484"/>
    <x v="436"/>
  </r>
  <r>
    <s v="AR02"/>
    <s v="MAYORISTA CENTRO COMERCIAL S.A"/>
    <s v="3000023079"/>
    <s v="MAYORISTA CENTRO COMERCIAL S.A"/>
    <x v="683"/>
    <x v="530"/>
    <x v="630"/>
    <s v="B1884HEP"/>
    <x v="36"/>
    <s v="30710532180"/>
    <m/>
    <s v="florencia.suarez@reckitt.com"/>
    <s v="Zona Sur"/>
    <x v="0"/>
    <s v="AR00BA1004"/>
    <x v="485"/>
    <x v="437"/>
  </r>
  <r>
    <s v="AR02"/>
    <s v="MAYORISTA CENTRO COMERCIAL S.A"/>
    <s v="3000023114"/>
    <s v="MAYORISTA CENTRO COMERCIAL S.A"/>
    <x v="684"/>
    <x v="531"/>
    <x v="631"/>
    <s v="B1849GWK"/>
    <x v="150"/>
    <s v="30710532180"/>
    <m/>
    <s v="florencia.suarez@reckitt.com"/>
    <s v="Zona Sur"/>
    <x v="0"/>
    <s v="AR00BA1004"/>
    <x v="486"/>
    <x v="438"/>
  </r>
  <r>
    <s v="AR02"/>
    <s v="MAYORISTA CENTRO COMERCIAL S.A"/>
    <s v="3000023265"/>
    <s v="MAYORISTA CENTRO COMERCIAL S.A"/>
    <x v="685"/>
    <x v="532"/>
    <x v="632"/>
    <s v="B1661AAA"/>
    <x v="197"/>
    <s v="30710532180"/>
    <m/>
    <s v="florencia.suarez@reckitt.com"/>
    <s v="AR Zone 01"/>
    <x v="2"/>
    <s v="AR00000001"/>
    <x v="487"/>
    <x v="439"/>
  </r>
  <r>
    <s v="AR02"/>
    <s v="MAYORISTA CENTRO COMERCIAL S.A"/>
    <s v="3000023270"/>
    <s v="MAYORISTA CENTRO COMERCIAL S.A"/>
    <x v="686"/>
    <x v="533"/>
    <x v="633"/>
    <s v="B1852EMN"/>
    <x v="3"/>
    <s v="30710532180"/>
    <m/>
    <s v="florencia.suarez@reckitt.com"/>
    <s v="Zona Sur"/>
    <x v="0"/>
    <s v="AR00BA1004"/>
    <x v="488"/>
    <x v="440"/>
  </r>
  <r>
    <s v="AR02"/>
    <s v="MAYORISTA CENTRO COMERCIAL S.A"/>
    <s v="3000023952"/>
    <s v="MAYORISTA CENTRO COMERCIAL S.A"/>
    <x v="687"/>
    <x v="534"/>
    <x v="634"/>
    <s v="B2804AAA"/>
    <x v="154"/>
    <s v="30710532180"/>
    <m/>
    <s v="florencia.suarez@reckitt.com"/>
    <s v="Campana"/>
    <x v="0"/>
    <s v="AR00BA1006"/>
    <x v="489"/>
    <x v="441"/>
  </r>
  <r>
    <s v="AR06"/>
    <s v="MAYORISTA CENTRO COMERCIAL S.A"/>
    <s v="3000022243"/>
    <s v="MAYORISTA CENTRO COMERCIAL S.A"/>
    <x v="677"/>
    <x v="524"/>
    <x v="624"/>
    <s v="T4105AAA"/>
    <x v="82"/>
    <s v="30710532180"/>
    <m/>
    <s v="florencia.suarez@reckitt.com"/>
    <s v="San M. de Tucumán"/>
    <x v="6"/>
    <s v="AR00TU1005"/>
    <x v="479"/>
    <x v="431"/>
  </r>
  <r>
    <s v="AR06"/>
    <s v="MAYORISTA CENTRO COMERCIAL S.A"/>
    <s v="3000022548"/>
    <s v="MAYORISTA CENTRO COMERCIAL S.A"/>
    <x v="678"/>
    <x v="525"/>
    <x v="625"/>
    <s v="B8000AAA"/>
    <x v="64"/>
    <s v="30710532180"/>
    <m/>
    <s v="florencia.suarez@reckitt.com"/>
    <s v="Bahía Blanca"/>
    <x v="0"/>
    <s v="AR00BA4001"/>
    <x v="480"/>
    <x v="432"/>
  </r>
  <r>
    <s v="AR06"/>
    <s v="MAYORISTA CENTRO COMERCIAL S.A"/>
    <s v="3000022823"/>
    <s v="MAYORISTA CENTRO COMERCIAL S.A"/>
    <x v="679"/>
    <x v="526"/>
    <x v="626"/>
    <s v="B1666ACA"/>
    <x v="94"/>
    <s v="30710532180"/>
    <m/>
    <s v="florencia.suarez@reckitt.com"/>
    <s v="Zona Oeste"/>
    <x v="0"/>
    <s v="AR00BA1003"/>
    <x v="481"/>
    <x v="433"/>
  </r>
  <r>
    <s v="AR06"/>
    <s v="MAYORISTA CENTRO COMERCIAL S.A"/>
    <s v="3000022987"/>
    <s v="MAYORISTA CENTRO COMERCIAL S.A"/>
    <x v="680"/>
    <x v="527"/>
    <x v="627"/>
    <s v="B1883FIA"/>
    <x v="44"/>
    <s v="30710532180"/>
    <m/>
    <s v="florencia.suarez@reckitt.com"/>
    <s v="Zona Sur"/>
    <x v="0"/>
    <s v="AR00BA1004"/>
    <x v="482"/>
    <x v="434"/>
  </r>
  <r>
    <s v="AR06"/>
    <s v="MAYORISTA CENTRO COMERCIAL S.A"/>
    <s v="3000022988"/>
    <s v="MAYORISTA CENTRO COMERCIAL S.A"/>
    <x v="681"/>
    <x v="528"/>
    <x v="628"/>
    <s v="B1757FQC"/>
    <x v="120"/>
    <s v="30710532180"/>
    <m/>
    <s v="florencia.suarez@reckitt.com"/>
    <s v="Zona Oeste"/>
    <x v="0"/>
    <s v="AR00BA1003"/>
    <x v="483"/>
    <x v="435"/>
  </r>
  <r>
    <s v="AR06"/>
    <s v="MAYORISTA CENTRO COMERCIAL S.A"/>
    <s v="3000022989"/>
    <s v="MAYORISTA CENTRO COMERCIAL S.A"/>
    <x v="682"/>
    <x v="529"/>
    <x v="629"/>
    <s v="A4414ASG"/>
    <x v="12"/>
    <s v="30710532180"/>
    <m/>
    <s v="florencia.suarez@reckitt.com"/>
    <s v="Salta"/>
    <x v="4"/>
    <s v="AR00SA1003"/>
    <x v="484"/>
    <x v="436"/>
  </r>
  <r>
    <s v="AR06"/>
    <s v="MAYORISTA CENTRO COMERCIAL S.A"/>
    <s v="3000023079"/>
    <s v="MAYORISTA CENTRO COMERCIAL S.A"/>
    <x v="683"/>
    <x v="530"/>
    <x v="630"/>
    <s v="B1884HEP"/>
    <x v="36"/>
    <s v="30710532180"/>
    <m/>
    <s v="florencia.suarez@reckitt.com"/>
    <s v="Zona Sur"/>
    <x v="0"/>
    <s v="AR00BA1004"/>
    <x v="485"/>
    <x v="437"/>
  </r>
  <r>
    <s v="AR06"/>
    <s v="MAYORISTA CENTRO COMERCIAL S.A"/>
    <s v="3000023114"/>
    <s v="MAYORISTA CENTRO COMERCIAL S.A"/>
    <x v="684"/>
    <x v="531"/>
    <x v="631"/>
    <s v="B1849GWK"/>
    <x v="150"/>
    <s v="30710532180"/>
    <m/>
    <s v="florencia.suarez@reckitt.com"/>
    <s v="Zona Sur"/>
    <x v="0"/>
    <s v="AR00BA1004"/>
    <x v="486"/>
    <x v="438"/>
  </r>
  <r>
    <s v="AR06"/>
    <s v="MAYORISTA CENTRO COMERCIAL S.A"/>
    <s v="3000023265"/>
    <s v="MAYORISTA CENTRO COMERCIAL S.A"/>
    <x v="685"/>
    <x v="532"/>
    <x v="632"/>
    <s v="B1661AAA"/>
    <x v="197"/>
    <s v="30710532180"/>
    <m/>
    <s v="florencia.suarez@reckitt.com"/>
    <s v="AR Zone 01"/>
    <x v="2"/>
    <s v="AR00000001"/>
    <x v="487"/>
    <x v="439"/>
  </r>
  <r>
    <s v="AR06"/>
    <s v="MAYORISTA CENTRO COMERCIAL S.A"/>
    <s v="3000023952"/>
    <s v="MAYORISTA CENTRO COMERCIAL S.A"/>
    <x v="687"/>
    <x v="534"/>
    <x v="634"/>
    <s v="B2804AAA"/>
    <x v="154"/>
    <s v="30710532180"/>
    <m/>
    <s v="florencia.suarez@reckitt.com"/>
    <s v="Campana"/>
    <x v="0"/>
    <s v="AR00BA1006"/>
    <x v="489"/>
    <x v="441"/>
  </r>
  <r>
    <s v="AR02"/>
    <s v="MAYORISTA CENTRO COMERCIAL S.A."/>
    <s v="1000078123"/>
    <s v="MAYORISTA CENTRO COMERCIAL S.A."/>
    <x v="688"/>
    <x v="535"/>
    <x v="635"/>
    <s v="B1883FIA"/>
    <x v="44"/>
    <s v="30710532180"/>
    <m/>
    <s v="florencia.suarez@reckitt.com"/>
    <s v="Zona Sur"/>
    <x v="0"/>
    <s v="AR00BA1004"/>
    <x v="490"/>
    <x v="434"/>
  </r>
  <r>
    <s v="AR02"/>
    <s v="MAYORISTA CENTRO COMERCIAL S.A."/>
    <s v="1000078123"/>
    <s v="MAYORISTA CENTRO COMERCIAL S.A"/>
    <x v="677"/>
    <x v="524"/>
    <x v="624"/>
    <s v="T4105AAA"/>
    <x v="82"/>
    <s v="30710532180"/>
    <m/>
    <s v="florencia.suarez@reckitt.com"/>
    <s v="San M. de Tucumán"/>
    <x v="6"/>
    <s v="AR00TU1005"/>
    <x v="479"/>
    <x v="431"/>
  </r>
  <r>
    <s v="AR02"/>
    <s v="MAYORISTA CENTRO COMERCIAL S.A."/>
    <s v="1000078123"/>
    <s v="MAYORISTA CENTRO COMERCIAL S.A"/>
    <x v="678"/>
    <x v="525"/>
    <x v="625"/>
    <s v="B8000AAA"/>
    <x v="64"/>
    <s v="30710532180"/>
    <m/>
    <s v="florencia.suarez@reckitt.com"/>
    <s v="Bahía Blanca"/>
    <x v="0"/>
    <s v="AR00BA4001"/>
    <x v="480"/>
    <x v="432"/>
  </r>
  <r>
    <s v="AR02"/>
    <s v="MAYORISTA CENTRO COMERCIAL S.A."/>
    <s v="1000078123"/>
    <s v="MAYORISTA CENTRO COMERCIAL S.A"/>
    <x v="679"/>
    <x v="526"/>
    <x v="626"/>
    <s v="B1666ACA"/>
    <x v="94"/>
    <s v="30710532180"/>
    <m/>
    <s v="florencia.suarez@reckitt.com"/>
    <s v="Zona Oeste"/>
    <x v="0"/>
    <s v="AR00BA1003"/>
    <x v="481"/>
    <x v="433"/>
  </r>
  <r>
    <s v="AR02"/>
    <s v="MAYORISTA CENTRO COMERCIAL S.A."/>
    <s v="1000078123"/>
    <s v="MAYORISTA CENTRO COMERCIAL S.A"/>
    <x v="680"/>
    <x v="527"/>
    <x v="627"/>
    <s v="B1883FIA"/>
    <x v="44"/>
    <s v="30710532180"/>
    <m/>
    <s v="florencia.suarez@reckitt.com"/>
    <s v="Zona Sur"/>
    <x v="0"/>
    <s v="AR00BA1004"/>
    <x v="482"/>
    <x v="434"/>
  </r>
  <r>
    <s v="AR02"/>
    <s v="MAYORISTA CENTRO COMERCIAL S.A."/>
    <s v="1000078123"/>
    <s v="MAYORISTA CENTRO COMERCIAL S.A"/>
    <x v="681"/>
    <x v="528"/>
    <x v="628"/>
    <s v="B1757FQC"/>
    <x v="120"/>
    <s v="30710532180"/>
    <m/>
    <s v="florencia.suarez@reckitt.com"/>
    <s v="Zona Oeste"/>
    <x v="0"/>
    <s v="AR00BA1003"/>
    <x v="483"/>
    <x v="435"/>
  </r>
  <r>
    <s v="AR02"/>
    <s v="MAYORISTA CENTRO COMERCIAL S.A."/>
    <s v="1000078123"/>
    <s v="MAYORISTA CENTRO COMERCIAL S.A"/>
    <x v="682"/>
    <x v="529"/>
    <x v="629"/>
    <s v="A4414ASG"/>
    <x v="12"/>
    <s v="30710532180"/>
    <m/>
    <s v="florencia.suarez@reckitt.com"/>
    <s v="Salta"/>
    <x v="4"/>
    <s v="AR00SA1003"/>
    <x v="484"/>
    <x v="436"/>
  </r>
  <r>
    <s v="AR02"/>
    <s v="MAYORISTA CENTRO COMERCIAL S.A."/>
    <s v="1000078123"/>
    <s v="MAYORISTA CENTRO COMERCIAL S.A"/>
    <x v="683"/>
    <x v="530"/>
    <x v="630"/>
    <s v="B1884HEP"/>
    <x v="36"/>
    <s v="30710532180"/>
    <m/>
    <s v="florencia.suarez@reckitt.com"/>
    <s v="Zona Sur"/>
    <x v="0"/>
    <s v="AR00BA1004"/>
    <x v="485"/>
    <x v="437"/>
  </r>
  <r>
    <s v="AR02"/>
    <s v="MAYORISTA CENTRO COMERCIAL S.A."/>
    <s v="1000078123"/>
    <s v="MAYORISTA CENTRO COMERCIAL S.A"/>
    <x v="684"/>
    <x v="531"/>
    <x v="631"/>
    <s v="B1849GWK"/>
    <x v="150"/>
    <s v="30710532180"/>
    <m/>
    <s v="florencia.suarez@reckitt.com"/>
    <s v="Zona Sur"/>
    <x v="0"/>
    <s v="AR00BA1004"/>
    <x v="486"/>
    <x v="438"/>
  </r>
  <r>
    <s v="AR02"/>
    <s v="MAYORISTA CENTRO COMERCIAL S.A."/>
    <s v="1000078123"/>
    <s v="MAYORISTA CENTRO COMERCIAL S.A"/>
    <x v="685"/>
    <x v="532"/>
    <x v="632"/>
    <s v="B1661AAA"/>
    <x v="197"/>
    <s v="30710532180"/>
    <m/>
    <s v="florencia.suarez@reckitt.com"/>
    <s v="AR Zone 01"/>
    <x v="2"/>
    <s v="AR00000001"/>
    <x v="487"/>
    <x v="439"/>
  </r>
  <r>
    <s v="AR02"/>
    <s v="MAYORISTA CENTRO COMERCIAL S.A."/>
    <s v="1000078123"/>
    <s v="MAYORISTA CENTRO COMERCIAL S.A"/>
    <x v="686"/>
    <x v="533"/>
    <x v="633"/>
    <s v="B1852EMN"/>
    <x v="3"/>
    <s v="30710532180"/>
    <m/>
    <s v="florencia.suarez@reckitt.com"/>
    <s v="Zona Sur"/>
    <x v="0"/>
    <s v="AR00BA1004"/>
    <x v="488"/>
    <x v="440"/>
  </r>
  <r>
    <s v="AR02"/>
    <s v="MAYORISTA CENTRO COMERCIAL S.A."/>
    <s v="1000078123"/>
    <s v="MAYORISTA CENTRO COMERCIAL S.A"/>
    <x v="687"/>
    <x v="534"/>
    <x v="634"/>
    <s v="B2804AAA"/>
    <x v="154"/>
    <s v="30710532180"/>
    <m/>
    <s v="florencia.suarez@reckitt.com"/>
    <s v="Campana"/>
    <x v="0"/>
    <s v="AR00BA1006"/>
    <x v="489"/>
    <x v="441"/>
  </r>
  <r>
    <s v="AR06"/>
    <s v="MAYORISTA CENTRO COMERCIAL S.A."/>
    <s v="1000078123"/>
    <s v="MAYORISTA CENTRO COMERCIAL S.A"/>
    <x v="677"/>
    <x v="524"/>
    <x v="624"/>
    <s v="T4105AAA"/>
    <x v="82"/>
    <s v="30710532180"/>
    <m/>
    <s v="florencia.suarez@reckitt.com"/>
    <s v="San M. de Tucumán"/>
    <x v="6"/>
    <s v="AR00TU1005"/>
    <x v="479"/>
    <x v="431"/>
  </r>
  <r>
    <s v="AR06"/>
    <s v="MAYORISTA CENTRO COMERCIAL S.A."/>
    <s v="1000078123"/>
    <s v="MAYORISTA CENTRO COMERCIAL S.A"/>
    <x v="680"/>
    <x v="527"/>
    <x v="627"/>
    <s v="B1883FIA"/>
    <x v="44"/>
    <s v="30710532180"/>
    <m/>
    <s v="florencia.suarez@reckitt.com"/>
    <s v="Zona Sur"/>
    <x v="0"/>
    <s v="AR00BA1004"/>
    <x v="482"/>
    <x v="434"/>
  </r>
  <r>
    <s v="AR06"/>
    <s v="MAYORISTA CENTRO COMERCIAL S.A."/>
    <s v="1000078123"/>
    <s v="MAYORISTA CENTRO COMERCIAL S.A"/>
    <x v="681"/>
    <x v="528"/>
    <x v="628"/>
    <s v="B1757FQC"/>
    <x v="120"/>
    <s v="30710532180"/>
    <m/>
    <s v="florencia.suarez@reckitt.com"/>
    <s v="Zona Oeste"/>
    <x v="0"/>
    <s v="AR00BA1003"/>
    <x v="483"/>
    <x v="435"/>
  </r>
  <r>
    <s v="AR06"/>
    <s v="MAYORISTA CENTRO COMERCIAL S.A."/>
    <s v="1000078123"/>
    <s v="MAYORISTA CENTRO COMERCIAL S.A"/>
    <x v="682"/>
    <x v="529"/>
    <x v="629"/>
    <s v="A4414ASG"/>
    <x v="12"/>
    <s v="30710532180"/>
    <m/>
    <s v="florencia.suarez@reckitt.com"/>
    <s v="Salta"/>
    <x v="4"/>
    <s v="AR00SA1003"/>
    <x v="484"/>
    <x v="436"/>
  </r>
  <r>
    <s v="AR06"/>
    <s v="MAYORISTA CENTRO COMERCIAL S.A."/>
    <s v="1000078123"/>
    <s v="MAYORISTA CENTRO COMERCIAL S.A"/>
    <x v="683"/>
    <x v="530"/>
    <x v="630"/>
    <s v="B1884HEP"/>
    <x v="36"/>
    <s v="30710532180"/>
    <m/>
    <s v="florencia.suarez@reckitt.com"/>
    <s v="Zona Sur"/>
    <x v="0"/>
    <s v="AR00BA1004"/>
    <x v="485"/>
    <x v="437"/>
  </r>
  <r>
    <s v="AR06"/>
    <s v="MAYORISTA CENTRO COMERCIAL S.A."/>
    <s v="1000078123"/>
    <s v="MAYORISTA CENTRO COMERCIAL S.A"/>
    <x v="684"/>
    <x v="531"/>
    <x v="631"/>
    <s v="B1849GWK"/>
    <x v="150"/>
    <s v="30710532180"/>
    <m/>
    <s v="florencia.suarez@reckitt.com"/>
    <s v="Zona Sur"/>
    <x v="0"/>
    <s v="AR00BA1004"/>
    <x v="486"/>
    <x v="438"/>
  </r>
  <r>
    <s v="AR06"/>
    <s v="MAYORISTA CENTRO COMERCIAL S.A."/>
    <s v="1000078123"/>
    <s v="MAYORISTA CENTRO COMERCIAL S.A"/>
    <x v="685"/>
    <x v="532"/>
    <x v="632"/>
    <s v="B1661AAA"/>
    <x v="197"/>
    <s v="30710532180"/>
    <m/>
    <s v="florencia.suarez@reckitt.com"/>
    <s v="AR Zone 01"/>
    <x v="2"/>
    <s v="AR00000001"/>
    <x v="487"/>
    <x v="439"/>
  </r>
  <r>
    <s v="AR06"/>
    <s v="MAYORISTA CENTRO COMERCIAL S.A."/>
    <s v="1000078123"/>
    <s v="MAYORISTA CENTRO COMERCIAL S.A"/>
    <x v="687"/>
    <x v="534"/>
    <x v="634"/>
    <s v="B2804AAA"/>
    <x v="154"/>
    <s v="30710532180"/>
    <m/>
    <s v="florencia.suarez@reckitt.com"/>
    <s v="Campana"/>
    <x v="0"/>
    <s v="AR00BA1006"/>
    <x v="489"/>
    <x v="441"/>
  </r>
  <r>
    <s v="AR06"/>
    <s v="MAYORISTA CENTRO COMERCIAL S.A."/>
    <s v="1000078123"/>
    <s v="MAYORISTA CENTRO COMERCIAL S.A"/>
    <x v="678"/>
    <x v="525"/>
    <x v="625"/>
    <s v="B8000AAA"/>
    <x v="64"/>
    <s v="30710532180"/>
    <m/>
    <s v="florencia.suarez@reckitt.com"/>
    <s v="Bahía Blanca"/>
    <x v="0"/>
    <s v="AR00BA4001"/>
    <x v="480"/>
    <x v="432"/>
  </r>
  <r>
    <s v="AR06"/>
    <s v="MAYORISTA CENTRO COMERCIAL S.A."/>
    <s v="1000078123"/>
    <s v="MAYORISTA CENTRO COMERCIAL S.A"/>
    <x v="679"/>
    <x v="526"/>
    <x v="626"/>
    <s v="B1666ACA"/>
    <x v="94"/>
    <s v="30710532180"/>
    <m/>
    <s v="florencia.suarez@reckitt.com"/>
    <s v="Zona Oeste"/>
    <x v="0"/>
    <s v="AR00BA1003"/>
    <x v="481"/>
    <x v="433"/>
  </r>
  <r>
    <s v="AR06"/>
    <s v="MAYORISTA CENTRO COMERCIAL S.A."/>
    <s v="1000078123"/>
    <s v="MAYORISTA CENTRO COMERCIAL S.A."/>
    <x v="688"/>
    <x v="535"/>
    <x v="635"/>
    <s v="B1883FIA"/>
    <x v="44"/>
    <s v="30710532180"/>
    <m/>
    <s v="florencia.suarez@reckitt.com"/>
    <s v="Zona Sur"/>
    <x v="0"/>
    <s v="AR00BA1004"/>
    <x v="490"/>
    <x v="434"/>
  </r>
  <r>
    <s v="AR02"/>
    <s v="MEGAUNION AGRUPACION DE COLABO"/>
    <s v="1000078094"/>
    <s v="MEGAUNION AGRUPACION DE COLABO"/>
    <x v="689"/>
    <x v="536"/>
    <x v="636"/>
    <s v="B1887AAA"/>
    <x v="198"/>
    <s v="30709103004"/>
    <m/>
    <s v="nicole.robles@reckitt.com"/>
    <s v="Zona Sur"/>
    <x v="0"/>
    <s v="AR00BA1004"/>
    <x v="491"/>
    <x v="442"/>
  </r>
  <r>
    <s v="AR06"/>
    <s v="MEGAUNION AGRUPACION DE COLABO"/>
    <s v="1000078094"/>
    <s v="MEGAUNION AGRUPACION DE COLABO"/>
    <x v="689"/>
    <x v="536"/>
    <x v="636"/>
    <s v="B1887AAA"/>
    <x v="198"/>
    <s v="30709103004"/>
    <m/>
    <s v="nicole.robles@reckitt.com"/>
    <s v="Zona Sur"/>
    <x v="0"/>
    <s v="AR00BA1004"/>
    <x v="491"/>
    <x v="442"/>
  </r>
  <r>
    <s v="AR02"/>
    <s v="MENDOZA DISTROPEL SOCIEDAD ANO"/>
    <s v="1000078248"/>
    <s v="MENDOZA DISTROPEL SOCIEDAD ANO"/>
    <x v="690"/>
    <x v="537"/>
    <x v="637"/>
    <s v="M5558AHA"/>
    <x v="109"/>
    <s v="30710632568"/>
    <m/>
    <s v="lautaro.herrera@reckitt.com"/>
    <s v="Mendoza"/>
    <x v="20"/>
    <s v="AR00MZ1007"/>
    <x v="492"/>
    <x v="443"/>
  </r>
  <r>
    <s v="AR06"/>
    <s v="MENDOZA DISTROPEL SOCIEDAD ANO"/>
    <s v="1000078248"/>
    <s v="MENDOZA DISTROPEL SOCIEDAD ANO"/>
    <x v="690"/>
    <x v="537"/>
    <x v="637"/>
    <s v="M5558AHA"/>
    <x v="109"/>
    <s v="30710632568"/>
    <m/>
    <s v="lautaro.herrera@reckitt.com"/>
    <s v="Mendoza"/>
    <x v="20"/>
    <s v="AR00MZ1007"/>
    <x v="492"/>
    <x v="443"/>
  </r>
  <r>
    <s v="AR02"/>
    <s v="MERANOL SACI"/>
    <s v="3000024593"/>
    <s v="MERANOL SACI"/>
    <x v="691"/>
    <x v="538"/>
    <x v="638"/>
    <s v="C1107ADL"/>
    <x v="27"/>
    <s v=""/>
    <m/>
    <s v="florencia.suarez@reckitt.com"/>
    <s v="Capital"/>
    <x v="0"/>
    <s v="AR00BA1001"/>
    <x v="7"/>
    <x v="0"/>
  </r>
  <r>
    <s v="AR02"/>
    <s v="MIGUEL ANGEL CHIARAVIGLIO Y CI"/>
    <s v="1000078006"/>
    <s v="MIGUEL ANGEL CHIARAVIGLIO Y CI"/>
    <x v="692"/>
    <x v="539"/>
    <x v="639"/>
    <s v="X5850JAD"/>
    <x v="199"/>
    <s v="30668708451"/>
    <m/>
    <s v="lorena.justino@reckitt.com"/>
    <s v="Rio Tercero"/>
    <x v="11"/>
    <s v="AR00CB1018"/>
    <x v="493"/>
    <x v="444"/>
  </r>
  <r>
    <s v="AR06"/>
    <s v="MIGUEL ANGEL CHIARAVIGLIO Y CI"/>
    <s v="1000078006"/>
    <s v="MIGUEL ANGEL CHIARAVIGLIO Y CI"/>
    <x v="692"/>
    <x v="539"/>
    <x v="639"/>
    <s v="X5850JAD"/>
    <x v="199"/>
    <s v="30668708451"/>
    <m/>
    <s v="lorena.justino@reckitt.com"/>
    <s v="Rio Tercero"/>
    <x v="11"/>
    <s v="AR00CB1018"/>
    <x v="493"/>
    <x v="444"/>
  </r>
  <r>
    <s v="AR02"/>
    <s v="MIGUEL BECERRA S A"/>
    <s v="1000078007"/>
    <s v="MIGUEL BECERRA S A"/>
    <x v="693"/>
    <x v="540"/>
    <x v="640"/>
    <s v="X5186HDS"/>
    <x v="127"/>
    <s v="30689764599"/>
    <m/>
    <s v="lorena.justino@reckitt.com"/>
    <s v="Alta Gracia"/>
    <x v="11"/>
    <s v="AR00CB1001"/>
    <x v="494"/>
    <x v="445"/>
  </r>
  <r>
    <s v="AR06"/>
    <s v="MIGUEL BECERRA S A"/>
    <s v="1000078007"/>
    <s v="MIGUEL BECERRA S A"/>
    <x v="693"/>
    <x v="540"/>
    <x v="640"/>
    <s v="X5186HDS"/>
    <x v="127"/>
    <s v="30689764599"/>
    <m/>
    <s v="lorena.justino@reckitt.com"/>
    <s v="Alta Gracia"/>
    <x v="11"/>
    <s v="AR00CB1001"/>
    <x v="494"/>
    <x v="445"/>
  </r>
  <r>
    <s v="AR02"/>
    <s v="MIGUEL IRIARTE S.A."/>
    <s v="1000077984"/>
    <s v="MIGUEL IRIARTE S.A."/>
    <x v="694"/>
    <x v="541"/>
    <x v="641"/>
    <s v="S2001GDH"/>
    <x v="106"/>
    <s v="30710076738"/>
    <m/>
    <s v="florencia.suarez@reckitt.com"/>
    <s v="Rosario"/>
    <x v="7"/>
    <s v="AR00SF1016"/>
    <x v="495"/>
    <x v="446"/>
  </r>
  <r>
    <s v="AR02"/>
    <s v="MIGUEL IRIARTE S.A."/>
    <s v="1000077984"/>
    <s v="MIGUEL IRIARTE S.A."/>
    <x v="695"/>
    <x v="542"/>
    <x v="642"/>
    <s v="S2003COA"/>
    <x v="106"/>
    <s v="30710076738"/>
    <m/>
    <s v="florencia.suarez@reckitt.com"/>
    <s v="Rosario"/>
    <x v="7"/>
    <s v="AR00SF1016"/>
    <x v="496"/>
    <x v="447"/>
  </r>
  <r>
    <s v="AR02"/>
    <s v="MIGUEL IRIARTE S.A."/>
    <s v="1000077984"/>
    <s v="MIGUEL IRIARTE S.A."/>
    <x v="696"/>
    <x v="543"/>
    <x v="643"/>
    <s v="S2001RWL"/>
    <x v="106"/>
    <s v="30710076738"/>
    <m/>
    <s v="florencia.suarez@reckitt.com"/>
    <s v="Rosario"/>
    <x v="7"/>
    <s v="AR00SF1016"/>
    <x v="497"/>
    <x v="448"/>
  </r>
  <r>
    <s v="AR02"/>
    <s v="MIGUEL IRIARTE S.A."/>
    <s v="1000077984"/>
    <s v="MIGUEL IRIARTE S.A."/>
    <x v="697"/>
    <x v="544"/>
    <x v="644"/>
    <s v="S2500EHC"/>
    <x v="200"/>
    <s v="30710076738"/>
    <m/>
    <s v="florencia.suarez@reckitt.com"/>
    <s v="Cañada de Gómez"/>
    <x v="7"/>
    <s v="AR00SF1002"/>
    <x v="498"/>
    <x v="449"/>
  </r>
  <r>
    <s v="AR02"/>
    <s v="MIGUEL IRIARTE S.A."/>
    <s v="1000077984"/>
    <s v="MIGUEL IRIARTE S.A."/>
    <x v="698"/>
    <x v="545"/>
    <x v="645"/>
    <s v="S2011AKI"/>
    <x v="106"/>
    <s v="30710076738"/>
    <m/>
    <s v="florencia.suarez@reckitt.com"/>
    <s v="Rosario"/>
    <x v="7"/>
    <s v="AR00SF1016"/>
    <x v="499"/>
    <x v="450"/>
  </r>
  <r>
    <s v="AR02"/>
    <s v="MIGUEL IRIARTE S.A."/>
    <s v="1000077984"/>
    <s v="MIGUEL IRIARTE S.A."/>
    <x v="699"/>
    <x v="546"/>
    <x v="646"/>
    <s v="S2003IWM"/>
    <x v="106"/>
    <s v="30710076738"/>
    <m/>
    <s v="florencia.suarez@reckitt.com"/>
    <s v="Rosario"/>
    <x v="7"/>
    <s v="AR00SF1016"/>
    <x v="500"/>
    <x v="451"/>
  </r>
  <r>
    <s v="AR02"/>
    <s v="MIGUEL IRIARTE S.A."/>
    <s v="1000077984"/>
    <s v="MIGUEL IRIARTE S.A."/>
    <x v="700"/>
    <x v="547"/>
    <x v="647"/>
    <s v="S6100CKS"/>
    <x v="201"/>
    <s v="30710076738"/>
    <m/>
    <s v="florencia.suarez@reckitt.com"/>
    <s v="Rufino"/>
    <x v="7"/>
    <s v="AR00SF1017"/>
    <x v="501"/>
    <x v="452"/>
  </r>
  <r>
    <s v="AR02"/>
    <s v="MIGUEL IRIARTE S.A."/>
    <s v="3000022588"/>
    <s v="MIGUEL IRIARTE S.A."/>
    <x v="694"/>
    <x v="541"/>
    <x v="641"/>
    <s v="S2001GDH"/>
    <x v="106"/>
    <s v="30710076738"/>
    <m/>
    <s v="florencia.suarez@reckitt.com"/>
    <s v="Rosario"/>
    <x v="7"/>
    <s v="AR00SF1016"/>
    <x v="495"/>
    <x v="446"/>
  </r>
  <r>
    <s v="AR02"/>
    <s v="MIGUEL IRIARTE S.A."/>
    <s v="3000022589"/>
    <s v="MIGUEL IRIARTE S.A."/>
    <x v="695"/>
    <x v="542"/>
    <x v="642"/>
    <s v="S2003COA"/>
    <x v="106"/>
    <s v="30710076738"/>
    <m/>
    <s v="florencia.suarez@reckitt.com"/>
    <s v="Rosario"/>
    <x v="7"/>
    <s v="AR00SF1016"/>
    <x v="496"/>
    <x v="447"/>
  </r>
  <r>
    <s v="AR02"/>
    <s v="MIGUEL IRIARTE S.A."/>
    <s v="3000022590"/>
    <s v="MIGUEL IRIARTE S.A."/>
    <x v="696"/>
    <x v="543"/>
    <x v="643"/>
    <s v="S2001RWL"/>
    <x v="106"/>
    <s v="30710076738"/>
    <m/>
    <s v="florencia.suarez@reckitt.com"/>
    <s v="Rosario"/>
    <x v="7"/>
    <s v="AR00SF1016"/>
    <x v="497"/>
    <x v="448"/>
  </r>
  <r>
    <s v="AR02"/>
    <s v="MIGUEL IRIARTE S.A."/>
    <s v="3000022776"/>
    <s v="MIGUEL IRIARTE S.A."/>
    <x v="697"/>
    <x v="544"/>
    <x v="644"/>
    <s v="S2500EHC"/>
    <x v="200"/>
    <s v="30710076738"/>
    <m/>
    <s v="florencia.suarez@reckitt.com"/>
    <s v="Cañada de Gómez"/>
    <x v="7"/>
    <s v="AR00SF1002"/>
    <x v="498"/>
    <x v="449"/>
  </r>
  <r>
    <s v="AR02"/>
    <s v="MIGUEL IRIARTE S.A."/>
    <s v="3000022951"/>
    <s v="MIGUEL IRIARTE S.A."/>
    <x v="698"/>
    <x v="545"/>
    <x v="645"/>
    <s v="S2011AKI"/>
    <x v="106"/>
    <s v="30710076738"/>
    <m/>
    <s v="florencia.suarez@reckitt.com"/>
    <s v="Rosario"/>
    <x v="7"/>
    <s v="AR00SF1016"/>
    <x v="499"/>
    <x v="450"/>
  </r>
  <r>
    <s v="AR02"/>
    <s v="MIGUEL IRIARTE S.A."/>
    <s v="3000023737"/>
    <s v="MIGUEL IRIARTE S.A."/>
    <x v="699"/>
    <x v="546"/>
    <x v="646"/>
    <s v="S2003IWM"/>
    <x v="106"/>
    <s v="30710076738"/>
    <m/>
    <s v="florencia.suarez@reckitt.com"/>
    <s v="Rosario"/>
    <x v="7"/>
    <s v="AR00SF1016"/>
    <x v="500"/>
    <x v="451"/>
  </r>
  <r>
    <s v="AR06"/>
    <s v="MIGUEL IRIARTE S.A."/>
    <s v="1000077984"/>
    <s v="MIGUEL IRIARTE S.A."/>
    <x v="699"/>
    <x v="546"/>
    <x v="646"/>
    <s v="S2003IWM"/>
    <x v="106"/>
    <s v="30710076738"/>
    <m/>
    <s v="florencia.suarez@reckitt.com"/>
    <s v="Rosario"/>
    <x v="7"/>
    <s v="AR00SF1016"/>
    <x v="500"/>
    <x v="451"/>
  </r>
  <r>
    <s v="AR06"/>
    <s v="MIGUEL IRIARTE S.A."/>
    <s v="1000077984"/>
    <s v="MIGUEL IRIARTE S.A."/>
    <x v="694"/>
    <x v="541"/>
    <x v="641"/>
    <s v="S2001GDH"/>
    <x v="106"/>
    <s v="30710076738"/>
    <m/>
    <s v="florencia.suarez@reckitt.com"/>
    <s v="Rosario"/>
    <x v="7"/>
    <s v="AR00SF1016"/>
    <x v="495"/>
    <x v="446"/>
  </r>
  <r>
    <s v="AR06"/>
    <s v="MIGUEL IRIARTE S.A."/>
    <s v="1000077984"/>
    <s v="MIGUEL IRIARTE S.A."/>
    <x v="695"/>
    <x v="542"/>
    <x v="642"/>
    <s v="S2003COA"/>
    <x v="106"/>
    <s v="30710076738"/>
    <m/>
    <s v="florencia.suarez@reckitt.com"/>
    <s v="Rosario"/>
    <x v="7"/>
    <s v="AR00SF1016"/>
    <x v="496"/>
    <x v="447"/>
  </r>
  <r>
    <s v="AR06"/>
    <s v="MIGUEL IRIARTE S.A."/>
    <s v="1000077984"/>
    <s v="MIGUEL IRIARTE S.A."/>
    <x v="696"/>
    <x v="543"/>
    <x v="643"/>
    <s v="S2001RWL"/>
    <x v="106"/>
    <s v="30710076738"/>
    <m/>
    <s v="florencia.suarez@reckitt.com"/>
    <s v="Rosario"/>
    <x v="7"/>
    <s v="AR00SF1016"/>
    <x v="497"/>
    <x v="448"/>
  </r>
  <r>
    <s v="AR06"/>
    <s v="MIGUEL IRIARTE S.A."/>
    <s v="1000077984"/>
    <s v="MIGUEL IRIARTE S.A."/>
    <x v="697"/>
    <x v="544"/>
    <x v="644"/>
    <s v="S2500EHC"/>
    <x v="200"/>
    <s v="30710076738"/>
    <m/>
    <s v="florencia.suarez@reckitt.com"/>
    <s v="Cañada de Gómez"/>
    <x v="7"/>
    <s v="AR00SF1002"/>
    <x v="498"/>
    <x v="449"/>
  </r>
  <r>
    <s v="AR06"/>
    <s v="MIGUEL IRIARTE S.A."/>
    <s v="1000077984"/>
    <s v="MIGUEL IRIARTE S.A."/>
    <x v="698"/>
    <x v="545"/>
    <x v="645"/>
    <s v="S2011AKI"/>
    <x v="106"/>
    <s v="30710076738"/>
    <m/>
    <s v="florencia.suarez@reckitt.com"/>
    <s v="Rosario"/>
    <x v="7"/>
    <s v="AR00SF1016"/>
    <x v="499"/>
    <x v="450"/>
  </r>
  <r>
    <s v="AR06"/>
    <s v="MIGUEL IRIARTE S.A."/>
    <s v="1000077984"/>
    <s v="MIGUEL IRIARTE S.A."/>
    <x v="700"/>
    <x v="547"/>
    <x v="647"/>
    <s v="S6100CKS"/>
    <x v="201"/>
    <s v="30710076738"/>
    <m/>
    <s v="florencia.suarez@reckitt.com"/>
    <s v="Rufino"/>
    <x v="7"/>
    <s v="AR00SF1017"/>
    <x v="501"/>
    <x v="452"/>
  </r>
  <r>
    <s v="AR06"/>
    <s v="MIGUEL IRIARTE S.A."/>
    <s v="3000022588"/>
    <s v="MIGUEL IRIARTE S.A."/>
    <x v="694"/>
    <x v="541"/>
    <x v="641"/>
    <s v="S2001GDH"/>
    <x v="106"/>
    <s v="30710076738"/>
    <m/>
    <s v="florencia.suarez@reckitt.com"/>
    <s v="Rosario"/>
    <x v="7"/>
    <s v="AR00SF1016"/>
    <x v="495"/>
    <x v="446"/>
  </r>
  <r>
    <s v="AR06"/>
    <s v="MIGUEL IRIARTE S.A."/>
    <s v="3000022589"/>
    <s v="MIGUEL IRIARTE S.A."/>
    <x v="695"/>
    <x v="542"/>
    <x v="642"/>
    <s v="S2003COA"/>
    <x v="106"/>
    <s v="30710076738"/>
    <m/>
    <s v="florencia.suarez@reckitt.com"/>
    <s v="Rosario"/>
    <x v="7"/>
    <s v="AR00SF1016"/>
    <x v="496"/>
    <x v="447"/>
  </r>
  <r>
    <s v="AR06"/>
    <s v="MIGUEL IRIARTE S.A."/>
    <s v="3000022590"/>
    <s v="MIGUEL IRIARTE S.A."/>
    <x v="696"/>
    <x v="543"/>
    <x v="643"/>
    <s v="S2001RWL"/>
    <x v="106"/>
    <s v="30710076738"/>
    <m/>
    <s v="florencia.suarez@reckitt.com"/>
    <s v="Rosario"/>
    <x v="7"/>
    <s v="AR00SF1016"/>
    <x v="497"/>
    <x v="448"/>
  </r>
  <r>
    <s v="AR06"/>
    <s v="MIGUEL IRIARTE S.A."/>
    <s v="3000022776"/>
    <s v="MIGUEL IRIARTE S.A."/>
    <x v="697"/>
    <x v="544"/>
    <x v="644"/>
    <s v="S2500EHC"/>
    <x v="200"/>
    <s v="30710076738"/>
    <m/>
    <s v="florencia.suarez@reckitt.com"/>
    <s v="Cañada de Gómez"/>
    <x v="7"/>
    <s v="AR00SF1002"/>
    <x v="498"/>
    <x v="449"/>
  </r>
  <r>
    <s v="AR06"/>
    <s v="MIGUEL IRIARTE S.A."/>
    <s v="3000022951"/>
    <s v="MIGUEL IRIARTE S.A."/>
    <x v="698"/>
    <x v="545"/>
    <x v="645"/>
    <s v="S2011AKI"/>
    <x v="106"/>
    <s v="30710076738"/>
    <m/>
    <s v="florencia.suarez@reckitt.com"/>
    <s v="Rosario"/>
    <x v="7"/>
    <s v="AR00SF1016"/>
    <x v="499"/>
    <x v="450"/>
  </r>
  <r>
    <s v="AR06"/>
    <s v="MIGUEL IRIARTE S.A."/>
    <s v="3000023737"/>
    <s v="MIGUEL IRIARTE S.A."/>
    <x v="699"/>
    <x v="546"/>
    <x v="646"/>
    <s v="S2003IWM"/>
    <x v="106"/>
    <s v="30710076738"/>
    <m/>
    <s v="florencia.suarez@reckitt.com"/>
    <s v="Rosario"/>
    <x v="7"/>
    <s v="AR00SF1016"/>
    <x v="500"/>
    <x v="451"/>
  </r>
  <r>
    <s v="AR02"/>
    <s v="MILLAN S A"/>
    <s v="1000078001"/>
    <s v="MILLAN S A"/>
    <x v="701"/>
    <x v="548"/>
    <x v="648"/>
    <s v="X5802EHA"/>
    <x v="184"/>
    <s v="33503850929"/>
    <m/>
    <s v="lorena.justino@reckitt.com"/>
    <s v="Rio Cuarto"/>
    <x v="11"/>
    <s v="AR00CB1017"/>
    <x v="502"/>
    <x v="453"/>
  </r>
  <r>
    <s v="AR02"/>
    <s v="MILLAN S A"/>
    <s v="1000078001"/>
    <s v="MILLAN S A"/>
    <x v="702"/>
    <x v="549"/>
    <x v="649"/>
    <s v="X5825AAA"/>
    <x v="202"/>
    <s v="33503850929"/>
    <m/>
    <s v="lorena.justino@reckitt.com"/>
    <s v="Mendoza"/>
    <x v="20"/>
    <s v="AR00MZ1007"/>
    <x v="503"/>
    <x v="454"/>
  </r>
  <r>
    <s v="AR02"/>
    <s v="MILLAN S A"/>
    <s v="1000078001"/>
    <s v="MILLAN S A"/>
    <x v="703"/>
    <x v="550"/>
    <x v="650"/>
    <s v="M5539AZP"/>
    <x v="128"/>
    <s v="33503850929"/>
    <m/>
    <s v="lorena.justino@reckitt.com"/>
    <s v="Las Heras"/>
    <x v="2"/>
    <s v="XXXX"/>
    <x v="7"/>
    <x v="0"/>
  </r>
  <r>
    <s v="AR02"/>
    <s v="MILLAN S A"/>
    <s v="1000078001"/>
    <s v="MILLAN S A"/>
    <x v="704"/>
    <x v="550"/>
    <x v="650"/>
    <s v="M5539AZP"/>
    <x v="128"/>
    <s v="33503850929"/>
    <m/>
    <s v="lorena.justino@reckitt.com"/>
    <s v="Las Heras"/>
    <x v="20"/>
    <s v="AR00MZ1005"/>
    <x v="504"/>
    <x v="455"/>
  </r>
  <r>
    <s v="AR02"/>
    <s v="MILLAN S A"/>
    <s v="3000021648"/>
    <s v="MILLAN S A"/>
    <x v="703"/>
    <x v="550"/>
    <x v="650"/>
    <s v="M5539AZP"/>
    <x v="128"/>
    <s v="33503850929"/>
    <m/>
    <s v="lorena.justino@reckitt.com"/>
    <s v="Las Heras"/>
    <x v="2"/>
    <s v="XXXX"/>
    <x v="7"/>
    <x v="0"/>
  </r>
  <r>
    <s v="AR02"/>
    <s v="MILLAN S A"/>
    <s v="3000022292"/>
    <s v="MILLAN S A"/>
    <x v="701"/>
    <x v="548"/>
    <x v="648"/>
    <s v="X5802EHA"/>
    <x v="184"/>
    <s v="33503850929"/>
    <m/>
    <s v="lorena.justino@reckitt.com"/>
    <s v="Rio Cuarto"/>
    <x v="11"/>
    <s v="AR00CB1017"/>
    <x v="502"/>
    <x v="453"/>
  </r>
  <r>
    <s v="AR02"/>
    <s v="MILLAN S A"/>
    <s v="3000024095"/>
    <s v="MILLAN S A"/>
    <x v="702"/>
    <x v="549"/>
    <x v="649"/>
    <s v="X5825AAA"/>
    <x v="202"/>
    <s v="33503850929"/>
    <m/>
    <s v="lorena.justino@reckitt.com"/>
    <s v="Mendoza"/>
    <x v="20"/>
    <s v="AR00MZ1007"/>
    <x v="503"/>
    <x v="454"/>
  </r>
  <r>
    <s v="AR06"/>
    <s v="MILLAN S A"/>
    <s v="1000078001"/>
    <s v="MILLAN S A"/>
    <x v="701"/>
    <x v="548"/>
    <x v="648"/>
    <s v="X5802EHA"/>
    <x v="184"/>
    <s v="33503850929"/>
    <m/>
    <s v="lorena.justino@reckitt.com"/>
    <s v="Rio Cuarto"/>
    <x v="11"/>
    <s v="AR00CB1017"/>
    <x v="502"/>
    <x v="453"/>
  </r>
  <r>
    <s v="AR06"/>
    <s v="MILLAN S A"/>
    <s v="1000078001"/>
    <s v="MILLAN S A"/>
    <x v="703"/>
    <x v="550"/>
    <x v="650"/>
    <s v="M5539AZP"/>
    <x v="128"/>
    <s v="33503850929"/>
    <m/>
    <s v="lorena.justino@reckitt.com"/>
    <s v="Las Heras"/>
    <x v="20"/>
    <s v="AR00MZ1005"/>
    <x v="7"/>
    <x v="0"/>
  </r>
  <r>
    <s v="AR06"/>
    <s v="MILLAN S A"/>
    <s v="1000078001"/>
    <s v="MILLAN S A"/>
    <x v="705"/>
    <x v="550"/>
    <x v="651"/>
    <s v="M5500FCR"/>
    <x v="109"/>
    <s v="33503850929"/>
    <m/>
    <s v="lorena.justino@reckitt.com"/>
    <s v="Mendoza"/>
    <x v="20"/>
    <s v="AR00MZ1007"/>
    <x v="7"/>
    <x v="0"/>
  </r>
  <r>
    <s v="AR06"/>
    <s v="MILLAN S A"/>
    <s v="1000078001"/>
    <s v="MILLAN S A"/>
    <x v="706"/>
    <x v="550"/>
    <x v="652"/>
    <s v="M5521BXU"/>
    <x v="62"/>
    <s v="33503850929"/>
    <m/>
    <s v="lorena.justino@reckitt.com"/>
    <s v="Guaymallén"/>
    <x v="2"/>
    <s v="XXXX"/>
    <x v="7"/>
    <x v="0"/>
  </r>
  <r>
    <s v="AR06"/>
    <s v="MILLAN S A"/>
    <s v="1000078001"/>
    <s v="MILLAN S A"/>
    <x v="707"/>
    <x v="550"/>
    <x v="653"/>
    <s v="M5600BZW"/>
    <x v="72"/>
    <s v="33503850929"/>
    <m/>
    <s v="lorena.justino@reckitt.com"/>
    <s v="AR Zone 01"/>
    <x v="2"/>
    <s v="AR00000001"/>
    <x v="7"/>
    <x v="0"/>
  </r>
  <r>
    <s v="AR06"/>
    <s v="MILLAN S A"/>
    <s v="1000078001"/>
    <s v="MILLAN S A"/>
    <x v="702"/>
    <x v="549"/>
    <x v="649"/>
    <s v="X5825AAA"/>
    <x v="202"/>
    <s v="33503850929"/>
    <m/>
    <s v="lorena.justino@reckitt.com"/>
    <s v="Mendoza"/>
    <x v="20"/>
    <s v="AR00MZ1007"/>
    <x v="503"/>
    <x v="454"/>
  </r>
  <r>
    <s v="AR06"/>
    <s v="MILLAN S A"/>
    <s v="1000078001"/>
    <s v="MILLAN S A"/>
    <x v="704"/>
    <x v="550"/>
    <x v="650"/>
    <s v="M5539AZP"/>
    <x v="128"/>
    <s v="33503850929"/>
    <m/>
    <s v="lorena.justino@reckitt.com"/>
    <s v="Las Heras"/>
    <x v="20"/>
    <s v="AR00MZ1005"/>
    <x v="504"/>
    <x v="455"/>
  </r>
  <r>
    <s v="AR06"/>
    <s v="MILLAN S A"/>
    <s v="3000021648"/>
    <s v="MILLAN S A"/>
    <x v="703"/>
    <x v="550"/>
    <x v="650"/>
    <s v="M5539AZP"/>
    <x v="128"/>
    <s v="33503850929"/>
    <m/>
    <s v="lorena.justino@reckitt.com"/>
    <s v="Las Heras"/>
    <x v="20"/>
    <s v="AR00MZ1005"/>
    <x v="7"/>
    <x v="0"/>
  </r>
  <r>
    <s v="AR06"/>
    <s v="MILLAN S A"/>
    <s v="3000021649"/>
    <s v="MILLAN S A"/>
    <x v="705"/>
    <x v="550"/>
    <x v="651"/>
    <s v="M5500FCR"/>
    <x v="109"/>
    <s v="33503850929"/>
    <m/>
    <s v="lorena.justino@reckitt.com"/>
    <s v="Mendoza"/>
    <x v="20"/>
    <s v="AR00MZ1007"/>
    <x v="7"/>
    <x v="0"/>
  </r>
  <r>
    <s v="AR06"/>
    <s v="MILLAN S A"/>
    <s v="3000021650"/>
    <s v="MILLAN S A"/>
    <x v="706"/>
    <x v="550"/>
    <x v="652"/>
    <s v="M5521BXU"/>
    <x v="62"/>
    <s v="33503850929"/>
    <m/>
    <s v="lorena.justino@reckitt.com"/>
    <s v="Guaymallén"/>
    <x v="20"/>
    <s v="AR00MZ1004"/>
    <x v="7"/>
    <x v="0"/>
  </r>
  <r>
    <s v="AR06"/>
    <s v="MILLAN S A"/>
    <s v="3000021651"/>
    <s v="MILLAN S A"/>
    <x v="707"/>
    <x v="550"/>
    <x v="653"/>
    <s v="M5600BZW"/>
    <x v="72"/>
    <s v="33503850929"/>
    <m/>
    <s v="lorena.justino@reckitt.com"/>
    <s v="AR Zone 01"/>
    <x v="2"/>
    <s v="XXXX"/>
    <x v="7"/>
    <x v="0"/>
  </r>
  <r>
    <s v="AR06"/>
    <s v="MILLAN S A"/>
    <s v="3000022292"/>
    <s v="MILLAN S A"/>
    <x v="701"/>
    <x v="548"/>
    <x v="648"/>
    <s v="X5802EHA"/>
    <x v="184"/>
    <s v="33503850929"/>
    <m/>
    <s v="lorena.justino@reckitt.com"/>
    <s v="Rio Cuarto"/>
    <x v="11"/>
    <s v="AR00CB1017"/>
    <x v="502"/>
    <x v="453"/>
  </r>
  <r>
    <s v="AR06"/>
    <s v="MILLAN S A"/>
    <s v="3000024095"/>
    <s v="MILLAN S A"/>
    <x v="702"/>
    <x v="549"/>
    <x v="649"/>
    <s v="X5825AAA"/>
    <x v="202"/>
    <s v="33503850929"/>
    <m/>
    <s v="lorena.justino@reckitt.com"/>
    <s v="Mendoza"/>
    <x v="20"/>
    <s v="AR00MZ1007"/>
    <x v="503"/>
    <x v="454"/>
  </r>
  <r>
    <s v="AR02"/>
    <s v="MINOIL S.A."/>
    <s v="1000078144"/>
    <s v="MINOIL S.A."/>
    <x v="708"/>
    <x v="551"/>
    <x v="654"/>
    <s v="U9000AAA"/>
    <x v="29"/>
    <s v="55000000042"/>
    <m/>
    <s v="lorena.justino@reckitt.com"/>
    <s v="Bolivia"/>
    <x v="23"/>
    <s v="BO00000001"/>
    <x v="505"/>
    <x v="456"/>
  </r>
  <r>
    <s v="AR06"/>
    <s v="MINOIL S.A."/>
    <s v="1000078144"/>
    <s v="MINOIL S.A."/>
    <x v="708"/>
    <x v="551"/>
    <x v="654"/>
    <s v="U9000AAA"/>
    <x v="29"/>
    <s v="55000000042"/>
    <m/>
    <s v="lorena.justino@reckitt.com"/>
    <s v="Bolivia"/>
    <x v="23"/>
    <s v="BO00000001"/>
    <x v="505"/>
    <x v="456"/>
  </r>
  <r>
    <s v="AR02"/>
    <s v="MURADOR OMAR JESUS"/>
    <s v="1000078107"/>
    <s v="MURADOR OMAR JESUS"/>
    <x v="709"/>
    <x v="552"/>
    <x v="655"/>
    <s v="E3106LDX"/>
    <x v="52"/>
    <s v="20115566734"/>
    <m/>
    <s v="lautaro.herrera@reckitt.com"/>
    <s v="Paraná"/>
    <x v="16"/>
    <s v="AR00ER1015"/>
    <x v="506"/>
    <x v="457"/>
  </r>
  <r>
    <s v="AR06"/>
    <s v="MURADOR OMAR JESUS"/>
    <s v="1000078107"/>
    <s v="MURADOR OMAR JESUS"/>
    <x v="709"/>
    <x v="552"/>
    <x v="655"/>
    <s v="E3106LDX"/>
    <x v="52"/>
    <s v="20115566734"/>
    <m/>
    <s v="lautaro.herrera@reckitt.com"/>
    <s v="Paraná"/>
    <x v="16"/>
    <s v="AR00ER1015"/>
    <x v="506"/>
    <x v="457"/>
  </r>
  <r>
    <s v="AR02"/>
    <s v="NAKEL S.A."/>
    <s v="1000078012"/>
    <s v="NAKEL S.A."/>
    <x v="710"/>
    <x v="553"/>
    <x v="656"/>
    <s v="U9400AAA"/>
    <x v="49"/>
    <s v="30692000419"/>
    <m/>
    <s v="nicole.robles@reckitt.com"/>
    <s v="Rio Gallegos"/>
    <x v="8"/>
    <s v="AR00SC1012"/>
    <x v="507"/>
    <x v="458"/>
  </r>
  <r>
    <s v="AR02"/>
    <s v="NAKEL S.A."/>
    <s v="1000078012"/>
    <s v="NAKEL S.A."/>
    <x v="711"/>
    <x v="554"/>
    <x v="657"/>
    <s v="U9003CGJ"/>
    <x v="65"/>
    <s v="30692000419"/>
    <m/>
    <s v="nicole.robles@reckitt.com"/>
    <s v="Comodoro Rivadavia"/>
    <x v="19"/>
    <s v="AR00CT1001"/>
    <x v="508"/>
    <x v="459"/>
  </r>
  <r>
    <s v="AR02"/>
    <s v="NAKEL S.A."/>
    <s v="3000023884"/>
    <s v="NAKEL S.A."/>
    <x v="710"/>
    <x v="553"/>
    <x v="656"/>
    <s v="U9400AAA"/>
    <x v="49"/>
    <s v="30692000419"/>
    <m/>
    <s v="nicole.robles@reckitt.com"/>
    <s v="Rio Gallegos"/>
    <x v="8"/>
    <s v="AR00SC1012"/>
    <x v="507"/>
    <x v="458"/>
  </r>
  <r>
    <s v="AR02"/>
    <s v="NOVOSEL HNOS. S.R.L."/>
    <s v="1000078016"/>
    <s v="NOVOSEL HNOS. S.R.L."/>
    <x v="712"/>
    <x v="555"/>
    <x v="658"/>
    <s v="Z9011IEW"/>
    <x v="68"/>
    <s v="30609827609"/>
    <m/>
    <s v="florencia.suarez@reckitt.com"/>
    <s v="Caleta Olivia"/>
    <x v="8"/>
    <s v="AR00SC1001"/>
    <x v="509"/>
    <x v="460"/>
  </r>
  <r>
    <s v="AR02"/>
    <s v="PAGANO LIMPIEZA Y EQUIPAMIENTO"/>
    <s v="1000078088"/>
    <s v="PAGANO LIMPIEZA Y EQUIPAMIENTO"/>
    <x v="713"/>
    <x v="556"/>
    <x v="659"/>
    <s v="C1414CGH"/>
    <x v="0"/>
    <s v="30715514679"/>
    <m/>
    <s v="lautaro.herrera@reckitt.com"/>
    <s v="Capital"/>
    <x v="0"/>
    <s v="AR00BA1001"/>
    <x v="510"/>
    <x v="461"/>
  </r>
  <r>
    <s v="AR02"/>
    <s v="PAGGI ALEJANDRO CRISTIAN"/>
    <s v="1000078073"/>
    <s v="PAGGI ALEJANDRO CRISTIAN"/>
    <x v="714"/>
    <x v="557"/>
    <x v="660"/>
    <s v="U9200BAJ"/>
    <x v="55"/>
    <s v="20231149210"/>
    <m/>
    <s v="nicole.robles@reckitt.com"/>
    <s v="Esquel"/>
    <x v="19"/>
    <s v="AR00CT1002"/>
    <x v="511"/>
    <x v="462"/>
  </r>
  <r>
    <s v="AR02"/>
    <s v="PARODI SOCIEDAD DE RESPONSABIL"/>
    <s v="1000077980"/>
    <s v="PARODI SOCIEDAD DE RESPONSABIL"/>
    <x v="715"/>
    <x v="558"/>
    <x v="661"/>
    <s v="X5008AAA"/>
    <x v="33"/>
    <s v="33615221479"/>
    <m/>
    <s v="florencia.suarez@reckitt.com"/>
    <s v="Córdoba"/>
    <x v="11"/>
    <s v="AR00CB1008"/>
    <x v="512"/>
    <x v="463"/>
  </r>
  <r>
    <s v="AR02"/>
    <s v="PARODI SOCIEDAD DE RESPONSABIL"/>
    <s v="1000077980"/>
    <s v="PARODI SOCIEDAD DE RESPONSABIL"/>
    <x v="716"/>
    <x v="559"/>
    <x v="662"/>
    <s v="S2003HRS"/>
    <x v="106"/>
    <s v="33615221479"/>
    <m/>
    <s v="florencia.suarez@reckitt.com"/>
    <s v="Rosario"/>
    <x v="7"/>
    <s v="AR00SF1016"/>
    <x v="513"/>
    <x v="464"/>
  </r>
  <r>
    <s v="AR02"/>
    <s v="PARODI SOCIEDAD DE RESPONSABIL"/>
    <s v="3000024310"/>
    <s v="PARODI SOCIEDAD DE RESPONSABIL"/>
    <x v="715"/>
    <x v="558"/>
    <x v="661"/>
    <s v="X5008AAA"/>
    <x v="33"/>
    <s v="33615221479"/>
    <m/>
    <s v="florencia.suarez@reckitt.com"/>
    <s v="Córdoba"/>
    <x v="11"/>
    <s v="AR00CB1008"/>
    <x v="512"/>
    <x v="463"/>
  </r>
  <r>
    <s v="AR06"/>
    <s v="PARODI SOCIEDAD DE RESPONSABIL"/>
    <s v="1000077980"/>
    <s v="PARODI SOCIEDAD DE RESPONSABIL"/>
    <x v="715"/>
    <x v="558"/>
    <x v="661"/>
    <s v="X5008AAA"/>
    <x v="33"/>
    <s v="33615221479"/>
    <m/>
    <s v="florencia.suarez@reckitt.com"/>
    <s v="Córdoba"/>
    <x v="11"/>
    <s v="AR00CB1008"/>
    <x v="512"/>
    <x v="463"/>
  </r>
  <r>
    <s v="AR06"/>
    <s v="PARODI SOCIEDAD DE RESPONSABIL"/>
    <s v="1000077980"/>
    <s v="PARODI SOCIEDAD DE RESPONSABIL"/>
    <x v="716"/>
    <x v="559"/>
    <x v="662"/>
    <s v="S2003HRS"/>
    <x v="106"/>
    <s v="33615221479"/>
    <m/>
    <s v="florencia.suarez@reckitt.com"/>
    <s v="Rosario"/>
    <x v="7"/>
    <s v="AR00SF1016"/>
    <x v="513"/>
    <x v="464"/>
  </r>
  <r>
    <s v="AR06"/>
    <s v="PARODI SOCIEDAD DE RESPONSABIL"/>
    <s v="3000024310"/>
    <s v="PARODI SOCIEDAD DE RESPONSABIL"/>
    <x v="715"/>
    <x v="558"/>
    <x v="661"/>
    <s v="X5008AAA"/>
    <x v="33"/>
    <s v="33615221479"/>
    <m/>
    <s v="florencia.suarez@reckitt.com"/>
    <s v="Córdoba"/>
    <x v="11"/>
    <s v="AR00CB1008"/>
    <x v="512"/>
    <x v="463"/>
  </r>
  <r>
    <s v="AR02"/>
    <s v="PATAGONIA CLEAN S.R.L."/>
    <s v="1000078136"/>
    <s v="PATAGONIA CLEAN S.R.L."/>
    <x v="717"/>
    <x v="560"/>
    <x v="663"/>
    <s v="Z9011CIB"/>
    <x v="68"/>
    <s v="30715824392"/>
    <m/>
    <s v="nicole.robles@reckitt.com"/>
    <s v="Caleta Olivia"/>
    <x v="8"/>
    <s v="AR00SC1001"/>
    <x v="514"/>
    <x v="465"/>
  </r>
  <r>
    <s v="AR02"/>
    <s v="PIER DESCUENTOS S.R.L S. R. L."/>
    <s v="1000078194"/>
    <s v="PIER DESCUENTOS S.R.L S. R. L."/>
    <x v="718"/>
    <x v="561"/>
    <x v="664"/>
    <s v="B1872ITH"/>
    <x v="101"/>
    <s v="30716566613"/>
    <m/>
    <s v="florencia.suarez@reckitt.com"/>
    <s v="AR Zone 01"/>
    <x v="0"/>
    <s v="AR00000001"/>
    <x v="7"/>
    <x v="0"/>
  </r>
  <r>
    <s v="AR02"/>
    <s v="PIER DESCUENTOS S.R.L S. R. L."/>
    <s v="1000078208"/>
    <s v="PIER DESCUENTOS S.R.L S. R. L."/>
    <x v="719"/>
    <x v="562"/>
    <x v="664"/>
    <s v="B1872ITH"/>
    <x v="101"/>
    <s v="30716566613"/>
    <m/>
    <s v="florencia.suarez@reckitt.com"/>
    <s v="Zona Sur"/>
    <x v="0"/>
    <s v="AR00BA1004"/>
    <x v="515"/>
    <x v="466"/>
  </r>
  <r>
    <s v="AR06"/>
    <s v="PIER DESCUENTOS S.R.L S. R. L."/>
    <s v="1000078208"/>
    <s v="PIER DESCUENTOS S.R.L S. R. L."/>
    <x v="719"/>
    <x v="562"/>
    <x v="664"/>
    <s v="B1872ITH"/>
    <x v="101"/>
    <s v="30716566613"/>
    <m/>
    <s v="florencia.suarez@reckitt.com"/>
    <s v="Zona Sur"/>
    <x v="0"/>
    <s v="AR00BA1004"/>
    <x v="515"/>
    <x v="466"/>
  </r>
  <r>
    <s v="AR02"/>
    <s v="PIRANI DISTRIBUCIONES S.R.L."/>
    <s v="1000078258"/>
    <s v="PIRANI DISTRIBUCIONES S.R.L."/>
    <x v="720"/>
    <x v="563"/>
    <x v="665"/>
    <s v="X5806IMU"/>
    <x v="184"/>
    <s v="30711760624"/>
    <m/>
    <s v="lorena.justino@reckitt.com"/>
    <s v="Rio Cuarto"/>
    <x v="11"/>
    <s v="AR00CB1017"/>
    <x v="516"/>
    <x v="467"/>
  </r>
  <r>
    <s v="AR06"/>
    <s v="PIRANI DISTRIBUCIONES S.R.L."/>
    <s v="1000078258"/>
    <s v="PIRANI DISTRIBUCIONES S.R.L."/>
    <x v="720"/>
    <x v="563"/>
    <x v="665"/>
    <s v="X5806IMU"/>
    <x v="184"/>
    <s v="30711760624"/>
    <m/>
    <s v="lorena.justino@reckitt.com"/>
    <s v="Rio Cuarto"/>
    <x v="11"/>
    <s v="AR00CB1017"/>
    <x v="516"/>
    <x v="467"/>
  </r>
  <r>
    <s v="AR02"/>
    <s v="PUELCHE SOCIEDAD ANONIMA INDUS"/>
    <s v="1000078269"/>
    <s v="PUELCHE SOCIEDAD ANONIMA INDUS"/>
    <x v="721"/>
    <x v="564"/>
    <x v="666"/>
    <s v="R8403CPX"/>
    <x v="67"/>
    <s v="30538048190"/>
    <m/>
    <s v="lautaro.herrera@reckitt.com"/>
    <s v="San C. de Bariloche"/>
    <x v="13"/>
    <s v="AR00RN1006"/>
    <x v="517"/>
    <x v="468"/>
  </r>
  <r>
    <s v="AR06"/>
    <s v="PUELCHE SOCIEDAD ANONIMA INDUS"/>
    <s v="1000078269"/>
    <s v="PUELCHE SOCIEDAD ANONIMA INDUS"/>
    <x v="721"/>
    <x v="564"/>
    <x v="666"/>
    <s v="R8403CPX"/>
    <x v="67"/>
    <s v="30538048190"/>
    <m/>
    <s v="lautaro.herrera@reckitt.com"/>
    <s v="San C. de Bariloche"/>
    <x v="13"/>
    <s v="AR00RN1006"/>
    <x v="517"/>
    <x v="468"/>
  </r>
  <r>
    <s v="AR06"/>
    <s v="R.C. PACK SRL"/>
    <s v="1000078422"/>
    <s v="R.C. PACK SRL"/>
    <x v="722"/>
    <x v="565"/>
    <x v="667"/>
    <s v="B2931XAA"/>
    <x v="85"/>
    <s v="30708978120"/>
    <m/>
    <s v="florencia.suarez@reckitt.com"/>
    <s v="AR Zone 01"/>
    <x v="2"/>
    <s v="AR00000001"/>
    <x v="7"/>
    <x v="0"/>
  </r>
  <r>
    <s v="AR02"/>
    <s v="RB (Argentina) SA"/>
    <s v="ARA2"/>
    <s v="RB (Argentina) SA"/>
    <x v="723"/>
    <x v="566"/>
    <x v="668"/>
    <s v="1890"/>
    <x v="28"/>
    <s v=""/>
    <m/>
    <s v="florencia.suarez@reckitt.com"/>
    <s v=""/>
    <x v="2"/>
    <n v="9900000001"/>
    <x v="7"/>
    <x v="0"/>
  </r>
  <r>
    <s v="AR02"/>
    <s v="RB (Health) Argentina S.A."/>
    <s v="AR06"/>
    <s v="RB (Health) Argentina S.A."/>
    <x v="724"/>
    <x v="567"/>
    <x v="669"/>
    <s v="C1431DRF"/>
    <x v="203"/>
    <s v="30716184435"/>
    <m/>
    <s v="florencia.suarez@reckitt.com"/>
    <s v=""/>
    <x v="2"/>
    <n v="9900000001"/>
    <x v="7"/>
    <x v="0"/>
  </r>
  <r>
    <s v="AR06"/>
    <s v="RB (Health) Argentina S.A."/>
    <s v="ARA8"/>
    <s v="RB (Health) Argentina S.A."/>
    <x v="725"/>
    <x v="567"/>
    <x v="363"/>
    <s v="B1890EKA"/>
    <x v="28"/>
    <s v=""/>
    <m/>
    <s v="florencia.suarez@reckitt.com"/>
    <s v=""/>
    <x v="2"/>
    <s v="XXXX"/>
    <x v="7"/>
    <x v="0"/>
  </r>
  <r>
    <s v="AR02"/>
    <s v="RB Colombia - Cali"/>
    <s v="COA2"/>
    <s v="RB Colombia - Cali"/>
    <x v="726"/>
    <x v="568"/>
    <x v="670"/>
    <s v=""/>
    <x v="204"/>
    <s v=""/>
    <m/>
    <s v="florencia.suarez@reckitt.com"/>
    <s v=""/>
    <x v="2"/>
    <n v="9900000001"/>
    <x v="7"/>
    <x v="0"/>
  </r>
  <r>
    <s v="AR02"/>
    <s v="REALES AGRUPACION DE COLABORAC"/>
    <s v="1000078253"/>
    <s v="REALES AGRUPACION DE COLABORAC"/>
    <x v="727"/>
    <x v="569"/>
    <x v="671"/>
    <s v="B1903AAA"/>
    <x v="28"/>
    <s v="30701635465"/>
    <m/>
    <s v="nicole.robles@reckitt.com"/>
    <s v="Zona Sur"/>
    <x v="0"/>
    <s v="AR00BA1004"/>
    <x v="518"/>
    <x v="469"/>
  </r>
  <r>
    <s v="AR02"/>
    <s v="REBORNPLAST SRL"/>
    <s v="3000024548"/>
    <s v="REBORNPLAST SRL"/>
    <x v="728"/>
    <x v="570"/>
    <x v="672"/>
    <s v="B1605ADR"/>
    <x v="151"/>
    <s v=""/>
    <m/>
    <s v="florencia.suarez@reckitt.com"/>
    <s v="Zona Norte"/>
    <x v="0"/>
    <s v="AR00BA1002"/>
    <x v="7"/>
    <x v="0"/>
  </r>
  <r>
    <s v="AR02"/>
    <s v="RECCE NICOLAS Y RECCE ROLANDO"/>
    <s v="1000077996"/>
    <s v="RECCE NICOLAS Y RECCE ROLANDO"/>
    <x v="729"/>
    <x v="571"/>
    <x v="673"/>
    <s v="S3006BIH"/>
    <x v="26"/>
    <s v="30605924669"/>
    <m/>
    <s v="lautaro.herrera@reckitt.com"/>
    <s v="Santa Fe"/>
    <x v="7"/>
    <s v="AR00SF1021"/>
    <x v="519"/>
    <x v="470"/>
  </r>
  <r>
    <s v="AR06"/>
    <s v="RECCE NICOLAS Y RECCE ROLANDO"/>
    <s v="1000077996"/>
    <s v="RECCE NICOLAS Y RECCE ROLANDO"/>
    <x v="729"/>
    <x v="571"/>
    <x v="673"/>
    <s v="S3006BIH"/>
    <x v="26"/>
    <s v="30605924669"/>
    <m/>
    <s v="lautaro.herrera@reckitt.com"/>
    <s v="Santa Fe"/>
    <x v="7"/>
    <s v="AR00SF1021"/>
    <x v="519"/>
    <x v="470"/>
  </r>
  <r>
    <s v="AR02"/>
    <s v="Reckitt Argentina (Donations)"/>
    <s v="1000078396"/>
    <s v="Reckitt Argentina (Donations)"/>
    <x v="730"/>
    <x v="572"/>
    <x v="674"/>
    <s v=""/>
    <x v="205"/>
    <s v="20111111112"/>
    <m/>
    <s v="florencia.suarez@reckitt.com"/>
    <s v="AR Zone 01"/>
    <x v="0"/>
    <s v="AR00000001"/>
    <x v="7"/>
    <x v="0"/>
  </r>
  <r>
    <s v="AR06"/>
    <s v="Reckitt Argentina (Donations)"/>
    <s v="1000078396"/>
    <s v="Reckitt Argentina (Donations)"/>
    <x v="730"/>
    <x v="572"/>
    <x v="674"/>
    <s v=""/>
    <x v="205"/>
    <s v="20111111112"/>
    <m/>
    <s v="florencia.suarez@reckitt.com"/>
    <s v="AR Zone 01"/>
    <x v="0"/>
    <s v="AR00000001"/>
    <x v="7"/>
    <x v="0"/>
  </r>
  <r>
    <s v="AR02"/>
    <s v="Reckitt Argentina (Samples)"/>
    <s v="1000078395"/>
    <s v="Reckitt Argentina (Samples)"/>
    <x v="731"/>
    <x v="573"/>
    <x v="674"/>
    <s v=""/>
    <x v="205"/>
    <s v="20111111112"/>
    <m/>
    <s v="florencia.suarez@reckitt.com"/>
    <s v="AR Zone 01"/>
    <x v="0"/>
    <s v="AR00BA1004"/>
    <x v="7"/>
    <x v="0"/>
  </r>
  <r>
    <s v="AR06"/>
    <s v="Reckitt Argentina (Samples)"/>
    <s v="1000078395"/>
    <s v="Reckitt Argentina (Samples)"/>
    <x v="731"/>
    <x v="573"/>
    <x v="674"/>
    <s v=""/>
    <x v="205"/>
    <s v="20111111112"/>
    <m/>
    <s v="florencia.suarez@reckitt.com"/>
    <s v="AR Zone 01"/>
    <x v="0"/>
    <s v="AR00BA1004"/>
    <x v="7"/>
    <x v="0"/>
  </r>
  <r>
    <s v="AR02"/>
    <s v="Reckitt Benckiser Brasil Ltda"/>
    <s v="BR02"/>
    <s v="Reckitt Benckiser Brasil Ltda"/>
    <x v="732"/>
    <x v="574"/>
    <x v="675"/>
    <s v="05577-900"/>
    <x v="206"/>
    <s v="59557124000115"/>
    <m/>
    <s v="florencia.suarez@reckitt.com"/>
    <s v=""/>
    <x v="2"/>
    <n v="9900000001"/>
    <x v="7"/>
    <x v="0"/>
  </r>
  <r>
    <s v="AR02"/>
    <s v="Reckitt Benckiser Brasil Ltda"/>
    <s v="BRA4"/>
    <s v="Reckitt Benckiser Brasil Ltda"/>
    <x v="733"/>
    <x v="574"/>
    <x v="676"/>
    <s v="05577-900"/>
    <x v="207"/>
    <s v="60757028000108"/>
    <m/>
    <s v="florencia.suarez@reckitt.com"/>
    <s v=""/>
    <x v="2"/>
    <n v="9900000001"/>
    <x v="7"/>
    <x v="0"/>
  </r>
  <r>
    <s v="AR02"/>
    <s v="Reckitt Benckiser Chile SA"/>
    <s v="CL02"/>
    <s v="Reckitt Benckiser Chile SA"/>
    <x v="734"/>
    <x v="575"/>
    <x v="677"/>
    <s v="7630586"/>
    <x v="208"/>
    <s v="90436000-7"/>
    <m/>
    <s v="florencia.suarez@reckitt.com"/>
    <s v="Chile"/>
    <x v="2"/>
    <n v="9900000001"/>
    <x v="7"/>
    <x v="0"/>
  </r>
  <r>
    <s v="AR02"/>
    <s v="Reckitt Benckiser Chile SA"/>
    <s v="CLA2"/>
    <s v="Reckitt Benckiser Chile SA"/>
    <x v="735"/>
    <x v="575"/>
    <x v="678"/>
    <s v=""/>
    <x v="208"/>
    <s v="90436000-7"/>
    <m/>
    <s v="florencia.suarez@reckitt.com"/>
    <s v="Chile"/>
    <x v="2"/>
    <n v="9900000001"/>
    <x v="7"/>
    <x v="0"/>
  </r>
  <r>
    <s v="AR06"/>
    <s v="Reckitt Benckiser Chile SA"/>
    <s v="CL02"/>
    <s v="Reckitt Benckiser Chile SA"/>
    <x v="734"/>
    <x v="575"/>
    <x v="677"/>
    <s v="7630586"/>
    <x v="208"/>
    <s v="90436000-7"/>
    <m/>
    <s v="florencia.suarez@reckitt.com"/>
    <s v="Chile"/>
    <x v="2"/>
    <n v="9900000001"/>
    <x v="7"/>
    <x v="0"/>
  </r>
  <r>
    <s v="AR06"/>
    <s v="Reckitt Benckiser Chile SA"/>
    <s v="CLA2"/>
    <s v="Reckitt Benckiser Chile SA"/>
    <x v="735"/>
    <x v="575"/>
    <x v="678"/>
    <s v=""/>
    <x v="208"/>
    <s v="90436000-7"/>
    <m/>
    <s v="florencia.suarez@reckitt.com"/>
    <s v="Chile"/>
    <x v="2"/>
    <n v="9900000001"/>
    <x v="7"/>
    <x v="0"/>
  </r>
  <r>
    <s v="AR02"/>
    <s v="Reckitt Benckiser Colombia S.A."/>
    <s v="CO02"/>
    <s v="Reckitt Benckiser Colombia S.A."/>
    <x v="736"/>
    <x v="576"/>
    <x v="679"/>
    <s v="76001"/>
    <x v="209"/>
    <s v="8903006844"/>
    <m/>
    <s v="florencia.suarez@reckitt.com"/>
    <s v=""/>
    <x v="2"/>
    <n v="9900000001"/>
    <x v="7"/>
    <x v="0"/>
  </r>
  <r>
    <s v="AR02"/>
    <s v="Reckitt Gran Barata"/>
    <s v="1000078394"/>
    <s v="Reckitt Gran Barata"/>
    <x v="737"/>
    <x v="577"/>
    <x v="674"/>
    <s v=""/>
    <x v="205"/>
    <s v="20111111112"/>
    <m/>
    <s v="florencia.suarez@reckitt.com"/>
    <s v="AR Zone 01"/>
    <x v="0"/>
    <s v="AR00000001"/>
    <x v="7"/>
    <x v="0"/>
  </r>
  <r>
    <s v="AR02"/>
    <s v="RETAIL MANIA GROUP S. R. L."/>
    <s v="1000078200"/>
    <s v="RETAIL MANIA GROUP S. R. L."/>
    <x v="738"/>
    <x v="578"/>
    <x v="680"/>
    <s v="C1414AZN"/>
    <x v="27"/>
    <s v="30715366882"/>
    <m/>
    <s v="florencia.suarez@reckitt.com"/>
    <s v="Capital"/>
    <x v="0"/>
    <s v="AR00BA1001"/>
    <x v="520"/>
    <x v="471"/>
  </r>
  <r>
    <s v="AR02"/>
    <s v="REYES MIGUEL ANGEL"/>
    <s v="1000078176"/>
    <s v="REYES MIGUEL ANGEL"/>
    <x v="739"/>
    <x v="579"/>
    <x v="681"/>
    <s v="M5602IHA"/>
    <x v="72"/>
    <s v="20128331132"/>
    <m/>
    <s v="lautaro.herrera@reckitt.com"/>
    <s v="Obera, Misiones"/>
    <x v="20"/>
    <s v="AR00MZ1011"/>
    <x v="521"/>
    <x v="472"/>
  </r>
  <r>
    <s v="AR02"/>
    <s v="RICARDO NINI SOCIEDAD ANONIMA"/>
    <s v="1000077985"/>
    <s v="RICARDO NINI SOCIEDAD ANONIMA"/>
    <x v="740"/>
    <x v="580"/>
    <x v="682"/>
    <s v="B1900AAA"/>
    <x v="86"/>
    <s v="30565574759"/>
    <m/>
    <s v="lorena.justino@reckitt.com"/>
    <s v="Zona Sur"/>
    <x v="0"/>
    <s v="AR00BA1004"/>
    <x v="522"/>
    <x v="473"/>
  </r>
  <r>
    <s v="AR02"/>
    <s v="RICARDO NINI SOCIEDAD ANONIMA"/>
    <s v="1000077985"/>
    <s v="RICARDO NINI SOCIEDAD ANONIMA"/>
    <x v="741"/>
    <x v="581"/>
    <x v="683"/>
    <s v="B1744AAA"/>
    <x v="97"/>
    <s v="30565574759"/>
    <m/>
    <s v="lorena.justino@reckitt.com"/>
    <s v="Zona Oeste"/>
    <x v="0"/>
    <s v="AR00BA1003"/>
    <x v="523"/>
    <x v="474"/>
  </r>
  <r>
    <s v="AR02"/>
    <s v="RICARDO NINI SOCIEDAD ANONIMA"/>
    <s v="1000077985"/>
    <s v="RICARDO NINI SOCIEDAD ANONIMA"/>
    <x v="742"/>
    <x v="582"/>
    <x v="684"/>
    <s v="B1900AAA"/>
    <x v="86"/>
    <s v="30565574759"/>
    <m/>
    <s v="lorena.justino@reckitt.com"/>
    <s v="Zona Sur"/>
    <x v="0"/>
    <s v="AR00BA1004"/>
    <x v="524"/>
    <x v="475"/>
  </r>
  <r>
    <s v="AR02"/>
    <s v="RICARDO NINI SOCIEDAD ANONIMA"/>
    <s v="3000022289"/>
    <s v="RICARDO NINI SOCIEDAD ANONIMA"/>
    <x v="740"/>
    <x v="580"/>
    <x v="682"/>
    <s v="B1900AAA"/>
    <x v="86"/>
    <s v="30565574759"/>
    <m/>
    <s v="lorena.justino@reckitt.com"/>
    <s v="Zona Sur"/>
    <x v="0"/>
    <s v="AR00BA1004"/>
    <x v="522"/>
    <x v="473"/>
  </r>
  <r>
    <s v="AR02"/>
    <s v="RICARDO NINI SOCIEDAD ANONIMA"/>
    <s v="3000023332"/>
    <s v="RICARDO NINI SOCIEDAD ANONIMA"/>
    <x v="741"/>
    <x v="581"/>
    <x v="683"/>
    <s v="B1744AAA"/>
    <x v="97"/>
    <s v="30565574759"/>
    <m/>
    <s v="lorena.justino@reckitt.com"/>
    <s v="Zona Oeste"/>
    <x v="0"/>
    <s v="AR00BA1003"/>
    <x v="523"/>
    <x v="474"/>
  </r>
  <r>
    <s v="AR06"/>
    <s v="RICARDO NINI SOCIEDAD ANONIMA"/>
    <s v="1000077985"/>
    <s v="RICARDO NINI SOCIEDAD ANONIMA"/>
    <x v="741"/>
    <x v="581"/>
    <x v="683"/>
    <s v="B1744AAA"/>
    <x v="97"/>
    <s v="30565574759"/>
    <m/>
    <s v="lorena.justino@reckitt.com"/>
    <s v="Zona Oeste"/>
    <x v="0"/>
    <s v="AR00BA1003"/>
    <x v="523"/>
    <x v="474"/>
  </r>
  <r>
    <s v="AR06"/>
    <s v="RICARDO NINI SOCIEDAD ANONIMA"/>
    <s v="1000077985"/>
    <s v="RICARDO NINI SOCIEDAD ANONIMA"/>
    <x v="742"/>
    <x v="582"/>
    <x v="684"/>
    <s v="B1900AAA"/>
    <x v="86"/>
    <s v="30565574759"/>
    <m/>
    <s v="lorena.justino@reckitt.com"/>
    <s v="Zona Sur"/>
    <x v="0"/>
    <s v="AR00BA1004"/>
    <x v="524"/>
    <x v="475"/>
  </r>
  <r>
    <s v="AR06"/>
    <s v="RICARDO NINI SOCIEDAD ANONIMA"/>
    <s v="1000077985"/>
    <s v="RICARDO NINI SOCIEDAD ANONIMA"/>
    <x v="740"/>
    <x v="580"/>
    <x v="682"/>
    <s v="B1900AAA"/>
    <x v="86"/>
    <s v="30565574759"/>
    <m/>
    <s v="lorena.justino@reckitt.com"/>
    <s v="Zona Sur"/>
    <x v="0"/>
    <s v="AR00BA1004"/>
    <x v="522"/>
    <x v="473"/>
  </r>
  <r>
    <s v="AR06"/>
    <s v="RICARDO NINI SOCIEDAD ANONIMA"/>
    <s v="3000022289"/>
    <s v="RICARDO NINI SOCIEDAD ANONIMA"/>
    <x v="740"/>
    <x v="580"/>
    <x v="682"/>
    <s v="B1900AAA"/>
    <x v="86"/>
    <s v="30565574759"/>
    <m/>
    <s v="lorena.justino@reckitt.com"/>
    <s v="Zona Sur"/>
    <x v="0"/>
    <s v="AR00BA1004"/>
    <x v="522"/>
    <x v="473"/>
  </r>
  <r>
    <s v="AR06"/>
    <s v="RICARDO NINI SOCIEDAD ANONIMA"/>
    <s v="3000023332"/>
    <s v="RICARDO NINI SOCIEDAD ANONIMA"/>
    <x v="741"/>
    <x v="581"/>
    <x v="683"/>
    <s v="B1744AAA"/>
    <x v="97"/>
    <s v="30565574759"/>
    <m/>
    <s v="lorena.justino@reckitt.com"/>
    <s v="Zona Oeste"/>
    <x v="0"/>
    <s v="AR00BA1003"/>
    <x v="523"/>
    <x v="474"/>
  </r>
  <r>
    <s v="AR02"/>
    <s v="ROBERTO BASUALDO S.A."/>
    <s v="1000078003"/>
    <s v="ROBERTO BASUALDO SA"/>
    <x v="743"/>
    <x v="583"/>
    <x v="685"/>
    <s v="M5501AAA"/>
    <x v="88"/>
    <s v="30599860432"/>
    <m/>
    <s v="lautaro.herrera@reckitt.com"/>
    <s v="San José"/>
    <x v="20"/>
    <s v="AR00MZ1009"/>
    <x v="525"/>
    <x v="476"/>
  </r>
  <r>
    <s v="AR02"/>
    <s v="ROBERTO BASUALDO S.A."/>
    <s v="1000078003"/>
    <s v="ROBERTO BASUALDO SA"/>
    <x v="744"/>
    <x v="584"/>
    <x v="686"/>
    <s v="X5017AAA"/>
    <x v="33"/>
    <s v="30599860432"/>
    <m/>
    <s v="lautaro.herrera@reckitt.com"/>
    <s v="Córdoba"/>
    <x v="11"/>
    <s v="AR00CB1008"/>
    <x v="526"/>
    <x v="477"/>
  </r>
  <r>
    <s v="AR02"/>
    <s v="ROBERTO BASUALDO S.A."/>
    <s v="1000078003"/>
    <s v="ROBERTO BASUALDO SA"/>
    <x v="745"/>
    <x v="585"/>
    <x v="687"/>
    <s v="T4105AAA"/>
    <x v="82"/>
    <s v="30599860432"/>
    <m/>
    <s v="lautaro.herrera@reckitt.com"/>
    <s v="San M. de Tucumán"/>
    <x v="6"/>
    <s v="AR00TU1005"/>
    <x v="527"/>
    <x v="478"/>
  </r>
  <r>
    <s v="AR02"/>
    <s v="ROBERTO BASUALDO S.A."/>
    <s v="1000078003"/>
    <s v="ROBERTO BASUALDO SA"/>
    <x v="746"/>
    <x v="586"/>
    <x v="688"/>
    <s v="J5402EWD"/>
    <x v="143"/>
    <s v="30599860432"/>
    <m/>
    <s v="lautaro.herrera@reckitt.com"/>
    <s v="San Juan"/>
    <x v="2"/>
    <s v="XXXX"/>
    <x v="7"/>
    <x v="0"/>
  </r>
  <r>
    <s v="AR02"/>
    <s v="ROBERTO BASUALDO S.A."/>
    <s v="1000078003"/>
    <s v="ROBERTO BASUALDO S.A."/>
    <x v="747"/>
    <x v="587"/>
    <x v="689"/>
    <s v="J5400AAZ"/>
    <x v="143"/>
    <s v="30599860432"/>
    <m/>
    <s v="lautaro.herrera@reckitt.com"/>
    <s v="San Juan"/>
    <x v="22"/>
    <s v="AR00SJ1001"/>
    <x v="528"/>
    <x v="479"/>
  </r>
  <r>
    <s v="AR06"/>
    <s v="ROBERTO BASUALDO S.A."/>
    <s v="1000078003"/>
    <s v="ROBERTO BASUALDO S.A."/>
    <x v="747"/>
    <x v="587"/>
    <x v="689"/>
    <s v="J5400AAZ"/>
    <x v="143"/>
    <s v="30599860432"/>
    <m/>
    <s v="lautaro.herrera@reckitt.com"/>
    <s v="San Juan"/>
    <x v="22"/>
    <s v="AR00SJ1001"/>
    <x v="528"/>
    <x v="479"/>
  </r>
  <r>
    <s v="AR06"/>
    <s v="ROBERTO BASUALDO S.A."/>
    <s v="1000078003"/>
    <s v="ROBERTO BASUALDO SA"/>
    <x v="743"/>
    <x v="583"/>
    <x v="685"/>
    <s v="M5501AAA"/>
    <x v="88"/>
    <s v="30599860432"/>
    <m/>
    <s v="lautaro.herrera@reckitt.com"/>
    <s v="San José"/>
    <x v="20"/>
    <s v="AR00MZ1009"/>
    <x v="525"/>
    <x v="476"/>
  </r>
  <r>
    <s v="AR06"/>
    <s v="ROBERTO BASUALDO S.A."/>
    <s v="1000078003"/>
    <s v="ROBERTO BASUALDO SA"/>
    <x v="744"/>
    <x v="584"/>
    <x v="686"/>
    <s v="X5017AAA"/>
    <x v="33"/>
    <s v="30599860432"/>
    <m/>
    <s v="lautaro.herrera@reckitt.com"/>
    <s v="Córdoba"/>
    <x v="11"/>
    <s v="AR00CB1008"/>
    <x v="526"/>
    <x v="477"/>
  </r>
  <r>
    <s v="AR06"/>
    <s v="ROBERTO BASUALDO S.A."/>
    <s v="1000078003"/>
    <s v="ROBERTO BASUALDO SA"/>
    <x v="745"/>
    <x v="585"/>
    <x v="687"/>
    <s v="T4105AAA"/>
    <x v="82"/>
    <s v="30599860432"/>
    <m/>
    <s v="lautaro.herrera@reckitt.com"/>
    <s v="San M. de Tucumán"/>
    <x v="6"/>
    <s v="AR00TU1005"/>
    <x v="527"/>
    <x v="478"/>
  </r>
  <r>
    <s v="AR06"/>
    <s v="ROBERTO BASUALDO S.A."/>
    <s v="1000078003"/>
    <s v="ROBERTO BASUALDO SA"/>
    <x v="748"/>
    <x v="588"/>
    <x v="266"/>
    <s v="B7604GVV"/>
    <x v="6"/>
    <s v="30599860432"/>
    <m/>
    <s v="lautaro.herrera@reckitt.com"/>
    <s v="Mar del Plata"/>
    <x v="0"/>
    <s v="AR00BA2004"/>
    <x v="7"/>
    <x v="0"/>
  </r>
  <r>
    <s v="AR06"/>
    <s v="ROBERTO BASUALDO S.A."/>
    <s v="1000078003"/>
    <s v="ROBERTO BASUALDO SA"/>
    <x v="746"/>
    <x v="586"/>
    <x v="688"/>
    <s v="J5402EWD"/>
    <x v="143"/>
    <s v="30599860432"/>
    <m/>
    <s v="lautaro.herrera@reckitt.com"/>
    <s v="San Juan"/>
    <x v="2"/>
    <s v="XXXX"/>
    <x v="7"/>
    <x v="0"/>
  </r>
  <r>
    <s v="AR02"/>
    <s v="ROBERTO BASUALDO SA"/>
    <s v="3000022293"/>
    <s v="ROBERTO BASUALDO SA"/>
    <x v="743"/>
    <x v="583"/>
    <x v="685"/>
    <s v="M5501AAA"/>
    <x v="88"/>
    <s v="30599860432"/>
    <m/>
    <s v="lautaro.herrera@reckitt.com"/>
    <s v="San José"/>
    <x v="20"/>
    <s v="AR00MZ1009"/>
    <x v="525"/>
    <x v="476"/>
  </r>
  <r>
    <s v="AR02"/>
    <s v="ROBERTO BASUALDO SA"/>
    <s v="3000022294"/>
    <s v="ROBERTO BASUALDO SA"/>
    <x v="744"/>
    <x v="584"/>
    <x v="686"/>
    <s v="X5017AAA"/>
    <x v="33"/>
    <s v="30599860432"/>
    <m/>
    <s v="lautaro.herrera@reckitt.com"/>
    <s v="Córdoba"/>
    <x v="11"/>
    <s v="AR00CB1008"/>
    <x v="526"/>
    <x v="477"/>
  </r>
  <r>
    <s v="AR02"/>
    <s v="ROBERTO BASUALDO SA"/>
    <s v="3000022295"/>
    <s v="ROBERTO BASUALDO SA"/>
    <x v="745"/>
    <x v="585"/>
    <x v="687"/>
    <s v="T4105AAA"/>
    <x v="82"/>
    <s v="30599860432"/>
    <m/>
    <s v="lautaro.herrera@reckitt.com"/>
    <s v="San M. de Tucumán"/>
    <x v="6"/>
    <s v="AR00TU1005"/>
    <x v="527"/>
    <x v="478"/>
  </r>
  <r>
    <s v="AR02"/>
    <s v="ROBERTO BASUALDO SA"/>
    <s v="3000024654"/>
    <s v="ROBERTO BASUALDO SA"/>
    <x v="746"/>
    <x v="586"/>
    <x v="688"/>
    <s v="J5402EWD"/>
    <x v="143"/>
    <s v="30599860432"/>
    <m/>
    <s v="lautaro.herrera@reckitt.com"/>
    <s v="San Juan"/>
    <x v="2"/>
    <s v="XXXX"/>
    <x v="7"/>
    <x v="0"/>
  </r>
  <r>
    <s v="AR06"/>
    <s v="ROBERTO BASUALDO SA"/>
    <s v="3000021566"/>
    <s v="ROBERTO BASUALDO SA"/>
    <x v="748"/>
    <x v="588"/>
    <x v="266"/>
    <s v="B7604GVV"/>
    <x v="6"/>
    <s v="30599860432"/>
    <m/>
    <s v="lautaro.herrera@reckitt.com"/>
    <s v="Mar del Plata"/>
    <x v="0"/>
    <s v="AR00BA2004"/>
    <x v="7"/>
    <x v="0"/>
  </r>
  <r>
    <s v="AR06"/>
    <s v="ROBERTO BASUALDO SA"/>
    <s v="3000022293"/>
    <s v="ROBERTO BASUALDO SA"/>
    <x v="743"/>
    <x v="583"/>
    <x v="685"/>
    <s v="M5501AAA"/>
    <x v="88"/>
    <s v="30599860432"/>
    <m/>
    <s v="lautaro.herrera@reckitt.com"/>
    <s v="San José"/>
    <x v="20"/>
    <s v="AR00MZ1009"/>
    <x v="525"/>
    <x v="476"/>
  </r>
  <r>
    <s v="AR06"/>
    <s v="ROBERTO BASUALDO SA"/>
    <s v="3000022294"/>
    <s v="ROBERTO BASUALDO SA"/>
    <x v="744"/>
    <x v="584"/>
    <x v="686"/>
    <s v="X5017AAA"/>
    <x v="33"/>
    <s v="30599860432"/>
    <m/>
    <s v="lautaro.herrera@reckitt.com"/>
    <s v="Córdoba"/>
    <x v="11"/>
    <s v="AR00CB1008"/>
    <x v="526"/>
    <x v="477"/>
  </r>
  <r>
    <s v="AR06"/>
    <s v="ROBERTO BASUALDO SA"/>
    <s v="3000022295"/>
    <s v="ROBERTO BASUALDO SA"/>
    <x v="745"/>
    <x v="585"/>
    <x v="687"/>
    <s v="T4105AAA"/>
    <x v="82"/>
    <s v="30599860432"/>
    <m/>
    <s v="lautaro.herrera@reckitt.com"/>
    <s v="San M. de Tucumán"/>
    <x v="6"/>
    <s v="AR00TU1005"/>
    <x v="527"/>
    <x v="478"/>
  </r>
  <r>
    <s v="AR06"/>
    <s v="ROBERTO BASUALDO SA"/>
    <s v="3000024654"/>
    <s v="ROBERTO BASUALDO SA"/>
    <x v="746"/>
    <x v="586"/>
    <x v="688"/>
    <s v="J5402EWD"/>
    <x v="143"/>
    <s v="30599860432"/>
    <m/>
    <s v="lautaro.herrera@reckitt.com"/>
    <s v="San Juan"/>
    <x v="2"/>
    <s v="XXXX"/>
    <x v="7"/>
    <x v="0"/>
  </r>
  <r>
    <s v="AR06"/>
    <s v="Rofina"/>
    <s v="ARX4"/>
    <s v="Rofina"/>
    <x v="749"/>
    <x v="589"/>
    <x v="690"/>
    <s v="B1614"/>
    <x v="28"/>
    <s v=""/>
    <m/>
    <s v="florencia.suarez@reckitt.com"/>
    <s v=""/>
    <x v="2"/>
    <s v="XXXX"/>
    <x v="7"/>
    <x v="0"/>
  </r>
  <r>
    <s v="AR06"/>
    <s v="ROFINA S A I C F"/>
    <s v="3000021508"/>
    <s v="ROFINA S A I C F"/>
    <x v="750"/>
    <x v="590"/>
    <x v="691"/>
    <s v="B1614ACT"/>
    <x v="210"/>
    <s v="30538474858"/>
    <m/>
    <s v="florencia.suarez@reckitt.com"/>
    <s v="Capital"/>
    <x v="0"/>
    <s v="AR00BA1001"/>
    <x v="7"/>
    <x v="0"/>
  </r>
  <r>
    <s v="AR02"/>
    <s v="ROFINA S.A.I.C.F."/>
    <s v="1000078120"/>
    <s v="ROFINA S.A.I.C.F."/>
    <x v="751"/>
    <x v="591"/>
    <x v="692"/>
    <s v="C1072AAH"/>
    <x v="211"/>
    <s v="30538474858"/>
    <m/>
    <s v="florencia.suarez@reckitt.com"/>
    <s v="Capital"/>
    <x v="0"/>
    <s v="AR00BA1001"/>
    <x v="529"/>
    <x v="480"/>
  </r>
  <r>
    <s v="AR06"/>
    <s v="ROFINA S.A.I.C.F."/>
    <s v="1000078120"/>
    <s v="ROFINA S.A.I.C.F."/>
    <x v="751"/>
    <x v="591"/>
    <x v="692"/>
    <s v="C1072AAH"/>
    <x v="211"/>
    <s v="30538474858"/>
    <m/>
    <s v="florencia.suarez@reckitt.com"/>
    <s v="Capital"/>
    <x v="0"/>
    <s v="AR00BA1001"/>
    <x v="529"/>
    <x v="480"/>
  </r>
  <r>
    <s v="AR06"/>
    <s v="ROFINA S.A.I.C.F."/>
    <s v="1000078120"/>
    <s v="ROFINA S A I C F"/>
    <x v="750"/>
    <x v="590"/>
    <x v="691"/>
    <s v="B1614ACT"/>
    <x v="210"/>
    <s v="30538474858"/>
    <m/>
    <s v="florencia.suarez@reckitt.com"/>
    <s v="Capital"/>
    <x v="0"/>
    <s v="AR00BA1001"/>
    <x v="7"/>
    <x v="0"/>
  </r>
  <r>
    <s v="AR02"/>
    <s v="ROSARIO COMPRAS AGRUPACION DE"/>
    <s v="1000077983"/>
    <s v="ROSARIO COMPRAS AGRUPACION DE"/>
    <x v="752"/>
    <x v="592"/>
    <x v="693"/>
    <s v="S2132AAA"/>
    <x v="212"/>
    <s v="30631148073"/>
    <m/>
    <s v="lautaro.herrera@reckitt.com"/>
    <s v="Zona Sur"/>
    <x v="0"/>
    <s v="AR00BA1004"/>
    <x v="530"/>
    <x v="481"/>
  </r>
  <r>
    <s v="AR02"/>
    <s v="ROSARIO COMPRAS AGRUPACION DE"/>
    <s v="1000077983"/>
    <s v="ROSARIO COMPRAS AGRUPACION DE"/>
    <x v="753"/>
    <x v="593"/>
    <x v="694"/>
    <s v="S2500FJQ"/>
    <x v="200"/>
    <s v="30631148073"/>
    <m/>
    <s v="lautaro.herrera@reckitt.com"/>
    <s v="Cañada de Gómez"/>
    <x v="7"/>
    <s v="AR00SF1002"/>
    <x v="531"/>
    <x v="482"/>
  </r>
  <r>
    <s v="AR02"/>
    <s v="ROSARIO COMPRAS AGRUPACION DE"/>
    <s v="1000077983"/>
    <s v="ROSARIO COMPRAS AGRUPACION DE"/>
    <x v="754"/>
    <x v="594"/>
    <x v="695"/>
    <s v="S2139AAS"/>
    <x v="213"/>
    <s v="30631148073"/>
    <m/>
    <s v="lautaro.herrera@reckitt.com"/>
    <s v="Chanar Ladeado"/>
    <x v="7"/>
    <s v="AR00SF1006"/>
    <x v="532"/>
    <x v="483"/>
  </r>
  <r>
    <s v="AR02"/>
    <s v="ROSARIO COMPRAS AGRUPACION DE"/>
    <s v="1000077983"/>
    <s v="ROSARIO COMPRAS AGRUPACION DE"/>
    <x v="755"/>
    <x v="595"/>
    <x v="696"/>
    <s v="X2645BQT"/>
    <x v="214"/>
    <s v="30631148073"/>
    <m/>
    <s v="lautaro.herrera@reckitt.com"/>
    <s v="Corral de Bustos"/>
    <x v="11"/>
    <s v="AR00CB1009"/>
    <x v="533"/>
    <x v="484"/>
  </r>
  <r>
    <s v="AR02"/>
    <s v="ROSARIO COMPRAS AGRUPACION DE"/>
    <s v="1000077983"/>
    <s v="ROSARIO COMPRAS AGRUPACION DE"/>
    <x v="756"/>
    <x v="596"/>
    <x v="697"/>
    <s v="S2173BEN"/>
    <x v="215"/>
    <s v="30631148073"/>
    <m/>
    <s v="lautaro.herrera@reckitt.com"/>
    <s v="Chabas"/>
    <x v="7"/>
    <s v="AR00SF1005"/>
    <x v="534"/>
    <x v="485"/>
  </r>
  <r>
    <s v="AR02"/>
    <s v="ROSARIO COMPRAS AGRUPACION DE"/>
    <s v="1000077983"/>
    <s v="ROSARIO COMPRAS AGRUPACION DE"/>
    <x v="757"/>
    <x v="597"/>
    <x v="698"/>
    <s v="S2170BOX"/>
    <x v="216"/>
    <s v="30631148073"/>
    <m/>
    <s v="lautaro.herrera@reckitt.com"/>
    <s v="Casilda"/>
    <x v="7"/>
    <s v="AR00SF1004"/>
    <x v="535"/>
    <x v="486"/>
  </r>
  <r>
    <s v="AR02"/>
    <s v="ROSARIO COMPRAS AGRUPACION DE"/>
    <s v="1000077983"/>
    <s v="ROSARIO COMPRAS AGRUPACION DE"/>
    <x v="758"/>
    <x v="598"/>
    <x v="699"/>
    <s v="S2630FXZ"/>
    <x v="217"/>
    <s v="30631148073"/>
    <m/>
    <s v="lautaro.herrera@reckitt.com"/>
    <s v="Firmat"/>
    <x v="7"/>
    <s v="AR00SF1009"/>
    <x v="536"/>
    <x v="487"/>
  </r>
  <r>
    <s v="AR02"/>
    <s v="ROSARIO COMPRAS AGRUPACION DE"/>
    <s v="1000077983"/>
    <s v="ROSARIO COMPRAS AGRUPACION DE"/>
    <x v="759"/>
    <x v="599"/>
    <x v="700"/>
    <s v="S2132IUB"/>
    <x v="106"/>
    <s v="30631148073"/>
    <m/>
    <s v="lautaro.herrera@reckitt.com"/>
    <s v="Rosario"/>
    <x v="7"/>
    <s v="AR00SF1016"/>
    <x v="537"/>
    <x v="488"/>
  </r>
  <r>
    <s v="AR02"/>
    <s v="ROSARIO COMPRAS AGRUPACION DE"/>
    <s v="1000077983"/>
    <s v="ROSARIO COMPRAS AGRUPACION DE"/>
    <x v="760"/>
    <x v="600"/>
    <x v="701"/>
    <s v="S2006AAA"/>
    <x v="106"/>
    <s v="30631148073"/>
    <m/>
    <s v="lautaro.herrera@reckitt.com"/>
    <s v="Rosario"/>
    <x v="7"/>
    <s v="AR00SF1016"/>
    <x v="538"/>
    <x v="489"/>
  </r>
  <r>
    <s v="AR02"/>
    <s v="ROSARIO COMPRAS AGRUPACION DE"/>
    <s v="1000077983"/>
    <s v="ROSARIO COMPRAS AGRUPACION DE"/>
    <x v="761"/>
    <x v="601"/>
    <x v="702"/>
    <s v="S2003GFC"/>
    <x v="106"/>
    <s v="30631148073"/>
    <m/>
    <s v="lautaro.herrera@reckitt.com"/>
    <s v="Rosario"/>
    <x v="7"/>
    <s v="AR00SF1016"/>
    <x v="539"/>
    <x v="490"/>
  </r>
  <r>
    <s v="AR02"/>
    <s v="ROSARIO COMPRAS AGRUPACION DE"/>
    <s v="1000077983"/>
    <s v="ROSARIO COMPRAS AGRUPACION DE"/>
    <x v="762"/>
    <x v="601"/>
    <x v="703"/>
    <s v="S2000EER"/>
    <x v="106"/>
    <s v="30631148073"/>
    <m/>
    <s v="lautaro.herrera@reckitt.com"/>
    <s v="Rosario"/>
    <x v="7"/>
    <s v="AR00SF1016"/>
    <x v="540"/>
    <x v="491"/>
  </r>
  <r>
    <s v="AR02"/>
    <s v="ROSARIO COMPRAS AGRUPACION DE"/>
    <s v="1000077983"/>
    <s v="ROSARIO COMPRAS AGRUPACION DE"/>
    <x v="763"/>
    <x v="602"/>
    <x v="704"/>
    <s v="S2154CJI"/>
    <x v="218"/>
    <s v="30631148073"/>
    <m/>
    <s v="lautaro.herrera@reckitt.com"/>
    <s v="Capitán Bermudez"/>
    <x v="7"/>
    <s v="AR00SF1003"/>
    <x v="541"/>
    <x v="492"/>
  </r>
  <r>
    <s v="AR02"/>
    <s v="ROSARIO COMPRAS AGRUPACION DE"/>
    <s v="1000077983"/>
    <s v="ROSARIO COMPRAS AGRUPACION DE"/>
    <x v="764"/>
    <x v="603"/>
    <x v="705"/>
    <s v="S2001OWL"/>
    <x v="106"/>
    <s v="30631148073"/>
    <m/>
    <s v="lautaro.herrera@reckitt.com"/>
    <s v="Rosario"/>
    <x v="7"/>
    <s v="AR00SF1016"/>
    <x v="542"/>
    <x v="493"/>
  </r>
  <r>
    <s v="AR02"/>
    <s v="ROSARIO COMPRAS AGRUPACION DE"/>
    <s v="1000077983"/>
    <s v="ROSARIO COMPRAS AGRUPACION DE"/>
    <x v="765"/>
    <x v="604"/>
    <x v="706"/>
    <s v="S2006FVN"/>
    <x v="106"/>
    <s v="30631148073"/>
    <m/>
    <s v="lautaro.herrera@reckitt.com"/>
    <s v="Rosario"/>
    <x v="7"/>
    <s v="AR00SF1016"/>
    <x v="543"/>
    <x v="494"/>
  </r>
  <r>
    <s v="AR02"/>
    <s v="ROSARIO COMPRAS AGRUPACION DE"/>
    <s v="3000022279"/>
    <s v="ROSARIO COMPRAS AGRUPACION DE"/>
    <x v="755"/>
    <x v="595"/>
    <x v="696"/>
    <s v="X2645BQT"/>
    <x v="214"/>
    <s v="30631148073"/>
    <m/>
    <s v="lautaro.herrera@reckitt.com"/>
    <s v="Corral de Bustos"/>
    <x v="11"/>
    <s v="AR00CB1009"/>
    <x v="533"/>
    <x v="484"/>
  </r>
  <r>
    <s v="AR02"/>
    <s v="ROSARIO COMPRAS AGRUPACION DE"/>
    <s v="3000022280"/>
    <s v="ROSARIO COMPRAS AGRUPACION DE"/>
    <x v="756"/>
    <x v="596"/>
    <x v="697"/>
    <s v="S2173BEN"/>
    <x v="215"/>
    <s v="30631148073"/>
    <m/>
    <s v="lautaro.herrera@reckitt.com"/>
    <s v="Chabas"/>
    <x v="7"/>
    <s v="AR00SF1005"/>
    <x v="534"/>
    <x v="485"/>
  </r>
  <r>
    <s v="AR02"/>
    <s v="ROSARIO COMPRAS AGRUPACION DE"/>
    <s v="3000022281"/>
    <s v="ROSARIO COMPRAS AGRUPACION DE"/>
    <x v="757"/>
    <x v="597"/>
    <x v="698"/>
    <s v="S2170BOX"/>
    <x v="216"/>
    <s v="30631148073"/>
    <m/>
    <s v="lautaro.herrera@reckitt.com"/>
    <s v="Casilda"/>
    <x v="7"/>
    <s v="AR00SF1004"/>
    <x v="535"/>
    <x v="486"/>
  </r>
  <r>
    <s v="AR02"/>
    <s v="ROSARIO COMPRAS AGRUPACION DE"/>
    <s v="3000022282"/>
    <s v="ROSARIO COMPRAS AGRUPACION DE"/>
    <x v="758"/>
    <x v="598"/>
    <x v="699"/>
    <s v="S2630FXZ"/>
    <x v="217"/>
    <s v="30631148073"/>
    <m/>
    <s v="lautaro.herrera@reckitt.com"/>
    <s v="Firmat"/>
    <x v="7"/>
    <s v="AR00SF1009"/>
    <x v="536"/>
    <x v="487"/>
  </r>
  <r>
    <s v="AR02"/>
    <s v="ROSARIO COMPRAS AGRUPACION DE"/>
    <s v="3000022283"/>
    <s v="ROSARIO COMPRAS AGRUPACION DE"/>
    <x v="759"/>
    <x v="599"/>
    <x v="700"/>
    <s v="S2132IUB"/>
    <x v="106"/>
    <s v="30631148073"/>
    <m/>
    <s v="lautaro.herrera@reckitt.com"/>
    <s v="Rosario"/>
    <x v="7"/>
    <s v="AR00SF1016"/>
    <x v="537"/>
    <x v="488"/>
  </r>
  <r>
    <s v="AR02"/>
    <s v="ROSARIO COMPRAS AGRUPACION DE"/>
    <s v="3000022284"/>
    <s v="ROSARIO COMPRAS AGRUPACION DE"/>
    <x v="760"/>
    <x v="600"/>
    <x v="701"/>
    <s v="S2006AAA"/>
    <x v="106"/>
    <s v="30631148073"/>
    <m/>
    <s v="lautaro.herrera@reckitt.com"/>
    <s v="Rosario"/>
    <x v="7"/>
    <s v="AR00SF1016"/>
    <x v="538"/>
    <x v="489"/>
  </r>
  <r>
    <s v="AR02"/>
    <s v="ROSARIO COMPRAS AGRUPACION DE"/>
    <s v="3000022285"/>
    <s v="ROSARIO COMPRAS AGRUPACION DE"/>
    <x v="761"/>
    <x v="601"/>
    <x v="702"/>
    <s v="S2003GFC"/>
    <x v="106"/>
    <s v="30631148073"/>
    <m/>
    <s v="lautaro.herrera@reckitt.com"/>
    <s v="Rosario"/>
    <x v="7"/>
    <s v="AR00SF1016"/>
    <x v="539"/>
    <x v="490"/>
  </r>
  <r>
    <s v="AR02"/>
    <s v="ROSARIO COMPRAS AGRUPACION DE"/>
    <s v="3000022286"/>
    <s v="ROSARIO COMPRAS AGRUPACION DE"/>
    <x v="762"/>
    <x v="601"/>
    <x v="703"/>
    <s v="S2000EER"/>
    <x v="106"/>
    <s v="30631148073"/>
    <m/>
    <s v="lautaro.herrera@reckitt.com"/>
    <s v="Rosario"/>
    <x v="7"/>
    <s v="AR00SF1016"/>
    <x v="540"/>
    <x v="491"/>
  </r>
  <r>
    <s v="AR02"/>
    <s v="ROSARIO COMPRAS AGRUPACION DE"/>
    <s v="3000022287"/>
    <s v="ROSARIO COMPRAS AGRUPACION DE"/>
    <x v="763"/>
    <x v="602"/>
    <x v="704"/>
    <s v="S2154CJI"/>
    <x v="218"/>
    <s v="30631148073"/>
    <m/>
    <s v="lautaro.herrera@reckitt.com"/>
    <s v="Capitán Bermudez"/>
    <x v="7"/>
    <s v="AR00SF1003"/>
    <x v="541"/>
    <x v="492"/>
  </r>
  <r>
    <s v="AR02"/>
    <s v="ROSARIO COMPRAS AGRUPACION DE"/>
    <s v="3000022288"/>
    <s v="ROSARIO COMPRAS AGRUPACION DE"/>
    <x v="764"/>
    <x v="603"/>
    <x v="705"/>
    <s v="S2001OWL"/>
    <x v="106"/>
    <s v="30631148073"/>
    <m/>
    <s v="lautaro.herrera@reckitt.com"/>
    <s v="Rosario"/>
    <x v="7"/>
    <s v="AR00SF1016"/>
    <x v="542"/>
    <x v="493"/>
  </r>
  <r>
    <s v="AR02"/>
    <s v="ROSARIO COMPRAS AGRUPACION DE"/>
    <s v="3000022547"/>
    <s v="ROSARIO COMPRAS AGRUPACION DE"/>
    <x v="752"/>
    <x v="592"/>
    <x v="693"/>
    <s v="S2132AAA"/>
    <x v="212"/>
    <s v="30631148073"/>
    <m/>
    <s v="lautaro.herrera@reckitt.com"/>
    <s v="Zona Sur"/>
    <x v="0"/>
    <s v="AR00BA1004"/>
    <x v="530"/>
    <x v="481"/>
  </r>
  <r>
    <s v="AR02"/>
    <s v="ROSARIO COMPRAS AGRUPACION DE"/>
    <s v="3000022610"/>
    <s v="ROSARIO COMPRAS AGRUPACION DE"/>
    <x v="753"/>
    <x v="593"/>
    <x v="694"/>
    <s v="S2500FJQ"/>
    <x v="200"/>
    <s v="30631148073"/>
    <m/>
    <s v="lautaro.herrera@reckitt.com"/>
    <s v="Cañada de Gómez"/>
    <x v="7"/>
    <s v="AR00SF1002"/>
    <x v="531"/>
    <x v="482"/>
  </r>
  <r>
    <s v="AR02"/>
    <s v="ROSARIO COMPRAS AGRUPACION DE"/>
    <s v="3000022869"/>
    <s v="ROSARIO COMPRAS AGRUPACION DE"/>
    <x v="754"/>
    <x v="594"/>
    <x v="695"/>
    <s v="S2139AAS"/>
    <x v="213"/>
    <s v="30631148073"/>
    <m/>
    <s v="lautaro.herrera@reckitt.com"/>
    <s v="Chanar Ladeado"/>
    <x v="7"/>
    <s v="AR00SF1006"/>
    <x v="532"/>
    <x v="483"/>
  </r>
  <r>
    <s v="AR06"/>
    <s v="ROSARIO COMPRAS AGRUPACION DE"/>
    <s v="1000077983"/>
    <s v="ROSARIO COMPRAS AGRUPACION DE"/>
    <x v="765"/>
    <x v="604"/>
    <x v="706"/>
    <s v="S2006FVN"/>
    <x v="106"/>
    <s v="30631148073"/>
    <m/>
    <s v="lautaro.herrera@reckitt.com"/>
    <s v="Rosario"/>
    <x v="7"/>
    <s v="AR00SF1016"/>
    <x v="543"/>
    <x v="494"/>
  </r>
  <r>
    <s v="AR02"/>
    <s v="S A IMPORTADORA Y EXPORTADORA"/>
    <s v="1000078008"/>
    <s v="S A IMPORTADORA Y EXPORTADORA"/>
    <x v="766"/>
    <x v="605"/>
    <x v="707"/>
    <s v="B1714JPV"/>
    <x v="169"/>
    <s v="30506730038"/>
    <m/>
    <s v="castiglione.bruno@reckitt.com"/>
    <s v="Zona Oeste"/>
    <x v="0"/>
    <s v="AR00BA1003"/>
    <x v="544"/>
    <x v="495"/>
  </r>
  <r>
    <s v="AR02"/>
    <s v="S A IMPORTADORA Y EXPORTADORA"/>
    <s v="1000078008"/>
    <s v="S A IMPORTADORA Y EXPORTADORA"/>
    <x v="767"/>
    <x v="606"/>
    <x v="707"/>
    <s v="B1714JPV"/>
    <x v="169"/>
    <s v="30506730038"/>
    <m/>
    <s v="castiglione.bruno@reckitt.com"/>
    <s v="Zona Oeste"/>
    <x v="0"/>
    <s v="AR00BA1003"/>
    <x v="545"/>
    <x v="496"/>
  </r>
  <r>
    <s v="AR02"/>
    <s v="S A IMPORTADORA Y EXPORTADORA"/>
    <s v="3000022296"/>
    <s v="S A IMPORTADORA Y EXPORTADORA"/>
    <x v="766"/>
    <x v="605"/>
    <x v="707"/>
    <s v="B1714JPV"/>
    <x v="169"/>
    <s v="30506730038"/>
    <m/>
    <s v="castiglione.bruno@reckitt.com"/>
    <s v="Zona Oeste"/>
    <x v="0"/>
    <s v="AR00BA1003"/>
    <x v="544"/>
    <x v="495"/>
  </r>
  <r>
    <s v="AR06"/>
    <s v="S A IMPORTADORA Y EXPORTADORA"/>
    <s v="1000078008"/>
    <s v="S A IMPORTADORA Y EXPORTADORA"/>
    <x v="767"/>
    <x v="606"/>
    <x v="707"/>
    <s v="B1714JPV"/>
    <x v="169"/>
    <s v="30506730038"/>
    <m/>
    <s v="castiglione.bruno@reckitt.com"/>
    <s v="Zona Oeste"/>
    <x v="0"/>
    <s v="AR00BA1003"/>
    <x v="545"/>
    <x v="496"/>
  </r>
  <r>
    <s v="AR06"/>
    <s v="S A IMPORTADORA Y EXPORTADORA"/>
    <s v="1000078008"/>
    <s v="S A IMPORTADORA Y EXPORTADORA"/>
    <x v="766"/>
    <x v="605"/>
    <x v="707"/>
    <s v="B1714JPV"/>
    <x v="169"/>
    <s v="30506730038"/>
    <m/>
    <s v="castiglione.bruno@reckitt.com"/>
    <s v="Zona Oeste"/>
    <x v="0"/>
    <s v="AR00BA1003"/>
    <x v="544"/>
    <x v="495"/>
  </r>
  <r>
    <s v="AR06"/>
    <s v="S A IMPORTADORA Y EXPORTADORA"/>
    <s v="3000022296"/>
    <s v="S A IMPORTADORA Y EXPORTADORA"/>
    <x v="766"/>
    <x v="605"/>
    <x v="707"/>
    <s v="B1714JPV"/>
    <x v="169"/>
    <s v="30506730038"/>
    <m/>
    <s v="castiglione.bruno@reckitt.com"/>
    <s v="Zona Oeste"/>
    <x v="0"/>
    <s v="AR00BA1003"/>
    <x v="544"/>
    <x v="495"/>
  </r>
  <r>
    <s v="AR02"/>
    <s v="S.A.IGRA"/>
    <s v="3000024594"/>
    <s v="S.A.IGRA"/>
    <x v="768"/>
    <x v="607"/>
    <x v="708"/>
    <s v="C1437FSN"/>
    <x v="27"/>
    <s v=""/>
    <m/>
    <s v="florencia.suarez@reckitt.com"/>
    <s v="Capital"/>
    <x v="0"/>
    <s v="AR00BA1001"/>
    <x v="7"/>
    <x v="0"/>
  </r>
  <r>
    <s v="AR02"/>
    <s v="SENDA SOCIEDAD DE RESPONSABILI"/>
    <s v="1000078148"/>
    <s v="SENDA SOCIEDAD DE RESPONSABILI"/>
    <x v="769"/>
    <x v="608"/>
    <x v="709"/>
    <s v="U9102ASD"/>
    <x v="59"/>
    <s v="30642270253"/>
    <m/>
    <s v="florencia.suarez@reckitt.com"/>
    <s v="Trelew"/>
    <x v="19"/>
    <s v="AR00CT1008"/>
    <x v="546"/>
    <x v="497"/>
  </r>
  <r>
    <s v="AR02"/>
    <s v="SENDA SOCIEDAD DE RESPONSABILI"/>
    <s v="1000078148"/>
    <s v="SENDA SOCIEDAD DE RESPONSABILI"/>
    <x v="770"/>
    <x v="609"/>
    <x v="710"/>
    <s v="U9000DEE"/>
    <x v="65"/>
    <s v="30642270253"/>
    <m/>
    <s v="florencia.suarez@reckitt.com"/>
    <s v="Comodoro Rivadavia"/>
    <x v="19"/>
    <s v="AR00CT1001"/>
    <x v="547"/>
    <x v="498"/>
  </r>
  <r>
    <s v="AR02"/>
    <s v="SENDA SOCIEDAD DE RESPONSABILI"/>
    <s v="1000078148"/>
    <s v="SENDA SOCIEDAD DE RESPONSABILI"/>
    <x v="771"/>
    <x v="610"/>
    <x v="711"/>
    <s v="U9200FBL"/>
    <x v="55"/>
    <s v="30642270253"/>
    <m/>
    <s v="florencia.suarez@reckitt.com"/>
    <s v="Esquel"/>
    <x v="19"/>
    <s v="AR00CT1002"/>
    <x v="548"/>
    <x v="499"/>
  </r>
  <r>
    <s v="AR02"/>
    <s v="SENDA SOCIEDAD DE RESPONSABILI"/>
    <s v="3000022682"/>
    <s v="SENDA SOCIEDAD DE RESPONSABILI"/>
    <x v="770"/>
    <x v="609"/>
    <x v="710"/>
    <s v="U9000DEE"/>
    <x v="65"/>
    <s v="30642270253"/>
    <m/>
    <s v="florencia.suarez@reckitt.com"/>
    <s v="Comodoro Rivadavia"/>
    <x v="19"/>
    <s v="AR00CT1001"/>
    <x v="547"/>
    <x v="498"/>
  </r>
  <r>
    <s v="AR02"/>
    <s v="SENDA SOCIEDAD DE RESPONSABILI"/>
    <s v="3000022683"/>
    <s v="SENDA SOCIEDAD DE RESPONSABILI"/>
    <x v="771"/>
    <x v="610"/>
    <x v="711"/>
    <s v="U9200FBL"/>
    <x v="55"/>
    <s v="30642270253"/>
    <m/>
    <s v="florencia.suarez@reckitt.com"/>
    <s v="Esquel"/>
    <x v="19"/>
    <s v="AR00CT1002"/>
    <x v="548"/>
    <x v="499"/>
  </r>
  <r>
    <s v="AR02"/>
    <s v="SIMPLEX VILI"/>
    <s v="1000078119"/>
    <s v="SIMPLEX VILI"/>
    <x v="772"/>
    <x v="611"/>
    <x v="712"/>
    <s v="C1427COC"/>
    <x v="0"/>
    <s v="30714928577"/>
    <m/>
    <s v="lorena.justino@reckitt.com"/>
    <s v="Capital"/>
    <x v="0"/>
    <s v="AR00BA1001"/>
    <x v="549"/>
    <x v="500"/>
  </r>
  <r>
    <s v="AR06"/>
    <s v="SIMPLEX VILI"/>
    <s v="1000078119"/>
    <s v="SIMPLEX VILI"/>
    <x v="773"/>
    <x v="612"/>
    <x v="713"/>
    <s v="C1427COB"/>
    <x v="219"/>
    <s v="30714928577"/>
    <m/>
    <s v="lorena.justino@reckitt.com"/>
    <s v="Capital"/>
    <x v="0"/>
    <s v="AR00BA1001"/>
    <x v="7"/>
    <x v="0"/>
  </r>
  <r>
    <s v="AR06"/>
    <s v="SIMPLEX VILI"/>
    <s v="1000078119"/>
    <s v="SIMPLEX VILI"/>
    <x v="772"/>
    <x v="611"/>
    <x v="712"/>
    <s v="C1427COC"/>
    <x v="0"/>
    <s v="30714928577"/>
    <m/>
    <s v="lorena.justino@reckitt.com"/>
    <s v="Capital"/>
    <x v="0"/>
    <s v="AR00BA1001"/>
    <x v="549"/>
    <x v="500"/>
  </r>
  <r>
    <s v="AR06"/>
    <s v="SIMPLEX VILI"/>
    <s v="3000021715"/>
    <s v="SIMPLEX VILI"/>
    <x v="773"/>
    <x v="612"/>
    <x v="713"/>
    <s v="C1427COB"/>
    <x v="219"/>
    <s v="30714928577"/>
    <m/>
    <s v="lorena.justino@reckitt.com"/>
    <s v="Capital"/>
    <x v="0"/>
    <s v="AR00BA1001"/>
    <x v="7"/>
    <x v="0"/>
  </r>
  <r>
    <s v="AR02"/>
    <s v="SMART CLEAN S.R.L"/>
    <s v="1000078275"/>
    <s v="SMART CLEAN S.R.L"/>
    <x v="774"/>
    <x v="613"/>
    <x v="714"/>
    <s v="Z9400IBC"/>
    <x v="49"/>
    <s v="30711007462"/>
    <m/>
    <s v="florencia.suarez@reckitt.com"/>
    <s v="Rio Gallegos"/>
    <x v="8"/>
    <s v="AR00SC1012"/>
    <x v="550"/>
    <x v="501"/>
  </r>
  <r>
    <s v="AR02"/>
    <s v="SMART CLEAN S.R.L"/>
    <s v="1000078275"/>
    <s v="SMART CLEAN S.R.L"/>
    <x v="775"/>
    <x v="614"/>
    <x v="715"/>
    <s v="Z9405AAA"/>
    <x v="73"/>
    <s v="30711007462"/>
    <m/>
    <s v="florencia.suarez@reckitt.com"/>
    <s v="El Calafate"/>
    <x v="8"/>
    <s v="AR00SC1003"/>
    <x v="551"/>
    <x v="502"/>
  </r>
  <r>
    <s v="AR02"/>
    <s v="SMART CLEAN S.R.L"/>
    <s v="3000024275"/>
    <s v="SMART CLEAN S.R.L"/>
    <x v="775"/>
    <x v="614"/>
    <x v="715"/>
    <s v="Z9405AAA"/>
    <x v="73"/>
    <s v="30711007462"/>
    <m/>
    <s v="florencia.suarez@reckitt.com"/>
    <s v="El Calafate"/>
    <x v="8"/>
    <s v="AR00SC1003"/>
    <x v="551"/>
    <x v="502"/>
  </r>
  <r>
    <s v="AR02"/>
    <s v="SUCESION DE BELLOFIORE RUBEN H"/>
    <s v="1000078052"/>
    <s v="SUCESION DE BELLOFIORE RUBEN H"/>
    <x v="776"/>
    <x v="615"/>
    <x v="716"/>
    <s v="V9410BRA"/>
    <x v="10"/>
    <s v="20144574878"/>
    <m/>
    <s v="nicole.robles@reckitt.com"/>
    <s v="Ushuaia"/>
    <x v="3"/>
    <s v="AR00TF1002"/>
    <x v="552"/>
    <x v="503"/>
  </r>
  <r>
    <s v="AR02"/>
    <s v="SUCESION DE BLANCH BENJAMIN LU"/>
    <s v="1000078197"/>
    <s v="SUCESION DE BLANCH BENJAMIN LU"/>
    <x v="777"/>
    <x v="616"/>
    <x v="717"/>
    <s v="X5000AAA"/>
    <x v="33"/>
    <s v="20080006218"/>
    <m/>
    <s v="florencia.suarez@reckitt.com"/>
    <s v="Córdoba"/>
    <x v="11"/>
    <s v="AR00CB1008"/>
    <x v="553"/>
    <x v="504"/>
  </r>
  <r>
    <s v="AR02"/>
    <s v="SUIZO ARGENTINA SA (RAMOS MEJIA)"/>
    <s v="1000078249"/>
    <s v="SUIZO ARGENTINA SOCIEDAD ANONI"/>
    <x v="778"/>
    <x v="617"/>
    <x v="718"/>
    <s v="B7611ILL"/>
    <x v="6"/>
    <s v="30516968431"/>
    <m/>
    <s v="florencia.suarez@reckitt.com"/>
    <s v="Mar del Plata"/>
    <x v="0"/>
    <s v="AR00BA2004"/>
    <x v="554"/>
    <x v="505"/>
  </r>
  <r>
    <s v="AR02"/>
    <s v="SUIZO ARGENTINA SA (RAMOS MEJIA)"/>
    <s v="1000078249"/>
    <s v="SUIZO ARGENTINA SOCIEDAD ANONI"/>
    <x v="779"/>
    <x v="617"/>
    <x v="719"/>
    <s v="B6000AAA"/>
    <x v="58"/>
    <s v="30516968431"/>
    <m/>
    <s v="florencia.suarez@reckitt.com"/>
    <s v="Junin"/>
    <x v="0"/>
    <s v="AR00BA3012"/>
    <x v="555"/>
    <x v="506"/>
  </r>
  <r>
    <s v="AR02"/>
    <s v="SUIZO ARGENTINA SA (RAMOS MEJIA)"/>
    <s v="1000078249"/>
    <s v="SUIZO ARGENTINA SOCIEDAD ANONI"/>
    <x v="780"/>
    <x v="617"/>
    <x v="720"/>
    <s v="B6450AZL"/>
    <x v="220"/>
    <s v="30516968431"/>
    <m/>
    <s v="florencia.suarez@reckitt.com"/>
    <s v="Pehuajo"/>
    <x v="0"/>
    <s v="AR00BA3017"/>
    <x v="556"/>
    <x v="507"/>
  </r>
  <r>
    <s v="AR02"/>
    <s v="SUIZO ARGENTINA SA (RAMOS MEJIA)"/>
    <s v="1000078249"/>
    <s v="SUIZO ARGENTINA SOCIEDAD ANONI"/>
    <x v="781"/>
    <x v="617"/>
    <x v="721"/>
    <s v="S2001OCX"/>
    <x v="106"/>
    <s v="30516968431"/>
    <m/>
    <s v="florencia.suarez@reckitt.com"/>
    <s v="Rosario"/>
    <x v="7"/>
    <s v="AR00SF1016"/>
    <x v="557"/>
    <x v="508"/>
  </r>
  <r>
    <s v="AR02"/>
    <s v="SUIZO ARGENTINA SA (RAMOS MEJIA)"/>
    <s v="1000078249"/>
    <s v="SUIZO ARGENTINA SOCIEDAD ANONI"/>
    <x v="782"/>
    <x v="617"/>
    <x v="722"/>
    <s v="X5016AAA"/>
    <x v="33"/>
    <s v="30516968431"/>
    <m/>
    <s v="florencia.suarez@reckitt.com"/>
    <s v="Córdoba"/>
    <x v="11"/>
    <s v="AR00CB1008"/>
    <x v="558"/>
    <x v="509"/>
  </r>
  <r>
    <s v="AR02"/>
    <s v="SUIZO ARGENTINA SA (RAMOS MEJIA)"/>
    <s v="1000078249"/>
    <s v="SUIZO ARGENTINA SOCIEDAD ANONI"/>
    <x v="783"/>
    <x v="617"/>
    <x v="723"/>
    <s v="J5402EVP"/>
    <x v="143"/>
    <s v="30516968431"/>
    <m/>
    <s v="florencia.suarez@reckitt.com"/>
    <s v="San Juan"/>
    <x v="22"/>
    <s v="AR00SJ1001"/>
    <x v="559"/>
    <x v="510"/>
  </r>
  <r>
    <s v="AR02"/>
    <s v="SUIZO ARGENTINA SA (RAMOS MEJIA)"/>
    <s v="1000078249"/>
    <s v="SUIZO ARGENTINA SOCIEDAD ANONI"/>
    <x v="784"/>
    <x v="617"/>
    <x v="724"/>
    <s v="D5700AAA"/>
    <x v="9"/>
    <s v="30516968431"/>
    <m/>
    <s v="florencia.suarez@reckitt.com"/>
    <s v="San Luis"/>
    <x v="1"/>
    <s v="AR00SL1001"/>
    <x v="560"/>
    <x v="511"/>
  </r>
  <r>
    <s v="AR02"/>
    <s v="SUIZO ARGENTINA SA (RAMOS MEJIA)"/>
    <s v="1000078249"/>
    <s v="SUIZO ARGENTINA SOCIEDAD ANONI"/>
    <x v="785"/>
    <x v="617"/>
    <x v="725"/>
    <s v="T4000JFN"/>
    <x v="45"/>
    <s v="30516968431"/>
    <m/>
    <s v="florencia.suarez@reckitt.com"/>
    <s v="San M. de Tucumán"/>
    <x v="6"/>
    <s v="AR00TU1005"/>
    <x v="561"/>
    <x v="512"/>
  </r>
  <r>
    <s v="AR02"/>
    <s v="SUIZO ARGENTINA SA (RAMOS MEJIA)"/>
    <s v="1000078249"/>
    <s v="SUIZO ARGENTINA SOCIEDAD ANONI"/>
    <x v="786"/>
    <x v="617"/>
    <x v="726"/>
    <s v="A4402FZC"/>
    <x v="12"/>
    <s v="30516968431"/>
    <m/>
    <s v="florencia.suarez@reckitt.com"/>
    <s v="Salta"/>
    <x v="4"/>
    <s v="AR00SA1003"/>
    <x v="562"/>
    <x v="513"/>
  </r>
  <r>
    <s v="AR02"/>
    <s v="SUIZO ARGENTINA SA (RAMOS MEJIA)"/>
    <s v="1000078249"/>
    <s v="SUIZO ARGENTINA SA (RAMOS MEJIA)"/>
    <x v="787"/>
    <x v="618"/>
    <x v="727"/>
    <s v="B1704EIL"/>
    <x v="28"/>
    <s v="30516968431"/>
    <m/>
    <s v="florencia.suarez@reckitt.com"/>
    <s v="AR Zone 01"/>
    <x v="0"/>
    <s v="AR00000001"/>
    <x v="563"/>
    <x v="514"/>
  </r>
  <r>
    <s v="AR02"/>
    <s v="SUIZO ARGENTINA SA (RAMOS MEJIA)"/>
    <s v="1000078249"/>
    <s v="SUIZO ARGENTINA SOCIEDAD ANONI"/>
    <x v="788"/>
    <x v="617"/>
    <x v="728"/>
    <s v="B1902CRM"/>
    <x v="86"/>
    <s v="30516968431"/>
    <m/>
    <s v="florencia.suarez@reckitt.com"/>
    <s v="Zona Sur"/>
    <x v="0"/>
    <s v="AR00BA1004"/>
    <x v="564"/>
    <x v="515"/>
  </r>
  <r>
    <s v="AR02"/>
    <s v="SUIZO ARGENTINA SOCIEDAD ANONI"/>
    <s v="3000023905"/>
    <s v="SUIZO ARGENTINA SOCIEDAD ANONI"/>
    <x v="788"/>
    <x v="617"/>
    <x v="728"/>
    <s v="B1902CRM"/>
    <x v="86"/>
    <s v="30516968431"/>
    <m/>
    <s v="florencia.suarez@reckitt.com"/>
    <s v="Zona Sur"/>
    <x v="0"/>
    <s v="AR00BA1004"/>
    <x v="564"/>
    <x v="515"/>
  </r>
  <r>
    <s v="AR02"/>
    <s v="SUIZO ARGENTINA SOCIEDAD ANONI"/>
    <s v="3000023906"/>
    <s v="SUIZO ARGENTINA SOCIEDAD ANONI"/>
    <x v="778"/>
    <x v="617"/>
    <x v="718"/>
    <s v="B7611ILL"/>
    <x v="6"/>
    <s v="30516968431"/>
    <m/>
    <s v="florencia.suarez@reckitt.com"/>
    <s v="Mar del Plata"/>
    <x v="0"/>
    <s v="AR00BA2004"/>
    <x v="554"/>
    <x v="505"/>
  </r>
  <r>
    <s v="AR02"/>
    <s v="SUIZO ARGENTINA SOCIEDAD ANONI"/>
    <s v="3000023907"/>
    <s v="SUIZO ARGENTINA SOCIEDAD ANONI"/>
    <x v="779"/>
    <x v="617"/>
    <x v="719"/>
    <s v="B6000AAA"/>
    <x v="58"/>
    <s v="30516968431"/>
    <m/>
    <s v="florencia.suarez@reckitt.com"/>
    <s v="Junin"/>
    <x v="0"/>
    <s v="AR00BA3012"/>
    <x v="555"/>
    <x v="506"/>
  </r>
  <r>
    <s v="AR02"/>
    <s v="SUIZO ARGENTINA SOCIEDAD ANONI"/>
    <s v="3000023908"/>
    <s v="SUIZO ARGENTINA SOCIEDAD ANONI"/>
    <x v="780"/>
    <x v="617"/>
    <x v="720"/>
    <s v="B6450AZL"/>
    <x v="220"/>
    <s v="30516968431"/>
    <m/>
    <s v="florencia.suarez@reckitt.com"/>
    <s v="Pehuajo"/>
    <x v="0"/>
    <s v="AR00BA3017"/>
    <x v="556"/>
    <x v="507"/>
  </r>
  <r>
    <s v="AR02"/>
    <s v="SUIZO ARGENTINA SOCIEDAD ANONI"/>
    <s v="3000023909"/>
    <s v="SUIZO ARGENTINA SOCIEDAD ANONI"/>
    <x v="781"/>
    <x v="617"/>
    <x v="721"/>
    <s v="S2001OCX"/>
    <x v="106"/>
    <s v="30516968431"/>
    <m/>
    <s v="florencia.suarez@reckitt.com"/>
    <s v="Rosario"/>
    <x v="7"/>
    <s v="AR00SF1016"/>
    <x v="557"/>
    <x v="508"/>
  </r>
  <r>
    <s v="AR02"/>
    <s v="SUIZO ARGENTINA SOCIEDAD ANONI"/>
    <s v="3000023910"/>
    <s v="SUIZO ARGENTINA SOCIEDAD ANONI"/>
    <x v="782"/>
    <x v="617"/>
    <x v="722"/>
    <s v="X5016AAA"/>
    <x v="33"/>
    <s v="30516968431"/>
    <m/>
    <s v="florencia.suarez@reckitt.com"/>
    <s v="Córdoba"/>
    <x v="11"/>
    <s v="AR00CB1008"/>
    <x v="558"/>
    <x v="509"/>
  </r>
  <r>
    <s v="AR02"/>
    <s v="SUIZO ARGENTINA SOCIEDAD ANONI"/>
    <s v="3000023911"/>
    <s v="SUIZO ARGENTINA SOCIEDAD ANONI"/>
    <x v="783"/>
    <x v="617"/>
    <x v="723"/>
    <s v="J5402EVP"/>
    <x v="143"/>
    <s v="30516968431"/>
    <m/>
    <s v="florencia.suarez@reckitt.com"/>
    <s v="San Juan"/>
    <x v="22"/>
    <s v="AR00SJ1001"/>
    <x v="559"/>
    <x v="510"/>
  </r>
  <r>
    <s v="AR02"/>
    <s v="SUIZO ARGENTINA SOCIEDAD ANONI"/>
    <s v="3000023912"/>
    <s v="SUIZO ARGENTINA SOCIEDAD ANONI"/>
    <x v="784"/>
    <x v="617"/>
    <x v="724"/>
    <s v="D5700AAA"/>
    <x v="9"/>
    <s v="30516968431"/>
    <m/>
    <s v="florencia.suarez@reckitt.com"/>
    <s v="San Luis"/>
    <x v="1"/>
    <s v="AR00SL1001"/>
    <x v="560"/>
    <x v="511"/>
  </r>
  <r>
    <s v="AR02"/>
    <s v="SUIZO ARGENTINA SOCIEDAD ANONI"/>
    <s v="3000023913"/>
    <s v="SUIZO ARGENTINA SOCIEDAD ANONI"/>
    <x v="785"/>
    <x v="617"/>
    <x v="725"/>
    <s v="T4000JFN"/>
    <x v="45"/>
    <s v="30516968431"/>
    <m/>
    <s v="florencia.suarez@reckitt.com"/>
    <s v="San M. de Tucumán"/>
    <x v="6"/>
    <s v="AR00TU1005"/>
    <x v="561"/>
    <x v="512"/>
  </r>
  <r>
    <s v="AR02"/>
    <s v="SUIZO ARGENTINA SOCIEDAD ANONI"/>
    <s v="3000023914"/>
    <s v="SUIZO ARGENTINA SOCIEDAD ANONI"/>
    <x v="786"/>
    <x v="617"/>
    <x v="726"/>
    <s v="A4402FZC"/>
    <x v="12"/>
    <s v="30516968431"/>
    <m/>
    <s v="florencia.suarez@reckitt.com"/>
    <s v="Salta"/>
    <x v="4"/>
    <s v="AR00SA1003"/>
    <x v="562"/>
    <x v="513"/>
  </r>
  <r>
    <s v="AR02"/>
    <s v="SUP. MAYORISTAS MAKRO S.A."/>
    <s v="1000077962"/>
    <s v="SUPERMERCADOS MAYORISTAS MAKRO"/>
    <x v="789"/>
    <x v="619"/>
    <x v="729"/>
    <s v="B7604GXQ"/>
    <x v="6"/>
    <s v="30589621499"/>
    <m/>
    <s v="lautaro.herrera@reckitt.com"/>
    <s v="Mar del Plata"/>
    <x v="0"/>
    <s v="AR00BA2004"/>
    <x v="565"/>
    <x v="516"/>
  </r>
  <r>
    <s v="AR02"/>
    <s v="SUP. MAYORISTAS MAKRO S.A."/>
    <s v="1000077962"/>
    <s v="SUPERMERCADOS MAYORISTAS MAKRO"/>
    <x v="790"/>
    <x v="620"/>
    <x v="730"/>
    <s v="B1868APH"/>
    <x v="23"/>
    <s v="30589621499"/>
    <m/>
    <s v="lautaro.herrera@reckitt.com"/>
    <s v="Zona Sur"/>
    <x v="0"/>
    <s v="AR00BA1004"/>
    <x v="566"/>
    <x v="517"/>
  </r>
  <r>
    <s v="AR02"/>
    <s v="SUP. MAYORISTAS MAKRO S.A."/>
    <s v="1000077962"/>
    <s v="SUPERMERCADOS MAYORISTAS MAKRO"/>
    <x v="791"/>
    <x v="621"/>
    <x v="731"/>
    <s v="X5000AAA"/>
    <x v="221"/>
    <s v="30589621499"/>
    <m/>
    <s v="lautaro.herrera@reckitt.com"/>
    <s v="Córdoba"/>
    <x v="11"/>
    <s v="AR00CB1008"/>
    <x v="567"/>
    <x v="518"/>
  </r>
  <r>
    <s v="AR02"/>
    <s v="SUP. MAYORISTAS MAKRO S.A."/>
    <s v="1000077962"/>
    <s v="SUPERMERCADOS MAYORISTAS MAKRO"/>
    <x v="792"/>
    <x v="622"/>
    <x v="732"/>
    <s v="S2000AAA"/>
    <x v="106"/>
    <s v="30589621499"/>
    <m/>
    <s v="lautaro.herrera@reckitt.com"/>
    <s v="Rosario"/>
    <x v="7"/>
    <s v="AR00SF1016"/>
    <x v="568"/>
    <x v="519"/>
  </r>
  <r>
    <s v="AR02"/>
    <s v="SUP. MAYORISTAS MAKRO S.A."/>
    <s v="1000077962"/>
    <s v="SUPERMERCADOS MAYORISTAS MAKRO"/>
    <x v="793"/>
    <x v="623"/>
    <x v="733"/>
    <s v="B1879ESR"/>
    <x v="25"/>
    <s v="30589621499"/>
    <m/>
    <s v="lautaro.herrera@reckitt.com"/>
    <s v="Zona Sur"/>
    <x v="0"/>
    <s v="AR00BA1004"/>
    <x v="569"/>
    <x v="520"/>
  </r>
  <r>
    <s v="AR02"/>
    <s v="SUP. MAYORISTAS MAKRO S.A."/>
    <s v="1000077962"/>
    <s v="SUPERMERCADOS MAYORISTAS MAKRO"/>
    <x v="794"/>
    <x v="624"/>
    <x v="734"/>
    <s v="B1832EXO"/>
    <x v="84"/>
    <s v="30589621499"/>
    <m/>
    <s v="lautaro.herrera@reckitt.com"/>
    <s v="Zona Sur"/>
    <x v="0"/>
    <s v="AR00BA1004"/>
    <x v="570"/>
    <x v="521"/>
  </r>
  <r>
    <s v="AR02"/>
    <s v="SUP. MAYORISTAS MAKRO S.A."/>
    <s v="1000077962"/>
    <s v="SUPERMERCADOS MAYORISTAS MAKRO"/>
    <x v="795"/>
    <x v="625"/>
    <x v="735"/>
    <s v="B1754BAP"/>
    <x v="119"/>
    <s v="30589621499"/>
    <m/>
    <s v="lautaro.herrera@reckitt.com"/>
    <s v="San Justo"/>
    <x v="7"/>
    <s v="AR00SF1019"/>
    <x v="571"/>
    <x v="522"/>
  </r>
  <r>
    <s v="AR02"/>
    <s v="SUP. MAYORISTAS MAKRO S.A."/>
    <s v="1000077962"/>
    <s v="SUPERMERCADOS MAYORISTAS MAKRO"/>
    <x v="796"/>
    <x v="626"/>
    <x v="736"/>
    <s v="Q8300AMB"/>
    <x v="43"/>
    <s v="30589621499"/>
    <m/>
    <s v="lautaro.herrera@reckitt.com"/>
    <s v="Neuquén, Neuquén"/>
    <x v="15"/>
    <s v="AR00NQ1002"/>
    <x v="572"/>
    <x v="523"/>
  </r>
  <r>
    <s v="AR02"/>
    <s v="SUP. MAYORISTAS MAKRO S.A."/>
    <s v="1000077962"/>
    <s v="SUPERMERCADOS MAYORISTAS MAKRO"/>
    <x v="797"/>
    <x v="627"/>
    <x v="737"/>
    <s v="X5800AAA"/>
    <x v="222"/>
    <s v="30589621499"/>
    <m/>
    <s v="lautaro.herrera@reckitt.com"/>
    <s v="Rio Cuarto"/>
    <x v="11"/>
    <s v="AR00CB1017"/>
    <x v="573"/>
    <x v="524"/>
  </r>
  <r>
    <s v="AR02"/>
    <s v="SUP. MAYORISTAS MAKRO S.A."/>
    <s v="1000077962"/>
    <s v="SUPERMERCADOS MAYORISTAS MAKRO"/>
    <x v="798"/>
    <x v="628"/>
    <x v="738"/>
    <s v="W3400AAA"/>
    <x v="39"/>
    <s v="30589621499"/>
    <m/>
    <s v="lautaro.herrera@reckitt.com"/>
    <s v="Corrientes"/>
    <x v="14"/>
    <s v="AR00CR1001"/>
    <x v="574"/>
    <x v="525"/>
  </r>
  <r>
    <s v="AR02"/>
    <s v="SUP. MAYORISTAS MAKRO S.A."/>
    <s v="1000077962"/>
    <s v="SUPERMERCADOS MAYORISTAS MAKRO"/>
    <x v="799"/>
    <x v="629"/>
    <x v="739"/>
    <s v="B1714ARD"/>
    <x v="169"/>
    <s v="30589621499"/>
    <m/>
    <s v="lautaro.herrera@reckitt.com"/>
    <s v="Zona Oeste"/>
    <x v="0"/>
    <s v="AR00BA1003"/>
    <x v="575"/>
    <x v="526"/>
  </r>
  <r>
    <s v="AR02"/>
    <s v="SUP. MAYORISTAS MAKRO S.A."/>
    <s v="1000077962"/>
    <s v="SUPERMERCADOS MAYORISTAS MAKRO"/>
    <x v="800"/>
    <x v="630"/>
    <x v="149"/>
    <s v="B1748AAA"/>
    <x v="223"/>
    <s v="30589621499"/>
    <m/>
    <s v="lautaro.herrera@reckitt.com"/>
    <s v="Zona Oeste"/>
    <x v="0"/>
    <s v="AR00BA1003"/>
    <x v="576"/>
    <x v="527"/>
  </r>
  <r>
    <s v="AR02"/>
    <s v="SUP. MAYORISTAS MAKRO S.A."/>
    <s v="1000077962"/>
    <s v="SUPERMERCADOS MAYORISTAS MAKRO"/>
    <x v="801"/>
    <x v="631"/>
    <x v="740"/>
    <s v="T4000AAA"/>
    <x v="82"/>
    <s v="30589621499"/>
    <m/>
    <s v="lautaro.herrera@reckitt.com"/>
    <s v="San M. de Tucumán"/>
    <x v="6"/>
    <s v="AR00TU1005"/>
    <x v="577"/>
    <x v="528"/>
  </r>
  <r>
    <s v="AR02"/>
    <s v="SUP. MAYORISTAS MAKRO S.A."/>
    <s v="1000077962"/>
    <s v="SUP. MAYORISTAS MAKRO S.A."/>
    <x v="802"/>
    <x v="632"/>
    <x v="741"/>
    <s v="B1605EHC"/>
    <x v="28"/>
    <s v="30589621499"/>
    <m/>
    <s v="lautaro.herrera@reckitt.com"/>
    <s v="Capital"/>
    <x v="0"/>
    <s v="AR00BA1001"/>
    <x v="578"/>
    <x v="529"/>
  </r>
  <r>
    <s v="AR06"/>
    <s v="SUP. MAYORISTAS MAKRO S.A."/>
    <s v="1000077962"/>
    <s v="SUPERMERCADOS MAYORISTAS MAKRO"/>
    <x v="803"/>
    <x v="633"/>
    <x v="742"/>
    <s v="A5400AAA"/>
    <x v="132"/>
    <s v="30589621499"/>
    <m/>
    <s v="lautaro.herrera@reckitt.com"/>
    <s v="Rawson"/>
    <x v="19"/>
    <s v="AR00CT1005"/>
    <x v="7"/>
    <x v="0"/>
  </r>
  <r>
    <s v="AR06"/>
    <s v="SUP. MAYORISTAS MAKRO S.A."/>
    <s v="1000077962"/>
    <s v="SUPERMERCADOS MAYORISTAS MAKRO"/>
    <x v="797"/>
    <x v="627"/>
    <x v="737"/>
    <s v="X5800AAA"/>
    <x v="222"/>
    <s v="30589621499"/>
    <m/>
    <s v="lautaro.herrera@reckitt.com"/>
    <s v="Rio Cuarto"/>
    <x v="11"/>
    <s v="AR00CB1017"/>
    <x v="573"/>
    <x v="524"/>
  </r>
  <r>
    <s v="AR06"/>
    <s v="SUP. MAYORISTAS MAKRO S.A."/>
    <s v="1000077962"/>
    <s v="SUPERMERCADOS MAYORISTAS MAKRO"/>
    <x v="796"/>
    <x v="626"/>
    <x v="736"/>
    <s v="Q8300AMB"/>
    <x v="43"/>
    <s v="30589621499"/>
    <m/>
    <s v="lautaro.herrera@reckitt.com"/>
    <s v="Neuquén, Neuquén"/>
    <x v="15"/>
    <s v="AR00NQ1002"/>
    <x v="572"/>
    <x v="523"/>
  </r>
  <r>
    <s v="AR06"/>
    <s v="SUP. MAYORISTAS MAKRO S.A."/>
    <s v="1000077962"/>
    <s v="SUPERMERCADOS MAYORISTAS MAKRO"/>
    <x v="804"/>
    <x v="633"/>
    <x v="743"/>
    <s v="B8002HGJ"/>
    <x v="64"/>
    <s v="30589621499"/>
    <m/>
    <s v="lautaro.herrera@reckitt.com"/>
    <s v="Bahía Blanca"/>
    <x v="0"/>
    <s v="AR00BA4001"/>
    <x v="7"/>
    <x v="0"/>
  </r>
  <r>
    <s v="AR06"/>
    <s v="SUP. MAYORISTAS MAKRO S.A."/>
    <s v="1000077962"/>
    <s v="SUPERMERCADOS MAYORISTAS MAKRO"/>
    <x v="795"/>
    <x v="625"/>
    <x v="735"/>
    <s v="B1754BAP"/>
    <x v="119"/>
    <s v="30589621499"/>
    <m/>
    <s v="lautaro.herrera@reckitt.com"/>
    <s v="San Justo"/>
    <x v="7"/>
    <s v="AR00SF1019"/>
    <x v="571"/>
    <x v="522"/>
  </r>
  <r>
    <s v="AR06"/>
    <s v="SUP. MAYORISTAS MAKRO S.A."/>
    <s v="1000077962"/>
    <s v="SUPERMERCADOS MAYORISTAS MAKRO"/>
    <x v="794"/>
    <x v="624"/>
    <x v="734"/>
    <s v="B1832EXO"/>
    <x v="84"/>
    <s v="30589621499"/>
    <m/>
    <s v="lautaro.herrera@reckitt.com"/>
    <s v="Zona Sur"/>
    <x v="0"/>
    <s v="AR00BA1004"/>
    <x v="570"/>
    <x v="521"/>
  </r>
  <r>
    <s v="AR06"/>
    <s v="SUP. MAYORISTAS MAKRO S.A."/>
    <s v="1000077962"/>
    <s v="SUPERMERCADOS MAYORISTAS MAKRO"/>
    <x v="793"/>
    <x v="623"/>
    <x v="733"/>
    <s v="B1879ESR"/>
    <x v="25"/>
    <s v="30589621499"/>
    <m/>
    <s v="lautaro.herrera@reckitt.com"/>
    <s v="Zona Sur"/>
    <x v="0"/>
    <s v="AR00BA1004"/>
    <x v="569"/>
    <x v="520"/>
  </r>
  <r>
    <s v="AR06"/>
    <s v="SUP. MAYORISTAS MAKRO S.A."/>
    <s v="1000077962"/>
    <s v="SUPERMERCADOS MAYORISTAS MAKRO"/>
    <x v="792"/>
    <x v="622"/>
    <x v="732"/>
    <s v="S2000AAA"/>
    <x v="106"/>
    <s v="30589621499"/>
    <m/>
    <s v="lautaro.herrera@reckitt.com"/>
    <s v="Rosario"/>
    <x v="7"/>
    <s v="AR00SF1016"/>
    <x v="568"/>
    <x v="519"/>
  </r>
  <r>
    <s v="AR06"/>
    <s v="SUP. MAYORISTAS MAKRO S.A."/>
    <s v="1000077962"/>
    <s v="SUPERMERCADOS MAYORISTAS MAKRO"/>
    <x v="791"/>
    <x v="621"/>
    <x v="731"/>
    <s v="X5000AAA"/>
    <x v="221"/>
    <s v="30589621499"/>
    <m/>
    <s v="lautaro.herrera@reckitt.com"/>
    <s v="Córdoba"/>
    <x v="11"/>
    <s v="AR00CB1008"/>
    <x v="567"/>
    <x v="518"/>
  </r>
  <r>
    <s v="AR06"/>
    <s v="SUP. MAYORISTAS MAKRO S.A."/>
    <s v="1000077962"/>
    <s v="SUPERMERCADOS MAYORISTAS MAKRO"/>
    <x v="805"/>
    <x v="633"/>
    <x v="744"/>
    <s v="B1706EYJ"/>
    <x v="170"/>
    <s v="30589621499"/>
    <m/>
    <s v="lautaro.herrera@reckitt.com"/>
    <s v="Zona Oeste"/>
    <x v="0"/>
    <s v="AR00BA1003"/>
    <x v="7"/>
    <x v="0"/>
  </r>
  <r>
    <s v="AR06"/>
    <s v="SUP. MAYORISTAS MAKRO S.A."/>
    <s v="1000077962"/>
    <s v="SUPERMERCADOS MAYORISTAS MAKRO"/>
    <x v="790"/>
    <x v="620"/>
    <x v="730"/>
    <s v="B1868APH"/>
    <x v="23"/>
    <s v="30589621499"/>
    <m/>
    <s v="lautaro.herrera@reckitt.com"/>
    <s v="Zona Sur"/>
    <x v="0"/>
    <s v="AR00BA1004"/>
    <x v="566"/>
    <x v="517"/>
  </r>
  <r>
    <s v="AR06"/>
    <s v="SUP. MAYORISTAS MAKRO S.A."/>
    <s v="1000077962"/>
    <s v="SUPERMERCADOS MAYORISTAS MAKRO"/>
    <x v="806"/>
    <x v="633"/>
    <x v="745"/>
    <s v="A3001AAA"/>
    <x v="26"/>
    <s v="30589621499"/>
    <m/>
    <s v="lautaro.herrera@reckitt.com"/>
    <s v="Santa Fe"/>
    <x v="7"/>
    <s v="AR00SF1021"/>
    <x v="7"/>
    <x v="0"/>
  </r>
  <r>
    <s v="AR06"/>
    <s v="SUP. MAYORISTAS MAKRO S.A."/>
    <s v="1000077962"/>
    <s v="SUPERMERCADOS MAYORISTAS MAKRO"/>
    <x v="789"/>
    <x v="619"/>
    <x v="729"/>
    <s v="B7604GXQ"/>
    <x v="6"/>
    <s v="30589621499"/>
    <m/>
    <s v="lautaro.herrera@reckitt.com"/>
    <s v="Mar del Plata"/>
    <x v="0"/>
    <s v="AR00BA2004"/>
    <x v="565"/>
    <x v="516"/>
  </r>
  <r>
    <s v="AR06"/>
    <s v="SUP. MAYORISTAS MAKRO S.A."/>
    <s v="1000077962"/>
    <s v="SUPERMERCADOS MAYORISTAS MAKRO"/>
    <x v="807"/>
    <x v="633"/>
    <x v="746"/>
    <s v="M5501LPC"/>
    <x v="161"/>
    <s v="30589621499"/>
    <m/>
    <s v="lautaro.herrera@reckitt.com"/>
    <s v="Godoy Cruz"/>
    <x v="20"/>
    <s v="AR00MZ1002"/>
    <x v="7"/>
    <x v="0"/>
  </r>
  <r>
    <s v="AR06"/>
    <s v="SUP. MAYORISTAS MAKRO S.A."/>
    <s v="1000077962"/>
    <s v="SUPERMERCADOS MAYORISTAS MAKRO"/>
    <x v="808"/>
    <x v="633"/>
    <x v="747"/>
    <s v="B1650KNA"/>
    <x v="85"/>
    <s v="30589621499"/>
    <m/>
    <s v="lautaro.herrera@reckitt.com"/>
    <s v="San Martín"/>
    <x v="20"/>
    <s v="AR00MZ1010"/>
    <x v="7"/>
    <x v="0"/>
  </r>
  <r>
    <s v="AR06"/>
    <s v="SUP. MAYORISTAS MAKRO S.A."/>
    <s v="1000077962"/>
    <s v="SUPERMERCADOS MAYORISTAS MAKRO"/>
    <x v="809"/>
    <x v="633"/>
    <x v="748"/>
    <s v="B1605DSR"/>
    <x v="151"/>
    <s v="30589621499"/>
    <m/>
    <s v="lautaro.herrera@reckitt.com"/>
    <s v="Zona Norte"/>
    <x v="0"/>
    <s v="AR00BA1002"/>
    <x v="7"/>
    <x v="0"/>
  </r>
  <r>
    <s v="AR06"/>
    <s v="SUP. MAYORISTAS MAKRO S.A."/>
    <s v="1000077962"/>
    <s v="SUPERMERCADOS MAYORISTAS MAKRO"/>
    <x v="801"/>
    <x v="631"/>
    <x v="740"/>
    <s v="T4000AAA"/>
    <x v="82"/>
    <s v="30589621499"/>
    <m/>
    <s v="lautaro.herrera@reckitt.com"/>
    <s v="San M. de Tucumán"/>
    <x v="6"/>
    <s v="AR00TU1005"/>
    <x v="577"/>
    <x v="528"/>
  </r>
  <r>
    <s v="AR06"/>
    <s v="SUP. MAYORISTAS MAKRO S.A."/>
    <s v="1000077962"/>
    <s v="SUPERMERCADOS MAYORISTAS MAKRO"/>
    <x v="800"/>
    <x v="630"/>
    <x v="149"/>
    <s v="B1748AAA"/>
    <x v="223"/>
    <s v="30589621499"/>
    <m/>
    <s v="lautaro.herrera@reckitt.com"/>
    <s v="Zona Oeste"/>
    <x v="0"/>
    <s v="AR00BA1003"/>
    <x v="576"/>
    <x v="527"/>
  </r>
  <r>
    <s v="AR06"/>
    <s v="SUP. MAYORISTAS MAKRO S.A."/>
    <s v="1000077962"/>
    <s v="SUPERMERCADOS MAYORISTAS MAKRO"/>
    <x v="799"/>
    <x v="629"/>
    <x v="739"/>
    <s v="B1714ARD"/>
    <x v="169"/>
    <s v="30589621499"/>
    <m/>
    <s v="lautaro.herrera@reckitt.com"/>
    <s v="Zona Oeste"/>
    <x v="0"/>
    <s v="AR00BA1003"/>
    <x v="575"/>
    <x v="526"/>
  </r>
  <r>
    <s v="AR06"/>
    <s v="SUP. MAYORISTAS MAKRO S.A."/>
    <s v="1000077962"/>
    <s v="SUPERMERCADOS MAYORISTAS MAKRO"/>
    <x v="798"/>
    <x v="628"/>
    <x v="738"/>
    <s v="W3400AAA"/>
    <x v="39"/>
    <s v="30589621499"/>
    <m/>
    <s v="lautaro.herrera@reckitt.com"/>
    <s v="Corrientes"/>
    <x v="14"/>
    <s v="AR00CR1001"/>
    <x v="574"/>
    <x v="525"/>
  </r>
  <r>
    <s v="AR06"/>
    <s v="SUP. MAYORISTAS MAKRO S.A."/>
    <s v="1000077962"/>
    <s v="SUP. MAYORISTAS MAKRO S.A."/>
    <x v="802"/>
    <x v="632"/>
    <x v="741"/>
    <s v="B1605EHC"/>
    <x v="28"/>
    <s v="30589621499"/>
    <m/>
    <s v="lautaro.herrera@reckitt.com"/>
    <s v="Capital"/>
    <x v="0"/>
    <s v="AR00BA1001"/>
    <x v="578"/>
    <x v="529"/>
  </r>
  <r>
    <s v="AR02"/>
    <s v="SUPER CLIN SRL"/>
    <s v="1000078096"/>
    <s v="SUPER CLIN SRL"/>
    <x v="810"/>
    <x v="634"/>
    <x v="749"/>
    <s v="R8400BBN"/>
    <x v="67"/>
    <s v="30708501790"/>
    <m/>
    <s v="lautaro.herrera@reckitt.com"/>
    <s v="San C. de Bariloche"/>
    <x v="13"/>
    <s v="AR00RN1006"/>
    <x v="579"/>
    <x v="530"/>
  </r>
  <r>
    <s v="AR06"/>
    <s v="SUPER CLIN SRL"/>
    <s v="1000078096"/>
    <s v="SUPER CLIN SRL"/>
    <x v="810"/>
    <x v="634"/>
    <x v="749"/>
    <s v="R8400BBN"/>
    <x v="67"/>
    <s v="30708501790"/>
    <m/>
    <s v="lautaro.herrera@reckitt.com"/>
    <s v="San C. de Bariloche"/>
    <x v="13"/>
    <s v="AR00RN1006"/>
    <x v="579"/>
    <x v="530"/>
  </r>
  <r>
    <s v="AR02"/>
    <s v="SUPERIMPERIO S A"/>
    <s v="1000078005"/>
    <s v="SUPERIMPERIO S A"/>
    <x v="811"/>
    <x v="635"/>
    <x v="750"/>
    <s v="X5800CNB"/>
    <x v="184"/>
    <s v="30583747792"/>
    <m/>
    <s v="lorena.justino@reckitt.com"/>
    <s v="Rio Cuarto"/>
    <x v="11"/>
    <s v="AR00CB1017"/>
    <x v="580"/>
    <x v="531"/>
  </r>
  <r>
    <s v="AR06"/>
    <s v="SUPERIMPERIO S A"/>
    <s v="1000078005"/>
    <s v="SUPERIMPERIO S A"/>
    <x v="811"/>
    <x v="635"/>
    <x v="750"/>
    <s v="X5800CNB"/>
    <x v="184"/>
    <s v="30583747792"/>
    <m/>
    <s v="lorena.justino@reckitt.com"/>
    <s v="Rio Cuarto"/>
    <x v="11"/>
    <s v="AR00CB1017"/>
    <x v="580"/>
    <x v="531"/>
  </r>
  <r>
    <s v="AR02"/>
    <s v="SUPERMERCADO EL TUNEL SA"/>
    <s v="1000078098"/>
    <s v="SUPERMERCADO EL TUNEL SA"/>
    <x v="812"/>
    <x v="636"/>
    <x v="751"/>
    <s v="S2643BQS"/>
    <x v="26"/>
    <s v="30518084557"/>
    <m/>
    <s v="lautaro.herrera@reckitt.com"/>
    <s v="Santa Fe"/>
    <x v="7"/>
    <s v="AR00SF1021"/>
    <x v="581"/>
    <x v="532"/>
  </r>
  <r>
    <s v="AR02"/>
    <s v="SUPERMERCADO EL TUNEL SA"/>
    <s v="1000078098"/>
    <s v="SUPERMERCADO EL TUNEL SA"/>
    <x v="813"/>
    <x v="637"/>
    <x v="752"/>
    <s v="S3004FTZ"/>
    <x v="26"/>
    <s v="30518084557"/>
    <m/>
    <s v="lautaro.herrera@reckitt.com"/>
    <s v="Santa Fe"/>
    <x v="7"/>
    <s v="AR00SF1021"/>
    <x v="582"/>
    <x v="533"/>
  </r>
  <r>
    <s v="AR02"/>
    <s v="SUPERMERCADO EL TUNEL SA"/>
    <s v="3000022855"/>
    <s v="SUPERMERCADO EL TUNEL SA"/>
    <x v="812"/>
    <x v="636"/>
    <x v="751"/>
    <s v="S2643BQS"/>
    <x v="26"/>
    <s v="30518084557"/>
    <m/>
    <s v="lautaro.herrera@reckitt.com"/>
    <s v="Santa Fe"/>
    <x v="7"/>
    <s v="AR00SF1021"/>
    <x v="581"/>
    <x v="532"/>
  </r>
  <r>
    <s v="AR06"/>
    <s v="SUPERMERCADO EL TUNEL SA"/>
    <s v="1000078098"/>
    <s v="SUPERMERCADO EL TUNEL SA"/>
    <x v="812"/>
    <x v="636"/>
    <x v="751"/>
    <s v="S2643BQS"/>
    <x v="26"/>
    <s v="30518084557"/>
    <m/>
    <s v="lautaro.herrera@reckitt.com"/>
    <s v="Santa Fe"/>
    <x v="7"/>
    <s v="AR00SF1021"/>
    <x v="581"/>
    <x v="532"/>
  </r>
  <r>
    <s v="AR06"/>
    <s v="SUPERMERCADO EL TUNEL SA"/>
    <s v="1000078098"/>
    <s v="SUPERMERCADO EL TUNEL SA"/>
    <x v="813"/>
    <x v="637"/>
    <x v="752"/>
    <s v="S3004FTZ"/>
    <x v="26"/>
    <s v="30518084557"/>
    <m/>
    <s v="lautaro.herrera@reckitt.com"/>
    <s v="Santa Fe"/>
    <x v="7"/>
    <s v="AR00SF1021"/>
    <x v="582"/>
    <x v="533"/>
  </r>
  <r>
    <s v="AR06"/>
    <s v="SUPERMERCADO EL TUNEL SA"/>
    <s v="3000022855"/>
    <s v="SUPERMERCADO EL TUNEL SA"/>
    <x v="812"/>
    <x v="636"/>
    <x v="751"/>
    <s v="S2643BQS"/>
    <x v="26"/>
    <s v="30518084557"/>
    <m/>
    <s v="lautaro.herrera@reckitt.com"/>
    <s v="Santa Fe"/>
    <x v="7"/>
    <s v="AR00SF1021"/>
    <x v="581"/>
    <x v="532"/>
  </r>
  <r>
    <s v="AR02"/>
    <s v="SUPERMERCADOS MAYORISTAS MAKRO"/>
    <s v="3000022218"/>
    <s v="SUPERMERCADOS MAYORISTAS MAKRO"/>
    <x v="789"/>
    <x v="619"/>
    <x v="729"/>
    <s v="B7604GXQ"/>
    <x v="6"/>
    <s v="30589621499"/>
    <m/>
    <s v="lautaro.herrera@reckitt.com"/>
    <s v="Mar del Plata"/>
    <x v="0"/>
    <s v="AR00BA2004"/>
    <x v="565"/>
    <x v="516"/>
  </r>
  <r>
    <s v="AR02"/>
    <s v="SUPERMERCADOS MAYORISTAS MAKRO"/>
    <s v="3000022219"/>
    <s v="SUPERMERCADOS MAYORISTAS MAKRO"/>
    <x v="790"/>
    <x v="620"/>
    <x v="730"/>
    <s v="B1868APH"/>
    <x v="23"/>
    <s v="30589621499"/>
    <m/>
    <s v="lautaro.herrera@reckitt.com"/>
    <s v="Zona Sur"/>
    <x v="0"/>
    <s v="AR00BA1004"/>
    <x v="566"/>
    <x v="517"/>
  </r>
  <r>
    <s v="AR02"/>
    <s v="SUPERMERCADOS MAYORISTAS MAKRO"/>
    <s v="3000022220"/>
    <s v="SUPERMERCADOS MAYORISTAS MAKRO"/>
    <x v="791"/>
    <x v="621"/>
    <x v="731"/>
    <s v="X5000AAA"/>
    <x v="221"/>
    <s v="30589621499"/>
    <m/>
    <s v="lautaro.herrera@reckitt.com"/>
    <s v="Córdoba"/>
    <x v="11"/>
    <s v="AR00CB1008"/>
    <x v="567"/>
    <x v="518"/>
  </r>
  <r>
    <s v="AR02"/>
    <s v="SUPERMERCADOS MAYORISTAS MAKRO"/>
    <s v="3000022221"/>
    <s v="SUPERMERCADOS MAYORISTAS MAKRO"/>
    <x v="792"/>
    <x v="622"/>
    <x v="732"/>
    <s v="S2000AAA"/>
    <x v="106"/>
    <s v="30589621499"/>
    <m/>
    <s v="lautaro.herrera@reckitt.com"/>
    <s v="Rosario"/>
    <x v="7"/>
    <s v="AR00SF1016"/>
    <x v="568"/>
    <x v="519"/>
  </r>
  <r>
    <s v="AR02"/>
    <s v="SUPERMERCADOS MAYORISTAS MAKRO"/>
    <s v="3000022222"/>
    <s v="SUPERMERCADOS MAYORISTAS MAKRO"/>
    <x v="793"/>
    <x v="623"/>
    <x v="733"/>
    <s v="B1879ESR"/>
    <x v="25"/>
    <s v="30589621499"/>
    <m/>
    <s v="lautaro.herrera@reckitt.com"/>
    <s v="Zona Sur"/>
    <x v="0"/>
    <s v="AR00BA1004"/>
    <x v="569"/>
    <x v="520"/>
  </r>
  <r>
    <s v="AR02"/>
    <s v="SUPERMERCADOS MAYORISTAS MAKRO"/>
    <s v="3000022223"/>
    <s v="SUPERMERCADOS MAYORISTAS MAKRO"/>
    <x v="794"/>
    <x v="624"/>
    <x v="734"/>
    <s v="B1832EXO"/>
    <x v="84"/>
    <s v="30589621499"/>
    <m/>
    <s v="lautaro.herrera@reckitt.com"/>
    <s v="Zona Sur"/>
    <x v="0"/>
    <s v="AR00BA1004"/>
    <x v="570"/>
    <x v="521"/>
  </r>
  <r>
    <s v="AR02"/>
    <s v="SUPERMERCADOS MAYORISTAS MAKRO"/>
    <s v="3000022224"/>
    <s v="SUPERMERCADOS MAYORISTAS MAKRO"/>
    <x v="795"/>
    <x v="625"/>
    <x v="735"/>
    <s v="B1754BAP"/>
    <x v="119"/>
    <s v="30589621499"/>
    <m/>
    <s v="lautaro.herrera@reckitt.com"/>
    <s v="San Justo"/>
    <x v="7"/>
    <s v="AR00SF1019"/>
    <x v="571"/>
    <x v="522"/>
  </r>
  <r>
    <s v="AR02"/>
    <s v="SUPERMERCADOS MAYORISTAS MAKRO"/>
    <s v="3000022723"/>
    <s v="SUPERMERCADOS MAYORISTAS MAKRO"/>
    <x v="796"/>
    <x v="626"/>
    <x v="736"/>
    <s v="Q8300AMB"/>
    <x v="43"/>
    <s v="30589621499"/>
    <m/>
    <s v="lautaro.herrera@reckitt.com"/>
    <s v="Neuquén, Neuquén"/>
    <x v="15"/>
    <s v="AR00NQ1002"/>
    <x v="572"/>
    <x v="523"/>
  </r>
  <r>
    <s v="AR02"/>
    <s v="SUPERMERCADOS MAYORISTAS MAKRO"/>
    <s v="3000022862"/>
    <s v="SUPERMERCADOS MAYORISTAS MAKRO"/>
    <x v="797"/>
    <x v="627"/>
    <x v="737"/>
    <s v="X5800AAA"/>
    <x v="222"/>
    <s v="30589621499"/>
    <m/>
    <s v="lautaro.herrera@reckitt.com"/>
    <s v="Rio Cuarto"/>
    <x v="11"/>
    <s v="AR00CB1017"/>
    <x v="573"/>
    <x v="524"/>
  </r>
  <r>
    <s v="AR02"/>
    <s v="SUPERMERCADOS MAYORISTAS MAKRO"/>
    <s v="3000022950"/>
    <s v="SUPERMERCADOS MAYORISTAS MAKRO"/>
    <x v="798"/>
    <x v="628"/>
    <x v="738"/>
    <s v="W3400AAA"/>
    <x v="39"/>
    <s v="30589621499"/>
    <m/>
    <s v="lautaro.herrera@reckitt.com"/>
    <s v="Corrientes"/>
    <x v="14"/>
    <s v="AR00CR1001"/>
    <x v="574"/>
    <x v="525"/>
  </r>
  <r>
    <s v="AR02"/>
    <s v="SUPERMERCADOS MAYORISTAS MAKRO"/>
    <s v="3000023238"/>
    <s v="SUPERMERCADOS MAYORISTAS MAKRO"/>
    <x v="799"/>
    <x v="629"/>
    <x v="739"/>
    <s v="B1714ARD"/>
    <x v="169"/>
    <s v="30589621499"/>
    <m/>
    <s v="lautaro.herrera@reckitt.com"/>
    <s v="Zona Oeste"/>
    <x v="0"/>
    <s v="AR00BA1003"/>
    <x v="575"/>
    <x v="526"/>
  </r>
  <r>
    <s v="AR02"/>
    <s v="SUPERMERCADOS MAYORISTAS MAKRO"/>
    <s v="3000023558"/>
    <s v="SUPERMERCADOS MAYORISTAS MAKRO"/>
    <x v="800"/>
    <x v="630"/>
    <x v="149"/>
    <s v="B1748AAA"/>
    <x v="223"/>
    <s v="30589621499"/>
    <m/>
    <s v="lautaro.herrera@reckitt.com"/>
    <s v="Zona Oeste"/>
    <x v="0"/>
    <s v="AR00BA1003"/>
    <x v="576"/>
    <x v="527"/>
  </r>
  <r>
    <s v="AR02"/>
    <s v="SUPERMERCADOS MAYORISTAS MAKRO"/>
    <s v="3000023738"/>
    <s v="SUPERMERCADOS MAYORISTAS MAKRO"/>
    <x v="801"/>
    <x v="631"/>
    <x v="740"/>
    <s v="T4000AAA"/>
    <x v="82"/>
    <s v="30589621499"/>
    <m/>
    <s v="lautaro.herrera@reckitt.com"/>
    <s v="San M. de Tucumán"/>
    <x v="6"/>
    <s v="AR00TU1005"/>
    <x v="577"/>
    <x v="528"/>
  </r>
  <r>
    <s v="AR06"/>
    <s v="SUPERMERCADOS MAYORISTAS MAKRO"/>
    <s v="3000021557"/>
    <s v="SUPERMERCADOS MAYORISTAS MAKRO"/>
    <x v="809"/>
    <x v="633"/>
    <x v="748"/>
    <s v="B1605DSR"/>
    <x v="151"/>
    <s v="30589621499"/>
    <m/>
    <s v="lautaro.herrera@reckitt.com"/>
    <s v="Zona Norte"/>
    <x v="0"/>
    <s v="AR00BA1002"/>
    <x v="7"/>
    <x v="0"/>
  </r>
  <r>
    <s v="AR06"/>
    <s v="SUPERMERCADOS MAYORISTAS MAKRO"/>
    <s v="3000021558"/>
    <s v="SUPERMERCADOS MAYORISTAS MAKRO"/>
    <x v="808"/>
    <x v="633"/>
    <x v="747"/>
    <s v="B1650KNA"/>
    <x v="85"/>
    <s v="30589621499"/>
    <m/>
    <s v="lautaro.herrera@reckitt.com"/>
    <s v="San Martín"/>
    <x v="20"/>
    <s v="AR00MZ1010"/>
    <x v="7"/>
    <x v="0"/>
  </r>
  <r>
    <s v="AR06"/>
    <s v="SUPERMERCADOS MAYORISTAS MAKRO"/>
    <s v="3000021559"/>
    <s v="SUPERMERCADOS MAYORISTAS MAKRO"/>
    <x v="807"/>
    <x v="633"/>
    <x v="746"/>
    <s v="M5501LPC"/>
    <x v="161"/>
    <s v="30589621499"/>
    <m/>
    <s v="lautaro.herrera@reckitt.com"/>
    <s v="Godoy Cruz"/>
    <x v="20"/>
    <s v="AR00MZ1002"/>
    <x v="7"/>
    <x v="0"/>
  </r>
  <r>
    <s v="AR06"/>
    <s v="SUPERMERCADOS MAYORISTAS MAKRO"/>
    <s v="3000021560"/>
    <s v="SUPERMERCADOS MAYORISTAS MAKRO"/>
    <x v="806"/>
    <x v="633"/>
    <x v="745"/>
    <s v="A3001AAA"/>
    <x v="26"/>
    <s v="30589621499"/>
    <m/>
    <s v="lautaro.herrera@reckitt.com"/>
    <s v="Santa Fe"/>
    <x v="7"/>
    <s v="AR00SF1021"/>
    <x v="7"/>
    <x v="0"/>
  </r>
  <r>
    <s v="AR06"/>
    <s v="SUPERMERCADOS MAYORISTAS MAKRO"/>
    <s v="3000021561"/>
    <s v="SUPERMERCADOS MAYORISTAS MAKRO"/>
    <x v="805"/>
    <x v="633"/>
    <x v="744"/>
    <s v="B1706EYJ"/>
    <x v="170"/>
    <s v="30589621499"/>
    <m/>
    <s v="lautaro.herrera@reckitt.com"/>
    <s v="Zona Oeste"/>
    <x v="0"/>
    <s v="AR00BA1003"/>
    <x v="7"/>
    <x v="0"/>
  </r>
  <r>
    <s v="AR06"/>
    <s v="SUPERMERCADOS MAYORISTAS MAKRO"/>
    <s v="3000021562"/>
    <s v="SUPERMERCADOS MAYORISTAS MAKRO"/>
    <x v="804"/>
    <x v="633"/>
    <x v="743"/>
    <s v="B8002HGJ"/>
    <x v="64"/>
    <s v="30589621499"/>
    <m/>
    <s v="lautaro.herrera@reckitt.com"/>
    <s v="Bahía Blanca"/>
    <x v="0"/>
    <s v="AR00BA4001"/>
    <x v="7"/>
    <x v="0"/>
  </r>
  <r>
    <s v="AR06"/>
    <s v="SUPERMERCADOS MAYORISTAS MAKRO"/>
    <s v="3000021563"/>
    <s v="SUPERMERCADOS MAYORISTAS MAKRO"/>
    <x v="803"/>
    <x v="633"/>
    <x v="742"/>
    <s v="A5400AAA"/>
    <x v="132"/>
    <s v="30589621499"/>
    <m/>
    <s v="lautaro.herrera@reckitt.com"/>
    <s v="Rawson"/>
    <x v="19"/>
    <s v="AR00CT1005"/>
    <x v="7"/>
    <x v="0"/>
  </r>
  <r>
    <s v="AR06"/>
    <s v="SUPERMERCADOS MAYORISTAS MAKRO"/>
    <s v="3000022218"/>
    <s v="SUPERMERCADOS MAYORISTAS MAKRO"/>
    <x v="789"/>
    <x v="619"/>
    <x v="729"/>
    <s v="B7604GXQ"/>
    <x v="6"/>
    <s v="30589621499"/>
    <m/>
    <s v="lautaro.herrera@reckitt.com"/>
    <s v="Mar del Plata"/>
    <x v="0"/>
    <s v="AR00BA2004"/>
    <x v="565"/>
    <x v="516"/>
  </r>
  <r>
    <s v="AR06"/>
    <s v="SUPERMERCADOS MAYORISTAS MAKRO"/>
    <s v="3000022219"/>
    <s v="SUPERMERCADOS MAYORISTAS MAKRO"/>
    <x v="790"/>
    <x v="620"/>
    <x v="730"/>
    <s v="B1868APH"/>
    <x v="23"/>
    <s v="30589621499"/>
    <m/>
    <s v="lautaro.herrera@reckitt.com"/>
    <s v="Zona Sur"/>
    <x v="0"/>
    <s v="AR00BA1004"/>
    <x v="566"/>
    <x v="517"/>
  </r>
  <r>
    <s v="AR06"/>
    <s v="SUPERMERCADOS MAYORISTAS MAKRO"/>
    <s v="3000022220"/>
    <s v="SUPERMERCADOS MAYORISTAS MAKRO"/>
    <x v="791"/>
    <x v="621"/>
    <x v="731"/>
    <s v="X5000AAA"/>
    <x v="221"/>
    <s v="30589621499"/>
    <m/>
    <s v="lautaro.herrera@reckitt.com"/>
    <s v="Córdoba"/>
    <x v="11"/>
    <s v="AR00CB1008"/>
    <x v="567"/>
    <x v="518"/>
  </r>
  <r>
    <s v="AR06"/>
    <s v="SUPERMERCADOS MAYORISTAS MAKRO"/>
    <s v="3000022221"/>
    <s v="SUPERMERCADOS MAYORISTAS MAKRO"/>
    <x v="792"/>
    <x v="622"/>
    <x v="732"/>
    <s v="S2000AAA"/>
    <x v="106"/>
    <s v="30589621499"/>
    <m/>
    <s v="lautaro.herrera@reckitt.com"/>
    <s v="Rosario"/>
    <x v="7"/>
    <s v="AR00SF1016"/>
    <x v="568"/>
    <x v="519"/>
  </r>
  <r>
    <s v="AR06"/>
    <s v="SUPERMERCADOS MAYORISTAS MAKRO"/>
    <s v="3000022222"/>
    <s v="SUPERMERCADOS MAYORISTAS MAKRO"/>
    <x v="793"/>
    <x v="623"/>
    <x v="733"/>
    <s v="B1879ESR"/>
    <x v="25"/>
    <s v="30589621499"/>
    <m/>
    <s v="lautaro.herrera@reckitt.com"/>
    <s v="Zona Sur"/>
    <x v="0"/>
    <s v="AR00BA1004"/>
    <x v="569"/>
    <x v="520"/>
  </r>
  <r>
    <s v="AR06"/>
    <s v="SUPERMERCADOS MAYORISTAS MAKRO"/>
    <s v="3000022223"/>
    <s v="SUPERMERCADOS MAYORISTAS MAKRO"/>
    <x v="794"/>
    <x v="624"/>
    <x v="734"/>
    <s v="B1832EXO"/>
    <x v="84"/>
    <s v="30589621499"/>
    <m/>
    <s v="lautaro.herrera@reckitt.com"/>
    <s v="Zona Sur"/>
    <x v="0"/>
    <s v="AR00BA1004"/>
    <x v="570"/>
    <x v="521"/>
  </r>
  <r>
    <s v="AR06"/>
    <s v="SUPERMERCADOS MAYORISTAS MAKRO"/>
    <s v="3000022224"/>
    <s v="SUPERMERCADOS MAYORISTAS MAKRO"/>
    <x v="795"/>
    <x v="625"/>
    <x v="735"/>
    <s v="B1754BAP"/>
    <x v="119"/>
    <s v="30589621499"/>
    <m/>
    <s v="lautaro.herrera@reckitt.com"/>
    <s v="San Justo"/>
    <x v="7"/>
    <s v="AR00SF1019"/>
    <x v="571"/>
    <x v="522"/>
  </r>
  <r>
    <s v="AR06"/>
    <s v="SUPERMERCADOS MAYORISTAS MAKRO"/>
    <s v="3000022723"/>
    <s v="SUPERMERCADOS MAYORISTAS MAKRO"/>
    <x v="796"/>
    <x v="626"/>
    <x v="736"/>
    <s v="Q8300AMB"/>
    <x v="43"/>
    <s v="30589621499"/>
    <m/>
    <s v="lautaro.herrera@reckitt.com"/>
    <s v="Neuquén, Neuquén"/>
    <x v="15"/>
    <s v="AR00NQ1002"/>
    <x v="572"/>
    <x v="523"/>
  </r>
  <r>
    <s v="AR06"/>
    <s v="SUPERMERCADOS MAYORISTAS MAKRO"/>
    <s v="3000022862"/>
    <s v="SUPERMERCADOS MAYORISTAS MAKRO"/>
    <x v="797"/>
    <x v="627"/>
    <x v="737"/>
    <s v="X5800AAA"/>
    <x v="222"/>
    <s v="30589621499"/>
    <m/>
    <s v="lautaro.herrera@reckitt.com"/>
    <s v="Rio Cuarto"/>
    <x v="11"/>
    <s v="AR00CB1017"/>
    <x v="573"/>
    <x v="524"/>
  </r>
  <r>
    <s v="AR06"/>
    <s v="SUPERMERCADOS MAYORISTAS MAKRO"/>
    <s v="3000022950"/>
    <s v="SUPERMERCADOS MAYORISTAS MAKRO"/>
    <x v="798"/>
    <x v="628"/>
    <x v="738"/>
    <s v="W3400AAA"/>
    <x v="39"/>
    <s v="30589621499"/>
    <m/>
    <s v="lautaro.herrera@reckitt.com"/>
    <s v="Corrientes"/>
    <x v="14"/>
    <s v="AR00CR1001"/>
    <x v="574"/>
    <x v="525"/>
  </r>
  <r>
    <s v="AR06"/>
    <s v="SUPERMERCADOS MAYORISTAS MAKRO"/>
    <s v="3000023238"/>
    <s v="SUPERMERCADOS MAYORISTAS MAKRO"/>
    <x v="799"/>
    <x v="629"/>
    <x v="739"/>
    <s v="B1714ARD"/>
    <x v="169"/>
    <s v="30589621499"/>
    <m/>
    <s v="lautaro.herrera@reckitt.com"/>
    <s v="Zona Oeste"/>
    <x v="0"/>
    <s v="AR00BA1003"/>
    <x v="575"/>
    <x v="526"/>
  </r>
  <r>
    <s v="AR06"/>
    <s v="SUPERMERCADOS MAYORISTAS MAKRO"/>
    <s v="3000023558"/>
    <s v="SUPERMERCADOS MAYORISTAS MAKRO"/>
    <x v="800"/>
    <x v="630"/>
    <x v="149"/>
    <s v="B1748AAA"/>
    <x v="223"/>
    <s v="30589621499"/>
    <m/>
    <s v="lautaro.herrera@reckitt.com"/>
    <s v="Zona Oeste"/>
    <x v="0"/>
    <s v="AR00BA1003"/>
    <x v="576"/>
    <x v="527"/>
  </r>
  <r>
    <s v="AR06"/>
    <s v="SUPERMERCADOS MAYORISTAS MAKRO"/>
    <s v="3000023738"/>
    <s v="SUPERMERCADOS MAYORISTAS MAKRO"/>
    <x v="801"/>
    <x v="631"/>
    <x v="740"/>
    <s v="T4000AAA"/>
    <x v="82"/>
    <s v="30589621499"/>
    <m/>
    <s v="lautaro.herrera@reckitt.com"/>
    <s v="San M. de Tucumán"/>
    <x v="6"/>
    <s v="AR00TU1005"/>
    <x v="577"/>
    <x v="528"/>
  </r>
  <r>
    <s v="AR02"/>
    <s v="SUPERMERCADOS MAYORISTAS YAGUA"/>
    <s v="1000077972"/>
    <s v="SUPERMERCADOS MAYORISTAS YAGUA"/>
    <x v="814"/>
    <x v="638"/>
    <x v="753"/>
    <s v="B1744AAA"/>
    <x v="97"/>
    <s v="30629642672"/>
    <m/>
    <s v="florencia.suarez@reckitt.com"/>
    <s v="Zona Oeste"/>
    <x v="0"/>
    <s v="AR00BA1003"/>
    <x v="583"/>
    <x v="534"/>
  </r>
  <r>
    <s v="AR02"/>
    <s v="SUPERMERCADOS MAYORISTAS YAGUA"/>
    <s v="1000077972"/>
    <s v="SUPERMERCADOS MAYORISTAS YAGUA"/>
    <x v="815"/>
    <x v="639"/>
    <x v="754"/>
    <s v="B1665BDU"/>
    <x v="94"/>
    <s v="30629642672"/>
    <m/>
    <s v="florencia.suarez@reckitt.com"/>
    <s v="Zona Oeste"/>
    <x v="0"/>
    <s v="AR00BA1003"/>
    <x v="584"/>
    <x v="535"/>
  </r>
  <r>
    <s v="AR02"/>
    <s v="SUPERMERCADOS MAYORISTAS YAGUA"/>
    <s v="1000077972"/>
    <s v="SUPERMERCADOS MAYORISTAS YAGUA"/>
    <x v="816"/>
    <x v="640"/>
    <x v="755"/>
    <s v="J5416AAA"/>
    <x v="143"/>
    <s v="30629642672"/>
    <m/>
    <s v="florencia.suarez@reckitt.com"/>
    <s v="San Juan"/>
    <x v="22"/>
    <s v="AR00SJ1001"/>
    <x v="585"/>
    <x v="479"/>
  </r>
  <r>
    <s v="AR02"/>
    <s v="SUPERMERCADOS MAYORISTAS YAGUA"/>
    <s v="1000077972"/>
    <s v="SUPERMERCADOS MAYORISTAS YAGUA"/>
    <x v="817"/>
    <x v="641"/>
    <x v="756"/>
    <s v="H3500AAA"/>
    <x v="139"/>
    <s v="30629642672"/>
    <m/>
    <s v="florencia.suarez@reckitt.com"/>
    <s v="Resistencia"/>
    <x v="10"/>
    <s v="AR00CH1004"/>
    <x v="586"/>
    <x v="536"/>
  </r>
  <r>
    <s v="AR02"/>
    <s v="SUPERMERCADOS MAYORISTAS YAGUA"/>
    <s v="1000077972"/>
    <s v="SUPERMERCADOS MAYORISTAS YAGUA"/>
    <x v="818"/>
    <x v="642"/>
    <x v="757"/>
    <s v="M5501AAA"/>
    <x v="161"/>
    <s v="30629642672"/>
    <m/>
    <s v="florencia.suarez@reckitt.com"/>
    <s v="Godoy Cruz"/>
    <x v="20"/>
    <s v="AR00MZ1002"/>
    <x v="587"/>
    <x v="537"/>
  </r>
  <r>
    <s v="AR02"/>
    <s v="SUPERMERCADOS MAYORISTAS YAGUA"/>
    <s v="1000077972"/>
    <s v="SUPERMERCADOS MAYORISTAS YAGUA"/>
    <x v="819"/>
    <x v="643"/>
    <x v="758"/>
    <s v="C1424AAW"/>
    <x v="224"/>
    <s v="30629642672"/>
    <m/>
    <s v="florencia.suarez@reckitt.com"/>
    <s v="Capital"/>
    <x v="0"/>
    <s v="AR00BA1001"/>
    <x v="588"/>
    <x v="0"/>
  </r>
  <r>
    <s v="AR02"/>
    <s v="SUPERMERCADOS MAYORISTAS YAGUA"/>
    <s v="1000077972"/>
    <s v="SUPERMERCADOS MAYORISTAS YAGUA"/>
    <x v="820"/>
    <x v="619"/>
    <x v="759"/>
    <s v="B7600AAA"/>
    <x v="6"/>
    <s v="30629642672"/>
    <m/>
    <s v="florencia.suarez@reckitt.com"/>
    <s v="Mar del Plata"/>
    <x v="0"/>
    <s v="AR00BA2004"/>
    <x v="589"/>
    <x v="538"/>
  </r>
  <r>
    <s v="AR02"/>
    <s v="SUPERMERCADOS MAYORISTAS YAGUA"/>
    <s v="1000077972"/>
    <s v="SUPERMERCADOS MAYORISTAS YAGUA"/>
    <x v="821"/>
    <x v="644"/>
    <x v="760"/>
    <s v="Y4600AAA"/>
    <x v="19"/>
    <s v="30629642672"/>
    <m/>
    <s v="florencia.suarez@reckitt.com"/>
    <s v="San S. de Jujuy, Juj"/>
    <x v="5"/>
    <s v="AR00JY1005"/>
    <x v="590"/>
    <x v="539"/>
  </r>
  <r>
    <s v="AR02"/>
    <s v="SUPERMERCADOS MAYORISTAS YAGUA"/>
    <s v="1000077972"/>
    <s v="SUPERMERCADOS MAYORISTAS YAGUA"/>
    <x v="822"/>
    <x v="645"/>
    <x v="761"/>
    <s v="C1407GZZ"/>
    <x v="0"/>
    <s v="30629642672"/>
    <m/>
    <s v="florencia.suarez@reckitt.com"/>
    <s v="Capital"/>
    <x v="0"/>
    <s v="AR00BA1001"/>
    <x v="591"/>
    <x v="540"/>
  </r>
  <r>
    <s v="AR02"/>
    <s v="SUPERMERCADOS MAYORISTAS YAGUA"/>
    <s v="1000077972"/>
    <s v="SUPERMERCADOS MAYORISTAS YAGUA"/>
    <x v="823"/>
    <x v="646"/>
    <x v="762"/>
    <s v="U9100AAA"/>
    <x v="59"/>
    <s v="30629642672"/>
    <m/>
    <s v="florencia.suarez@reckitt.com"/>
    <s v="Trelew"/>
    <x v="19"/>
    <s v="AR00CT1008"/>
    <x v="592"/>
    <x v="541"/>
  </r>
  <r>
    <s v="AR02"/>
    <s v="SUPERMERCADOS MAYORISTAS YAGUA"/>
    <s v="1000077972"/>
    <s v="SUPERMERCADOS MAYORISTAS YAGUA"/>
    <x v="824"/>
    <x v="639"/>
    <x v="763"/>
    <s v="B1738ESA"/>
    <x v="97"/>
    <s v="30629642672"/>
    <m/>
    <s v="florencia.suarez@reckitt.com"/>
    <s v="Zona Oeste"/>
    <x v="0"/>
    <s v="AR00BA1003"/>
    <x v="593"/>
    <x v="542"/>
  </r>
  <r>
    <s v="AR02"/>
    <s v="SUPERMERCADOS MAYORISTAS YAGUA"/>
    <s v="1000077972"/>
    <s v="SUPERMERCADOS MAYORISTAS YAGUA"/>
    <x v="825"/>
    <x v="647"/>
    <x v="764"/>
    <s v="N3304AAA"/>
    <x v="35"/>
    <s v="30629642672"/>
    <m/>
    <s v="florencia.suarez@reckitt.com"/>
    <s v="Posadas"/>
    <x v="12"/>
    <s v="AR00MI1005"/>
    <x v="594"/>
    <x v="543"/>
  </r>
  <r>
    <s v="AR02"/>
    <s v="SUPERMERCADOS MAYORISTAS YAGUA"/>
    <s v="1000077972"/>
    <s v="SUPERMERCADOS MAYORISTAS YAGUA"/>
    <x v="826"/>
    <x v="648"/>
    <x v="765"/>
    <s v="B8000BEV"/>
    <x v="64"/>
    <s v="30629642672"/>
    <m/>
    <s v="florencia.suarez@reckitt.com"/>
    <s v="Bahía Blanca"/>
    <x v="0"/>
    <s v="AR00BA4001"/>
    <x v="595"/>
    <x v="68"/>
  </r>
  <r>
    <s v="AR02"/>
    <s v="SUPERMERCADOS MAYORISTAS YAGUA"/>
    <s v="1000077972"/>
    <s v="SUPERMERCADOS MAYORISTAS YAGUA"/>
    <x v="827"/>
    <x v="649"/>
    <x v="766"/>
    <s v="A4412JTT"/>
    <x v="12"/>
    <s v="30629642672"/>
    <m/>
    <s v="florencia.suarez@reckitt.com"/>
    <s v="Salta"/>
    <x v="4"/>
    <s v="AR00SA1003"/>
    <x v="596"/>
    <x v="544"/>
  </r>
  <r>
    <s v="AR02"/>
    <s v="SUPERMERCADOS MAYORISTAS YAGUA"/>
    <s v="1000077972"/>
    <s v="SUPERMERCADOS MAYORISTAS YAGUA"/>
    <x v="828"/>
    <x v="650"/>
    <x v="767"/>
    <s v="R8332CFM"/>
    <x v="146"/>
    <s v="30629642672"/>
    <m/>
    <s v="florencia.suarez@reckitt.com"/>
    <s v="Gral. Roca"/>
    <x v="13"/>
    <s v="AR00RN1004"/>
    <x v="597"/>
    <x v="545"/>
  </r>
  <r>
    <s v="AR02"/>
    <s v="SUPERMERCADOS MAYORISTAS YAGUA"/>
    <s v="1000077972"/>
    <s v="SUPERMERCADOS MAYORISTAS YAGUA"/>
    <x v="829"/>
    <x v="626"/>
    <x v="768"/>
    <s v="Q8300KIB"/>
    <x v="43"/>
    <s v="30629642672"/>
    <m/>
    <s v="florencia.suarez@reckitt.com"/>
    <s v="Neuquén, Neuquén"/>
    <x v="15"/>
    <s v="AR00NQ1002"/>
    <x v="598"/>
    <x v="418"/>
  </r>
  <r>
    <s v="AR02"/>
    <s v="SUPERMERCADOS MAYORISTAS YAGUA"/>
    <s v="1000077972"/>
    <s v="SUPERMERCADOS MAYORISTAS YAGUA"/>
    <x v="830"/>
    <x v="620"/>
    <x v="769"/>
    <s v="B1873BED"/>
    <x v="23"/>
    <s v="30629642672"/>
    <m/>
    <s v="florencia.suarez@reckitt.com"/>
    <s v="Zona Sur"/>
    <x v="0"/>
    <s v="AR00BA1004"/>
    <x v="599"/>
    <x v="546"/>
  </r>
  <r>
    <s v="AR02"/>
    <s v="SUPERMERCADOS MAYORISTAS YAGUA"/>
    <s v="1000077972"/>
    <s v="SUPERMERCADOS MAYORISTAS YAGUA"/>
    <x v="831"/>
    <x v="651"/>
    <x v="770"/>
    <s v="X5101AAA"/>
    <x v="225"/>
    <s v="30629642672"/>
    <m/>
    <s v="florencia.suarez@reckitt.com"/>
    <s v="Camino Colonia Tirol"/>
    <x v="11"/>
    <s v="AR00CB1006"/>
    <x v="600"/>
    <x v="547"/>
  </r>
  <r>
    <s v="AR02"/>
    <s v="SUPERMERCADOS MAYORISTAS YAGUA"/>
    <s v="1000077972"/>
    <s v="SUPERMERCADOS MAYORISTAS YAGUA"/>
    <x v="832"/>
    <x v="652"/>
    <x v="771"/>
    <s v="S3006FRE"/>
    <x v="26"/>
    <s v="30629642672"/>
    <m/>
    <s v="florencia.suarez@reckitt.com"/>
    <s v="Santa Fe"/>
    <x v="7"/>
    <s v="AR00SF1021"/>
    <x v="601"/>
    <x v="548"/>
  </r>
  <r>
    <s v="AR02"/>
    <s v="SUPERMERCADOS MAYORISTAS YAGUA"/>
    <s v="1000077972"/>
    <s v="SUPERMERCADOS MAYORISTAS YAGUA"/>
    <x v="833"/>
    <x v="653"/>
    <x v="772"/>
    <s v="B1665BES"/>
    <x v="94"/>
    <s v="30629642672"/>
    <m/>
    <s v="florencia.suarez@reckitt.com"/>
    <s v="Zona Norte"/>
    <x v="0"/>
    <s v="AR00BA1002"/>
    <x v="602"/>
    <x v="549"/>
  </r>
  <r>
    <s v="AR02"/>
    <s v="SUPERMERCADOS MAYORISTAS YAGUA"/>
    <s v="1000077972"/>
    <s v="SUPERMERCADOS MAYORISTAS YAGUA"/>
    <x v="834"/>
    <x v="654"/>
    <x v="773"/>
    <s v="B2804AAA"/>
    <x v="154"/>
    <s v="30629642672"/>
    <m/>
    <s v="florencia.suarez@reckitt.com"/>
    <s v="Campana"/>
    <x v="0"/>
    <s v="AR00BA1006"/>
    <x v="603"/>
    <x v="550"/>
  </r>
  <r>
    <s v="AR02"/>
    <s v="SUPERMERCADOS MAYORISTAS YAGUA"/>
    <s v="1000077972"/>
    <s v="SUPERMERCADOS MAYORISTAS YAGUA"/>
    <x v="835"/>
    <x v="655"/>
    <x v="774"/>
    <s v="B1648BED"/>
    <x v="149"/>
    <s v="30629642672"/>
    <m/>
    <s v="florencia.suarez@reckitt.com"/>
    <s v="Zona Norte"/>
    <x v="0"/>
    <s v="AR00BA1002"/>
    <x v="604"/>
    <x v="551"/>
  </r>
  <r>
    <s v="AR02"/>
    <s v="SUPERMERCADOS MAYORISTAS YAGUA"/>
    <s v="1000077972"/>
    <s v="SUPERMERCADOS MAYORISTAS YAGUA"/>
    <x v="836"/>
    <x v="656"/>
    <x v="775"/>
    <s v="B1623ABD"/>
    <x v="226"/>
    <s v="30629642672"/>
    <m/>
    <s v="florencia.suarez@reckitt.com"/>
    <s v="Zona Norte"/>
    <x v="0"/>
    <s v="AR00BA1002"/>
    <x v="605"/>
    <x v="552"/>
  </r>
  <r>
    <s v="AR02"/>
    <s v="SUPERMERCADOS MAYORISTAS YAGUA"/>
    <s v="1000077972"/>
    <s v="SUPERMERCADOS MAYORISTAS YAGUA"/>
    <x v="837"/>
    <x v="633"/>
    <x v="776"/>
    <s v="B1648BED"/>
    <x v="227"/>
    <s v="30629642672"/>
    <m/>
    <s v="florencia.suarez@reckitt.com"/>
    <s v="Zona Norte"/>
    <x v="0"/>
    <s v="AR00BA1002"/>
    <x v="606"/>
    <x v="553"/>
  </r>
  <r>
    <s v="AR02"/>
    <s v="SUPERMERCADOS MAYORISTAS YAGUA"/>
    <s v="3000022233"/>
    <s v="SUPERMERCADOS MAYORISTAS YAGUA"/>
    <x v="836"/>
    <x v="656"/>
    <x v="775"/>
    <s v="B1623ABD"/>
    <x v="226"/>
    <s v="30629642672"/>
    <m/>
    <s v="florencia.suarez@reckitt.com"/>
    <s v="Zona Norte"/>
    <x v="0"/>
    <s v="AR00BA1002"/>
    <x v="605"/>
    <x v="552"/>
  </r>
  <r>
    <s v="AR02"/>
    <s v="SUPERMERCADOS MAYORISTAS YAGUA"/>
    <s v="3000022249"/>
    <s v="SUPERMERCADOS MAYORISTAS YAGUA"/>
    <x v="835"/>
    <x v="655"/>
    <x v="774"/>
    <s v="B1648BED"/>
    <x v="149"/>
    <s v="30629642672"/>
    <m/>
    <s v="florencia.suarez@reckitt.com"/>
    <s v="Zona Norte"/>
    <x v="0"/>
    <s v="AR00BA1002"/>
    <x v="604"/>
    <x v="551"/>
  </r>
  <r>
    <s v="AR02"/>
    <s v="SUPERMERCADOS MAYORISTAS YAGUA"/>
    <s v="3000022250"/>
    <s v="SUPERMERCADOS MAYORISTAS YAGUA"/>
    <x v="834"/>
    <x v="654"/>
    <x v="773"/>
    <s v="B2804AAA"/>
    <x v="154"/>
    <s v="30629642672"/>
    <m/>
    <s v="florencia.suarez@reckitt.com"/>
    <s v="Campana"/>
    <x v="0"/>
    <s v="AR00BA1006"/>
    <x v="603"/>
    <x v="550"/>
  </r>
  <r>
    <s v="AR02"/>
    <s v="SUPERMERCADOS MAYORISTAS YAGUA"/>
    <s v="3000022251"/>
    <s v="SUPERMERCADOS MAYORISTAS YAGUA"/>
    <x v="833"/>
    <x v="653"/>
    <x v="772"/>
    <s v="B1665BES"/>
    <x v="94"/>
    <s v="30629642672"/>
    <m/>
    <s v="florencia.suarez@reckitt.com"/>
    <s v="Zona Norte"/>
    <x v="0"/>
    <s v="AR00BA1002"/>
    <x v="602"/>
    <x v="549"/>
  </r>
  <r>
    <s v="AR02"/>
    <s v="SUPERMERCADOS MAYORISTAS YAGUA"/>
    <s v="3000022252"/>
    <s v="SUPERMERCADOS MAYORISTAS YAGUA"/>
    <x v="832"/>
    <x v="652"/>
    <x v="771"/>
    <s v="S3006FRE"/>
    <x v="26"/>
    <s v="30629642672"/>
    <m/>
    <s v="florencia.suarez@reckitt.com"/>
    <s v="Santa Fe"/>
    <x v="7"/>
    <s v="AR00SF1021"/>
    <x v="601"/>
    <x v="548"/>
  </r>
  <r>
    <s v="AR02"/>
    <s v="SUPERMERCADOS MAYORISTAS YAGUA"/>
    <s v="3000022253"/>
    <s v="SUPERMERCADOS MAYORISTAS YAGUA"/>
    <x v="831"/>
    <x v="651"/>
    <x v="770"/>
    <s v="X5101AAA"/>
    <x v="225"/>
    <s v="30629642672"/>
    <m/>
    <s v="florencia.suarez@reckitt.com"/>
    <s v="Camino Colonia Tirol"/>
    <x v="11"/>
    <s v="AR00CB1006"/>
    <x v="600"/>
    <x v="547"/>
  </r>
  <r>
    <s v="AR02"/>
    <s v="SUPERMERCADOS MAYORISTAS YAGUA"/>
    <s v="3000022254"/>
    <s v="SUPERMERCADOS MAYORISTAS YAGUA"/>
    <x v="830"/>
    <x v="620"/>
    <x v="769"/>
    <s v="B1873BED"/>
    <x v="23"/>
    <s v="30629642672"/>
    <m/>
    <s v="florencia.suarez@reckitt.com"/>
    <s v="Zona Sur"/>
    <x v="0"/>
    <s v="AR00BA1004"/>
    <x v="599"/>
    <x v="546"/>
  </r>
  <r>
    <s v="AR02"/>
    <s v="SUPERMERCADOS MAYORISTAS YAGUA"/>
    <s v="3000022255"/>
    <s v="SUPERMERCADOS MAYORISTAS YAGUA"/>
    <x v="829"/>
    <x v="626"/>
    <x v="768"/>
    <s v="Q8300KIB"/>
    <x v="43"/>
    <s v="30629642672"/>
    <m/>
    <s v="florencia.suarez@reckitt.com"/>
    <s v="Neuquén, Neuquén"/>
    <x v="15"/>
    <s v="AR00NQ1002"/>
    <x v="598"/>
    <x v="418"/>
  </r>
  <r>
    <s v="AR02"/>
    <s v="SUPERMERCADOS MAYORISTAS YAGUA"/>
    <s v="3000022291"/>
    <s v="SUPERMERCADOS MAYORISTAS YAGUA"/>
    <x v="828"/>
    <x v="650"/>
    <x v="767"/>
    <s v="R8332CFM"/>
    <x v="146"/>
    <s v="30629642672"/>
    <m/>
    <s v="florencia.suarez@reckitt.com"/>
    <s v="Gral. Roca"/>
    <x v="13"/>
    <s v="AR00RN1004"/>
    <x v="597"/>
    <x v="545"/>
  </r>
  <r>
    <s v="AR02"/>
    <s v="SUPERMERCADOS MAYORISTAS YAGUA"/>
    <s v="3000022429"/>
    <s v="SUPERMERCADOS MAYORISTAS YAGUA"/>
    <x v="827"/>
    <x v="649"/>
    <x v="766"/>
    <s v="A4412JTT"/>
    <x v="12"/>
    <s v="30629642672"/>
    <m/>
    <s v="florencia.suarez@reckitt.com"/>
    <s v="Salta"/>
    <x v="4"/>
    <s v="AR00SA1003"/>
    <x v="596"/>
    <x v="544"/>
  </r>
  <r>
    <s v="AR02"/>
    <s v="SUPERMERCADOS MAYORISTAS YAGUA"/>
    <s v="3000022497"/>
    <s v="SUPERMERCADOS MAYORISTAS YAGUA"/>
    <x v="826"/>
    <x v="648"/>
    <x v="765"/>
    <s v="B8000BEV"/>
    <x v="64"/>
    <s v="30629642672"/>
    <m/>
    <s v="florencia.suarez@reckitt.com"/>
    <s v="Bahía Blanca"/>
    <x v="0"/>
    <s v="AR00BA4001"/>
    <x v="595"/>
    <x v="68"/>
  </r>
  <r>
    <s v="AR02"/>
    <s v="SUPERMERCADOS MAYORISTAS YAGUA"/>
    <s v="3000022554"/>
    <s v="SUPERMERCADOS MAYORISTAS YAGUA"/>
    <x v="825"/>
    <x v="647"/>
    <x v="764"/>
    <s v="N3304AAA"/>
    <x v="35"/>
    <s v="30629642672"/>
    <m/>
    <s v="florencia.suarez@reckitt.com"/>
    <s v="Posadas"/>
    <x v="12"/>
    <s v="AR00MI1005"/>
    <x v="594"/>
    <x v="543"/>
  </r>
  <r>
    <s v="AR02"/>
    <s v="SUPERMERCADOS MAYORISTAS YAGUA"/>
    <s v="3000022748"/>
    <s v="SUPERMERCADOS MAYORISTAS YAGUA"/>
    <x v="824"/>
    <x v="639"/>
    <x v="763"/>
    <s v="B1738ESA"/>
    <x v="97"/>
    <s v="30629642672"/>
    <m/>
    <s v="florencia.suarez@reckitt.com"/>
    <s v="Zona Oeste"/>
    <x v="0"/>
    <s v="AR00BA1003"/>
    <x v="593"/>
    <x v="542"/>
  </r>
  <r>
    <s v="AR02"/>
    <s v="SUPERMERCADOS MAYORISTAS YAGUA"/>
    <s v="3000022877"/>
    <s v="SUPERMERCADOS MAYORISTAS YAGUA"/>
    <x v="823"/>
    <x v="646"/>
    <x v="762"/>
    <s v="U9100AAA"/>
    <x v="59"/>
    <s v="30629642672"/>
    <m/>
    <s v="florencia.suarez@reckitt.com"/>
    <s v="Trelew"/>
    <x v="19"/>
    <s v="AR00CT1008"/>
    <x v="592"/>
    <x v="541"/>
  </r>
  <r>
    <s v="AR02"/>
    <s v="SUPERMERCADOS MAYORISTAS YAGUA"/>
    <s v="3000023275"/>
    <s v="SUPERMERCADOS MAYORISTAS YAGUA"/>
    <x v="822"/>
    <x v="645"/>
    <x v="761"/>
    <s v="C1407GZZ"/>
    <x v="0"/>
    <s v="30629642672"/>
    <m/>
    <s v="florencia.suarez@reckitt.com"/>
    <s v="Capital"/>
    <x v="0"/>
    <s v="AR00BA1001"/>
    <x v="591"/>
    <x v="540"/>
  </r>
  <r>
    <s v="AR02"/>
    <s v="SUPERMERCADOS MAYORISTAS YAGUA"/>
    <s v="3000023474"/>
    <s v="SUPERMERCADOS MAYORISTAS YAGUA"/>
    <x v="821"/>
    <x v="644"/>
    <x v="760"/>
    <s v="Y4600AAA"/>
    <x v="19"/>
    <s v="30629642672"/>
    <m/>
    <s v="florencia.suarez@reckitt.com"/>
    <s v="San S. de Jujuy, Juj"/>
    <x v="5"/>
    <s v="AR00JY1005"/>
    <x v="590"/>
    <x v="539"/>
  </r>
  <r>
    <s v="AR02"/>
    <s v="SUPERMERCADOS MAYORISTAS YAGUA"/>
    <s v="3000023648"/>
    <s v="SUPERMERCADOS MAYORISTAS YAGUA"/>
    <x v="820"/>
    <x v="619"/>
    <x v="759"/>
    <s v="B7600AAA"/>
    <x v="6"/>
    <s v="30629642672"/>
    <m/>
    <s v="florencia.suarez@reckitt.com"/>
    <s v="Mar del Plata"/>
    <x v="0"/>
    <s v="AR00BA2004"/>
    <x v="589"/>
    <x v="538"/>
  </r>
  <r>
    <s v="AR02"/>
    <s v="SUPERMERCADOS MAYORISTAS YAGUA"/>
    <s v="3000023753"/>
    <s v="SUPERMERCADOS MAYORISTAS YAGUA"/>
    <x v="819"/>
    <x v="643"/>
    <x v="758"/>
    <s v="C1424AAW"/>
    <x v="224"/>
    <s v="30629642672"/>
    <m/>
    <s v="florencia.suarez@reckitt.com"/>
    <s v="Capital"/>
    <x v="0"/>
    <s v="AR00BA1001"/>
    <x v="588"/>
    <x v="0"/>
  </r>
  <r>
    <s v="AR02"/>
    <s v="SUPERMERCADOS MAYORISTAS YAGUA"/>
    <s v="3000023804"/>
    <s v="SUPERMERCADOS MAYORISTAS YAGUA"/>
    <x v="818"/>
    <x v="642"/>
    <x v="757"/>
    <s v="M5501AAA"/>
    <x v="161"/>
    <s v="30629642672"/>
    <m/>
    <s v="florencia.suarez@reckitt.com"/>
    <s v="Godoy Cruz"/>
    <x v="20"/>
    <s v="AR00MZ1002"/>
    <x v="587"/>
    <x v="537"/>
  </r>
  <r>
    <s v="AR02"/>
    <s v="SUPERMERCADOS MAYORISTAS YAGUA"/>
    <s v="3000023823"/>
    <s v="SUPERMERCADOS MAYORISTAS YAGUA"/>
    <x v="817"/>
    <x v="641"/>
    <x v="756"/>
    <s v="H3500AAA"/>
    <x v="139"/>
    <s v="30629642672"/>
    <m/>
    <s v="florencia.suarez@reckitt.com"/>
    <s v="Resistencia"/>
    <x v="10"/>
    <s v="AR00CH1004"/>
    <x v="586"/>
    <x v="536"/>
  </r>
  <r>
    <s v="AR02"/>
    <s v="SUPERMERCADOS MAYORISTAS YAGUA"/>
    <s v="3000023851"/>
    <s v="SUPERMERCADOS MAYORISTAS YAGUA"/>
    <x v="816"/>
    <x v="640"/>
    <x v="755"/>
    <s v="J5416AAA"/>
    <x v="143"/>
    <s v="30629642672"/>
    <m/>
    <s v="florencia.suarez@reckitt.com"/>
    <s v="San Juan"/>
    <x v="22"/>
    <s v="AR00SJ1001"/>
    <x v="585"/>
    <x v="479"/>
  </r>
  <r>
    <s v="AR02"/>
    <s v="SUPERMERCADOS MAYORISTAS YAGUA"/>
    <s v="3000023923"/>
    <s v="SUPERMERCADOS MAYORISTAS YAGUA"/>
    <x v="815"/>
    <x v="639"/>
    <x v="754"/>
    <s v="B1665BDU"/>
    <x v="94"/>
    <s v="30629642672"/>
    <m/>
    <s v="florencia.suarez@reckitt.com"/>
    <s v="Zona Oeste"/>
    <x v="0"/>
    <s v="AR00BA1003"/>
    <x v="584"/>
    <x v="535"/>
  </r>
  <r>
    <s v="AR02"/>
    <s v="SUPERMERCADOS MAYORISTAS YAGUA"/>
    <s v="3000024152"/>
    <s v="SUPERMERCADOS MAYORISTAS YAGUA"/>
    <x v="814"/>
    <x v="638"/>
    <x v="753"/>
    <s v="B1744AAA"/>
    <x v="97"/>
    <s v="30629642672"/>
    <m/>
    <s v="florencia.suarez@reckitt.com"/>
    <s v="Zona Oeste"/>
    <x v="0"/>
    <s v="AR00BA1003"/>
    <x v="583"/>
    <x v="534"/>
  </r>
  <r>
    <s v="AR06"/>
    <s v="SUPERMERCADOS MAYORISTAS YAGUA"/>
    <s v="1000077972"/>
    <s v="SUPERMERCADOS MAYORISTAS YAGUA"/>
    <x v="822"/>
    <x v="645"/>
    <x v="761"/>
    <s v="C1407GZZ"/>
    <x v="0"/>
    <s v="30629642672"/>
    <m/>
    <s v="florencia.suarez@reckitt.com"/>
    <s v="Capital"/>
    <x v="0"/>
    <s v="AR00BA1001"/>
    <x v="591"/>
    <x v="540"/>
  </r>
  <r>
    <s v="AR06"/>
    <s v="SUPERMERCADOS MAYORISTAS YAGUA"/>
    <s v="1000077972"/>
    <s v="SUPERMERCADOS MAYORISTAS YAGUA"/>
    <x v="838"/>
    <x v="633"/>
    <x v="777"/>
    <s v="S3002AAA"/>
    <x v="26"/>
    <s v="30629642672"/>
    <m/>
    <s v="florencia.suarez@reckitt.com"/>
    <s v="Santa Fe"/>
    <x v="7"/>
    <s v="AR00SF1021"/>
    <x v="7"/>
    <x v="0"/>
  </r>
  <r>
    <s v="AR06"/>
    <s v="SUPERMERCADOS MAYORISTAS YAGUA"/>
    <s v="1000077972"/>
    <s v="SUPERMERCADOS MAYORISTAS YAGUA"/>
    <x v="826"/>
    <x v="648"/>
    <x v="765"/>
    <s v="B8000BEV"/>
    <x v="64"/>
    <s v="30629642672"/>
    <m/>
    <s v="florencia.suarez@reckitt.com"/>
    <s v="Bahía Blanca"/>
    <x v="0"/>
    <s v="AR00BA4001"/>
    <x v="595"/>
    <x v="68"/>
  </r>
  <r>
    <s v="AR06"/>
    <s v="SUPERMERCADOS MAYORISTAS YAGUA"/>
    <s v="1000077972"/>
    <s v="SUPERMERCADOS MAYORISTAS YAGUA"/>
    <x v="827"/>
    <x v="649"/>
    <x v="766"/>
    <s v="A4412JTT"/>
    <x v="12"/>
    <s v="30629642672"/>
    <m/>
    <s v="florencia.suarez@reckitt.com"/>
    <s v="Salta"/>
    <x v="4"/>
    <s v="AR00SA1003"/>
    <x v="596"/>
    <x v="544"/>
  </r>
  <r>
    <s v="AR06"/>
    <s v="SUPERMERCADOS MAYORISTAS YAGUA"/>
    <s v="1000077972"/>
    <s v="SUPERMERCADOS MAYORISTAS YAGUA"/>
    <x v="828"/>
    <x v="650"/>
    <x v="767"/>
    <s v="R8332CFM"/>
    <x v="146"/>
    <s v="30629642672"/>
    <m/>
    <s v="florencia.suarez@reckitt.com"/>
    <s v="Gral. Roca"/>
    <x v="13"/>
    <s v="AR00RN1004"/>
    <x v="597"/>
    <x v="545"/>
  </r>
  <r>
    <s v="AR06"/>
    <s v="SUPERMERCADOS MAYORISTAS YAGUA"/>
    <s v="1000077972"/>
    <s v="SUPERMERCADOS MAYORISTAS YAGUA"/>
    <x v="829"/>
    <x v="626"/>
    <x v="768"/>
    <s v="Q8300KIB"/>
    <x v="43"/>
    <s v="30629642672"/>
    <m/>
    <s v="florencia.suarez@reckitt.com"/>
    <s v="Neuquén, Neuquén"/>
    <x v="15"/>
    <s v="AR00NQ1002"/>
    <x v="598"/>
    <x v="418"/>
  </r>
  <r>
    <s v="AR06"/>
    <s v="SUPERMERCADOS MAYORISTAS YAGUA"/>
    <s v="1000077972"/>
    <s v="SUPERMERCADOS MAYORISTAS YAGUA"/>
    <x v="819"/>
    <x v="643"/>
    <x v="758"/>
    <s v="C1424AAW"/>
    <x v="224"/>
    <s v="30629642672"/>
    <m/>
    <s v="florencia.suarez@reckitt.com"/>
    <s v="Capital"/>
    <x v="0"/>
    <s v="AR00BA1001"/>
    <x v="588"/>
    <x v="0"/>
  </r>
  <r>
    <s v="AR06"/>
    <s v="SUPERMERCADOS MAYORISTAS YAGUA"/>
    <s v="1000077972"/>
    <s v="SUPERMERCADOS MAYORISTAS YAGUA"/>
    <x v="821"/>
    <x v="644"/>
    <x v="760"/>
    <s v="Y4600AAA"/>
    <x v="19"/>
    <s v="30629642672"/>
    <m/>
    <s v="florencia.suarez@reckitt.com"/>
    <s v="San S. de Jujuy, Juj"/>
    <x v="5"/>
    <s v="AR00JY1005"/>
    <x v="590"/>
    <x v="539"/>
  </r>
  <r>
    <s v="AR06"/>
    <s v="SUPERMERCADOS MAYORISTAS YAGUA"/>
    <s v="1000077972"/>
    <s v="SUPERMERCADOS MAYORISTAS YAGUA"/>
    <x v="823"/>
    <x v="646"/>
    <x v="762"/>
    <s v="U9100AAA"/>
    <x v="59"/>
    <s v="30629642672"/>
    <m/>
    <s v="florencia.suarez@reckitt.com"/>
    <s v="Trelew"/>
    <x v="19"/>
    <s v="AR00CT1008"/>
    <x v="592"/>
    <x v="541"/>
  </r>
  <r>
    <s v="AR06"/>
    <s v="SUPERMERCADOS MAYORISTAS YAGUA"/>
    <s v="1000077972"/>
    <s v="SUPERMERCADOS MAYORISTAS YAGUA"/>
    <x v="824"/>
    <x v="639"/>
    <x v="763"/>
    <s v="B1738ESA"/>
    <x v="97"/>
    <s v="30629642672"/>
    <m/>
    <s v="florencia.suarez@reckitt.com"/>
    <s v="Zona Oeste"/>
    <x v="0"/>
    <s v="AR00BA1003"/>
    <x v="593"/>
    <x v="542"/>
  </r>
  <r>
    <s v="AR06"/>
    <s v="SUPERMERCADOS MAYORISTAS YAGUA"/>
    <s v="1000077972"/>
    <s v="SUPERMERCADOS MAYORISTAS YAGUA"/>
    <x v="825"/>
    <x v="647"/>
    <x v="764"/>
    <s v="N3304AAA"/>
    <x v="35"/>
    <s v="30629642672"/>
    <m/>
    <s v="florencia.suarez@reckitt.com"/>
    <s v="Posadas"/>
    <x v="12"/>
    <s v="AR00MI1005"/>
    <x v="594"/>
    <x v="543"/>
  </r>
  <r>
    <s v="AR06"/>
    <s v="SUPERMERCADOS MAYORISTAS YAGUA"/>
    <s v="1000077972"/>
    <s v="SUPERMERCADOS MAYORISTAS YAGUA"/>
    <x v="814"/>
    <x v="638"/>
    <x v="753"/>
    <s v="B1744AAA"/>
    <x v="97"/>
    <s v="30629642672"/>
    <m/>
    <s v="florencia.suarez@reckitt.com"/>
    <s v="Zona Oeste"/>
    <x v="0"/>
    <s v="AR00BA1003"/>
    <x v="583"/>
    <x v="534"/>
  </r>
  <r>
    <s v="AR06"/>
    <s v="SUPERMERCADOS MAYORISTAS YAGUA"/>
    <s v="1000077972"/>
    <s v="SUPERMERCADOS MAYORISTAS YAGUA"/>
    <x v="815"/>
    <x v="639"/>
    <x v="754"/>
    <s v="B1665BDU"/>
    <x v="94"/>
    <s v="30629642672"/>
    <m/>
    <s v="florencia.suarez@reckitt.com"/>
    <s v="Zona Oeste"/>
    <x v="0"/>
    <s v="AR00BA1003"/>
    <x v="584"/>
    <x v="535"/>
  </r>
  <r>
    <s v="AR06"/>
    <s v="SUPERMERCADOS MAYORISTAS YAGUA"/>
    <s v="1000077972"/>
    <s v="SUPERMERCADOS MAYORISTAS YAGUA"/>
    <x v="816"/>
    <x v="640"/>
    <x v="755"/>
    <s v="J5416AAA"/>
    <x v="143"/>
    <s v="30629642672"/>
    <m/>
    <s v="florencia.suarez@reckitt.com"/>
    <s v="San Juan"/>
    <x v="22"/>
    <s v="AR00SJ1001"/>
    <x v="585"/>
    <x v="479"/>
  </r>
  <r>
    <s v="AR06"/>
    <s v="SUPERMERCADOS MAYORISTAS YAGUA"/>
    <s v="1000077972"/>
    <s v="SUPERMERCADOS MAYORISTAS YAGUA"/>
    <x v="817"/>
    <x v="641"/>
    <x v="756"/>
    <s v="H3500AAA"/>
    <x v="139"/>
    <s v="30629642672"/>
    <m/>
    <s v="florencia.suarez@reckitt.com"/>
    <s v="Resistencia"/>
    <x v="10"/>
    <s v="AR00CH1004"/>
    <x v="586"/>
    <x v="536"/>
  </r>
  <r>
    <s v="AR06"/>
    <s v="SUPERMERCADOS MAYORISTAS YAGUA"/>
    <s v="1000077972"/>
    <s v="SUPERMERCADOS MAYORISTAS YAGUA"/>
    <x v="818"/>
    <x v="642"/>
    <x v="757"/>
    <s v="M5501AAA"/>
    <x v="161"/>
    <s v="30629642672"/>
    <m/>
    <s v="florencia.suarez@reckitt.com"/>
    <s v="Godoy Cruz"/>
    <x v="20"/>
    <s v="AR00MZ1002"/>
    <x v="587"/>
    <x v="537"/>
  </r>
  <r>
    <s v="AR06"/>
    <s v="SUPERMERCADOS MAYORISTAS YAGUA"/>
    <s v="1000077972"/>
    <s v="SUPERMERCADOS MAYORISTAS YAGUA"/>
    <x v="820"/>
    <x v="619"/>
    <x v="759"/>
    <s v="B7600AAA"/>
    <x v="6"/>
    <s v="30629642672"/>
    <m/>
    <s v="florencia.suarez@reckitt.com"/>
    <s v="Mar del Plata"/>
    <x v="0"/>
    <s v="AR00BA2004"/>
    <x v="589"/>
    <x v="538"/>
  </r>
  <r>
    <s v="AR06"/>
    <s v="SUPERMERCADOS MAYORISTAS YAGUA"/>
    <s v="1000077972"/>
    <s v="SUPERMERCADOS MAYORISTAS YAGUA"/>
    <x v="830"/>
    <x v="620"/>
    <x v="769"/>
    <s v="B1873BED"/>
    <x v="23"/>
    <s v="30629642672"/>
    <m/>
    <s v="florencia.suarez@reckitt.com"/>
    <s v="Zona Sur"/>
    <x v="0"/>
    <s v="AR00BA1004"/>
    <x v="599"/>
    <x v="546"/>
  </r>
  <r>
    <s v="AR06"/>
    <s v="SUPERMERCADOS MAYORISTAS YAGUA"/>
    <s v="1000077972"/>
    <s v="SUPERMERCADOS MAYORISTAS YAGUA"/>
    <x v="831"/>
    <x v="651"/>
    <x v="770"/>
    <s v="X5101AAA"/>
    <x v="225"/>
    <s v="30629642672"/>
    <m/>
    <s v="florencia.suarez@reckitt.com"/>
    <s v="Camino Colonia Tirol"/>
    <x v="11"/>
    <s v="AR00CB1006"/>
    <x v="600"/>
    <x v="547"/>
  </r>
  <r>
    <s v="AR06"/>
    <s v="SUPERMERCADOS MAYORISTAS YAGUA"/>
    <s v="1000077972"/>
    <s v="SUPERMERCADOS MAYORISTAS YAGUA"/>
    <x v="832"/>
    <x v="652"/>
    <x v="771"/>
    <s v="S3006FRE"/>
    <x v="26"/>
    <s v="30629642672"/>
    <m/>
    <s v="florencia.suarez@reckitt.com"/>
    <s v="Santa Fe"/>
    <x v="7"/>
    <s v="AR00SF1021"/>
    <x v="601"/>
    <x v="548"/>
  </r>
  <r>
    <s v="AR06"/>
    <s v="SUPERMERCADOS MAYORISTAS YAGUA"/>
    <s v="1000077972"/>
    <s v="SUPERMERCADOS MAYORISTAS YAGUA"/>
    <x v="833"/>
    <x v="653"/>
    <x v="772"/>
    <s v="B1665BES"/>
    <x v="94"/>
    <s v="30629642672"/>
    <m/>
    <s v="florencia.suarez@reckitt.com"/>
    <s v="Zona Norte"/>
    <x v="0"/>
    <s v="AR00BA1002"/>
    <x v="602"/>
    <x v="549"/>
  </r>
  <r>
    <s v="AR06"/>
    <s v="SUPERMERCADOS MAYORISTAS YAGUA"/>
    <s v="1000077972"/>
    <s v="SUPERMERCADOS MAYORISTAS YAGUA"/>
    <x v="834"/>
    <x v="654"/>
    <x v="773"/>
    <s v="B2804AAA"/>
    <x v="154"/>
    <s v="30629642672"/>
    <m/>
    <s v="florencia.suarez@reckitt.com"/>
    <s v="Campana"/>
    <x v="0"/>
    <s v="AR00BA1006"/>
    <x v="603"/>
    <x v="550"/>
  </r>
  <r>
    <s v="AR06"/>
    <s v="SUPERMERCADOS MAYORISTAS YAGUA"/>
    <s v="1000077972"/>
    <s v="SUPERMERCADOS MAYORISTAS YAGUA"/>
    <x v="839"/>
    <x v="633"/>
    <x v="776"/>
    <s v="B1608AEE"/>
    <x v="228"/>
    <s v="30629642672"/>
    <m/>
    <s v="florencia.suarez@reckitt.com"/>
    <s v="Zona Norte"/>
    <x v="0"/>
    <s v="AR00BA1002"/>
    <x v="7"/>
    <x v="0"/>
  </r>
  <r>
    <s v="AR06"/>
    <s v="SUPERMERCADOS MAYORISTAS YAGUA"/>
    <s v="1000077972"/>
    <s v="SUPERMERCADOS MAYORISTAS YAGUA"/>
    <x v="835"/>
    <x v="655"/>
    <x v="774"/>
    <s v="B1648BED"/>
    <x v="149"/>
    <s v="30629642672"/>
    <m/>
    <s v="florencia.suarez@reckitt.com"/>
    <s v="Zona Norte"/>
    <x v="0"/>
    <s v="AR00BA1002"/>
    <x v="604"/>
    <x v="551"/>
  </r>
  <r>
    <s v="AR06"/>
    <s v="SUPERMERCADOS MAYORISTAS YAGUA"/>
    <s v="1000077972"/>
    <s v="SUPERMERCADOS MAYORISTAS YAGUA"/>
    <x v="836"/>
    <x v="656"/>
    <x v="775"/>
    <s v="B1623ABD"/>
    <x v="226"/>
    <s v="30629642672"/>
    <m/>
    <s v="florencia.suarez@reckitt.com"/>
    <s v="Zona Norte"/>
    <x v="0"/>
    <s v="AR00BA1002"/>
    <x v="605"/>
    <x v="552"/>
  </r>
  <r>
    <s v="AR06"/>
    <s v="SUPERMERCADOS MAYORISTAS YAGUA"/>
    <s v="1000077972"/>
    <s v="SUPERMERCADOS MAYORISTAS YAGUA"/>
    <x v="837"/>
    <x v="633"/>
    <x v="776"/>
    <s v="B1648BED"/>
    <x v="227"/>
    <s v="30629642672"/>
    <m/>
    <s v="florencia.suarez@reckitt.com"/>
    <s v="Zona Norte"/>
    <x v="0"/>
    <s v="AR00BA1002"/>
    <x v="606"/>
    <x v="553"/>
  </r>
  <r>
    <s v="AR06"/>
    <s v="SUPERMERCADOS MAYORISTAS YAGUA"/>
    <s v="3000021580"/>
    <s v="SUPERMERCADOS MAYORISTAS YAGUA"/>
    <x v="839"/>
    <x v="633"/>
    <x v="776"/>
    <s v="B1608AEE"/>
    <x v="228"/>
    <s v="30629642672"/>
    <m/>
    <s v="florencia.suarez@reckitt.com"/>
    <s v="Zona Norte"/>
    <x v="0"/>
    <s v="AR00BA1002"/>
    <x v="7"/>
    <x v="0"/>
  </r>
  <r>
    <s v="AR06"/>
    <s v="SUPERMERCADOS MAYORISTAS YAGUA"/>
    <s v="3000021581"/>
    <s v="SUPERMERCADOS MAYORISTAS YAGUA"/>
    <x v="838"/>
    <x v="633"/>
    <x v="777"/>
    <s v="S3002AAA"/>
    <x v="26"/>
    <s v="30629642672"/>
    <m/>
    <s v="florencia.suarez@reckitt.com"/>
    <s v="Santa Fe"/>
    <x v="7"/>
    <s v="AR00SF1021"/>
    <x v="7"/>
    <x v="0"/>
  </r>
  <r>
    <s v="AR06"/>
    <s v="SUPERMERCADOS MAYORISTAS YAGUA"/>
    <s v="3000022233"/>
    <s v="SUPERMERCADOS MAYORISTAS YAGUA"/>
    <x v="836"/>
    <x v="656"/>
    <x v="775"/>
    <s v="B1623ABD"/>
    <x v="226"/>
    <s v="30629642672"/>
    <m/>
    <s v="florencia.suarez@reckitt.com"/>
    <s v="Zona Norte"/>
    <x v="0"/>
    <s v="AR00BA1002"/>
    <x v="605"/>
    <x v="552"/>
  </r>
  <r>
    <s v="AR06"/>
    <s v="SUPERMERCADOS MAYORISTAS YAGUA"/>
    <s v="3000022249"/>
    <s v="SUPERMERCADOS MAYORISTAS YAGUA"/>
    <x v="835"/>
    <x v="655"/>
    <x v="774"/>
    <s v="B1648BED"/>
    <x v="149"/>
    <s v="30629642672"/>
    <m/>
    <s v="florencia.suarez@reckitt.com"/>
    <s v="Zona Norte"/>
    <x v="0"/>
    <s v="AR00BA1002"/>
    <x v="604"/>
    <x v="551"/>
  </r>
  <r>
    <s v="AR06"/>
    <s v="SUPERMERCADOS MAYORISTAS YAGUA"/>
    <s v="3000022250"/>
    <s v="SUPERMERCADOS MAYORISTAS YAGUA"/>
    <x v="834"/>
    <x v="654"/>
    <x v="773"/>
    <s v="B2804AAA"/>
    <x v="154"/>
    <s v="30629642672"/>
    <m/>
    <s v="florencia.suarez@reckitt.com"/>
    <s v="Campana"/>
    <x v="0"/>
    <s v="AR00BA1006"/>
    <x v="603"/>
    <x v="550"/>
  </r>
  <r>
    <s v="AR06"/>
    <s v="SUPERMERCADOS MAYORISTAS YAGUA"/>
    <s v="3000022251"/>
    <s v="SUPERMERCADOS MAYORISTAS YAGUA"/>
    <x v="833"/>
    <x v="653"/>
    <x v="772"/>
    <s v="B1665BES"/>
    <x v="94"/>
    <s v="30629642672"/>
    <m/>
    <s v="florencia.suarez@reckitt.com"/>
    <s v="Zona Norte"/>
    <x v="0"/>
    <s v="AR00BA1002"/>
    <x v="602"/>
    <x v="549"/>
  </r>
  <r>
    <s v="AR06"/>
    <s v="SUPERMERCADOS MAYORISTAS YAGUA"/>
    <s v="3000022252"/>
    <s v="SUPERMERCADOS MAYORISTAS YAGUA"/>
    <x v="832"/>
    <x v="652"/>
    <x v="771"/>
    <s v="S3006FRE"/>
    <x v="26"/>
    <s v="30629642672"/>
    <m/>
    <s v="florencia.suarez@reckitt.com"/>
    <s v="Santa Fe"/>
    <x v="7"/>
    <s v="AR00SF1021"/>
    <x v="601"/>
    <x v="548"/>
  </r>
  <r>
    <s v="AR06"/>
    <s v="SUPERMERCADOS MAYORISTAS YAGUA"/>
    <s v="3000022253"/>
    <s v="SUPERMERCADOS MAYORISTAS YAGUA"/>
    <x v="831"/>
    <x v="651"/>
    <x v="770"/>
    <s v="X5101AAA"/>
    <x v="225"/>
    <s v="30629642672"/>
    <m/>
    <s v="florencia.suarez@reckitt.com"/>
    <s v="Camino Colonia Tirol"/>
    <x v="11"/>
    <s v="AR00CB1006"/>
    <x v="600"/>
    <x v="547"/>
  </r>
  <r>
    <s v="AR06"/>
    <s v="SUPERMERCADOS MAYORISTAS YAGUA"/>
    <s v="3000022254"/>
    <s v="SUPERMERCADOS MAYORISTAS YAGUA"/>
    <x v="830"/>
    <x v="620"/>
    <x v="769"/>
    <s v="B1873BED"/>
    <x v="23"/>
    <s v="30629642672"/>
    <m/>
    <s v="florencia.suarez@reckitt.com"/>
    <s v="Zona Sur"/>
    <x v="0"/>
    <s v="AR00BA1004"/>
    <x v="599"/>
    <x v="546"/>
  </r>
  <r>
    <s v="AR06"/>
    <s v="SUPERMERCADOS MAYORISTAS YAGUA"/>
    <s v="3000022255"/>
    <s v="SUPERMERCADOS MAYORISTAS YAGUA"/>
    <x v="829"/>
    <x v="626"/>
    <x v="768"/>
    <s v="Q8300KIB"/>
    <x v="43"/>
    <s v="30629642672"/>
    <m/>
    <s v="florencia.suarez@reckitt.com"/>
    <s v="Neuquén, Neuquén"/>
    <x v="15"/>
    <s v="AR00NQ1002"/>
    <x v="598"/>
    <x v="418"/>
  </r>
  <r>
    <s v="AR06"/>
    <s v="SUPERMERCADOS MAYORISTAS YAGUA"/>
    <s v="3000022291"/>
    <s v="SUPERMERCADOS MAYORISTAS YAGUA"/>
    <x v="828"/>
    <x v="650"/>
    <x v="767"/>
    <s v="R8332CFM"/>
    <x v="146"/>
    <s v="30629642672"/>
    <m/>
    <s v="florencia.suarez@reckitt.com"/>
    <s v="Gral. Roca"/>
    <x v="13"/>
    <s v="AR00RN1004"/>
    <x v="597"/>
    <x v="545"/>
  </r>
  <r>
    <s v="AR06"/>
    <s v="SUPERMERCADOS MAYORISTAS YAGUA"/>
    <s v="3000022429"/>
    <s v="SUPERMERCADOS MAYORISTAS YAGUA"/>
    <x v="827"/>
    <x v="649"/>
    <x v="766"/>
    <s v="A4412JTT"/>
    <x v="12"/>
    <s v="30629642672"/>
    <m/>
    <s v="florencia.suarez@reckitt.com"/>
    <s v="Salta"/>
    <x v="4"/>
    <s v="AR00SA1003"/>
    <x v="596"/>
    <x v="544"/>
  </r>
  <r>
    <s v="AR06"/>
    <s v="SUPERMERCADOS MAYORISTAS YAGUA"/>
    <s v="3000022497"/>
    <s v="SUPERMERCADOS MAYORISTAS YAGUA"/>
    <x v="826"/>
    <x v="648"/>
    <x v="765"/>
    <s v="B8000BEV"/>
    <x v="64"/>
    <s v="30629642672"/>
    <m/>
    <s v="florencia.suarez@reckitt.com"/>
    <s v="Bahía Blanca"/>
    <x v="0"/>
    <s v="AR00BA4001"/>
    <x v="595"/>
    <x v="68"/>
  </r>
  <r>
    <s v="AR06"/>
    <s v="SUPERMERCADOS MAYORISTAS YAGUA"/>
    <s v="3000022554"/>
    <s v="SUPERMERCADOS MAYORISTAS YAGUA"/>
    <x v="825"/>
    <x v="647"/>
    <x v="764"/>
    <s v="N3304AAA"/>
    <x v="35"/>
    <s v="30629642672"/>
    <m/>
    <s v="florencia.suarez@reckitt.com"/>
    <s v="Posadas"/>
    <x v="12"/>
    <s v="AR00MI1005"/>
    <x v="594"/>
    <x v="543"/>
  </r>
  <r>
    <s v="AR06"/>
    <s v="SUPERMERCADOS MAYORISTAS YAGUA"/>
    <s v="3000022748"/>
    <s v="SUPERMERCADOS MAYORISTAS YAGUA"/>
    <x v="824"/>
    <x v="639"/>
    <x v="763"/>
    <s v="B1738ESA"/>
    <x v="97"/>
    <s v="30629642672"/>
    <m/>
    <s v="florencia.suarez@reckitt.com"/>
    <s v="Zona Oeste"/>
    <x v="0"/>
    <s v="AR00BA1003"/>
    <x v="593"/>
    <x v="542"/>
  </r>
  <r>
    <s v="AR06"/>
    <s v="SUPERMERCADOS MAYORISTAS YAGUA"/>
    <s v="3000022877"/>
    <s v="SUPERMERCADOS MAYORISTAS YAGUA"/>
    <x v="823"/>
    <x v="646"/>
    <x v="762"/>
    <s v="U9100AAA"/>
    <x v="59"/>
    <s v="30629642672"/>
    <m/>
    <s v="florencia.suarez@reckitt.com"/>
    <s v="Trelew"/>
    <x v="19"/>
    <s v="AR00CT1008"/>
    <x v="592"/>
    <x v="541"/>
  </r>
  <r>
    <s v="AR06"/>
    <s v="SUPERMERCADOS MAYORISTAS YAGUA"/>
    <s v="3000023275"/>
    <s v="SUPERMERCADOS MAYORISTAS YAGUA"/>
    <x v="822"/>
    <x v="645"/>
    <x v="761"/>
    <s v="C1407GZZ"/>
    <x v="0"/>
    <s v="30629642672"/>
    <m/>
    <s v="florencia.suarez@reckitt.com"/>
    <s v="Capital"/>
    <x v="0"/>
    <s v="AR00BA1001"/>
    <x v="591"/>
    <x v="540"/>
  </r>
  <r>
    <s v="AR06"/>
    <s v="SUPERMERCADOS MAYORISTAS YAGUA"/>
    <s v="3000023474"/>
    <s v="SUPERMERCADOS MAYORISTAS YAGUA"/>
    <x v="821"/>
    <x v="644"/>
    <x v="760"/>
    <s v="Y4600AAA"/>
    <x v="19"/>
    <s v="30629642672"/>
    <m/>
    <s v="florencia.suarez@reckitt.com"/>
    <s v="San S. de Jujuy, Juj"/>
    <x v="5"/>
    <s v="AR00JY1005"/>
    <x v="590"/>
    <x v="539"/>
  </r>
  <r>
    <s v="AR06"/>
    <s v="SUPERMERCADOS MAYORISTAS YAGUA"/>
    <s v="3000023648"/>
    <s v="SUPERMERCADOS MAYORISTAS YAGUA"/>
    <x v="820"/>
    <x v="619"/>
    <x v="759"/>
    <s v="B7600AAA"/>
    <x v="6"/>
    <s v="30629642672"/>
    <m/>
    <s v="florencia.suarez@reckitt.com"/>
    <s v="Mar del Plata"/>
    <x v="0"/>
    <s v="AR00BA2004"/>
    <x v="589"/>
    <x v="538"/>
  </r>
  <r>
    <s v="AR06"/>
    <s v="SUPERMERCADOS MAYORISTAS YAGUA"/>
    <s v="3000023753"/>
    <s v="SUPERMERCADOS MAYORISTAS YAGUA"/>
    <x v="819"/>
    <x v="643"/>
    <x v="758"/>
    <s v="C1424AAW"/>
    <x v="224"/>
    <s v="30629642672"/>
    <m/>
    <s v="florencia.suarez@reckitt.com"/>
    <s v="Capital"/>
    <x v="0"/>
    <s v="AR00BA1001"/>
    <x v="588"/>
    <x v="0"/>
  </r>
  <r>
    <s v="AR06"/>
    <s v="SUPERMERCADOS MAYORISTAS YAGUA"/>
    <s v="3000023804"/>
    <s v="SUPERMERCADOS MAYORISTAS YAGUA"/>
    <x v="818"/>
    <x v="642"/>
    <x v="757"/>
    <s v="M5501AAA"/>
    <x v="161"/>
    <s v="30629642672"/>
    <m/>
    <s v="florencia.suarez@reckitt.com"/>
    <s v="Godoy Cruz"/>
    <x v="20"/>
    <s v="AR00MZ1002"/>
    <x v="587"/>
    <x v="537"/>
  </r>
  <r>
    <s v="AR06"/>
    <s v="SUPERMERCADOS MAYORISTAS YAGUA"/>
    <s v="3000023823"/>
    <s v="SUPERMERCADOS MAYORISTAS YAGUA"/>
    <x v="817"/>
    <x v="641"/>
    <x v="756"/>
    <s v="H3500AAA"/>
    <x v="139"/>
    <s v="30629642672"/>
    <m/>
    <s v="florencia.suarez@reckitt.com"/>
    <s v="Resistencia"/>
    <x v="10"/>
    <s v="AR00CH1004"/>
    <x v="586"/>
    <x v="536"/>
  </r>
  <r>
    <s v="AR06"/>
    <s v="SUPERMERCADOS MAYORISTAS YAGUA"/>
    <s v="3000023851"/>
    <s v="SUPERMERCADOS MAYORISTAS YAGUA"/>
    <x v="816"/>
    <x v="640"/>
    <x v="755"/>
    <s v="J5416AAA"/>
    <x v="143"/>
    <s v="30629642672"/>
    <m/>
    <s v="florencia.suarez@reckitt.com"/>
    <s v="San Juan"/>
    <x v="22"/>
    <s v="AR00SJ1001"/>
    <x v="585"/>
    <x v="479"/>
  </r>
  <r>
    <s v="AR06"/>
    <s v="SUPERMERCADOS MAYORISTAS YAGUA"/>
    <s v="3000023923"/>
    <s v="SUPERMERCADOS MAYORISTAS YAGUA"/>
    <x v="815"/>
    <x v="639"/>
    <x v="754"/>
    <s v="B1665BDU"/>
    <x v="94"/>
    <s v="30629642672"/>
    <m/>
    <s v="florencia.suarez@reckitt.com"/>
    <s v="Zona Oeste"/>
    <x v="0"/>
    <s v="AR00BA1003"/>
    <x v="584"/>
    <x v="535"/>
  </r>
  <r>
    <s v="AR06"/>
    <s v="SUPERMERCADOS MAYORISTAS YAGUA"/>
    <s v="3000024152"/>
    <s v="SUPERMERCADOS MAYORISTAS YAGUA"/>
    <x v="814"/>
    <x v="638"/>
    <x v="753"/>
    <s v="B1744AAA"/>
    <x v="97"/>
    <s v="30629642672"/>
    <m/>
    <s v="florencia.suarez@reckitt.com"/>
    <s v="Zona Oeste"/>
    <x v="0"/>
    <s v="AR00BA1003"/>
    <x v="583"/>
    <x v="534"/>
  </r>
  <r>
    <s v="AR02"/>
    <s v="SUPERMERCADOS TOLEDO S.A."/>
    <s v="1000077989"/>
    <s v="SUPERMERCADOS TOLEDO S.A."/>
    <x v="840"/>
    <x v="657"/>
    <x v="778"/>
    <s v="B7600AAA"/>
    <x v="6"/>
    <s v="30551497492"/>
    <m/>
    <s v="lautaro.herrera@reckitt.com"/>
    <s v="Mar del Plata"/>
    <x v="0"/>
    <s v="AR00BA2004"/>
    <x v="607"/>
    <x v="554"/>
  </r>
  <r>
    <s v="AR02"/>
    <s v="SUPERMERCADOS TOLEDO S.A."/>
    <s v="3000024733"/>
    <s v="SUPERMERCADOS TOLEDO S.A."/>
    <x v="841"/>
    <x v="658"/>
    <x v="778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2"/>
    <x v="657"/>
    <x v="779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3"/>
    <x v="657"/>
    <x v="780"/>
    <s v="B7600FQO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4"/>
    <x v="657"/>
    <x v="781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5"/>
    <x v="657"/>
    <x v="782"/>
    <s v="B7600DMI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6"/>
    <x v="657"/>
    <x v="783"/>
    <s v="B7600FZN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7"/>
    <x v="657"/>
    <x v="784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8"/>
    <x v="657"/>
    <x v="785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9"/>
    <x v="657"/>
    <x v="786"/>
    <s v="B7400AAA"/>
    <x v="5"/>
    <s v="30551497492"/>
    <m/>
    <s v="lautaro.herrera@reckitt.com"/>
    <s v="Olavarria"/>
    <x v="0"/>
    <s v="AR00BA3015"/>
    <x v="7"/>
    <x v="0"/>
  </r>
  <r>
    <s v="AR06"/>
    <s v="SUPERMERCADOS TOLEDO S.A."/>
    <s v="1000077989"/>
    <s v="SUPERMERCADOS TOLEDO S.A."/>
    <x v="850"/>
    <x v="657"/>
    <x v="787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51"/>
    <x v="657"/>
    <x v="788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52"/>
    <x v="657"/>
    <x v="789"/>
    <s v="A7607AAA"/>
    <x v="229"/>
    <s v="30551497492"/>
    <m/>
    <s v="lautaro.herrera@reckitt.com"/>
    <s v="Miramar"/>
    <x v="0"/>
    <s v="AR00BA2005"/>
    <x v="7"/>
    <x v="0"/>
  </r>
  <r>
    <s v="AR06"/>
    <s v="SUPERMERCADOS TOLEDO S.A."/>
    <s v="1000077989"/>
    <s v="SUPERMERCADOS TOLEDO S.A."/>
    <x v="853"/>
    <x v="657"/>
    <x v="790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54"/>
    <x v="657"/>
    <x v="791"/>
    <s v="A7630AAA"/>
    <x v="192"/>
    <s v="30551497492"/>
    <m/>
    <s v="lautaro.herrera@reckitt.com"/>
    <s v="Necochea"/>
    <x v="0"/>
    <s v="AR00BA2006"/>
    <x v="7"/>
    <x v="0"/>
  </r>
  <r>
    <s v="AR06"/>
    <s v="SUPERMERCADOS TOLEDO S.A."/>
    <s v="1000077989"/>
    <s v="SUPERMERCADOS TOLEDO S.A."/>
    <x v="840"/>
    <x v="657"/>
    <x v="778"/>
    <s v="B7600AAA"/>
    <x v="6"/>
    <s v="30551497492"/>
    <m/>
    <s v="lautaro.herrera@reckitt.com"/>
    <s v="Mar del Plata"/>
    <x v="0"/>
    <s v="AR00BA2004"/>
    <x v="607"/>
    <x v="554"/>
  </r>
  <r>
    <s v="AR06"/>
    <s v="SUPERMERCADOS TOLEDO S.A."/>
    <s v="1000077989"/>
    <s v="SUPERMERCADOS TOLEDO S.A."/>
    <x v="855"/>
    <x v="657"/>
    <x v="792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56"/>
    <x v="657"/>
    <x v="793"/>
    <s v="A7620AAA"/>
    <x v="230"/>
    <s v="30551497492"/>
    <m/>
    <s v="lautaro.herrera@reckitt.com"/>
    <s v="Balcarce"/>
    <x v="0"/>
    <s v="AR00BA2001"/>
    <x v="7"/>
    <x v="0"/>
  </r>
  <r>
    <s v="AR06"/>
    <s v="SUPERMERCADOS TOLEDO S.A."/>
    <s v="1000077989"/>
    <s v="SUPERMERCADOS TOLEDO S.A."/>
    <x v="857"/>
    <x v="657"/>
    <x v="794"/>
    <s v="B7604CLU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58"/>
    <x v="657"/>
    <x v="795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59"/>
    <x v="657"/>
    <x v="796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60"/>
    <x v="657"/>
    <x v="797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61"/>
    <x v="657"/>
    <x v="798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62"/>
    <x v="657"/>
    <x v="799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63"/>
    <x v="657"/>
    <x v="800"/>
    <s v="B7600GTZ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64"/>
    <x v="657"/>
    <x v="801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65"/>
    <x v="657"/>
    <x v="802"/>
    <s v="B7608CGL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66"/>
    <x v="657"/>
    <x v="803"/>
    <s v="B7600FXV"/>
    <x v="6"/>
    <s v="30551497492"/>
    <m/>
    <s v="lautaro.herrera@reckitt.com"/>
    <s v="Mar del Plata"/>
    <x v="0"/>
    <s v="AR00BA2004"/>
    <x v="7"/>
    <x v="0"/>
  </r>
  <r>
    <s v="AR06"/>
    <s v="SUPERMERCADOS TOLEDO S.A."/>
    <s v="1000077989"/>
    <s v="SUPERMERCADOS TOLEDO S.A."/>
    <x v="841"/>
    <x v="658"/>
    <x v="778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26"/>
    <s v="SUPERMERCADOS TOLEDO S.A."/>
    <x v="866"/>
    <x v="657"/>
    <x v="803"/>
    <s v="B7600FXV"/>
    <x v="6"/>
    <s v="30551497492"/>
    <m/>
    <s v="lautaro.herrera@reckitt.com"/>
    <s v="Mar del Plata"/>
    <x v="0"/>
    <s v="AR00BA2004"/>
    <x v="7"/>
    <x v="0"/>
  </r>
  <r>
    <s v="AR06"/>
    <s v="SUPERMERCADOS TOLEDO S.A."/>
    <s v="3000021527"/>
    <s v="SUPERMERCADOS TOLEDO S.A."/>
    <x v="865"/>
    <x v="657"/>
    <x v="802"/>
    <s v="B7608CGL"/>
    <x v="6"/>
    <s v="30551497492"/>
    <m/>
    <s v="lautaro.herrera@reckitt.com"/>
    <s v="Mar del Plata"/>
    <x v="0"/>
    <s v="AR00BA2004"/>
    <x v="7"/>
    <x v="0"/>
  </r>
  <r>
    <s v="AR06"/>
    <s v="SUPERMERCADOS TOLEDO S.A."/>
    <s v="3000021528"/>
    <s v="SUPERMERCADOS TOLEDO S.A."/>
    <x v="864"/>
    <x v="657"/>
    <x v="801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29"/>
    <s v="SUPERMERCADOS TOLEDO S.A."/>
    <x v="863"/>
    <x v="657"/>
    <x v="800"/>
    <s v="B7600GTZ"/>
    <x v="6"/>
    <s v="30551497492"/>
    <m/>
    <s v="lautaro.herrera@reckitt.com"/>
    <s v="Mar del Plata"/>
    <x v="0"/>
    <s v="AR00BA2004"/>
    <x v="7"/>
    <x v="0"/>
  </r>
  <r>
    <s v="AR06"/>
    <s v="SUPERMERCADOS TOLEDO S.A."/>
    <s v="3000021530"/>
    <s v="SUPERMERCADOS TOLEDO S.A."/>
    <x v="862"/>
    <x v="657"/>
    <x v="799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31"/>
    <s v="SUPERMERCADOS TOLEDO S.A."/>
    <x v="861"/>
    <x v="657"/>
    <x v="798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32"/>
    <s v="SUPERMERCADOS TOLEDO S.A."/>
    <x v="860"/>
    <x v="657"/>
    <x v="797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33"/>
    <s v="SUPERMERCADOS TOLEDO S.A."/>
    <x v="859"/>
    <x v="657"/>
    <x v="796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34"/>
    <s v="SUPERMERCADOS TOLEDO S.A."/>
    <x v="858"/>
    <x v="657"/>
    <x v="795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35"/>
    <s v="SUPERMERCADOS TOLEDO S.A."/>
    <x v="857"/>
    <x v="657"/>
    <x v="794"/>
    <s v="B7604CLU"/>
    <x v="6"/>
    <s v="30551497492"/>
    <m/>
    <s v="lautaro.herrera@reckitt.com"/>
    <s v="Mar del Plata"/>
    <x v="0"/>
    <s v="AR00BA2004"/>
    <x v="7"/>
    <x v="0"/>
  </r>
  <r>
    <s v="AR06"/>
    <s v="SUPERMERCADOS TOLEDO S.A."/>
    <s v="3000021536"/>
    <s v="SUPERMERCADOS TOLEDO S.A."/>
    <x v="856"/>
    <x v="657"/>
    <x v="793"/>
    <s v="A7620AAA"/>
    <x v="230"/>
    <s v="30551497492"/>
    <m/>
    <s v="lautaro.herrera@reckitt.com"/>
    <s v="Balcarce"/>
    <x v="0"/>
    <s v="AR00BA2001"/>
    <x v="7"/>
    <x v="0"/>
  </r>
  <r>
    <s v="AR06"/>
    <s v="SUPERMERCADOS TOLEDO S.A."/>
    <s v="3000021537"/>
    <s v="SUPERMERCADOS TOLEDO S.A."/>
    <x v="855"/>
    <x v="657"/>
    <x v="792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38"/>
    <s v="SUPERMERCADOS TOLEDO S.A."/>
    <x v="854"/>
    <x v="657"/>
    <x v="791"/>
    <s v="A7630AAA"/>
    <x v="192"/>
    <s v="30551497492"/>
    <m/>
    <s v="lautaro.herrera@reckitt.com"/>
    <s v="Necochea"/>
    <x v="0"/>
    <s v="AR00BA2006"/>
    <x v="7"/>
    <x v="0"/>
  </r>
  <r>
    <s v="AR06"/>
    <s v="SUPERMERCADOS TOLEDO S.A."/>
    <s v="3000021539"/>
    <s v="SUPERMERCADOS TOLEDO S.A."/>
    <x v="853"/>
    <x v="657"/>
    <x v="790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40"/>
    <s v="SUPERMERCADOS TOLEDO S.A."/>
    <x v="852"/>
    <x v="657"/>
    <x v="789"/>
    <s v="A7607AAA"/>
    <x v="229"/>
    <s v="30551497492"/>
    <m/>
    <s v="lautaro.herrera@reckitt.com"/>
    <s v="Miramar"/>
    <x v="0"/>
    <s v="AR00BA2005"/>
    <x v="7"/>
    <x v="0"/>
  </r>
  <r>
    <s v="AR06"/>
    <s v="SUPERMERCADOS TOLEDO S.A."/>
    <s v="3000021541"/>
    <s v="SUPERMERCADOS TOLEDO S.A."/>
    <x v="851"/>
    <x v="657"/>
    <x v="788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42"/>
    <s v="SUPERMERCADOS TOLEDO S.A."/>
    <x v="850"/>
    <x v="657"/>
    <x v="787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43"/>
    <s v="SUPERMERCADOS TOLEDO S.A."/>
    <x v="849"/>
    <x v="657"/>
    <x v="786"/>
    <s v="B7400AAA"/>
    <x v="5"/>
    <s v="30551497492"/>
    <m/>
    <s v="lautaro.herrera@reckitt.com"/>
    <s v="Olavarria"/>
    <x v="0"/>
    <s v="AR00BA3015"/>
    <x v="7"/>
    <x v="0"/>
  </r>
  <r>
    <s v="AR06"/>
    <s v="SUPERMERCADOS TOLEDO S.A."/>
    <s v="3000021544"/>
    <s v="SUPERMERCADOS TOLEDO S.A."/>
    <x v="848"/>
    <x v="657"/>
    <x v="785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45"/>
    <s v="SUPERMERCADOS TOLEDO S.A."/>
    <x v="847"/>
    <x v="657"/>
    <x v="784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1546"/>
    <s v="SUPERMERCADOS TOLEDO S.A."/>
    <x v="846"/>
    <x v="657"/>
    <x v="783"/>
    <s v="B7600FZN"/>
    <x v="6"/>
    <s v="30551497492"/>
    <m/>
    <s v="lautaro.herrera@reckitt.com"/>
    <s v="Mar del Plata"/>
    <x v="0"/>
    <s v="AR00BA2004"/>
    <x v="7"/>
    <x v="0"/>
  </r>
  <r>
    <s v="AR06"/>
    <s v="SUPERMERCADOS TOLEDO S.A."/>
    <s v="3000021547"/>
    <s v="SUPERMERCADOS TOLEDO S.A."/>
    <x v="845"/>
    <x v="657"/>
    <x v="782"/>
    <s v="B7600DMI"/>
    <x v="6"/>
    <s v="30551497492"/>
    <m/>
    <s v="lautaro.herrera@reckitt.com"/>
    <s v="Mar del Plata"/>
    <x v="0"/>
    <s v="AR00BA2004"/>
    <x v="7"/>
    <x v="0"/>
  </r>
  <r>
    <s v="AR06"/>
    <s v="SUPERMERCADOS TOLEDO S.A."/>
    <s v="3000021548"/>
    <s v="SUPERMERCADOS TOLEDO S.A."/>
    <x v="844"/>
    <x v="657"/>
    <x v="781"/>
    <s v="B7600AAA"/>
    <x v="6"/>
    <s v="30551497492"/>
    <m/>
    <s v="lautaro.herrera@reckitt.com"/>
    <s v="Mar del Plata"/>
    <x v="2"/>
    <s v="XXXX"/>
    <x v="7"/>
    <x v="0"/>
  </r>
  <r>
    <s v="AR06"/>
    <s v="SUPERMERCADOS TOLEDO S.A."/>
    <s v="3000021549"/>
    <s v="SUPERMERCADOS TOLEDO S.A."/>
    <x v="843"/>
    <x v="657"/>
    <x v="780"/>
    <s v="B7600FQO"/>
    <x v="6"/>
    <s v="30551497492"/>
    <m/>
    <s v="lautaro.herrera@reckitt.com"/>
    <s v="Mar del Plata"/>
    <x v="0"/>
    <s v="AR00BA2004"/>
    <x v="7"/>
    <x v="0"/>
  </r>
  <r>
    <s v="AR06"/>
    <s v="SUPERMERCADOS TOLEDO S.A."/>
    <s v="3000021550"/>
    <s v="SUPERMERCADOS TOLEDO S.A."/>
    <x v="842"/>
    <x v="657"/>
    <x v="779"/>
    <s v="B7600AAA"/>
    <x v="6"/>
    <s v="30551497492"/>
    <m/>
    <s v="lautaro.herrera@reckitt.com"/>
    <s v="Mar del Plata"/>
    <x v="0"/>
    <s v="AR00BA2004"/>
    <x v="7"/>
    <x v="0"/>
  </r>
  <r>
    <s v="AR06"/>
    <s v="SUPERMERCADOS TOLEDO S.A."/>
    <s v="3000024733"/>
    <s v="SUPERMERCADOS TOLEDO S.A."/>
    <x v="841"/>
    <x v="658"/>
    <x v="778"/>
    <s v="B7600AAA"/>
    <x v="6"/>
    <s v="30551497492"/>
    <m/>
    <s v="lautaro.herrera@reckitt.com"/>
    <s v="Mar del Plata"/>
    <x v="0"/>
    <s v="AR00BA2004"/>
    <x v="7"/>
    <x v="0"/>
  </r>
  <r>
    <s v="AR02"/>
    <s v="TADICOR S.A."/>
    <s v="1000078254"/>
    <s v="TADICOR S.A."/>
    <x v="867"/>
    <x v="659"/>
    <x v="804"/>
    <s v="X5000AAA"/>
    <x v="33"/>
    <s v="30711393842"/>
    <m/>
    <s v="lorena.justino@reckitt.com"/>
    <s v="Córdoba"/>
    <x v="11"/>
    <s v="AR00CB1008"/>
    <x v="608"/>
    <x v="555"/>
  </r>
  <r>
    <s v="AR02"/>
    <s v="TADICOR S.A."/>
    <s v="1000078254"/>
    <s v="TADICOR S.A."/>
    <x v="868"/>
    <x v="660"/>
    <x v="805"/>
    <s v="M5539AAA"/>
    <x v="128"/>
    <s v="30711393842"/>
    <m/>
    <s v="lorena.justino@reckitt.com"/>
    <s v="Las Heras"/>
    <x v="20"/>
    <s v="AR00MZ1005"/>
    <x v="609"/>
    <x v="556"/>
  </r>
  <r>
    <s v="AR02"/>
    <s v="TADICOR S.A."/>
    <s v="1000078254"/>
    <s v="TADICOR S.A."/>
    <x v="869"/>
    <x v="661"/>
    <x v="298"/>
    <s v="M5570AAA"/>
    <x v="85"/>
    <s v="30711393842"/>
    <m/>
    <s v="lorena.justino@reckitt.com"/>
    <s v="Zona Norte"/>
    <x v="0"/>
    <s v="AR00BA1002"/>
    <x v="610"/>
    <x v="557"/>
  </r>
  <r>
    <s v="AR02"/>
    <s v="TADICOR S.A."/>
    <s v="3000022227"/>
    <s v="TADICOR S.A."/>
    <x v="868"/>
    <x v="660"/>
    <x v="805"/>
    <s v="M5539AAA"/>
    <x v="128"/>
    <s v="30711393842"/>
    <m/>
    <s v="lorena.justino@reckitt.com"/>
    <s v="Las Heras"/>
    <x v="20"/>
    <s v="AR00MZ1005"/>
    <x v="609"/>
    <x v="556"/>
  </r>
  <r>
    <s v="AR02"/>
    <s v="TADICOR S.A."/>
    <s v="3000022777"/>
    <s v="TADICOR S.A."/>
    <x v="869"/>
    <x v="661"/>
    <x v="298"/>
    <s v="M5570AAA"/>
    <x v="85"/>
    <s v="30711393842"/>
    <m/>
    <s v="lorena.justino@reckitt.com"/>
    <s v="Zona Norte"/>
    <x v="0"/>
    <s v="AR00BA1002"/>
    <x v="610"/>
    <x v="557"/>
  </r>
  <r>
    <s v="AR06"/>
    <s v="TADICOR S.A."/>
    <s v="1000078254"/>
    <s v="TADICOR S.A."/>
    <x v="867"/>
    <x v="659"/>
    <x v="804"/>
    <s v="X5000AAA"/>
    <x v="33"/>
    <s v="30711393842"/>
    <m/>
    <s v="lorena.justino@reckitt.com"/>
    <s v="Córdoba"/>
    <x v="11"/>
    <s v="AR00CB1008"/>
    <x v="608"/>
    <x v="555"/>
  </r>
  <r>
    <s v="AR02"/>
    <s v="TC TIENDAS AR S.R.L."/>
    <s v="1000078193"/>
    <s v="TC TIENDAS AR S.R.L."/>
    <x v="870"/>
    <x v="662"/>
    <x v="806"/>
    <s v="B1606CZB"/>
    <x v="151"/>
    <s v="30716711621"/>
    <m/>
    <s v="florencia.suarez@reckitt.com"/>
    <s v="AR Zone 01"/>
    <x v="0"/>
    <s v="AR00000001"/>
    <x v="7"/>
    <x v="0"/>
  </r>
  <r>
    <s v="AR02"/>
    <s v="TC TIENDAS AR S.R.L."/>
    <s v="1000078202"/>
    <s v="TC TIENDAS AR S.R.L."/>
    <x v="871"/>
    <x v="663"/>
    <x v="806"/>
    <s v="B1606CZB"/>
    <x v="151"/>
    <s v="30716711621"/>
    <m/>
    <s v="florencia.suarez@reckitt.com"/>
    <s v="Zona Norte"/>
    <x v="0"/>
    <s v="AR00BA1002"/>
    <x v="611"/>
    <x v="558"/>
  </r>
  <r>
    <s v="AR06"/>
    <s v="TC TIENDAS AR S.R.L."/>
    <s v="1000078202"/>
    <s v="TC TIENDAS AR S.R.L."/>
    <x v="871"/>
    <x v="663"/>
    <x v="806"/>
    <s v="B1606CZB"/>
    <x v="151"/>
    <s v="30716711621"/>
    <m/>
    <s v="florencia.suarez@reckitt.com"/>
    <s v="Zona Norte"/>
    <x v="0"/>
    <s v="AR00BA1002"/>
    <x v="611"/>
    <x v="558"/>
  </r>
  <r>
    <s v="AR02"/>
    <s v="TECNIFOS S.A."/>
    <s v="3000024588"/>
    <s v="TECNIFOS S.A."/>
    <x v="872"/>
    <x v="664"/>
    <x v="807"/>
    <s v="B1744GOD"/>
    <x v="97"/>
    <s v=""/>
    <m/>
    <s v="florencia.suarez@reckitt.com"/>
    <s v="Zona Oeste"/>
    <x v="0"/>
    <s v="AR00BA1003"/>
    <x v="7"/>
    <x v="0"/>
  </r>
  <r>
    <s v="AR02"/>
    <s v="TEOPLAST S.R.L"/>
    <s v="3000024589"/>
    <s v="TEOPLAST S.R.L"/>
    <x v="873"/>
    <x v="665"/>
    <x v="808"/>
    <s v="B1754BFB"/>
    <x v="119"/>
    <s v=""/>
    <m/>
    <s v="florencia.suarez@reckitt.com"/>
    <s v="San Justo"/>
    <x v="7"/>
    <s v="AR00SF1019"/>
    <x v="7"/>
    <x v="0"/>
  </r>
  <r>
    <s v="AR02"/>
    <s v="TREOLAND SA"/>
    <s v="1000078122"/>
    <s v="TREOLAND SA"/>
    <x v="874"/>
    <x v="666"/>
    <x v="809"/>
    <s v="C1076AAA"/>
    <x v="0"/>
    <s v="30710589018"/>
    <m/>
    <s v="lorena.justino@reckitt.com"/>
    <s v="Capital"/>
    <x v="0"/>
    <s v="AR00BA1001"/>
    <x v="612"/>
    <x v="559"/>
  </r>
  <r>
    <s v="AR02"/>
    <s v="TREOLAND SA"/>
    <s v="1000078122"/>
    <s v="TREOLAND SA"/>
    <x v="875"/>
    <x v="667"/>
    <x v="810"/>
    <s v="B1883FKB"/>
    <x v="44"/>
    <s v="30710589018"/>
    <m/>
    <s v="lorena.justino@reckitt.com"/>
    <s v="Zona Sur"/>
    <x v="0"/>
    <s v="AR00BA1004"/>
    <x v="613"/>
    <x v="560"/>
  </r>
  <r>
    <s v="AR02"/>
    <s v="TREOLAND SA"/>
    <s v="1000078122"/>
    <s v="TREOLAND SA"/>
    <x v="876"/>
    <x v="668"/>
    <x v="811"/>
    <s v="B6000AAA"/>
    <x v="58"/>
    <s v="30710589018"/>
    <m/>
    <s v="lorena.justino@reckitt.com"/>
    <s v="Junin"/>
    <x v="0"/>
    <s v="AR00BA3012"/>
    <x v="614"/>
    <x v="561"/>
  </r>
  <r>
    <s v="AR02"/>
    <s v="TREOLAND SA"/>
    <s v="1000078122"/>
    <s v="TREOLAND SA"/>
    <x v="877"/>
    <x v="669"/>
    <x v="812"/>
    <s v="B1852CTG"/>
    <x v="3"/>
    <s v="30710589018"/>
    <m/>
    <s v="lorena.justino@reckitt.com"/>
    <s v="Zona Sur"/>
    <x v="0"/>
    <s v="AR00BA1004"/>
    <x v="615"/>
    <x v="428"/>
  </r>
  <r>
    <s v="AR02"/>
    <s v="TREOLAND SA"/>
    <s v="1000078122"/>
    <s v="TREOLAND SA"/>
    <x v="878"/>
    <x v="670"/>
    <x v="813"/>
    <s v="B1832GFF"/>
    <x v="84"/>
    <s v="30710589018"/>
    <m/>
    <s v="lorena.justino@reckitt.com"/>
    <s v="Zona Sur"/>
    <x v="0"/>
    <s v="AR00BA1004"/>
    <x v="616"/>
    <x v="562"/>
  </r>
  <r>
    <s v="AR02"/>
    <s v="TREOLAND SA"/>
    <s v="1000078122"/>
    <s v="TREOLAND SA"/>
    <x v="879"/>
    <x v="671"/>
    <x v="814"/>
    <s v="B1657CSD"/>
    <x v="189"/>
    <s v="30710589018"/>
    <m/>
    <s v="lorena.justino@reckitt.com"/>
    <s v="Zona Norte"/>
    <x v="0"/>
    <s v="AR00BA1002"/>
    <x v="617"/>
    <x v="563"/>
  </r>
  <r>
    <s v="AR02"/>
    <s v="TREOLAND SA"/>
    <s v="1000078122"/>
    <s v="TREOLAND SA"/>
    <x v="880"/>
    <x v="672"/>
    <x v="815"/>
    <s v="B1613DTZ"/>
    <x v="92"/>
    <s v="30710589018"/>
    <m/>
    <s v="lorena.justino@reckitt.com"/>
    <s v="Zona Norte"/>
    <x v="0"/>
    <s v="AR00BA1002"/>
    <x v="618"/>
    <x v="564"/>
  </r>
  <r>
    <s v="AR02"/>
    <s v="TREOLAND SA"/>
    <s v="1000078122"/>
    <s v="TREOLAND SA"/>
    <x v="881"/>
    <x v="673"/>
    <x v="816"/>
    <s v="B1764ABW"/>
    <x v="231"/>
    <s v="30710589018"/>
    <m/>
    <s v="lorena.justino@reckitt.com"/>
    <s v="Zona Norte"/>
    <x v="0"/>
    <s v="AR00BA1002"/>
    <x v="619"/>
    <x v="565"/>
  </r>
  <r>
    <s v="AR02"/>
    <s v="TREOLAND SA"/>
    <s v="1000078122"/>
    <s v="TREOLAND SA"/>
    <x v="882"/>
    <x v="674"/>
    <x v="817"/>
    <s v="A4403AAA"/>
    <x v="232"/>
    <s v="30710589018"/>
    <m/>
    <s v="lorena.justino@reckitt.com"/>
    <s v="Cerrillos"/>
    <x v="4"/>
    <s v="AR00SA1001"/>
    <x v="620"/>
    <x v="566"/>
  </r>
  <r>
    <s v="AR02"/>
    <s v="TREOLAND SA"/>
    <s v="1000078122"/>
    <s v="TREOLAND SA"/>
    <x v="883"/>
    <x v="675"/>
    <x v="818"/>
    <s v="B1744AAA"/>
    <x v="97"/>
    <s v="30710589018"/>
    <m/>
    <s v="lorena.justino@reckitt.com"/>
    <s v="Zona Oeste"/>
    <x v="0"/>
    <s v="AR00BA1003"/>
    <x v="621"/>
    <x v="567"/>
  </r>
  <r>
    <s v="AR02"/>
    <s v="TREOLAND SA"/>
    <s v="3000022244"/>
    <s v="TREOLAND SA"/>
    <x v="875"/>
    <x v="667"/>
    <x v="810"/>
    <s v="B1883FKB"/>
    <x v="44"/>
    <s v="30710589018"/>
    <m/>
    <s v="lorena.justino@reckitt.com"/>
    <s v="Zona Sur"/>
    <x v="0"/>
    <s v="AR00BA1004"/>
    <x v="613"/>
    <x v="560"/>
  </r>
  <r>
    <s v="AR02"/>
    <s v="TREOLAND SA"/>
    <s v="3000022818"/>
    <s v="TREOLAND SA"/>
    <x v="876"/>
    <x v="668"/>
    <x v="811"/>
    <s v="B6000AAA"/>
    <x v="58"/>
    <s v="30710589018"/>
    <m/>
    <s v="lorena.justino@reckitt.com"/>
    <s v="Junin"/>
    <x v="0"/>
    <s v="AR00BA3012"/>
    <x v="614"/>
    <x v="561"/>
  </r>
  <r>
    <s v="AR02"/>
    <s v="TREOLAND SA"/>
    <s v="3000022978"/>
    <s v="TREOLAND SA"/>
    <x v="877"/>
    <x v="669"/>
    <x v="812"/>
    <s v="B1852CTG"/>
    <x v="3"/>
    <s v="30710589018"/>
    <m/>
    <s v="lorena.justino@reckitt.com"/>
    <s v="Zona Sur"/>
    <x v="0"/>
    <s v="AR00BA1004"/>
    <x v="615"/>
    <x v="428"/>
  </r>
  <r>
    <s v="AR02"/>
    <s v="TREOLAND SA"/>
    <s v="3000022979"/>
    <s v="TREOLAND SA"/>
    <x v="878"/>
    <x v="670"/>
    <x v="813"/>
    <s v="B1832GFF"/>
    <x v="84"/>
    <s v="30710589018"/>
    <m/>
    <s v="lorena.justino@reckitt.com"/>
    <s v="Zona Sur"/>
    <x v="0"/>
    <s v="AR00BA1004"/>
    <x v="616"/>
    <x v="562"/>
  </r>
  <r>
    <s v="AR02"/>
    <s v="TREOLAND SA"/>
    <s v="3000022980"/>
    <s v="TREOLAND SA"/>
    <x v="879"/>
    <x v="671"/>
    <x v="814"/>
    <s v="B1657CSD"/>
    <x v="189"/>
    <s v="30710589018"/>
    <m/>
    <s v="lorena.justino@reckitt.com"/>
    <s v="Zona Norte"/>
    <x v="0"/>
    <s v="AR00BA1002"/>
    <x v="617"/>
    <x v="563"/>
  </r>
  <r>
    <s v="AR02"/>
    <s v="TREOLAND SA"/>
    <s v="3000022981"/>
    <s v="TREOLAND SA"/>
    <x v="880"/>
    <x v="672"/>
    <x v="815"/>
    <s v="B1613DTZ"/>
    <x v="92"/>
    <s v="30710589018"/>
    <m/>
    <s v="lorena.justino@reckitt.com"/>
    <s v="Zona Norte"/>
    <x v="0"/>
    <s v="AR00BA1002"/>
    <x v="618"/>
    <x v="564"/>
  </r>
  <r>
    <s v="AR02"/>
    <s v="TREOLAND SA"/>
    <s v="3000023069"/>
    <s v="TREOLAND SA"/>
    <x v="881"/>
    <x v="673"/>
    <x v="816"/>
    <s v="B1764ABW"/>
    <x v="231"/>
    <s v="30710589018"/>
    <m/>
    <s v="lorena.justino@reckitt.com"/>
    <s v="Zona Norte"/>
    <x v="0"/>
    <s v="AR00BA1002"/>
    <x v="619"/>
    <x v="565"/>
  </r>
  <r>
    <s v="AR02"/>
    <s v="TREOLAND SA"/>
    <s v="3000023070"/>
    <s v="TREOLAND SA"/>
    <x v="882"/>
    <x v="674"/>
    <x v="817"/>
    <s v="A4403AAA"/>
    <x v="232"/>
    <s v="30710589018"/>
    <m/>
    <s v="lorena.justino@reckitt.com"/>
    <s v="Cerrillos"/>
    <x v="4"/>
    <s v="AR00SA1001"/>
    <x v="620"/>
    <x v="566"/>
  </r>
  <r>
    <s v="AR02"/>
    <s v="TREOLAND SA"/>
    <s v="3000024234"/>
    <s v="TREOLAND SA"/>
    <x v="883"/>
    <x v="675"/>
    <x v="818"/>
    <s v="B1744AAA"/>
    <x v="97"/>
    <s v="30710589018"/>
    <m/>
    <s v="lorena.justino@reckitt.com"/>
    <s v="Zona Oeste"/>
    <x v="0"/>
    <s v="AR00BA1003"/>
    <x v="621"/>
    <x v="567"/>
  </r>
  <r>
    <s v="AR06"/>
    <s v="TREOLAND SA"/>
    <s v="1000078122"/>
    <s v="TREOLAND SA"/>
    <x v="875"/>
    <x v="667"/>
    <x v="810"/>
    <s v="B1883FKB"/>
    <x v="44"/>
    <s v="30710589018"/>
    <m/>
    <s v="lorena.justino@reckitt.com"/>
    <s v="Zona Sur"/>
    <x v="0"/>
    <s v="AR00BA1004"/>
    <x v="613"/>
    <x v="560"/>
  </r>
  <r>
    <s v="AR06"/>
    <s v="TREOLAND SA"/>
    <s v="1000078122"/>
    <s v="TREOLAND SA"/>
    <x v="877"/>
    <x v="669"/>
    <x v="812"/>
    <s v="B1852CTG"/>
    <x v="3"/>
    <s v="30710589018"/>
    <m/>
    <s v="lorena.justino@reckitt.com"/>
    <s v="Zona Sur"/>
    <x v="0"/>
    <s v="AR00BA1004"/>
    <x v="615"/>
    <x v="428"/>
  </r>
  <r>
    <s v="AR06"/>
    <s v="TREOLAND SA"/>
    <s v="1000078122"/>
    <s v="TREOLAND SA"/>
    <x v="878"/>
    <x v="670"/>
    <x v="813"/>
    <s v="B1832GFF"/>
    <x v="84"/>
    <s v="30710589018"/>
    <m/>
    <s v="lorena.justino@reckitt.com"/>
    <s v="Zona Sur"/>
    <x v="0"/>
    <s v="AR00BA1004"/>
    <x v="616"/>
    <x v="562"/>
  </r>
  <r>
    <s v="AR06"/>
    <s v="TREOLAND SA"/>
    <s v="1000078122"/>
    <s v="TREOLAND SA"/>
    <x v="879"/>
    <x v="671"/>
    <x v="814"/>
    <s v="B1657CSD"/>
    <x v="189"/>
    <s v="30710589018"/>
    <m/>
    <s v="lorena.justino@reckitt.com"/>
    <s v="Zona Norte"/>
    <x v="0"/>
    <s v="AR00BA1002"/>
    <x v="617"/>
    <x v="563"/>
  </r>
  <r>
    <s v="AR06"/>
    <s v="TREOLAND SA"/>
    <s v="1000078122"/>
    <s v="TREOLAND SA"/>
    <x v="880"/>
    <x v="672"/>
    <x v="815"/>
    <s v="B1613DTZ"/>
    <x v="92"/>
    <s v="30710589018"/>
    <m/>
    <s v="lorena.justino@reckitt.com"/>
    <s v="Zona Norte"/>
    <x v="0"/>
    <s v="AR00BA1002"/>
    <x v="618"/>
    <x v="564"/>
  </r>
  <r>
    <s v="AR06"/>
    <s v="TREOLAND SA"/>
    <s v="1000078122"/>
    <s v="TREOLAND SA"/>
    <x v="881"/>
    <x v="673"/>
    <x v="816"/>
    <s v="B1764ABW"/>
    <x v="231"/>
    <s v="30710589018"/>
    <m/>
    <s v="lorena.justino@reckitt.com"/>
    <s v="Zona Norte"/>
    <x v="0"/>
    <s v="AR00BA1002"/>
    <x v="619"/>
    <x v="565"/>
  </r>
  <r>
    <s v="AR06"/>
    <s v="TREOLAND SA"/>
    <s v="1000078122"/>
    <s v="TREOLAND SA"/>
    <x v="882"/>
    <x v="674"/>
    <x v="817"/>
    <s v="A4403AAA"/>
    <x v="232"/>
    <s v="30710589018"/>
    <m/>
    <s v="lorena.justino@reckitt.com"/>
    <s v="Cerrillos"/>
    <x v="4"/>
    <s v="AR00SA1001"/>
    <x v="620"/>
    <x v="566"/>
  </r>
  <r>
    <s v="AR06"/>
    <s v="TREOLAND SA"/>
    <s v="1000078122"/>
    <s v="TREOLAND SA"/>
    <x v="883"/>
    <x v="675"/>
    <x v="818"/>
    <s v="B1744AAA"/>
    <x v="97"/>
    <s v="30710589018"/>
    <m/>
    <s v="lorena.justino@reckitt.com"/>
    <s v="Zona Oeste"/>
    <x v="0"/>
    <s v="AR00BA1003"/>
    <x v="621"/>
    <x v="567"/>
  </r>
  <r>
    <s v="AR06"/>
    <s v="TREOLAND SA"/>
    <s v="1000078122"/>
    <s v="TREOLAND SA"/>
    <x v="876"/>
    <x v="668"/>
    <x v="811"/>
    <s v="B6000AAA"/>
    <x v="58"/>
    <s v="30710589018"/>
    <m/>
    <s v="lorena.justino@reckitt.com"/>
    <s v="Junin"/>
    <x v="0"/>
    <s v="AR00BA3012"/>
    <x v="614"/>
    <x v="561"/>
  </r>
  <r>
    <s v="AR06"/>
    <s v="TREOLAND SA"/>
    <s v="1000078122"/>
    <s v="TREOLAND SA"/>
    <x v="884"/>
    <x v="666"/>
    <x v="819"/>
    <s v="A4414ASJ"/>
    <x v="12"/>
    <s v="30710589018"/>
    <m/>
    <s v="lorena.justino@reckitt.com"/>
    <s v="Salta"/>
    <x v="4"/>
    <s v="AR00SA1003"/>
    <x v="7"/>
    <x v="0"/>
  </r>
  <r>
    <s v="AR06"/>
    <s v="TREOLAND SA"/>
    <s v="1000078122"/>
    <s v="TREOLAND SA"/>
    <x v="874"/>
    <x v="666"/>
    <x v="809"/>
    <s v="C1076AAA"/>
    <x v="0"/>
    <s v="30710589018"/>
    <m/>
    <s v="lorena.justino@reckitt.com"/>
    <s v="Capital"/>
    <x v="0"/>
    <s v="AR00BA1001"/>
    <x v="612"/>
    <x v="559"/>
  </r>
  <r>
    <s v="AR06"/>
    <s v="TREOLAND SA"/>
    <s v="3000021752"/>
    <s v="TREOLAND SA"/>
    <x v="884"/>
    <x v="666"/>
    <x v="819"/>
    <s v="A4414ASJ"/>
    <x v="12"/>
    <s v="30710589018"/>
    <m/>
    <s v="lorena.justino@reckitt.com"/>
    <s v="Salta"/>
    <x v="4"/>
    <s v="AR00SA1003"/>
    <x v="7"/>
    <x v="0"/>
  </r>
  <r>
    <s v="AR06"/>
    <s v="TREOLAND SA"/>
    <s v="3000022244"/>
    <s v="TREOLAND SA"/>
    <x v="875"/>
    <x v="667"/>
    <x v="810"/>
    <s v="B1883FKB"/>
    <x v="44"/>
    <s v="30710589018"/>
    <m/>
    <s v="lorena.justino@reckitt.com"/>
    <s v="Zona Sur"/>
    <x v="0"/>
    <s v="AR00BA1004"/>
    <x v="613"/>
    <x v="560"/>
  </r>
  <r>
    <s v="AR06"/>
    <s v="TREOLAND SA"/>
    <s v="3000022818"/>
    <s v="TREOLAND SA"/>
    <x v="876"/>
    <x v="668"/>
    <x v="811"/>
    <s v="B6000AAA"/>
    <x v="58"/>
    <s v="30710589018"/>
    <m/>
    <s v="lorena.justino@reckitt.com"/>
    <s v="Junin"/>
    <x v="0"/>
    <s v="AR00BA3012"/>
    <x v="614"/>
    <x v="561"/>
  </r>
  <r>
    <s v="AR06"/>
    <s v="TREOLAND SA"/>
    <s v="3000022978"/>
    <s v="TREOLAND SA"/>
    <x v="877"/>
    <x v="669"/>
    <x v="812"/>
    <s v="B1852CTG"/>
    <x v="3"/>
    <s v="30710589018"/>
    <m/>
    <s v="lorena.justino@reckitt.com"/>
    <s v="Zona Sur"/>
    <x v="0"/>
    <s v="AR00BA1004"/>
    <x v="615"/>
    <x v="428"/>
  </r>
  <r>
    <s v="AR06"/>
    <s v="TREOLAND SA"/>
    <s v="3000022979"/>
    <s v="TREOLAND SA"/>
    <x v="878"/>
    <x v="670"/>
    <x v="813"/>
    <s v="B1832GFF"/>
    <x v="84"/>
    <s v="30710589018"/>
    <m/>
    <s v="lorena.justino@reckitt.com"/>
    <s v="Zona Sur"/>
    <x v="0"/>
    <s v="AR00BA1004"/>
    <x v="616"/>
    <x v="562"/>
  </r>
  <r>
    <s v="AR06"/>
    <s v="TREOLAND SA"/>
    <s v="3000022980"/>
    <s v="TREOLAND SA"/>
    <x v="879"/>
    <x v="671"/>
    <x v="814"/>
    <s v="B1657CSD"/>
    <x v="189"/>
    <s v="30710589018"/>
    <m/>
    <s v="lorena.justino@reckitt.com"/>
    <s v="Zona Norte"/>
    <x v="0"/>
    <s v="AR00BA1002"/>
    <x v="617"/>
    <x v="563"/>
  </r>
  <r>
    <s v="AR06"/>
    <s v="TREOLAND SA"/>
    <s v="3000022981"/>
    <s v="TREOLAND SA"/>
    <x v="880"/>
    <x v="672"/>
    <x v="815"/>
    <s v="B1613DTZ"/>
    <x v="92"/>
    <s v="30710589018"/>
    <m/>
    <s v="lorena.justino@reckitt.com"/>
    <s v="Zona Norte"/>
    <x v="0"/>
    <s v="AR00BA1002"/>
    <x v="618"/>
    <x v="564"/>
  </r>
  <r>
    <s v="AR06"/>
    <s v="TREOLAND SA"/>
    <s v="3000023069"/>
    <s v="TREOLAND SA"/>
    <x v="881"/>
    <x v="673"/>
    <x v="816"/>
    <s v="B1764ABW"/>
    <x v="231"/>
    <s v="30710589018"/>
    <m/>
    <s v="lorena.justino@reckitt.com"/>
    <s v="Zona Norte"/>
    <x v="0"/>
    <s v="AR00BA1002"/>
    <x v="619"/>
    <x v="565"/>
  </r>
  <r>
    <s v="AR06"/>
    <s v="TREOLAND SA"/>
    <s v="3000023070"/>
    <s v="TREOLAND SA"/>
    <x v="882"/>
    <x v="674"/>
    <x v="817"/>
    <s v="A4403AAA"/>
    <x v="232"/>
    <s v="30710589018"/>
    <m/>
    <s v="lorena.justino@reckitt.com"/>
    <s v="Cerrillos"/>
    <x v="4"/>
    <s v="AR00SA1001"/>
    <x v="620"/>
    <x v="566"/>
  </r>
  <r>
    <s v="AR06"/>
    <s v="TREOLAND SA"/>
    <s v="3000024234"/>
    <s v="TREOLAND SA"/>
    <x v="883"/>
    <x v="675"/>
    <x v="818"/>
    <s v="B1744AAA"/>
    <x v="97"/>
    <s v="30710589018"/>
    <m/>
    <s v="lorena.justino@reckitt.com"/>
    <s v="Zona Oeste"/>
    <x v="0"/>
    <s v="AR00BA1003"/>
    <x v="621"/>
    <x v="567"/>
  </r>
  <r>
    <s v="AR02"/>
    <s v="TUÑON FERNANDO EDUARDO"/>
    <s v="1000078103"/>
    <s v="TUÑON FERNANDO EDUARDO"/>
    <x v="885"/>
    <x v="676"/>
    <x v="820"/>
    <s v="Z9405CLF"/>
    <x v="233"/>
    <s v="20105031395"/>
    <m/>
    <s v="nicole.robles@reckitt.com"/>
    <s v="El Calafate"/>
    <x v="8"/>
    <s v="AR00SC1003"/>
    <x v="622"/>
    <x v="568"/>
  </r>
  <r>
    <s v="AR02"/>
    <s v="TUÑON FERNANDO EDUARDO"/>
    <s v="1000078103"/>
    <s v="TUÑON FERNANDO EDUARDO"/>
    <x v="886"/>
    <x v="677"/>
    <x v="821"/>
    <s v="Z9400BIP"/>
    <x v="49"/>
    <s v="20105031395"/>
    <m/>
    <s v="nicole.robles@reckitt.com"/>
    <s v="Rio Gallegos"/>
    <x v="8"/>
    <s v="AR00SC1012"/>
    <x v="623"/>
    <x v="569"/>
  </r>
  <r>
    <s v="AR02"/>
    <s v="TUÑON FERNANDO EDUARDO"/>
    <s v="3000022747"/>
    <s v="TUÑON FERNANDO EDUARDO"/>
    <x v="885"/>
    <x v="676"/>
    <x v="820"/>
    <s v="Z9405CLF"/>
    <x v="233"/>
    <s v="20105031395"/>
    <m/>
    <s v="nicole.robles@reckitt.com"/>
    <s v="El Calafate"/>
    <x v="8"/>
    <s v="AR00SC1003"/>
    <x v="622"/>
    <x v="568"/>
  </r>
  <r>
    <s v="AR02"/>
    <s v="UNIMERS ARGENTINA S.A"/>
    <s v="3000024586"/>
    <s v="UNIMERS ARGENTINA S.A"/>
    <x v="887"/>
    <x v="678"/>
    <x v="822"/>
    <s v="C1072AAH"/>
    <x v="27"/>
    <s v=""/>
    <m/>
    <s v="florencia.suarez@reckitt.com"/>
    <s v="Capital"/>
    <x v="0"/>
    <s v="AR00BA1001"/>
    <x v="7"/>
    <x v="0"/>
  </r>
  <r>
    <s v="AR02"/>
    <s v="USINA 360 SAS"/>
    <s v="1000078203"/>
    <s v="USINA 360 SAS"/>
    <x v="888"/>
    <x v="679"/>
    <x v="823"/>
    <s v="X5002JQL"/>
    <x v="33"/>
    <s v="30717168670"/>
    <m/>
    <s v="lorena.justino@reckitt.com"/>
    <s v="AR Zone 01"/>
    <x v="2"/>
    <s v="AR00000001"/>
    <x v="7"/>
    <x v="0"/>
  </r>
  <r>
    <s v="AR02"/>
    <s v="USINA 360 SAS"/>
    <s v="1000078203"/>
    <s v="USINA 360° S.A.S."/>
    <x v="889"/>
    <x v="680"/>
    <x v="824"/>
    <s v="X5010AFC"/>
    <x v="33"/>
    <s v="30717168670"/>
    <m/>
    <s v="lorena.justino@reckitt.com"/>
    <s v="AR Zone 01"/>
    <x v="2"/>
    <s v="AR00000001"/>
    <x v="7"/>
    <x v="0"/>
  </r>
  <r>
    <s v="AR02"/>
    <s v="USINA 360 SAS"/>
    <s v="1000078203"/>
    <s v="USINA 360° S.A.S."/>
    <x v="890"/>
    <x v="681"/>
    <x v="825"/>
    <s v="C1437FHF"/>
    <x v="234"/>
    <s v="30717168670"/>
    <m/>
    <s v="lorena.justino@reckitt.com"/>
    <s v="AR Zone 01"/>
    <x v="0"/>
    <s v="AR00000001"/>
    <x v="7"/>
    <x v="0"/>
  </r>
  <r>
    <s v="AR02"/>
    <s v="USINA 360° S.A.S."/>
    <s v="1000078207"/>
    <s v="USINA 360° S.A.S."/>
    <x v="891"/>
    <x v="682"/>
    <x v="826"/>
    <s v="X5010AFC"/>
    <x v="33"/>
    <s v="30717168670"/>
    <m/>
    <s v="lorena.justino@reckitt.com"/>
    <s v="Córdoba"/>
    <x v="11"/>
    <s v="AR00CB1008"/>
    <x v="624"/>
    <x v="570"/>
  </r>
  <r>
    <s v="AR02"/>
    <s v="USINA 360° S.A.S."/>
    <s v="3000023423"/>
    <s v="USINA 360° S.A.S."/>
    <x v="889"/>
    <x v="680"/>
    <x v="824"/>
    <s v="X5010AFC"/>
    <x v="33"/>
    <s v="30717168670"/>
    <m/>
    <s v="lorena.justino@reckitt.com"/>
    <s v="AR Zone 01"/>
    <x v="2"/>
    <s v="AR00000001"/>
    <x v="7"/>
    <x v="0"/>
  </r>
  <r>
    <s v="AR02"/>
    <s v="USINA 360° S.A.S."/>
    <s v="3000023424"/>
    <s v="USINA 360° S.A.S."/>
    <x v="890"/>
    <x v="681"/>
    <x v="825"/>
    <s v="C1437FHF"/>
    <x v="234"/>
    <s v="30717168670"/>
    <m/>
    <s v="lorena.justino@reckitt.com"/>
    <s v="AR Zone 01"/>
    <x v="0"/>
    <s v="AR00000001"/>
    <x v="7"/>
    <x v="0"/>
  </r>
  <r>
    <s v="AR06"/>
    <s v="USINA 360° S.A.S."/>
    <s v="1000078207"/>
    <s v="USINA 360° S.A.S."/>
    <x v="892"/>
    <x v="682"/>
    <x v="827"/>
    <s v="X5012JBD"/>
    <x v="33"/>
    <s v="30717168670"/>
    <m/>
    <s v="lorena.justino@reckitt.com"/>
    <s v="Córdoba"/>
    <x v="11"/>
    <s v="AR00CB1008"/>
    <x v="7"/>
    <x v="0"/>
  </r>
  <r>
    <s v="AR06"/>
    <s v="USINA 360° S.A.S."/>
    <s v="1000078207"/>
    <s v="USINA 360° S.A.S."/>
    <x v="893"/>
    <x v="682"/>
    <x v="828"/>
    <s v="X5002JQK"/>
    <x v="33"/>
    <s v="30717168670"/>
    <m/>
    <s v="lorena.justino@reckitt.com"/>
    <s v="Córdoba"/>
    <x v="11"/>
    <s v="AR00CB1008"/>
    <x v="7"/>
    <x v="0"/>
  </r>
  <r>
    <s v="AR06"/>
    <s v="USINA 360° S.A.S."/>
    <s v="1000078207"/>
    <s v="USINA 360° S.A.S."/>
    <x v="894"/>
    <x v="682"/>
    <x v="825"/>
    <s v="C1437FHF"/>
    <x v="234"/>
    <s v="30717168670"/>
    <m/>
    <s v="lorena.justino@reckitt.com"/>
    <s v="AR Zone 01"/>
    <x v="0"/>
    <s v="AR00000001"/>
    <x v="7"/>
    <x v="0"/>
  </r>
  <r>
    <s v="AR06"/>
    <s v="USINA 360° S.A.S."/>
    <s v="1000078207"/>
    <s v="USINA 360° S.A.S."/>
    <x v="891"/>
    <x v="682"/>
    <x v="826"/>
    <s v="X5010AFC"/>
    <x v="33"/>
    <s v="30717168670"/>
    <m/>
    <s v="lorena.justino@reckitt.com"/>
    <s v="Córdoba"/>
    <x v="11"/>
    <s v="AR00CB1008"/>
    <x v="624"/>
    <x v="570"/>
  </r>
  <r>
    <s v="AR06"/>
    <s v="USINA 360° S.A.S."/>
    <s v="3000021772"/>
    <s v="USINA 360° S.A.S."/>
    <x v="892"/>
    <x v="682"/>
    <x v="827"/>
    <s v="X5012JBD"/>
    <x v="33"/>
    <s v="30717168670"/>
    <m/>
    <s v="lorena.justino@reckitt.com"/>
    <s v="Córdoba"/>
    <x v="11"/>
    <s v="AR00CB1008"/>
    <x v="7"/>
    <x v="0"/>
  </r>
  <r>
    <s v="AR06"/>
    <s v="USINA 360° S.A.S."/>
    <s v="3000021791"/>
    <s v="USINA 360° S.A.S."/>
    <x v="893"/>
    <x v="682"/>
    <x v="828"/>
    <s v="X5002JQK"/>
    <x v="33"/>
    <s v="30717168670"/>
    <m/>
    <s v="lorena.justino@reckitt.com"/>
    <s v="Córdoba"/>
    <x v="11"/>
    <s v="AR00CB1008"/>
    <x v="7"/>
    <x v="0"/>
  </r>
  <r>
    <s v="AR06"/>
    <s v="USINA 360° S.A.S."/>
    <s v="3000021792"/>
    <s v="USINA 360° S.A.S."/>
    <x v="894"/>
    <x v="682"/>
    <x v="825"/>
    <s v="C1437FHF"/>
    <x v="234"/>
    <s v="30717168670"/>
    <m/>
    <s v="lorena.justino@reckitt.com"/>
    <s v="AR Zone 01"/>
    <x v="0"/>
    <s v="AR00000001"/>
    <x v="7"/>
    <x v="0"/>
  </r>
  <r>
    <s v="AR02"/>
    <s v="VAN ZEEP S.R.L."/>
    <s v="1000078077"/>
    <s v="VAN ZEEP S.R.L."/>
    <x v="895"/>
    <x v="683"/>
    <x v="829"/>
    <s v="T4001CPH"/>
    <x v="82"/>
    <s v="30711358249"/>
    <m/>
    <s v="lorena.justino@reckitt.com"/>
    <s v="San M. de Tucumán"/>
    <x v="6"/>
    <s v="AR00TU1005"/>
    <x v="625"/>
    <x v="571"/>
  </r>
  <r>
    <s v="AR02"/>
    <s v="VAN ZEEP S.R.L."/>
    <s v="1000078077"/>
    <s v="VAN ZEEP S.R.L."/>
    <x v="896"/>
    <x v="684"/>
    <x v="830"/>
    <s v="T4000AAA"/>
    <x v="235"/>
    <s v="30711358249"/>
    <m/>
    <s v="lorena.justino@reckitt.com"/>
    <s v="San M. de Tucumán"/>
    <x v="6"/>
    <s v="AR00TU1005"/>
    <x v="626"/>
    <x v="572"/>
  </r>
  <r>
    <s v="AR02"/>
    <s v="VAN ZEEP S.R.L."/>
    <s v="1000078077"/>
    <s v="VAN ZEEP S.R.L."/>
    <x v="897"/>
    <x v="685"/>
    <x v="831"/>
    <s v="A4412JTS"/>
    <x v="12"/>
    <s v="30711358249"/>
    <m/>
    <s v="lorena.justino@reckitt.com"/>
    <s v="Salta"/>
    <x v="4"/>
    <s v="AR00SA1003"/>
    <x v="627"/>
    <x v="573"/>
  </r>
  <r>
    <s v="AR02"/>
    <s v="VAN ZEEP S.R.L."/>
    <s v="3000022824"/>
    <s v="VAN ZEEP S.R.L."/>
    <x v="896"/>
    <x v="684"/>
    <x v="830"/>
    <s v="T4000AAA"/>
    <x v="235"/>
    <s v="30711358249"/>
    <m/>
    <s v="lorena.justino@reckitt.com"/>
    <s v="San M. de Tucumán"/>
    <x v="6"/>
    <s v="AR00TU1005"/>
    <x v="626"/>
    <x v="572"/>
  </r>
  <r>
    <s v="AR02"/>
    <s v="VAN ZEEP S.R.L."/>
    <s v="3000023389"/>
    <s v="VAN ZEEP S.R.L."/>
    <x v="897"/>
    <x v="685"/>
    <x v="831"/>
    <s v="A4412JTS"/>
    <x v="12"/>
    <s v="30711358249"/>
    <m/>
    <s v="lorena.justino@reckitt.com"/>
    <s v="Salta"/>
    <x v="4"/>
    <s v="AR00SA1003"/>
    <x v="627"/>
    <x v="573"/>
  </r>
  <r>
    <s v="AR06"/>
    <s v="VAN ZEEP S.R.L."/>
    <s v="1000078077"/>
    <s v="VAN ZEEP S.R.L."/>
    <x v="896"/>
    <x v="684"/>
    <x v="830"/>
    <s v="T4000AAA"/>
    <x v="235"/>
    <s v="30711358249"/>
    <m/>
    <s v="lorena.justino@reckitt.com"/>
    <s v="San M. de Tucumán"/>
    <x v="6"/>
    <s v="AR00TU1005"/>
    <x v="626"/>
    <x v="572"/>
  </r>
  <r>
    <s v="AR06"/>
    <s v="VAN ZEEP S.R.L."/>
    <s v="1000078077"/>
    <s v="VAN ZEEP S.R.L."/>
    <x v="897"/>
    <x v="685"/>
    <x v="831"/>
    <s v="A4412JTS"/>
    <x v="12"/>
    <s v="30711358249"/>
    <m/>
    <s v="lorena.justino@reckitt.com"/>
    <s v="Salta"/>
    <x v="4"/>
    <s v="AR00SA1003"/>
    <x v="627"/>
    <x v="573"/>
  </r>
  <r>
    <s v="AR06"/>
    <s v="VAN ZEEP S.R.L."/>
    <s v="1000078077"/>
    <s v="VAN ZEEP S.R.L."/>
    <x v="895"/>
    <x v="683"/>
    <x v="829"/>
    <s v="T4001CPH"/>
    <x v="82"/>
    <s v="30711358249"/>
    <m/>
    <s v="lorena.justino@reckitt.com"/>
    <s v="San M. de Tucumán"/>
    <x v="6"/>
    <s v="AR00TU1005"/>
    <x v="625"/>
    <x v="571"/>
  </r>
  <r>
    <s v="AR06"/>
    <s v="VAN ZEEP S.R.L."/>
    <s v="3000022824"/>
    <s v="VAN ZEEP S.R.L."/>
    <x v="896"/>
    <x v="684"/>
    <x v="830"/>
    <s v="T4000AAA"/>
    <x v="235"/>
    <s v="30711358249"/>
    <m/>
    <s v="lorena.justino@reckitt.com"/>
    <s v="San M. de Tucumán"/>
    <x v="6"/>
    <s v="AR00TU1005"/>
    <x v="626"/>
    <x v="572"/>
  </r>
  <r>
    <s v="AR06"/>
    <s v="VAN ZEEP S.R.L."/>
    <s v="3000023389"/>
    <s v="VAN ZEEP S.R.L."/>
    <x v="897"/>
    <x v="685"/>
    <x v="831"/>
    <s v="A4412JTS"/>
    <x v="12"/>
    <s v="30711358249"/>
    <m/>
    <s v="lorena.justino@reckitt.com"/>
    <s v="Salta"/>
    <x v="4"/>
    <s v="AR00SA1003"/>
    <x v="627"/>
    <x v="573"/>
  </r>
  <r>
    <s v="AR02"/>
    <s v="WINEROD SRL"/>
    <s v="1000078163"/>
    <s v="WINEROD SRL"/>
    <x v="898"/>
    <x v="686"/>
    <x v="832"/>
    <s v="6000"/>
    <x v="58"/>
    <s v="30715770810"/>
    <m/>
    <s v="lorena.justino@reckitt.com"/>
    <s v="Junin"/>
    <x v="0"/>
    <s v="AR00BA3012"/>
    <x v="628"/>
    <x v="574"/>
  </r>
  <r>
    <s v="AR06"/>
    <s v="WINEROD SRL"/>
    <s v="1000078163"/>
    <s v="WINEROD SRL"/>
    <x v="898"/>
    <x v="686"/>
    <x v="832"/>
    <s v="6000"/>
    <x v="58"/>
    <s v="30715770810"/>
    <m/>
    <s v="lorena.justino@reckitt.com"/>
    <s v="Junin"/>
    <x v="0"/>
    <s v="AR00BA3012"/>
    <x v="628"/>
    <x v="574"/>
  </r>
  <r>
    <s v="AR02"/>
    <s v="ZORZON RICARDO ALBERTO"/>
    <s v="1000077992"/>
    <s v="ZORZON RICARDO ALBERTO"/>
    <x v="899"/>
    <x v="687"/>
    <x v="833"/>
    <s v="H3500AAA"/>
    <x v="139"/>
    <s v="20061455540"/>
    <m/>
    <s v="florencia.suarez@reckitt.com"/>
    <s v="Resistencia"/>
    <x v="10"/>
    <s v="AR00CH1004"/>
    <x v="62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4B058-D31F-4878-ACCA-8BEDA25023C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4:E328" firstHeaderRow="1" firstDataRow="1" firstDataCol="5" rowPageCount="1" colPageCount="1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00">
        <item x="649"/>
        <item x="34"/>
        <item x="651"/>
        <item x="121"/>
        <item x="33"/>
        <item x="113"/>
        <item x="650"/>
        <item x="29"/>
        <item x="802"/>
        <item x="549"/>
        <item x="175"/>
        <item x="140"/>
        <item x="390"/>
        <item x="305"/>
        <item x="320"/>
        <item x="359"/>
        <item x="599"/>
        <item x="338"/>
        <item x="837"/>
        <item x="588"/>
        <item x="601"/>
        <item x="603"/>
        <item x="105"/>
        <item x="405"/>
        <item x="210"/>
        <item x="206"/>
        <item x="716"/>
        <item x="593"/>
        <item x="535"/>
        <item x="765"/>
        <item x="700"/>
        <item x="742"/>
        <item x="30"/>
        <item x="151"/>
        <item x="401"/>
        <item x="840"/>
        <item x="382"/>
        <item x="533"/>
        <item x="899"/>
        <item x="343"/>
        <item x="381"/>
        <item x="391"/>
        <item x="729"/>
        <item x="530"/>
        <item x="529"/>
        <item x="111"/>
        <item x="142"/>
        <item x="704"/>
        <item x="110"/>
        <item x="747"/>
        <item x="10"/>
        <item x="811"/>
        <item x="692"/>
        <item x="693"/>
        <item x="767"/>
        <item x="19"/>
        <item x="349"/>
        <item x="389"/>
        <item x="711"/>
        <item x="346"/>
        <item x="12"/>
        <item x="116"/>
        <item x="712"/>
        <item x="403"/>
        <item x="522"/>
        <item x="654"/>
        <item x="399"/>
        <item x="345"/>
        <item x="776"/>
        <item x="341"/>
        <item x="397"/>
        <item x="143"/>
        <item x="384"/>
        <item x="714"/>
        <item x="109"/>
        <item x="895"/>
        <item x="550"/>
        <item x="322"/>
        <item x="713"/>
        <item x="527"/>
        <item x="689"/>
        <item x="810"/>
        <item x="813"/>
        <item x="205"/>
        <item x="886"/>
        <item x="595"/>
        <item x="203"/>
        <item x="709"/>
        <item x="207"/>
        <item x="589"/>
        <item x="136"/>
        <item x="137"/>
        <item x="138"/>
        <item x="772"/>
        <item x="751"/>
        <item x="874"/>
        <item x="688"/>
        <item x="0"/>
        <item x="717"/>
        <item x="652"/>
        <item x="708"/>
        <item x="769"/>
        <item x="260"/>
        <item x="193"/>
        <item x="386"/>
        <item x="898"/>
        <item x="194"/>
        <item x="594"/>
        <item x="739"/>
        <item x="225"/>
        <item x="523"/>
        <item x="402"/>
        <item x="139"/>
        <item x="112"/>
        <item x="195"/>
        <item x="393"/>
        <item x="870"/>
        <item x="718"/>
        <item x="777"/>
        <item x="738"/>
        <item x="653"/>
        <item x="871"/>
        <item x="888"/>
        <item x="891"/>
        <item x="719"/>
        <item x="1"/>
        <item x="27"/>
        <item x="119"/>
        <item x="400"/>
        <item x="552"/>
        <item x="208"/>
        <item x="590"/>
        <item x="333"/>
        <item x="375"/>
        <item x="340"/>
        <item x="360"/>
        <item x="524"/>
        <item x="398"/>
        <item x="690"/>
        <item x="787"/>
        <item x="321"/>
        <item x="387"/>
        <item x="727"/>
        <item x="867"/>
        <item x="720"/>
        <item x="141"/>
        <item x="335"/>
        <item x="406"/>
        <item x="721"/>
        <item x="551"/>
        <item x="774"/>
        <item x="737"/>
        <item x="731"/>
        <item x="730"/>
        <item x="26"/>
        <item x="722"/>
        <item x="200"/>
        <item x="7"/>
        <item x="8"/>
        <item x="9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152"/>
        <item x="750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92"/>
        <item x="191"/>
        <item x="190"/>
        <item x="189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20"/>
        <item x="21"/>
        <item x="22"/>
        <item x="23"/>
        <item x="24"/>
        <item x="344"/>
        <item x="809"/>
        <item x="808"/>
        <item x="807"/>
        <item x="806"/>
        <item x="805"/>
        <item x="804"/>
        <item x="803"/>
        <item x="134"/>
        <item x="135"/>
        <item x="748"/>
        <item x="106"/>
        <item x="107"/>
        <item x="108"/>
        <item x="676"/>
        <item x="675"/>
        <item x="580"/>
        <item x="581"/>
        <item x="582"/>
        <item x="583"/>
        <item x="584"/>
        <item x="585"/>
        <item x="586"/>
        <item x="587"/>
        <item x="839"/>
        <item x="838"/>
        <item x="309"/>
        <item x="308"/>
        <item x="307"/>
        <item x="306"/>
        <item x="313"/>
        <item x="312"/>
        <item x="311"/>
        <item x="310"/>
        <item x="644"/>
        <item x="645"/>
        <item x="646"/>
        <item x="647"/>
        <item x="648"/>
        <item x="339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17"/>
        <item x="318"/>
        <item x="319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392"/>
        <item x="703"/>
        <item x="705"/>
        <item x="706"/>
        <item x="707"/>
        <item x="204"/>
        <item x="383"/>
        <item x="120"/>
        <item x="773"/>
        <item x="255"/>
        <item x="256"/>
        <item x="257"/>
        <item x="244"/>
        <item x="245"/>
        <item x="246"/>
        <item x="247"/>
        <item x="248"/>
        <item x="249"/>
        <item x="250"/>
        <item x="251"/>
        <item x="252"/>
        <item x="884"/>
        <item x="253"/>
        <item x="254"/>
        <item x="892"/>
        <item x="893"/>
        <item x="894"/>
        <item x="28"/>
        <item x="521"/>
        <item x="77"/>
        <item x="604"/>
        <item x="407"/>
        <item x="408"/>
        <item x="409"/>
        <item x="295"/>
        <item x="296"/>
        <item x="297"/>
        <item x="298"/>
        <item x="410"/>
        <item x="411"/>
        <item x="412"/>
        <item x="17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789"/>
        <item x="790"/>
        <item x="791"/>
        <item x="792"/>
        <item x="793"/>
        <item x="794"/>
        <item x="795"/>
        <item x="413"/>
        <item x="414"/>
        <item x="868"/>
        <item x="173"/>
        <item x="172"/>
        <item x="171"/>
        <item x="170"/>
        <item x="169"/>
        <item x="836"/>
        <item x="299"/>
        <item x="300"/>
        <item x="301"/>
        <item x="415"/>
        <item x="350"/>
        <item x="351"/>
        <item x="352"/>
        <item x="353"/>
        <item x="354"/>
        <item x="677"/>
        <item x="875"/>
        <item x="323"/>
        <item x="168"/>
        <item x="336"/>
        <item x="78"/>
        <item x="835"/>
        <item x="834"/>
        <item x="833"/>
        <item x="832"/>
        <item x="831"/>
        <item x="830"/>
        <item x="829"/>
        <item x="602"/>
        <item x="79"/>
        <item x="80"/>
        <item x="81"/>
        <item x="82"/>
        <item x="83"/>
        <item x="84"/>
        <item x="85"/>
        <item x="86"/>
        <item x="87"/>
        <item x="673"/>
        <item x="672"/>
        <item x="671"/>
        <item x="670"/>
        <item x="669"/>
        <item x="668"/>
        <item x="667"/>
        <item x="666"/>
        <item x="196"/>
        <item x="292"/>
        <item x="591"/>
        <item x="592"/>
        <item x="534"/>
        <item x="755"/>
        <item x="756"/>
        <item x="757"/>
        <item x="758"/>
        <item x="759"/>
        <item x="760"/>
        <item x="761"/>
        <item x="762"/>
        <item x="763"/>
        <item x="764"/>
        <item x="740"/>
        <item x="149"/>
        <item x="828"/>
        <item x="701"/>
        <item x="743"/>
        <item x="744"/>
        <item x="745"/>
        <item x="766"/>
        <item x="13"/>
        <item x="14"/>
        <item x="11"/>
        <item x="117"/>
        <item x="827"/>
        <item x="554"/>
        <item x="665"/>
        <item x="664"/>
        <item x="88"/>
        <item x="89"/>
        <item x="623"/>
        <item x="624"/>
        <item x="90"/>
        <item x="91"/>
        <item x="826"/>
        <item x="376"/>
        <item x="144"/>
        <item x="145"/>
        <item x="416"/>
        <item x="531"/>
        <item x="146"/>
        <item x="752"/>
        <item x="678"/>
        <item x="92"/>
        <item x="825"/>
        <item x="167"/>
        <item x="147"/>
        <item x="93"/>
        <item x="94"/>
        <item x="293"/>
        <item x="166"/>
        <item x="37"/>
        <item x="38"/>
        <item x="694"/>
        <item x="695"/>
        <item x="696"/>
        <item x="388"/>
        <item x="355"/>
        <item x="294"/>
        <item x="753"/>
        <item x="39"/>
        <item x="40"/>
        <item x="165"/>
        <item x="148"/>
        <item x="596"/>
        <item x="41"/>
        <item x="770"/>
        <item x="771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532"/>
        <item x="42"/>
        <item x="796"/>
        <item x="444"/>
        <item x="445"/>
        <item x="446"/>
        <item x="447"/>
        <item x="448"/>
        <item x="449"/>
        <item x="450"/>
        <item x="451"/>
        <item x="43"/>
        <item x="625"/>
        <item x="663"/>
        <item x="885"/>
        <item x="824"/>
        <item x="95"/>
        <item x="452"/>
        <item x="626"/>
        <item x="697"/>
        <item x="869"/>
        <item x="453"/>
        <item x="454"/>
        <item x="662"/>
        <item x="96"/>
        <item x="97"/>
        <item x="876"/>
        <item x="679"/>
        <item x="896"/>
        <item x="627"/>
        <item x="324"/>
        <item x="98"/>
        <item x="812"/>
        <item x="797"/>
        <item x="15"/>
        <item x="325"/>
        <item x="661"/>
        <item x="99"/>
        <item x="754"/>
        <item x="326"/>
        <item x="628"/>
        <item x="823"/>
        <item x="455"/>
        <item x="314"/>
        <item x="122"/>
        <item x="123"/>
        <item x="100"/>
        <item x="124"/>
        <item x="125"/>
        <item x="126"/>
        <item x="127"/>
        <item x="128"/>
        <item x="129"/>
        <item x="130"/>
        <item x="131"/>
        <item x="132"/>
        <item x="201"/>
        <item x="202"/>
        <item x="798"/>
        <item x="698"/>
        <item x="660"/>
        <item x="302"/>
        <item x="303"/>
        <item x="877"/>
        <item x="878"/>
        <item x="879"/>
        <item x="880"/>
        <item x="680"/>
        <item x="681"/>
        <item x="682"/>
        <item x="356"/>
        <item x="456"/>
        <item x="133"/>
        <item x="101"/>
        <item x="881"/>
        <item x="882"/>
        <item x="102"/>
        <item x="683"/>
        <item x="597"/>
        <item x="150"/>
        <item x="103"/>
        <item x="104"/>
        <item x="629"/>
        <item x="684"/>
        <item x="76"/>
        <item x="35"/>
        <item x="36"/>
        <item x="315"/>
        <item x="630"/>
        <item x="16"/>
        <item x="17"/>
        <item x="18"/>
        <item x="327"/>
        <item x="328"/>
        <item x="631"/>
        <item x="598"/>
        <item x="44"/>
        <item x="45"/>
        <item x="46"/>
        <item x="47"/>
        <item x="265"/>
        <item x="291"/>
        <item x="290"/>
        <item x="48"/>
        <item x="164"/>
        <item x="163"/>
        <item x="162"/>
        <item x="161"/>
        <item x="799"/>
        <item x="632"/>
        <item x="49"/>
        <item x="289"/>
        <item x="288"/>
        <item x="287"/>
        <item x="286"/>
        <item x="285"/>
        <item x="284"/>
        <item x="283"/>
        <item x="282"/>
        <item x="50"/>
        <item x="685"/>
        <item x="281"/>
        <item x="686"/>
        <item x="280"/>
        <item x="394"/>
        <item x="822"/>
        <item x="279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633"/>
        <item x="264"/>
        <item x="263"/>
        <item x="262"/>
        <item x="261"/>
        <item x="258"/>
        <item x="278"/>
        <item x="277"/>
        <item x="51"/>
        <item x="357"/>
        <item x="243"/>
        <item x="242"/>
        <item x="226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52"/>
        <item x="741"/>
        <item x="276"/>
        <item x="275"/>
        <item x="274"/>
        <item x="273"/>
        <item x="272"/>
        <item x="271"/>
        <item x="270"/>
        <item x="269"/>
        <item x="259"/>
        <item x="268"/>
        <item x="53"/>
        <item x="267"/>
        <item x="212"/>
        <item x="266"/>
        <item x="897"/>
        <item x="54"/>
        <item x="889"/>
        <item x="890"/>
        <item x="821"/>
        <item x="800"/>
        <item x="334"/>
        <item x="5"/>
        <item x="6"/>
        <item x="2"/>
        <item x="3"/>
        <item x="4"/>
        <item x="342"/>
        <item x="55"/>
        <item x="56"/>
        <item x="329"/>
        <item x="57"/>
        <item x="58"/>
        <item x="347"/>
        <item x="348"/>
        <item x="59"/>
        <item x="457"/>
        <item x="634"/>
        <item x="60"/>
        <item x="820"/>
        <item x="659"/>
        <item x="160"/>
        <item x="159"/>
        <item x="158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699"/>
        <item x="801"/>
        <item x="635"/>
        <item x="316"/>
        <item x="211"/>
        <item x="819"/>
        <item x="61"/>
        <item x="818"/>
        <item x="658"/>
        <item x="377"/>
        <item x="378"/>
        <item x="62"/>
        <item x="157"/>
        <item x="657"/>
        <item x="63"/>
        <item x="64"/>
        <item x="65"/>
        <item x="636"/>
        <item x="817"/>
        <item x="637"/>
        <item x="638"/>
        <item x="156"/>
        <item x="197"/>
        <item x="816"/>
        <item x="66"/>
        <item x="639"/>
        <item x="710"/>
        <item x="67"/>
        <item x="155"/>
        <item x="640"/>
        <item x="154"/>
        <item x="788"/>
        <item x="778"/>
        <item x="779"/>
        <item x="780"/>
        <item x="781"/>
        <item x="782"/>
        <item x="783"/>
        <item x="784"/>
        <item x="785"/>
        <item x="786"/>
        <item x="815"/>
        <item x="68"/>
        <item x="656"/>
        <item x="337"/>
        <item x="687"/>
        <item x="528"/>
        <item x="198"/>
        <item x="404"/>
        <item x="69"/>
        <item x="153"/>
        <item x="458"/>
        <item x="70"/>
        <item x="641"/>
        <item x="71"/>
        <item x="702"/>
        <item x="304"/>
        <item x="72"/>
        <item x="814"/>
        <item x="655"/>
        <item x="330"/>
        <item x="379"/>
        <item x="73"/>
        <item x="331"/>
        <item x="642"/>
        <item x="883"/>
        <item x="358"/>
        <item x="199"/>
        <item x="74"/>
        <item x="775"/>
        <item x="380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715"/>
        <item x="485"/>
        <item x="486"/>
        <item x="600"/>
        <item x="75"/>
        <item x="209"/>
        <item x="728"/>
        <item x="118"/>
        <item x="25"/>
        <item x="887"/>
        <item x="553"/>
        <item x="872"/>
        <item x="873"/>
        <item x="114"/>
        <item x="115"/>
        <item x="31"/>
        <item x="691"/>
        <item x="768"/>
        <item x="674"/>
        <item x="746"/>
        <item x="643"/>
        <item x="332"/>
        <item x="525"/>
        <item x="841"/>
        <item x="526"/>
        <item x="385"/>
        <item x="724"/>
        <item x="723"/>
        <item x="395"/>
        <item x="725"/>
        <item x="32"/>
        <item x="749"/>
        <item x="396"/>
        <item x="732"/>
        <item x="733"/>
        <item x="734"/>
        <item x="735"/>
        <item x="736"/>
        <item x="7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88">
        <item x="0"/>
        <item x="1"/>
        <item x="3"/>
        <item x="2"/>
        <item x="6"/>
        <item x="5"/>
        <item x="4"/>
        <item x="7"/>
        <item x="9"/>
        <item x="8"/>
        <item x="17"/>
        <item x="16"/>
        <item x="13"/>
        <item x="14"/>
        <item x="15"/>
        <item x="11"/>
        <item x="12"/>
        <item x="10"/>
        <item x="18"/>
        <item x="19"/>
        <item x="20"/>
        <item x="21"/>
        <item x="22"/>
        <item x="23"/>
        <item x="24"/>
        <item x="25"/>
        <item x="26"/>
        <item x="96"/>
        <item x="53"/>
        <item x="82"/>
        <item x="44"/>
        <item x="79"/>
        <item x="83"/>
        <item x="76"/>
        <item x="34"/>
        <item x="45"/>
        <item x="51"/>
        <item x="91"/>
        <item x="84"/>
        <item x="56"/>
        <item x="50"/>
        <item x="49"/>
        <item x="64"/>
        <item x="55"/>
        <item x="80"/>
        <item x="58"/>
        <item x="31"/>
        <item x="38"/>
        <item x="86"/>
        <item x="37"/>
        <item x="66"/>
        <item x="48"/>
        <item x="73"/>
        <item x="46"/>
        <item x="70"/>
        <item x="28"/>
        <item x="81"/>
        <item x="29"/>
        <item x="43"/>
        <item x="61"/>
        <item x="75"/>
        <item x="69"/>
        <item x="77"/>
        <item x="41"/>
        <item x="42"/>
        <item x="78"/>
        <item x="59"/>
        <item x="95"/>
        <item x="57"/>
        <item x="40"/>
        <item x="27"/>
        <item x="85"/>
        <item x="62"/>
        <item x="32"/>
        <item x="33"/>
        <item x="71"/>
        <item x="63"/>
        <item x="54"/>
        <item x="60"/>
        <item x="30"/>
        <item x="35"/>
        <item x="89"/>
        <item x="74"/>
        <item x="47"/>
        <item x="90"/>
        <item x="94"/>
        <item x="68"/>
        <item x="87"/>
        <item x="65"/>
        <item x="72"/>
        <item x="92"/>
        <item x="67"/>
        <item x="93"/>
        <item x="39"/>
        <item x="36"/>
        <item x="52"/>
        <item x="88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21"/>
        <item x="110"/>
        <item x="109"/>
        <item x="111"/>
        <item x="113"/>
        <item x="112"/>
        <item x="118"/>
        <item x="115"/>
        <item x="120"/>
        <item x="119"/>
        <item x="117"/>
        <item x="114"/>
        <item x="116"/>
        <item x="122"/>
        <item x="123"/>
        <item x="124"/>
        <item x="125"/>
        <item x="126"/>
        <item x="127"/>
        <item x="128"/>
        <item x="129"/>
        <item x="131"/>
        <item x="133"/>
        <item x="132"/>
        <item x="134"/>
        <item x="130"/>
        <item x="137"/>
        <item x="135"/>
        <item x="136"/>
        <item x="160"/>
        <item x="146"/>
        <item x="152"/>
        <item x="154"/>
        <item x="140"/>
        <item x="148"/>
        <item x="143"/>
        <item x="138"/>
        <item x="147"/>
        <item x="155"/>
        <item x="151"/>
        <item x="150"/>
        <item x="159"/>
        <item x="144"/>
        <item x="157"/>
        <item x="142"/>
        <item x="145"/>
        <item x="139"/>
        <item x="158"/>
        <item x="156"/>
        <item x="149"/>
        <item x="141"/>
        <item x="153"/>
        <item x="162"/>
        <item x="161"/>
        <item x="163"/>
        <item x="167"/>
        <item x="164"/>
        <item x="166"/>
        <item x="165"/>
        <item x="171"/>
        <item x="168"/>
        <item x="170"/>
        <item x="169"/>
        <item x="172"/>
        <item x="173"/>
        <item x="174"/>
        <item x="175"/>
        <item x="176"/>
        <item x="177"/>
        <item x="192"/>
        <item x="178"/>
        <item x="211"/>
        <item x="195"/>
        <item x="197"/>
        <item x="193"/>
        <item x="199"/>
        <item x="208"/>
        <item x="206"/>
        <item x="198"/>
        <item x="179"/>
        <item x="194"/>
        <item x="183"/>
        <item x="182"/>
        <item x="212"/>
        <item x="213"/>
        <item x="200"/>
        <item x="202"/>
        <item x="189"/>
        <item x="201"/>
        <item x="209"/>
        <item x="210"/>
        <item x="185"/>
        <item x="207"/>
        <item x="203"/>
        <item x="205"/>
        <item x="184"/>
        <item x="181"/>
        <item x="186"/>
        <item x="187"/>
        <item x="190"/>
        <item x="196"/>
        <item x="180"/>
        <item x="188"/>
        <item x="204"/>
        <item x="191"/>
        <item x="214"/>
        <item x="226"/>
        <item x="225"/>
        <item x="216"/>
        <item x="224"/>
        <item x="219"/>
        <item x="232"/>
        <item x="230"/>
        <item x="235"/>
        <item x="229"/>
        <item x="228"/>
        <item x="237"/>
        <item x="236"/>
        <item x="220"/>
        <item x="234"/>
        <item x="217"/>
        <item x="218"/>
        <item x="223"/>
        <item x="215"/>
        <item x="222"/>
        <item x="227"/>
        <item x="221"/>
        <item x="233"/>
        <item x="231"/>
        <item x="251"/>
        <item x="250"/>
        <item x="243"/>
        <item x="246"/>
        <item x="239"/>
        <item x="249"/>
        <item x="241"/>
        <item x="240"/>
        <item x="242"/>
        <item x="238"/>
        <item x="244"/>
        <item x="248"/>
        <item x="245"/>
        <item x="247"/>
        <item x="255"/>
        <item x="253"/>
        <item x="252"/>
        <item x="254"/>
        <item x="256"/>
        <item x="257"/>
        <item x="262"/>
        <item x="264"/>
        <item x="266"/>
        <item x="259"/>
        <item x="265"/>
        <item x="263"/>
        <item x="260"/>
        <item x="267"/>
        <item x="261"/>
        <item x="258"/>
        <item x="268"/>
        <item x="270"/>
        <item x="269"/>
        <item x="273"/>
        <item x="272"/>
        <item x="271"/>
        <item x="274"/>
        <item x="275"/>
        <item x="277"/>
        <item x="276"/>
        <item x="278"/>
        <item x="279"/>
        <item x="282"/>
        <item x="281"/>
        <item x="280"/>
        <item x="292"/>
        <item x="293"/>
        <item x="294"/>
        <item x="283"/>
        <item x="285"/>
        <item x="286"/>
        <item x="289"/>
        <item x="287"/>
        <item x="291"/>
        <item x="284"/>
        <item x="290"/>
        <item x="288"/>
        <item x="295"/>
        <item x="296"/>
        <item x="298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20"/>
        <item x="319"/>
        <item x="321"/>
        <item x="397"/>
        <item x="352"/>
        <item x="379"/>
        <item x="361"/>
        <item x="332"/>
        <item x="333"/>
        <item x="340"/>
        <item x="335"/>
        <item x="349"/>
        <item x="331"/>
        <item x="369"/>
        <item x="330"/>
        <item x="370"/>
        <item x="388"/>
        <item x="341"/>
        <item x="338"/>
        <item x="339"/>
        <item x="325"/>
        <item x="350"/>
        <item x="389"/>
        <item x="393"/>
        <item x="328"/>
        <item x="365"/>
        <item x="384"/>
        <item x="367"/>
        <item x="390"/>
        <item x="394"/>
        <item x="383"/>
        <item x="347"/>
        <item x="396"/>
        <item x="392"/>
        <item x="327"/>
        <item x="395"/>
        <item x="336"/>
        <item x="374"/>
        <item x="324"/>
        <item x="351"/>
        <item x="391"/>
        <item x="357"/>
        <item x="342"/>
        <item x="343"/>
        <item x="381"/>
        <item x="334"/>
        <item x="382"/>
        <item x="378"/>
        <item x="326"/>
        <item x="322"/>
        <item x="329"/>
        <item x="385"/>
        <item x="353"/>
        <item x="345"/>
        <item x="323"/>
        <item x="362"/>
        <item x="373"/>
        <item x="372"/>
        <item x="359"/>
        <item x="356"/>
        <item x="358"/>
        <item x="354"/>
        <item x="366"/>
        <item x="377"/>
        <item x="360"/>
        <item x="344"/>
        <item x="387"/>
        <item x="376"/>
        <item x="368"/>
        <item x="348"/>
        <item x="364"/>
        <item x="371"/>
        <item x="346"/>
        <item x="337"/>
        <item x="363"/>
        <item x="355"/>
        <item x="375"/>
        <item x="380"/>
        <item x="386"/>
        <item x="398"/>
        <item x="399"/>
        <item x="400"/>
        <item x="401"/>
        <item x="402"/>
        <item x="403"/>
        <item x="404"/>
        <item x="405"/>
        <item x="406"/>
        <item x="409"/>
        <item x="407"/>
        <item x="408"/>
        <item x="411"/>
        <item x="410"/>
        <item x="412"/>
        <item x="413"/>
        <item x="414"/>
        <item x="415"/>
        <item x="416"/>
        <item x="442"/>
        <item x="423"/>
        <item x="422"/>
        <item x="417"/>
        <item x="440"/>
        <item x="425"/>
        <item x="424"/>
        <item x="419"/>
        <item x="418"/>
        <item x="437"/>
        <item x="436"/>
        <item x="439"/>
        <item x="438"/>
        <item x="421"/>
        <item x="420"/>
        <item x="427"/>
        <item x="426"/>
        <item x="435"/>
        <item x="434"/>
        <item x="431"/>
        <item x="430"/>
        <item x="433"/>
        <item x="432"/>
        <item x="441"/>
        <item x="429"/>
        <item x="428"/>
        <item x="443"/>
        <item x="444"/>
        <item x="445"/>
        <item x="448"/>
        <item x="447"/>
        <item x="446"/>
        <item x="449"/>
        <item x="450"/>
        <item x="454"/>
        <item x="451"/>
        <item x="452"/>
        <item x="453"/>
        <item x="456"/>
        <item x="455"/>
        <item x="458"/>
        <item x="457"/>
        <item x="498"/>
        <item x="491"/>
        <item x="489"/>
        <item x="461"/>
        <item x="465"/>
        <item x="477"/>
        <item x="462"/>
        <item x="488"/>
        <item x="486"/>
        <item x="497"/>
        <item x="479"/>
        <item x="483"/>
        <item x="496"/>
        <item x="480"/>
        <item x="493"/>
        <item x="473"/>
        <item x="471"/>
        <item x="472"/>
        <item x="464"/>
        <item x="476"/>
        <item x="481"/>
        <item x="484"/>
        <item x="467"/>
        <item x="490"/>
        <item x="487"/>
        <item x="492"/>
        <item x="463"/>
        <item x="468"/>
        <item x="466"/>
        <item x="482"/>
        <item x="469"/>
        <item x="485"/>
        <item x="470"/>
        <item x="478"/>
        <item x="460"/>
        <item x="459"/>
        <item x="495"/>
        <item x="474"/>
        <item x="494"/>
        <item x="475"/>
        <item x="499"/>
        <item x="500"/>
        <item x="502"/>
        <item x="501"/>
        <item x="503"/>
        <item x="511"/>
        <item x="504"/>
        <item x="520"/>
        <item x="522"/>
        <item x="515"/>
        <item x="514"/>
        <item x="517"/>
        <item x="513"/>
        <item x="516"/>
        <item x="505"/>
        <item x="518"/>
        <item x="510"/>
        <item x="519"/>
        <item x="508"/>
        <item x="521"/>
        <item x="506"/>
        <item x="509"/>
        <item x="523"/>
        <item x="507"/>
        <item x="512"/>
        <item x="535"/>
        <item x="525"/>
        <item x="530"/>
        <item x="533"/>
        <item x="534"/>
        <item x="531"/>
        <item x="526"/>
        <item x="528"/>
        <item x="527"/>
        <item x="529"/>
        <item x="532"/>
        <item x="524"/>
        <item x="536"/>
        <item x="537"/>
        <item x="538"/>
        <item x="539"/>
        <item x="540"/>
        <item x="547"/>
        <item x="542"/>
        <item x="544"/>
        <item x="543"/>
        <item x="545"/>
        <item x="541"/>
        <item x="546"/>
        <item x="550"/>
        <item x="548"/>
        <item x="549"/>
        <item x="551"/>
        <item x="552"/>
        <item x="554"/>
        <item x="553"/>
        <item x="555"/>
        <item x="556"/>
        <item x="557"/>
        <item x="559"/>
        <item x="558"/>
        <item x="560"/>
        <item x="562"/>
        <item x="561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2"/>
        <item x="580"/>
        <item x="581"/>
        <item x="587"/>
        <item x="588"/>
        <item x="584"/>
        <item x="583"/>
        <item x="586"/>
        <item x="585"/>
        <item x="589"/>
        <item x="590"/>
        <item x="591"/>
        <item x="604"/>
        <item x="593"/>
        <item x="602"/>
        <item x="597"/>
        <item x="596"/>
        <item x="594"/>
        <item x="595"/>
        <item x="598"/>
        <item x="592"/>
        <item x="599"/>
        <item x="600"/>
        <item x="603"/>
        <item x="601"/>
        <item x="606"/>
        <item x="605"/>
        <item x="607"/>
        <item x="608"/>
        <item x="609"/>
        <item x="610"/>
        <item x="612"/>
        <item x="611"/>
        <item x="613"/>
        <item x="614"/>
        <item x="615"/>
        <item x="616"/>
        <item x="618"/>
        <item x="617"/>
        <item x="632"/>
        <item x="634"/>
        <item x="635"/>
        <item x="637"/>
        <item x="636"/>
        <item x="633"/>
        <item x="620"/>
        <item x="648"/>
        <item x="630"/>
        <item x="643"/>
        <item x="654"/>
        <item x="639"/>
        <item x="651"/>
        <item x="621"/>
        <item x="628"/>
        <item x="650"/>
        <item x="656"/>
        <item x="629"/>
        <item x="653"/>
        <item x="644"/>
        <item x="624"/>
        <item x="619"/>
        <item x="645"/>
        <item x="642"/>
        <item x="647"/>
        <item x="638"/>
        <item x="626"/>
        <item x="623"/>
        <item x="641"/>
        <item x="627"/>
        <item x="622"/>
        <item x="649"/>
        <item x="640"/>
        <item x="625"/>
        <item x="652"/>
        <item x="655"/>
        <item x="646"/>
        <item x="631"/>
        <item x="657"/>
        <item x="658"/>
        <item x="659"/>
        <item x="660"/>
        <item x="661"/>
        <item x="663"/>
        <item x="662"/>
        <item x="664"/>
        <item x="665"/>
        <item x="666"/>
        <item x="669"/>
        <item x="668"/>
        <item x="671"/>
        <item x="670"/>
        <item x="672"/>
        <item x="675"/>
        <item x="667"/>
        <item x="673"/>
        <item x="674"/>
        <item x="677"/>
        <item x="676"/>
        <item x="678"/>
        <item x="679"/>
        <item x="682"/>
        <item x="680"/>
        <item x="681"/>
        <item x="683"/>
        <item x="685"/>
        <item x="684"/>
        <item x="686"/>
        <item x="6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34">
        <item x="222"/>
        <item x="458"/>
        <item x="639"/>
        <item x="464"/>
        <item x="224"/>
        <item x="535"/>
        <item x="355"/>
        <item x="695"/>
        <item x="662"/>
        <item x="212"/>
        <item x="235"/>
        <item x="504"/>
        <item x="495"/>
        <item x="755"/>
        <item x="97"/>
        <item x="616"/>
        <item x="110"/>
        <item x="135"/>
        <item x="94"/>
        <item x="128"/>
        <item x="160"/>
        <item x="292"/>
        <item x="337"/>
        <item x="20"/>
        <item x="498"/>
        <item x="217"/>
        <item x="119"/>
        <item x="400"/>
        <item x="238"/>
        <item x="253"/>
        <item x="304"/>
        <item x="832"/>
        <item x="642"/>
        <item x="650"/>
        <item x="396"/>
        <item x="341"/>
        <item x="598"/>
        <item x="549"/>
        <item x="156"/>
        <item x="15"/>
        <item x="542"/>
        <item x="752"/>
        <item x="539"/>
        <item x="211"/>
        <item x="354"/>
        <item x="282"/>
        <item x="206"/>
        <item x="664"/>
        <item x="521"/>
        <item x="155"/>
        <item x="687"/>
        <item x="255"/>
        <item x="100"/>
        <item x="250"/>
        <item x="505"/>
        <item x="360"/>
        <item x="660"/>
        <item x="226"/>
        <item x="200"/>
        <item x="496"/>
        <item x="500"/>
        <item x="622"/>
        <item x="512"/>
        <item x="134"/>
        <item x="686"/>
        <item x="300"/>
        <item x="596"/>
        <item x="722"/>
        <item x="383"/>
        <item x="111"/>
        <item x="339"/>
        <item x="477"/>
        <item x="310"/>
        <item x="332"/>
        <item x="506"/>
        <item x="532"/>
        <item x="623"/>
        <item x="343"/>
        <item x="113"/>
        <item x="230"/>
        <item x="471"/>
        <item x="175"/>
        <item x="747"/>
        <item x="37"/>
        <item x="265"/>
        <item x="403"/>
        <item x="144"/>
        <item x="188"/>
        <item x="451"/>
        <item x="531"/>
        <item x="798"/>
        <item x="352"/>
        <item x="335"/>
        <item x="817"/>
        <item x="428"/>
        <item x="482"/>
        <item x="631"/>
        <item x="690"/>
        <item x="794"/>
        <item x="788"/>
        <item x="635"/>
        <item x="611"/>
        <item x="503"/>
        <item x="140"/>
        <item x="452"/>
        <item x="176"/>
        <item x="277"/>
        <item x="618"/>
        <item x="237"/>
        <item x="425"/>
        <item x="629"/>
        <item x="819"/>
        <item x="136"/>
        <item x="239"/>
        <item x="33"/>
        <item x="587"/>
        <item x="533"/>
        <item x="827"/>
        <item x="723"/>
        <item x="159"/>
        <item x="187"/>
        <item x="234"/>
        <item x="191"/>
        <item x="786"/>
        <item x="313"/>
        <item x="228"/>
        <item x="349"/>
        <item x="499"/>
        <item x="593"/>
        <item x="288"/>
        <item x="793"/>
        <item x="544"/>
        <item x="476"/>
        <item x="232"/>
        <item x="334"/>
        <item x="743"/>
        <item x="121"/>
        <item x="120"/>
        <item x="190"/>
        <item x="283"/>
        <item x="164"/>
        <item x="626"/>
        <item x="210"/>
        <item x="353"/>
        <item x="271"/>
        <item x="130"/>
        <item x="68"/>
        <item x="426"/>
        <item x="438"/>
        <item x="254"/>
        <item x="216"/>
        <item x="411"/>
        <item x="490"/>
        <item x="158"/>
        <item x="382"/>
        <item x="387"/>
        <item x="365"/>
        <item x="320"/>
        <item x="50"/>
        <item x="406"/>
        <item x="371"/>
        <item x="86"/>
        <item x="574"/>
        <item x="78"/>
        <item x="770"/>
        <item x="88"/>
        <item x="700"/>
        <item x="401"/>
        <item x="762"/>
        <item x="53"/>
        <item x="627"/>
        <item x="412"/>
        <item x="138"/>
        <item x="58"/>
        <item x="295"/>
        <item x="42"/>
        <item x="267"/>
        <item x="763"/>
        <item x="753"/>
        <item x="101"/>
        <item x="430"/>
        <item x="437"/>
        <item x="171"/>
        <item x="581"/>
        <item x="633"/>
        <item x="440"/>
        <item x="379"/>
        <item x="740"/>
        <item x="123"/>
        <item x="513"/>
        <item x="526"/>
        <item x="758"/>
        <item x="39"/>
        <item x="761"/>
        <item x="408"/>
        <item x="273"/>
        <item x="678"/>
        <item x="677"/>
        <item x="409"/>
        <item x="417"/>
        <item x="442"/>
        <item x="394"/>
        <item x="404"/>
        <item x="810"/>
        <item x="445"/>
        <item x="167"/>
        <item x="405"/>
        <item x="398"/>
        <item x="514"/>
        <item x="114"/>
        <item x="311"/>
        <item x="126"/>
        <item x="202"/>
        <item x="393"/>
        <item x="555"/>
        <item x="172"/>
        <item x="599"/>
        <item x="381"/>
        <item x="275"/>
        <item x="85"/>
        <item x="572"/>
        <item x="812"/>
        <item x="377"/>
        <item x="407"/>
        <item x="35"/>
        <item x="766"/>
        <item x="70"/>
        <item x="415"/>
        <item x="373"/>
        <item x="77"/>
        <item x="447"/>
        <item x="588"/>
        <item x="102"/>
        <item x="269"/>
        <item x="548"/>
        <item x="276"/>
        <item x="56"/>
        <item x="443"/>
        <item x="439"/>
        <item x="528"/>
        <item x="527"/>
        <item x="529"/>
        <item x="518"/>
        <item x="516"/>
        <item x="517"/>
        <item x="414"/>
        <item x="45"/>
        <item x="385"/>
        <item x="374"/>
        <item x="263"/>
        <item x="55"/>
        <item x="109"/>
        <item x="525"/>
        <item x="654"/>
        <item x="717"/>
        <item x="399"/>
        <item x="436"/>
        <item x="83"/>
        <item x="684"/>
        <item x="733"/>
        <item x="571"/>
        <item x="729"/>
        <item x="726"/>
        <item x="137"/>
        <item x="732"/>
        <item x="328"/>
        <item x="610"/>
        <item x="735"/>
        <item x="628"/>
        <item x="567"/>
        <item x="420"/>
        <item x="99"/>
        <item x="550"/>
        <item x="509"/>
        <item x="553"/>
        <item x="640"/>
        <item x="551"/>
        <item x="594"/>
        <item x="468"/>
        <item x="789"/>
        <item x="459"/>
        <item x="141"/>
        <item x="612"/>
        <item x="384"/>
        <item x="127"/>
        <item x="619"/>
        <item x="318"/>
        <item x="163"/>
        <item x="814"/>
        <item x="43"/>
        <item x="169"/>
        <item x="80"/>
        <item x="541"/>
        <item x="247"/>
        <item x="209"/>
        <item x="18"/>
        <item x="49"/>
        <item x="287"/>
        <item x="260"/>
        <item x="103"/>
        <item x="351"/>
        <item x="16"/>
        <item x="356"/>
        <item x="258"/>
        <item x="831"/>
        <item x="256"/>
        <item x="262"/>
        <item x="17"/>
        <item x="257"/>
        <item x="76"/>
        <item x="638"/>
        <item x="556"/>
        <item x="231"/>
        <item x="240"/>
        <item x="507"/>
        <item x="463"/>
        <item x="787"/>
        <item x="84"/>
        <item x="577"/>
        <item x="302"/>
        <item x="797"/>
        <item x="150"/>
        <item x="750"/>
        <item x="152"/>
        <item x="214"/>
        <item x="590"/>
        <item x="833"/>
        <item x="822"/>
        <item x="708"/>
        <item x="392"/>
        <item x="771"/>
        <item x="448"/>
        <item x="583"/>
        <item x="368"/>
        <item x="227"/>
        <item x="44"/>
        <item x="180"/>
        <item x="446"/>
        <item x="284"/>
        <item x="419"/>
        <item x="376"/>
        <item x="82"/>
        <item x="669"/>
        <item x="372"/>
        <item x="698"/>
        <item x="461"/>
        <item x="133"/>
        <item x="488"/>
        <item x="524"/>
        <item x="154"/>
        <item x="751"/>
        <item x="547"/>
        <item x="112"/>
        <item x="728"/>
        <item x="671"/>
        <item x="682"/>
        <item x="118"/>
        <item x="724"/>
        <item x="229"/>
        <item x="27"/>
        <item x="261"/>
        <item x="568"/>
        <item x="388"/>
        <item x="8"/>
        <item x="465"/>
        <item x="582"/>
        <item x="791"/>
        <item x="104"/>
        <item x="543"/>
        <item x="48"/>
        <item x="579"/>
        <item x="818"/>
        <item x="607"/>
        <item x="646"/>
        <item x="324"/>
        <item x="559"/>
        <item x="207"/>
        <item x="455"/>
        <item x="592"/>
        <item x="584"/>
        <item x="429"/>
        <item x="303"/>
        <item x="245"/>
        <item x="806"/>
        <item x="345"/>
        <item x="466"/>
        <item x="453"/>
        <item x="685"/>
        <item x="757"/>
        <item x="21"/>
        <item x="4"/>
        <item x="359"/>
        <item x="460"/>
        <item x="578"/>
        <item x="32"/>
        <item x="486"/>
        <item x="739"/>
        <item x="252"/>
        <item x="266"/>
        <item x="185"/>
        <item x="194"/>
        <item x="719"/>
        <item x="105"/>
        <item x="765"/>
        <item x="666"/>
        <item x="286"/>
        <item x="433"/>
        <item x="484"/>
        <item x="124"/>
        <item x="485"/>
        <item x="323"/>
        <item x="630"/>
        <item x="434"/>
        <item x="661"/>
        <item x="546"/>
        <item x="41"/>
        <item x="634"/>
        <item x="293"/>
        <item x="54"/>
        <item x="674"/>
        <item x="760"/>
        <item x="636"/>
        <item x="683"/>
        <item x="325"/>
        <item x="319"/>
        <item x="803"/>
        <item x="783"/>
        <item x="704"/>
        <item x="162"/>
        <item x="779"/>
        <item x="223"/>
        <item x="731"/>
        <item x="454"/>
        <item x="679"/>
        <item x="774"/>
        <item x="357"/>
        <item x="431"/>
        <item x="233"/>
        <item x="475"/>
        <item x="329"/>
        <item x="322"/>
        <item x="205"/>
        <item x="424"/>
        <item x="364"/>
        <item x="830"/>
        <item x="296"/>
        <item x="432"/>
        <item x="449"/>
        <item x="502"/>
        <item x="727"/>
        <item x="450"/>
        <item x="81"/>
        <item x="829"/>
        <item x="47"/>
        <item x="131"/>
        <item x="402"/>
        <item x="201"/>
        <item x="519"/>
        <item x="203"/>
        <item x="713"/>
        <item x="712"/>
        <item x="423"/>
        <item x="10"/>
        <item x="780"/>
        <item x="268"/>
        <item x="508"/>
        <item x="659"/>
        <item x="602"/>
        <item x="672"/>
        <item x="26"/>
        <item x="730"/>
        <item x="691"/>
        <item x="181"/>
        <item x="705"/>
        <item x="620"/>
        <item x="178"/>
        <item x="586"/>
        <item x="647"/>
        <item x="165"/>
        <item x="380"/>
        <item x="125"/>
        <item x="693"/>
        <item x="441"/>
        <item x="652"/>
        <item x="115"/>
        <item x="173"/>
        <item x="67"/>
        <item x="289"/>
        <item x="321"/>
        <item x="545"/>
        <item x="688"/>
        <item x="221"/>
        <item x="597"/>
        <item x="89"/>
        <item x="177"/>
        <item x="710"/>
        <item x="11"/>
        <item x="117"/>
        <item x="161"/>
        <item x="435"/>
        <item x="754"/>
        <item x="657"/>
        <item x="186"/>
        <item x="183"/>
        <item x="142"/>
        <item x="480"/>
        <item x="344"/>
        <item x="390"/>
        <item x="792"/>
        <item x="785"/>
        <item x="148"/>
        <item x="285"/>
        <item x="692"/>
        <item x="116"/>
        <item x="585"/>
        <item x="696"/>
        <item x="395"/>
        <item x="702"/>
        <item x="703"/>
        <item x="427"/>
        <item x="413"/>
        <item x="565"/>
        <item x="655"/>
        <item x="418"/>
        <item x="802"/>
        <item x="538"/>
        <item x="569"/>
        <item x="274"/>
        <item x="720"/>
        <item x="317"/>
        <item x="644"/>
        <item x="807"/>
        <item x="279"/>
        <item x="182"/>
        <item x="421"/>
        <item x="790"/>
        <item x="801"/>
        <item x="552"/>
        <item x="734"/>
        <item x="306"/>
        <item x="297"/>
        <item x="575"/>
        <item x="487"/>
        <item x="491"/>
        <item x="243"/>
        <item x="473"/>
        <item x="139"/>
        <item x="301"/>
        <item x="469"/>
        <item x="676"/>
        <item x="716"/>
        <item x="510"/>
        <item x="563"/>
        <item x="5"/>
        <item x="782"/>
        <item x="537"/>
        <item x="391"/>
        <item x="31"/>
        <item x="143"/>
        <item x="7"/>
        <item x="132"/>
        <item x="12"/>
        <item x="805"/>
        <item x="369"/>
        <item x="298"/>
        <item x="264"/>
        <item x="236"/>
        <item x="570"/>
        <item x="28"/>
        <item x="367"/>
        <item x="259"/>
        <item x="225"/>
        <item x="680"/>
        <item x="515"/>
        <item x="637"/>
        <item x="184"/>
        <item x="1"/>
        <item x="281"/>
        <item x="168"/>
        <item x="57"/>
        <item x="474"/>
        <item x="820"/>
        <item x="309"/>
        <item x="204"/>
        <item x="744"/>
        <item x="554"/>
        <item x="800"/>
        <item x="784"/>
        <item x="813"/>
        <item x="9"/>
        <item x="658"/>
        <item x="218"/>
        <item x="643"/>
        <item x="689"/>
        <item x="290"/>
        <item x="494"/>
        <item x="777"/>
        <item x="146"/>
        <item x="821"/>
        <item x="59"/>
        <item x="331"/>
        <item x="410"/>
        <item x="170"/>
        <item x="342"/>
        <item x="483"/>
        <item x="305"/>
        <item x="701"/>
        <item x="336"/>
        <item x="706"/>
        <item x="725"/>
        <item x="589"/>
        <item x="697"/>
        <item x="338"/>
        <item x="197"/>
        <item x="193"/>
        <item x="192"/>
        <item x="804"/>
        <item x="621"/>
        <item x="601"/>
        <item x="564"/>
        <item x="530"/>
        <item x="663"/>
        <item x="478"/>
        <item x="457"/>
        <item x="694"/>
        <item x="122"/>
        <item x="673"/>
        <item x="769"/>
        <item x="667"/>
        <item x="208"/>
        <item x="147"/>
        <item x="280"/>
        <item x="718"/>
        <item x="444"/>
        <item x="748"/>
        <item x="71"/>
        <item x="327"/>
        <item x="470"/>
        <item x="617"/>
        <item x="375"/>
        <item x="775"/>
        <item x="497"/>
        <item x="370"/>
        <item x="656"/>
        <item x="0"/>
        <item x="29"/>
        <item x="641"/>
        <item x="174"/>
        <item x="358"/>
        <item x="13"/>
        <item x="707"/>
        <item x="87"/>
        <item x="651"/>
        <item x="609"/>
        <item x="348"/>
        <item x="632"/>
        <item x="215"/>
        <item x="815"/>
        <item x="195"/>
        <item x="456"/>
        <item x="199"/>
        <item x="746"/>
        <item x="213"/>
        <item x="362"/>
        <item x="489"/>
        <item x="645"/>
        <item x="23"/>
        <item x="562"/>
        <item x="741"/>
        <item x="278"/>
        <item x="272"/>
        <item x="308"/>
        <item x="600"/>
        <item x="242"/>
        <item x="315"/>
        <item x="467"/>
        <item x="796"/>
        <item x="24"/>
        <item x="799"/>
        <item x="462"/>
        <item x="764"/>
        <item x="767"/>
        <item x="624"/>
        <item x="19"/>
        <item x="14"/>
        <item x="573"/>
        <item x="536"/>
        <item x="22"/>
        <item x="675"/>
        <item x="294"/>
        <item x="386"/>
        <item x="576"/>
        <item x="756"/>
        <item x="38"/>
        <item x="63"/>
        <item x="361"/>
        <item x="591"/>
        <item x="350"/>
        <item x="40"/>
        <item x="605"/>
        <item x="561"/>
        <item x="347"/>
        <item x="46"/>
        <item x="776"/>
        <item x="558"/>
        <item x="2"/>
        <item x="416"/>
        <item x="330"/>
        <item x="145"/>
        <item x="608"/>
        <item x="736"/>
        <item x="768"/>
        <item x="95"/>
        <item x="772"/>
        <item x="149"/>
        <item x="75"/>
        <item x="472"/>
        <item x="566"/>
        <item x="615"/>
        <item x="291"/>
        <item x="649"/>
        <item x="595"/>
        <item x="560"/>
        <item x="312"/>
        <item x="51"/>
        <item x="773"/>
        <item x="79"/>
        <item x="25"/>
        <item x="270"/>
        <item x="66"/>
        <item x="614"/>
        <item x="778"/>
        <item x="759"/>
        <item x="493"/>
        <item x="492"/>
        <item x="737"/>
        <item x="745"/>
        <item x="340"/>
        <item x="742"/>
        <item x="91"/>
        <item x="557"/>
        <item x="816"/>
        <item x="98"/>
        <item x="606"/>
        <item x="604"/>
        <item x="69"/>
        <item x="96"/>
        <item x="157"/>
        <item x="92"/>
        <item x="189"/>
        <item x="333"/>
        <item x="30"/>
        <item x="108"/>
        <item x="107"/>
        <item x="34"/>
        <item x="90"/>
        <item x="811"/>
        <item x="299"/>
        <item x="62"/>
        <item x="520"/>
        <item x="60"/>
        <item x="73"/>
        <item x="580"/>
        <item x="64"/>
        <item x="74"/>
        <item x="72"/>
        <item x="93"/>
        <item x="65"/>
        <item x="36"/>
        <item x="738"/>
        <item x="52"/>
        <item x="378"/>
        <item x="603"/>
        <item x="668"/>
        <item x="363"/>
        <item x="397"/>
        <item x="795"/>
        <item x="511"/>
        <item x="809"/>
        <item x="479"/>
        <item x="129"/>
        <item x="366"/>
        <item x="699"/>
        <item x="422"/>
        <item x="665"/>
        <item x="714"/>
        <item x="246"/>
        <item x="248"/>
        <item x="534"/>
        <item x="6"/>
        <item x="106"/>
        <item x="307"/>
        <item x="241"/>
        <item x="166"/>
        <item x="346"/>
        <item x="220"/>
        <item x="625"/>
        <item x="824"/>
        <item x="826"/>
        <item x="648"/>
        <item x="681"/>
        <item x="522"/>
        <item x="481"/>
        <item x="523"/>
        <item x="823"/>
        <item x="828"/>
        <item x="179"/>
        <item x="825"/>
        <item x="781"/>
        <item x="653"/>
        <item x="749"/>
        <item x="3"/>
        <item x="151"/>
        <item x="613"/>
        <item x="219"/>
        <item x="249"/>
        <item x="501"/>
        <item x="711"/>
        <item x="251"/>
        <item x="153"/>
        <item x="540"/>
        <item x="326"/>
        <item x="709"/>
        <item x="198"/>
        <item x="670"/>
        <item x="196"/>
        <item x="389"/>
        <item x="715"/>
        <item x="721"/>
        <item x="316"/>
        <item x="61"/>
        <item x="244"/>
        <item x="808"/>
        <item x="3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6">
        <item x="164"/>
        <item x="66"/>
        <item x="156"/>
        <item x="162"/>
        <item x="127"/>
        <item x="79"/>
        <item x="23"/>
        <item x="194"/>
        <item x="89"/>
        <item x="64"/>
        <item x="230"/>
        <item x="102"/>
        <item x="126"/>
        <item x="142"/>
        <item x="87"/>
        <item x="113"/>
        <item x="197"/>
        <item x="36"/>
        <item x="44"/>
        <item x="174"/>
        <item x="159"/>
        <item x="188"/>
        <item x="28"/>
        <item x="203"/>
        <item x="158"/>
        <item x="3"/>
        <item x="211"/>
        <item x="27"/>
        <item x="224"/>
        <item x="73"/>
        <item x="68"/>
        <item x="209"/>
        <item x="225"/>
        <item x="154"/>
        <item x="200"/>
        <item x="0"/>
        <item x="218"/>
        <item x="152"/>
        <item x="112"/>
        <item x="216"/>
        <item x="105"/>
        <item x="232"/>
        <item x="215"/>
        <item x="32"/>
        <item x="213"/>
        <item x="2"/>
        <item x="153"/>
        <item x="93"/>
        <item x="18"/>
        <item x="20"/>
        <item x="95"/>
        <item x="150"/>
        <item x="54"/>
        <item x="91"/>
        <item x="65"/>
        <item x="90"/>
        <item x="178"/>
        <item x="33"/>
        <item x="125"/>
        <item x="129"/>
        <item x="50"/>
        <item x="214"/>
        <item x="39"/>
        <item x="183"/>
        <item x="167"/>
        <item x="233"/>
        <item x="137"/>
        <item x="186"/>
        <item x="135"/>
        <item x="46"/>
        <item x="108"/>
        <item x="55"/>
        <item x="99"/>
        <item x="160"/>
        <item x="81"/>
        <item x="217"/>
        <item x="198"/>
        <item x="123"/>
        <item x="140"/>
        <item x="77"/>
        <item x="212"/>
        <item x="80"/>
        <item x="103"/>
        <item x="115"/>
        <item x="146"/>
        <item x="223"/>
        <item x="165"/>
        <item x="161"/>
        <item x="168"/>
        <item x="62"/>
        <item x="170"/>
        <item x="124"/>
        <item x="226"/>
        <item x="60"/>
        <item x="169"/>
        <item x="122"/>
        <item x="94"/>
        <item x="58"/>
        <item x="136"/>
        <item x="30"/>
        <item x="219"/>
        <item x="86"/>
        <item x="47"/>
        <item x="121"/>
        <item x="120"/>
        <item x="100"/>
        <item x="31"/>
        <item x="128"/>
        <item x="21"/>
        <item x="83"/>
        <item x="189"/>
        <item x="84"/>
        <item x="227"/>
        <item x="187"/>
        <item x="42"/>
        <item x="147"/>
        <item x="155"/>
        <item x="92"/>
        <item x="1"/>
        <item x="6"/>
        <item x="53"/>
        <item x="109"/>
        <item x="182"/>
        <item x="141"/>
        <item x="163"/>
        <item x="229"/>
        <item x="179"/>
        <item x="40"/>
        <item x="78"/>
        <item x="97"/>
        <item x="41"/>
        <item x="151"/>
        <item x="192"/>
        <item x="43"/>
        <item x="5"/>
        <item x="157"/>
        <item x="14"/>
        <item x="228"/>
        <item x="204"/>
        <item x="171"/>
        <item x="52"/>
        <item x="195"/>
        <item x="144"/>
        <item x="221"/>
        <item x="175"/>
        <item x="220"/>
        <item x="51"/>
        <item x="22"/>
        <item x="34"/>
        <item x="24"/>
        <item x="133"/>
        <item x="191"/>
        <item x="234"/>
        <item x="35"/>
        <item x="205"/>
        <item x="145"/>
        <item x="25"/>
        <item x="116"/>
        <item x="181"/>
        <item x="110"/>
        <item x="132"/>
        <item x="139"/>
        <item x="118"/>
        <item x="184"/>
        <item x="49"/>
        <item x="11"/>
        <item x="222"/>
        <item x="38"/>
        <item x="199"/>
        <item x="106"/>
        <item x="201"/>
        <item x="130"/>
        <item x="12"/>
        <item x="111"/>
        <item x="67"/>
        <item x="8"/>
        <item x="134"/>
        <item x="148"/>
        <item x="114"/>
        <item x="88"/>
        <item x="143"/>
        <item x="180"/>
        <item x="119"/>
        <item x="9"/>
        <item x="75"/>
        <item x="85"/>
        <item x="45"/>
        <item x="82"/>
        <item x="131"/>
        <item x="17"/>
        <item x="72"/>
        <item x="16"/>
        <item x="13"/>
        <item x="19"/>
        <item x="202"/>
        <item x="29"/>
        <item x="26"/>
        <item x="76"/>
        <item x="56"/>
        <item x="208"/>
        <item x="69"/>
        <item x="207"/>
        <item x="206"/>
        <item x="101"/>
        <item x="138"/>
        <item x="235"/>
        <item x="7"/>
        <item x="107"/>
        <item x="96"/>
        <item x="193"/>
        <item x="149"/>
        <item x="117"/>
        <item x="59"/>
        <item x="74"/>
        <item x="15"/>
        <item x="196"/>
        <item x="10"/>
        <item x="37"/>
        <item x="98"/>
        <item x="48"/>
        <item x="176"/>
        <item x="4"/>
        <item x="185"/>
        <item x="57"/>
        <item x="210"/>
        <item x="173"/>
        <item x="190"/>
        <item x="177"/>
        <item x="61"/>
        <item x="104"/>
        <item x="71"/>
        <item x="172"/>
        <item x="231"/>
        <item x="63"/>
        <item x="70"/>
        <item x="1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0"/>
        <item x="24"/>
        <item x="10"/>
        <item x="19"/>
        <item x="11"/>
        <item x="14"/>
        <item x="16"/>
        <item x="23"/>
        <item x="18"/>
        <item x="5"/>
        <item x="9"/>
        <item x="17"/>
        <item x="20"/>
        <item x="12"/>
        <item x="2"/>
        <item x="15"/>
        <item x="13"/>
        <item x="4"/>
        <item x="22"/>
        <item x="1"/>
        <item x="8"/>
        <item x="7"/>
        <item x="21"/>
        <item x="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259">
        <item m="1" x="692"/>
        <item h="1" m="1" x="1047"/>
        <item h="1" m="1" x="909"/>
        <item h="1" m="1" x="910"/>
        <item h="1" m="1" x="911"/>
        <item h="1" m="1" x="831"/>
        <item h="1" m="1" x="832"/>
        <item h="1" m="1" x="833"/>
        <item h="1" m="1" x="834"/>
        <item h="1" m="1" x="912"/>
        <item h="1" m="1" x="913"/>
        <item h="1" m="1" x="914"/>
        <item h="1" m="1" x="725"/>
        <item h="1" m="1" x="778"/>
        <item h="1" m="1" x="1086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648"/>
        <item h="1" m="1" x="1207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915"/>
        <item h="1" m="1" x="916"/>
        <item h="1" m="1" x="1001"/>
        <item h="1" m="1" x="1238"/>
        <item h="1" m="1" x="779"/>
        <item h="1" m="1" x="777"/>
        <item h="1" m="1" x="776"/>
        <item h="1" m="1" x="775"/>
        <item h="1" m="1" x="774"/>
        <item h="1" m="1" x="773"/>
        <item h="1" m="1" x="745"/>
        <item h="1" m="1" x="1234"/>
        <item h="1" m="1" x="895"/>
        <item h="1" m="1" x="841"/>
        <item h="1" m="1" x="835"/>
        <item h="1" m="1" x="836"/>
        <item h="1" m="1" x="837"/>
        <item h="1" m="1" x="845"/>
        <item h="1" m="1" x="917"/>
        <item h="1" m="1" x="872"/>
        <item h="1" m="1" x="873"/>
        <item h="1" m="1" x="881"/>
        <item h="1" m="1" x="874"/>
        <item h="1" m="1" x="875"/>
        <item h="1" m="1" x="876"/>
        <item h="1" m="1" x="1042"/>
        <item h="1" m="1" x="1108"/>
        <item h="1" m="1" x="1242"/>
        <item h="1" m="1" x="848"/>
        <item h="1" m="1" x="772"/>
        <item h="1" m="1" x="862"/>
        <item h="1" m="1" x="860"/>
        <item h="1" m="1" x="693"/>
        <item h="1" m="1" x="1235"/>
        <item h="1" m="1" x="1233"/>
        <item h="1" m="1" x="1232"/>
        <item h="1" m="1" x="1231"/>
        <item h="1" m="1" x="1230"/>
        <item h="1" m="1" x="1229"/>
        <item h="1" m="1" x="1228"/>
        <item h="1" m="1" x="1227"/>
        <item h="1" m="1" x="1031"/>
        <item h="1" m="1" x="1044"/>
        <item h="1" m="1" x="1046"/>
        <item h="1" m="1" x="1045"/>
        <item h="1" m="1" x="720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1107"/>
        <item h="1" m="1" x="1106"/>
        <item h="1" m="1" x="1105"/>
        <item h="1" m="1" x="1104"/>
        <item h="1" m="1" x="1103"/>
        <item h="1" m="1" x="1102"/>
        <item h="1" m="1" x="1101"/>
        <item h="1" m="1" x="1100"/>
        <item h="1" m="1" x="907"/>
        <item h="1" m="1" x="782"/>
        <item h="1" m="1" x="794"/>
        <item h="1" m="1" x="790"/>
        <item h="1" m="1" x="828"/>
        <item h="1" m="1" x="1142"/>
        <item h="1" m="1" x="1036"/>
        <item h="1" m="1" x="1034"/>
        <item h="1" m="1" x="1035"/>
        <item h="1" m="1" x="1000"/>
        <item h="1" m="1" x="999"/>
        <item h="1" m="1" x="1172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30"/>
        <item h="1" m="1" x="1153"/>
        <item h="1" m="1" x="1151"/>
        <item h="1" m="1" x="649"/>
        <item h="1" m="1" x="756"/>
        <item h="1" m="1" x="754"/>
        <item h="1" m="1" x="1226"/>
        <item h="1" m="1" x="903"/>
        <item h="1" m="1" x="1236"/>
        <item h="1" m="1" x="889"/>
        <item h="1" m="1" x="998"/>
        <item h="1" m="1" x="1258"/>
        <item h="1" m="1" x="866"/>
        <item h="1" m="1" x="888"/>
        <item h="1" m="1" x="896"/>
        <item h="1" m="1" x="1148"/>
        <item h="1" m="1" x="995"/>
        <item h="1" m="1" x="994"/>
        <item h="1" m="1" x="723"/>
        <item h="1" m="1" x="747"/>
        <item h="1" m="1" x="1133"/>
        <item h="1" m="1" x="1131"/>
        <item h="1" m="1" x="722"/>
        <item h="1" m="1" x="1157"/>
        <item h="1" m="1" x="1154"/>
        <item h="1" m="1" x="1155"/>
        <item h="1" m="1" x="1156"/>
        <item h="1" m="1" x="637"/>
        <item h="1" m="1" x="1209"/>
        <item h="1" m="1" x="1122"/>
        <item h="1" m="1" x="1123"/>
        <item h="1" m="1" x="1174"/>
        <item h="1" m="1" x="1173"/>
        <item h="1" m="1" x="646"/>
        <item h="1" m="1" x="640"/>
        <item h="1" m="1" x="641"/>
        <item h="1" m="1" x="871"/>
        <item h="1" m="1" x="894"/>
        <item h="1" m="1" x="1137"/>
        <item h="1" m="1" x="868"/>
        <item h="1" m="1" x="639"/>
        <item h="1" m="1" x="638"/>
        <item h="1" m="1" x="726"/>
        <item h="1" m="1" x="727"/>
        <item h="1" m="1" x="1138"/>
        <item h="1" m="1" x="905"/>
        <item h="1" m="1" x="989"/>
        <item h="1" m="1" x="1088"/>
        <item h="1" m="1" x="901"/>
        <item h="1" m="1" x="867"/>
        <item h="1" m="1" x="1225"/>
        <item h="1" m="1" x="1005"/>
        <item h="1" m="1" x="1099"/>
        <item h="1" m="1" x="1098"/>
        <item h="1" m="1" x="703"/>
        <item h="1" m="1" x="704"/>
        <item h="1" m="1" x="1181"/>
        <item h="1" m="1" x="1066"/>
        <item h="1" m="1" x="1067"/>
        <item h="1" m="1" x="705"/>
        <item h="1" m="1" x="706"/>
        <item h="1" m="1" x="899"/>
        <item h="1" m="1" x="1224"/>
        <item h="1" m="1" x="918"/>
        <item h="1" m="1" x="707"/>
        <item h="1" m="1" x="709"/>
        <item h="1" m="1" x="1140"/>
        <item h="1" m="1" x="652"/>
        <item h="1" m="1" x="877"/>
        <item h="1" m="1" x="1160"/>
        <item h="1" m="1" x="654"/>
        <item h="1" m="1" x="655"/>
        <item h="1" m="1" x="847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657"/>
        <item h="1" m="1" x="1201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658"/>
        <item h="1" m="1" x="1097"/>
        <item h="1" m="1" x="1251"/>
        <item h="1" m="1" x="1069"/>
        <item h="1" m="1" x="992"/>
        <item h="1" m="1" x="1096"/>
        <item h="1" m="1" x="1208"/>
        <item h="1" m="1" x="712"/>
        <item h="1" m="1" x="1211"/>
        <item h="1" m="1" x="849"/>
        <item h="1" m="1" x="713"/>
        <item h="1" m="1" x="1210"/>
        <item h="1" m="1" x="1252"/>
        <item h="1" m="1" x="1202"/>
        <item h="1" m="1" x="850"/>
        <item h="1" m="1" x="1095"/>
        <item h="1" m="1" x="1161"/>
        <item h="1" m="1" x="1071"/>
        <item h="1" m="1" x="1135"/>
        <item h="1" m="1" x="1032"/>
        <item h="1" m="1" x="1203"/>
        <item h="1" m="1" x="1241"/>
        <item h="1" m="1" x="1244"/>
        <item h="1" m="1" x="1245"/>
        <item h="1" m="1" x="1246"/>
        <item h="1" m="1" x="1247"/>
        <item h="1" m="1" x="1119"/>
        <item h="1" m="1" x="1111"/>
        <item h="1" m="1" x="1112"/>
        <item h="1" m="1" x="1113"/>
        <item h="1" m="1" x="878"/>
        <item h="1" m="1" x="1248"/>
        <item h="1" m="1" x="1249"/>
        <item h="1" m="1" x="1114"/>
        <item h="1" m="1" x="1115"/>
        <item h="1" m="1" x="1175"/>
        <item h="1" m="1" x="843"/>
        <item h="1" m="1" x="661"/>
        <item h="1" m="1" x="891"/>
        <item h="1" m="1" x="768"/>
        <item h="1" m="1" x="767"/>
        <item h="1" m="1" x="766"/>
        <item h="1" m="1" x="765"/>
        <item h="1" m="1" x="1150"/>
        <item h="1" m="1" x="1204"/>
        <item h="1" m="1" x="1075"/>
        <item h="1" m="1" x="665"/>
        <item h="1" m="1" x="1116"/>
        <item h="1" m="1" x="1220"/>
        <item h="1" m="1" x="1076"/>
        <item h="1" m="1" x="879"/>
        <item h="1" m="1" x="724"/>
        <item h="1" m="1" x="781"/>
        <item h="1" m="1" x="668"/>
        <item h="1" m="1" x="1182"/>
        <item h="1" m="1" x="1205"/>
        <item h="1" m="1" x="865"/>
        <item h="1" m="1" x="869"/>
        <item h="1" m="1" x="870"/>
        <item h="1" m="1" x="1077"/>
        <item h="1" m="1" x="1218"/>
        <item h="1" m="1" x="1093"/>
        <item h="1" m="1" x="764"/>
        <item h="1" m="1" x="763"/>
        <item h="1" m="1" x="762"/>
        <item h="1" m="1" x="1129"/>
        <item h="1" m="1" x="1206"/>
        <item h="1" m="1" x="1216"/>
        <item h="1" m="1" x="1092"/>
        <item h="1" m="1" x="882"/>
        <item h="1" m="1" x="863"/>
        <item h="1" m="1" x="884"/>
        <item h="1" m="1" x="885"/>
        <item h="1" m="1" x="677"/>
        <item h="1" m="1" x="991"/>
        <item h="1" m="1" x="900"/>
        <item h="1" m="1" x="761"/>
        <item h="1" m="1" x="1091"/>
        <item h="1" m="1" x="678"/>
        <item h="1" m="1" x="679"/>
        <item h="1" m="1" x="680"/>
        <item h="1" m="1" x="1079"/>
        <item h="1" m="1" x="1215"/>
        <item h="1" m="1" x="1080"/>
        <item h="1" m="1" x="1081"/>
        <item h="1" m="1" x="760"/>
        <item h="1" m="1" x="783"/>
        <item h="1" m="1" x="1214"/>
        <item h="1" m="1" x="681"/>
        <item h="1" m="1" x="1082"/>
        <item h="1" m="1" x="1121"/>
        <item h="1" m="1" x="1136"/>
        <item h="1" m="1" x="682"/>
        <item h="1" m="1" x="759"/>
        <item h="1" m="1" x="1083"/>
        <item h="1" m="1" x="758"/>
        <item h="1" m="1" x="1192"/>
        <item h="1" m="1" x="1193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846"/>
        <item h="1" m="1" x="1213"/>
        <item h="1" m="1" x="683"/>
        <item h="1" m="1" x="892"/>
        <item h="1" m="1" x="1090"/>
        <item h="1" m="1" x="1147"/>
        <item h="1" m="1" x="861"/>
        <item h="1" m="1" x="1237"/>
        <item h="1" m="1" x="1118"/>
        <item h="1" m="1" x="993"/>
        <item h="1" m="1" x="784"/>
        <item h="1" m="1" x="1145"/>
        <item h="1" m="1" x="906"/>
        <item h="1" m="1" x="684"/>
        <item h="1" m="1" x="746"/>
        <item h="1" m="1" x="757"/>
        <item h="1" m="1" x="859"/>
        <item h="1" m="1" x="960"/>
        <item h="1" m="1" x="685"/>
        <item h="1" m="1" x="1084"/>
        <item h="1" m="1" x="686"/>
        <item h="1" m="1" x="1132"/>
        <item h="1" m="1" x="840"/>
        <item h="1" m="1" x="687"/>
        <item h="1" m="1" x="908"/>
        <item h="1" m="1" x="1212"/>
        <item h="1" m="1" x="1089"/>
        <item h="1" m="1" x="855"/>
        <item h="1" m="1" x="886"/>
        <item h="1" m="1" x="1146"/>
        <item h="1" m="1" x="688"/>
        <item h="1" m="1" x="856"/>
        <item h="1" m="1" x="1003"/>
        <item h="1" m="1" x="1085"/>
        <item h="1" m="1" x="1250"/>
        <item h="1" m="1" x="880"/>
        <item h="1" m="1" x="785"/>
        <item h="1" m="1" x="689"/>
        <item h="1" m="1" x="1179"/>
        <item h="1" m="1" x="1180"/>
        <item h="1" m="1" x="887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1141"/>
        <item h="1" m="1" x="987"/>
        <item h="1" m="1" x="988"/>
        <item h="1" m="1" x="1043"/>
        <item h="1" m="1" x="690"/>
        <item h="1" m="1" x="864"/>
        <item h="1" m="1" x="883"/>
        <item h="1" m="1" x="748"/>
        <item h="1" m="1" x="749"/>
        <item h="1" m="1" x="750"/>
        <item h="1" m="1" x="996"/>
        <item h="1" m="1" x="751"/>
        <item h="1" m="1" x="1159"/>
        <item h="1" m="1" x="1109"/>
        <item h="1" m="1" x="890"/>
        <item h="1" m="1" x="1223"/>
        <item h="1" m="1" x="771"/>
        <item h="1" m="1" x="752"/>
        <item h="1" m="1" x="708"/>
        <item h="1" m="1" x="829"/>
        <item h="1" m="1" x="770"/>
        <item h="1" m="1" x="653"/>
        <item h="1" m="1" x="721"/>
        <item h="1" m="1" x="1254"/>
        <item h="1" m="1" x="1124"/>
        <item h="1" m="1" x="1125"/>
        <item h="1" m="1" x="1126"/>
        <item h="1" m="1" x="893"/>
        <item h="1" m="1" x="830"/>
        <item h="1" m="1" x="1002"/>
        <item h="1" m="1" x="769"/>
        <item h="1" m="1" x="753"/>
        <item h="1" m="1" x="1039"/>
        <item h="1" m="1" x="656"/>
        <item h="1" m="1" x="1176"/>
        <item h="1" m="1" x="1177"/>
        <item h="1" m="1" x="997"/>
        <item h="1" m="1" x="1139"/>
        <item h="1" m="1" x="1068"/>
        <item h="1" m="1" x="1222"/>
        <item h="1" m="1" x="710"/>
        <item h="1" m="1" x="954"/>
        <item h="1" m="1" x="1127"/>
        <item h="1" m="1" x="1239"/>
        <item h="1" m="1" x="955"/>
        <item h="1" m="1" x="956"/>
        <item h="1" m="1" x="1120"/>
        <item h="1" m="1" x="711"/>
        <item h="1" m="1" x="1243"/>
        <item h="1" m="1" x="1110"/>
        <item h="1" m="1" x="1255"/>
        <item h="1" m="1" x="1070"/>
        <item h="1" m="1" x="789"/>
        <item h="1" m="1" x="1038"/>
        <item h="1" m="1" x="642"/>
        <item h="1" m="1" x="714"/>
        <item h="1" m="1" x="851"/>
        <item h="1" m="1" x="788"/>
        <item h="1" m="1" x="1221"/>
        <item h="1" m="1" x="791"/>
        <item h="1" m="1" x="957"/>
        <item h="1" m="1" x="842"/>
        <item h="1" m="1" x="741"/>
        <item h="1" m="1" x="742"/>
        <item h="1" m="1" x="743"/>
        <item h="1" m="1" x="729"/>
        <item h="1" m="1" x="730"/>
        <item h="1" m="1" x="715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86"/>
        <item h="1" m="1" x="787"/>
        <item h="1" m="1" x="1178"/>
        <item h="1" m="1" x="1158"/>
        <item h="1" m="1" x="1128"/>
        <item h="1" m="1" x="1094"/>
        <item h="1" m="1" x="838"/>
        <item h="1" m="1" x="839"/>
        <item h="1" m="1" x="958"/>
        <item h="1" m="1" x="740"/>
        <item h="1" m="1" x="716"/>
        <item h="1" m="1" x="717"/>
        <item h="1" m="1" x="1040"/>
        <item h="1" m="1" x="755"/>
        <item h="1" m="1" x="1143"/>
        <item h="1" m="1" x="718"/>
        <item h="1" m="1" x="719"/>
        <item h="1" m="1" x="1072"/>
        <item h="1" m="1" x="691"/>
        <item h="1" m="1" x="1134"/>
        <item h="1" m="1" x="650"/>
        <item h="1" m="1" x="651"/>
        <item h="1" m="1" x="1073"/>
        <item h="1" m="1" x="643"/>
        <item h="1" m="1" x="644"/>
        <item h="1" m="1" x="645"/>
        <item h="1" m="1" x="852"/>
        <item h="1" m="1" x="853"/>
        <item h="1" m="1" x="1074"/>
        <item h="1" m="1" x="1041"/>
        <item h="1" m="1" x="659"/>
        <item h="1" m="1" x="660"/>
        <item h="1" m="1" x="1257"/>
        <item h="1" m="1" x="780"/>
        <item h="1" m="1" x="662"/>
        <item h="1" m="1" x="663"/>
        <item h="1" m="1" x="1037"/>
        <item h="1" m="1" x="664"/>
        <item h="1" m="1" x="809"/>
        <item h="1" m="1" x="990"/>
        <item h="1" m="1" x="904"/>
        <item h="1" m="1" x="1117"/>
        <item h="1" m="1" x="744"/>
        <item h="1" m="1" x="898"/>
        <item h="1" m="1" x="825"/>
        <item h="1" m="1" x="824"/>
        <item h="1" m="1" x="823"/>
        <item h="1" m="1" x="822"/>
        <item h="1" m="1" x="821"/>
        <item h="1" m="1" x="820"/>
        <item h="1" m="1" x="819"/>
        <item h="1" m="1" x="818"/>
        <item h="1" m="1" x="817"/>
        <item h="1" m="1" x="816"/>
        <item h="1" m="1" x="815"/>
        <item h="1" m="1" x="814"/>
        <item h="1" m="1" x="813"/>
        <item h="1" m="1" x="812"/>
        <item h="1" m="1" x="811"/>
        <item h="1" m="1" x="666"/>
        <item h="1" m="1" x="827"/>
        <item h="1" m="1" x="826"/>
        <item h="1" m="1" x="810"/>
        <item h="1" m="1" x="808"/>
        <item h="1" m="1" x="807"/>
        <item h="1" m="1" x="806"/>
        <item h="1" m="1" x="805"/>
        <item h="1" m="1" x="804"/>
        <item h="1" m="1" x="803"/>
        <item h="1" m="1" x="802"/>
        <item h="1" m="1" x="801"/>
        <item h="1" m="1" x="800"/>
        <item h="1" m="1" x="799"/>
        <item h="1" m="1" x="798"/>
        <item h="1" m="1" x="797"/>
        <item h="1" m="1" x="667"/>
        <item h="1" m="1" x="1152"/>
        <item h="1" m="1" x="897"/>
        <item h="1" m="1" x="796"/>
        <item h="1" m="1" x="1256"/>
        <item h="1" m="1" x="669"/>
        <item h="1" m="1" x="1149"/>
        <item h="1" m="1" x="1087"/>
        <item h="1" m="1" x="1240"/>
        <item h="1" m="1" x="1219"/>
        <item h="1" m="1" x="1253"/>
        <item h="1" m="1" x="1144"/>
        <item h="1" m="1" x="858"/>
        <item h="1" m="1" x="631"/>
        <item h="1" m="1" x="635"/>
        <item h="1" m="1" x="636"/>
        <item h="1" m="1" x="632"/>
        <item h="1" m="1" x="633"/>
        <item h="1" m="1" x="634"/>
        <item h="1" m="1" x="647"/>
        <item h="1" m="1" x="670"/>
        <item h="1" m="1" x="671"/>
        <item h="1" m="1" x="854"/>
        <item h="1" m="1" x="728"/>
        <item h="1" m="1" x="902"/>
        <item h="1" m="1" x="672"/>
        <item h="1" m="1" x="673"/>
        <item h="1" m="1" x="1004"/>
        <item h="1" m="1" x="674"/>
        <item h="1" m="1" x="959"/>
        <item h="1" m="1" x="675"/>
        <item h="1" m="1" x="792"/>
        <item h="1" m="1" x="793"/>
        <item h="1" m="1" x="1033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857"/>
        <item h="1" m="1" x="1078"/>
        <item h="1" m="1" x="844"/>
        <item h="1" m="1" x="795"/>
        <item h="1" m="1" x="1217"/>
        <item h="1" m="1" x="676"/>
        <item h="1" m="1" x="630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590"/>
        <item h="1" x="591"/>
        <item h="1" x="592"/>
        <item h="1" x="593"/>
        <item h="1" x="594"/>
        <item h="1" x="595"/>
        <item h="1" x="596"/>
        <item h="1" x="597"/>
        <item h="1" x="598"/>
        <item h="1" x="599"/>
        <item h="1" x="600"/>
        <item h="1" x="601"/>
        <item h="1" x="602"/>
        <item h="1" x="603"/>
        <item h="1" x="604"/>
        <item h="1" x="605"/>
        <item h="1" x="606"/>
        <item h="1" x="607"/>
        <item h="1" x="608"/>
        <item h="1" x="609"/>
        <item h="1" x="610"/>
        <item h="1" x="611"/>
        <item h="1" x="612"/>
        <item h="1" x="613"/>
        <item h="1" x="614"/>
        <item h="1" x="615"/>
        <item h="1" x="616"/>
        <item h="1" x="617"/>
        <item h="1" x="618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575">
        <item h="1" x="456"/>
        <item h="1" x="12"/>
        <item h="1" x="539"/>
        <item h="1" x="16"/>
        <item h="1" x="11"/>
        <item h="1" x="10"/>
        <item h="1" x="513"/>
        <item h="1" x="382"/>
        <item h="1" x="544"/>
        <item h="1" x="417"/>
        <item h="1" x="28"/>
        <item h="1" x="436"/>
        <item h="1" x="573"/>
        <item h="1" x="566"/>
        <item h="1" x="353"/>
        <item h="1" x="243"/>
        <item h="1" x="53"/>
        <item h="1" x="245"/>
        <item h="1" x="350"/>
        <item h="1" x="348"/>
        <item h="1" x="349"/>
        <item h="1" x="571"/>
        <item h="1" x="572"/>
        <item h="1" x="23"/>
        <item h="1" x="156"/>
        <item h="1" x="13"/>
        <item h="1" x="478"/>
        <item h="1" x="388"/>
        <item h="1" x="164"/>
        <item h="1" x="14"/>
        <item h="1" x="528"/>
        <item h="1" x="512"/>
        <item h="1" x="15"/>
        <item h="1" x="431"/>
        <item h="1" x="92"/>
        <item h="1" x="221"/>
        <item h="1" x="244"/>
        <item h="1" x="60"/>
        <item h="1" x="87"/>
        <item h="1" x="26"/>
        <item h="1" x="536"/>
        <item h="1" x="416"/>
        <item h="1" x="381"/>
        <item h="1" x="379"/>
        <item h="1" x="543"/>
        <item h="1" x="252"/>
        <item h="1" x="163"/>
        <item h="1" x="414"/>
        <item h="1" x="159"/>
        <item h="1" x="263"/>
        <item h="1" x="342"/>
        <item h="1" x="525"/>
        <item h="1" x="222"/>
        <item h="1" x="31"/>
        <item h="1" x="241"/>
        <item h="1" x="75"/>
        <item h="1" x="147"/>
        <item h="1" x="70"/>
        <item h="1" x="146"/>
        <item h="1" x="213"/>
        <item h="1" x="19"/>
        <item h="1" x="249"/>
        <item h="1" x="142"/>
        <item h="1" x="370"/>
        <item h="1" x="356"/>
        <item h="1" x="555"/>
        <item h="1" x="392"/>
        <item h="1" x="547"/>
        <item h="1" x="24"/>
        <item h="1" x="170"/>
        <item h="1" x="206"/>
        <item h="1" x="207"/>
        <item h="1" x="310"/>
        <item h="1" x="47"/>
        <item h="1" x="242"/>
        <item h="1" x="144"/>
        <item h="1" x="463"/>
        <item h="1" x="484"/>
        <item h="1" x="106"/>
        <item h="1" x="143"/>
        <item h="1" x="109"/>
        <item h="1" x="518"/>
        <item h="1" x="240"/>
        <item h="1" x="357"/>
        <item h="1" x="504"/>
        <item h="1" x="165"/>
        <item h="1" x="171"/>
        <item h="1" x="477"/>
        <item h="1" x="88"/>
        <item h="1" x="205"/>
        <item h="1" x="261"/>
        <item h="1" x="208"/>
        <item h="1" x="570"/>
        <item h="1" x="154"/>
        <item h="1" x="371"/>
        <item h="1" x="104"/>
        <item h="1" x="369"/>
        <item h="1" x="212"/>
        <item h="1" x="509"/>
        <item h="1" x="346"/>
        <item h="1" x="479"/>
        <item h="1" x="247"/>
        <item h="1" x="86"/>
        <item h="1" x="510"/>
        <item h="1" x="415"/>
        <item h="1" x="532"/>
        <item h="1" x="347"/>
        <item h="1" x="533"/>
        <item h="1" x="470"/>
        <item h="1" x="153"/>
        <item h="1" x="398"/>
        <item h="1" x="548"/>
        <item h="1" x="445"/>
        <item h="1" x="387"/>
        <item h="1" x="209"/>
        <item h="1" x="160"/>
        <item h="1" x="48"/>
        <item h="1" x="457"/>
        <item h="1" x="444"/>
        <item h="1" x="262"/>
        <item h="1" x="145"/>
        <item h="1" x="449"/>
        <item h="1" x="482"/>
        <item h="1" x="492"/>
        <item h="1" x="361"/>
        <item h="1" x="556"/>
        <item h="1" x="161"/>
        <item h="1" x="519"/>
        <item h="1" x="210"/>
        <item h="1" x="455"/>
        <item h="1" x="187"/>
        <item h="1" x="443"/>
        <item h="1" x="64"/>
        <item h="1" x="311"/>
        <item h="1" x="481"/>
        <item h="1" x="494"/>
        <item h="1" x="351"/>
        <item h="1" x="394"/>
        <item h="1" x="537"/>
        <item h="1" x="476"/>
        <item h="1" x="345"/>
        <item h="1" x="151"/>
        <item h="1" x="105"/>
        <item h="1" x="359"/>
        <item h="1" x="152"/>
        <item h="1" x="489"/>
        <item h="1" x="490"/>
        <item h="1" x="451"/>
        <item h="1" x="344"/>
        <item h="1" x="464"/>
        <item h="1" x="491"/>
        <item h="1" x="193"/>
        <item h="1" x="352"/>
        <item h="1" x="508"/>
        <item h="1" x="493"/>
        <item h="1" x="447"/>
        <item h="1" x="448"/>
        <item h="1" x="446"/>
        <item h="1" x="259"/>
        <item h="1" x="450"/>
        <item h="1" x="488"/>
        <item h="1" x="360"/>
        <item h="1" x="41"/>
        <item h="1" x="486"/>
        <item h="1" x="211"/>
        <item h="1" x="467"/>
        <item h="1" x="531"/>
        <item h="1" x="524"/>
        <item h="1" x="453"/>
        <item h="1" x="368"/>
        <item h="1" x="454"/>
        <item h="1" x="485"/>
        <item h="1" x="85"/>
        <item h="1" x="511"/>
        <item h="1" x="7"/>
        <item h="1" x="391"/>
        <item h="1" x="372"/>
        <item h="1" x="483"/>
        <item h="1" x="557"/>
        <item h="1" x="219"/>
        <item h="1" x="487"/>
        <item h="1" x="77"/>
        <item h="1" x="52"/>
        <item h="1" x="408"/>
        <item h="1" x="29"/>
        <item h="1" x="32"/>
        <item h="1" x="46"/>
        <item h="1" x="331"/>
        <item h="1" x="283"/>
        <item h="1" x="333"/>
        <item h="1" x="441"/>
        <item h="1" x="375"/>
        <item h="1" x="452"/>
        <item h="1" x="270"/>
        <item h="1" x="158"/>
        <item h="1" x="552"/>
        <item h="1" x="264"/>
        <item h="1" x="179"/>
        <item h="1" x="119"/>
        <item h="1" x="301"/>
        <item h="1" x="553"/>
        <item h="1" x="51"/>
        <item h="1" x="551"/>
        <item h="1" x="427"/>
        <item h="1" x="297"/>
        <item h="1" x="233"/>
        <item h="1" x="236"/>
        <item h="1" x="407"/>
        <item h="1" x="549"/>
        <item h="1" x="110"/>
        <item h="1" x="115"/>
        <item h="1" x="313"/>
        <item h="1" x="364"/>
        <item h="1" x="155"/>
        <item h="1" x="308"/>
        <item h="1" x="265"/>
        <item h="1" x="122"/>
        <item h="1" x="305"/>
        <item h="1" x="266"/>
        <item h="1" x="289"/>
        <item h="1" x="335"/>
        <item h="1" x="201"/>
        <item h="1" x="175"/>
        <item h="1" x="101"/>
        <item h="1" x="120"/>
        <item h="1" x="420"/>
        <item h="1" x="234"/>
        <item h="1" x="293"/>
        <item h="1" x="376"/>
        <item h="1" x="367"/>
        <item h="1" x="284"/>
        <item h="1" x="300"/>
        <item h="1" x="334"/>
        <item h="1" x="295"/>
        <item h="1" x="374"/>
        <item h="1" x="294"/>
        <item h="1" x="100"/>
        <item h="1" x="103"/>
        <item h="1" x="424"/>
        <item h="1" x="215"/>
        <item h="1" x="192"/>
        <item h="1" x="330"/>
        <item h="1" x="272"/>
        <item h="1" x="564"/>
        <item h="1" x="299"/>
        <item h="1" x="128"/>
        <item h="1" x="385"/>
        <item h="1" x="480"/>
        <item h="1" x="535"/>
        <item h="1" x="269"/>
        <item h="1" x="558"/>
        <item h="1" x="287"/>
        <item h="1" x="50"/>
        <item h="1" x="117"/>
        <item h="1" x="134"/>
        <item h="1" x="167"/>
        <item h="1" x="172"/>
        <item h="1" x="235"/>
        <item h="1" x="281"/>
        <item h="1" x="332"/>
        <item h="1" x="271"/>
        <item h="1" x="231"/>
        <item h="1" x="126"/>
        <item h="1" x="506"/>
        <item h="1" x="285"/>
        <item h="1" x="277"/>
        <item h="1" x="4"/>
        <item h="1" x="336"/>
        <item h="1" x="98"/>
        <item h="1" x="439"/>
        <item h="1" x="315"/>
        <item h="1" x="40"/>
        <item h="1" x="291"/>
        <item h="1" x="184"/>
        <item h="1" x="196"/>
        <item h="1" x="563"/>
        <item h="1" x="121"/>
        <item h="1" x="421"/>
        <item h="1" x="166"/>
        <item h="1" x="237"/>
        <item h="1" x="220"/>
        <item h="1" x="102"/>
        <item h="1" x="302"/>
        <item h="1" x="286"/>
        <item h="1" x="133"/>
        <item h="1" x="296"/>
        <item h="1" x="303"/>
        <item h="1" x="321"/>
        <item h="1" x="423"/>
        <item h="1" x="328"/>
        <item h="1" x="527"/>
        <item h="1" x="529"/>
        <item h="1" x="279"/>
        <item h="1" x="168"/>
        <item h="1" x="123"/>
        <item h="1" x="500"/>
        <item h="1" x="282"/>
        <item h="1" x="268"/>
        <item h="1" x="288"/>
        <item h="1" x="276"/>
        <item h="1" x="534"/>
        <item h="1" x="471"/>
        <item h="1" x="561"/>
        <item h="1" x="203"/>
        <item h="1" x="461"/>
        <item h="1" x="275"/>
        <item h="1" x="325"/>
        <item h="1" x="174"/>
        <item h="1" x="149"/>
        <item h="1" x="401"/>
        <item h="1" x="127"/>
        <item h="1" x="183"/>
        <item h="1" x="403"/>
        <item h="1" x="141"/>
        <item h="1" x="36"/>
        <item h="1" x="59"/>
        <item h="1" x="430"/>
        <item h="1" x="550"/>
        <item h="1" x="180"/>
        <item h="1" x="559"/>
        <item h="1" x="338"/>
        <item h="1" x="137"/>
        <item h="1" x="150"/>
        <item h="1" x="148"/>
        <item h="1" x="340"/>
        <item h="1" x="472"/>
        <item h="1" x="280"/>
        <item h="1" x="318"/>
        <item h="1" x="238"/>
        <item h="1" x="182"/>
        <item h="1" x="251"/>
        <item h="1" x="248"/>
        <item h="1" x="132"/>
        <item h="1" x="108"/>
        <item h="1" x="107"/>
        <item h="1" x="18"/>
        <item h="1" x="78"/>
        <item h="1" x="114"/>
        <item h="1" x="574"/>
        <item h="1" x="129"/>
        <item h="1" x="214"/>
        <item h="1" x="542"/>
        <item h="1" x="526"/>
        <item h="1" x="474"/>
        <item h="1" x="35"/>
        <item h="1" x="567"/>
        <item h="1" x="97"/>
        <item h="1" x="298"/>
        <item h="1" x="323"/>
        <item h="1" x="314"/>
        <item h="1" x="426"/>
        <item h="1" x="496"/>
        <item h="1" x="189"/>
        <item h="1" x="495"/>
        <item h="1" x="181"/>
        <item h="1" x="339"/>
        <item h="1" x="514"/>
        <item h="1" x="131"/>
        <item h="1" x="540"/>
        <item h="1" x="306"/>
        <item h="1" x="162"/>
        <item h="1" x="140"/>
        <item h="1" x="65"/>
        <item h="1" x="125"/>
        <item h="1" x="218"/>
        <item h="1" x="216"/>
        <item h="1" x="411"/>
        <item h="1" x="419"/>
        <item h="1" x="517"/>
        <item h="1" x="138"/>
        <item h="1" x="202"/>
        <item h="1" x="326"/>
        <item h="1" x="307"/>
        <item h="1" x="546"/>
        <item h="1" x="320"/>
        <item h="1" x="246"/>
        <item h="1" x="173"/>
        <item h="1" x="194"/>
        <item h="1" x="274"/>
        <item h="1" x="200"/>
        <item h="1" x="230"/>
        <item h="1" x="366"/>
        <item h="1" x="327"/>
        <item h="1" x="239"/>
        <item h="1" x="466"/>
        <item h="1" x="522"/>
        <item h="1" x="228"/>
        <item h="1" x="412"/>
        <item h="1" x="139"/>
        <item h="1" x="380"/>
        <item h="1" x="22"/>
        <item h="1" x="383"/>
        <item h="1" x="337"/>
        <item h="1" x="197"/>
        <item h="1" x="177"/>
        <item h="1" x="396"/>
        <item h="1" x="433"/>
        <item h="1" x="365"/>
        <item h="1" x="397"/>
        <item h="1" x="66"/>
        <item h="1" x="58"/>
        <item h="1" x="124"/>
        <item h="1" x="304"/>
        <item h="1" x="253"/>
        <item h="1" x="254"/>
        <item h="1" x="290"/>
        <item h="1" x="62"/>
        <item h="1" x="560"/>
        <item h="1" x="136"/>
        <item h="1" x="38"/>
        <item h="1" x="217"/>
        <item h="1" x="425"/>
        <item h="1" x="434"/>
        <item h="1" x="157"/>
        <item h="1" x="520"/>
        <item h="1" x="316"/>
        <item h="1" x="292"/>
        <item h="1" x="195"/>
        <item h="1" x="341"/>
        <item h="1" x="273"/>
        <item h="1" x="435"/>
        <item h="1" x="384"/>
        <item h="1" x="309"/>
        <item h="1" x="437"/>
        <item h="1" x="255"/>
        <item h="1" x="96"/>
        <item h="1" x="312"/>
        <item h="1" x="95"/>
        <item h="1" x="521"/>
        <item h="1" x="393"/>
        <item h="1" x="27"/>
        <item h="1" x="562"/>
        <item h="1" x="135"/>
        <item h="1" x="409"/>
        <item h="1" x="17"/>
        <item h="1" x="229"/>
        <item h="1" x="343"/>
        <item h="1" x="256"/>
        <item h="1" x="429"/>
        <item h="1" x="130"/>
        <item h="1" x="94"/>
        <item h="1" x="438"/>
        <item h="1" x="442"/>
        <item h="1" x="91"/>
        <item h="1" x="34"/>
        <item h="1" x="324"/>
        <item h="1" x="377"/>
        <item h="1" x="402"/>
        <item h="1" x="322"/>
        <item h="1" x="267"/>
        <item h="1" x="199"/>
        <item h="1" x="428"/>
        <item h="1" x="390"/>
        <item h="1" x="440"/>
        <item h="1" x="3"/>
        <item h="1" x="89"/>
        <item h="1" x="386"/>
        <item h="1" x="329"/>
        <item h="1" x="93"/>
        <item h="1" x="232"/>
        <item h="1" x="317"/>
        <item h="1" x="113"/>
        <item h="1" x="475"/>
        <item h="1" x="473"/>
        <item h="1" x="515"/>
        <item h="1" x="176"/>
        <item h="1" x="178"/>
        <item h="1" x="565"/>
        <item h="1" x="278"/>
        <item h="1" x="99"/>
        <item h="1" x="422"/>
        <item h="1" x="469"/>
        <item h="1" x="378"/>
        <item h="1" x="373"/>
        <item h="1" x="410"/>
        <item h="1" x="25"/>
        <item h="1" x="71"/>
        <item h="1" x="44"/>
        <item h="1" x="2"/>
        <item h="1" x="21"/>
        <item h="1" x="507"/>
        <item h="1" x="83"/>
        <item h="1" x="80"/>
        <item h="1" x="319"/>
        <item h="1" x="57"/>
        <item h="1" x="1"/>
        <item h="1" x="404"/>
        <item h="1" x="5"/>
        <item h="1" x="405"/>
        <item h="1" x="84"/>
        <item h="1" x="54"/>
        <item h="1" x="43"/>
        <item h="1" x="188"/>
        <item h="1" x="186"/>
        <item h="1" x="389"/>
        <item h="1" x="516"/>
        <item h="1" x="63"/>
        <item h="1" x="190"/>
        <item h="1" x="6"/>
        <item h="1" x="198"/>
        <item h="1" x="185"/>
        <item h="1" x="413"/>
        <item h="1" x="554"/>
        <item h="1" x="538"/>
        <item h="1" x="505"/>
        <item h="1" x="418"/>
        <item h="1" x="37"/>
        <item h="1" x="56"/>
        <item h="1" x="400"/>
        <item h="1" x="223"/>
        <item h="1" x="169"/>
        <item h="1" x="68"/>
        <item h="1" x="432"/>
        <item h="1" x="118"/>
        <item h="1" x="116"/>
        <item h="1" x="204"/>
        <item h="1" x="76"/>
        <item h="1" x="74"/>
        <item h="1" x="67"/>
        <item h="1" x="523"/>
        <item h="1" x="191"/>
        <item h="1" x="111"/>
        <item h="1" x="406"/>
        <item h="1" x="258"/>
        <item h="1" x="545"/>
        <item h="1" x="39"/>
        <item h="1" x="45"/>
        <item h="1" x="468"/>
        <item h="1" x="530"/>
        <item h="1" x="72"/>
        <item h="1" x="30"/>
        <item h="1" x="499"/>
        <item h="1" x="224"/>
        <item h="1" x="462"/>
        <item h="1" x="55"/>
        <item h="1" x="541"/>
        <item h="1" x="61"/>
        <item h="1" x="227"/>
        <item h="1" x="497"/>
        <item h="1" x="225"/>
        <item h="1" x="354"/>
        <item h="1" x="226"/>
        <item h="1" x="498"/>
        <item h="1" x="358"/>
        <item h="1" x="69"/>
        <item h="1" x="399"/>
        <item h="1" x="459"/>
        <item h="1" x="250"/>
        <item h="1" x="112"/>
        <item h="1" x="363"/>
        <item h="1" x="465"/>
        <item h="1" x="460"/>
        <item h="1" x="73"/>
        <item h="1" x="33"/>
        <item h="1" x="82"/>
        <item h="1" x="362"/>
        <item h="1" x="257"/>
        <item h="1" x="20"/>
        <item h="1" x="568"/>
        <item h="1" x="502"/>
        <item h="1" x="79"/>
        <item h="1" x="260"/>
        <item h="1" x="458"/>
        <item h="1" x="569"/>
        <item h="1" x="42"/>
        <item h="1" x="501"/>
        <item h="1" x="9"/>
        <item h="1" x="90"/>
        <item h="1" x="395"/>
        <item h="1" x="49"/>
        <item h="1" x="8"/>
        <item h="1" x="81"/>
        <item h="1" x="355"/>
        <item h="1" x="50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3"/>
    <field x="4"/>
    <field x="5"/>
    <field x="8"/>
    <field x="6"/>
  </rowFields>
  <rowItems count="324">
    <i>
      <x/>
      <x/>
      <x v="474"/>
      <x v="101"/>
      <x v="361"/>
    </i>
    <i r="1">
      <x v="3"/>
      <x v="108"/>
      <x v="22"/>
      <x v="136"/>
    </i>
    <i r="1">
      <x v="97"/>
      <x/>
      <x v="35"/>
      <x v="644"/>
    </i>
    <i r="1">
      <x v="99"/>
      <x v="502"/>
      <x v="35"/>
      <x v="672"/>
    </i>
    <i r="1">
      <x v="102"/>
      <x v="214"/>
      <x v="27"/>
      <x v="491"/>
    </i>
    <i r="1">
      <x v="116"/>
      <x v="663"/>
      <x v="131"/>
      <x v="383"/>
    </i>
    <i r="1">
      <x v="117"/>
      <x v="562"/>
      <x v="203"/>
      <x v="47"/>
    </i>
    <i r="1">
      <x v="127"/>
      <x v="107"/>
      <x v="27"/>
      <x v="26"/>
    </i>
    <i r="1">
      <x v="128"/>
      <x v="315"/>
      <x v="22"/>
      <x v="569"/>
    </i>
    <i r="1">
      <x v="131"/>
      <x v="445"/>
      <x v="15"/>
      <x v="820"/>
    </i>
    <i r="1">
      <x v="135"/>
      <x v="284"/>
      <x v="129"/>
      <x v="439"/>
    </i>
    <i r="1">
      <x v="151"/>
      <x v="577"/>
      <x v="154"/>
      <x v="419"/>
    </i>
    <i r="1">
      <x v="152"/>
      <x v="573"/>
      <x v="154"/>
      <x v="419"/>
    </i>
    <i r="1">
      <x v="153"/>
      <x v="572"/>
      <x v="154"/>
      <x v="419"/>
    </i>
    <i r="1">
      <x v="154"/>
      <x v="19"/>
      <x v="6"/>
      <x v="469"/>
    </i>
    <i r="1">
      <x v="157"/>
      <x v="1"/>
      <x v="206"/>
      <x v="559"/>
    </i>
    <i r="1">
      <x v="158"/>
      <x v="1"/>
      <x v="175"/>
      <x v="363"/>
    </i>
    <i r="1">
      <x v="159"/>
      <x v="1"/>
      <x v="119"/>
      <x v="589"/>
    </i>
    <i r="1">
      <x v="174"/>
      <x v="590"/>
      <x v="224"/>
      <x v="471"/>
    </i>
    <i r="1">
      <x v="175"/>
      <x v="138"/>
      <x v="223"/>
      <x v="120"/>
    </i>
    <i r="1">
      <x v="176"/>
      <x v="138"/>
      <x v="156"/>
      <x v="502"/>
    </i>
    <i r="1">
      <x v="177"/>
      <x v="138"/>
      <x v="35"/>
      <x v="399"/>
    </i>
    <i r="1">
      <x v="178"/>
      <x v="138"/>
      <x v="22"/>
      <x v="575"/>
    </i>
    <i r="1">
      <x v="179"/>
      <x v="138"/>
      <x v="35"/>
      <x v="503"/>
    </i>
    <i r="1">
      <x v="180"/>
      <x v="138"/>
      <x v="35"/>
      <x v="533"/>
    </i>
    <i r="1">
      <x v="181"/>
      <x v="138"/>
      <x v="35"/>
      <x v="472"/>
    </i>
    <i r="1">
      <x v="182"/>
      <x v="138"/>
      <x v="22"/>
      <x v="336"/>
    </i>
    <i r="1">
      <x v="183"/>
      <x v="138"/>
      <x v="35"/>
      <x v="806"/>
    </i>
    <i r="1">
      <x v="184"/>
      <x v="138"/>
      <x v="35"/>
      <x v="475"/>
    </i>
    <i r="1">
      <x v="185"/>
      <x v="138"/>
      <x v="22"/>
      <x v="494"/>
    </i>
    <i r="1">
      <x v="186"/>
      <x v="138"/>
      <x v="35"/>
      <x v="105"/>
    </i>
    <i r="1">
      <x v="187"/>
      <x v="138"/>
      <x v="35"/>
      <x v="81"/>
    </i>
    <i r="1">
      <x v="188"/>
      <x v="138"/>
      <x v="22"/>
      <x v="122"/>
    </i>
    <i r="1">
      <x v="189"/>
      <x v="138"/>
      <x v="35"/>
      <x v="138"/>
    </i>
    <i r="1">
      <x v="190"/>
      <x v="138"/>
      <x v="82"/>
      <x v="749"/>
    </i>
    <i r="1">
      <x v="191"/>
      <x v="138"/>
      <x v="11"/>
      <x v="87"/>
    </i>
    <i r="1">
      <x v="192"/>
      <x v="657"/>
      <x v="119"/>
      <x v="425"/>
    </i>
    <i r="1">
      <x v="193"/>
      <x v="657"/>
      <x v="119"/>
      <x v="524"/>
    </i>
    <i r="1">
      <x v="194"/>
      <x v="657"/>
      <x v="119"/>
      <x v="536"/>
    </i>
    <i r="1">
      <x v="195"/>
      <x v="657"/>
      <x v="119"/>
      <x v="586"/>
    </i>
    <i r="1">
      <x v="196"/>
      <x v="657"/>
      <x v="119"/>
      <x v="678"/>
    </i>
    <i r="1">
      <x v="197"/>
      <x v="657"/>
      <x v="119"/>
      <x v="90"/>
    </i>
    <i r="1">
      <x v="198"/>
      <x v="657"/>
      <x v="119"/>
      <x v="320"/>
    </i>
    <i r="1">
      <x v="199"/>
      <x v="657"/>
      <x v="119"/>
      <x v="676"/>
    </i>
    <i r="1">
      <x v="200"/>
      <x v="657"/>
      <x v="119"/>
      <x v="776"/>
    </i>
    <i r="1">
      <x v="201"/>
      <x v="657"/>
      <x v="119"/>
      <x v="98"/>
    </i>
    <i r="1">
      <x v="202"/>
      <x v="657"/>
      <x v="10"/>
      <x v="130"/>
    </i>
    <i r="1">
      <x v="203"/>
      <x v="657"/>
      <x v="119"/>
      <x v="508"/>
    </i>
    <i r="1">
      <x v="204"/>
      <x v="657"/>
      <x v="132"/>
      <x v="366"/>
    </i>
    <i r="1">
      <x v="205"/>
      <x v="657"/>
      <x v="119"/>
      <x v="535"/>
    </i>
    <i r="1">
      <x v="206"/>
      <x v="657"/>
      <x v="125"/>
      <x v="279"/>
    </i>
    <i r="1">
      <x v="207"/>
      <x v="657"/>
      <x v="119"/>
      <x v="99"/>
    </i>
    <i r="1">
      <x v="208"/>
      <x v="657"/>
      <x v="119"/>
      <x v="316"/>
    </i>
    <i r="1">
      <x v="209"/>
      <x v="657"/>
      <x v="134"/>
      <x v="123"/>
    </i>
    <i r="1">
      <x v="210"/>
      <x v="657"/>
      <x v="119"/>
      <x v="509"/>
    </i>
    <i r="1">
      <x v="211"/>
      <x v="657"/>
      <x v="119"/>
      <x v="587"/>
    </i>
    <i r="1">
      <x v="212"/>
      <x v="657"/>
      <x v="119"/>
      <x v="426"/>
    </i>
    <i r="1">
      <x v="213"/>
      <x v="657"/>
      <x v="119"/>
      <x v="554"/>
    </i>
    <i r="1">
      <x v="214"/>
      <x v="657"/>
      <x v="119"/>
      <x v="808"/>
    </i>
    <i r="1">
      <x v="215"/>
      <x v="657"/>
      <x v="119"/>
      <x v="463"/>
    </i>
    <i r="1">
      <x v="216"/>
      <x v="657"/>
      <x v="119"/>
      <x v="429"/>
    </i>
    <i r="1">
      <x v="223"/>
      <x v="624"/>
      <x v="131"/>
      <x v="634"/>
    </i>
    <i r="1">
      <x v="227"/>
      <x v="624"/>
      <x v="90"/>
      <x v="584"/>
    </i>
    <i r="1">
      <x v="228"/>
      <x v="624"/>
      <x v="9"/>
      <x v="135"/>
    </i>
    <i r="1">
      <x v="232"/>
      <x v="584"/>
      <x v="119"/>
      <x v="398"/>
    </i>
    <i r="1">
      <x v="233"/>
      <x v="28"/>
      <x v="35"/>
      <x v="790"/>
    </i>
    <i r="1">
      <x v="235"/>
      <x v="28"/>
      <x v="206"/>
      <x v="752"/>
    </i>
    <i r="1">
      <x v="236"/>
      <x v="503"/>
      <x v="204"/>
      <x v="76"/>
    </i>
    <i r="1">
      <x v="237"/>
      <x v="503"/>
      <x v="156"/>
      <x v="61"/>
    </i>
    <i r="1">
      <x v="246"/>
      <x v="624"/>
      <x v="137"/>
      <x v="703"/>
    </i>
    <i r="1">
      <x v="248"/>
      <x v="238"/>
      <x v="119"/>
      <x v="45"/>
    </i>
    <i r="1">
      <x v="249"/>
      <x v="238"/>
      <x v="35"/>
      <x v="577"/>
    </i>
    <i r="1">
      <x v="252"/>
      <x v="238"/>
      <x v="119"/>
      <x v="464"/>
    </i>
    <i r="1">
      <x v="253"/>
      <x v="238"/>
      <x v="95"/>
      <x v="728"/>
    </i>
    <i r="1">
      <x v="254"/>
      <x v="238"/>
      <x v="103"/>
      <x v="338"/>
    </i>
    <i r="1">
      <x v="256"/>
      <x v="459"/>
      <x v="50"/>
      <x v="277"/>
    </i>
    <i r="1">
      <x v="259"/>
      <x v="459"/>
      <x v="215"/>
      <x v="492"/>
    </i>
    <i r="1">
      <x v="260"/>
      <x v="459"/>
      <x v="15"/>
      <x v="36"/>
    </i>
    <i r="1">
      <x v="261"/>
      <x v="271"/>
      <x v="35"/>
      <x v="671"/>
    </i>
    <i r="1">
      <x v="262"/>
      <x v="285"/>
      <x v="204"/>
      <x v="77"/>
    </i>
    <i r="1">
      <x v="267"/>
      <x v="285"/>
      <x v="35"/>
      <x v="612"/>
    </i>
    <i r="1">
      <x v="268"/>
      <x v="285"/>
      <x v="35"/>
      <x v="22"/>
    </i>
    <i r="1">
      <x v="271"/>
      <x v="285"/>
      <x v="9"/>
      <x v="134"/>
    </i>
    <i r="1">
      <x v="273"/>
      <x v="285"/>
      <x v="35"/>
      <x v="73"/>
    </i>
    <i r="1">
      <x v="274"/>
      <x v="285"/>
      <x v="114"/>
      <x v="600"/>
    </i>
    <i r="1">
      <x v="275"/>
      <x v="285"/>
      <x v="98"/>
      <x v="707"/>
    </i>
    <i r="1">
      <x v="276"/>
      <x v="252"/>
      <x v="77"/>
      <x v="129"/>
    </i>
    <i r="1">
      <x v="277"/>
      <x v="252"/>
      <x v="25"/>
      <x v="487"/>
    </i>
    <i r="1">
      <x v="278"/>
      <x v="252"/>
      <x v="117"/>
      <x v="630"/>
    </i>
    <i r="1">
      <x v="279"/>
      <x v="322"/>
      <x v="211"/>
      <x v="109"/>
    </i>
    <i r="1">
      <x v="280"/>
      <x v="322"/>
      <x v="131"/>
      <x v="104"/>
    </i>
    <i r="1">
      <x v="283"/>
      <x v="322"/>
      <x v="127"/>
      <x v="377"/>
    </i>
    <i r="1">
      <x v="293"/>
      <x v="322"/>
      <x v="101"/>
      <x v="364"/>
    </i>
    <i r="1">
      <x v="294"/>
      <x v="322"/>
      <x v="35"/>
      <x v="385"/>
    </i>
    <i r="1">
      <x v="295"/>
      <x v="322"/>
      <x v="35"/>
      <x v="675"/>
    </i>
    <i r="1">
      <x v="296"/>
      <x v="322"/>
      <x v="105"/>
      <x v="278"/>
    </i>
    <i r="1">
      <x v="297"/>
      <x v="322"/>
      <x v="35"/>
      <x v="548"/>
    </i>
    <i r="1">
      <x v="298"/>
      <x v="322"/>
      <x v="22"/>
      <x v="637"/>
    </i>
    <i r="1">
      <x v="299"/>
      <x v="322"/>
      <x v="38"/>
      <x v="80"/>
    </i>
    <i r="1">
      <x v="301"/>
      <x v="322"/>
      <x v="178"/>
      <x v="545"/>
    </i>
    <i r="1">
      <x v="302"/>
      <x v="322"/>
      <x v="139"/>
      <x v="580"/>
    </i>
    <i r="1">
      <x v="303"/>
      <x v="322"/>
      <x v="231"/>
      <x v="438"/>
    </i>
    <i r="1">
      <x v="304"/>
      <x v="322"/>
      <x v="120"/>
      <x v="132"/>
    </i>
    <i r="1">
      <x v="305"/>
      <x v="322"/>
      <x v="35"/>
      <x v="71"/>
    </i>
    <i r="1">
      <x v="306"/>
      <x v="322"/>
      <x v="225"/>
      <x v="622"/>
    </i>
    <i r="1">
      <x v="307"/>
      <x v="322"/>
      <x v="19"/>
      <x v="779"/>
    </i>
    <i r="1">
      <x v="308"/>
      <x v="322"/>
      <x v="156"/>
      <x v="505"/>
    </i>
    <i r="1">
      <x v="309"/>
      <x v="322"/>
      <x v="35"/>
      <x v="802"/>
    </i>
    <i r="1">
      <x v="310"/>
      <x v="322"/>
      <x v="35"/>
      <x v="95"/>
    </i>
    <i r="1">
      <x v="311"/>
      <x v="322"/>
      <x v="127"/>
      <x v="68"/>
    </i>
    <i r="1">
      <x v="312"/>
      <x v="322"/>
      <x v="127"/>
      <x v="68"/>
    </i>
    <i r="1">
      <x v="318"/>
      <x v="168"/>
      <x v="22"/>
      <x v="660"/>
    </i>
    <i r="1">
      <x v="320"/>
      <x v="108"/>
      <x v="22"/>
      <x v="137"/>
    </i>
    <i r="1">
      <x v="321"/>
      <x v="611"/>
      <x v="100"/>
      <x v="459"/>
    </i>
    <i r="1">
      <x v="322"/>
      <x v="180"/>
      <x v="147"/>
      <x v="818"/>
    </i>
    <i r="1">
      <x v="323"/>
      <x v="180"/>
      <x v="206"/>
      <x v="397"/>
    </i>
    <i r="1">
      <x v="324"/>
      <x v="180"/>
      <x v="9"/>
      <x v="29"/>
    </i>
    <i r="1">
      <x v="328"/>
      <x v="180"/>
      <x v="70"/>
      <x v="544"/>
    </i>
    <i r="1">
      <x v="329"/>
      <x v="180"/>
      <x v="111"/>
      <x v="831"/>
    </i>
    <i r="1">
      <x v="330"/>
      <x v="180"/>
      <x v="130"/>
      <x v="382"/>
    </i>
    <i r="1">
      <x v="335"/>
      <x v="180"/>
      <x v="83"/>
      <x v="815"/>
    </i>
    <i r="1">
      <x v="339"/>
      <x v="680"/>
      <x v="152"/>
      <x v="807"/>
    </i>
    <i r="1">
      <x v="340"/>
      <x v="20"/>
      <x v="156"/>
      <x v="568"/>
    </i>
    <i r="1">
      <x v="341"/>
      <x v="322"/>
      <x v="117"/>
      <x v="339"/>
    </i>
    <i r="1">
      <x v="627"/>
      <x v="219"/>
      <x v="27"/>
      <x v="10"/>
    </i>
    <i r="1">
      <x v="628"/>
      <x v="225"/>
      <x v="27"/>
      <x v="565"/>
    </i>
    <i r="1">
      <x v="638"/>
      <x v="222"/>
      <x v="105"/>
      <x v="312"/>
    </i>
    <i r="1">
      <x v="639"/>
      <x v="227"/>
      <x v="27"/>
      <x v="306"/>
    </i>
    <i r="1">
      <x v="640"/>
      <x v="222"/>
      <x v="101"/>
      <x v="360"/>
    </i>
    <i r="1">
      <x v="641"/>
      <x v="223"/>
      <x v="120"/>
      <x v="298"/>
    </i>
    <i r="1">
      <x v="642"/>
      <x v="228"/>
      <x v="147"/>
      <x v="818"/>
    </i>
    <i r="1">
      <x v="644"/>
      <x v="218"/>
      <x v="27"/>
      <x v="303"/>
    </i>
    <i r="1">
      <x v="648"/>
      <x v="236"/>
      <x v="27"/>
      <x v="437"/>
    </i>
    <i r="1">
      <x v="650"/>
      <x v="220"/>
      <x v="38"/>
      <x v="334"/>
    </i>
    <i r="1">
      <x v="653"/>
      <x v="237"/>
      <x v="218"/>
      <x v="795"/>
    </i>
    <i r="1">
      <x v="670"/>
      <x v="230"/>
      <x v="159"/>
      <x v="656"/>
    </i>
    <i r="1">
      <x v="671"/>
      <x v="229"/>
      <x v="157"/>
      <x v="51"/>
    </i>
    <i r="1">
      <x v="672"/>
      <x v="217"/>
      <x v="6"/>
      <x v="149"/>
    </i>
    <i r="1">
      <x v="696"/>
      <x v="224"/>
      <x v="119"/>
      <x v="305"/>
    </i>
    <i r="1">
      <x v="697"/>
      <x v="234"/>
      <x v="206"/>
      <x v="397"/>
    </i>
    <i r="1">
      <x v="698"/>
      <x v="215"/>
      <x v="9"/>
      <x/>
    </i>
    <i r="1">
      <x v="700"/>
      <x v="216"/>
      <x v="119"/>
      <x v="28"/>
    </i>
    <i r="1">
      <x v="707"/>
      <x v="235"/>
      <x v="211"/>
      <x v="629"/>
    </i>
    <i r="1">
      <x v="713"/>
      <x v="682"/>
      <x v="152"/>
      <x v="807"/>
    </i>
    <i r="1">
      <x v="730"/>
      <x v="36"/>
      <x v="22"/>
      <x v="599"/>
    </i>
    <i r="1">
      <x v="731"/>
      <x v="332"/>
      <x v="117"/>
      <x v="442"/>
    </i>
    <i r="1">
      <x v="767"/>
      <x v="255"/>
      <x v="22"/>
      <x v="297"/>
    </i>
    <i r="1">
      <x v="768"/>
      <x v="179"/>
      <x v="22"/>
      <x v="376"/>
    </i>
    <i r="1">
      <x v="769"/>
      <x v="628"/>
      <x v="28"/>
      <x v="191"/>
    </i>
    <i r="1">
      <x v="866"/>
      <x v="176"/>
      <x v="207"/>
      <x v="441"/>
    </i>
    <i r="1">
      <x v="867"/>
      <x v="570"/>
      <x v="131"/>
      <x v="468"/>
    </i>
    <i r="1">
      <x v="868"/>
      <x v="106"/>
      <x v="74"/>
      <x v="356"/>
    </i>
    <i r="1">
      <x v="869"/>
      <x v="18"/>
      <x v="147"/>
      <x v="727"/>
    </i>
    <i r="1">
      <x v="870"/>
      <x v="678"/>
      <x v="27"/>
      <x v="327"/>
    </i>
    <i r="1">
      <x v="871"/>
      <x v="416"/>
      <x v="27"/>
      <x v="62"/>
    </i>
    <i r="1">
      <x v="872"/>
      <x v="664"/>
      <x v="129"/>
      <x v="531"/>
    </i>
    <i r="1">
      <x v="875"/>
      <x v="103"/>
      <x v="81"/>
      <x v="484"/>
    </i>
    <i r="1">
      <x v="876"/>
      <x v="23"/>
      <x v="27"/>
      <x v="557"/>
    </i>
    <i r="1">
      <x v="877"/>
      <x v="538"/>
      <x v="27"/>
      <x v="310"/>
    </i>
    <i r="1">
      <x v="878"/>
      <x v="607"/>
      <x v="27"/>
      <x v="328"/>
    </i>
    <i r="1">
      <x v="883"/>
      <x v="401"/>
      <x v="105"/>
      <x v="409"/>
    </i>
    <i r="1">
      <x v="884"/>
      <x v="658"/>
      <x v="119"/>
      <x v="731"/>
    </i>
    <i>
      <x v="1"/>
      <x v="289"/>
      <x v="322"/>
      <x v="40"/>
      <x v="345"/>
    </i>
    <i>
      <x v="2"/>
      <x v="38"/>
      <x v="687"/>
      <x v="161"/>
      <x v="326"/>
    </i>
    <i r="1">
      <x v="313"/>
      <x v="307"/>
      <x v="161"/>
      <x v="695"/>
    </i>
    <i r="1">
      <x v="747"/>
      <x v="433"/>
      <x v="43"/>
      <x v="759"/>
    </i>
    <i r="1">
      <x v="748"/>
      <x v="432"/>
      <x v="43"/>
      <x v="759"/>
    </i>
    <i>
      <x v="3"/>
      <x v="129"/>
      <x v="415"/>
      <x v="212"/>
      <x v="777"/>
    </i>
    <i r="1">
      <x v="130"/>
      <x v="175"/>
      <x v="54"/>
      <x v="583"/>
    </i>
    <i r="1">
      <x v="132"/>
      <x v="268"/>
      <x v="54"/>
      <x v="319"/>
    </i>
    <i r="1">
      <x v="229"/>
      <x v="624"/>
      <x v="160"/>
      <x v="738"/>
    </i>
    <i>
      <x v="4"/>
      <x v="156"/>
      <x v="163"/>
      <x v="57"/>
      <x v="400"/>
    </i>
    <i r="1">
      <x v="230"/>
      <x v="109"/>
      <x v="14"/>
      <x v="63"/>
    </i>
    <i r="1">
      <x v="238"/>
      <x v="417"/>
      <x v="57"/>
      <x v="89"/>
    </i>
    <i r="1">
      <x v="242"/>
      <x v="417"/>
      <x v="57"/>
      <x v="5"/>
    </i>
    <i r="1">
      <x v="244"/>
      <x v="417"/>
      <x v="57"/>
      <x v="555"/>
    </i>
    <i r="1">
      <x v="263"/>
      <x v="285"/>
      <x v="57"/>
      <x v="603"/>
    </i>
    <i r="1">
      <x v="266"/>
      <x v="285"/>
      <x v="57"/>
      <x v="70"/>
    </i>
    <i r="1">
      <x v="337"/>
      <x v="680"/>
      <x v="57"/>
      <x v="117"/>
    </i>
    <i r="1">
      <x v="338"/>
      <x v="680"/>
      <x v="57"/>
      <x v="805"/>
    </i>
    <i r="1">
      <x v="725"/>
      <x v="262"/>
      <x v="59"/>
      <x v="757"/>
    </i>
    <i r="1">
      <x v="739"/>
      <x v="425"/>
      <x v="57"/>
      <x v="208"/>
    </i>
    <i r="1">
      <x v="740"/>
      <x v="424"/>
      <x v="57"/>
      <x v="573"/>
    </i>
    <i r="1">
      <x v="741"/>
      <x v="431"/>
      <x v="57"/>
      <x v="243"/>
    </i>
    <i r="1">
      <x v="742"/>
      <x v="430"/>
      <x v="57"/>
      <x v="244"/>
    </i>
    <i r="1">
      <x v="761"/>
      <x v="421"/>
      <x v="57"/>
      <x v="241"/>
    </i>
    <i r="1">
      <x v="874"/>
      <x v="102"/>
      <x v="5"/>
      <x v="209"/>
    </i>
    <i>
      <x v="5"/>
      <x v="326"/>
      <x v="180"/>
      <x v="62"/>
      <x v="792"/>
    </i>
    <i r="1">
      <x v="327"/>
      <x v="180"/>
      <x v="62"/>
      <x v="673"/>
    </i>
    <i r="1">
      <x v="336"/>
      <x v="180"/>
      <x v="62"/>
      <x v="53"/>
    </i>
    <i>
      <x v="6"/>
      <x v="264"/>
      <x v="285"/>
      <x v="140"/>
      <x v="35"/>
    </i>
    <i r="1">
      <x v="881"/>
      <x v="468"/>
      <x v="55"/>
      <x v="128"/>
    </i>
    <i>
      <x v="8"/>
      <x v="319"/>
      <x v="299"/>
      <x v="78"/>
      <x v="91"/>
    </i>
    <i>
      <x v="9"/>
      <x v="217"/>
      <x v="10"/>
      <x v="189"/>
      <x v="23"/>
    </i>
    <i r="1">
      <x v="219"/>
      <x v="10"/>
      <x v="193"/>
      <x v="687"/>
    </i>
    <i r="1">
      <x v="221"/>
      <x v="10"/>
      <x v="108"/>
      <x v="677"/>
    </i>
    <i r="1">
      <x v="286"/>
      <x v="322"/>
      <x v="193"/>
      <x v="1"/>
    </i>
    <i r="1">
      <x v="291"/>
      <x v="322"/>
      <x v="193"/>
      <x v="315"/>
    </i>
    <i>
      <x v="11"/>
      <x v="727"/>
      <x v="40"/>
      <x v="102"/>
      <x v="173"/>
    </i>
    <i>
      <x v="12"/>
      <x v="224"/>
      <x v="624"/>
      <x v="185"/>
      <x v="82"/>
    </i>
    <i r="1">
      <x v="225"/>
      <x v="624"/>
      <x v="87"/>
      <x v="661"/>
    </i>
    <i r="1">
      <x v="231"/>
      <x v="109"/>
      <x v="179"/>
      <x v="17"/>
    </i>
    <i r="1">
      <x v="241"/>
      <x v="417"/>
      <x v="121"/>
      <x v="788"/>
    </i>
    <i r="1">
      <x v="314"/>
      <x v="548"/>
      <x v="107"/>
      <x v="33"/>
    </i>
    <i r="1">
      <x v="315"/>
      <x v="548"/>
      <x v="121"/>
      <x v="652"/>
    </i>
    <i r="1">
      <x v="316"/>
      <x v="548"/>
      <x v="89"/>
      <x v="483"/>
    </i>
    <i r="1">
      <x v="757"/>
      <x v="427"/>
      <x v="121"/>
      <x v="190"/>
    </i>
    <i r="1">
      <x v="758"/>
      <x v="426"/>
      <x v="121"/>
      <x v="190"/>
    </i>
    <i>
      <x v="13"/>
      <x v="222"/>
      <x v="276"/>
      <x v="153"/>
      <x v="124"/>
    </i>
    <i r="1">
      <x v="240"/>
      <x v="417"/>
      <x v="153"/>
      <x v="116"/>
    </i>
    <i r="1">
      <x v="255"/>
      <x v="238"/>
      <x v="153"/>
      <x v="139"/>
    </i>
    <i r="1">
      <x v="759"/>
      <x v="429"/>
      <x v="126"/>
      <x v="240"/>
    </i>
    <i r="1">
      <x v="760"/>
      <x v="428"/>
      <x v="126"/>
      <x v="239"/>
    </i>
    <i>
      <x v="14"/>
      <x v="1"/>
      <x v="26"/>
      <x v="165"/>
      <x v="754"/>
    </i>
    <i r="1">
      <x v="2"/>
      <x v="500"/>
      <x v="165"/>
      <x v="318"/>
    </i>
    <i r="1">
      <x v="4"/>
      <x v="25"/>
      <x v="216"/>
      <x v="114"/>
    </i>
    <i r="1">
      <x v="103"/>
      <x v="162"/>
      <x v="57"/>
      <x v="615"/>
    </i>
    <i r="1">
      <x v="122"/>
      <x v="679"/>
      <x v="57"/>
      <x v="804"/>
    </i>
    <i r="1">
      <x v="155"/>
      <x v="565"/>
      <x v="185"/>
      <x v="628"/>
    </i>
    <i r="1">
      <x v="214"/>
      <x v="657"/>
      <x v="119"/>
      <x v="808"/>
    </i>
    <i r="1">
      <x v="218"/>
      <x v="10"/>
      <x v="48"/>
      <x v="389"/>
    </i>
    <i r="1">
      <x v="220"/>
      <x v="10"/>
      <x v="49"/>
      <x v="666"/>
    </i>
    <i r="1">
      <x v="250"/>
      <x v="238"/>
      <x v="109"/>
      <x v="631"/>
    </i>
    <i r="1">
      <x v="257"/>
      <x v="459"/>
      <x v="141"/>
      <x v="721"/>
    </i>
    <i r="1">
      <x v="272"/>
      <x v="285"/>
      <x v="66"/>
      <x v="750"/>
    </i>
    <i r="1">
      <x v="314"/>
      <x v="548"/>
      <x v="107"/>
      <x v="33"/>
    </i>
    <i r="1">
      <x v="316"/>
      <x v="548"/>
      <x v="89"/>
      <x v="483"/>
    </i>
    <i r="1">
      <x v="317"/>
      <x v="548"/>
      <x v="190"/>
      <x v="809"/>
    </i>
    <i r="1">
      <x v="629"/>
      <x v="226"/>
      <x v="162"/>
      <x v="249"/>
    </i>
    <i r="1">
      <x v="640"/>
      <x v="222"/>
      <x v="101"/>
      <x v="360"/>
    </i>
    <i r="1">
      <x v="643"/>
      <x v="232"/>
      <x v="186"/>
      <x v="570"/>
    </i>
    <i r="1">
      <x v="645"/>
      <x v="218"/>
      <x v="15"/>
      <x v="308"/>
    </i>
    <i r="1">
      <x v="673"/>
      <x v="232"/>
      <x v="173"/>
      <x v="814"/>
    </i>
    <i r="1">
      <x v="674"/>
      <x v="192"/>
      <x v="57"/>
      <x v="4"/>
    </i>
    <i r="1">
      <x v="675"/>
      <x v="221"/>
      <x v="57"/>
      <x v="430"/>
    </i>
    <i r="1">
      <x v="676"/>
      <x v="223"/>
      <x v="57"/>
      <x v="591"/>
    </i>
    <i r="1">
      <x v="699"/>
      <x v="216"/>
      <x v="214"/>
      <x v="25"/>
    </i>
    <i r="1">
      <x v="701"/>
      <x v="218"/>
      <x v="121"/>
      <x v="324"/>
    </i>
    <i r="1">
      <x v="702"/>
      <x v="227"/>
      <x v="140"/>
      <x v="662"/>
    </i>
    <i r="1">
      <x v="703"/>
      <x v="231"/>
      <x v="169"/>
      <x v="786"/>
    </i>
    <i r="1">
      <x v="704"/>
      <x v="193"/>
      <x v="214"/>
      <x v="294"/>
    </i>
    <i r="1">
      <x v="705"/>
      <x v="233"/>
      <x v="172"/>
      <x v="313"/>
    </i>
    <i r="1">
      <x v="709"/>
      <x v="227"/>
      <x v="83"/>
      <x v="815"/>
    </i>
    <i r="1">
      <x v="712"/>
      <x v="681"/>
      <x v="57"/>
      <x v="797"/>
    </i>
    <i r="1">
      <x v="739"/>
      <x v="425"/>
      <x v="57"/>
      <x v="208"/>
    </i>
    <i r="1">
      <x v="766"/>
      <x v="488"/>
      <x v="209"/>
      <x v="514"/>
    </i>
    <i r="1">
      <x v="879"/>
      <x v="521"/>
      <x v="182"/>
      <x v="617"/>
    </i>
    <i r="1">
      <x v="880"/>
      <x v="587"/>
      <x v="180"/>
      <x v="490"/>
    </i>
    <i r="1">
      <x v="881"/>
      <x v="468"/>
      <x v="55"/>
      <x v="128"/>
    </i>
    <i r="1">
      <x v="882"/>
      <x v="267"/>
      <x v="57"/>
      <x v="21"/>
    </i>
    <i r="1">
      <x v="885"/>
      <x v="402"/>
      <x v="91"/>
      <x v="395"/>
    </i>
    <i r="1">
      <x v="886"/>
      <x v="301"/>
      <x v="13"/>
      <x v="44"/>
    </i>
    <i r="1">
      <x v="887"/>
      <x v="567"/>
      <x v="23"/>
      <x v="342"/>
    </i>
    <i r="1">
      <x v="888"/>
      <x v="566"/>
      <x v="22"/>
      <x v="773"/>
    </i>
    <i r="1">
      <x v="889"/>
      <x v="310"/>
      <x v="142"/>
      <x v="774"/>
    </i>
    <i r="1">
      <x v="890"/>
      <x v="567"/>
      <x v="22"/>
      <x v="774"/>
    </i>
    <i r="1">
      <x v="891"/>
      <x v="24"/>
      <x v="22"/>
      <x v="394"/>
    </i>
    <i r="1">
      <x v="892"/>
      <x v="589"/>
      <x v="22"/>
      <x v="97"/>
    </i>
    <i r="1">
      <x v="893"/>
      <x v="311"/>
      <x v="142"/>
      <x v="774"/>
    </i>
    <i r="1">
      <x v="894"/>
      <x v="574"/>
      <x v="202"/>
      <x v="688"/>
    </i>
    <i r="1">
      <x v="895"/>
      <x v="574"/>
      <x v="201"/>
      <x v="549"/>
    </i>
    <i r="1">
      <x v="896"/>
      <x v="575"/>
      <x v="199"/>
      <x v="197"/>
    </i>
    <i r="1">
      <x v="897"/>
      <x v="575"/>
      <x v="199"/>
      <x v="196"/>
    </i>
    <i r="1">
      <x v="898"/>
      <x v="576"/>
      <x v="31"/>
      <x v="433"/>
    </i>
    <i r="1">
      <x v="899"/>
      <x v="568"/>
      <x v="138"/>
      <x v="824"/>
    </i>
    <i>
      <x v="15"/>
      <x v="251"/>
      <x v="238"/>
      <x v="133"/>
      <x v="532"/>
    </i>
    <i r="1">
      <x v="265"/>
      <x v="285"/>
      <x v="133"/>
      <x v="737"/>
    </i>
    <i r="1">
      <x v="726"/>
      <x v="41"/>
      <x v="133"/>
      <x v="579"/>
    </i>
    <i>
      <x v="16"/>
      <x v="173"/>
      <x v="135"/>
      <x v="47"/>
      <x v="812"/>
    </i>
    <i r="1">
      <x v="733"/>
      <x v="95"/>
      <x v="219"/>
      <x v="760"/>
    </i>
    <i>
      <x v="17"/>
      <x v="287"/>
      <x v="322"/>
      <x v="172"/>
      <x v="280"/>
    </i>
    <i r="1">
      <x v="288"/>
      <x v="322"/>
      <x v="172"/>
      <x v="392"/>
    </i>
    <i r="1">
      <x v="325"/>
      <x v="180"/>
      <x v="172"/>
      <x v="313"/>
    </i>
    <i r="1">
      <x v="334"/>
      <x v="666"/>
      <x v="172"/>
      <x v="111"/>
    </i>
    <i r="1">
      <x v="755"/>
      <x v="435"/>
      <x v="172"/>
      <x v="252"/>
    </i>
    <i r="1">
      <x v="756"/>
      <x v="434"/>
      <x v="172"/>
      <x v="252"/>
    </i>
    <i>
      <x v="18"/>
      <x v="751"/>
      <x v="437"/>
      <x v="180"/>
      <x v="801"/>
    </i>
    <i r="1">
      <x v="752"/>
      <x v="436"/>
      <x v="180"/>
      <x v="803"/>
    </i>
    <i>
      <x v="20"/>
      <x v="234"/>
      <x v="28"/>
      <x v="164"/>
      <x v="753"/>
    </i>
    <i r="1">
      <x v="300"/>
      <x v="322"/>
      <x v="164"/>
      <x v="716"/>
    </i>
    <i r="1">
      <x v="770"/>
      <x v="28"/>
      <x v="195"/>
      <x v="830"/>
    </i>
    <i>
      <x v="21"/>
      <x v="160"/>
      <x v="410"/>
      <x v="169"/>
      <x v="12"/>
    </i>
    <i r="1">
      <x v="161"/>
      <x v="410"/>
      <x v="169"/>
      <x v="59"/>
    </i>
    <i r="1">
      <x v="162"/>
      <x v="410"/>
      <x v="169"/>
      <x v="641"/>
    </i>
    <i r="1">
      <x v="163"/>
      <x v="410"/>
      <x v="169"/>
      <x v="24"/>
    </i>
    <i r="1">
      <x v="164"/>
      <x v="410"/>
      <x v="227"/>
      <x v="127"/>
    </i>
    <i r="1">
      <x v="165"/>
      <x v="410"/>
      <x v="169"/>
      <x v="60"/>
    </i>
    <i r="1">
      <x v="166"/>
      <x v="410"/>
      <x v="169"/>
      <x v="816"/>
    </i>
    <i r="1">
      <x v="167"/>
      <x v="410"/>
      <x v="169"/>
      <x v="448"/>
    </i>
    <i r="1">
      <x v="168"/>
      <x v="410"/>
      <x v="169"/>
      <x v="102"/>
    </i>
    <i r="1">
      <x v="169"/>
      <x v="410"/>
      <x v="169"/>
      <x v="11"/>
    </i>
    <i r="1">
      <x v="170"/>
      <x v="410"/>
      <x v="169"/>
      <x v="54"/>
    </i>
    <i r="1">
      <x v="171"/>
      <x v="410"/>
      <x v="169"/>
      <x v="74"/>
    </i>
    <i r="1">
      <x v="172"/>
      <x v="410"/>
      <x v="169"/>
      <x v="314"/>
    </i>
    <i r="1">
      <x v="226"/>
      <x v="624"/>
      <x v="196"/>
      <x v="736"/>
    </i>
    <i r="1">
      <x v="239"/>
      <x v="417"/>
      <x v="169"/>
      <x v="75"/>
    </i>
    <i r="1">
      <x v="247"/>
      <x v="624"/>
      <x v="196"/>
      <x v="596"/>
    </i>
    <i r="1">
      <x v="269"/>
      <x v="285"/>
      <x v="182"/>
      <x v="607"/>
    </i>
    <i r="1">
      <x v="270"/>
      <x v="285"/>
      <x v="182"/>
      <x v="92"/>
    </i>
    <i r="1">
      <x v="281"/>
      <x v="322"/>
      <x v="169"/>
      <x v="386"/>
    </i>
    <i r="1">
      <x v="282"/>
      <x v="322"/>
      <x v="169"/>
      <x v="432"/>
    </i>
    <i r="1">
      <x v="284"/>
      <x v="322"/>
      <x v="169"/>
      <x v="659"/>
    </i>
    <i r="1">
      <x v="285"/>
      <x v="322"/>
      <x v="169"/>
      <x v="623"/>
    </i>
    <i r="1">
      <x v="331"/>
      <x v="180"/>
      <x v="169"/>
      <x v="786"/>
    </i>
    <i r="1">
      <x v="332"/>
      <x v="180"/>
      <x v="169"/>
      <x v="293"/>
    </i>
    <i r="1">
      <x v="333"/>
      <x v="180"/>
      <x v="196"/>
      <x v="787"/>
    </i>
    <i r="1">
      <x v="753"/>
      <x v="439"/>
      <x v="196"/>
      <x v="348"/>
    </i>
    <i r="1">
      <x v="754"/>
      <x v="438"/>
      <x v="196"/>
      <x v="348"/>
    </i>
    <i r="1">
      <x v="762"/>
      <x v="440"/>
      <x v="196"/>
      <x v="620"/>
    </i>
    <i r="1">
      <x v="763"/>
      <x v="438"/>
      <x v="196"/>
      <x v="620"/>
    </i>
    <i r="1">
      <x v="873"/>
      <x v="665"/>
      <x v="182"/>
      <x v="832"/>
    </i>
    <i>
      <x v="22"/>
      <x v="749"/>
      <x v="442"/>
      <x v="200"/>
      <x v="48"/>
    </i>
    <i r="1">
      <x v="750"/>
      <x v="441"/>
      <x v="200"/>
      <x v="48"/>
    </i>
    <i>
      <x v="23"/>
      <x v="766"/>
      <x v="488"/>
      <x v="209"/>
      <x v="514"/>
    </i>
    <i>
      <x v="24"/>
      <x v="243"/>
      <x v="417"/>
      <x v="187"/>
      <x v="686"/>
    </i>
    <i r="1">
      <x v="245"/>
      <x v="417"/>
      <x v="187"/>
      <x v="686"/>
    </i>
    <i r="1">
      <x v="258"/>
      <x v="459"/>
      <x v="187"/>
      <x v="66"/>
    </i>
    <i r="1">
      <x v="290"/>
      <x v="322"/>
      <x v="187"/>
      <x v="679"/>
    </i>
    <i r="1">
      <x v="292"/>
      <x v="322"/>
      <x v="187"/>
      <x v="3"/>
    </i>
    <i r="1">
      <x v="743"/>
      <x v="419"/>
      <x v="214"/>
      <x v="242"/>
    </i>
    <i r="1">
      <x v="744"/>
      <x v="418"/>
      <x v="214"/>
      <x v="242"/>
    </i>
    <i r="1">
      <x v="745"/>
      <x v="423"/>
      <x v="214"/>
      <x v="457"/>
    </i>
    <i r="1">
      <x v="746"/>
      <x v="422"/>
      <x v="214"/>
      <x v="457"/>
    </i>
    <i t="grand">
      <x/>
    </i>
  </rowItems>
  <colItems count="1">
    <i/>
  </colItems>
  <pageFields count="1">
    <pageField fld="1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3B3A73-712B-4EBC-A273-421CB51BA61C}" name="Tabla1" displayName="Tabla1" ref="B4:S2579" totalsRowShown="0" headerRowDxfId="33">
  <sortState xmlns:xlrd2="http://schemas.microsoft.com/office/spreadsheetml/2017/richdata2" ref="B5:Q2565">
    <sortCondition ref="C5:C2565"/>
  </sortState>
  <tableColumns count="18">
    <tableColumn id="1" xr3:uid="{A2217BEC-109B-4B97-9E9F-AA0145509ECF}" name="SOrg."/>
    <tableColumn id="2" xr3:uid="{A468DDAB-4A05-4DB3-9D5F-279466A65DF7}" name="Hierarchy - Level 4"/>
    <tableColumn id="3" xr3:uid="{4F1B922E-C20D-4CF8-9F90-291F504E3B32}" name="SOLD TO"/>
    <tableColumn id="4" xr3:uid="{3344EA50-B951-4450-A439-3C66D08A60DE}" name="Customer Number"/>
    <tableColumn id="5" xr3:uid="{E3A15104-52DB-4E86-8CBC-7A811CA96951}" name="SHIP TO"/>
    <tableColumn id="6" xr3:uid="{58676D7C-A85D-463F-8C80-F04081357380}" name="Customer number of business partner"/>
    <tableColumn id="7" xr3:uid="{CBC5BD7F-73C6-4DEA-84AD-7C56628C4B3B}" name="DIRECCION"/>
    <tableColumn id="8" xr3:uid="{FCE33F81-17C8-48EC-82C7-5D1FD7A3196D}" name="Cód.postal"/>
    <tableColumn id="9" xr3:uid="{FC28B5BE-6D6A-46BA-86C0-152D68AA710B}" name="CIUDAD"/>
    <tableColumn id="10" xr3:uid="{A73243DE-8C2F-4DB0-906A-5383367357C0}" name="CUIT "/>
    <tableColumn id="11" xr3:uid="{F3DC0E40-C87C-43D4-A74D-880684711165}" name="STATUS"/>
    <tableColumn id="12" xr3:uid="{1E266127-C665-4034-9352-D290464FA864}" name="Analista CS" dataDxfId="32"/>
    <tableColumn id="13" xr3:uid="{36EA0D52-E274-435E-8C6D-B564B60D5E1E}" name="TIPO CLIENTE"/>
    <tableColumn id="14" xr3:uid="{BA0F1A9B-C579-4DC6-9CA1-90FEA1BA0318}" name="Provincia"/>
    <tableColumn id="18" xr3:uid="{488A5B74-489E-4701-8B9C-B6E6A3397D40}" name="RUTA"/>
    <tableColumn id="15" xr3:uid="{64EBD189-4C28-4771-8845-AC6F78236A0B}" name="TRANSPORT ZONE" dataDxfId="31"/>
    <tableColumn id="16" xr3:uid="{ACF1C6BD-B38E-4D42-8266-F9CEE10D7DEE}" name="JDE Customer" dataDxfId="30"/>
    <tableColumn id="17" xr3:uid="{A7E1D414-F65E-4301-BA3B-7E815E53A3BA}" name="Coordenadas" dataDxfId="29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6E121-5DDA-44DA-91D4-DE06023B88A4}" name="MM_SKU" displayName="MM_SKU" ref="A1:W547" totalsRowShown="0" headerRowDxfId="27" dataDxfId="25" headerRowBorderDxfId="26" tableBorderDxfId="24" totalsRowBorderDxfId="23">
  <sortState xmlns:xlrd2="http://schemas.microsoft.com/office/spreadsheetml/2017/richdata2" ref="A2:W547">
    <sortCondition ref="B2:B1031"/>
  </sortState>
  <tableColumns count="23">
    <tableColumn id="1" xr3:uid="{1100DC53-3650-427C-99C2-4E4B3B6096D1}" name="WM.Product.id" dataDxfId="22"/>
    <tableColumn id="2" xr3:uid="{87A631D6-FD76-4CC1-8B7C-D5ECFB798136}" name="SKU" dataDxfId="21"/>
    <tableColumn id="3" xr3:uid="{EC67D261-1182-4FE8-B48F-0F87B7E62EC4}" name="Descripción" dataDxfId="20"/>
    <tableColumn id="4" xr3:uid="{4718E361-27CC-4412-B499-67917483CFF0}" name="Voz" dataDxfId="19"/>
    <tableColumn id="5" xr3:uid="{7BA29C65-D2C5-4B97-BB44-2B4629EF7E2A}" name="Modificación" dataDxfId="18"/>
    <tableColumn id="6" xr3:uid="{D4ABE298-77FC-4D1F-A7EF-8706F4F17D41}" name="ABC" dataDxfId="17"/>
    <tableColumn id="7" xr3:uid="{6B3B97F2-F1B9-4748-8613-B1C4731F2BA3}" name="Esquema" dataDxfId="16">
      <calculatedColumnFormula>_xlfn.XLOOKUP(MM_SKU[[#This Row],[SKU]],[3]Hoja1!$A:$A,[3]Hoja1!$C:$C)</calculatedColumnFormula>
    </tableColumn>
    <tableColumn id="8" xr3:uid="{B8FD1790-D341-4F83-89EB-A79F136FBC8F}" name="ITF" dataDxfId="15"/>
    <tableColumn id="9" xr3:uid="{9B5878C8-1DA6-47CB-B027-C44E55CDDC3A}" name="Crossdocking" dataDxfId="14"/>
    <tableColumn id="10" xr3:uid="{6CDBD525-EBC5-4F7F-89B6-4BF8B69213AB}" name="WM.Product.packageTypeId" dataDxfId="13"/>
    <tableColumn id="11" xr3:uid="{92ED95A1-1343-47C6-949A-3D39CD1724E6}" name="Empaque" dataDxfId="12"/>
    <tableColumn id="12" xr3:uid="{7F6D3391-1836-4BC1-93EC-53CCBC535711}" name="Stockeable" dataDxfId="11"/>
    <tableColumn id="13" xr3:uid="{FB571CA2-3A27-4696-B6B0-B05889592E9B}" name="Altura (CM)" dataDxfId="10"/>
    <tableColumn id="14" xr3:uid="{179DEDFA-6CC6-42CD-B3FD-5E22D88ADD0A}" name="Longitud (CM)" dataDxfId="9"/>
    <tableColumn id="15" xr3:uid="{9CD76483-BF29-4E1F-A711-0EB87C378C3D}" name="Ancho (CM)" dataDxfId="8"/>
    <tableColumn id="16" xr3:uid="{49FAB387-D594-41CC-A13B-1500CD4EA5AB}" name="Peso (KG)" dataDxfId="7"/>
    <tableColumn id="17" xr3:uid="{2C99687F-DCED-451D-B422-34D766466E4F}" name="Peso soportado (KG)" dataDxfId="6"/>
    <tableColumn id="18" xr3:uid="{7E9CB2DE-4765-4A20-BAC3-7F2014E26E26}" name="Capas por pállet" dataDxfId="5"/>
    <tableColumn id="19" xr3:uid="{B8698F5A-DA91-4F85-B1B9-9FD6E7224472}" name="Bultos por capa" dataDxfId="4"/>
    <tableColumn id="20" xr3:uid="{F6264D76-1585-4C7C-BA3A-4B0260AAEEB1}" name="Bultos por pallet" dataDxfId="3"/>
    <tableColumn id="21" xr3:uid="{3E2798C5-A7BF-459C-8FCF-C79D1BBC1D84}" name="Desabasto" dataDxfId="2"/>
    <tableColumn id="22" xr3:uid="{56A195D2-2C6E-4C7D-B47B-2E7FE637A4B1}" name="Desabasto desde fecha de vencimiento" dataDxfId="1"/>
    <tableColumn id="23" xr3:uid="{6C8F4CF1-BD50-4484-8A71-90BB3C886D07}" name="Notas desabasto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orena.justino@reckitt.co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mailto:lorena.justino@reckitt.com" TargetMode="External"/><Relationship Id="rId7" Type="http://schemas.openxmlformats.org/officeDocument/2006/relationships/hyperlink" Target="mailto:lorena.justino@reckitt.com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lorena.justino@reckitt.com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florencia.suarez@reckitt.com" TargetMode="External"/><Relationship Id="rId6" Type="http://schemas.openxmlformats.org/officeDocument/2006/relationships/hyperlink" Target="mailto:lorena.justino@reckitt.com" TargetMode="External"/><Relationship Id="rId11" Type="http://schemas.openxmlformats.org/officeDocument/2006/relationships/hyperlink" Target="mailto:lorena.justino@reckitt.com" TargetMode="External"/><Relationship Id="rId5" Type="http://schemas.openxmlformats.org/officeDocument/2006/relationships/hyperlink" Target="mailto:lorena.justino@reckitt.com" TargetMode="External"/><Relationship Id="rId15" Type="http://schemas.openxmlformats.org/officeDocument/2006/relationships/ctrlProp" Target="../ctrlProps/ctrlProp1.xml"/><Relationship Id="rId10" Type="http://schemas.openxmlformats.org/officeDocument/2006/relationships/hyperlink" Target="mailto:lorena.justino@reckitt.com" TargetMode="External"/><Relationship Id="rId4" Type="http://schemas.openxmlformats.org/officeDocument/2006/relationships/hyperlink" Target="mailto:lorena.justino@reckitt.com" TargetMode="External"/><Relationship Id="rId9" Type="http://schemas.openxmlformats.org/officeDocument/2006/relationships/hyperlink" Target="mailto:lorena.justino@reckitt.com" TargetMode="External"/><Relationship Id="rId1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AB54-DFFF-42C4-A2A6-28BEE19F3DB3}">
  <dimension ref="A2:E328"/>
  <sheetViews>
    <sheetView topLeftCell="A292" workbookViewId="0">
      <selection activeCell="A295" sqref="A295"/>
    </sheetView>
  </sheetViews>
  <sheetFormatPr baseColWidth="10" defaultRowHeight="15" x14ac:dyDescent="0.25"/>
  <cols>
    <col min="1" max="1" width="19.85546875" bestFit="1" customWidth="1"/>
    <col min="2" max="2" width="53.42578125" bestFit="1" customWidth="1"/>
    <col min="3" max="3" width="53.5703125" bestFit="1" customWidth="1"/>
    <col min="4" max="5" width="39" bestFit="1" customWidth="1"/>
  </cols>
  <sheetData>
    <row r="2" spans="1:5" x14ac:dyDescent="0.25">
      <c r="A2" s="24" t="s">
        <v>7516</v>
      </c>
      <c r="B2" t="s">
        <v>8720</v>
      </c>
    </row>
    <row r="4" spans="1:5" x14ac:dyDescent="0.25">
      <c r="A4" s="24" t="s">
        <v>14</v>
      </c>
      <c r="B4" s="24" t="s">
        <v>5</v>
      </c>
      <c r="C4" s="24" t="s">
        <v>6</v>
      </c>
      <c r="D4" s="24" t="s">
        <v>9</v>
      </c>
      <c r="E4" s="24" t="s">
        <v>7</v>
      </c>
    </row>
    <row r="5" spans="1:5" x14ac:dyDescent="0.25">
      <c r="A5" t="s">
        <v>26</v>
      </c>
      <c r="B5">
        <v>3000022213</v>
      </c>
      <c r="C5" t="s">
        <v>2787</v>
      </c>
      <c r="D5" t="s">
        <v>794</v>
      </c>
      <c r="E5" t="s">
        <v>2788</v>
      </c>
    </row>
    <row r="6" spans="1:5" x14ac:dyDescent="0.25">
      <c r="A6" t="s">
        <v>26</v>
      </c>
      <c r="B6" t="s">
        <v>745</v>
      </c>
      <c r="C6" t="s">
        <v>747</v>
      </c>
      <c r="D6" t="s">
        <v>26</v>
      </c>
      <c r="E6" t="s">
        <v>751</v>
      </c>
    </row>
    <row r="7" spans="1:5" x14ac:dyDescent="0.25">
      <c r="A7" t="s">
        <v>26</v>
      </c>
      <c r="B7" t="s">
        <v>18</v>
      </c>
      <c r="C7" t="s">
        <v>19</v>
      </c>
      <c r="D7" t="s">
        <v>22</v>
      </c>
      <c r="E7" t="s">
        <v>20</v>
      </c>
    </row>
    <row r="8" spans="1:5" x14ac:dyDescent="0.25">
      <c r="A8" t="s">
        <v>26</v>
      </c>
      <c r="B8" t="s">
        <v>2920</v>
      </c>
      <c r="C8" t="s">
        <v>2921</v>
      </c>
      <c r="D8" t="s">
        <v>22</v>
      </c>
      <c r="E8" t="s">
        <v>2922</v>
      </c>
    </row>
    <row r="9" spans="1:5" x14ac:dyDescent="0.25">
      <c r="A9" t="s">
        <v>26</v>
      </c>
      <c r="B9" t="s">
        <v>1341</v>
      </c>
      <c r="C9" t="s">
        <v>1342</v>
      </c>
      <c r="D9" t="s">
        <v>235</v>
      </c>
      <c r="E9" t="s">
        <v>1217</v>
      </c>
    </row>
    <row r="10" spans="1:5" x14ac:dyDescent="0.25">
      <c r="A10" t="s">
        <v>26</v>
      </c>
      <c r="B10" t="s">
        <v>3822</v>
      </c>
      <c r="C10" t="s">
        <v>3823</v>
      </c>
      <c r="D10" t="s">
        <v>1998</v>
      </c>
      <c r="E10" t="s">
        <v>3824</v>
      </c>
    </row>
    <row r="11" spans="1:5" x14ac:dyDescent="0.25">
      <c r="A11" t="s">
        <v>26</v>
      </c>
      <c r="B11" t="s">
        <v>3208</v>
      </c>
      <c r="C11" t="s">
        <v>3209</v>
      </c>
      <c r="D11" t="s">
        <v>996</v>
      </c>
      <c r="E11" t="s">
        <v>3210</v>
      </c>
    </row>
    <row r="12" spans="1:5" x14ac:dyDescent="0.25">
      <c r="A12" t="s">
        <v>26</v>
      </c>
      <c r="B12" t="s">
        <v>739</v>
      </c>
      <c r="C12" t="s">
        <v>740</v>
      </c>
      <c r="D12" t="s">
        <v>235</v>
      </c>
      <c r="E12" t="s">
        <v>741</v>
      </c>
    </row>
    <row r="13" spans="1:5" x14ac:dyDescent="0.25">
      <c r="A13" t="s">
        <v>26</v>
      </c>
      <c r="B13" t="s">
        <v>1914</v>
      </c>
      <c r="C13" t="s">
        <v>1915</v>
      </c>
      <c r="D13" t="s">
        <v>26</v>
      </c>
      <c r="E13" t="s">
        <v>1916</v>
      </c>
    </row>
    <row r="14" spans="1:5" x14ac:dyDescent="0.25">
      <c r="A14" t="s">
        <v>26</v>
      </c>
      <c r="B14" t="s">
        <v>2648</v>
      </c>
      <c r="C14" t="s">
        <v>2649</v>
      </c>
      <c r="D14" t="s">
        <v>1248</v>
      </c>
      <c r="E14" t="s">
        <v>2650</v>
      </c>
    </row>
    <row r="15" spans="1:5" x14ac:dyDescent="0.25">
      <c r="A15" t="s">
        <v>26</v>
      </c>
      <c r="B15" t="s">
        <v>1729</v>
      </c>
      <c r="C15" t="s">
        <v>1730</v>
      </c>
      <c r="D15" t="s">
        <v>960</v>
      </c>
      <c r="E15" t="s">
        <v>1731</v>
      </c>
    </row>
    <row r="16" spans="1:5" x14ac:dyDescent="0.25">
      <c r="A16" t="s">
        <v>26</v>
      </c>
      <c r="B16" t="s">
        <v>3305</v>
      </c>
      <c r="C16" t="s">
        <v>3306</v>
      </c>
      <c r="D16" t="s">
        <v>3271</v>
      </c>
      <c r="E16" t="s">
        <v>3270</v>
      </c>
    </row>
    <row r="17" spans="1:5" x14ac:dyDescent="0.25">
      <c r="A17" t="s">
        <v>26</v>
      </c>
      <c r="B17" t="s">
        <v>3274</v>
      </c>
      <c r="C17" t="s">
        <v>3275</v>
      </c>
      <c r="D17" t="s">
        <v>3271</v>
      </c>
      <c r="E17" t="s">
        <v>3270</v>
      </c>
    </row>
    <row r="18" spans="1:5" x14ac:dyDescent="0.25">
      <c r="A18" t="s">
        <v>26</v>
      </c>
      <c r="B18" t="s">
        <v>3268</v>
      </c>
      <c r="C18" t="s">
        <v>3269</v>
      </c>
      <c r="D18" t="s">
        <v>3271</v>
      </c>
      <c r="E18" t="s">
        <v>3270</v>
      </c>
    </row>
    <row r="19" spans="1:5" x14ac:dyDescent="0.25">
      <c r="A19" t="s">
        <v>26</v>
      </c>
      <c r="B19" t="s">
        <v>198</v>
      </c>
      <c r="C19" t="s">
        <v>199</v>
      </c>
      <c r="D19" t="s">
        <v>202</v>
      </c>
      <c r="E19" t="s">
        <v>200</v>
      </c>
    </row>
    <row r="20" spans="1:5" x14ac:dyDescent="0.25">
      <c r="A20" t="s">
        <v>26</v>
      </c>
      <c r="B20" t="s">
        <v>74</v>
      </c>
      <c r="C20" t="s">
        <v>30</v>
      </c>
      <c r="D20" t="s">
        <v>77</v>
      </c>
      <c r="E20" t="s">
        <v>75</v>
      </c>
    </row>
    <row r="21" spans="1:5" x14ac:dyDescent="0.25">
      <c r="A21" t="s">
        <v>26</v>
      </c>
      <c r="B21" t="s">
        <v>80</v>
      </c>
      <c r="C21" t="s">
        <v>30</v>
      </c>
      <c r="D21" t="s">
        <v>83</v>
      </c>
      <c r="E21" t="s">
        <v>81</v>
      </c>
    </row>
    <row r="22" spans="1:5" x14ac:dyDescent="0.25">
      <c r="A22" t="s">
        <v>26</v>
      </c>
      <c r="B22" t="s">
        <v>86</v>
      </c>
      <c r="C22" t="s">
        <v>30</v>
      </c>
      <c r="D22" t="s">
        <v>70</v>
      </c>
      <c r="E22" t="s">
        <v>87</v>
      </c>
    </row>
    <row r="23" spans="1:5" x14ac:dyDescent="0.25">
      <c r="A23" t="s">
        <v>26</v>
      </c>
      <c r="B23" t="s">
        <v>3359</v>
      </c>
      <c r="C23" t="s">
        <v>3360</v>
      </c>
      <c r="D23" t="s">
        <v>3363</v>
      </c>
      <c r="E23" t="s">
        <v>3361</v>
      </c>
    </row>
    <row r="24" spans="1:5" x14ac:dyDescent="0.25">
      <c r="A24" t="s">
        <v>26</v>
      </c>
      <c r="B24" t="s">
        <v>1039</v>
      </c>
      <c r="C24" t="s">
        <v>1001</v>
      </c>
      <c r="D24" t="s">
        <v>507</v>
      </c>
      <c r="E24" t="s">
        <v>1040</v>
      </c>
    </row>
    <row r="25" spans="1:5" x14ac:dyDescent="0.25">
      <c r="A25" t="s">
        <v>26</v>
      </c>
      <c r="B25" t="s">
        <v>1037</v>
      </c>
      <c r="C25" t="s">
        <v>1001</v>
      </c>
      <c r="D25" t="s">
        <v>214</v>
      </c>
      <c r="E25" t="s">
        <v>1038</v>
      </c>
    </row>
    <row r="26" spans="1:5" x14ac:dyDescent="0.25">
      <c r="A26" t="s">
        <v>26</v>
      </c>
      <c r="B26" t="s">
        <v>1034</v>
      </c>
      <c r="C26" t="s">
        <v>1001</v>
      </c>
      <c r="D26" t="s">
        <v>22</v>
      </c>
      <c r="E26" t="s">
        <v>1035</v>
      </c>
    </row>
    <row r="27" spans="1:5" x14ac:dyDescent="0.25">
      <c r="A27" t="s">
        <v>26</v>
      </c>
      <c r="B27" t="s">
        <v>1031</v>
      </c>
      <c r="C27" t="s">
        <v>1001</v>
      </c>
      <c r="D27" t="s">
        <v>26</v>
      </c>
      <c r="E27" t="s">
        <v>1032</v>
      </c>
    </row>
    <row r="28" spans="1:5" x14ac:dyDescent="0.25">
      <c r="A28" t="s">
        <v>26</v>
      </c>
      <c r="B28" t="s">
        <v>1028</v>
      </c>
      <c r="C28" t="s">
        <v>1001</v>
      </c>
      <c r="D28" t="s">
        <v>22</v>
      </c>
      <c r="E28" t="s">
        <v>1029</v>
      </c>
    </row>
    <row r="29" spans="1:5" x14ac:dyDescent="0.25">
      <c r="A29" t="s">
        <v>26</v>
      </c>
      <c r="B29" t="s">
        <v>1025</v>
      </c>
      <c r="C29" t="s">
        <v>1001</v>
      </c>
      <c r="D29" t="s">
        <v>22</v>
      </c>
      <c r="E29" t="s">
        <v>1026</v>
      </c>
    </row>
    <row r="30" spans="1:5" x14ac:dyDescent="0.25">
      <c r="A30" t="s">
        <v>26</v>
      </c>
      <c r="B30" t="s">
        <v>1022</v>
      </c>
      <c r="C30" t="s">
        <v>1001</v>
      </c>
      <c r="D30" t="s">
        <v>22</v>
      </c>
      <c r="E30" t="s">
        <v>1023</v>
      </c>
    </row>
    <row r="31" spans="1:5" x14ac:dyDescent="0.25">
      <c r="A31" t="s">
        <v>26</v>
      </c>
      <c r="B31" t="s">
        <v>1019</v>
      </c>
      <c r="C31" t="s">
        <v>1001</v>
      </c>
      <c r="D31" t="s">
        <v>26</v>
      </c>
      <c r="E31" t="s">
        <v>1020</v>
      </c>
    </row>
    <row r="32" spans="1:5" x14ac:dyDescent="0.25">
      <c r="A32" t="s">
        <v>26</v>
      </c>
      <c r="B32" t="s">
        <v>1016</v>
      </c>
      <c r="C32" t="s">
        <v>1001</v>
      </c>
      <c r="D32" t="s">
        <v>22</v>
      </c>
      <c r="E32" t="s">
        <v>1017</v>
      </c>
    </row>
    <row r="33" spans="1:5" x14ac:dyDescent="0.25">
      <c r="A33" t="s">
        <v>26</v>
      </c>
      <c r="B33" t="s">
        <v>1013</v>
      </c>
      <c r="C33" t="s">
        <v>1001</v>
      </c>
      <c r="D33" t="s">
        <v>22</v>
      </c>
      <c r="E33" t="s">
        <v>1014</v>
      </c>
    </row>
    <row r="34" spans="1:5" x14ac:dyDescent="0.25">
      <c r="A34" t="s">
        <v>26</v>
      </c>
      <c r="B34" t="s">
        <v>1010</v>
      </c>
      <c r="C34" t="s">
        <v>1001</v>
      </c>
      <c r="D34" t="s">
        <v>26</v>
      </c>
      <c r="E34" t="s">
        <v>1011</v>
      </c>
    </row>
    <row r="35" spans="1:5" x14ac:dyDescent="0.25">
      <c r="A35" t="s">
        <v>26</v>
      </c>
      <c r="B35" t="s">
        <v>1007</v>
      </c>
      <c r="C35" t="s">
        <v>1001</v>
      </c>
      <c r="D35" t="s">
        <v>22</v>
      </c>
      <c r="E35" t="s">
        <v>1008</v>
      </c>
    </row>
    <row r="36" spans="1:5" x14ac:dyDescent="0.25">
      <c r="A36" t="s">
        <v>26</v>
      </c>
      <c r="B36" t="s">
        <v>1004</v>
      </c>
      <c r="C36" t="s">
        <v>1001</v>
      </c>
      <c r="D36" t="s">
        <v>22</v>
      </c>
      <c r="E36" t="s">
        <v>1005</v>
      </c>
    </row>
    <row r="37" spans="1:5" x14ac:dyDescent="0.25">
      <c r="A37" t="s">
        <v>26</v>
      </c>
      <c r="B37" t="s">
        <v>1054</v>
      </c>
      <c r="C37" t="s">
        <v>1001</v>
      </c>
      <c r="D37" t="s">
        <v>26</v>
      </c>
      <c r="E37" t="s">
        <v>1055</v>
      </c>
    </row>
    <row r="38" spans="1:5" x14ac:dyDescent="0.25">
      <c r="A38" t="s">
        <v>26</v>
      </c>
      <c r="B38" t="s">
        <v>1051</v>
      </c>
      <c r="C38" t="s">
        <v>1001</v>
      </c>
      <c r="D38" t="s">
        <v>22</v>
      </c>
      <c r="E38" t="s">
        <v>1052</v>
      </c>
    </row>
    <row r="39" spans="1:5" x14ac:dyDescent="0.25">
      <c r="A39" t="s">
        <v>26</v>
      </c>
      <c r="B39" t="s">
        <v>1046</v>
      </c>
      <c r="C39" t="s">
        <v>1001</v>
      </c>
      <c r="D39" t="s">
        <v>1048</v>
      </c>
      <c r="E39" t="s">
        <v>1047</v>
      </c>
    </row>
    <row r="40" spans="1:5" x14ac:dyDescent="0.25">
      <c r="A40" t="s">
        <v>26</v>
      </c>
      <c r="B40" t="s">
        <v>1042</v>
      </c>
      <c r="C40" t="s">
        <v>1001</v>
      </c>
      <c r="D40" t="s">
        <v>1045</v>
      </c>
      <c r="E40" t="s">
        <v>1043</v>
      </c>
    </row>
    <row r="41" spans="1:5" x14ac:dyDescent="0.25">
      <c r="A41" t="s">
        <v>26</v>
      </c>
      <c r="B41" t="s">
        <v>3807</v>
      </c>
      <c r="C41" t="s">
        <v>3739</v>
      </c>
      <c r="D41" t="s">
        <v>70</v>
      </c>
      <c r="E41" t="s">
        <v>3808</v>
      </c>
    </row>
    <row r="42" spans="1:5" x14ac:dyDescent="0.25">
      <c r="A42" t="s">
        <v>26</v>
      </c>
      <c r="B42" t="s">
        <v>3804</v>
      </c>
      <c r="C42" t="s">
        <v>3739</v>
      </c>
      <c r="D42" t="s">
        <v>70</v>
      </c>
      <c r="E42" t="s">
        <v>3805</v>
      </c>
    </row>
    <row r="43" spans="1:5" x14ac:dyDescent="0.25">
      <c r="A43" t="s">
        <v>26</v>
      </c>
      <c r="B43" t="s">
        <v>3802</v>
      </c>
      <c r="C43" t="s">
        <v>3739</v>
      </c>
      <c r="D43" t="s">
        <v>70</v>
      </c>
      <c r="E43" t="s">
        <v>3803</v>
      </c>
    </row>
    <row r="44" spans="1:5" x14ac:dyDescent="0.25">
      <c r="A44" t="s">
        <v>26</v>
      </c>
      <c r="B44" t="s">
        <v>3799</v>
      </c>
      <c r="C44" t="s">
        <v>3739</v>
      </c>
      <c r="D44" t="s">
        <v>70</v>
      </c>
      <c r="E44" t="s">
        <v>3800</v>
      </c>
    </row>
    <row r="45" spans="1:5" x14ac:dyDescent="0.25">
      <c r="A45" t="s">
        <v>26</v>
      </c>
      <c r="B45" t="s">
        <v>3797</v>
      </c>
      <c r="C45" t="s">
        <v>3739</v>
      </c>
      <c r="D45" t="s">
        <v>70</v>
      </c>
      <c r="E45" t="s">
        <v>3798</v>
      </c>
    </row>
    <row r="46" spans="1:5" x14ac:dyDescent="0.25">
      <c r="A46" t="s">
        <v>26</v>
      </c>
      <c r="B46" t="s">
        <v>3795</v>
      </c>
      <c r="C46" t="s">
        <v>3739</v>
      </c>
      <c r="D46" t="s">
        <v>70</v>
      </c>
      <c r="E46" t="s">
        <v>3796</v>
      </c>
    </row>
    <row r="47" spans="1:5" x14ac:dyDescent="0.25">
      <c r="A47" t="s">
        <v>26</v>
      </c>
      <c r="B47" t="s">
        <v>3793</v>
      </c>
      <c r="C47" t="s">
        <v>3739</v>
      </c>
      <c r="D47" t="s">
        <v>70</v>
      </c>
      <c r="E47" t="s">
        <v>3794</v>
      </c>
    </row>
    <row r="48" spans="1:5" x14ac:dyDescent="0.25">
      <c r="A48" t="s">
        <v>26</v>
      </c>
      <c r="B48" t="s">
        <v>3791</v>
      </c>
      <c r="C48" t="s">
        <v>3739</v>
      </c>
      <c r="D48" t="s">
        <v>70</v>
      </c>
      <c r="E48" t="s">
        <v>3792</v>
      </c>
    </row>
    <row r="49" spans="1:5" x14ac:dyDescent="0.25">
      <c r="A49" t="s">
        <v>26</v>
      </c>
      <c r="B49" t="s">
        <v>3789</v>
      </c>
      <c r="C49" t="s">
        <v>3739</v>
      </c>
      <c r="D49" t="s">
        <v>70</v>
      </c>
      <c r="E49" t="s">
        <v>3790</v>
      </c>
    </row>
    <row r="50" spans="1:5" x14ac:dyDescent="0.25">
      <c r="A50" t="s">
        <v>26</v>
      </c>
      <c r="B50" t="s">
        <v>3786</v>
      </c>
      <c r="C50" t="s">
        <v>3739</v>
      </c>
      <c r="D50" t="s">
        <v>70</v>
      </c>
      <c r="E50" t="s">
        <v>3787</v>
      </c>
    </row>
    <row r="51" spans="1:5" x14ac:dyDescent="0.25">
      <c r="A51" t="s">
        <v>26</v>
      </c>
      <c r="B51" t="s">
        <v>3780</v>
      </c>
      <c r="C51" t="s">
        <v>3739</v>
      </c>
      <c r="D51" t="s">
        <v>3783</v>
      </c>
      <c r="E51" t="s">
        <v>3781</v>
      </c>
    </row>
    <row r="52" spans="1:5" x14ac:dyDescent="0.25">
      <c r="A52" t="s">
        <v>26</v>
      </c>
      <c r="B52" t="s">
        <v>3778</v>
      </c>
      <c r="C52" t="s">
        <v>3739</v>
      </c>
      <c r="D52" t="s">
        <v>70</v>
      </c>
      <c r="E52" t="s">
        <v>3779</v>
      </c>
    </row>
    <row r="53" spans="1:5" x14ac:dyDescent="0.25">
      <c r="A53" t="s">
        <v>26</v>
      </c>
      <c r="B53" t="s">
        <v>3775</v>
      </c>
      <c r="C53" t="s">
        <v>3739</v>
      </c>
      <c r="D53" t="s">
        <v>2844</v>
      </c>
      <c r="E53" t="s">
        <v>3776</v>
      </c>
    </row>
    <row r="54" spans="1:5" x14ac:dyDescent="0.25">
      <c r="A54" t="s">
        <v>26</v>
      </c>
      <c r="B54" t="s">
        <v>3773</v>
      </c>
      <c r="C54" t="s">
        <v>3739</v>
      </c>
      <c r="D54" t="s">
        <v>70</v>
      </c>
      <c r="E54" t="s">
        <v>3774</v>
      </c>
    </row>
    <row r="55" spans="1:5" x14ac:dyDescent="0.25">
      <c r="A55" t="s">
        <v>26</v>
      </c>
      <c r="B55" t="s">
        <v>3767</v>
      </c>
      <c r="C55" t="s">
        <v>3739</v>
      </c>
      <c r="D55" t="s">
        <v>3770</v>
      </c>
      <c r="E55" t="s">
        <v>3768</v>
      </c>
    </row>
    <row r="56" spans="1:5" x14ac:dyDescent="0.25">
      <c r="A56" t="s">
        <v>26</v>
      </c>
      <c r="B56" t="s">
        <v>3765</v>
      </c>
      <c r="C56" t="s">
        <v>3739</v>
      </c>
      <c r="D56" t="s">
        <v>70</v>
      </c>
      <c r="E56" t="s">
        <v>3766</v>
      </c>
    </row>
    <row r="57" spans="1:5" x14ac:dyDescent="0.25">
      <c r="A57" t="s">
        <v>26</v>
      </c>
      <c r="B57" t="s">
        <v>3763</v>
      </c>
      <c r="C57" t="s">
        <v>3739</v>
      </c>
      <c r="D57" t="s">
        <v>70</v>
      </c>
      <c r="E57" t="s">
        <v>3764</v>
      </c>
    </row>
    <row r="58" spans="1:5" x14ac:dyDescent="0.25">
      <c r="A58" t="s">
        <v>26</v>
      </c>
      <c r="B58" t="s">
        <v>3761</v>
      </c>
      <c r="C58" t="s">
        <v>3739</v>
      </c>
      <c r="D58" t="s">
        <v>63</v>
      </c>
      <c r="E58" t="s">
        <v>3762</v>
      </c>
    </row>
    <row r="59" spans="1:5" x14ac:dyDescent="0.25">
      <c r="A59" t="s">
        <v>26</v>
      </c>
      <c r="B59" t="s">
        <v>3759</v>
      </c>
      <c r="C59" t="s">
        <v>3739</v>
      </c>
      <c r="D59" t="s">
        <v>70</v>
      </c>
      <c r="E59" t="s">
        <v>3760</v>
      </c>
    </row>
    <row r="60" spans="1:5" x14ac:dyDescent="0.25">
      <c r="A60" t="s">
        <v>26</v>
      </c>
      <c r="B60" t="s">
        <v>3757</v>
      </c>
      <c r="C60" t="s">
        <v>3739</v>
      </c>
      <c r="D60" t="s">
        <v>70</v>
      </c>
      <c r="E60" t="s">
        <v>3758</v>
      </c>
    </row>
    <row r="61" spans="1:5" x14ac:dyDescent="0.25">
      <c r="A61" t="s">
        <v>26</v>
      </c>
      <c r="B61" t="s">
        <v>3754</v>
      </c>
      <c r="C61" t="s">
        <v>3739</v>
      </c>
      <c r="D61" t="s">
        <v>70</v>
      </c>
      <c r="E61" t="s">
        <v>3755</v>
      </c>
    </row>
    <row r="62" spans="1:5" x14ac:dyDescent="0.25">
      <c r="A62" t="s">
        <v>26</v>
      </c>
      <c r="B62" t="s">
        <v>3751</v>
      </c>
      <c r="C62" t="s">
        <v>3739</v>
      </c>
      <c r="D62" t="s">
        <v>70</v>
      </c>
      <c r="E62" t="s">
        <v>3752</v>
      </c>
    </row>
    <row r="63" spans="1:5" x14ac:dyDescent="0.25">
      <c r="A63" t="s">
        <v>26</v>
      </c>
      <c r="B63" t="s">
        <v>3749</v>
      </c>
      <c r="C63" t="s">
        <v>3739</v>
      </c>
      <c r="D63" t="s">
        <v>70</v>
      </c>
      <c r="E63" t="s">
        <v>3750</v>
      </c>
    </row>
    <row r="64" spans="1:5" x14ac:dyDescent="0.25">
      <c r="A64" t="s">
        <v>26</v>
      </c>
      <c r="B64" t="s">
        <v>3746</v>
      </c>
      <c r="C64" t="s">
        <v>3739</v>
      </c>
      <c r="D64" t="s">
        <v>70</v>
      </c>
      <c r="E64" t="s">
        <v>3747</v>
      </c>
    </row>
    <row r="65" spans="1:5" x14ac:dyDescent="0.25">
      <c r="A65" t="s">
        <v>26</v>
      </c>
      <c r="B65" t="s">
        <v>3744</v>
      </c>
      <c r="C65" t="s">
        <v>3739</v>
      </c>
      <c r="D65" t="s">
        <v>70</v>
      </c>
      <c r="E65" t="s">
        <v>3745</v>
      </c>
    </row>
    <row r="66" spans="1:5" x14ac:dyDescent="0.25">
      <c r="A66" t="s">
        <v>26</v>
      </c>
      <c r="B66" t="s">
        <v>3616</v>
      </c>
      <c r="C66" t="s">
        <v>3598</v>
      </c>
      <c r="D66" t="s">
        <v>1998</v>
      </c>
      <c r="E66" t="s">
        <v>3617</v>
      </c>
    </row>
    <row r="67" spans="1:5" x14ac:dyDescent="0.25">
      <c r="A67" t="s">
        <v>26</v>
      </c>
      <c r="B67" t="s">
        <v>3604</v>
      </c>
      <c r="C67" t="s">
        <v>3598</v>
      </c>
      <c r="D67" t="s">
        <v>2286</v>
      </c>
      <c r="E67" t="s">
        <v>3605</v>
      </c>
    </row>
    <row r="68" spans="1:5" x14ac:dyDescent="0.25">
      <c r="A68" t="s">
        <v>26</v>
      </c>
      <c r="B68" t="s">
        <v>3601</v>
      </c>
      <c r="C68" t="s">
        <v>3598</v>
      </c>
      <c r="D68" t="s">
        <v>560</v>
      </c>
      <c r="E68" t="s">
        <v>3602</v>
      </c>
    </row>
    <row r="69" spans="1:5" x14ac:dyDescent="0.25">
      <c r="A69" t="s">
        <v>26</v>
      </c>
      <c r="B69" t="s">
        <v>3351</v>
      </c>
      <c r="C69" t="s">
        <v>3352</v>
      </c>
      <c r="D69" t="s">
        <v>70</v>
      </c>
      <c r="E69" t="s">
        <v>1431</v>
      </c>
    </row>
    <row r="70" spans="1:5" x14ac:dyDescent="0.25">
      <c r="A70" t="s">
        <v>26</v>
      </c>
      <c r="B70" t="s">
        <v>660</v>
      </c>
      <c r="C70" t="s">
        <v>414</v>
      </c>
      <c r="D70" t="s">
        <v>22</v>
      </c>
      <c r="E70" t="s">
        <v>661</v>
      </c>
    </row>
    <row r="71" spans="1:5" x14ac:dyDescent="0.25">
      <c r="A71" t="s">
        <v>26</v>
      </c>
      <c r="B71" t="s">
        <v>665</v>
      </c>
      <c r="C71" t="s">
        <v>414</v>
      </c>
      <c r="D71" t="s">
        <v>77</v>
      </c>
      <c r="E71" t="s">
        <v>666</v>
      </c>
    </row>
    <row r="72" spans="1:5" x14ac:dyDescent="0.25">
      <c r="A72" t="s">
        <v>26</v>
      </c>
      <c r="B72" t="s">
        <v>3006</v>
      </c>
      <c r="C72" t="s">
        <v>2930</v>
      </c>
      <c r="D72" t="s">
        <v>1777</v>
      </c>
      <c r="E72" t="s">
        <v>3007</v>
      </c>
    </row>
    <row r="73" spans="1:5" x14ac:dyDescent="0.25">
      <c r="A73" t="s">
        <v>26</v>
      </c>
      <c r="B73" t="s">
        <v>3003</v>
      </c>
      <c r="C73" t="s">
        <v>2930</v>
      </c>
      <c r="D73" t="s">
        <v>214</v>
      </c>
      <c r="E73" t="s">
        <v>3004</v>
      </c>
    </row>
    <row r="74" spans="1:5" x14ac:dyDescent="0.25">
      <c r="A74" t="s">
        <v>26</v>
      </c>
      <c r="B74" t="s">
        <v>3734</v>
      </c>
      <c r="C74" t="s">
        <v>3598</v>
      </c>
      <c r="D74" t="s">
        <v>3736</v>
      </c>
      <c r="E74" t="s">
        <v>3729</v>
      </c>
    </row>
    <row r="75" spans="1:5" x14ac:dyDescent="0.25">
      <c r="A75" t="s">
        <v>26</v>
      </c>
      <c r="B75" t="s">
        <v>1493</v>
      </c>
      <c r="C75" t="s">
        <v>1482</v>
      </c>
      <c r="D75" t="s">
        <v>70</v>
      </c>
      <c r="E75" t="s">
        <v>1494</v>
      </c>
    </row>
    <row r="76" spans="1:5" x14ac:dyDescent="0.25">
      <c r="A76" t="s">
        <v>26</v>
      </c>
      <c r="B76" t="s">
        <v>1490</v>
      </c>
      <c r="C76" t="s">
        <v>1482</v>
      </c>
      <c r="D76" t="s">
        <v>22</v>
      </c>
      <c r="E76" t="s">
        <v>1491</v>
      </c>
    </row>
    <row r="77" spans="1:5" x14ac:dyDescent="0.25">
      <c r="A77" t="s">
        <v>26</v>
      </c>
      <c r="B77" t="s">
        <v>1504</v>
      </c>
      <c r="C77" t="s">
        <v>1482</v>
      </c>
      <c r="D77" t="s">
        <v>70</v>
      </c>
      <c r="E77" t="s">
        <v>1439</v>
      </c>
    </row>
    <row r="78" spans="1:5" x14ac:dyDescent="0.25">
      <c r="A78" t="s">
        <v>26</v>
      </c>
      <c r="B78" t="s">
        <v>1502</v>
      </c>
      <c r="C78" t="s">
        <v>1482</v>
      </c>
      <c r="D78" t="s">
        <v>1503</v>
      </c>
      <c r="E78" t="s">
        <v>1447</v>
      </c>
    </row>
    <row r="79" spans="1:5" x14ac:dyDescent="0.25">
      <c r="A79" t="s">
        <v>26</v>
      </c>
      <c r="B79" t="s">
        <v>1498</v>
      </c>
      <c r="C79" t="s">
        <v>1482</v>
      </c>
      <c r="D79" t="s">
        <v>1501</v>
      </c>
      <c r="E79" t="s">
        <v>1499</v>
      </c>
    </row>
    <row r="80" spans="1:5" x14ac:dyDescent="0.25">
      <c r="A80" t="s">
        <v>26</v>
      </c>
      <c r="B80" t="s">
        <v>2894</v>
      </c>
      <c r="C80" t="s">
        <v>2895</v>
      </c>
      <c r="D80" t="s">
        <v>950</v>
      </c>
      <c r="E80" t="s">
        <v>2896</v>
      </c>
    </row>
    <row r="81" spans="1:5" x14ac:dyDescent="0.25">
      <c r="A81" t="s">
        <v>26</v>
      </c>
      <c r="B81" t="s">
        <v>2905</v>
      </c>
      <c r="C81" t="s">
        <v>2895</v>
      </c>
      <c r="D81" t="s">
        <v>2908</v>
      </c>
      <c r="E81" t="s">
        <v>2906</v>
      </c>
    </row>
    <row r="82" spans="1:5" x14ac:dyDescent="0.25">
      <c r="A82" t="s">
        <v>26</v>
      </c>
      <c r="B82" t="s">
        <v>2909</v>
      </c>
      <c r="C82" t="s">
        <v>2895</v>
      </c>
      <c r="D82" t="s">
        <v>1248</v>
      </c>
      <c r="E82" t="s">
        <v>2910</v>
      </c>
    </row>
    <row r="83" spans="1:5" x14ac:dyDescent="0.25">
      <c r="A83" t="s">
        <v>26</v>
      </c>
      <c r="B83" t="s">
        <v>1625</v>
      </c>
      <c r="C83" t="s">
        <v>1622</v>
      </c>
      <c r="D83" t="s">
        <v>22</v>
      </c>
      <c r="E83" t="s">
        <v>1626</v>
      </c>
    </row>
    <row r="84" spans="1:5" x14ac:dyDescent="0.25">
      <c r="A84" t="s">
        <v>26</v>
      </c>
      <c r="B84" t="s">
        <v>1774</v>
      </c>
      <c r="C84" t="s">
        <v>1734</v>
      </c>
      <c r="D84" t="s">
        <v>1777</v>
      </c>
      <c r="E84" t="s">
        <v>1775</v>
      </c>
    </row>
    <row r="85" spans="1:5" x14ac:dyDescent="0.25">
      <c r="A85" t="s">
        <v>26</v>
      </c>
      <c r="B85" t="s">
        <v>1759</v>
      </c>
      <c r="C85" t="s">
        <v>1734</v>
      </c>
      <c r="D85" t="s">
        <v>22</v>
      </c>
      <c r="E85" t="s">
        <v>1760</v>
      </c>
    </row>
    <row r="86" spans="1:5" x14ac:dyDescent="0.25">
      <c r="A86" t="s">
        <v>26</v>
      </c>
      <c r="B86" t="s">
        <v>1756</v>
      </c>
      <c r="C86" t="s">
        <v>1734</v>
      </c>
      <c r="D86" t="s">
        <v>22</v>
      </c>
      <c r="E86" t="s">
        <v>1757</v>
      </c>
    </row>
    <row r="87" spans="1:5" x14ac:dyDescent="0.25">
      <c r="A87" t="s">
        <v>26</v>
      </c>
      <c r="B87" t="s">
        <v>1747</v>
      </c>
      <c r="C87" t="s">
        <v>1734</v>
      </c>
      <c r="D87" t="s">
        <v>560</v>
      </c>
      <c r="E87" t="s">
        <v>1748</v>
      </c>
    </row>
    <row r="88" spans="1:5" x14ac:dyDescent="0.25">
      <c r="A88" t="s">
        <v>26</v>
      </c>
      <c r="B88" t="s">
        <v>1741</v>
      </c>
      <c r="C88" t="s">
        <v>1734</v>
      </c>
      <c r="D88" t="s">
        <v>22</v>
      </c>
      <c r="E88" t="s">
        <v>1742</v>
      </c>
    </row>
    <row r="89" spans="1:5" x14ac:dyDescent="0.25">
      <c r="A89" t="s">
        <v>26</v>
      </c>
      <c r="B89" t="s">
        <v>1738</v>
      </c>
      <c r="C89" t="s">
        <v>1734</v>
      </c>
      <c r="D89" t="s">
        <v>356</v>
      </c>
      <c r="E89" t="s">
        <v>1739</v>
      </c>
    </row>
    <row r="90" spans="1:5" x14ac:dyDescent="0.25">
      <c r="A90" t="s">
        <v>26</v>
      </c>
      <c r="B90" t="s">
        <v>1733</v>
      </c>
      <c r="C90" t="s">
        <v>1734</v>
      </c>
      <c r="D90" t="s">
        <v>1737</v>
      </c>
      <c r="E90" t="s">
        <v>1735</v>
      </c>
    </row>
    <row r="91" spans="1:5" x14ac:dyDescent="0.25">
      <c r="A91" t="s">
        <v>26</v>
      </c>
      <c r="B91" t="s">
        <v>1518</v>
      </c>
      <c r="C91" t="s">
        <v>1519</v>
      </c>
      <c r="D91" t="s">
        <v>1522</v>
      </c>
      <c r="E91" t="s">
        <v>1520</v>
      </c>
    </row>
    <row r="92" spans="1:5" x14ac:dyDescent="0.25">
      <c r="A92" t="s">
        <v>26</v>
      </c>
      <c r="B92" t="s">
        <v>1523</v>
      </c>
      <c r="C92" t="s">
        <v>1519</v>
      </c>
      <c r="D92" t="s">
        <v>49</v>
      </c>
      <c r="E92" t="s">
        <v>1524</v>
      </c>
    </row>
    <row r="93" spans="1:5" x14ac:dyDescent="0.25">
      <c r="A93" t="s">
        <v>26</v>
      </c>
      <c r="B93" t="s">
        <v>1526</v>
      </c>
      <c r="C93" t="s">
        <v>1519</v>
      </c>
      <c r="D93" t="s">
        <v>881</v>
      </c>
      <c r="E93" t="s">
        <v>879</v>
      </c>
    </row>
    <row r="94" spans="1:5" x14ac:dyDescent="0.25">
      <c r="A94" t="s">
        <v>26</v>
      </c>
      <c r="B94" t="s">
        <v>2294</v>
      </c>
      <c r="C94" t="s">
        <v>2295</v>
      </c>
      <c r="D94" t="s">
        <v>1366</v>
      </c>
      <c r="E94" t="s">
        <v>2176</v>
      </c>
    </row>
    <row r="95" spans="1:5" x14ac:dyDescent="0.25">
      <c r="A95" t="s">
        <v>26</v>
      </c>
      <c r="B95" t="s">
        <v>2296</v>
      </c>
      <c r="C95" t="s">
        <v>2295</v>
      </c>
      <c r="D95" t="s">
        <v>1998</v>
      </c>
      <c r="E95" t="s">
        <v>2297</v>
      </c>
    </row>
    <row r="96" spans="1:5" x14ac:dyDescent="0.25">
      <c r="A96" t="s">
        <v>26</v>
      </c>
      <c r="B96" t="s">
        <v>2304</v>
      </c>
      <c r="C96" t="s">
        <v>2295</v>
      </c>
      <c r="D96" t="s">
        <v>344</v>
      </c>
      <c r="E96" t="s">
        <v>2305</v>
      </c>
    </row>
    <row r="97" spans="1:5" x14ac:dyDescent="0.25">
      <c r="A97" t="s">
        <v>26</v>
      </c>
      <c r="B97" t="s">
        <v>2331</v>
      </c>
      <c r="C97" t="s">
        <v>2295</v>
      </c>
      <c r="D97" t="s">
        <v>794</v>
      </c>
      <c r="E97" t="s">
        <v>2332</v>
      </c>
    </row>
    <row r="98" spans="1:5" x14ac:dyDescent="0.25">
      <c r="A98" t="s">
        <v>26</v>
      </c>
      <c r="B98" t="s">
        <v>2334</v>
      </c>
      <c r="C98" t="s">
        <v>2295</v>
      </c>
      <c r="D98" t="s">
        <v>22</v>
      </c>
      <c r="E98" t="s">
        <v>2335</v>
      </c>
    </row>
    <row r="99" spans="1:5" x14ac:dyDescent="0.25">
      <c r="A99" t="s">
        <v>26</v>
      </c>
      <c r="B99" t="s">
        <v>2337</v>
      </c>
      <c r="C99" t="s">
        <v>2295</v>
      </c>
      <c r="D99" t="s">
        <v>22</v>
      </c>
      <c r="E99" t="s">
        <v>2338</v>
      </c>
    </row>
    <row r="100" spans="1:5" x14ac:dyDescent="0.25">
      <c r="A100" t="s">
        <v>26</v>
      </c>
      <c r="B100" t="s">
        <v>2340</v>
      </c>
      <c r="C100" t="s">
        <v>2295</v>
      </c>
      <c r="D100" t="s">
        <v>983</v>
      </c>
      <c r="E100" t="s">
        <v>2341</v>
      </c>
    </row>
    <row r="101" spans="1:5" x14ac:dyDescent="0.25">
      <c r="A101" t="s">
        <v>26</v>
      </c>
      <c r="B101" t="s">
        <v>2343</v>
      </c>
      <c r="C101" t="s">
        <v>2295</v>
      </c>
      <c r="D101" t="s">
        <v>22</v>
      </c>
      <c r="E101" t="s">
        <v>2344</v>
      </c>
    </row>
    <row r="102" spans="1:5" x14ac:dyDescent="0.25">
      <c r="A102" t="s">
        <v>26</v>
      </c>
      <c r="B102" t="s">
        <v>2346</v>
      </c>
      <c r="C102" t="s">
        <v>2295</v>
      </c>
      <c r="D102" t="s">
        <v>26</v>
      </c>
      <c r="E102" t="s">
        <v>2347</v>
      </c>
    </row>
    <row r="103" spans="1:5" x14ac:dyDescent="0.25">
      <c r="A103" t="s">
        <v>26</v>
      </c>
      <c r="B103" t="s">
        <v>2349</v>
      </c>
      <c r="C103" t="s">
        <v>2295</v>
      </c>
      <c r="D103" t="s">
        <v>1243</v>
      </c>
      <c r="E103" t="s">
        <v>2350</v>
      </c>
    </row>
    <row r="104" spans="1:5" x14ac:dyDescent="0.25">
      <c r="A104" t="s">
        <v>26</v>
      </c>
      <c r="B104" t="s">
        <v>2355</v>
      </c>
      <c r="C104" t="s">
        <v>2295</v>
      </c>
      <c r="D104" t="s">
        <v>1257</v>
      </c>
      <c r="E104" t="s">
        <v>2356</v>
      </c>
    </row>
    <row r="105" spans="1:5" x14ac:dyDescent="0.25">
      <c r="A105" t="s">
        <v>26</v>
      </c>
      <c r="B105" t="s">
        <v>2358</v>
      </c>
      <c r="C105" t="s">
        <v>2295</v>
      </c>
      <c r="D105" t="s">
        <v>2361</v>
      </c>
      <c r="E105" t="s">
        <v>2359</v>
      </c>
    </row>
    <row r="106" spans="1:5" x14ac:dyDescent="0.25">
      <c r="A106" t="s">
        <v>26</v>
      </c>
      <c r="B106" t="s">
        <v>2362</v>
      </c>
      <c r="C106" t="s">
        <v>2295</v>
      </c>
      <c r="D106" t="s">
        <v>2365</v>
      </c>
      <c r="E106" t="s">
        <v>2363</v>
      </c>
    </row>
    <row r="107" spans="1:5" x14ac:dyDescent="0.25">
      <c r="A107" t="s">
        <v>26</v>
      </c>
      <c r="B107" t="s">
        <v>2366</v>
      </c>
      <c r="C107" t="s">
        <v>2295</v>
      </c>
      <c r="D107" t="s">
        <v>461</v>
      </c>
      <c r="E107" t="s">
        <v>2367</v>
      </c>
    </row>
    <row r="108" spans="1:5" x14ac:dyDescent="0.25">
      <c r="A108" t="s">
        <v>26</v>
      </c>
      <c r="B108" t="s">
        <v>2369</v>
      </c>
      <c r="C108" t="s">
        <v>2295</v>
      </c>
      <c r="D108" t="s">
        <v>22</v>
      </c>
      <c r="E108" t="s">
        <v>2370</v>
      </c>
    </row>
    <row r="109" spans="1:5" x14ac:dyDescent="0.25">
      <c r="A109" t="s">
        <v>26</v>
      </c>
      <c r="B109" t="s">
        <v>2372</v>
      </c>
      <c r="C109" t="s">
        <v>2295</v>
      </c>
      <c r="D109" t="s">
        <v>2375</v>
      </c>
      <c r="E109" t="s">
        <v>2373</v>
      </c>
    </row>
    <row r="110" spans="1:5" x14ac:dyDescent="0.25">
      <c r="A110" t="s">
        <v>26</v>
      </c>
      <c r="B110" t="s">
        <v>2376</v>
      </c>
      <c r="C110" t="s">
        <v>2295</v>
      </c>
      <c r="D110" t="s">
        <v>2379</v>
      </c>
      <c r="E110" t="s">
        <v>2377</v>
      </c>
    </row>
    <row r="111" spans="1:5" x14ac:dyDescent="0.25">
      <c r="A111" t="s">
        <v>26</v>
      </c>
      <c r="B111" t="s">
        <v>2380</v>
      </c>
      <c r="C111" t="s">
        <v>2295</v>
      </c>
      <c r="D111" t="s">
        <v>214</v>
      </c>
      <c r="E111" t="s">
        <v>2381</v>
      </c>
    </row>
    <row r="112" spans="1:5" x14ac:dyDescent="0.25">
      <c r="A112" t="s">
        <v>26</v>
      </c>
      <c r="B112" t="s">
        <v>2383</v>
      </c>
      <c r="C112" t="s">
        <v>2295</v>
      </c>
      <c r="D112" t="s">
        <v>22</v>
      </c>
      <c r="E112" t="s">
        <v>2384</v>
      </c>
    </row>
    <row r="113" spans="1:5" x14ac:dyDescent="0.25">
      <c r="A113" t="s">
        <v>26</v>
      </c>
      <c r="B113" t="s">
        <v>2386</v>
      </c>
      <c r="C113" t="s">
        <v>2295</v>
      </c>
      <c r="D113" t="s">
        <v>22</v>
      </c>
      <c r="E113" t="s">
        <v>2387</v>
      </c>
    </row>
    <row r="114" spans="1:5" x14ac:dyDescent="0.25">
      <c r="A114" t="s">
        <v>26</v>
      </c>
      <c r="B114" t="s">
        <v>2389</v>
      </c>
      <c r="C114" t="s">
        <v>2295</v>
      </c>
      <c r="D114" t="s">
        <v>344</v>
      </c>
      <c r="E114" t="s">
        <v>2001</v>
      </c>
    </row>
    <row r="115" spans="1:5" x14ac:dyDescent="0.25">
      <c r="A115" t="s">
        <v>26</v>
      </c>
      <c r="B115" t="s">
        <v>2391</v>
      </c>
      <c r="C115" t="s">
        <v>2295</v>
      </c>
      <c r="D115" t="s">
        <v>344</v>
      </c>
      <c r="E115" t="s">
        <v>2001</v>
      </c>
    </row>
    <row r="116" spans="1:5" x14ac:dyDescent="0.25">
      <c r="A116" t="s">
        <v>26</v>
      </c>
      <c r="B116" t="s">
        <v>1107</v>
      </c>
      <c r="C116" t="s">
        <v>1108</v>
      </c>
      <c r="D116" t="s">
        <v>26</v>
      </c>
      <c r="E116" t="s">
        <v>1102</v>
      </c>
    </row>
    <row r="117" spans="1:5" x14ac:dyDescent="0.25">
      <c r="A117" t="s">
        <v>26</v>
      </c>
      <c r="B117" t="s">
        <v>746</v>
      </c>
      <c r="C117" t="s">
        <v>747</v>
      </c>
      <c r="D117" t="s">
        <v>26</v>
      </c>
      <c r="E117" t="s">
        <v>748</v>
      </c>
    </row>
    <row r="118" spans="1:5" x14ac:dyDescent="0.25">
      <c r="A118" t="s">
        <v>26</v>
      </c>
      <c r="B118" t="s">
        <v>3480</v>
      </c>
      <c r="C118" t="s">
        <v>3481</v>
      </c>
      <c r="D118" t="s">
        <v>3484</v>
      </c>
      <c r="E118" t="s">
        <v>3482</v>
      </c>
    </row>
    <row r="119" spans="1:5" x14ac:dyDescent="0.25">
      <c r="A119" t="s">
        <v>26</v>
      </c>
      <c r="B119" t="s">
        <v>1327</v>
      </c>
      <c r="C119" t="s">
        <v>1295</v>
      </c>
      <c r="D119" t="s">
        <v>193</v>
      </c>
      <c r="E119" t="s">
        <v>1328</v>
      </c>
    </row>
    <row r="120" spans="1:5" x14ac:dyDescent="0.25">
      <c r="A120" t="s">
        <v>26</v>
      </c>
      <c r="B120" t="s">
        <v>1330</v>
      </c>
      <c r="C120" t="s">
        <v>1295</v>
      </c>
      <c r="D120" t="s">
        <v>77</v>
      </c>
      <c r="E120" t="s">
        <v>1331</v>
      </c>
    </row>
    <row r="121" spans="1:5" x14ac:dyDescent="0.25">
      <c r="A121" t="s">
        <v>26</v>
      </c>
      <c r="B121" t="s">
        <v>1333</v>
      </c>
      <c r="C121" t="s">
        <v>1295</v>
      </c>
      <c r="D121" t="s">
        <v>560</v>
      </c>
      <c r="E121" t="s">
        <v>1334</v>
      </c>
    </row>
    <row r="122" spans="1:5" x14ac:dyDescent="0.25">
      <c r="A122" t="s">
        <v>26</v>
      </c>
      <c r="B122" t="s">
        <v>1304</v>
      </c>
      <c r="C122" t="s">
        <v>1295</v>
      </c>
      <c r="D122" t="s">
        <v>1173</v>
      </c>
      <c r="E122" t="s">
        <v>1305</v>
      </c>
    </row>
    <row r="123" spans="1:5" x14ac:dyDescent="0.25">
      <c r="A123" t="s">
        <v>26</v>
      </c>
      <c r="B123" t="s">
        <v>1307</v>
      </c>
      <c r="C123" t="s">
        <v>1295</v>
      </c>
      <c r="D123" t="s">
        <v>777</v>
      </c>
      <c r="E123" t="s">
        <v>1308</v>
      </c>
    </row>
    <row r="124" spans="1:5" x14ac:dyDescent="0.25">
      <c r="A124" t="s">
        <v>26</v>
      </c>
      <c r="B124" t="s">
        <v>1310</v>
      </c>
      <c r="C124" t="s">
        <v>1295</v>
      </c>
      <c r="D124" t="s">
        <v>351</v>
      </c>
      <c r="E124" t="s">
        <v>1311</v>
      </c>
    </row>
    <row r="125" spans="1:5" x14ac:dyDescent="0.25">
      <c r="A125" t="s">
        <v>26</v>
      </c>
      <c r="B125" t="s">
        <v>1321</v>
      </c>
      <c r="C125" t="s">
        <v>1295</v>
      </c>
      <c r="D125" t="s">
        <v>1324</v>
      </c>
      <c r="E125" t="s">
        <v>1322</v>
      </c>
    </row>
    <row r="126" spans="1:5" x14ac:dyDescent="0.25">
      <c r="A126" t="s">
        <v>26</v>
      </c>
      <c r="B126" t="s">
        <v>3926</v>
      </c>
      <c r="C126" t="s">
        <v>3918</v>
      </c>
      <c r="D126" t="s">
        <v>3916</v>
      </c>
      <c r="E126" t="s">
        <v>3914</v>
      </c>
    </row>
    <row r="127" spans="1:5" x14ac:dyDescent="0.25">
      <c r="A127" t="s">
        <v>26</v>
      </c>
      <c r="B127" t="s">
        <v>211</v>
      </c>
      <c r="C127" t="s">
        <v>206</v>
      </c>
      <c r="D127" t="s">
        <v>214</v>
      </c>
      <c r="E127" t="s">
        <v>212</v>
      </c>
    </row>
    <row r="128" spans="1:5" x14ac:dyDescent="0.25">
      <c r="A128" t="s">
        <v>26</v>
      </c>
      <c r="B128" t="s">
        <v>2392</v>
      </c>
      <c r="C128" t="s">
        <v>2295</v>
      </c>
      <c r="D128" t="s">
        <v>881</v>
      </c>
      <c r="E128" t="s">
        <v>2148</v>
      </c>
    </row>
    <row r="129" spans="1:5" x14ac:dyDescent="0.25">
      <c r="A129" t="s">
        <v>26</v>
      </c>
      <c r="B129" t="s">
        <v>1359</v>
      </c>
      <c r="C129" t="s">
        <v>1360</v>
      </c>
      <c r="D129" t="s">
        <v>235</v>
      </c>
      <c r="E129" t="s">
        <v>1276</v>
      </c>
    </row>
    <row r="130" spans="1:5" x14ac:dyDescent="0.25">
      <c r="A130" t="s">
        <v>26</v>
      </c>
      <c r="B130" t="s">
        <v>1419</v>
      </c>
      <c r="C130" t="s">
        <v>1420</v>
      </c>
      <c r="D130" t="s">
        <v>235</v>
      </c>
      <c r="E130" t="s">
        <v>1421</v>
      </c>
    </row>
    <row r="131" spans="1:5" x14ac:dyDescent="0.25">
      <c r="A131" t="s">
        <v>26</v>
      </c>
      <c r="B131" t="s">
        <v>1413</v>
      </c>
      <c r="C131" t="s">
        <v>1409</v>
      </c>
      <c r="D131" t="s">
        <v>983</v>
      </c>
      <c r="E131" t="s">
        <v>1260</v>
      </c>
    </row>
    <row r="132" spans="1:5" x14ac:dyDescent="0.25">
      <c r="A132" t="s">
        <v>26</v>
      </c>
      <c r="B132" t="s">
        <v>1411</v>
      </c>
      <c r="C132" t="s">
        <v>1363</v>
      </c>
      <c r="D132" t="s">
        <v>235</v>
      </c>
      <c r="E132" t="s">
        <v>1412</v>
      </c>
    </row>
    <row r="133" spans="1:5" x14ac:dyDescent="0.25">
      <c r="A133" t="s">
        <v>26</v>
      </c>
      <c r="B133" t="s">
        <v>1408</v>
      </c>
      <c r="C133" t="s">
        <v>1409</v>
      </c>
      <c r="D133" t="s">
        <v>794</v>
      </c>
      <c r="E133" t="s">
        <v>1410</v>
      </c>
    </row>
    <row r="134" spans="1:5" x14ac:dyDescent="0.25">
      <c r="A134" t="s">
        <v>26</v>
      </c>
      <c r="B134" t="s">
        <v>1406</v>
      </c>
      <c r="C134" t="s">
        <v>1388</v>
      </c>
      <c r="D134" t="s">
        <v>461</v>
      </c>
      <c r="E134" t="s">
        <v>1407</v>
      </c>
    </row>
    <row r="135" spans="1:5" x14ac:dyDescent="0.25">
      <c r="A135" t="s">
        <v>26</v>
      </c>
      <c r="B135" t="s">
        <v>1404</v>
      </c>
      <c r="C135" t="s">
        <v>1405</v>
      </c>
      <c r="D135" t="s">
        <v>193</v>
      </c>
      <c r="E135" t="s">
        <v>1328</v>
      </c>
    </row>
    <row r="136" spans="1:5" x14ac:dyDescent="0.25">
      <c r="A136" t="s">
        <v>26</v>
      </c>
      <c r="B136" t="s">
        <v>1400</v>
      </c>
      <c r="C136" t="s">
        <v>1374</v>
      </c>
      <c r="D136" t="s">
        <v>235</v>
      </c>
      <c r="E136" t="s">
        <v>1401</v>
      </c>
    </row>
    <row r="137" spans="1:5" x14ac:dyDescent="0.25">
      <c r="A137" t="s">
        <v>26</v>
      </c>
      <c r="B137" t="s">
        <v>1396</v>
      </c>
      <c r="C137" t="s">
        <v>1397</v>
      </c>
      <c r="D137" t="s">
        <v>235</v>
      </c>
      <c r="E137" t="s">
        <v>1268</v>
      </c>
    </row>
    <row r="138" spans="1:5" x14ac:dyDescent="0.25">
      <c r="A138" t="s">
        <v>26</v>
      </c>
      <c r="B138" t="s">
        <v>1394</v>
      </c>
      <c r="C138" t="s">
        <v>1395</v>
      </c>
      <c r="D138" t="s">
        <v>1243</v>
      </c>
      <c r="E138" t="s">
        <v>1241</v>
      </c>
    </row>
    <row r="139" spans="1:5" x14ac:dyDescent="0.25">
      <c r="A139" t="s">
        <v>26</v>
      </c>
      <c r="B139" t="s">
        <v>1392</v>
      </c>
      <c r="C139" t="s">
        <v>1393</v>
      </c>
      <c r="D139" t="s">
        <v>973</v>
      </c>
      <c r="E139" t="s">
        <v>1214</v>
      </c>
    </row>
    <row r="140" spans="1:5" x14ac:dyDescent="0.25">
      <c r="A140" t="s">
        <v>26</v>
      </c>
      <c r="B140" t="s">
        <v>1355</v>
      </c>
      <c r="C140" t="s">
        <v>1356</v>
      </c>
      <c r="D140" t="s">
        <v>1192</v>
      </c>
      <c r="E140" t="s">
        <v>1190</v>
      </c>
    </row>
    <row r="141" spans="1:5" x14ac:dyDescent="0.25">
      <c r="A141" t="s">
        <v>26</v>
      </c>
      <c r="B141" t="s">
        <v>1351</v>
      </c>
      <c r="C141" t="s">
        <v>1352</v>
      </c>
      <c r="D141" t="s">
        <v>1354</v>
      </c>
      <c r="E141" t="s">
        <v>1353</v>
      </c>
    </row>
    <row r="142" spans="1:5" x14ac:dyDescent="0.25">
      <c r="A142" t="s">
        <v>26</v>
      </c>
      <c r="B142" t="s">
        <v>1347</v>
      </c>
      <c r="C142" t="s">
        <v>1348</v>
      </c>
      <c r="D142" t="s">
        <v>202</v>
      </c>
      <c r="E142" t="s">
        <v>1349</v>
      </c>
    </row>
    <row r="143" spans="1:5" x14ac:dyDescent="0.25">
      <c r="A143" t="s">
        <v>26</v>
      </c>
      <c r="B143" t="s">
        <v>1384</v>
      </c>
      <c r="C143" t="s">
        <v>1385</v>
      </c>
      <c r="D143" t="s">
        <v>70</v>
      </c>
      <c r="E143" t="s">
        <v>1386</v>
      </c>
    </row>
    <row r="144" spans="1:5" x14ac:dyDescent="0.25">
      <c r="A144" t="s">
        <v>26</v>
      </c>
      <c r="B144" t="s">
        <v>1382</v>
      </c>
      <c r="C144" t="s">
        <v>1383</v>
      </c>
      <c r="D144" t="s">
        <v>77</v>
      </c>
      <c r="E144" t="s">
        <v>1331</v>
      </c>
    </row>
    <row r="145" spans="1:5" x14ac:dyDescent="0.25">
      <c r="A145" t="s">
        <v>26</v>
      </c>
      <c r="B145" t="s">
        <v>1380</v>
      </c>
      <c r="C145" t="s">
        <v>1381</v>
      </c>
      <c r="D145" t="s">
        <v>560</v>
      </c>
      <c r="E145" t="s">
        <v>1221</v>
      </c>
    </row>
    <row r="146" spans="1:5" x14ac:dyDescent="0.25">
      <c r="A146" t="s">
        <v>26</v>
      </c>
      <c r="B146" t="s">
        <v>1377</v>
      </c>
      <c r="C146" t="s">
        <v>1378</v>
      </c>
      <c r="D146" t="s">
        <v>70</v>
      </c>
      <c r="E146" t="s">
        <v>1288</v>
      </c>
    </row>
    <row r="147" spans="1:5" x14ac:dyDescent="0.25">
      <c r="A147" t="s">
        <v>26</v>
      </c>
      <c r="B147" t="s">
        <v>1364</v>
      </c>
      <c r="C147" t="s">
        <v>1365</v>
      </c>
      <c r="D147" t="s">
        <v>1366</v>
      </c>
      <c r="E147" t="s">
        <v>1155</v>
      </c>
    </row>
    <row r="148" spans="1:5" x14ac:dyDescent="0.25">
      <c r="A148" t="s">
        <v>26</v>
      </c>
      <c r="B148" t="s">
        <v>3912</v>
      </c>
      <c r="C148" t="s">
        <v>3913</v>
      </c>
      <c r="D148" t="s">
        <v>3916</v>
      </c>
      <c r="E148" t="s">
        <v>3914</v>
      </c>
    </row>
    <row r="149" spans="1:5" x14ac:dyDescent="0.25">
      <c r="A149" t="s">
        <v>26</v>
      </c>
      <c r="B149" t="s">
        <v>399</v>
      </c>
      <c r="C149" t="s">
        <v>400</v>
      </c>
      <c r="D149" t="s">
        <v>26</v>
      </c>
      <c r="E149" t="s">
        <v>401</v>
      </c>
    </row>
    <row r="150" spans="1:5" x14ac:dyDescent="0.25">
      <c r="A150" t="s">
        <v>26</v>
      </c>
      <c r="B150" t="s">
        <v>2170</v>
      </c>
      <c r="C150" t="s">
        <v>2171</v>
      </c>
      <c r="D150" t="s">
        <v>881</v>
      </c>
      <c r="E150" t="s">
        <v>2172</v>
      </c>
    </row>
    <row r="151" spans="1:5" x14ac:dyDescent="0.25">
      <c r="A151" t="s">
        <v>26</v>
      </c>
      <c r="B151" t="s">
        <v>1514</v>
      </c>
      <c r="C151" t="s">
        <v>1515</v>
      </c>
      <c r="D151" t="s">
        <v>26</v>
      </c>
      <c r="E151" t="s">
        <v>1516</v>
      </c>
    </row>
    <row r="152" spans="1:5" x14ac:dyDescent="0.25">
      <c r="A152" t="s">
        <v>26</v>
      </c>
      <c r="B152" t="s">
        <v>1147</v>
      </c>
      <c r="C152" t="s">
        <v>1148</v>
      </c>
      <c r="D152" t="s">
        <v>26</v>
      </c>
      <c r="E152" t="s">
        <v>1149</v>
      </c>
    </row>
    <row r="153" spans="1:5" x14ac:dyDescent="0.25">
      <c r="A153" t="s">
        <v>26</v>
      </c>
      <c r="B153" t="s">
        <v>3661</v>
      </c>
      <c r="C153" t="s">
        <v>3662</v>
      </c>
      <c r="D153" t="s">
        <v>3665</v>
      </c>
      <c r="E153" t="s">
        <v>3663</v>
      </c>
    </row>
    <row r="154" spans="1:5" x14ac:dyDescent="0.25">
      <c r="A154" t="s">
        <v>26</v>
      </c>
      <c r="B154" t="s">
        <v>1136</v>
      </c>
      <c r="C154" t="s">
        <v>1137</v>
      </c>
      <c r="D154" t="s">
        <v>1139</v>
      </c>
      <c r="E154" t="s">
        <v>1138</v>
      </c>
    </row>
    <row r="155" spans="1:5" x14ac:dyDescent="0.25">
      <c r="A155" t="s">
        <v>26</v>
      </c>
      <c r="B155" t="s">
        <v>3257</v>
      </c>
      <c r="C155" t="s">
        <v>3258</v>
      </c>
      <c r="D155" t="s">
        <v>1998</v>
      </c>
      <c r="E155" t="s">
        <v>3259</v>
      </c>
    </row>
    <row r="156" spans="1:5" x14ac:dyDescent="0.25">
      <c r="A156" t="s">
        <v>26</v>
      </c>
      <c r="B156" t="s">
        <v>734</v>
      </c>
      <c r="C156" t="s">
        <v>735</v>
      </c>
      <c r="D156" t="s">
        <v>737</v>
      </c>
      <c r="E156" t="s">
        <v>736</v>
      </c>
    </row>
    <row r="157" spans="1:5" x14ac:dyDescent="0.25">
      <c r="A157" t="s">
        <v>26</v>
      </c>
      <c r="B157" t="s">
        <v>189</v>
      </c>
      <c r="C157" t="s">
        <v>190</v>
      </c>
      <c r="D157" t="s">
        <v>193</v>
      </c>
      <c r="E157" t="s">
        <v>191</v>
      </c>
    </row>
    <row r="158" spans="1:5" x14ac:dyDescent="0.25">
      <c r="A158" t="s">
        <v>26</v>
      </c>
      <c r="B158" t="s">
        <v>3898</v>
      </c>
      <c r="C158" t="s">
        <v>3899</v>
      </c>
      <c r="D158" t="s">
        <v>235</v>
      </c>
      <c r="E158" t="s">
        <v>3900</v>
      </c>
    </row>
    <row r="159" spans="1:5" x14ac:dyDescent="0.25">
      <c r="A159" t="s">
        <v>26</v>
      </c>
      <c r="B159" t="s">
        <v>2532</v>
      </c>
      <c r="C159" t="s">
        <v>2533</v>
      </c>
      <c r="D159" t="s">
        <v>235</v>
      </c>
      <c r="E159" t="s">
        <v>2534</v>
      </c>
    </row>
    <row r="160" spans="1:5" x14ac:dyDescent="0.25">
      <c r="A160" t="s">
        <v>26</v>
      </c>
      <c r="B160" t="s">
        <v>3830</v>
      </c>
      <c r="C160" t="s">
        <v>3831</v>
      </c>
      <c r="D160" t="s">
        <v>960</v>
      </c>
      <c r="E160" t="s">
        <v>3832</v>
      </c>
    </row>
    <row r="161" spans="1:5" x14ac:dyDescent="0.25">
      <c r="A161" t="s">
        <v>26</v>
      </c>
      <c r="B161" t="s">
        <v>718</v>
      </c>
      <c r="C161" t="s">
        <v>719</v>
      </c>
      <c r="D161" t="s">
        <v>722</v>
      </c>
      <c r="E161" t="s">
        <v>720</v>
      </c>
    </row>
    <row r="162" spans="1:5" x14ac:dyDescent="0.25">
      <c r="A162" t="s">
        <v>26</v>
      </c>
      <c r="B162" t="s">
        <v>231</v>
      </c>
      <c r="C162" t="s">
        <v>232</v>
      </c>
      <c r="D162" t="s">
        <v>235</v>
      </c>
      <c r="E162" t="s">
        <v>233</v>
      </c>
    </row>
    <row r="163" spans="1:5" x14ac:dyDescent="0.25">
      <c r="A163" t="s">
        <v>26</v>
      </c>
      <c r="B163" t="s">
        <v>3070</v>
      </c>
      <c r="C163" t="s">
        <v>3071</v>
      </c>
      <c r="D163" t="s">
        <v>235</v>
      </c>
      <c r="E163" t="s">
        <v>3072</v>
      </c>
    </row>
    <row r="164" spans="1:5" x14ac:dyDescent="0.25">
      <c r="A164" t="s">
        <v>26</v>
      </c>
      <c r="B164" t="s">
        <v>3456</v>
      </c>
      <c r="C164" t="s">
        <v>3457</v>
      </c>
      <c r="D164" t="s">
        <v>235</v>
      </c>
      <c r="E164" t="s">
        <v>3458</v>
      </c>
    </row>
    <row r="165" spans="1:5" x14ac:dyDescent="0.25">
      <c r="A165" t="s">
        <v>26</v>
      </c>
      <c r="B165" t="s">
        <v>2408</v>
      </c>
      <c r="C165" t="s">
        <v>2409</v>
      </c>
      <c r="D165" t="s">
        <v>983</v>
      </c>
      <c r="E165" t="s">
        <v>2410</v>
      </c>
    </row>
    <row r="166" spans="1:5" x14ac:dyDescent="0.25">
      <c r="A166" t="s">
        <v>26</v>
      </c>
      <c r="B166" t="s">
        <v>3742</v>
      </c>
      <c r="C166" t="s">
        <v>3743</v>
      </c>
      <c r="D166" t="s">
        <v>70</v>
      </c>
      <c r="E166" t="s">
        <v>3740</v>
      </c>
    </row>
    <row r="167" spans="1:5" x14ac:dyDescent="0.25">
      <c r="A167" t="s">
        <v>1090</v>
      </c>
      <c r="B167" t="s">
        <v>2320</v>
      </c>
      <c r="C167" t="s">
        <v>2295</v>
      </c>
      <c r="D167" t="s">
        <v>1089</v>
      </c>
      <c r="E167" t="s">
        <v>2321</v>
      </c>
    </row>
    <row r="168" spans="1:5" x14ac:dyDescent="0.25">
      <c r="A168" t="s">
        <v>277</v>
      </c>
      <c r="B168" t="s">
        <v>3948</v>
      </c>
      <c r="C168" t="s">
        <v>3949</v>
      </c>
      <c r="D168" t="s">
        <v>1808</v>
      </c>
      <c r="E168" t="s">
        <v>3950</v>
      </c>
    </row>
    <row r="169" spans="1:5" x14ac:dyDescent="0.25">
      <c r="A169" t="s">
        <v>277</v>
      </c>
      <c r="B169" t="s">
        <v>1872</v>
      </c>
      <c r="C169" t="s">
        <v>1873</v>
      </c>
      <c r="D169" t="s">
        <v>1808</v>
      </c>
      <c r="E169" t="s">
        <v>1874</v>
      </c>
    </row>
    <row r="170" spans="1:5" x14ac:dyDescent="0.25">
      <c r="A170" t="s">
        <v>277</v>
      </c>
      <c r="B170" t="s">
        <v>2567</v>
      </c>
      <c r="C170" t="s">
        <v>2568</v>
      </c>
      <c r="D170" t="s">
        <v>275</v>
      </c>
      <c r="E170" t="s">
        <v>2569</v>
      </c>
    </row>
    <row r="171" spans="1:5" x14ac:dyDescent="0.25">
      <c r="A171" t="s">
        <v>277</v>
      </c>
      <c r="B171" t="s">
        <v>2570</v>
      </c>
      <c r="C171" t="s">
        <v>2571</v>
      </c>
      <c r="D171" t="s">
        <v>275</v>
      </c>
      <c r="E171" t="s">
        <v>2569</v>
      </c>
    </row>
    <row r="172" spans="1:5" x14ac:dyDescent="0.25">
      <c r="A172" t="s">
        <v>488</v>
      </c>
      <c r="B172" t="s">
        <v>2526</v>
      </c>
      <c r="C172" t="s">
        <v>2527</v>
      </c>
      <c r="D172" t="s">
        <v>523</v>
      </c>
      <c r="E172" t="s">
        <v>2528</v>
      </c>
    </row>
    <row r="173" spans="1:5" x14ac:dyDescent="0.25">
      <c r="A173" t="s">
        <v>488</v>
      </c>
      <c r="B173" t="s">
        <v>1131</v>
      </c>
      <c r="C173" t="s">
        <v>1132</v>
      </c>
      <c r="D173" t="s">
        <v>567</v>
      </c>
      <c r="E173" t="s">
        <v>1133</v>
      </c>
    </row>
    <row r="174" spans="1:5" x14ac:dyDescent="0.25">
      <c r="A174" t="s">
        <v>488</v>
      </c>
      <c r="B174" t="s">
        <v>1596</v>
      </c>
      <c r="C174" t="s">
        <v>1597</v>
      </c>
      <c r="D174" t="s">
        <v>567</v>
      </c>
      <c r="E174" t="s">
        <v>1598</v>
      </c>
    </row>
    <row r="175" spans="1:5" x14ac:dyDescent="0.25">
      <c r="A175" t="s">
        <v>488</v>
      </c>
      <c r="B175" t="s">
        <v>3597</v>
      </c>
      <c r="C175" t="s">
        <v>3598</v>
      </c>
      <c r="D175" t="s">
        <v>1673</v>
      </c>
      <c r="E175" t="s">
        <v>3599</v>
      </c>
    </row>
    <row r="176" spans="1:5" x14ac:dyDescent="0.25">
      <c r="A176" t="s">
        <v>283</v>
      </c>
      <c r="B176" t="s">
        <v>1092</v>
      </c>
      <c r="C176" t="s">
        <v>1068</v>
      </c>
      <c r="D176" t="s">
        <v>283</v>
      </c>
      <c r="E176" t="s">
        <v>1072</v>
      </c>
    </row>
    <row r="177" spans="1:5" x14ac:dyDescent="0.25">
      <c r="A177" t="s">
        <v>283</v>
      </c>
      <c r="B177" t="s">
        <v>806</v>
      </c>
      <c r="C177" t="s">
        <v>807</v>
      </c>
      <c r="D177" t="s">
        <v>810</v>
      </c>
      <c r="E177" t="s">
        <v>808</v>
      </c>
    </row>
    <row r="178" spans="1:5" x14ac:dyDescent="0.25">
      <c r="A178" t="s">
        <v>283</v>
      </c>
      <c r="B178" t="s">
        <v>2617</v>
      </c>
      <c r="C178" t="s">
        <v>2618</v>
      </c>
      <c r="D178" t="s">
        <v>283</v>
      </c>
      <c r="E178" t="s">
        <v>2619</v>
      </c>
    </row>
    <row r="179" spans="1:5" x14ac:dyDescent="0.25">
      <c r="A179" t="s">
        <v>283</v>
      </c>
      <c r="B179" t="s">
        <v>2627</v>
      </c>
      <c r="C179" t="s">
        <v>2618</v>
      </c>
      <c r="D179" t="s">
        <v>283</v>
      </c>
      <c r="E179" t="s">
        <v>2628</v>
      </c>
    </row>
    <row r="180" spans="1:5" x14ac:dyDescent="0.25">
      <c r="A180" t="s">
        <v>283</v>
      </c>
      <c r="B180" t="s">
        <v>2633</v>
      </c>
      <c r="C180" t="s">
        <v>2618</v>
      </c>
      <c r="D180" t="s">
        <v>283</v>
      </c>
      <c r="E180" t="s">
        <v>2634</v>
      </c>
    </row>
    <row r="181" spans="1:5" x14ac:dyDescent="0.25">
      <c r="A181" t="s">
        <v>283</v>
      </c>
      <c r="B181" t="s">
        <v>1771</v>
      </c>
      <c r="C181" t="s">
        <v>1734</v>
      </c>
      <c r="D181" t="s">
        <v>283</v>
      </c>
      <c r="E181" t="s">
        <v>1772</v>
      </c>
    </row>
    <row r="182" spans="1:5" x14ac:dyDescent="0.25">
      <c r="A182" t="s">
        <v>283</v>
      </c>
      <c r="B182" t="s">
        <v>1762</v>
      </c>
      <c r="C182" t="s">
        <v>1734</v>
      </c>
      <c r="D182" t="s">
        <v>283</v>
      </c>
      <c r="E182" t="s">
        <v>1763</v>
      </c>
    </row>
    <row r="183" spans="1:5" x14ac:dyDescent="0.25">
      <c r="A183" t="s">
        <v>283</v>
      </c>
      <c r="B183" t="s">
        <v>3920</v>
      </c>
      <c r="C183" t="s">
        <v>3918</v>
      </c>
      <c r="D183" t="s">
        <v>283</v>
      </c>
      <c r="E183" t="s">
        <v>3921</v>
      </c>
    </row>
    <row r="184" spans="1:5" x14ac:dyDescent="0.25">
      <c r="A184" t="s">
        <v>283</v>
      </c>
      <c r="B184" t="s">
        <v>3923</v>
      </c>
      <c r="C184" t="s">
        <v>3918</v>
      </c>
      <c r="D184" t="s">
        <v>283</v>
      </c>
      <c r="E184" t="s">
        <v>3924</v>
      </c>
    </row>
    <row r="185" spans="1:5" x14ac:dyDescent="0.25">
      <c r="A185" t="s">
        <v>283</v>
      </c>
      <c r="B185" t="s">
        <v>1579</v>
      </c>
      <c r="C185" t="s">
        <v>1580</v>
      </c>
      <c r="D185" t="s">
        <v>1583</v>
      </c>
      <c r="E185" t="s">
        <v>1581</v>
      </c>
    </row>
    <row r="186" spans="1:5" x14ac:dyDescent="0.25">
      <c r="A186" t="s">
        <v>283</v>
      </c>
      <c r="B186" t="s">
        <v>2541</v>
      </c>
      <c r="C186" t="s">
        <v>2542</v>
      </c>
      <c r="D186" t="s">
        <v>283</v>
      </c>
      <c r="E186" t="s">
        <v>2543</v>
      </c>
    </row>
    <row r="187" spans="1:5" x14ac:dyDescent="0.25">
      <c r="A187" t="s">
        <v>283</v>
      </c>
      <c r="B187" t="s">
        <v>2545</v>
      </c>
      <c r="C187" t="s">
        <v>2546</v>
      </c>
      <c r="D187" t="s">
        <v>283</v>
      </c>
      <c r="E187" t="s">
        <v>2547</v>
      </c>
    </row>
    <row r="188" spans="1:5" x14ac:dyDescent="0.25">
      <c r="A188" t="s">
        <v>283</v>
      </c>
      <c r="B188" t="s">
        <v>2549</v>
      </c>
      <c r="C188" t="s">
        <v>2550</v>
      </c>
      <c r="D188" t="s">
        <v>283</v>
      </c>
      <c r="E188" t="s">
        <v>2551</v>
      </c>
    </row>
    <row r="189" spans="1:5" x14ac:dyDescent="0.25">
      <c r="A189" t="s">
        <v>283</v>
      </c>
      <c r="B189" t="s">
        <v>2553</v>
      </c>
      <c r="C189" t="s">
        <v>2554</v>
      </c>
      <c r="D189" t="s">
        <v>283</v>
      </c>
      <c r="E189" t="s">
        <v>2555</v>
      </c>
    </row>
    <row r="190" spans="1:5" x14ac:dyDescent="0.25">
      <c r="A190" t="s">
        <v>283</v>
      </c>
      <c r="B190" t="s">
        <v>2608</v>
      </c>
      <c r="C190" t="s">
        <v>2609</v>
      </c>
      <c r="D190" t="s">
        <v>283</v>
      </c>
      <c r="E190" t="s">
        <v>2610</v>
      </c>
    </row>
    <row r="191" spans="1:5" x14ac:dyDescent="0.25">
      <c r="A191" t="s">
        <v>283</v>
      </c>
      <c r="B191" t="s">
        <v>710</v>
      </c>
      <c r="C191" t="s">
        <v>711</v>
      </c>
      <c r="D191" t="s">
        <v>714</v>
      </c>
      <c r="E191" t="s">
        <v>712</v>
      </c>
    </row>
    <row r="192" spans="1:5" x14ac:dyDescent="0.25">
      <c r="A192" t="s">
        <v>329</v>
      </c>
      <c r="B192" t="s">
        <v>1298</v>
      </c>
      <c r="C192" t="s">
        <v>1295</v>
      </c>
      <c r="D192" t="s">
        <v>328</v>
      </c>
      <c r="E192" t="s">
        <v>1299</v>
      </c>
    </row>
    <row r="193" spans="1:5" x14ac:dyDescent="0.25">
      <c r="A193" t="s">
        <v>329</v>
      </c>
      <c r="B193" t="s">
        <v>1301</v>
      </c>
      <c r="C193" t="s">
        <v>1295</v>
      </c>
      <c r="D193" t="s">
        <v>328</v>
      </c>
      <c r="E193" t="s">
        <v>1302</v>
      </c>
    </row>
    <row r="194" spans="1:5" x14ac:dyDescent="0.25">
      <c r="A194" t="s">
        <v>329</v>
      </c>
      <c r="B194" t="s">
        <v>1325</v>
      </c>
      <c r="C194" t="s">
        <v>1295</v>
      </c>
      <c r="D194" t="s">
        <v>328</v>
      </c>
      <c r="E194" t="s">
        <v>1326</v>
      </c>
    </row>
    <row r="195" spans="1:5" x14ac:dyDescent="0.25">
      <c r="A195" t="s">
        <v>385</v>
      </c>
      <c r="B195" t="s">
        <v>1768</v>
      </c>
      <c r="C195" t="s">
        <v>1734</v>
      </c>
      <c r="D195" t="s">
        <v>451</v>
      </c>
      <c r="E195" t="s">
        <v>1769</v>
      </c>
    </row>
    <row r="196" spans="1:5" x14ac:dyDescent="0.25">
      <c r="A196" t="s">
        <v>385</v>
      </c>
      <c r="B196" t="s">
        <v>2890</v>
      </c>
      <c r="C196" t="s">
        <v>2891</v>
      </c>
      <c r="D196" t="s">
        <v>853</v>
      </c>
      <c r="E196" t="s">
        <v>2892</v>
      </c>
    </row>
    <row r="197" spans="1:5" x14ac:dyDescent="0.25">
      <c r="A197" t="s">
        <v>476</v>
      </c>
      <c r="B197" t="s">
        <v>1817</v>
      </c>
      <c r="C197" t="s">
        <v>1811</v>
      </c>
      <c r="D197" t="s">
        <v>1814</v>
      </c>
      <c r="E197" t="s">
        <v>1818</v>
      </c>
    </row>
    <row r="198" spans="1:5" x14ac:dyDescent="0.25">
      <c r="A198" t="s">
        <v>135</v>
      </c>
      <c r="B198" t="s">
        <v>161</v>
      </c>
      <c r="C198" t="s">
        <v>162</v>
      </c>
      <c r="D198" t="s">
        <v>165</v>
      </c>
      <c r="E198" t="s">
        <v>163</v>
      </c>
    </row>
    <row r="199" spans="1:5" x14ac:dyDescent="0.25">
      <c r="A199" t="s">
        <v>135</v>
      </c>
      <c r="B199" t="s">
        <v>174</v>
      </c>
      <c r="C199" t="s">
        <v>162</v>
      </c>
      <c r="D199" t="s">
        <v>177</v>
      </c>
      <c r="E199" t="s">
        <v>175</v>
      </c>
    </row>
    <row r="200" spans="1:5" x14ac:dyDescent="0.25">
      <c r="A200" t="s">
        <v>135</v>
      </c>
      <c r="B200" t="s">
        <v>182</v>
      </c>
      <c r="C200" t="s">
        <v>162</v>
      </c>
      <c r="D200" t="s">
        <v>185</v>
      </c>
      <c r="E200" t="s">
        <v>183</v>
      </c>
    </row>
    <row r="201" spans="1:5" x14ac:dyDescent="0.25">
      <c r="A201" t="s">
        <v>135</v>
      </c>
      <c r="B201" t="s">
        <v>2312</v>
      </c>
      <c r="C201" t="s">
        <v>2295</v>
      </c>
      <c r="D201" t="s">
        <v>177</v>
      </c>
      <c r="E201" t="s">
        <v>2313</v>
      </c>
    </row>
    <row r="202" spans="1:5" x14ac:dyDescent="0.25">
      <c r="A202" t="s">
        <v>135</v>
      </c>
      <c r="B202" t="s">
        <v>2326</v>
      </c>
      <c r="C202" t="s">
        <v>2295</v>
      </c>
      <c r="D202" t="s">
        <v>177</v>
      </c>
      <c r="E202" t="s">
        <v>2327</v>
      </c>
    </row>
    <row r="203" spans="1:5" x14ac:dyDescent="0.25">
      <c r="A203" t="s">
        <v>397</v>
      </c>
      <c r="B203" t="s">
        <v>391</v>
      </c>
      <c r="C203" t="s">
        <v>392</v>
      </c>
      <c r="D203" t="s">
        <v>395</v>
      </c>
      <c r="E203" t="s">
        <v>393</v>
      </c>
    </row>
    <row r="204" spans="1:5" x14ac:dyDescent="0.25">
      <c r="A204" t="s">
        <v>542</v>
      </c>
      <c r="B204" t="s">
        <v>3613</v>
      </c>
      <c r="C204" t="s">
        <v>3598</v>
      </c>
      <c r="D204" t="s">
        <v>789</v>
      </c>
      <c r="E204" t="s">
        <v>3614</v>
      </c>
    </row>
    <row r="205" spans="1:5" x14ac:dyDescent="0.25">
      <c r="A205" t="s">
        <v>542</v>
      </c>
      <c r="B205" t="s">
        <v>3610</v>
      </c>
      <c r="C205" t="s">
        <v>3598</v>
      </c>
      <c r="D205" t="s">
        <v>2163</v>
      </c>
      <c r="E205" t="s">
        <v>3611</v>
      </c>
    </row>
    <row r="206" spans="1:5" x14ac:dyDescent="0.25">
      <c r="A206" t="s">
        <v>542</v>
      </c>
      <c r="B206" t="s">
        <v>812</v>
      </c>
      <c r="C206" t="s">
        <v>807</v>
      </c>
      <c r="D206" t="s">
        <v>815</v>
      </c>
      <c r="E206" t="s">
        <v>813</v>
      </c>
    </row>
    <row r="207" spans="1:5" x14ac:dyDescent="0.25">
      <c r="A207" t="s">
        <v>542</v>
      </c>
      <c r="B207" t="s">
        <v>2624</v>
      </c>
      <c r="C207" t="s">
        <v>2618</v>
      </c>
      <c r="D207" t="s">
        <v>542</v>
      </c>
      <c r="E207" t="s">
        <v>2625</v>
      </c>
    </row>
    <row r="208" spans="1:5" x14ac:dyDescent="0.25">
      <c r="A208" t="s">
        <v>542</v>
      </c>
      <c r="B208" t="s">
        <v>3137</v>
      </c>
      <c r="C208" t="s">
        <v>3138</v>
      </c>
      <c r="D208" t="s">
        <v>1572</v>
      </c>
      <c r="E208" t="s">
        <v>3139</v>
      </c>
    </row>
    <row r="209" spans="1:5" x14ac:dyDescent="0.25">
      <c r="A209" t="s">
        <v>542</v>
      </c>
      <c r="B209" t="s">
        <v>3141</v>
      </c>
      <c r="C209" t="s">
        <v>3138</v>
      </c>
      <c r="D209" t="s">
        <v>542</v>
      </c>
      <c r="E209" t="s">
        <v>3142</v>
      </c>
    </row>
    <row r="210" spans="1:5" x14ac:dyDescent="0.25">
      <c r="A210" t="s">
        <v>542</v>
      </c>
      <c r="B210" t="s">
        <v>3144</v>
      </c>
      <c r="C210" t="s">
        <v>3138</v>
      </c>
      <c r="D210" t="s">
        <v>540</v>
      </c>
      <c r="E210" t="s">
        <v>3145</v>
      </c>
    </row>
    <row r="211" spans="1:5" x14ac:dyDescent="0.25">
      <c r="A211" t="s">
        <v>542</v>
      </c>
      <c r="B211" t="s">
        <v>2594</v>
      </c>
      <c r="C211" t="s">
        <v>2595</v>
      </c>
      <c r="D211" t="s">
        <v>542</v>
      </c>
      <c r="E211" t="s">
        <v>2596</v>
      </c>
    </row>
    <row r="212" spans="1:5" x14ac:dyDescent="0.25">
      <c r="A212" t="s">
        <v>542</v>
      </c>
      <c r="B212" t="s">
        <v>2598</v>
      </c>
      <c r="C212" t="s">
        <v>2599</v>
      </c>
      <c r="D212" t="s">
        <v>542</v>
      </c>
      <c r="E212" t="s">
        <v>2596</v>
      </c>
    </row>
    <row r="213" spans="1:5" x14ac:dyDescent="0.25">
      <c r="A213" t="s">
        <v>299</v>
      </c>
      <c r="B213" t="s">
        <v>1652</v>
      </c>
      <c r="C213" t="s">
        <v>1650</v>
      </c>
      <c r="D213" t="s">
        <v>297</v>
      </c>
      <c r="E213" t="s">
        <v>1653</v>
      </c>
    </row>
    <row r="214" spans="1:5" x14ac:dyDescent="0.25">
      <c r="A214" t="s">
        <v>299</v>
      </c>
      <c r="B214" t="s">
        <v>2622</v>
      </c>
      <c r="C214" t="s">
        <v>2618</v>
      </c>
      <c r="D214" t="s">
        <v>297</v>
      </c>
      <c r="E214" t="s">
        <v>2623</v>
      </c>
    </row>
    <row r="215" spans="1:5" x14ac:dyDescent="0.25">
      <c r="A215" t="s">
        <v>299</v>
      </c>
      <c r="B215" t="s">
        <v>1496</v>
      </c>
      <c r="C215" t="s">
        <v>1482</v>
      </c>
      <c r="D215" t="s">
        <v>297</v>
      </c>
      <c r="E215" t="s">
        <v>1497</v>
      </c>
    </row>
    <row r="216" spans="1:5" x14ac:dyDescent="0.25">
      <c r="A216" t="s">
        <v>299</v>
      </c>
      <c r="B216" t="s">
        <v>2600</v>
      </c>
      <c r="C216" t="s">
        <v>2601</v>
      </c>
      <c r="D216" t="s">
        <v>2604</v>
      </c>
      <c r="E216" t="s">
        <v>2602</v>
      </c>
    </row>
    <row r="217" spans="1:5" x14ac:dyDescent="0.25">
      <c r="A217" t="s">
        <v>299</v>
      </c>
      <c r="B217" t="s">
        <v>2605</v>
      </c>
      <c r="C217" t="s">
        <v>2606</v>
      </c>
      <c r="D217" t="s">
        <v>2604</v>
      </c>
      <c r="E217" t="s">
        <v>2607</v>
      </c>
    </row>
    <row r="218" spans="1:5" x14ac:dyDescent="0.25">
      <c r="A218" t="s">
        <v>99</v>
      </c>
      <c r="B218" t="s">
        <v>247</v>
      </c>
      <c r="C218" t="s">
        <v>248</v>
      </c>
      <c r="D218" t="s">
        <v>116</v>
      </c>
      <c r="E218" t="s">
        <v>249</v>
      </c>
    </row>
    <row r="219" spans="1:5" x14ac:dyDescent="0.25">
      <c r="A219" t="s">
        <v>99</v>
      </c>
      <c r="B219" t="s">
        <v>2917</v>
      </c>
      <c r="C219" t="s">
        <v>2918</v>
      </c>
      <c r="D219" t="s">
        <v>116</v>
      </c>
      <c r="E219" t="s">
        <v>2821</v>
      </c>
    </row>
    <row r="220" spans="1:5" x14ac:dyDescent="0.25">
      <c r="A220" t="s">
        <v>99</v>
      </c>
      <c r="B220" t="s">
        <v>241</v>
      </c>
      <c r="C220" t="s">
        <v>242</v>
      </c>
      <c r="D220" t="s">
        <v>107</v>
      </c>
      <c r="E220" t="s">
        <v>243</v>
      </c>
    </row>
    <row r="221" spans="1:5" x14ac:dyDescent="0.25">
      <c r="A221" t="s">
        <v>99</v>
      </c>
      <c r="B221" t="s">
        <v>1058</v>
      </c>
      <c r="C221" t="s">
        <v>1059</v>
      </c>
      <c r="D221" t="s">
        <v>283</v>
      </c>
      <c r="E221" t="s">
        <v>1060</v>
      </c>
    </row>
    <row r="222" spans="1:5" x14ac:dyDescent="0.25">
      <c r="A222" t="s">
        <v>99</v>
      </c>
      <c r="B222" t="s">
        <v>3902</v>
      </c>
      <c r="C222" t="s">
        <v>3903</v>
      </c>
      <c r="D222" t="s">
        <v>283</v>
      </c>
      <c r="E222" t="s">
        <v>3904</v>
      </c>
    </row>
    <row r="223" spans="1:5" x14ac:dyDescent="0.25">
      <c r="A223" t="s">
        <v>99</v>
      </c>
      <c r="B223" t="s">
        <v>3227</v>
      </c>
      <c r="C223" t="s">
        <v>3228</v>
      </c>
      <c r="D223" t="s">
        <v>789</v>
      </c>
      <c r="E223" t="s">
        <v>3229</v>
      </c>
    </row>
    <row r="224" spans="1:5" x14ac:dyDescent="0.25">
      <c r="A224" t="s">
        <v>99</v>
      </c>
      <c r="B224" t="s">
        <v>3749</v>
      </c>
      <c r="C224" t="s">
        <v>3739</v>
      </c>
      <c r="D224" t="s">
        <v>70</v>
      </c>
      <c r="E224" t="s">
        <v>3750</v>
      </c>
    </row>
    <row r="225" spans="1:5" x14ac:dyDescent="0.25">
      <c r="A225" t="s">
        <v>99</v>
      </c>
      <c r="B225" t="s">
        <v>168</v>
      </c>
      <c r="C225" t="s">
        <v>162</v>
      </c>
      <c r="D225" t="s">
        <v>171</v>
      </c>
      <c r="E225" t="s">
        <v>169</v>
      </c>
    </row>
    <row r="226" spans="1:5" x14ac:dyDescent="0.25">
      <c r="A226" t="s">
        <v>99</v>
      </c>
      <c r="B226" t="s">
        <v>178</v>
      </c>
      <c r="C226" t="s">
        <v>162</v>
      </c>
      <c r="D226" t="s">
        <v>181</v>
      </c>
      <c r="E226" t="s">
        <v>179</v>
      </c>
    </row>
    <row r="227" spans="1:5" x14ac:dyDescent="0.25">
      <c r="A227" t="s">
        <v>99</v>
      </c>
      <c r="B227" t="s">
        <v>1487</v>
      </c>
      <c r="C227" t="s">
        <v>1482</v>
      </c>
      <c r="D227" t="s">
        <v>772</v>
      </c>
      <c r="E227" t="s">
        <v>1488</v>
      </c>
    </row>
    <row r="228" spans="1:5" x14ac:dyDescent="0.25">
      <c r="A228" t="s">
        <v>99</v>
      </c>
      <c r="B228" t="s">
        <v>2898</v>
      </c>
      <c r="C228" t="s">
        <v>2895</v>
      </c>
      <c r="D228" t="s">
        <v>2901</v>
      </c>
      <c r="E228" t="s">
        <v>2899</v>
      </c>
    </row>
    <row r="229" spans="1:5" x14ac:dyDescent="0.25">
      <c r="A229" t="s">
        <v>99</v>
      </c>
      <c r="B229" t="s">
        <v>1743</v>
      </c>
      <c r="C229" t="s">
        <v>1734</v>
      </c>
      <c r="D229" t="s">
        <v>1746</v>
      </c>
      <c r="E229" t="s">
        <v>1744</v>
      </c>
    </row>
    <row r="230" spans="1:5" x14ac:dyDescent="0.25">
      <c r="A230" t="s">
        <v>99</v>
      </c>
      <c r="B230" t="s">
        <v>3137</v>
      </c>
      <c r="C230" t="s">
        <v>3138</v>
      </c>
      <c r="D230" t="s">
        <v>1572</v>
      </c>
      <c r="E230" t="s">
        <v>3139</v>
      </c>
    </row>
    <row r="231" spans="1:5" x14ac:dyDescent="0.25">
      <c r="A231" t="s">
        <v>99</v>
      </c>
      <c r="B231" t="s">
        <v>3144</v>
      </c>
      <c r="C231" t="s">
        <v>3138</v>
      </c>
      <c r="D231" t="s">
        <v>540</v>
      </c>
      <c r="E231" t="s">
        <v>3145</v>
      </c>
    </row>
    <row r="232" spans="1:5" x14ac:dyDescent="0.25">
      <c r="A232" t="s">
        <v>99</v>
      </c>
      <c r="B232" t="s">
        <v>3147</v>
      </c>
      <c r="C232" t="s">
        <v>3138</v>
      </c>
      <c r="D232" t="s">
        <v>628</v>
      </c>
      <c r="E232" t="s">
        <v>3148</v>
      </c>
    </row>
    <row r="233" spans="1:5" x14ac:dyDescent="0.25">
      <c r="A233" t="s">
        <v>99</v>
      </c>
      <c r="B233" t="s">
        <v>1414</v>
      </c>
      <c r="C233" t="s">
        <v>1415</v>
      </c>
      <c r="D233" t="s">
        <v>1418</v>
      </c>
      <c r="E233" t="s">
        <v>1416</v>
      </c>
    </row>
    <row r="234" spans="1:5" x14ac:dyDescent="0.25">
      <c r="A234" t="s">
        <v>99</v>
      </c>
      <c r="B234" t="s">
        <v>1408</v>
      </c>
      <c r="C234" t="s">
        <v>1409</v>
      </c>
      <c r="D234" t="s">
        <v>794</v>
      </c>
      <c r="E234" t="s">
        <v>1410</v>
      </c>
    </row>
    <row r="235" spans="1:5" x14ac:dyDescent="0.25">
      <c r="A235" t="s">
        <v>99</v>
      </c>
      <c r="B235" t="s">
        <v>1402</v>
      </c>
      <c r="C235" t="s">
        <v>1345</v>
      </c>
      <c r="D235" t="s">
        <v>378</v>
      </c>
      <c r="E235" t="s">
        <v>1403</v>
      </c>
    </row>
    <row r="236" spans="1:5" x14ac:dyDescent="0.25">
      <c r="A236" t="s">
        <v>99</v>
      </c>
      <c r="B236" t="s">
        <v>1398</v>
      </c>
      <c r="C236" t="s">
        <v>1374</v>
      </c>
      <c r="D236" t="s">
        <v>1248</v>
      </c>
      <c r="E236" t="s">
        <v>1399</v>
      </c>
    </row>
    <row r="237" spans="1:5" x14ac:dyDescent="0.25">
      <c r="A237" t="s">
        <v>99</v>
      </c>
      <c r="B237" t="s">
        <v>1344</v>
      </c>
      <c r="C237" t="s">
        <v>1345</v>
      </c>
      <c r="D237" t="s">
        <v>1211</v>
      </c>
      <c r="E237" t="s">
        <v>1209</v>
      </c>
    </row>
    <row r="238" spans="1:5" x14ac:dyDescent="0.25">
      <c r="A238" t="s">
        <v>99</v>
      </c>
      <c r="B238" t="s">
        <v>1336</v>
      </c>
      <c r="C238" t="s">
        <v>1337</v>
      </c>
      <c r="D238" t="s">
        <v>283</v>
      </c>
      <c r="E238" t="s">
        <v>1229</v>
      </c>
    </row>
    <row r="239" spans="1:5" x14ac:dyDescent="0.25">
      <c r="A239" t="s">
        <v>99</v>
      </c>
      <c r="B239" t="s">
        <v>1390</v>
      </c>
      <c r="C239" t="s">
        <v>1391</v>
      </c>
      <c r="D239" t="s">
        <v>283</v>
      </c>
      <c r="E239" t="s">
        <v>1225</v>
      </c>
    </row>
    <row r="240" spans="1:5" x14ac:dyDescent="0.25">
      <c r="A240" t="s">
        <v>99</v>
      </c>
      <c r="B240" t="s">
        <v>1387</v>
      </c>
      <c r="C240" t="s">
        <v>1388</v>
      </c>
      <c r="D240" t="s">
        <v>283</v>
      </c>
      <c r="E240" t="s">
        <v>1205</v>
      </c>
    </row>
    <row r="241" spans="1:5" x14ac:dyDescent="0.25">
      <c r="A241" t="s">
        <v>99</v>
      </c>
      <c r="B241" t="s">
        <v>1379</v>
      </c>
      <c r="C241" t="s">
        <v>1378</v>
      </c>
      <c r="D241" t="s">
        <v>146</v>
      </c>
      <c r="E241" t="s">
        <v>1201</v>
      </c>
    </row>
    <row r="242" spans="1:5" x14ac:dyDescent="0.25">
      <c r="A242" t="s">
        <v>99</v>
      </c>
      <c r="B242" t="s">
        <v>1373</v>
      </c>
      <c r="C242" t="s">
        <v>1374</v>
      </c>
      <c r="D242" t="s">
        <v>542</v>
      </c>
      <c r="E242" t="s">
        <v>1185</v>
      </c>
    </row>
    <row r="243" spans="1:5" x14ac:dyDescent="0.25">
      <c r="A243" t="s">
        <v>99</v>
      </c>
      <c r="B243" t="s">
        <v>1371</v>
      </c>
      <c r="C243" t="s">
        <v>1363</v>
      </c>
      <c r="D243" t="s">
        <v>451</v>
      </c>
      <c r="E243" t="s">
        <v>1180</v>
      </c>
    </row>
    <row r="244" spans="1:5" x14ac:dyDescent="0.25">
      <c r="A244" t="s">
        <v>99</v>
      </c>
      <c r="B244" t="s">
        <v>1369</v>
      </c>
      <c r="C244" t="s">
        <v>1370</v>
      </c>
      <c r="D244" t="s">
        <v>1120</v>
      </c>
      <c r="E244" t="s">
        <v>1313</v>
      </c>
    </row>
    <row r="245" spans="1:5" x14ac:dyDescent="0.25">
      <c r="A245" t="s">
        <v>99</v>
      </c>
      <c r="B245" t="s">
        <v>1338</v>
      </c>
      <c r="C245" t="s">
        <v>1339</v>
      </c>
      <c r="D245" t="s">
        <v>146</v>
      </c>
      <c r="E245" t="s">
        <v>1160</v>
      </c>
    </row>
    <row r="246" spans="1:5" x14ac:dyDescent="0.25">
      <c r="A246" t="s">
        <v>99</v>
      </c>
      <c r="B246" t="s">
        <v>1367</v>
      </c>
      <c r="C246" t="s">
        <v>1368</v>
      </c>
      <c r="D246" t="s">
        <v>125</v>
      </c>
      <c r="E246" t="s">
        <v>1296</v>
      </c>
    </row>
    <row r="247" spans="1:5" x14ac:dyDescent="0.25">
      <c r="A247" t="s">
        <v>99</v>
      </c>
      <c r="B247" t="s">
        <v>1362</v>
      </c>
      <c r="C247" t="s">
        <v>1363</v>
      </c>
      <c r="D247" t="s">
        <v>1324</v>
      </c>
      <c r="E247" t="s">
        <v>1322</v>
      </c>
    </row>
    <row r="248" spans="1:5" x14ac:dyDescent="0.25">
      <c r="A248" t="s">
        <v>99</v>
      </c>
      <c r="B248" t="s">
        <v>3908</v>
      </c>
      <c r="C248" t="s">
        <v>3909</v>
      </c>
      <c r="D248" t="s">
        <v>283</v>
      </c>
      <c r="E248" t="s">
        <v>3910</v>
      </c>
    </row>
    <row r="249" spans="1:5" x14ac:dyDescent="0.25">
      <c r="A249" t="s">
        <v>99</v>
      </c>
      <c r="B249" t="s">
        <v>2541</v>
      </c>
      <c r="C249" t="s">
        <v>2542</v>
      </c>
      <c r="D249" t="s">
        <v>283</v>
      </c>
      <c r="E249" t="s">
        <v>2543</v>
      </c>
    </row>
    <row r="250" spans="1:5" x14ac:dyDescent="0.25">
      <c r="A250" t="s">
        <v>99</v>
      </c>
      <c r="B250" t="s">
        <v>2855</v>
      </c>
      <c r="C250" t="s">
        <v>2820</v>
      </c>
      <c r="D250" t="s">
        <v>111</v>
      </c>
      <c r="E250" t="s">
        <v>2857</v>
      </c>
    </row>
    <row r="251" spans="1:5" x14ac:dyDescent="0.25">
      <c r="A251" t="s">
        <v>99</v>
      </c>
      <c r="B251" t="s">
        <v>3000</v>
      </c>
      <c r="C251" t="s">
        <v>3001</v>
      </c>
      <c r="D251" t="s">
        <v>1457</v>
      </c>
      <c r="E251" t="s">
        <v>3002</v>
      </c>
    </row>
    <row r="252" spans="1:5" x14ac:dyDescent="0.25">
      <c r="A252" t="s">
        <v>99</v>
      </c>
      <c r="B252" t="s">
        <v>3344</v>
      </c>
      <c r="C252" t="s">
        <v>3345</v>
      </c>
      <c r="D252" t="s">
        <v>1841</v>
      </c>
      <c r="E252" t="s">
        <v>3346</v>
      </c>
    </row>
    <row r="253" spans="1:5" x14ac:dyDescent="0.25">
      <c r="A253" t="s">
        <v>99</v>
      </c>
      <c r="B253" t="s">
        <v>2890</v>
      </c>
      <c r="C253" t="s">
        <v>2891</v>
      </c>
      <c r="D253" t="s">
        <v>853</v>
      </c>
      <c r="E253" t="s">
        <v>2892</v>
      </c>
    </row>
    <row r="254" spans="1:5" x14ac:dyDescent="0.25">
      <c r="A254" t="s">
        <v>99</v>
      </c>
      <c r="B254" t="s">
        <v>1594</v>
      </c>
      <c r="C254" t="s">
        <v>1541</v>
      </c>
      <c r="D254" t="s">
        <v>283</v>
      </c>
      <c r="E254" t="s">
        <v>1542</v>
      </c>
    </row>
    <row r="255" spans="1:5" x14ac:dyDescent="0.25">
      <c r="A255" t="s">
        <v>99</v>
      </c>
      <c r="B255" t="s">
        <v>2413</v>
      </c>
      <c r="C255" t="s">
        <v>2414</v>
      </c>
      <c r="D255" t="s">
        <v>1532</v>
      </c>
      <c r="E255" t="s">
        <v>2415</v>
      </c>
    </row>
    <row r="256" spans="1:5" x14ac:dyDescent="0.25">
      <c r="A256" t="s">
        <v>99</v>
      </c>
      <c r="B256" t="s">
        <v>1830</v>
      </c>
      <c r="C256" t="s">
        <v>1831</v>
      </c>
      <c r="D256" t="s">
        <v>1834</v>
      </c>
      <c r="E256" t="s">
        <v>1832</v>
      </c>
    </row>
    <row r="257" spans="1:5" x14ac:dyDescent="0.25">
      <c r="A257" t="s">
        <v>99</v>
      </c>
      <c r="B257" t="s">
        <v>73</v>
      </c>
      <c r="C257" t="s">
        <v>3238</v>
      </c>
      <c r="D257" t="s">
        <v>3241</v>
      </c>
      <c r="E257" t="s">
        <v>3239</v>
      </c>
    </row>
    <row r="258" spans="1:5" x14ac:dyDescent="0.25">
      <c r="A258" t="s">
        <v>99</v>
      </c>
      <c r="B258" t="s">
        <v>3233</v>
      </c>
      <c r="C258" t="s">
        <v>3234</v>
      </c>
      <c r="D258" t="s">
        <v>26</v>
      </c>
      <c r="E258" t="s">
        <v>3235</v>
      </c>
    </row>
    <row r="259" spans="1:5" x14ac:dyDescent="0.25">
      <c r="A259" t="s">
        <v>99</v>
      </c>
      <c r="B259" t="s">
        <v>1884</v>
      </c>
      <c r="C259" t="s">
        <v>1885</v>
      </c>
      <c r="D259" t="s">
        <v>1888</v>
      </c>
      <c r="E259" t="s">
        <v>1886</v>
      </c>
    </row>
    <row r="260" spans="1:5" x14ac:dyDescent="0.25">
      <c r="A260" t="s">
        <v>99</v>
      </c>
      <c r="B260" t="s">
        <v>3243</v>
      </c>
      <c r="C260" t="s">
        <v>3238</v>
      </c>
      <c r="D260" t="s">
        <v>26</v>
      </c>
      <c r="E260" t="s">
        <v>1886</v>
      </c>
    </row>
    <row r="261" spans="1:5" x14ac:dyDescent="0.25">
      <c r="A261" t="s">
        <v>99</v>
      </c>
      <c r="B261" t="s">
        <v>237</v>
      </c>
      <c r="C261" t="s">
        <v>238</v>
      </c>
      <c r="D261" t="s">
        <v>26</v>
      </c>
      <c r="E261" t="s">
        <v>239</v>
      </c>
    </row>
    <row r="262" spans="1:5" x14ac:dyDescent="0.25">
      <c r="A262" t="s">
        <v>99</v>
      </c>
      <c r="B262" t="s">
        <v>3354</v>
      </c>
      <c r="C262" t="s">
        <v>3355</v>
      </c>
      <c r="D262" t="s">
        <v>26</v>
      </c>
      <c r="E262" t="s">
        <v>3356</v>
      </c>
    </row>
    <row r="263" spans="1:5" x14ac:dyDescent="0.25">
      <c r="A263" t="s">
        <v>99</v>
      </c>
      <c r="B263" t="s">
        <v>1890</v>
      </c>
      <c r="C263" t="s">
        <v>1891</v>
      </c>
      <c r="D263" t="s">
        <v>1888</v>
      </c>
      <c r="E263" t="s">
        <v>1886</v>
      </c>
    </row>
    <row r="264" spans="1:5" x14ac:dyDescent="0.25">
      <c r="A264" t="s">
        <v>99</v>
      </c>
      <c r="B264" t="s">
        <v>3277</v>
      </c>
      <c r="C264" t="s">
        <v>3278</v>
      </c>
      <c r="D264" t="s">
        <v>3281</v>
      </c>
      <c r="E264" t="s">
        <v>3279</v>
      </c>
    </row>
    <row r="265" spans="1:5" x14ac:dyDescent="0.25">
      <c r="A265" t="s">
        <v>99</v>
      </c>
      <c r="B265" t="s">
        <v>3283</v>
      </c>
      <c r="C265" t="s">
        <v>3278</v>
      </c>
      <c r="D265" t="s">
        <v>3285</v>
      </c>
      <c r="E265" t="s">
        <v>3284</v>
      </c>
    </row>
    <row r="266" spans="1:5" x14ac:dyDescent="0.25">
      <c r="A266" t="s">
        <v>99</v>
      </c>
      <c r="B266" t="s">
        <v>3288</v>
      </c>
      <c r="C266" t="s">
        <v>3289</v>
      </c>
      <c r="D266" t="s">
        <v>3292</v>
      </c>
      <c r="E266" t="s">
        <v>3290</v>
      </c>
    </row>
    <row r="267" spans="1:5" x14ac:dyDescent="0.25">
      <c r="A267" t="s">
        <v>99</v>
      </c>
      <c r="B267" t="s">
        <v>3295</v>
      </c>
      <c r="C267" t="s">
        <v>3289</v>
      </c>
      <c r="D267" t="s">
        <v>3292</v>
      </c>
      <c r="E267" t="s">
        <v>3296</v>
      </c>
    </row>
    <row r="268" spans="1:5" x14ac:dyDescent="0.25">
      <c r="A268" t="s">
        <v>99</v>
      </c>
      <c r="B268" t="s">
        <v>3298</v>
      </c>
      <c r="C268" t="s">
        <v>3299</v>
      </c>
      <c r="D268" t="s">
        <v>3302</v>
      </c>
      <c r="E268" t="s">
        <v>3300</v>
      </c>
    </row>
    <row r="269" spans="1:5" x14ac:dyDescent="0.25">
      <c r="A269" t="s">
        <v>99</v>
      </c>
      <c r="B269" t="s">
        <v>3246</v>
      </c>
      <c r="C269" t="s">
        <v>3247</v>
      </c>
      <c r="D269" t="s">
        <v>3249</v>
      </c>
      <c r="E269" t="s">
        <v>3248</v>
      </c>
    </row>
    <row r="270" spans="1:5" x14ac:dyDescent="0.25">
      <c r="A270" t="s">
        <v>363</v>
      </c>
      <c r="B270" t="s">
        <v>1484</v>
      </c>
      <c r="C270" t="s">
        <v>1482</v>
      </c>
      <c r="D270" t="s">
        <v>361</v>
      </c>
      <c r="E270" t="s">
        <v>1485</v>
      </c>
    </row>
    <row r="271" spans="1:5" x14ac:dyDescent="0.25">
      <c r="A271" t="s">
        <v>363</v>
      </c>
      <c r="B271" t="s">
        <v>1765</v>
      </c>
      <c r="C271" t="s">
        <v>1734</v>
      </c>
      <c r="D271" t="s">
        <v>361</v>
      </c>
      <c r="E271" t="s">
        <v>1766</v>
      </c>
    </row>
    <row r="272" spans="1:5" x14ac:dyDescent="0.25">
      <c r="A272" t="s">
        <v>363</v>
      </c>
      <c r="B272" t="s">
        <v>387</v>
      </c>
      <c r="C272" t="s">
        <v>388</v>
      </c>
      <c r="D272" t="s">
        <v>361</v>
      </c>
      <c r="E272" t="s">
        <v>389</v>
      </c>
    </row>
    <row r="273" spans="1:5" x14ac:dyDescent="0.25">
      <c r="A273" t="s">
        <v>322</v>
      </c>
      <c r="B273" t="s">
        <v>896</v>
      </c>
      <c r="C273" t="s">
        <v>893</v>
      </c>
      <c r="D273" t="s">
        <v>899</v>
      </c>
      <c r="E273" t="s">
        <v>897</v>
      </c>
    </row>
    <row r="274" spans="1:5" x14ac:dyDescent="0.25">
      <c r="A274" t="s">
        <v>322</v>
      </c>
      <c r="B274" t="s">
        <v>406</v>
      </c>
      <c r="C274" t="s">
        <v>407</v>
      </c>
      <c r="D274" t="s">
        <v>410</v>
      </c>
      <c r="E274" t="s">
        <v>408</v>
      </c>
    </row>
    <row r="275" spans="1:5" x14ac:dyDescent="0.25">
      <c r="A275" t="s">
        <v>127</v>
      </c>
      <c r="B275" t="s">
        <v>2315</v>
      </c>
      <c r="C275" t="s">
        <v>2295</v>
      </c>
      <c r="D275" t="s">
        <v>125</v>
      </c>
      <c r="E275" t="s">
        <v>2316</v>
      </c>
    </row>
    <row r="276" spans="1:5" x14ac:dyDescent="0.25">
      <c r="A276" t="s">
        <v>127</v>
      </c>
      <c r="B276" t="s">
        <v>2317</v>
      </c>
      <c r="C276" t="s">
        <v>2295</v>
      </c>
      <c r="D276" t="s">
        <v>125</v>
      </c>
      <c r="E276" t="s">
        <v>2318</v>
      </c>
    </row>
    <row r="277" spans="1:5" x14ac:dyDescent="0.25">
      <c r="A277" t="s">
        <v>127</v>
      </c>
      <c r="B277" t="s">
        <v>1294</v>
      </c>
      <c r="C277" t="s">
        <v>1295</v>
      </c>
      <c r="D277" t="s">
        <v>125</v>
      </c>
      <c r="E277" t="s">
        <v>1296</v>
      </c>
    </row>
    <row r="278" spans="1:5" x14ac:dyDescent="0.25">
      <c r="A278" t="s">
        <v>127</v>
      </c>
      <c r="B278" t="s">
        <v>3883</v>
      </c>
      <c r="C278" t="s">
        <v>3841</v>
      </c>
      <c r="D278" t="s">
        <v>125</v>
      </c>
      <c r="E278" t="s">
        <v>3884</v>
      </c>
    </row>
    <row r="279" spans="1:5" x14ac:dyDescent="0.25">
      <c r="A279" t="s">
        <v>127</v>
      </c>
      <c r="B279" t="s">
        <v>2589</v>
      </c>
      <c r="C279" t="s">
        <v>2590</v>
      </c>
      <c r="D279" t="s">
        <v>125</v>
      </c>
      <c r="E279" t="s">
        <v>2591</v>
      </c>
    </row>
    <row r="280" spans="1:5" x14ac:dyDescent="0.25">
      <c r="A280" t="s">
        <v>127</v>
      </c>
      <c r="B280" t="s">
        <v>2592</v>
      </c>
      <c r="C280" t="s">
        <v>2593</v>
      </c>
      <c r="D280" t="s">
        <v>125</v>
      </c>
      <c r="E280" t="s">
        <v>2591</v>
      </c>
    </row>
    <row r="281" spans="1:5" x14ac:dyDescent="0.25">
      <c r="A281" t="s">
        <v>682</v>
      </c>
      <c r="B281" t="s">
        <v>2578</v>
      </c>
      <c r="C281" t="s">
        <v>2579</v>
      </c>
      <c r="D281" t="s">
        <v>1841</v>
      </c>
      <c r="E281" t="s">
        <v>2580</v>
      </c>
    </row>
    <row r="282" spans="1:5" x14ac:dyDescent="0.25">
      <c r="A282" t="s">
        <v>682</v>
      </c>
      <c r="B282" t="s">
        <v>2581</v>
      </c>
      <c r="C282" t="s">
        <v>2582</v>
      </c>
      <c r="D282" t="s">
        <v>1841</v>
      </c>
      <c r="E282" t="s">
        <v>2583</v>
      </c>
    </row>
    <row r="283" spans="1:5" x14ac:dyDescent="0.25">
      <c r="A283" t="s">
        <v>258</v>
      </c>
      <c r="B283" t="s">
        <v>663</v>
      </c>
      <c r="C283" t="s">
        <v>414</v>
      </c>
      <c r="D283" t="s">
        <v>421</v>
      </c>
      <c r="E283" t="s">
        <v>664</v>
      </c>
    </row>
    <row r="284" spans="1:5" x14ac:dyDescent="0.25">
      <c r="A284" t="s">
        <v>258</v>
      </c>
      <c r="B284" t="s">
        <v>2352</v>
      </c>
      <c r="C284" t="s">
        <v>2295</v>
      </c>
      <c r="D284" t="s">
        <v>421</v>
      </c>
      <c r="E284" t="s">
        <v>2353</v>
      </c>
    </row>
    <row r="285" spans="1:5" x14ac:dyDescent="0.25">
      <c r="A285" t="s">
        <v>258</v>
      </c>
      <c r="B285" t="s">
        <v>413</v>
      </c>
      <c r="C285" t="s">
        <v>414</v>
      </c>
      <c r="D285" t="s">
        <v>258</v>
      </c>
      <c r="E285" t="s">
        <v>415</v>
      </c>
    </row>
    <row r="286" spans="1:5" x14ac:dyDescent="0.25">
      <c r="A286" t="s">
        <v>228</v>
      </c>
      <c r="B286" t="s">
        <v>2463</v>
      </c>
      <c r="C286" t="s">
        <v>2462</v>
      </c>
      <c r="D286" t="s">
        <v>1120</v>
      </c>
      <c r="E286" t="s">
        <v>2464</v>
      </c>
    </row>
    <row r="287" spans="1:5" x14ac:dyDescent="0.25">
      <c r="A287" t="s">
        <v>228</v>
      </c>
      <c r="B287" t="s">
        <v>2466</v>
      </c>
      <c r="C287" t="s">
        <v>2462</v>
      </c>
      <c r="D287" t="s">
        <v>1120</v>
      </c>
      <c r="E287" t="s">
        <v>2467</v>
      </c>
    </row>
    <row r="288" spans="1:5" x14ac:dyDescent="0.25">
      <c r="A288" t="s">
        <v>228</v>
      </c>
      <c r="B288" t="s">
        <v>2469</v>
      </c>
      <c r="C288" t="s">
        <v>2462</v>
      </c>
      <c r="D288" t="s">
        <v>1120</v>
      </c>
      <c r="E288" t="s">
        <v>2470</v>
      </c>
    </row>
    <row r="289" spans="1:5" x14ac:dyDescent="0.25">
      <c r="A289" t="s">
        <v>228</v>
      </c>
      <c r="B289" t="s">
        <v>2472</v>
      </c>
      <c r="C289" t="s">
        <v>2462</v>
      </c>
      <c r="D289" t="s">
        <v>1120</v>
      </c>
      <c r="E289" t="s">
        <v>2473</v>
      </c>
    </row>
    <row r="290" spans="1:5" x14ac:dyDescent="0.25">
      <c r="A290" t="s">
        <v>228</v>
      </c>
      <c r="B290" t="s">
        <v>2475</v>
      </c>
      <c r="C290" t="s">
        <v>2462</v>
      </c>
      <c r="D290" t="s">
        <v>2478</v>
      </c>
      <c r="E290" t="s">
        <v>2476</v>
      </c>
    </row>
    <row r="291" spans="1:5" x14ac:dyDescent="0.25">
      <c r="A291" t="s">
        <v>228</v>
      </c>
      <c r="B291" t="s">
        <v>2481</v>
      </c>
      <c r="C291" t="s">
        <v>2462</v>
      </c>
      <c r="D291" t="s">
        <v>1120</v>
      </c>
      <c r="E291" t="s">
        <v>2482</v>
      </c>
    </row>
    <row r="292" spans="1:5" x14ac:dyDescent="0.25">
      <c r="A292" t="s">
        <v>228</v>
      </c>
      <c r="B292" t="s">
        <v>2484</v>
      </c>
      <c r="C292" t="s">
        <v>2462</v>
      </c>
      <c r="D292" t="s">
        <v>1120</v>
      </c>
      <c r="E292" t="s">
        <v>2485</v>
      </c>
    </row>
    <row r="293" spans="1:5" x14ac:dyDescent="0.25">
      <c r="A293" t="s">
        <v>228</v>
      </c>
      <c r="B293" t="s">
        <v>2486</v>
      </c>
      <c r="C293" t="s">
        <v>2462</v>
      </c>
      <c r="D293" t="s">
        <v>1120</v>
      </c>
      <c r="E293" t="s">
        <v>2487</v>
      </c>
    </row>
    <row r="294" spans="1:5" x14ac:dyDescent="0.25">
      <c r="A294" t="s">
        <v>228</v>
      </c>
      <c r="B294" t="s">
        <v>2489</v>
      </c>
      <c r="C294" t="s">
        <v>2462</v>
      </c>
      <c r="D294" t="s">
        <v>1120</v>
      </c>
      <c r="E294" t="s">
        <v>2490</v>
      </c>
    </row>
    <row r="295" spans="1:5" x14ac:dyDescent="0.25">
      <c r="A295" t="s">
        <v>228</v>
      </c>
      <c r="B295" t="s">
        <v>2492</v>
      </c>
      <c r="C295" t="s">
        <v>2462</v>
      </c>
      <c r="D295" t="s">
        <v>1120</v>
      </c>
      <c r="E295" t="s">
        <v>2493</v>
      </c>
    </row>
    <row r="296" spans="1:5" x14ac:dyDescent="0.25">
      <c r="A296" t="s">
        <v>228</v>
      </c>
      <c r="B296" t="s">
        <v>2495</v>
      </c>
      <c r="C296" t="s">
        <v>2462</v>
      </c>
      <c r="D296" t="s">
        <v>1120</v>
      </c>
      <c r="E296" t="s">
        <v>2496</v>
      </c>
    </row>
    <row r="297" spans="1:5" x14ac:dyDescent="0.25">
      <c r="A297" t="s">
        <v>228</v>
      </c>
      <c r="B297" t="s">
        <v>2498</v>
      </c>
      <c r="C297" t="s">
        <v>2462</v>
      </c>
      <c r="D297" t="s">
        <v>1120</v>
      </c>
      <c r="E297" t="s">
        <v>2499</v>
      </c>
    </row>
    <row r="298" spans="1:5" x14ac:dyDescent="0.25">
      <c r="A298" t="s">
        <v>228</v>
      </c>
      <c r="B298" t="s">
        <v>2501</v>
      </c>
      <c r="C298" t="s">
        <v>2462</v>
      </c>
      <c r="D298" t="s">
        <v>1120</v>
      </c>
      <c r="E298" t="s">
        <v>2502</v>
      </c>
    </row>
    <row r="299" spans="1:5" x14ac:dyDescent="0.25">
      <c r="A299" t="s">
        <v>228</v>
      </c>
      <c r="B299" t="s">
        <v>3607</v>
      </c>
      <c r="C299" t="s">
        <v>3598</v>
      </c>
      <c r="D299" t="s">
        <v>226</v>
      </c>
      <c r="E299" t="s">
        <v>3608</v>
      </c>
    </row>
    <row r="300" spans="1:5" x14ac:dyDescent="0.25">
      <c r="A300" t="s">
        <v>228</v>
      </c>
      <c r="B300" t="s">
        <v>2620</v>
      </c>
      <c r="C300" t="s">
        <v>2618</v>
      </c>
      <c r="D300" t="s">
        <v>1120</v>
      </c>
      <c r="E300" t="s">
        <v>2621</v>
      </c>
    </row>
    <row r="301" spans="1:5" x14ac:dyDescent="0.25">
      <c r="A301" t="s">
        <v>228</v>
      </c>
      <c r="B301" t="s">
        <v>3731</v>
      </c>
      <c r="C301" t="s">
        <v>3598</v>
      </c>
      <c r="D301" t="s">
        <v>226</v>
      </c>
      <c r="E301" t="s">
        <v>3732</v>
      </c>
    </row>
    <row r="302" spans="1:5" x14ac:dyDescent="0.25">
      <c r="A302" t="s">
        <v>228</v>
      </c>
      <c r="B302" t="s">
        <v>1753</v>
      </c>
      <c r="C302" t="s">
        <v>1734</v>
      </c>
      <c r="D302" t="s">
        <v>1457</v>
      </c>
      <c r="E302" t="s">
        <v>1754</v>
      </c>
    </row>
    <row r="303" spans="1:5" x14ac:dyDescent="0.25">
      <c r="A303" t="s">
        <v>228</v>
      </c>
      <c r="B303" t="s">
        <v>1750</v>
      </c>
      <c r="C303" t="s">
        <v>1734</v>
      </c>
      <c r="D303" t="s">
        <v>1457</v>
      </c>
      <c r="E303" t="s">
        <v>1751</v>
      </c>
    </row>
    <row r="304" spans="1:5" x14ac:dyDescent="0.25">
      <c r="A304" t="s">
        <v>228</v>
      </c>
      <c r="B304" t="s">
        <v>2298</v>
      </c>
      <c r="C304" t="s">
        <v>2295</v>
      </c>
      <c r="D304" t="s">
        <v>1120</v>
      </c>
      <c r="E304" t="s">
        <v>2299</v>
      </c>
    </row>
    <row r="305" spans="1:5" x14ac:dyDescent="0.25">
      <c r="A305" t="s">
        <v>228</v>
      </c>
      <c r="B305" t="s">
        <v>2301</v>
      </c>
      <c r="C305" t="s">
        <v>2295</v>
      </c>
      <c r="D305" t="s">
        <v>1120</v>
      </c>
      <c r="E305" t="s">
        <v>2302</v>
      </c>
    </row>
    <row r="306" spans="1:5" x14ac:dyDescent="0.25">
      <c r="A306" t="s">
        <v>228</v>
      </c>
      <c r="B306" t="s">
        <v>2306</v>
      </c>
      <c r="C306" t="s">
        <v>2295</v>
      </c>
      <c r="D306" t="s">
        <v>1120</v>
      </c>
      <c r="E306" t="s">
        <v>2307</v>
      </c>
    </row>
    <row r="307" spans="1:5" x14ac:dyDescent="0.25">
      <c r="A307" t="s">
        <v>228</v>
      </c>
      <c r="B307" t="s">
        <v>2309</v>
      </c>
      <c r="C307" t="s">
        <v>2295</v>
      </c>
      <c r="D307" t="s">
        <v>1120</v>
      </c>
      <c r="E307" t="s">
        <v>2310</v>
      </c>
    </row>
    <row r="308" spans="1:5" x14ac:dyDescent="0.25">
      <c r="A308" t="s">
        <v>228</v>
      </c>
      <c r="B308" t="s">
        <v>1312</v>
      </c>
      <c r="C308" t="s">
        <v>1295</v>
      </c>
      <c r="D308" t="s">
        <v>1120</v>
      </c>
      <c r="E308" t="s">
        <v>1313</v>
      </c>
    </row>
    <row r="309" spans="1:5" x14ac:dyDescent="0.25">
      <c r="A309" t="s">
        <v>228</v>
      </c>
      <c r="B309" t="s">
        <v>1315</v>
      </c>
      <c r="C309" t="s">
        <v>1295</v>
      </c>
      <c r="D309" t="s">
        <v>1120</v>
      </c>
      <c r="E309" t="s">
        <v>1316</v>
      </c>
    </row>
    <row r="310" spans="1:5" x14ac:dyDescent="0.25">
      <c r="A310" t="s">
        <v>228</v>
      </c>
      <c r="B310" t="s">
        <v>1318</v>
      </c>
      <c r="C310" t="s">
        <v>1295</v>
      </c>
      <c r="D310" t="s">
        <v>226</v>
      </c>
      <c r="E310" t="s">
        <v>1319</v>
      </c>
    </row>
    <row r="311" spans="1:5" x14ac:dyDescent="0.25">
      <c r="A311" t="s">
        <v>228</v>
      </c>
      <c r="B311" t="s">
        <v>2584</v>
      </c>
      <c r="C311" t="s">
        <v>2585</v>
      </c>
      <c r="D311" t="s">
        <v>226</v>
      </c>
      <c r="E311" t="s">
        <v>2586</v>
      </c>
    </row>
    <row r="312" spans="1:5" x14ac:dyDescent="0.25">
      <c r="A312" t="s">
        <v>228</v>
      </c>
      <c r="B312" t="s">
        <v>2587</v>
      </c>
      <c r="C312" t="s">
        <v>2588</v>
      </c>
      <c r="D312" t="s">
        <v>226</v>
      </c>
      <c r="E312" t="s">
        <v>2586</v>
      </c>
    </row>
    <row r="313" spans="1:5" x14ac:dyDescent="0.25">
      <c r="A313" t="s">
        <v>228</v>
      </c>
      <c r="B313" t="s">
        <v>2612</v>
      </c>
      <c r="C313" t="s">
        <v>2613</v>
      </c>
      <c r="D313" t="s">
        <v>226</v>
      </c>
      <c r="E313" t="s">
        <v>2614</v>
      </c>
    </row>
    <row r="314" spans="1:5" x14ac:dyDescent="0.25">
      <c r="A314" t="s">
        <v>228</v>
      </c>
      <c r="B314" t="s">
        <v>2616</v>
      </c>
      <c r="C314" t="s">
        <v>2588</v>
      </c>
      <c r="D314" t="s">
        <v>226</v>
      </c>
      <c r="E314" t="s">
        <v>2614</v>
      </c>
    </row>
    <row r="315" spans="1:5" x14ac:dyDescent="0.25">
      <c r="A315" t="s">
        <v>228</v>
      </c>
      <c r="B315" t="s">
        <v>3835</v>
      </c>
      <c r="C315" t="s">
        <v>3836</v>
      </c>
      <c r="D315" t="s">
        <v>1457</v>
      </c>
      <c r="E315" t="s">
        <v>3837</v>
      </c>
    </row>
    <row r="316" spans="1:5" x14ac:dyDescent="0.25">
      <c r="A316" t="s">
        <v>608</v>
      </c>
      <c r="B316" t="s">
        <v>2572</v>
      </c>
      <c r="C316" t="s">
        <v>2573</v>
      </c>
      <c r="D316" t="s">
        <v>607</v>
      </c>
      <c r="E316" t="s">
        <v>2574</v>
      </c>
    </row>
    <row r="317" spans="1:5" x14ac:dyDescent="0.25">
      <c r="A317" t="s">
        <v>608</v>
      </c>
      <c r="B317" t="s">
        <v>2576</v>
      </c>
      <c r="C317" t="s">
        <v>2577</v>
      </c>
      <c r="D317" t="s">
        <v>607</v>
      </c>
      <c r="E317" t="s">
        <v>2574</v>
      </c>
    </row>
    <row r="318" spans="1:5" x14ac:dyDescent="0.25">
      <c r="A318" t="s">
        <v>111</v>
      </c>
      <c r="B318" t="s">
        <v>2855</v>
      </c>
      <c r="C318" t="s">
        <v>2820</v>
      </c>
      <c r="D318" t="s">
        <v>111</v>
      </c>
      <c r="E318" t="s">
        <v>2857</v>
      </c>
    </row>
    <row r="319" spans="1:5" x14ac:dyDescent="0.25">
      <c r="A319" t="s">
        <v>146</v>
      </c>
      <c r="B319" t="s">
        <v>2630</v>
      </c>
      <c r="C319" t="s">
        <v>2618</v>
      </c>
      <c r="D319" t="s">
        <v>763</v>
      </c>
      <c r="E319" t="s">
        <v>2631</v>
      </c>
    </row>
    <row r="320" spans="1:5" x14ac:dyDescent="0.25">
      <c r="A320" t="s">
        <v>146</v>
      </c>
      <c r="B320" t="s">
        <v>2635</v>
      </c>
      <c r="C320" t="s">
        <v>2618</v>
      </c>
      <c r="D320" t="s">
        <v>763</v>
      </c>
      <c r="E320" t="s">
        <v>2631</v>
      </c>
    </row>
    <row r="321" spans="1:5" x14ac:dyDescent="0.25">
      <c r="A321" t="s">
        <v>146</v>
      </c>
      <c r="B321" t="s">
        <v>2902</v>
      </c>
      <c r="C321" t="s">
        <v>2895</v>
      </c>
      <c r="D321" t="s">
        <v>763</v>
      </c>
      <c r="E321" t="s">
        <v>2903</v>
      </c>
    </row>
    <row r="322" spans="1:5" x14ac:dyDescent="0.25">
      <c r="A322" t="s">
        <v>146</v>
      </c>
      <c r="B322" t="s">
        <v>2323</v>
      </c>
      <c r="C322" t="s">
        <v>2295</v>
      </c>
      <c r="D322" t="s">
        <v>763</v>
      </c>
      <c r="E322" t="s">
        <v>2324</v>
      </c>
    </row>
    <row r="323" spans="1:5" x14ac:dyDescent="0.25">
      <c r="A323" t="s">
        <v>146</v>
      </c>
      <c r="B323" t="s">
        <v>2328</v>
      </c>
      <c r="C323" t="s">
        <v>2295</v>
      </c>
      <c r="D323" t="s">
        <v>763</v>
      </c>
      <c r="E323" t="s">
        <v>2329</v>
      </c>
    </row>
    <row r="324" spans="1:5" x14ac:dyDescent="0.25">
      <c r="A324" t="s">
        <v>146</v>
      </c>
      <c r="B324" t="s">
        <v>2556</v>
      </c>
      <c r="C324" t="s">
        <v>2557</v>
      </c>
      <c r="D324" t="s">
        <v>146</v>
      </c>
      <c r="E324" t="s">
        <v>2558</v>
      </c>
    </row>
    <row r="325" spans="1:5" x14ac:dyDescent="0.25">
      <c r="A325" t="s">
        <v>146</v>
      </c>
      <c r="B325" t="s">
        <v>2559</v>
      </c>
      <c r="C325" t="s">
        <v>2560</v>
      </c>
      <c r="D325" t="s">
        <v>146</v>
      </c>
      <c r="E325" t="s">
        <v>2558</v>
      </c>
    </row>
    <row r="326" spans="1:5" x14ac:dyDescent="0.25">
      <c r="A326" t="s">
        <v>146</v>
      </c>
      <c r="B326" t="s">
        <v>2561</v>
      </c>
      <c r="C326" t="s">
        <v>2562</v>
      </c>
      <c r="D326" t="s">
        <v>146</v>
      </c>
      <c r="E326" t="s">
        <v>2563</v>
      </c>
    </row>
    <row r="327" spans="1:5" x14ac:dyDescent="0.25">
      <c r="A327" t="s">
        <v>146</v>
      </c>
      <c r="B327" t="s">
        <v>2565</v>
      </c>
      <c r="C327" t="s">
        <v>2566</v>
      </c>
      <c r="D327" t="s">
        <v>146</v>
      </c>
      <c r="E327" t="s">
        <v>2563</v>
      </c>
    </row>
    <row r="328" spans="1:5" x14ac:dyDescent="0.25">
      <c r="A328" t="s">
        <v>7515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D8461-619E-47EB-B0A1-480F8AA6DAC9}">
  <sheetPr codeName="Hoja1"/>
  <dimension ref="B1:W2579"/>
  <sheetViews>
    <sheetView tabSelected="1" topLeftCell="A4" zoomScale="80" zoomScaleNormal="80" workbookViewId="0">
      <selection activeCell="E35" sqref="E35"/>
    </sheetView>
  </sheetViews>
  <sheetFormatPr baseColWidth="10" defaultColWidth="12.140625" defaultRowHeight="15" x14ac:dyDescent="0.25"/>
  <cols>
    <col min="2" max="2" width="12.28515625" bestFit="1" customWidth="1"/>
    <col min="3" max="3" width="40.140625" bestFit="1" customWidth="1"/>
    <col min="4" max="4" width="15.28515625" bestFit="1" customWidth="1"/>
    <col min="5" max="5" width="40.140625" bestFit="1" customWidth="1"/>
    <col min="6" max="6" width="14.42578125" bestFit="1" customWidth="1"/>
    <col min="7" max="7" width="56.28515625" bestFit="1" customWidth="1"/>
    <col min="8" max="8" width="41" bestFit="1" customWidth="1"/>
    <col min="9" max="9" width="17.42578125" bestFit="1" customWidth="1"/>
    <col min="10" max="10" width="34.85546875" bestFit="1" customWidth="1"/>
    <col min="11" max="11" width="16.28515625" bestFit="1" customWidth="1"/>
    <col min="12" max="12" width="14.5703125" bestFit="1" customWidth="1"/>
    <col min="13" max="13" width="31.42578125" bestFit="1" customWidth="1"/>
    <col min="14" max="14" width="23.7109375" bestFit="1" customWidth="1"/>
    <col min="15" max="15" width="17.85546875" bestFit="1" customWidth="1"/>
    <col min="16" max="16" width="17.85546875" customWidth="1"/>
    <col min="17" max="17" width="17.28515625" bestFit="1" customWidth="1"/>
    <col min="19" max="19" width="64.28515625" bestFit="1" customWidth="1"/>
  </cols>
  <sheetData>
    <row r="1" spans="2:23" ht="6.75" customHeight="1" x14ac:dyDescent="0.25"/>
    <row r="2" spans="2:23" ht="51" customHeight="1" x14ac:dyDescent="0.25">
      <c r="B2" s="4" t="s">
        <v>0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3" ht="7.5" customHeight="1" x14ac:dyDescent="0.25"/>
    <row r="4" spans="2:23" ht="30.75" customHeight="1" x14ac:dyDescent="0.25">
      <c r="B4" s="5" t="s">
        <v>1</v>
      </c>
      <c r="C4" s="5" t="s">
        <v>2</v>
      </c>
      <c r="D4" s="5" t="s">
        <v>3</v>
      </c>
      <c r="E4" s="5" t="s">
        <v>4</v>
      </c>
      <c r="F4" s="44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5" t="s">
        <v>10</v>
      </c>
      <c r="L4" s="5" t="s">
        <v>11</v>
      </c>
      <c r="M4" s="6" t="s">
        <v>12</v>
      </c>
      <c r="N4" s="6" t="s">
        <v>13</v>
      </c>
      <c r="O4" s="6" t="s">
        <v>14</v>
      </c>
      <c r="P4" s="6" t="s">
        <v>10489</v>
      </c>
      <c r="Q4" s="6" t="s">
        <v>15</v>
      </c>
      <c r="R4" s="6" t="s">
        <v>3967</v>
      </c>
      <c r="S4" s="6" t="s">
        <v>7516</v>
      </c>
    </row>
    <row r="5" spans="2:23" x14ac:dyDescent="0.25">
      <c r="B5" s="1" t="s">
        <v>16</v>
      </c>
      <c r="C5" s="1" t="s">
        <v>17</v>
      </c>
      <c r="D5" s="1" t="s">
        <v>18</v>
      </c>
      <c r="E5" s="1" t="s">
        <v>17</v>
      </c>
      <c r="F5" s="18" t="s">
        <v>18</v>
      </c>
      <c r="G5" s="1" t="s">
        <v>19</v>
      </c>
      <c r="H5" s="1" t="s">
        <v>20</v>
      </c>
      <c r="I5" s="1" t="s">
        <v>21</v>
      </c>
      <c r="J5" s="1" t="s">
        <v>22</v>
      </c>
      <c r="K5" s="1" t="s">
        <v>23</v>
      </c>
      <c r="L5" s="2"/>
      <c r="M5" s="9" t="s">
        <v>24</v>
      </c>
      <c r="N5" t="s">
        <v>25</v>
      </c>
      <c r="O5" t="s">
        <v>26</v>
      </c>
      <c r="P5" t="s">
        <v>235</v>
      </c>
      <c r="Q5" t="s">
        <v>27</v>
      </c>
      <c r="R5" s="25" t="s">
        <v>7517</v>
      </c>
      <c r="V5" s="26"/>
      <c r="W5">
        <f>_xlfn.XLOOKUP(V5,[1]Hoja2!$B:$B,[1]Hoja2!$K:$K)</f>
        <v>0</v>
      </c>
    </row>
    <row r="6" spans="2:23" x14ac:dyDescent="0.25">
      <c r="B6" s="1" t="s">
        <v>16</v>
      </c>
      <c r="C6" s="1" t="s">
        <v>28</v>
      </c>
      <c r="D6" s="1" t="s">
        <v>29</v>
      </c>
      <c r="E6" s="1" t="s">
        <v>28</v>
      </c>
      <c r="F6" s="18" t="s">
        <v>29</v>
      </c>
      <c r="G6" s="1" t="s">
        <v>30</v>
      </c>
      <c r="H6" s="1" t="s">
        <v>31</v>
      </c>
      <c r="I6" s="1" t="s">
        <v>32</v>
      </c>
      <c r="J6" s="1" t="s">
        <v>33</v>
      </c>
      <c r="K6" s="1" t="s">
        <v>34</v>
      </c>
      <c r="L6" s="2"/>
      <c r="M6" s="9" t="s">
        <v>35</v>
      </c>
      <c r="N6" t="s">
        <v>36</v>
      </c>
      <c r="O6" t="s">
        <v>26</v>
      </c>
      <c r="P6" t="s">
        <v>10490</v>
      </c>
      <c r="Q6" t="s">
        <v>37</v>
      </c>
      <c r="R6" s="25" t="s">
        <v>7518</v>
      </c>
      <c r="S6" t="s">
        <v>8146</v>
      </c>
    </row>
    <row r="7" spans="2:23" x14ac:dyDescent="0.25">
      <c r="B7" s="1" t="s">
        <v>16</v>
      </c>
      <c r="C7" s="1" t="s">
        <v>28</v>
      </c>
      <c r="D7" s="1" t="s">
        <v>29</v>
      </c>
      <c r="E7" s="1" t="s">
        <v>28</v>
      </c>
      <c r="F7" s="18" t="s">
        <v>38</v>
      </c>
      <c r="G7" s="1" t="s">
        <v>39</v>
      </c>
      <c r="H7" s="1" t="s">
        <v>40</v>
      </c>
      <c r="I7" s="1" t="s">
        <v>41</v>
      </c>
      <c r="J7" s="1" t="s">
        <v>42</v>
      </c>
      <c r="K7" s="1" t="s">
        <v>34</v>
      </c>
      <c r="L7" s="2"/>
      <c r="M7" s="9" t="s">
        <v>35</v>
      </c>
      <c r="N7" t="s">
        <v>43</v>
      </c>
      <c r="O7" t="s">
        <v>26</v>
      </c>
      <c r="P7" t="s">
        <v>10490</v>
      </c>
      <c r="Q7" t="s">
        <v>44</v>
      </c>
      <c r="R7" s="25" t="s">
        <v>7519</v>
      </c>
      <c r="S7" t="s">
        <v>8147</v>
      </c>
    </row>
    <row r="8" spans="2:23" x14ac:dyDescent="0.25">
      <c r="B8" s="1" t="s">
        <v>16</v>
      </c>
      <c r="C8" s="1" t="s">
        <v>28</v>
      </c>
      <c r="D8" s="1" t="s">
        <v>29</v>
      </c>
      <c r="E8" s="1" t="s">
        <v>28</v>
      </c>
      <c r="F8" s="18" t="s">
        <v>45</v>
      </c>
      <c r="G8" s="1" t="s">
        <v>46</v>
      </c>
      <c r="H8" s="1" t="s">
        <v>47</v>
      </c>
      <c r="I8" s="1" t="s">
        <v>48</v>
      </c>
      <c r="J8" s="1" t="s">
        <v>49</v>
      </c>
      <c r="K8" s="1" t="s">
        <v>34</v>
      </c>
      <c r="L8" s="2"/>
      <c r="M8" s="9" t="s">
        <v>35</v>
      </c>
      <c r="N8" t="s">
        <v>50</v>
      </c>
      <c r="O8" t="s">
        <v>26</v>
      </c>
      <c r="P8" t="s">
        <v>10491</v>
      </c>
      <c r="Q8" t="s">
        <v>51</v>
      </c>
      <c r="R8" s="25" t="s">
        <v>7520</v>
      </c>
      <c r="S8" t="s">
        <v>8148</v>
      </c>
    </row>
    <row r="9" spans="2:23" x14ac:dyDescent="0.25">
      <c r="B9" s="1" t="s">
        <v>16</v>
      </c>
      <c r="C9" s="1" t="s">
        <v>28</v>
      </c>
      <c r="D9" s="1" t="s">
        <v>29</v>
      </c>
      <c r="E9" s="1" t="s">
        <v>28</v>
      </c>
      <c r="F9" s="18" t="s">
        <v>52</v>
      </c>
      <c r="G9" s="1" t="s">
        <v>53</v>
      </c>
      <c r="H9" s="1" t="s">
        <v>54</v>
      </c>
      <c r="I9" s="1" t="s">
        <v>55</v>
      </c>
      <c r="J9" s="1" t="s">
        <v>56</v>
      </c>
      <c r="K9" s="1" t="s">
        <v>34</v>
      </c>
      <c r="L9" s="2"/>
      <c r="M9" s="9" t="s">
        <v>35</v>
      </c>
      <c r="N9" t="s">
        <v>57</v>
      </c>
      <c r="O9" t="s">
        <v>26</v>
      </c>
      <c r="P9" t="s">
        <v>10491</v>
      </c>
      <c r="Q9" t="s">
        <v>58</v>
      </c>
      <c r="R9" s="25" t="s">
        <v>7521</v>
      </c>
      <c r="S9" t="s">
        <v>8149</v>
      </c>
    </row>
    <row r="10" spans="2:23" x14ac:dyDescent="0.25">
      <c r="B10" s="1" t="s">
        <v>16</v>
      </c>
      <c r="C10" s="1" t="s">
        <v>28</v>
      </c>
      <c r="D10" s="1" t="s">
        <v>29</v>
      </c>
      <c r="E10" s="1" t="s">
        <v>28</v>
      </c>
      <c r="F10" s="18" t="s">
        <v>59</v>
      </c>
      <c r="G10" s="1" t="s">
        <v>60</v>
      </c>
      <c r="H10" s="1" t="s">
        <v>61</v>
      </c>
      <c r="I10" s="1" t="s">
        <v>62</v>
      </c>
      <c r="J10" s="1" t="s">
        <v>63</v>
      </c>
      <c r="K10" s="1" t="s">
        <v>34</v>
      </c>
      <c r="L10" s="2"/>
      <c r="M10" s="9" t="s">
        <v>35</v>
      </c>
      <c r="N10" t="s">
        <v>64</v>
      </c>
      <c r="O10" t="s">
        <v>26</v>
      </c>
      <c r="P10" t="s">
        <v>10490</v>
      </c>
      <c r="Q10" t="s">
        <v>65</v>
      </c>
      <c r="R10" s="25" t="s">
        <v>7522</v>
      </c>
      <c r="S10" t="s">
        <v>8150</v>
      </c>
    </row>
    <row r="11" spans="2:23" x14ac:dyDescent="0.25">
      <c r="B11" s="1" t="s">
        <v>16</v>
      </c>
      <c r="C11" s="1" t="s">
        <v>28</v>
      </c>
      <c r="D11" s="1" t="s">
        <v>29</v>
      </c>
      <c r="E11" s="1" t="s">
        <v>28</v>
      </c>
      <c r="F11" s="18" t="s">
        <v>66</v>
      </c>
      <c r="G11" s="1" t="s">
        <v>67</v>
      </c>
      <c r="H11" s="1" t="s">
        <v>68</v>
      </c>
      <c r="I11" s="1" t="s">
        <v>69</v>
      </c>
      <c r="J11" s="1" t="s">
        <v>70</v>
      </c>
      <c r="K11" s="1" t="s">
        <v>34</v>
      </c>
      <c r="L11" s="2"/>
      <c r="M11" s="9" t="s">
        <v>35</v>
      </c>
      <c r="N11" t="s">
        <v>71</v>
      </c>
      <c r="O11" t="s">
        <v>26</v>
      </c>
      <c r="P11" t="s">
        <v>10490</v>
      </c>
      <c r="Q11" t="s">
        <v>72</v>
      </c>
      <c r="R11" s="25" t="s">
        <v>7523</v>
      </c>
      <c r="S11" t="s">
        <v>8151</v>
      </c>
    </row>
    <row r="12" spans="2:23" x14ac:dyDescent="0.25">
      <c r="B12" t="s">
        <v>16</v>
      </c>
      <c r="C12" t="s">
        <v>28</v>
      </c>
      <c r="D12" t="s">
        <v>59</v>
      </c>
      <c r="E12" t="s">
        <v>28</v>
      </c>
      <c r="F12" s="25" t="s">
        <v>59</v>
      </c>
      <c r="G12" t="s">
        <v>60</v>
      </c>
      <c r="H12" t="s">
        <v>61</v>
      </c>
      <c r="I12" t="s">
        <v>62</v>
      </c>
      <c r="J12" t="s">
        <v>63</v>
      </c>
      <c r="K12" t="s">
        <v>34</v>
      </c>
      <c r="M12" s="9" t="s">
        <v>35</v>
      </c>
      <c r="N12" t="s">
        <v>64</v>
      </c>
      <c r="O12" t="s">
        <v>26</v>
      </c>
      <c r="P12" t="s">
        <v>10490</v>
      </c>
      <c r="Q12" t="s">
        <v>65</v>
      </c>
      <c r="R12" s="25" t="s">
        <v>7522</v>
      </c>
      <c r="S12" t="s">
        <v>8150</v>
      </c>
    </row>
    <row r="13" spans="2:23" x14ac:dyDescent="0.25">
      <c r="B13" t="s">
        <v>16</v>
      </c>
      <c r="C13" t="s">
        <v>28</v>
      </c>
      <c r="D13" t="s">
        <v>66</v>
      </c>
      <c r="E13" t="s">
        <v>28</v>
      </c>
      <c r="F13" s="25" t="s">
        <v>66</v>
      </c>
      <c r="G13" t="s">
        <v>67</v>
      </c>
      <c r="H13" t="s">
        <v>68</v>
      </c>
      <c r="I13" t="s">
        <v>69</v>
      </c>
      <c r="J13" t="s">
        <v>70</v>
      </c>
      <c r="K13" t="s">
        <v>34</v>
      </c>
      <c r="M13" s="9" t="s">
        <v>35</v>
      </c>
      <c r="N13" t="s">
        <v>71</v>
      </c>
      <c r="O13" t="s">
        <v>26</v>
      </c>
      <c r="P13" t="s">
        <v>10490</v>
      </c>
      <c r="Q13" t="s">
        <v>72</v>
      </c>
      <c r="R13" s="25" t="s">
        <v>7523</v>
      </c>
      <c r="S13" t="s">
        <v>8151</v>
      </c>
    </row>
    <row r="14" spans="2:23" x14ac:dyDescent="0.25">
      <c r="B14" t="s">
        <v>16</v>
      </c>
      <c r="C14" t="s">
        <v>28</v>
      </c>
      <c r="D14" t="s">
        <v>38</v>
      </c>
      <c r="E14" t="s">
        <v>28</v>
      </c>
      <c r="F14" s="25" t="s">
        <v>38</v>
      </c>
      <c r="G14" t="s">
        <v>39</v>
      </c>
      <c r="H14" t="s">
        <v>40</v>
      </c>
      <c r="I14" t="s">
        <v>41</v>
      </c>
      <c r="J14" t="s">
        <v>42</v>
      </c>
      <c r="K14" t="s">
        <v>34</v>
      </c>
      <c r="M14" s="9" t="s">
        <v>35</v>
      </c>
      <c r="N14" t="s">
        <v>43</v>
      </c>
      <c r="O14" t="s">
        <v>26</v>
      </c>
      <c r="P14" t="s">
        <v>10490</v>
      </c>
      <c r="Q14" t="s">
        <v>44</v>
      </c>
      <c r="R14" s="25" t="s">
        <v>7519</v>
      </c>
      <c r="S14" t="s">
        <v>8147</v>
      </c>
    </row>
    <row r="15" spans="2:23" x14ac:dyDescent="0.25">
      <c r="B15" t="s">
        <v>16</v>
      </c>
      <c r="C15" t="s">
        <v>28</v>
      </c>
      <c r="D15" t="s">
        <v>45</v>
      </c>
      <c r="E15" t="s">
        <v>28</v>
      </c>
      <c r="F15" s="25" t="s">
        <v>45</v>
      </c>
      <c r="G15" t="s">
        <v>46</v>
      </c>
      <c r="H15" t="s">
        <v>47</v>
      </c>
      <c r="I15" t="s">
        <v>48</v>
      </c>
      <c r="J15" t="s">
        <v>49</v>
      </c>
      <c r="K15" t="s">
        <v>34</v>
      </c>
      <c r="M15" s="9" t="s">
        <v>35</v>
      </c>
      <c r="N15" t="s">
        <v>50</v>
      </c>
      <c r="O15" t="s">
        <v>26</v>
      </c>
      <c r="P15" t="s">
        <v>10491</v>
      </c>
      <c r="Q15" t="s">
        <v>51</v>
      </c>
      <c r="R15" s="25" t="s">
        <v>7520</v>
      </c>
      <c r="S15" t="s">
        <v>8148</v>
      </c>
    </row>
    <row r="16" spans="2:23" x14ac:dyDescent="0.25">
      <c r="B16" t="s">
        <v>16</v>
      </c>
      <c r="C16" t="s">
        <v>28</v>
      </c>
      <c r="D16" t="s">
        <v>52</v>
      </c>
      <c r="E16" t="s">
        <v>28</v>
      </c>
      <c r="F16" s="25" t="s">
        <v>52</v>
      </c>
      <c r="G16" t="s">
        <v>53</v>
      </c>
      <c r="H16" t="s">
        <v>54</v>
      </c>
      <c r="I16" t="s">
        <v>55</v>
      </c>
      <c r="J16" t="s">
        <v>56</v>
      </c>
      <c r="K16" t="s">
        <v>34</v>
      </c>
      <c r="M16" t="s">
        <v>35</v>
      </c>
      <c r="N16" t="s">
        <v>57</v>
      </c>
      <c r="O16" t="s">
        <v>26</v>
      </c>
      <c r="P16" t="s">
        <v>10491</v>
      </c>
      <c r="Q16" t="s">
        <v>58</v>
      </c>
      <c r="R16" s="25" t="s">
        <v>7521</v>
      </c>
      <c r="S16" t="s">
        <v>8149</v>
      </c>
    </row>
    <row r="17" spans="2:19" x14ac:dyDescent="0.25">
      <c r="B17" t="s">
        <v>73</v>
      </c>
      <c r="C17" t="s">
        <v>28</v>
      </c>
      <c r="D17" t="s">
        <v>29</v>
      </c>
      <c r="E17" t="s">
        <v>28</v>
      </c>
      <c r="F17" s="25" t="s">
        <v>29</v>
      </c>
      <c r="G17" t="s">
        <v>30</v>
      </c>
      <c r="H17" t="s">
        <v>31</v>
      </c>
      <c r="I17" t="s">
        <v>32</v>
      </c>
      <c r="J17" t="s">
        <v>33</v>
      </c>
      <c r="K17" t="s">
        <v>34</v>
      </c>
      <c r="M17" t="s">
        <v>35</v>
      </c>
      <c r="N17" t="s">
        <v>36</v>
      </c>
      <c r="O17" t="s">
        <v>26</v>
      </c>
      <c r="P17" t="s">
        <v>10490</v>
      </c>
      <c r="Q17" t="s">
        <v>37</v>
      </c>
      <c r="R17" s="25" t="s">
        <v>7518</v>
      </c>
      <c r="S17" t="s">
        <v>8146</v>
      </c>
    </row>
    <row r="18" spans="2:19" x14ac:dyDescent="0.25">
      <c r="B18" t="s">
        <v>73</v>
      </c>
      <c r="C18" t="s">
        <v>28</v>
      </c>
      <c r="D18" t="s">
        <v>29</v>
      </c>
      <c r="E18" t="s">
        <v>28</v>
      </c>
      <c r="F18" s="25" t="s">
        <v>59</v>
      </c>
      <c r="G18" t="s">
        <v>60</v>
      </c>
      <c r="H18" t="s">
        <v>61</v>
      </c>
      <c r="I18" t="s">
        <v>62</v>
      </c>
      <c r="J18" t="s">
        <v>63</v>
      </c>
      <c r="K18" t="s">
        <v>34</v>
      </c>
      <c r="M18" t="s">
        <v>35</v>
      </c>
      <c r="N18" t="s">
        <v>64</v>
      </c>
      <c r="O18" t="s">
        <v>26</v>
      </c>
      <c r="P18" t="s">
        <v>10490</v>
      </c>
      <c r="Q18" t="s">
        <v>65</v>
      </c>
      <c r="R18" s="25" t="s">
        <v>7522</v>
      </c>
      <c r="S18" t="s">
        <v>8150</v>
      </c>
    </row>
    <row r="19" spans="2:19" x14ac:dyDescent="0.25">
      <c r="B19" t="s">
        <v>73</v>
      </c>
      <c r="C19" t="s">
        <v>28</v>
      </c>
      <c r="D19" t="s">
        <v>29</v>
      </c>
      <c r="E19" t="s">
        <v>28</v>
      </c>
      <c r="F19" s="25" t="s">
        <v>66</v>
      </c>
      <c r="G19" t="s">
        <v>67</v>
      </c>
      <c r="H19" t="s">
        <v>68</v>
      </c>
      <c r="I19" t="s">
        <v>69</v>
      </c>
      <c r="J19" t="s">
        <v>70</v>
      </c>
      <c r="K19" t="s">
        <v>34</v>
      </c>
      <c r="M19" t="s">
        <v>35</v>
      </c>
      <c r="N19" t="s">
        <v>71</v>
      </c>
      <c r="O19" t="s">
        <v>26</v>
      </c>
      <c r="P19" t="s">
        <v>10490</v>
      </c>
      <c r="Q19" t="s">
        <v>72</v>
      </c>
      <c r="R19" s="25" t="s">
        <v>7523</v>
      </c>
      <c r="S19" t="s">
        <v>8151</v>
      </c>
    </row>
    <row r="20" spans="2:19" x14ac:dyDescent="0.25">
      <c r="B20" t="s">
        <v>73</v>
      </c>
      <c r="C20" t="s">
        <v>28</v>
      </c>
      <c r="D20" t="s">
        <v>29</v>
      </c>
      <c r="E20" t="s">
        <v>28</v>
      </c>
      <c r="F20" s="25" t="s">
        <v>52</v>
      </c>
      <c r="G20" t="s">
        <v>53</v>
      </c>
      <c r="H20" t="s">
        <v>54</v>
      </c>
      <c r="I20" t="s">
        <v>55</v>
      </c>
      <c r="J20" t="s">
        <v>56</v>
      </c>
      <c r="K20" t="s">
        <v>34</v>
      </c>
      <c r="M20" t="s">
        <v>35</v>
      </c>
      <c r="N20" t="s">
        <v>57</v>
      </c>
      <c r="O20" t="s">
        <v>26</v>
      </c>
      <c r="P20" t="s">
        <v>10491</v>
      </c>
      <c r="Q20" t="s">
        <v>58</v>
      </c>
      <c r="R20" s="25" t="s">
        <v>7521</v>
      </c>
      <c r="S20" t="s">
        <v>8149</v>
      </c>
    </row>
    <row r="21" spans="2:19" x14ac:dyDescent="0.25">
      <c r="B21" t="s">
        <v>73</v>
      </c>
      <c r="C21" t="s">
        <v>28</v>
      </c>
      <c r="D21" t="s">
        <v>29</v>
      </c>
      <c r="E21" t="s">
        <v>28</v>
      </c>
      <c r="F21" s="25" t="s">
        <v>74</v>
      </c>
      <c r="G21" t="s">
        <v>30</v>
      </c>
      <c r="H21" t="s">
        <v>75</v>
      </c>
      <c r="I21" t="s">
        <v>76</v>
      </c>
      <c r="J21" t="s">
        <v>77</v>
      </c>
      <c r="K21" t="s">
        <v>34</v>
      </c>
      <c r="M21" t="s">
        <v>35</v>
      </c>
      <c r="N21" t="s">
        <v>78</v>
      </c>
      <c r="O21" t="s">
        <v>26</v>
      </c>
      <c r="P21" t="s">
        <v>10490</v>
      </c>
      <c r="Q21" t="s">
        <v>79</v>
      </c>
    </row>
    <row r="22" spans="2:19" x14ac:dyDescent="0.25">
      <c r="B22" t="s">
        <v>73</v>
      </c>
      <c r="C22" t="s">
        <v>28</v>
      </c>
      <c r="D22" t="s">
        <v>29</v>
      </c>
      <c r="E22" t="s">
        <v>28</v>
      </c>
      <c r="F22" s="25" t="s">
        <v>80</v>
      </c>
      <c r="G22" t="s">
        <v>30</v>
      </c>
      <c r="H22" t="s">
        <v>81</v>
      </c>
      <c r="I22" t="s">
        <v>82</v>
      </c>
      <c r="J22" t="s">
        <v>83</v>
      </c>
      <c r="K22" t="s">
        <v>34</v>
      </c>
      <c r="M22" t="s">
        <v>35</v>
      </c>
      <c r="N22" t="s">
        <v>84</v>
      </c>
      <c r="O22" t="s">
        <v>26</v>
      </c>
      <c r="P22" t="s">
        <v>10490</v>
      </c>
      <c r="Q22" t="s">
        <v>85</v>
      </c>
    </row>
    <row r="23" spans="2:19" x14ac:dyDescent="0.25">
      <c r="B23" t="s">
        <v>73</v>
      </c>
      <c r="C23" t="s">
        <v>28</v>
      </c>
      <c r="D23" t="s">
        <v>29</v>
      </c>
      <c r="E23" t="s">
        <v>28</v>
      </c>
      <c r="F23" s="25" t="s">
        <v>38</v>
      </c>
      <c r="G23" t="s">
        <v>39</v>
      </c>
      <c r="H23" t="s">
        <v>40</v>
      </c>
      <c r="I23" t="s">
        <v>41</v>
      </c>
      <c r="J23" t="s">
        <v>42</v>
      </c>
      <c r="K23" t="s">
        <v>34</v>
      </c>
      <c r="M23" t="s">
        <v>35</v>
      </c>
      <c r="N23" t="s">
        <v>43</v>
      </c>
      <c r="O23" t="s">
        <v>26</v>
      </c>
      <c r="P23" t="s">
        <v>10490</v>
      </c>
      <c r="Q23" t="s">
        <v>44</v>
      </c>
      <c r="R23" s="25" t="s">
        <v>7519</v>
      </c>
      <c r="S23" t="s">
        <v>8147</v>
      </c>
    </row>
    <row r="24" spans="2:19" x14ac:dyDescent="0.25">
      <c r="B24" t="s">
        <v>73</v>
      </c>
      <c r="C24" t="s">
        <v>28</v>
      </c>
      <c r="D24" t="s">
        <v>29</v>
      </c>
      <c r="E24" t="s">
        <v>28</v>
      </c>
      <c r="F24" s="25" t="s">
        <v>86</v>
      </c>
      <c r="G24" t="s">
        <v>30</v>
      </c>
      <c r="H24" t="s">
        <v>87</v>
      </c>
      <c r="I24" t="s">
        <v>88</v>
      </c>
      <c r="J24" t="s">
        <v>70</v>
      </c>
      <c r="K24" t="s">
        <v>34</v>
      </c>
      <c r="M24" t="s">
        <v>35</v>
      </c>
      <c r="N24" t="s">
        <v>71</v>
      </c>
      <c r="O24" t="s">
        <v>26</v>
      </c>
      <c r="P24" t="s">
        <v>10490</v>
      </c>
      <c r="Q24" t="s">
        <v>72</v>
      </c>
    </row>
    <row r="25" spans="2:19" x14ac:dyDescent="0.25">
      <c r="B25" t="s">
        <v>73</v>
      </c>
      <c r="C25" t="s">
        <v>28</v>
      </c>
      <c r="D25" t="s">
        <v>29</v>
      </c>
      <c r="E25" t="s">
        <v>28</v>
      </c>
      <c r="F25" s="25" t="s">
        <v>45</v>
      </c>
      <c r="G25" t="s">
        <v>46</v>
      </c>
      <c r="H25" t="s">
        <v>47</v>
      </c>
      <c r="I25" t="s">
        <v>48</v>
      </c>
      <c r="J25" t="s">
        <v>49</v>
      </c>
      <c r="K25" t="s">
        <v>34</v>
      </c>
      <c r="M25" t="s">
        <v>35</v>
      </c>
      <c r="N25" t="s">
        <v>50</v>
      </c>
      <c r="O25" t="s">
        <v>26</v>
      </c>
      <c r="P25" t="s">
        <v>10491</v>
      </c>
      <c r="Q25" t="s">
        <v>51</v>
      </c>
      <c r="R25" s="25" t="s">
        <v>7520</v>
      </c>
      <c r="S25" t="s">
        <v>8148</v>
      </c>
    </row>
    <row r="26" spans="2:19" x14ac:dyDescent="0.25">
      <c r="B26" t="s">
        <v>73</v>
      </c>
      <c r="C26" t="s">
        <v>28</v>
      </c>
      <c r="D26" t="s">
        <v>74</v>
      </c>
      <c r="E26" t="s">
        <v>28</v>
      </c>
      <c r="F26" s="25" t="s">
        <v>74</v>
      </c>
      <c r="G26" t="s">
        <v>30</v>
      </c>
      <c r="H26" t="s">
        <v>75</v>
      </c>
      <c r="I26" t="s">
        <v>76</v>
      </c>
      <c r="J26" t="s">
        <v>77</v>
      </c>
      <c r="K26" t="s">
        <v>34</v>
      </c>
      <c r="M26" t="s">
        <v>35</v>
      </c>
      <c r="N26" t="s">
        <v>78</v>
      </c>
      <c r="O26" t="s">
        <v>26</v>
      </c>
      <c r="P26" t="s">
        <v>10490</v>
      </c>
      <c r="Q26" t="s">
        <v>79</v>
      </c>
    </row>
    <row r="27" spans="2:19" x14ac:dyDescent="0.25">
      <c r="B27" t="s">
        <v>73</v>
      </c>
      <c r="C27" t="s">
        <v>28</v>
      </c>
      <c r="D27" t="s">
        <v>80</v>
      </c>
      <c r="E27" t="s">
        <v>28</v>
      </c>
      <c r="F27" s="25" t="s">
        <v>80</v>
      </c>
      <c r="G27" t="s">
        <v>30</v>
      </c>
      <c r="H27" t="s">
        <v>81</v>
      </c>
      <c r="I27" t="s">
        <v>82</v>
      </c>
      <c r="J27" t="s">
        <v>83</v>
      </c>
      <c r="K27" t="s">
        <v>34</v>
      </c>
      <c r="M27" t="s">
        <v>35</v>
      </c>
      <c r="N27" t="s">
        <v>84</v>
      </c>
      <c r="O27" t="s">
        <v>26</v>
      </c>
      <c r="P27" t="s">
        <v>10490</v>
      </c>
      <c r="Q27" t="s">
        <v>85</v>
      </c>
    </row>
    <row r="28" spans="2:19" x14ac:dyDescent="0.25">
      <c r="B28" t="s">
        <v>73</v>
      </c>
      <c r="C28" t="s">
        <v>28</v>
      </c>
      <c r="D28" t="s">
        <v>86</v>
      </c>
      <c r="E28" t="s">
        <v>28</v>
      </c>
      <c r="F28" s="25" t="s">
        <v>86</v>
      </c>
      <c r="G28" t="s">
        <v>30</v>
      </c>
      <c r="H28" t="s">
        <v>87</v>
      </c>
      <c r="I28" t="s">
        <v>88</v>
      </c>
      <c r="J28" t="s">
        <v>70</v>
      </c>
      <c r="K28" t="s">
        <v>34</v>
      </c>
      <c r="M28" t="s">
        <v>35</v>
      </c>
      <c r="N28" t="s">
        <v>71</v>
      </c>
      <c r="O28" t="s">
        <v>26</v>
      </c>
      <c r="P28" t="s">
        <v>10490</v>
      </c>
      <c r="Q28" t="s">
        <v>72</v>
      </c>
    </row>
    <row r="29" spans="2:19" x14ac:dyDescent="0.25">
      <c r="B29" t="s">
        <v>73</v>
      </c>
      <c r="C29" t="s">
        <v>28</v>
      </c>
      <c r="D29" t="s">
        <v>59</v>
      </c>
      <c r="E29" t="s">
        <v>28</v>
      </c>
      <c r="F29" s="25" t="s">
        <v>59</v>
      </c>
      <c r="G29" t="s">
        <v>60</v>
      </c>
      <c r="H29" t="s">
        <v>61</v>
      </c>
      <c r="I29" t="s">
        <v>62</v>
      </c>
      <c r="J29" t="s">
        <v>63</v>
      </c>
      <c r="K29" t="s">
        <v>34</v>
      </c>
      <c r="M29" t="s">
        <v>35</v>
      </c>
      <c r="N29" t="s">
        <v>64</v>
      </c>
      <c r="O29" t="s">
        <v>26</v>
      </c>
      <c r="P29" t="s">
        <v>10490</v>
      </c>
      <c r="Q29" t="s">
        <v>65</v>
      </c>
      <c r="R29" s="25" t="s">
        <v>7522</v>
      </c>
      <c r="S29" t="s">
        <v>8150</v>
      </c>
    </row>
    <row r="30" spans="2:19" x14ac:dyDescent="0.25">
      <c r="B30" t="s">
        <v>73</v>
      </c>
      <c r="C30" t="s">
        <v>28</v>
      </c>
      <c r="D30" t="s">
        <v>66</v>
      </c>
      <c r="E30" t="s">
        <v>28</v>
      </c>
      <c r="F30" s="25" t="s">
        <v>66</v>
      </c>
      <c r="G30" t="s">
        <v>67</v>
      </c>
      <c r="H30" t="s">
        <v>68</v>
      </c>
      <c r="I30" t="s">
        <v>69</v>
      </c>
      <c r="J30" t="s">
        <v>70</v>
      </c>
      <c r="K30" t="s">
        <v>34</v>
      </c>
      <c r="M30" t="s">
        <v>35</v>
      </c>
      <c r="N30" t="s">
        <v>71</v>
      </c>
      <c r="O30" t="s">
        <v>26</v>
      </c>
      <c r="P30" t="s">
        <v>10490</v>
      </c>
      <c r="Q30" t="s">
        <v>72</v>
      </c>
      <c r="R30" s="25" t="s">
        <v>7523</v>
      </c>
      <c r="S30" t="s">
        <v>8151</v>
      </c>
    </row>
    <row r="31" spans="2:19" x14ac:dyDescent="0.25">
      <c r="B31" t="s">
        <v>73</v>
      </c>
      <c r="C31" t="s">
        <v>28</v>
      </c>
      <c r="D31" t="s">
        <v>38</v>
      </c>
      <c r="E31" t="s">
        <v>28</v>
      </c>
      <c r="F31" s="25" t="s">
        <v>38</v>
      </c>
      <c r="G31" t="s">
        <v>39</v>
      </c>
      <c r="H31" t="s">
        <v>40</v>
      </c>
      <c r="I31" t="s">
        <v>41</v>
      </c>
      <c r="J31" t="s">
        <v>42</v>
      </c>
      <c r="K31" t="s">
        <v>34</v>
      </c>
      <c r="M31" t="s">
        <v>35</v>
      </c>
      <c r="N31" t="s">
        <v>43</v>
      </c>
      <c r="O31" t="s">
        <v>26</v>
      </c>
      <c r="P31" t="s">
        <v>10490</v>
      </c>
      <c r="Q31" t="s">
        <v>44</v>
      </c>
      <c r="R31" s="25" t="s">
        <v>7519</v>
      </c>
      <c r="S31" t="s">
        <v>8147</v>
      </c>
    </row>
    <row r="32" spans="2:19" x14ac:dyDescent="0.25">
      <c r="B32" t="s">
        <v>73</v>
      </c>
      <c r="C32" t="s">
        <v>28</v>
      </c>
      <c r="D32" t="s">
        <v>45</v>
      </c>
      <c r="E32" t="s">
        <v>28</v>
      </c>
      <c r="F32" s="25" t="s">
        <v>45</v>
      </c>
      <c r="G32" t="s">
        <v>46</v>
      </c>
      <c r="H32" t="s">
        <v>47</v>
      </c>
      <c r="I32" t="s">
        <v>48</v>
      </c>
      <c r="J32" t="s">
        <v>49</v>
      </c>
      <c r="K32" t="s">
        <v>34</v>
      </c>
      <c r="M32" t="s">
        <v>35</v>
      </c>
      <c r="N32" t="s">
        <v>50</v>
      </c>
      <c r="O32" t="s">
        <v>26</v>
      </c>
      <c r="P32" t="s">
        <v>10491</v>
      </c>
      <c r="Q32" t="s">
        <v>51</v>
      </c>
      <c r="R32" s="25" t="s">
        <v>7520</v>
      </c>
      <c r="S32" t="s">
        <v>8148</v>
      </c>
    </row>
    <row r="33" spans="2:19" x14ac:dyDescent="0.25">
      <c r="B33" t="s">
        <v>73</v>
      </c>
      <c r="C33" t="s">
        <v>28</v>
      </c>
      <c r="D33" t="s">
        <v>52</v>
      </c>
      <c r="E33" t="s">
        <v>28</v>
      </c>
      <c r="F33" s="25" t="s">
        <v>52</v>
      </c>
      <c r="G33" t="s">
        <v>53</v>
      </c>
      <c r="H33" t="s">
        <v>54</v>
      </c>
      <c r="I33" t="s">
        <v>55</v>
      </c>
      <c r="J33" t="s">
        <v>56</v>
      </c>
      <c r="K33" t="s">
        <v>34</v>
      </c>
      <c r="M33" t="s">
        <v>35</v>
      </c>
      <c r="N33" t="s">
        <v>57</v>
      </c>
      <c r="O33" t="s">
        <v>26</v>
      </c>
      <c r="P33" t="s">
        <v>10491</v>
      </c>
      <c r="Q33" t="s">
        <v>58</v>
      </c>
      <c r="R33" s="25" t="s">
        <v>7521</v>
      </c>
      <c r="S33" t="s">
        <v>8149</v>
      </c>
    </row>
    <row r="34" spans="2:19" x14ac:dyDescent="0.25">
      <c r="B34" s="1" t="s">
        <v>16</v>
      </c>
      <c r="C34" s="1" t="s">
        <v>89</v>
      </c>
      <c r="D34" s="1" t="s">
        <v>90</v>
      </c>
      <c r="E34" s="1" t="s">
        <v>89</v>
      </c>
      <c r="F34" s="18" t="s">
        <v>90</v>
      </c>
      <c r="G34" s="1" t="s">
        <v>91</v>
      </c>
      <c r="H34" s="1" t="s">
        <v>92</v>
      </c>
      <c r="I34" s="1" t="s">
        <v>93</v>
      </c>
      <c r="J34" s="1" t="s">
        <v>94</v>
      </c>
      <c r="K34" s="1" t="s">
        <v>95</v>
      </c>
      <c r="L34" s="2"/>
      <c r="M34" t="s">
        <v>96</v>
      </c>
      <c r="N34" t="s">
        <v>97</v>
      </c>
      <c r="O34" t="s">
        <v>97</v>
      </c>
      <c r="P34" t="s">
        <v>10493</v>
      </c>
      <c r="Q34" t="s">
        <v>98</v>
      </c>
      <c r="R34" s="25" t="s">
        <v>7524</v>
      </c>
      <c r="S34" t="s">
        <v>8152</v>
      </c>
    </row>
    <row r="35" spans="2:19" x14ac:dyDescent="0.25">
      <c r="B35" s="8" t="s">
        <v>73</v>
      </c>
      <c r="C35" s="8" t="s">
        <v>89</v>
      </c>
      <c r="D35" s="8" t="s">
        <v>90</v>
      </c>
      <c r="E35" s="8" t="s">
        <v>89</v>
      </c>
      <c r="F35" s="45" t="s">
        <v>90</v>
      </c>
      <c r="G35" s="8" t="s">
        <v>91</v>
      </c>
      <c r="H35" s="8" t="s">
        <v>92</v>
      </c>
      <c r="I35" s="8" t="s">
        <v>93</v>
      </c>
      <c r="J35" s="8" t="s">
        <v>94</v>
      </c>
      <c r="K35" s="8" t="s">
        <v>95</v>
      </c>
      <c r="L35" s="8"/>
      <c r="M35" t="s">
        <v>96</v>
      </c>
      <c r="N35" s="8" t="s">
        <v>97</v>
      </c>
      <c r="O35" t="s">
        <v>97</v>
      </c>
      <c r="P35" t="s">
        <v>10493</v>
      </c>
      <c r="Q35" t="s">
        <v>98</v>
      </c>
      <c r="R35" s="25" t="s">
        <v>7524</v>
      </c>
      <c r="S35" t="s">
        <v>8152</v>
      </c>
    </row>
    <row r="36" spans="2:19" x14ac:dyDescent="0.25">
      <c r="B36" s="1" t="s">
        <v>16</v>
      </c>
      <c r="C36" s="1" t="s">
        <v>101</v>
      </c>
      <c r="D36" s="1" t="s">
        <v>102</v>
      </c>
      <c r="E36" s="1" t="s">
        <v>101</v>
      </c>
      <c r="F36" s="18" t="s">
        <v>103</v>
      </c>
      <c r="G36" s="1" t="s">
        <v>104</v>
      </c>
      <c r="H36" s="1" t="s">
        <v>105</v>
      </c>
      <c r="I36" s="1" t="s">
        <v>106</v>
      </c>
      <c r="J36" s="1" t="s">
        <v>107</v>
      </c>
      <c r="K36" s="1" t="s">
        <v>108</v>
      </c>
      <c r="L36" s="2"/>
      <c r="M36" t="s">
        <v>109</v>
      </c>
      <c r="N36" t="s">
        <v>110</v>
      </c>
      <c r="O36" t="s">
        <v>111</v>
      </c>
      <c r="P36" t="s">
        <v>10496</v>
      </c>
      <c r="Q36" t="s">
        <v>112</v>
      </c>
      <c r="R36" s="25" t="s">
        <v>7525</v>
      </c>
      <c r="S36" t="s">
        <v>8153</v>
      </c>
    </row>
    <row r="37" spans="2:19" x14ac:dyDescent="0.25">
      <c r="B37" s="1" t="s">
        <v>16</v>
      </c>
      <c r="C37" s="1" t="s">
        <v>101</v>
      </c>
      <c r="D37" s="1" t="s">
        <v>102</v>
      </c>
      <c r="E37" s="1" t="s">
        <v>101</v>
      </c>
      <c r="F37" s="18" t="s">
        <v>102</v>
      </c>
      <c r="G37" s="1" t="s">
        <v>113</v>
      </c>
      <c r="H37" s="1" t="s">
        <v>114</v>
      </c>
      <c r="I37" s="1" t="s">
        <v>115</v>
      </c>
      <c r="J37" s="1" t="s">
        <v>116</v>
      </c>
      <c r="K37" s="1" t="s">
        <v>108</v>
      </c>
      <c r="L37" s="2"/>
      <c r="M37" t="s">
        <v>109</v>
      </c>
      <c r="N37" t="s">
        <v>117</v>
      </c>
      <c r="O37" t="s">
        <v>111</v>
      </c>
      <c r="P37" t="s">
        <v>10496</v>
      </c>
      <c r="Q37" t="s">
        <v>118</v>
      </c>
      <c r="R37" s="25" t="s">
        <v>7526</v>
      </c>
      <c r="S37" t="s">
        <v>8154</v>
      </c>
    </row>
    <row r="38" spans="2:19" x14ac:dyDescent="0.25">
      <c r="B38" t="s">
        <v>16</v>
      </c>
      <c r="C38" t="s">
        <v>101</v>
      </c>
      <c r="D38" t="s">
        <v>103</v>
      </c>
      <c r="E38" t="s">
        <v>101</v>
      </c>
      <c r="F38" s="25" t="s">
        <v>103</v>
      </c>
      <c r="G38" t="s">
        <v>104</v>
      </c>
      <c r="H38" t="s">
        <v>105</v>
      </c>
      <c r="I38" t="s">
        <v>106</v>
      </c>
      <c r="J38" t="s">
        <v>107</v>
      </c>
      <c r="K38" t="s">
        <v>108</v>
      </c>
      <c r="M38" t="s">
        <v>109</v>
      </c>
      <c r="N38" t="s">
        <v>110</v>
      </c>
      <c r="O38" t="s">
        <v>111</v>
      </c>
      <c r="P38" t="s">
        <v>10496</v>
      </c>
      <c r="Q38" t="s">
        <v>112</v>
      </c>
      <c r="R38" s="25" t="s">
        <v>7525</v>
      </c>
      <c r="S38" t="s">
        <v>8153</v>
      </c>
    </row>
    <row r="39" spans="2:19" x14ac:dyDescent="0.25">
      <c r="B39" s="1" t="s">
        <v>16</v>
      </c>
      <c r="C39" s="1" t="s">
        <v>119</v>
      </c>
      <c r="D39" s="1" t="s">
        <v>120</v>
      </c>
      <c r="E39" s="1" t="s">
        <v>119</v>
      </c>
      <c r="F39" s="18" t="s">
        <v>121</v>
      </c>
      <c r="G39" s="1" t="s">
        <v>122</v>
      </c>
      <c r="H39" s="1" t="s">
        <v>123</v>
      </c>
      <c r="I39" s="1" t="s">
        <v>124</v>
      </c>
      <c r="J39" s="1" t="s">
        <v>125</v>
      </c>
      <c r="K39" s="1" t="s">
        <v>126</v>
      </c>
      <c r="L39" s="2"/>
      <c r="M39" t="s">
        <v>35</v>
      </c>
      <c r="N39" t="s">
        <v>127</v>
      </c>
      <c r="O39" t="s">
        <v>127</v>
      </c>
      <c r="P39" t="s">
        <v>10495</v>
      </c>
      <c r="Q39" t="s">
        <v>128</v>
      </c>
      <c r="R39" s="25" t="s">
        <v>7527</v>
      </c>
      <c r="S39" t="s">
        <v>8155</v>
      </c>
    </row>
    <row r="40" spans="2:19" x14ac:dyDescent="0.25">
      <c r="B40" s="1" t="s">
        <v>16</v>
      </c>
      <c r="C40" s="1" t="s">
        <v>119</v>
      </c>
      <c r="D40" s="1" t="s">
        <v>120</v>
      </c>
      <c r="E40" s="1" t="s">
        <v>119</v>
      </c>
      <c r="F40" s="18" t="s">
        <v>129</v>
      </c>
      <c r="G40" s="1" t="s">
        <v>130</v>
      </c>
      <c r="H40" s="1" t="s">
        <v>131</v>
      </c>
      <c r="I40" s="1" t="s">
        <v>132</v>
      </c>
      <c r="J40" s="1" t="s">
        <v>133</v>
      </c>
      <c r="K40" s="1" t="s">
        <v>126</v>
      </c>
      <c r="L40" s="2"/>
      <c r="M40" t="s">
        <v>35</v>
      </c>
      <c r="N40" t="s">
        <v>134</v>
      </c>
      <c r="O40" t="s">
        <v>135</v>
      </c>
      <c r="P40" t="s">
        <v>10495</v>
      </c>
      <c r="Q40" t="s">
        <v>136</v>
      </c>
      <c r="R40" s="25" t="s">
        <v>7528</v>
      </c>
      <c r="S40" t="s">
        <v>8156</v>
      </c>
    </row>
    <row r="41" spans="2:19" x14ac:dyDescent="0.25">
      <c r="B41" s="1" t="s">
        <v>16</v>
      </c>
      <c r="C41" s="1" t="s">
        <v>119</v>
      </c>
      <c r="D41" s="1" t="s">
        <v>120</v>
      </c>
      <c r="E41" s="1" t="s">
        <v>119</v>
      </c>
      <c r="F41" s="18" t="s">
        <v>137</v>
      </c>
      <c r="G41" s="1" t="s">
        <v>138</v>
      </c>
      <c r="H41" s="1" t="s">
        <v>139</v>
      </c>
      <c r="I41" s="1" t="s">
        <v>140</v>
      </c>
      <c r="J41" s="1" t="s">
        <v>141</v>
      </c>
      <c r="K41" s="1" t="s">
        <v>126</v>
      </c>
      <c r="L41" s="2"/>
      <c r="M41" t="s">
        <v>35</v>
      </c>
      <c r="N41" t="s">
        <v>127</v>
      </c>
      <c r="O41" t="s">
        <v>127</v>
      </c>
      <c r="P41" t="s">
        <v>10495</v>
      </c>
      <c r="Q41" t="s">
        <v>128</v>
      </c>
      <c r="R41" s="25" t="s">
        <v>7529</v>
      </c>
      <c r="S41" t="s">
        <v>8157</v>
      </c>
    </row>
    <row r="42" spans="2:19" x14ac:dyDescent="0.25">
      <c r="B42" s="1" t="s">
        <v>16</v>
      </c>
      <c r="C42" s="1" t="s">
        <v>119</v>
      </c>
      <c r="D42" s="1" t="s">
        <v>120</v>
      </c>
      <c r="E42" s="1" t="s">
        <v>119</v>
      </c>
      <c r="F42" s="18" t="s">
        <v>142</v>
      </c>
      <c r="G42" s="1" t="s">
        <v>143</v>
      </c>
      <c r="H42" s="1" t="s">
        <v>144</v>
      </c>
      <c r="I42" s="1" t="s">
        <v>145</v>
      </c>
      <c r="J42" s="1" t="s">
        <v>146</v>
      </c>
      <c r="K42" s="1" t="s">
        <v>126</v>
      </c>
      <c r="L42" s="2"/>
      <c r="M42" t="s">
        <v>35</v>
      </c>
      <c r="N42" t="s">
        <v>147</v>
      </c>
      <c r="O42" t="s">
        <v>146</v>
      </c>
      <c r="P42" t="s">
        <v>10495</v>
      </c>
      <c r="Q42" t="s">
        <v>148</v>
      </c>
      <c r="R42" s="25" t="s">
        <v>7530</v>
      </c>
      <c r="S42" t="s">
        <v>8158</v>
      </c>
    </row>
    <row r="43" spans="2:19" x14ac:dyDescent="0.25">
      <c r="B43" s="1" t="s">
        <v>16</v>
      </c>
      <c r="C43" s="1" t="s">
        <v>119</v>
      </c>
      <c r="D43" s="1" t="s">
        <v>120</v>
      </c>
      <c r="E43" s="1" t="s">
        <v>119</v>
      </c>
      <c r="F43" s="18" t="s">
        <v>149</v>
      </c>
      <c r="G43" s="1" t="s">
        <v>150</v>
      </c>
      <c r="H43" s="1" t="s">
        <v>151</v>
      </c>
      <c r="I43" s="1" t="s">
        <v>152</v>
      </c>
      <c r="J43" s="1" t="s">
        <v>146</v>
      </c>
      <c r="K43" s="1" t="s">
        <v>126</v>
      </c>
      <c r="L43" s="2"/>
      <c r="M43" t="s">
        <v>35</v>
      </c>
      <c r="N43" t="s">
        <v>147</v>
      </c>
      <c r="O43" t="s">
        <v>146</v>
      </c>
      <c r="P43" t="s">
        <v>10495</v>
      </c>
      <c r="Q43" t="s">
        <v>148</v>
      </c>
      <c r="R43" s="25" t="s">
        <v>7531</v>
      </c>
      <c r="S43" t="s">
        <v>8159</v>
      </c>
    </row>
    <row r="44" spans="2:19" x14ac:dyDescent="0.25">
      <c r="B44" s="1" t="s">
        <v>16</v>
      </c>
      <c r="C44" s="1" t="s">
        <v>119</v>
      </c>
      <c r="D44" s="1" t="s">
        <v>120</v>
      </c>
      <c r="E44" s="1" t="s">
        <v>119</v>
      </c>
      <c r="F44" s="18" t="s">
        <v>153</v>
      </c>
      <c r="G44" s="1" t="s">
        <v>154</v>
      </c>
      <c r="H44" s="1" t="s">
        <v>155</v>
      </c>
      <c r="I44" s="1" t="s">
        <v>156</v>
      </c>
      <c r="J44" s="1" t="s">
        <v>157</v>
      </c>
      <c r="K44" s="1" t="s">
        <v>126</v>
      </c>
      <c r="L44" s="2"/>
      <c r="M44" t="s">
        <v>35</v>
      </c>
      <c r="N44" t="s">
        <v>147</v>
      </c>
      <c r="O44" t="s">
        <v>146</v>
      </c>
      <c r="P44" t="s">
        <v>10495</v>
      </c>
      <c r="Q44" t="s">
        <v>148</v>
      </c>
      <c r="R44" s="25" t="s">
        <v>7532</v>
      </c>
      <c r="S44" t="s">
        <v>8160</v>
      </c>
    </row>
    <row r="45" spans="2:19" x14ac:dyDescent="0.25">
      <c r="B45" s="1" t="s">
        <v>16</v>
      </c>
      <c r="C45" s="1" t="s">
        <v>119</v>
      </c>
      <c r="D45" s="1" t="s">
        <v>120</v>
      </c>
      <c r="E45" s="1" t="s">
        <v>119</v>
      </c>
      <c r="F45" s="18" t="s">
        <v>120</v>
      </c>
      <c r="G45" s="1" t="s">
        <v>158</v>
      </c>
      <c r="H45" s="1" t="s">
        <v>159</v>
      </c>
      <c r="I45" s="1" t="s">
        <v>132</v>
      </c>
      <c r="J45" s="1" t="s">
        <v>160</v>
      </c>
      <c r="K45" s="1" t="s">
        <v>126</v>
      </c>
      <c r="L45" s="2"/>
      <c r="M45" t="s">
        <v>35</v>
      </c>
      <c r="N45" t="s">
        <v>134</v>
      </c>
      <c r="O45" t="s">
        <v>135</v>
      </c>
      <c r="P45" t="s">
        <v>10495</v>
      </c>
      <c r="Q45" t="s">
        <v>136</v>
      </c>
      <c r="R45" s="25" t="s">
        <v>7533</v>
      </c>
      <c r="S45" t="s">
        <v>8161</v>
      </c>
    </row>
    <row r="46" spans="2:19" x14ac:dyDescent="0.25">
      <c r="B46" t="s">
        <v>16</v>
      </c>
      <c r="C46" t="s">
        <v>119</v>
      </c>
      <c r="D46" t="s">
        <v>121</v>
      </c>
      <c r="E46" t="s">
        <v>119</v>
      </c>
      <c r="F46" s="25" t="s">
        <v>121</v>
      </c>
      <c r="G46" t="s">
        <v>122</v>
      </c>
      <c r="H46" t="s">
        <v>123</v>
      </c>
      <c r="I46" t="s">
        <v>124</v>
      </c>
      <c r="J46" t="s">
        <v>125</v>
      </c>
      <c r="K46" t="s">
        <v>126</v>
      </c>
      <c r="M46" t="s">
        <v>35</v>
      </c>
      <c r="N46" t="s">
        <v>127</v>
      </c>
      <c r="O46" t="s">
        <v>127</v>
      </c>
      <c r="P46" t="s">
        <v>10495</v>
      </c>
      <c r="Q46" t="s">
        <v>128</v>
      </c>
      <c r="R46" s="25" t="s">
        <v>7527</v>
      </c>
      <c r="S46" t="s">
        <v>8155</v>
      </c>
    </row>
    <row r="47" spans="2:19" x14ac:dyDescent="0.25">
      <c r="B47" t="s">
        <v>16</v>
      </c>
      <c r="C47" t="s">
        <v>119</v>
      </c>
      <c r="D47" t="s">
        <v>129</v>
      </c>
      <c r="E47" t="s">
        <v>119</v>
      </c>
      <c r="F47" s="25" t="s">
        <v>129</v>
      </c>
      <c r="G47" t="s">
        <v>130</v>
      </c>
      <c r="H47" t="s">
        <v>131</v>
      </c>
      <c r="I47" t="s">
        <v>132</v>
      </c>
      <c r="J47" t="s">
        <v>133</v>
      </c>
      <c r="K47" t="s">
        <v>126</v>
      </c>
      <c r="M47" t="s">
        <v>35</v>
      </c>
      <c r="N47" t="s">
        <v>134</v>
      </c>
      <c r="O47" t="s">
        <v>135</v>
      </c>
      <c r="P47" t="s">
        <v>10495</v>
      </c>
      <c r="Q47" t="s">
        <v>136</v>
      </c>
      <c r="R47" s="25" t="s">
        <v>7528</v>
      </c>
      <c r="S47" t="s">
        <v>8156</v>
      </c>
    </row>
    <row r="48" spans="2:19" x14ac:dyDescent="0.25">
      <c r="B48" t="s">
        <v>16</v>
      </c>
      <c r="C48" t="s">
        <v>119</v>
      </c>
      <c r="D48" t="s">
        <v>137</v>
      </c>
      <c r="E48" t="s">
        <v>119</v>
      </c>
      <c r="F48" s="25" t="s">
        <v>137</v>
      </c>
      <c r="G48" t="s">
        <v>138</v>
      </c>
      <c r="H48" t="s">
        <v>139</v>
      </c>
      <c r="I48" t="s">
        <v>140</v>
      </c>
      <c r="J48" t="s">
        <v>141</v>
      </c>
      <c r="K48" t="s">
        <v>126</v>
      </c>
      <c r="M48" t="s">
        <v>35</v>
      </c>
      <c r="N48" t="s">
        <v>127</v>
      </c>
      <c r="O48" t="s">
        <v>127</v>
      </c>
      <c r="P48" t="s">
        <v>10495</v>
      </c>
      <c r="Q48" t="s">
        <v>128</v>
      </c>
      <c r="R48" s="25" t="s">
        <v>7529</v>
      </c>
      <c r="S48" t="s">
        <v>8157</v>
      </c>
    </row>
    <row r="49" spans="2:19" x14ac:dyDescent="0.25">
      <c r="B49" t="s">
        <v>16</v>
      </c>
      <c r="C49" t="s">
        <v>119</v>
      </c>
      <c r="D49" t="s">
        <v>142</v>
      </c>
      <c r="E49" t="s">
        <v>119</v>
      </c>
      <c r="F49" s="25" t="s">
        <v>142</v>
      </c>
      <c r="G49" t="s">
        <v>143</v>
      </c>
      <c r="H49" t="s">
        <v>144</v>
      </c>
      <c r="I49" t="s">
        <v>145</v>
      </c>
      <c r="J49" t="s">
        <v>146</v>
      </c>
      <c r="K49" t="s">
        <v>126</v>
      </c>
      <c r="M49" t="s">
        <v>35</v>
      </c>
      <c r="N49" t="s">
        <v>147</v>
      </c>
      <c r="O49" t="s">
        <v>146</v>
      </c>
      <c r="P49" t="s">
        <v>10495</v>
      </c>
      <c r="Q49" t="s">
        <v>148</v>
      </c>
      <c r="R49" s="25" t="s">
        <v>7530</v>
      </c>
      <c r="S49" t="s">
        <v>8158</v>
      </c>
    </row>
    <row r="50" spans="2:19" x14ac:dyDescent="0.25">
      <c r="B50" t="s">
        <v>16</v>
      </c>
      <c r="C50" t="s">
        <v>119</v>
      </c>
      <c r="D50" t="s">
        <v>149</v>
      </c>
      <c r="E50" t="s">
        <v>119</v>
      </c>
      <c r="F50" s="25" t="s">
        <v>149</v>
      </c>
      <c r="G50" t="s">
        <v>150</v>
      </c>
      <c r="H50" t="s">
        <v>151</v>
      </c>
      <c r="I50" t="s">
        <v>152</v>
      </c>
      <c r="J50" t="s">
        <v>146</v>
      </c>
      <c r="K50" t="s">
        <v>126</v>
      </c>
      <c r="M50" t="s">
        <v>35</v>
      </c>
      <c r="N50" t="s">
        <v>147</v>
      </c>
      <c r="O50" t="s">
        <v>146</v>
      </c>
      <c r="P50" t="s">
        <v>10495</v>
      </c>
      <c r="Q50" t="s">
        <v>148</v>
      </c>
      <c r="R50" s="25" t="s">
        <v>7531</v>
      </c>
      <c r="S50" t="s">
        <v>8159</v>
      </c>
    </row>
    <row r="51" spans="2:19" x14ac:dyDescent="0.25">
      <c r="B51" t="s">
        <v>16</v>
      </c>
      <c r="C51" t="s">
        <v>119</v>
      </c>
      <c r="D51" t="s">
        <v>153</v>
      </c>
      <c r="E51" t="s">
        <v>119</v>
      </c>
      <c r="F51" s="25" t="s">
        <v>153</v>
      </c>
      <c r="G51" t="s">
        <v>154</v>
      </c>
      <c r="H51" t="s">
        <v>155</v>
      </c>
      <c r="I51" t="s">
        <v>156</v>
      </c>
      <c r="J51" t="s">
        <v>157</v>
      </c>
      <c r="K51" t="s">
        <v>126</v>
      </c>
      <c r="M51" t="s">
        <v>35</v>
      </c>
      <c r="N51" t="s">
        <v>147</v>
      </c>
      <c r="O51" t="s">
        <v>146</v>
      </c>
      <c r="P51" t="s">
        <v>10495</v>
      </c>
      <c r="Q51" t="s">
        <v>148</v>
      </c>
      <c r="R51" s="25" t="s">
        <v>7532</v>
      </c>
      <c r="S51" t="s">
        <v>8160</v>
      </c>
    </row>
    <row r="52" spans="2:19" x14ac:dyDescent="0.25">
      <c r="B52" t="s">
        <v>73</v>
      </c>
      <c r="C52" t="s">
        <v>119</v>
      </c>
      <c r="D52" t="s">
        <v>120</v>
      </c>
      <c r="E52" t="s">
        <v>119</v>
      </c>
      <c r="F52" s="25" t="s">
        <v>120</v>
      </c>
      <c r="G52" t="s">
        <v>158</v>
      </c>
      <c r="H52" t="s">
        <v>159</v>
      </c>
      <c r="I52" t="s">
        <v>132</v>
      </c>
      <c r="J52" t="s">
        <v>160</v>
      </c>
      <c r="K52" t="s">
        <v>126</v>
      </c>
      <c r="M52" t="s">
        <v>35</v>
      </c>
      <c r="N52" t="s">
        <v>134</v>
      </c>
      <c r="O52" t="s">
        <v>135</v>
      </c>
      <c r="P52" t="s">
        <v>10495</v>
      </c>
      <c r="Q52" t="s">
        <v>136</v>
      </c>
      <c r="R52" s="25" t="s">
        <v>7533</v>
      </c>
      <c r="S52" t="s">
        <v>8161</v>
      </c>
    </row>
    <row r="53" spans="2:19" x14ac:dyDescent="0.25">
      <c r="B53" t="s">
        <v>73</v>
      </c>
      <c r="C53" t="s">
        <v>119</v>
      </c>
      <c r="D53" t="s">
        <v>120</v>
      </c>
      <c r="E53" t="s">
        <v>119</v>
      </c>
      <c r="F53" s="25" t="s">
        <v>121</v>
      </c>
      <c r="G53" t="s">
        <v>122</v>
      </c>
      <c r="H53" t="s">
        <v>123</v>
      </c>
      <c r="I53" t="s">
        <v>124</v>
      </c>
      <c r="J53" t="s">
        <v>125</v>
      </c>
      <c r="K53" t="s">
        <v>126</v>
      </c>
      <c r="M53" t="s">
        <v>35</v>
      </c>
      <c r="N53" t="s">
        <v>127</v>
      </c>
      <c r="O53" t="s">
        <v>127</v>
      </c>
      <c r="P53" t="s">
        <v>10495</v>
      </c>
      <c r="Q53" t="s">
        <v>128</v>
      </c>
      <c r="R53" s="25" t="s">
        <v>7527</v>
      </c>
      <c r="S53" t="s">
        <v>8155</v>
      </c>
    </row>
    <row r="54" spans="2:19" x14ac:dyDescent="0.25">
      <c r="B54" t="s">
        <v>73</v>
      </c>
      <c r="C54" t="s">
        <v>119</v>
      </c>
      <c r="D54" t="s">
        <v>120</v>
      </c>
      <c r="E54" t="s">
        <v>119</v>
      </c>
      <c r="F54" s="25" t="s">
        <v>161</v>
      </c>
      <c r="G54" t="s">
        <v>162</v>
      </c>
      <c r="H54" t="s">
        <v>163</v>
      </c>
      <c r="I54" t="s">
        <v>164</v>
      </c>
      <c r="J54" t="s">
        <v>165</v>
      </c>
      <c r="K54" t="s">
        <v>126</v>
      </c>
      <c r="M54" t="s">
        <v>35</v>
      </c>
      <c r="N54" t="s">
        <v>166</v>
      </c>
      <c r="O54" t="s">
        <v>135</v>
      </c>
      <c r="P54" t="s">
        <v>10495</v>
      </c>
      <c r="Q54" t="s">
        <v>167</v>
      </c>
    </row>
    <row r="55" spans="2:19" x14ac:dyDescent="0.25">
      <c r="B55" t="s">
        <v>73</v>
      </c>
      <c r="C55" t="s">
        <v>119</v>
      </c>
      <c r="D55" t="s">
        <v>120</v>
      </c>
      <c r="E55" t="s">
        <v>119</v>
      </c>
      <c r="F55" s="25" t="s">
        <v>129</v>
      </c>
      <c r="G55" t="s">
        <v>130</v>
      </c>
      <c r="H55" t="s">
        <v>131</v>
      </c>
      <c r="I55" t="s">
        <v>132</v>
      </c>
      <c r="J55" t="s">
        <v>133</v>
      </c>
      <c r="K55" t="s">
        <v>126</v>
      </c>
      <c r="M55" t="s">
        <v>35</v>
      </c>
      <c r="N55" t="s">
        <v>134</v>
      </c>
      <c r="O55" t="s">
        <v>135</v>
      </c>
      <c r="P55" t="s">
        <v>10495</v>
      </c>
      <c r="Q55" t="s">
        <v>136</v>
      </c>
      <c r="R55" s="25" t="s">
        <v>7528</v>
      </c>
      <c r="S55" t="s">
        <v>8156</v>
      </c>
    </row>
    <row r="56" spans="2:19" x14ac:dyDescent="0.25">
      <c r="B56" t="s">
        <v>73</v>
      </c>
      <c r="C56" t="s">
        <v>119</v>
      </c>
      <c r="D56" t="s">
        <v>120</v>
      </c>
      <c r="E56" t="s">
        <v>119</v>
      </c>
      <c r="F56" s="25" t="s">
        <v>168</v>
      </c>
      <c r="G56" t="s">
        <v>162</v>
      </c>
      <c r="H56" t="s">
        <v>169</v>
      </c>
      <c r="I56" t="s">
        <v>170</v>
      </c>
      <c r="J56" t="s">
        <v>171</v>
      </c>
      <c r="K56" t="s">
        <v>126</v>
      </c>
      <c r="M56" t="s">
        <v>35</v>
      </c>
      <c r="N56" t="s">
        <v>172</v>
      </c>
      <c r="O56" t="s">
        <v>99</v>
      </c>
      <c r="Q56" t="s">
        <v>173</v>
      </c>
    </row>
    <row r="57" spans="2:19" x14ac:dyDescent="0.25">
      <c r="B57" t="s">
        <v>73</v>
      </c>
      <c r="C57" t="s">
        <v>119</v>
      </c>
      <c r="D57" t="s">
        <v>120</v>
      </c>
      <c r="E57" t="s">
        <v>119</v>
      </c>
      <c r="F57" s="25" t="s">
        <v>174</v>
      </c>
      <c r="G57" t="s">
        <v>162</v>
      </c>
      <c r="H57" t="s">
        <v>175</v>
      </c>
      <c r="I57" t="s">
        <v>176</v>
      </c>
      <c r="J57" t="s">
        <v>177</v>
      </c>
      <c r="K57" t="s">
        <v>126</v>
      </c>
      <c r="M57" t="s">
        <v>35</v>
      </c>
      <c r="N57" t="s">
        <v>134</v>
      </c>
      <c r="O57" t="s">
        <v>135</v>
      </c>
      <c r="P57" t="s">
        <v>10495</v>
      </c>
      <c r="Q57" t="s">
        <v>136</v>
      </c>
    </row>
    <row r="58" spans="2:19" x14ac:dyDescent="0.25">
      <c r="B58" t="s">
        <v>73</v>
      </c>
      <c r="C58" t="s">
        <v>119</v>
      </c>
      <c r="D58" t="s">
        <v>120</v>
      </c>
      <c r="E58" t="s">
        <v>119</v>
      </c>
      <c r="F58" s="25" t="s">
        <v>178</v>
      </c>
      <c r="G58" t="s">
        <v>162</v>
      </c>
      <c r="H58" t="s">
        <v>179</v>
      </c>
      <c r="I58" t="s">
        <v>180</v>
      </c>
      <c r="J58" t="s">
        <v>181</v>
      </c>
      <c r="K58" t="s">
        <v>126</v>
      </c>
      <c r="M58" t="s">
        <v>35</v>
      </c>
      <c r="N58" t="s">
        <v>172</v>
      </c>
      <c r="O58" t="s">
        <v>99</v>
      </c>
      <c r="Q58" t="s">
        <v>173</v>
      </c>
    </row>
    <row r="59" spans="2:19" x14ac:dyDescent="0.25">
      <c r="B59" t="s">
        <v>73</v>
      </c>
      <c r="C59" t="s">
        <v>119</v>
      </c>
      <c r="D59" t="s">
        <v>120</v>
      </c>
      <c r="E59" t="s">
        <v>119</v>
      </c>
      <c r="F59" s="25" t="s">
        <v>182</v>
      </c>
      <c r="G59" t="s">
        <v>162</v>
      </c>
      <c r="H59" t="s">
        <v>183</v>
      </c>
      <c r="I59" t="s">
        <v>184</v>
      </c>
      <c r="J59" t="s">
        <v>185</v>
      </c>
      <c r="K59" t="s">
        <v>126</v>
      </c>
      <c r="M59" t="s">
        <v>35</v>
      </c>
      <c r="N59" t="s">
        <v>186</v>
      </c>
      <c r="O59" t="s">
        <v>135</v>
      </c>
      <c r="P59" t="s">
        <v>10495</v>
      </c>
      <c r="Q59" t="s">
        <v>187</v>
      </c>
    </row>
    <row r="60" spans="2:19" x14ac:dyDescent="0.25">
      <c r="B60" t="s">
        <v>73</v>
      </c>
      <c r="C60" t="s">
        <v>119</v>
      </c>
      <c r="D60" t="s">
        <v>120</v>
      </c>
      <c r="E60" t="s">
        <v>119</v>
      </c>
      <c r="F60" s="25" t="s">
        <v>137</v>
      </c>
      <c r="G60" t="s">
        <v>138</v>
      </c>
      <c r="H60" t="s">
        <v>139</v>
      </c>
      <c r="I60" t="s">
        <v>140</v>
      </c>
      <c r="J60" t="s">
        <v>141</v>
      </c>
      <c r="K60" t="s">
        <v>126</v>
      </c>
      <c r="M60" t="s">
        <v>35</v>
      </c>
      <c r="N60" t="s">
        <v>127</v>
      </c>
      <c r="O60" t="s">
        <v>127</v>
      </c>
      <c r="P60" t="s">
        <v>10495</v>
      </c>
      <c r="Q60" t="s">
        <v>128</v>
      </c>
      <c r="R60" s="25" t="s">
        <v>7529</v>
      </c>
      <c r="S60" t="s">
        <v>8157</v>
      </c>
    </row>
    <row r="61" spans="2:19" x14ac:dyDescent="0.25">
      <c r="B61" t="s">
        <v>73</v>
      </c>
      <c r="C61" t="s">
        <v>119</v>
      </c>
      <c r="D61" t="s">
        <v>120</v>
      </c>
      <c r="E61" t="s">
        <v>119</v>
      </c>
      <c r="F61" s="25" t="s">
        <v>142</v>
      </c>
      <c r="G61" t="s">
        <v>143</v>
      </c>
      <c r="H61" t="s">
        <v>144</v>
      </c>
      <c r="I61" t="s">
        <v>145</v>
      </c>
      <c r="J61" t="s">
        <v>146</v>
      </c>
      <c r="K61" t="s">
        <v>126</v>
      </c>
      <c r="M61" t="s">
        <v>35</v>
      </c>
      <c r="N61" t="s">
        <v>147</v>
      </c>
      <c r="O61" t="s">
        <v>146</v>
      </c>
      <c r="P61" t="s">
        <v>10495</v>
      </c>
      <c r="Q61" t="s">
        <v>148</v>
      </c>
      <c r="R61" s="25" t="s">
        <v>7530</v>
      </c>
      <c r="S61" t="s">
        <v>8158</v>
      </c>
    </row>
    <row r="62" spans="2:19" x14ac:dyDescent="0.25">
      <c r="B62" t="s">
        <v>73</v>
      </c>
      <c r="C62" t="s">
        <v>119</v>
      </c>
      <c r="D62" t="s">
        <v>120</v>
      </c>
      <c r="E62" t="s">
        <v>119</v>
      </c>
      <c r="F62" s="25" t="s">
        <v>149</v>
      </c>
      <c r="G62" t="s">
        <v>150</v>
      </c>
      <c r="H62" t="s">
        <v>151</v>
      </c>
      <c r="I62" t="s">
        <v>152</v>
      </c>
      <c r="J62" t="s">
        <v>146</v>
      </c>
      <c r="K62" t="s">
        <v>126</v>
      </c>
      <c r="M62" t="s">
        <v>35</v>
      </c>
      <c r="N62" t="s">
        <v>147</v>
      </c>
      <c r="O62" t="s">
        <v>146</v>
      </c>
      <c r="P62" t="s">
        <v>10495</v>
      </c>
      <c r="Q62" t="s">
        <v>148</v>
      </c>
      <c r="R62" s="25" t="s">
        <v>7531</v>
      </c>
      <c r="S62" t="s">
        <v>8159</v>
      </c>
    </row>
    <row r="63" spans="2:19" x14ac:dyDescent="0.25">
      <c r="B63" t="s">
        <v>73</v>
      </c>
      <c r="C63" t="s">
        <v>119</v>
      </c>
      <c r="D63" t="s">
        <v>120</v>
      </c>
      <c r="E63" t="s">
        <v>119</v>
      </c>
      <c r="F63" s="25" t="s">
        <v>153</v>
      </c>
      <c r="G63" t="s">
        <v>154</v>
      </c>
      <c r="H63" t="s">
        <v>155</v>
      </c>
      <c r="I63" t="s">
        <v>156</v>
      </c>
      <c r="J63" t="s">
        <v>157</v>
      </c>
      <c r="K63" t="s">
        <v>126</v>
      </c>
      <c r="M63" t="s">
        <v>35</v>
      </c>
      <c r="N63" t="s">
        <v>147</v>
      </c>
      <c r="O63" t="s">
        <v>146</v>
      </c>
      <c r="P63" t="s">
        <v>10495</v>
      </c>
      <c r="Q63" t="s">
        <v>148</v>
      </c>
      <c r="R63" s="25" t="s">
        <v>7532</v>
      </c>
      <c r="S63" t="s">
        <v>8160</v>
      </c>
    </row>
    <row r="64" spans="2:19" x14ac:dyDescent="0.25">
      <c r="B64" t="s">
        <v>73</v>
      </c>
      <c r="C64" t="s">
        <v>119</v>
      </c>
      <c r="D64" t="s">
        <v>161</v>
      </c>
      <c r="E64" t="s">
        <v>119</v>
      </c>
      <c r="F64" s="25" t="s">
        <v>161</v>
      </c>
      <c r="G64" t="s">
        <v>162</v>
      </c>
      <c r="H64" t="s">
        <v>163</v>
      </c>
      <c r="I64" t="s">
        <v>164</v>
      </c>
      <c r="J64" t="s">
        <v>165</v>
      </c>
      <c r="K64" t="s">
        <v>126</v>
      </c>
      <c r="M64" t="s">
        <v>35</v>
      </c>
      <c r="N64" t="s">
        <v>166</v>
      </c>
      <c r="O64" t="s">
        <v>135</v>
      </c>
      <c r="P64" t="s">
        <v>10495</v>
      </c>
      <c r="Q64" t="s">
        <v>167</v>
      </c>
    </row>
    <row r="65" spans="2:19" x14ac:dyDescent="0.25">
      <c r="B65" t="s">
        <v>73</v>
      </c>
      <c r="C65" t="s">
        <v>119</v>
      </c>
      <c r="D65" t="s">
        <v>168</v>
      </c>
      <c r="E65" t="s">
        <v>119</v>
      </c>
      <c r="F65" s="25" t="s">
        <v>168</v>
      </c>
      <c r="G65" t="s">
        <v>162</v>
      </c>
      <c r="H65" t="s">
        <v>169</v>
      </c>
      <c r="I65" t="s">
        <v>170</v>
      </c>
      <c r="J65" t="s">
        <v>171</v>
      </c>
      <c r="K65" t="s">
        <v>126</v>
      </c>
      <c r="M65" t="s">
        <v>35</v>
      </c>
      <c r="N65" t="s">
        <v>172</v>
      </c>
      <c r="O65" t="s">
        <v>99</v>
      </c>
      <c r="Q65" t="s">
        <v>173</v>
      </c>
    </row>
    <row r="66" spans="2:19" x14ac:dyDescent="0.25">
      <c r="B66" t="s">
        <v>73</v>
      </c>
      <c r="C66" t="s">
        <v>119</v>
      </c>
      <c r="D66" t="s">
        <v>174</v>
      </c>
      <c r="E66" t="s">
        <v>119</v>
      </c>
      <c r="F66" s="25" t="s">
        <v>174</v>
      </c>
      <c r="G66" t="s">
        <v>162</v>
      </c>
      <c r="H66" t="s">
        <v>175</v>
      </c>
      <c r="I66" t="s">
        <v>176</v>
      </c>
      <c r="J66" t="s">
        <v>177</v>
      </c>
      <c r="K66" t="s">
        <v>126</v>
      </c>
      <c r="M66" t="s">
        <v>35</v>
      </c>
      <c r="N66" t="s">
        <v>134</v>
      </c>
      <c r="O66" t="s">
        <v>135</v>
      </c>
      <c r="P66" t="s">
        <v>10495</v>
      </c>
      <c r="Q66" t="s">
        <v>136</v>
      </c>
    </row>
    <row r="67" spans="2:19" x14ac:dyDescent="0.25">
      <c r="B67" t="s">
        <v>73</v>
      </c>
      <c r="C67" t="s">
        <v>119</v>
      </c>
      <c r="D67" t="s">
        <v>178</v>
      </c>
      <c r="E67" t="s">
        <v>119</v>
      </c>
      <c r="F67" s="25" t="s">
        <v>178</v>
      </c>
      <c r="G67" t="s">
        <v>162</v>
      </c>
      <c r="H67" t="s">
        <v>179</v>
      </c>
      <c r="I67" t="s">
        <v>180</v>
      </c>
      <c r="J67" t="s">
        <v>181</v>
      </c>
      <c r="K67" t="s">
        <v>126</v>
      </c>
      <c r="M67" t="s">
        <v>35</v>
      </c>
      <c r="N67" t="s">
        <v>172</v>
      </c>
      <c r="O67" t="s">
        <v>99</v>
      </c>
      <c r="Q67" t="s">
        <v>173</v>
      </c>
    </row>
    <row r="68" spans="2:19" x14ac:dyDescent="0.25">
      <c r="B68" t="s">
        <v>73</v>
      </c>
      <c r="C68" t="s">
        <v>119</v>
      </c>
      <c r="D68" t="s">
        <v>182</v>
      </c>
      <c r="E68" t="s">
        <v>119</v>
      </c>
      <c r="F68" s="25" t="s">
        <v>182</v>
      </c>
      <c r="G68" t="s">
        <v>162</v>
      </c>
      <c r="H68" t="s">
        <v>183</v>
      </c>
      <c r="I68" t="s">
        <v>184</v>
      </c>
      <c r="J68" t="s">
        <v>185</v>
      </c>
      <c r="K68" t="s">
        <v>126</v>
      </c>
      <c r="M68" t="s">
        <v>35</v>
      </c>
      <c r="N68" t="s">
        <v>186</v>
      </c>
      <c r="O68" t="s">
        <v>135</v>
      </c>
      <c r="P68" t="s">
        <v>10495</v>
      </c>
      <c r="Q68" t="s">
        <v>187</v>
      </c>
    </row>
    <row r="69" spans="2:19" x14ac:dyDescent="0.25">
      <c r="B69" t="s">
        <v>73</v>
      </c>
      <c r="C69" t="s">
        <v>119</v>
      </c>
      <c r="D69" t="s">
        <v>121</v>
      </c>
      <c r="E69" t="s">
        <v>119</v>
      </c>
      <c r="F69" s="25" t="s">
        <v>121</v>
      </c>
      <c r="G69" t="s">
        <v>122</v>
      </c>
      <c r="H69" t="s">
        <v>123</v>
      </c>
      <c r="I69" t="s">
        <v>124</v>
      </c>
      <c r="J69" t="s">
        <v>125</v>
      </c>
      <c r="K69" t="s">
        <v>126</v>
      </c>
      <c r="M69" t="s">
        <v>35</v>
      </c>
      <c r="N69" t="s">
        <v>127</v>
      </c>
      <c r="O69" t="s">
        <v>127</v>
      </c>
      <c r="P69" t="s">
        <v>10495</v>
      </c>
      <c r="Q69" t="s">
        <v>128</v>
      </c>
      <c r="R69" s="25" t="s">
        <v>7527</v>
      </c>
      <c r="S69" t="s">
        <v>8155</v>
      </c>
    </row>
    <row r="70" spans="2:19" x14ac:dyDescent="0.25">
      <c r="B70" t="s">
        <v>73</v>
      </c>
      <c r="C70" t="s">
        <v>119</v>
      </c>
      <c r="D70" t="s">
        <v>129</v>
      </c>
      <c r="E70" t="s">
        <v>119</v>
      </c>
      <c r="F70" s="25" t="s">
        <v>129</v>
      </c>
      <c r="G70" t="s">
        <v>130</v>
      </c>
      <c r="H70" t="s">
        <v>131</v>
      </c>
      <c r="I70" t="s">
        <v>132</v>
      </c>
      <c r="J70" t="s">
        <v>133</v>
      </c>
      <c r="K70" t="s">
        <v>126</v>
      </c>
      <c r="M70" t="s">
        <v>35</v>
      </c>
      <c r="N70" t="s">
        <v>134</v>
      </c>
      <c r="O70" t="s">
        <v>135</v>
      </c>
      <c r="P70" t="s">
        <v>10495</v>
      </c>
      <c r="Q70" t="s">
        <v>136</v>
      </c>
      <c r="R70" s="25" t="s">
        <v>7528</v>
      </c>
      <c r="S70" t="s">
        <v>8156</v>
      </c>
    </row>
    <row r="71" spans="2:19" x14ac:dyDescent="0.25">
      <c r="B71" t="s">
        <v>73</v>
      </c>
      <c r="C71" t="s">
        <v>119</v>
      </c>
      <c r="D71" t="s">
        <v>137</v>
      </c>
      <c r="E71" t="s">
        <v>119</v>
      </c>
      <c r="F71" s="25" t="s">
        <v>137</v>
      </c>
      <c r="G71" t="s">
        <v>138</v>
      </c>
      <c r="H71" t="s">
        <v>139</v>
      </c>
      <c r="I71" t="s">
        <v>140</v>
      </c>
      <c r="J71" t="s">
        <v>141</v>
      </c>
      <c r="K71" t="s">
        <v>126</v>
      </c>
      <c r="M71" t="s">
        <v>35</v>
      </c>
      <c r="N71" t="s">
        <v>127</v>
      </c>
      <c r="O71" t="s">
        <v>127</v>
      </c>
      <c r="P71" t="s">
        <v>10495</v>
      </c>
      <c r="Q71" t="s">
        <v>128</v>
      </c>
      <c r="R71" s="25" t="s">
        <v>7529</v>
      </c>
      <c r="S71" t="s">
        <v>8157</v>
      </c>
    </row>
    <row r="72" spans="2:19" x14ac:dyDescent="0.25">
      <c r="B72" t="s">
        <v>73</v>
      </c>
      <c r="C72" t="s">
        <v>119</v>
      </c>
      <c r="D72" t="s">
        <v>142</v>
      </c>
      <c r="E72" t="s">
        <v>119</v>
      </c>
      <c r="F72" s="25" t="s">
        <v>142</v>
      </c>
      <c r="G72" t="s">
        <v>143</v>
      </c>
      <c r="H72" t="s">
        <v>144</v>
      </c>
      <c r="I72" t="s">
        <v>145</v>
      </c>
      <c r="J72" t="s">
        <v>146</v>
      </c>
      <c r="K72" t="s">
        <v>126</v>
      </c>
      <c r="M72" t="s">
        <v>35</v>
      </c>
      <c r="N72" t="s">
        <v>147</v>
      </c>
      <c r="O72" t="s">
        <v>146</v>
      </c>
      <c r="P72" t="s">
        <v>10495</v>
      </c>
      <c r="Q72" t="s">
        <v>148</v>
      </c>
      <c r="R72" s="25" t="s">
        <v>7530</v>
      </c>
      <c r="S72" t="s">
        <v>8158</v>
      </c>
    </row>
    <row r="73" spans="2:19" x14ac:dyDescent="0.25">
      <c r="B73" t="s">
        <v>73</v>
      </c>
      <c r="C73" t="s">
        <v>119</v>
      </c>
      <c r="D73" t="s">
        <v>149</v>
      </c>
      <c r="E73" t="s">
        <v>119</v>
      </c>
      <c r="F73" s="25" t="s">
        <v>149</v>
      </c>
      <c r="G73" t="s">
        <v>150</v>
      </c>
      <c r="H73" t="s">
        <v>151</v>
      </c>
      <c r="I73" t="s">
        <v>152</v>
      </c>
      <c r="J73" t="s">
        <v>146</v>
      </c>
      <c r="K73" t="s">
        <v>126</v>
      </c>
      <c r="M73" t="s">
        <v>35</v>
      </c>
      <c r="N73" t="s">
        <v>147</v>
      </c>
      <c r="O73" t="s">
        <v>146</v>
      </c>
      <c r="P73" t="s">
        <v>10495</v>
      </c>
      <c r="Q73" t="s">
        <v>148</v>
      </c>
      <c r="R73" s="25" t="s">
        <v>7531</v>
      </c>
      <c r="S73" t="s">
        <v>8159</v>
      </c>
    </row>
    <row r="74" spans="2:19" x14ac:dyDescent="0.25">
      <c r="B74" t="s">
        <v>73</v>
      </c>
      <c r="C74" t="s">
        <v>119</v>
      </c>
      <c r="D74" t="s">
        <v>153</v>
      </c>
      <c r="E74" t="s">
        <v>119</v>
      </c>
      <c r="F74" s="25" t="s">
        <v>153</v>
      </c>
      <c r="G74" t="s">
        <v>154</v>
      </c>
      <c r="H74" t="s">
        <v>155</v>
      </c>
      <c r="I74" t="s">
        <v>156</v>
      </c>
      <c r="J74" t="s">
        <v>157</v>
      </c>
      <c r="K74" t="s">
        <v>126</v>
      </c>
      <c r="M74" t="s">
        <v>35</v>
      </c>
      <c r="N74" t="s">
        <v>147</v>
      </c>
      <c r="O74" t="s">
        <v>146</v>
      </c>
      <c r="P74" t="s">
        <v>10495</v>
      </c>
      <c r="Q74" t="s">
        <v>148</v>
      </c>
      <c r="R74" s="25" t="s">
        <v>7532</v>
      </c>
      <c r="S74" t="s">
        <v>8160</v>
      </c>
    </row>
    <row r="75" spans="2:19" x14ac:dyDescent="0.25">
      <c r="B75" t="s">
        <v>16</v>
      </c>
      <c r="C75" t="s">
        <v>188</v>
      </c>
      <c r="D75" t="s">
        <v>189</v>
      </c>
      <c r="E75" t="s">
        <v>188</v>
      </c>
      <c r="F75" s="25" t="s">
        <v>189</v>
      </c>
      <c r="G75" t="s">
        <v>190</v>
      </c>
      <c r="H75" t="s">
        <v>191</v>
      </c>
      <c r="I75" t="s">
        <v>192</v>
      </c>
      <c r="J75" t="s">
        <v>193</v>
      </c>
      <c r="K75" t="s">
        <v>194</v>
      </c>
      <c r="M75" s="9" t="s">
        <v>24</v>
      </c>
      <c r="N75" t="s">
        <v>195</v>
      </c>
      <c r="O75" t="s">
        <v>26</v>
      </c>
      <c r="P75" t="s">
        <v>10491</v>
      </c>
      <c r="Q75" t="s">
        <v>196</v>
      </c>
    </row>
    <row r="76" spans="2:19" x14ac:dyDescent="0.25">
      <c r="B76" t="s">
        <v>73</v>
      </c>
      <c r="C76" t="s">
        <v>197</v>
      </c>
      <c r="D76" t="s">
        <v>198</v>
      </c>
      <c r="E76" t="s">
        <v>197</v>
      </c>
      <c r="F76" s="25" t="s">
        <v>198</v>
      </c>
      <c r="G76" t="s">
        <v>199</v>
      </c>
      <c r="H76" t="s">
        <v>200</v>
      </c>
      <c r="I76" t="s">
        <v>201</v>
      </c>
      <c r="J76" t="s">
        <v>202</v>
      </c>
      <c r="K76" t="s">
        <v>203</v>
      </c>
      <c r="M76" s="9" t="s">
        <v>24</v>
      </c>
      <c r="N76" t="s">
        <v>172</v>
      </c>
      <c r="O76" t="s">
        <v>26</v>
      </c>
      <c r="Q76" t="s">
        <v>173</v>
      </c>
    </row>
    <row r="77" spans="2:19" x14ac:dyDescent="0.25">
      <c r="B77" s="1" t="s">
        <v>16</v>
      </c>
      <c r="C77" s="1" t="s">
        <v>204</v>
      </c>
      <c r="D77" s="1" t="s">
        <v>205</v>
      </c>
      <c r="E77" s="1" t="s">
        <v>204</v>
      </c>
      <c r="F77" s="18" t="s">
        <v>205</v>
      </c>
      <c r="G77" s="1" t="s">
        <v>206</v>
      </c>
      <c r="H77" s="1" t="s">
        <v>207</v>
      </c>
      <c r="I77" s="1" t="s">
        <v>208</v>
      </c>
      <c r="J77" s="1" t="s">
        <v>209</v>
      </c>
      <c r="K77" s="1" t="s">
        <v>210</v>
      </c>
      <c r="L77" s="2"/>
      <c r="M77" t="s">
        <v>109</v>
      </c>
      <c r="N77" t="s">
        <v>50</v>
      </c>
      <c r="O77" t="s">
        <v>26</v>
      </c>
      <c r="P77" t="s">
        <v>10491</v>
      </c>
      <c r="Q77" t="s">
        <v>51</v>
      </c>
      <c r="R77" s="25" t="s">
        <v>7534</v>
      </c>
      <c r="S77" t="s">
        <v>8162</v>
      </c>
    </row>
    <row r="78" spans="2:19" x14ac:dyDescent="0.25">
      <c r="B78" t="s">
        <v>73</v>
      </c>
      <c r="C78" t="s">
        <v>204</v>
      </c>
      <c r="D78" t="s">
        <v>205</v>
      </c>
      <c r="E78" t="s">
        <v>204</v>
      </c>
      <c r="F78" s="25" t="s">
        <v>211</v>
      </c>
      <c r="G78" t="s">
        <v>206</v>
      </c>
      <c r="H78" t="s">
        <v>212</v>
      </c>
      <c r="I78" t="s">
        <v>213</v>
      </c>
      <c r="J78" t="s">
        <v>214</v>
      </c>
      <c r="K78" t="s">
        <v>210</v>
      </c>
      <c r="M78" t="s">
        <v>109</v>
      </c>
      <c r="N78" t="s">
        <v>50</v>
      </c>
      <c r="O78" t="s">
        <v>26</v>
      </c>
      <c r="P78" t="s">
        <v>10491</v>
      </c>
      <c r="Q78" t="s">
        <v>51</v>
      </c>
    </row>
    <row r="79" spans="2:19" x14ac:dyDescent="0.25">
      <c r="B79" t="s">
        <v>73</v>
      </c>
      <c r="C79" t="s">
        <v>204</v>
      </c>
      <c r="D79" t="s">
        <v>205</v>
      </c>
      <c r="E79" t="s">
        <v>204</v>
      </c>
      <c r="F79" s="25" t="s">
        <v>205</v>
      </c>
      <c r="G79" t="s">
        <v>206</v>
      </c>
      <c r="H79" t="s">
        <v>207</v>
      </c>
      <c r="I79" t="s">
        <v>208</v>
      </c>
      <c r="J79" t="s">
        <v>209</v>
      </c>
      <c r="K79" t="s">
        <v>210</v>
      </c>
      <c r="M79" t="s">
        <v>109</v>
      </c>
      <c r="N79" t="s">
        <v>50</v>
      </c>
      <c r="O79" t="s">
        <v>26</v>
      </c>
      <c r="P79" t="s">
        <v>10491</v>
      </c>
      <c r="Q79" t="s">
        <v>51</v>
      </c>
      <c r="R79" s="25" t="s">
        <v>7534</v>
      </c>
      <c r="S79" t="s">
        <v>8162</v>
      </c>
    </row>
    <row r="80" spans="2:19" x14ac:dyDescent="0.25">
      <c r="B80" t="s">
        <v>73</v>
      </c>
      <c r="C80" t="s">
        <v>204</v>
      </c>
      <c r="D80" t="s">
        <v>211</v>
      </c>
      <c r="E80" t="s">
        <v>204</v>
      </c>
      <c r="F80" s="25" t="s">
        <v>211</v>
      </c>
      <c r="G80" t="s">
        <v>206</v>
      </c>
      <c r="H80" t="s">
        <v>212</v>
      </c>
      <c r="I80" t="s">
        <v>213</v>
      </c>
      <c r="J80" t="s">
        <v>214</v>
      </c>
      <c r="K80" t="s">
        <v>210</v>
      </c>
      <c r="M80" t="s">
        <v>109</v>
      </c>
      <c r="N80" t="s">
        <v>50</v>
      </c>
      <c r="O80" t="s">
        <v>26</v>
      </c>
      <c r="P80" t="s">
        <v>10491</v>
      </c>
      <c r="Q80" t="s">
        <v>51</v>
      </c>
    </row>
    <row r="81" spans="2:19" x14ac:dyDescent="0.25">
      <c r="B81" s="1" t="s">
        <v>16</v>
      </c>
      <c r="C81" s="1" t="s">
        <v>215</v>
      </c>
      <c r="D81" s="1" t="s">
        <v>216</v>
      </c>
      <c r="E81" s="1" t="s">
        <v>215</v>
      </c>
      <c r="F81" s="18" t="s">
        <v>216</v>
      </c>
      <c r="G81" s="1" t="s">
        <v>217</v>
      </c>
      <c r="H81" s="1" t="s">
        <v>218</v>
      </c>
      <c r="I81" s="1" t="s">
        <v>219</v>
      </c>
      <c r="J81" s="1" t="s">
        <v>22</v>
      </c>
      <c r="K81" s="1" t="s">
        <v>220</v>
      </c>
      <c r="L81" s="2"/>
      <c r="M81" t="s">
        <v>109</v>
      </c>
      <c r="N81" t="s">
        <v>25</v>
      </c>
      <c r="O81" t="s">
        <v>26</v>
      </c>
      <c r="P81" t="s">
        <v>235</v>
      </c>
      <c r="Q81" t="s">
        <v>27</v>
      </c>
      <c r="R81" s="25" t="s">
        <v>7535</v>
      </c>
      <c r="S81" t="s">
        <v>8163</v>
      </c>
    </row>
    <row r="82" spans="2:19" x14ac:dyDescent="0.25">
      <c r="B82" t="s">
        <v>73</v>
      </c>
      <c r="C82" t="s">
        <v>215</v>
      </c>
      <c r="D82" t="s">
        <v>216</v>
      </c>
      <c r="E82" t="s">
        <v>215</v>
      </c>
      <c r="F82" s="25" t="s">
        <v>216</v>
      </c>
      <c r="G82" t="s">
        <v>217</v>
      </c>
      <c r="H82" t="s">
        <v>218</v>
      </c>
      <c r="I82" t="s">
        <v>219</v>
      </c>
      <c r="J82" t="s">
        <v>22</v>
      </c>
      <c r="K82" t="s">
        <v>220</v>
      </c>
      <c r="M82" t="s">
        <v>109</v>
      </c>
      <c r="N82" t="s">
        <v>25</v>
      </c>
      <c r="O82" t="s">
        <v>26</v>
      </c>
      <c r="P82" t="s">
        <v>235</v>
      </c>
      <c r="Q82" t="s">
        <v>27</v>
      </c>
      <c r="R82" s="25" t="s">
        <v>7535</v>
      </c>
      <c r="S82" t="s">
        <v>8163</v>
      </c>
    </row>
    <row r="83" spans="2:19" x14ac:dyDescent="0.25">
      <c r="B83" s="1" t="s">
        <v>16</v>
      </c>
      <c r="C83" s="1" t="s">
        <v>221</v>
      </c>
      <c r="D83" s="1" t="s">
        <v>222</v>
      </c>
      <c r="E83" s="1" t="s">
        <v>221</v>
      </c>
      <c r="F83" s="18" t="s">
        <v>222</v>
      </c>
      <c r="G83" s="1" t="s">
        <v>223</v>
      </c>
      <c r="H83" s="1" t="s">
        <v>224</v>
      </c>
      <c r="I83" s="1" t="s">
        <v>225</v>
      </c>
      <c r="J83" s="1" t="s">
        <v>226</v>
      </c>
      <c r="K83" s="1" t="s">
        <v>227</v>
      </c>
      <c r="L83" s="3"/>
      <c r="M83" t="s">
        <v>96</v>
      </c>
      <c r="N83" t="s">
        <v>228</v>
      </c>
      <c r="O83" t="s">
        <v>228</v>
      </c>
      <c r="P83" t="s">
        <v>10492</v>
      </c>
      <c r="Q83" t="s">
        <v>229</v>
      </c>
      <c r="R83" s="25" t="s">
        <v>7536</v>
      </c>
      <c r="S83" t="s">
        <v>8164</v>
      </c>
    </row>
    <row r="84" spans="2:19" x14ac:dyDescent="0.25">
      <c r="B84" t="s">
        <v>73</v>
      </c>
      <c r="C84" t="s">
        <v>221</v>
      </c>
      <c r="D84" t="s">
        <v>222</v>
      </c>
      <c r="E84" t="s">
        <v>221</v>
      </c>
      <c r="F84" s="25" t="s">
        <v>222</v>
      </c>
      <c r="G84" t="s">
        <v>223</v>
      </c>
      <c r="H84" t="s">
        <v>224</v>
      </c>
      <c r="I84" t="s">
        <v>225</v>
      </c>
      <c r="J84" t="s">
        <v>226</v>
      </c>
      <c r="K84" t="s">
        <v>227</v>
      </c>
      <c r="M84" t="s">
        <v>96</v>
      </c>
      <c r="N84" t="s">
        <v>228</v>
      </c>
      <c r="O84" t="s">
        <v>228</v>
      </c>
      <c r="P84" t="s">
        <v>10492</v>
      </c>
      <c r="Q84" t="s">
        <v>229</v>
      </c>
      <c r="R84" s="25" t="s">
        <v>7536</v>
      </c>
      <c r="S84" t="s">
        <v>8164</v>
      </c>
    </row>
    <row r="85" spans="2:19" x14ac:dyDescent="0.25">
      <c r="B85" t="s">
        <v>16</v>
      </c>
      <c r="C85" t="s">
        <v>230</v>
      </c>
      <c r="D85" t="s">
        <v>231</v>
      </c>
      <c r="E85" t="s">
        <v>230</v>
      </c>
      <c r="F85" s="25" t="s">
        <v>231</v>
      </c>
      <c r="G85" t="s">
        <v>232</v>
      </c>
      <c r="H85" t="s">
        <v>233</v>
      </c>
      <c r="I85" t="s">
        <v>234</v>
      </c>
      <c r="J85" t="s">
        <v>235</v>
      </c>
      <c r="K85" t="s">
        <v>194</v>
      </c>
      <c r="M85" s="9" t="s">
        <v>24</v>
      </c>
      <c r="N85" t="s">
        <v>25</v>
      </c>
      <c r="O85" t="s">
        <v>26</v>
      </c>
      <c r="P85" t="s">
        <v>235</v>
      </c>
      <c r="Q85" t="s">
        <v>27</v>
      </c>
    </row>
    <row r="86" spans="2:19" x14ac:dyDescent="0.25">
      <c r="B86" t="s">
        <v>16</v>
      </c>
      <c r="C86" t="s">
        <v>236</v>
      </c>
      <c r="D86" t="s">
        <v>237</v>
      </c>
      <c r="E86" t="s">
        <v>236</v>
      </c>
      <c r="F86" s="25" t="s">
        <v>237</v>
      </c>
      <c r="G86" t="s">
        <v>238</v>
      </c>
      <c r="H86" t="s">
        <v>239</v>
      </c>
      <c r="I86" t="s">
        <v>194</v>
      </c>
      <c r="J86" t="s">
        <v>26</v>
      </c>
      <c r="K86" t="s">
        <v>194</v>
      </c>
      <c r="M86" s="9" t="s">
        <v>24</v>
      </c>
      <c r="N86" t="s">
        <v>194</v>
      </c>
      <c r="O86" t="s">
        <v>99</v>
      </c>
      <c r="Q86">
        <v>9900000001</v>
      </c>
    </row>
    <row r="87" spans="2:19" x14ac:dyDescent="0.25">
      <c r="B87" t="s">
        <v>73</v>
      </c>
      <c r="C87" t="s">
        <v>240</v>
      </c>
      <c r="D87" t="s">
        <v>241</v>
      </c>
      <c r="E87" t="s">
        <v>240</v>
      </c>
      <c r="F87" s="25" t="s">
        <v>241</v>
      </c>
      <c r="G87" t="s">
        <v>242</v>
      </c>
      <c r="H87" t="s">
        <v>243</v>
      </c>
      <c r="I87" t="s">
        <v>244</v>
      </c>
      <c r="J87" t="s">
        <v>107</v>
      </c>
      <c r="K87" t="s">
        <v>245</v>
      </c>
      <c r="M87" t="s">
        <v>109</v>
      </c>
      <c r="N87" t="s">
        <v>172</v>
      </c>
      <c r="O87" t="s">
        <v>99</v>
      </c>
      <c r="Q87" t="s">
        <v>173</v>
      </c>
    </row>
    <row r="88" spans="2:19" x14ac:dyDescent="0.25">
      <c r="B88" t="s">
        <v>73</v>
      </c>
      <c r="C88" t="s">
        <v>246</v>
      </c>
      <c r="D88" t="s">
        <v>247</v>
      </c>
      <c r="E88" t="s">
        <v>246</v>
      </c>
      <c r="F88" s="25" t="s">
        <v>247</v>
      </c>
      <c r="G88" t="s">
        <v>248</v>
      </c>
      <c r="H88" t="s">
        <v>249</v>
      </c>
      <c r="I88" t="s">
        <v>250</v>
      </c>
      <c r="J88" t="s">
        <v>116</v>
      </c>
      <c r="K88" t="s">
        <v>245</v>
      </c>
      <c r="M88" t="s">
        <v>109</v>
      </c>
      <c r="N88" t="s">
        <v>172</v>
      </c>
      <c r="O88" t="s">
        <v>99</v>
      </c>
      <c r="Q88" t="s">
        <v>173</v>
      </c>
    </row>
    <row r="89" spans="2:19" x14ac:dyDescent="0.25">
      <c r="B89" s="1" t="s">
        <v>16</v>
      </c>
      <c r="C89" s="1" t="s">
        <v>251</v>
      </c>
      <c r="D89" s="1" t="s">
        <v>252</v>
      </c>
      <c r="E89" s="1" t="s">
        <v>253</v>
      </c>
      <c r="F89" s="18" t="s">
        <v>254</v>
      </c>
      <c r="G89" s="1" t="s">
        <v>255</v>
      </c>
      <c r="H89" s="1" t="s">
        <v>256</v>
      </c>
      <c r="I89" s="1" t="s">
        <v>257</v>
      </c>
      <c r="J89" s="1" t="s">
        <v>258</v>
      </c>
      <c r="K89" s="1" t="s">
        <v>245</v>
      </c>
      <c r="L89" s="2"/>
      <c r="M89" t="s">
        <v>109</v>
      </c>
      <c r="N89" t="s">
        <v>258</v>
      </c>
      <c r="O89" t="s">
        <v>258</v>
      </c>
      <c r="P89" t="s">
        <v>10496</v>
      </c>
      <c r="Q89" t="s">
        <v>259</v>
      </c>
      <c r="R89" s="25" t="s">
        <v>7537</v>
      </c>
      <c r="S89" t="s">
        <v>8165</v>
      </c>
    </row>
    <row r="90" spans="2:19" x14ac:dyDescent="0.25">
      <c r="B90" s="1" t="s">
        <v>16</v>
      </c>
      <c r="C90" s="1" t="s">
        <v>251</v>
      </c>
      <c r="D90" s="1" t="s">
        <v>252</v>
      </c>
      <c r="E90" s="1" t="s">
        <v>253</v>
      </c>
      <c r="F90" s="18" t="s">
        <v>260</v>
      </c>
      <c r="G90" s="1" t="s">
        <v>261</v>
      </c>
      <c r="H90" s="1" t="s">
        <v>262</v>
      </c>
      <c r="I90" s="1" t="s">
        <v>263</v>
      </c>
      <c r="J90" s="1" t="s">
        <v>264</v>
      </c>
      <c r="K90" s="1" t="s">
        <v>245</v>
      </c>
      <c r="L90" s="2"/>
      <c r="M90" t="s">
        <v>109</v>
      </c>
      <c r="N90" t="s">
        <v>264</v>
      </c>
      <c r="O90" t="s">
        <v>264</v>
      </c>
      <c r="P90" t="s">
        <v>10496</v>
      </c>
      <c r="Q90" t="s">
        <v>265</v>
      </c>
      <c r="R90" s="25" t="s">
        <v>7538</v>
      </c>
      <c r="S90" t="s">
        <v>8166</v>
      </c>
    </row>
    <row r="91" spans="2:19" x14ac:dyDescent="0.25">
      <c r="B91" s="1" t="s">
        <v>16</v>
      </c>
      <c r="C91" s="1" t="s">
        <v>251</v>
      </c>
      <c r="D91" s="1" t="s">
        <v>252</v>
      </c>
      <c r="E91" s="1" t="s">
        <v>253</v>
      </c>
      <c r="F91" s="18" t="s">
        <v>266</v>
      </c>
      <c r="G91" s="1" t="s">
        <v>267</v>
      </c>
      <c r="H91" s="1" t="s">
        <v>268</v>
      </c>
      <c r="I91" s="1" t="s">
        <v>269</v>
      </c>
      <c r="J91" s="1" t="s">
        <v>270</v>
      </c>
      <c r="K91" s="1" t="s">
        <v>245</v>
      </c>
      <c r="L91" s="2"/>
      <c r="M91" t="s">
        <v>109</v>
      </c>
      <c r="N91" t="s">
        <v>50</v>
      </c>
      <c r="O91" t="s">
        <v>26</v>
      </c>
      <c r="P91" t="s">
        <v>10491</v>
      </c>
      <c r="Q91" t="s">
        <v>51</v>
      </c>
      <c r="R91" s="25" t="s">
        <v>7539</v>
      </c>
      <c r="S91" t="s">
        <v>8167</v>
      </c>
    </row>
    <row r="92" spans="2:19" x14ac:dyDescent="0.25">
      <c r="B92" s="1" t="s">
        <v>16</v>
      </c>
      <c r="C92" s="1" t="s">
        <v>251</v>
      </c>
      <c r="D92" s="1" t="s">
        <v>252</v>
      </c>
      <c r="E92" s="1" t="s">
        <v>253</v>
      </c>
      <c r="F92" s="18" t="s">
        <v>271</v>
      </c>
      <c r="G92" s="1" t="s">
        <v>272</v>
      </c>
      <c r="H92" s="1" t="s">
        <v>273</v>
      </c>
      <c r="I92" s="1" t="s">
        <v>274</v>
      </c>
      <c r="J92" s="1" t="s">
        <v>275</v>
      </c>
      <c r="K92" s="1" t="s">
        <v>245</v>
      </c>
      <c r="L92" s="2"/>
      <c r="M92" t="s">
        <v>109</v>
      </c>
      <c r="N92" t="s">
        <v>276</v>
      </c>
      <c r="O92" t="s">
        <v>277</v>
      </c>
      <c r="P92" t="s">
        <v>10494</v>
      </c>
      <c r="Q92" t="s">
        <v>278</v>
      </c>
      <c r="R92" s="25" t="s">
        <v>7540</v>
      </c>
      <c r="S92" t="s">
        <v>8168</v>
      </c>
    </row>
    <row r="93" spans="2:19" x14ac:dyDescent="0.25">
      <c r="B93" s="1" t="s">
        <v>16</v>
      </c>
      <c r="C93" s="1" t="s">
        <v>251</v>
      </c>
      <c r="D93" s="1" t="s">
        <v>252</v>
      </c>
      <c r="E93" s="1" t="s">
        <v>253</v>
      </c>
      <c r="F93" s="18" t="s">
        <v>279</v>
      </c>
      <c r="G93" s="1" t="s">
        <v>280</v>
      </c>
      <c r="H93" s="1" t="s">
        <v>281</v>
      </c>
      <c r="I93" s="1" t="s">
        <v>282</v>
      </c>
      <c r="J93" s="1" t="s">
        <v>283</v>
      </c>
      <c r="K93" s="1" t="s">
        <v>245</v>
      </c>
      <c r="L93" s="2"/>
      <c r="M93" t="s">
        <v>109</v>
      </c>
      <c r="N93" t="s">
        <v>284</v>
      </c>
      <c r="O93" t="s">
        <v>283</v>
      </c>
      <c r="P93" t="s">
        <v>10492</v>
      </c>
      <c r="Q93" t="s">
        <v>285</v>
      </c>
      <c r="R93" s="25" t="s">
        <v>7541</v>
      </c>
      <c r="S93" t="s">
        <v>8169</v>
      </c>
    </row>
    <row r="94" spans="2:19" x14ac:dyDescent="0.25">
      <c r="B94" s="1" t="s">
        <v>16</v>
      </c>
      <c r="C94" s="1" t="s">
        <v>251</v>
      </c>
      <c r="D94" s="1" t="s">
        <v>252</v>
      </c>
      <c r="E94" s="1" t="s">
        <v>253</v>
      </c>
      <c r="F94" s="18" t="s">
        <v>286</v>
      </c>
      <c r="G94" s="1" t="s">
        <v>287</v>
      </c>
      <c r="H94" s="1" t="s">
        <v>288</v>
      </c>
      <c r="I94" s="1" t="s">
        <v>289</v>
      </c>
      <c r="J94" s="1" t="s">
        <v>290</v>
      </c>
      <c r="K94" s="1" t="s">
        <v>245</v>
      </c>
      <c r="L94" s="2"/>
      <c r="M94" t="s">
        <v>109</v>
      </c>
      <c r="N94" t="s">
        <v>291</v>
      </c>
      <c r="O94" t="s">
        <v>26</v>
      </c>
      <c r="P94" t="s">
        <v>10490</v>
      </c>
      <c r="Q94" t="s">
        <v>292</v>
      </c>
      <c r="R94" s="25" t="s">
        <v>7542</v>
      </c>
      <c r="S94" t="s">
        <v>8170</v>
      </c>
    </row>
    <row r="95" spans="2:19" x14ac:dyDescent="0.25">
      <c r="B95" s="1" t="s">
        <v>16</v>
      </c>
      <c r="C95" s="1" t="s">
        <v>251</v>
      </c>
      <c r="D95" s="1" t="s">
        <v>252</v>
      </c>
      <c r="E95" s="1" t="s">
        <v>253</v>
      </c>
      <c r="F95" s="18" t="s">
        <v>293</v>
      </c>
      <c r="G95" s="1" t="s">
        <v>294</v>
      </c>
      <c r="H95" s="1" t="s">
        <v>295</v>
      </c>
      <c r="I95" s="1" t="s">
        <v>296</v>
      </c>
      <c r="J95" s="1" t="s">
        <v>297</v>
      </c>
      <c r="K95" s="1" t="s">
        <v>245</v>
      </c>
      <c r="L95" s="2"/>
      <c r="M95" t="s">
        <v>109</v>
      </c>
      <c r="N95" t="s">
        <v>298</v>
      </c>
      <c r="O95" t="s">
        <v>299</v>
      </c>
      <c r="P95" t="s">
        <v>10494</v>
      </c>
      <c r="Q95" t="s">
        <v>300</v>
      </c>
      <c r="R95" s="25" t="s">
        <v>7543</v>
      </c>
      <c r="S95" t="s">
        <v>8171</v>
      </c>
    </row>
    <row r="96" spans="2:19" x14ac:dyDescent="0.25">
      <c r="B96" s="1" t="s">
        <v>16</v>
      </c>
      <c r="C96" s="1" t="s">
        <v>251</v>
      </c>
      <c r="D96" s="1" t="s">
        <v>252</v>
      </c>
      <c r="E96" s="1" t="s">
        <v>253</v>
      </c>
      <c r="F96" s="18" t="s">
        <v>301</v>
      </c>
      <c r="G96" s="1" t="s">
        <v>302</v>
      </c>
      <c r="H96" s="1" t="s">
        <v>303</v>
      </c>
      <c r="I96" s="1" t="s">
        <v>304</v>
      </c>
      <c r="J96" s="1" t="s">
        <v>305</v>
      </c>
      <c r="K96" s="1" t="s">
        <v>245</v>
      </c>
      <c r="L96" s="2"/>
      <c r="M96" t="s">
        <v>109</v>
      </c>
      <c r="N96" t="s">
        <v>50</v>
      </c>
      <c r="O96" t="s">
        <v>26</v>
      </c>
      <c r="P96" t="s">
        <v>10491</v>
      </c>
      <c r="Q96" t="s">
        <v>51</v>
      </c>
      <c r="R96" s="25" t="s">
        <v>7544</v>
      </c>
      <c r="S96" t="s">
        <v>8172</v>
      </c>
    </row>
    <row r="97" spans="2:19" x14ac:dyDescent="0.25">
      <c r="B97" s="1" t="s">
        <v>16</v>
      </c>
      <c r="C97" s="1" t="s">
        <v>251</v>
      </c>
      <c r="D97" s="1" t="s">
        <v>252</v>
      </c>
      <c r="E97" s="1" t="s">
        <v>253</v>
      </c>
      <c r="F97" s="18" t="s">
        <v>306</v>
      </c>
      <c r="G97" s="1" t="s">
        <v>307</v>
      </c>
      <c r="H97" s="1" t="s">
        <v>308</v>
      </c>
      <c r="I97" s="1" t="s">
        <v>309</v>
      </c>
      <c r="J97" s="1" t="s">
        <v>125</v>
      </c>
      <c r="K97" s="1" t="s">
        <v>245</v>
      </c>
      <c r="L97" s="2"/>
      <c r="M97" t="s">
        <v>109</v>
      </c>
      <c r="N97" t="s">
        <v>127</v>
      </c>
      <c r="O97" t="s">
        <v>127</v>
      </c>
      <c r="P97" t="s">
        <v>10495</v>
      </c>
      <c r="Q97" t="s">
        <v>128</v>
      </c>
      <c r="R97" s="25" t="s">
        <v>7545</v>
      </c>
      <c r="S97" t="s">
        <v>8173</v>
      </c>
    </row>
    <row r="98" spans="2:19" x14ac:dyDescent="0.25">
      <c r="B98" s="1" t="s">
        <v>16</v>
      </c>
      <c r="C98" s="1" t="s">
        <v>251</v>
      </c>
      <c r="D98" s="1" t="s">
        <v>252</v>
      </c>
      <c r="E98" s="1" t="s">
        <v>253</v>
      </c>
      <c r="F98" s="18" t="s">
        <v>310</v>
      </c>
      <c r="G98" s="1" t="s">
        <v>311</v>
      </c>
      <c r="H98" s="1" t="s">
        <v>312</v>
      </c>
      <c r="I98" s="1" t="s">
        <v>313</v>
      </c>
      <c r="J98" s="1" t="s">
        <v>314</v>
      </c>
      <c r="K98" s="1" t="s">
        <v>245</v>
      </c>
      <c r="L98" s="2"/>
      <c r="M98" t="s">
        <v>109</v>
      </c>
      <c r="N98" t="s">
        <v>315</v>
      </c>
      <c r="O98" t="s">
        <v>228</v>
      </c>
      <c r="P98" t="s">
        <v>10492</v>
      </c>
      <c r="Q98" t="s">
        <v>316</v>
      </c>
      <c r="R98" s="25" t="s">
        <v>7546</v>
      </c>
      <c r="S98" t="s">
        <v>8174</v>
      </c>
    </row>
    <row r="99" spans="2:19" x14ac:dyDescent="0.25">
      <c r="B99" s="1" t="s">
        <v>16</v>
      </c>
      <c r="C99" s="1" t="s">
        <v>251</v>
      </c>
      <c r="D99" s="1" t="s">
        <v>252</v>
      </c>
      <c r="E99" s="1" t="s">
        <v>253</v>
      </c>
      <c r="F99" s="18" t="s">
        <v>317</v>
      </c>
      <c r="G99" s="1" t="s">
        <v>318</v>
      </c>
      <c r="H99" s="1" t="s">
        <v>319</v>
      </c>
      <c r="I99" s="1" t="s">
        <v>320</v>
      </c>
      <c r="J99" s="1" t="s">
        <v>321</v>
      </c>
      <c r="K99" s="1" t="s">
        <v>245</v>
      </c>
      <c r="L99" s="2"/>
      <c r="M99" t="s">
        <v>109</v>
      </c>
      <c r="N99" t="s">
        <v>322</v>
      </c>
      <c r="O99" t="s">
        <v>322</v>
      </c>
      <c r="P99" t="s">
        <v>10496</v>
      </c>
      <c r="Q99" t="s">
        <v>323</v>
      </c>
      <c r="R99" s="25" t="s">
        <v>7547</v>
      </c>
      <c r="S99" t="s">
        <v>8175</v>
      </c>
    </row>
    <row r="100" spans="2:19" x14ac:dyDescent="0.25">
      <c r="B100" s="1" t="s">
        <v>16</v>
      </c>
      <c r="C100" s="1" t="s">
        <v>251</v>
      </c>
      <c r="D100" s="1" t="s">
        <v>252</v>
      </c>
      <c r="E100" s="1" t="s">
        <v>253</v>
      </c>
      <c r="F100" s="18" t="s">
        <v>324</v>
      </c>
      <c r="G100" s="1" t="s">
        <v>325</v>
      </c>
      <c r="H100" s="1" t="s">
        <v>326</v>
      </c>
      <c r="I100" s="1" t="s">
        <v>327</v>
      </c>
      <c r="J100" s="1" t="s">
        <v>328</v>
      </c>
      <c r="K100" s="1" t="s">
        <v>245</v>
      </c>
      <c r="L100" s="2"/>
      <c r="M100" t="s">
        <v>109</v>
      </c>
      <c r="N100" t="s">
        <v>329</v>
      </c>
      <c r="O100" t="s">
        <v>329</v>
      </c>
      <c r="P100" t="s">
        <v>10494</v>
      </c>
      <c r="Q100" t="s">
        <v>330</v>
      </c>
      <c r="R100" s="25" t="s">
        <v>7548</v>
      </c>
      <c r="S100" t="s">
        <v>8176</v>
      </c>
    </row>
    <row r="101" spans="2:19" x14ac:dyDescent="0.25">
      <c r="B101" s="1" t="s">
        <v>16</v>
      </c>
      <c r="C101" s="1" t="s">
        <v>251</v>
      </c>
      <c r="D101" s="1" t="s">
        <v>252</v>
      </c>
      <c r="E101" s="1" t="s">
        <v>253</v>
      </c>
      <c r="F101" s="18" t="s">
        <v>331</v>
      </c>
      <c r="G101" s="1" t="s">
        <v>332</v>
      </c>
      <c r="H101" s="1" t="s">
        <v>333</v>
      </c>
      <c r="I101" s="1" t="s">
        <v>334</v>
      </c>
      <c r="J101" s="1" t="s">
        <v>314</v>
      </c>
      <c r="K101" s="1" t="s">
        <v>245</v>
      </c>
      <c r="L101" s="2"/>
      <c r="M101" t="s">
        <v>109</v>
      </c>
      <c r="N101" t="s">
        <v>315</v>
      </c>
      <c r="O101" t="s">
        <v>228</v>
      </c>
      <c r="P101" t="s">
        <v>10492</v>
      </c>
      <c r="Q101" t="s">
        <v>316</v>
      </c>
      <c r="R101" s="25" t="s">
        <v>7549</v>
      </c>
      <c r="S101" t="s">
        <v>8177</v>
      </c>
    </row>
    <row r="102" spans="2:19" x14ac:dyDescent="0.25">
      <c r="B102" s="1" t="s">
        <v>16</v>
      </c>
      <c r="C102" s="1" t="s">
        <v>251</v>
      </c>
      <c r="D102" s="1" t="s">
        <v>252</v>
      </c>
      <c r="E102" s="1" t="s">
        <v>253</v>
      </c>
      <c r="F102" s="18" t="s">
        <v>335</v>
      </c>
      <c r="G102" s="1" t="s">
        <v>336</v>
      </c>
      <c r="H102" s="1" t="s">
        <v>337</v>
      </c>
      <c r="I102" s="1" t="s">
        <v>338</v>
      </c>
      <c r="J102" s="1" t="s">
        <v>339</v>
      </c>
      <c r="K102" s="1" t="s">
        <v>245</v>
      </c>
      <c r="L102" s="2"/>
      <c r="M102" t="s">
        <v>109</v>
      </c>
      <c r="N102" t="s">
        <v>258</v>
      </c>
      <c r="O102" t="s">
        <v>258</v>
      </c>
      <c r="P102" t="s">
        <v>10496</v>
      </c>
      <c r="Q102" t="s">
        <v>259</v>
      </c>
      <c r="R102" s="25" t="s">
        <v>7550</v>
      </c>
      <c r="S102" t="s">
        <v>8178</v>
      </c>
    </row>
    <row r="103" spans="2:19" x14ac:dyDescent="0.25">
      <c r="B103" s="1" t="s">
        <v>16</v>
      </c>
      <c r="C103" s="1" t="s">
        <v>251</v>
      </c>
      <c r="D103" s="1" t="s">
        <v>252</v>
      </c>
      <c r="E103" s="1" t="s">
        <v>253</v>
      </c>
      <c r="F103" s="18" t="s">
        <v>340</v>
      </c>
      <c r="G103" s="1" t="s">
        <v>341</v>
      </c>
      <c r="H103" s="1" t="s">
        <v>342</v>
      </c>
      <c r="I103" s="1" t="s">
        <v>343</v>
      </c>
      <c r="J103" s="1" t="s">
        <v>344</v>
      </c>
      <c r="K103" s="1" t="s">
        <v>245</v>
      </c>
      <c r="L103" s="2"/>
      <c r="M103" t="s">
        <v>109</v>
      </c>
      <c r="N103" t="s">
        <v>345</v>
      </c>
      <c r="O103" t="s">
        <v>26</v>
      </c>
      <c r="P103" t="s">
        <v>10491</v>
      </c>
      <c r="Q103" t="s">
        <v>346</v>
      </c>
      <c r="R103" s="25" t="s">
        <v>7551</v>
      </c>
      <c r="S103" t="s">
        <v>8179</v>
      </c>
    </row>
    <row r="104" spans="2:19" x14ac:dyDescent="0.25">
      <c r="B104" s="1" t="s">
        <v>16</v>
      </c>
      <c r="C104" s="1" t="s">
        <v>251</v>
      </c>
      <c r="D104" s="1" t="s">
        <v>252</v>
      </c>
      <c r="E104" s="1" t="s">
        <v>253</v>
      </c>
      <c r="F104" s="18" t="s">
        <v>347</v>
      </c>
      <c r="G104" s="1" t="s">
        <v>348</v>
      </c>
      <c r="H104" s="1" t="s">
        <v>349</v>
      </c>
      <c r="I104" s="1" t="s">
        <v>350</v>
      </c>
      <c r="J104" s="1" t="s">
        <v>351</v>
      </c>
      <c r="K104" s="1" t="s">
        <v>245</v>
      </c>
      <c r="L104" s="2"/>
      <c r="M104" t="s">
        <v>109</v>
      </c>
      <c r="N104" t="s">
        <v>345</v>
      </c>
      <c r="O104" t="s">
        <v>26</v>
      </c>
      <c r="P104" t="s">
        <v>10491</v>
      </c>
      <c r="Q104" t="s">
        <v>346</v>
      </c>
      <c r="R104" s="25" t="s">
        <v>7552</v>
      </c>
      <c r="S104" t="s">
        <v>8180</v>
      </c>
    </row>
    <row r="105" spans="2:19" x14ac:dyDescent="0.25">
      <c r="B105" s="1" t="s">
        <v>16</v>
      </c>
      <c r="C105" s="1" t="s">
        <v>251</v>
      </c>
      <c r="D105" s="1" t="s">
        <v>252</v>
      </c>
      <c r="E105" s="1" t="s">
        <v>253</v>
      </c>
      <c r="F105" s="18" t="s">
        <v>352</v>
      </c>
      <c r="G105" s="1" t="s">
        <v>353</v>
      </c>
      <c r="H105" s="1" t="s">
        <v>354</v>
      </c>
      <c r="I105" s="1" t="s">
        <v>355</v>
      </c>
      <c r="J105" s="1" t="s">
        <v>356</v>
      </c>
      <c r="K105" s="1" t="s">
        <v>245</v>
      </c>
      <c r="L105" s="2"/>
      <c r="M105" t="s">
        <v>109</v>
      </c>
      <c r="N105" t="s">
        <v>345</v>
      </c>
      <c r="O105" t="s">
        <v>26</v>
      </c>
      <c r="P105" t="s">
        <v>10491</v>
      </c>
      <c r="Q105" t="s">
        <v>346</v>
      </c>
      <c r="R105" s="25" t="s">
        <v>7553</v>
      </c>
      <c r="S105" t="s">
        <v>8181</v>
      </c>
    </row>
    <row r="106" spans="2:19" x14ac:dyDescent="0.25">
      <c r="B106" s="1" t="s">
        <v>16</v>
      </c>
      <c r="C106" s="1" t="s">
        <v>251</v>
      </c>
      <c r="D106" s="1" t="s">
        <v>252</v>
      </c>
      <c r="E106" s="1" t="s">
        <v>253</v>
      </c>
      <c r="F106" s="18" t="s">
        <v>357</v>
      </c>
      <c r="G106" s="1" t="s">
        <v>358</v>
      </c>
      <c r="H106" s="1" t="s">
        <v>359</v>
      </c>
      <c r="I106" s="1" t="s">
        <v>360</v>
      </c>
      <c r="J106" s="1" t="s">
        <v>361</v>
      </c>
      <c r="K106" s="1" t="s">
        <v>245</v>
      </c>
      <c r="L106" s="2"/>
      <c r="M106" t="s">
        <v>109</v>
      </c>
      <c r="N106" t="s">
        <v>362</v>
      </c>
      <c r="O106" t="s">
        <v>363</v>
      </c>
      <c r="P106" t="s">
        <v>10496</v>
      </c>
      <c r="Q106" t="s">
        <v>364</v>
      </c>
      <c r="R106" s="25" t="s">
        <v>7554</v>
      </c>
      <c r="S106" t="s">
        <v>8182</v>
      </c>
    </row>
    <row r="107" spans="2:19" x14ac:dyDescent="0.25">
      <c r="B107" s="1" t="s">
        <v>16</v>
      </c>
      <c r="C107" s="1" t="s">
        <v>251</v>
      </c>
      <c r="D107" s="1" t="s">
        <v>252</v>
      </c>
      <c r="E107" s="1" t="s">
        <v>253</v>
      </c>
      <c r="F107" s="18" t="s">
        <v>365</v>
      </c>
      <c r="G107" s="1" t="s">
        <v>366</v>
      </c>
      <c r="H107" s="1" t="s">
        <v>367</v>
      </c>
      <c r="I107" s="1" t="s">
        <v>368</v>
      </c>
      <c r="J107" s="1" t="s">
        <v>369</v>
      </c>
      <c r="K107" s="1" t="s">
        <v>245</v>
      </c>
      <c r="L107" s="2"/>
      <c r="M107" t="s">
        <v>109</v>
      </c>
      <c r="N107" t="s">
        <v>50</v>
      </c>
      <c r="O107" t="s">
        <v>26</v>
      </c>
      <c r="P107" t="s">
        <v>10491</v>
      </c>
      <c r="Q107" t="s">
        <v>51</v>
      </c>
      <c r="R107" s="25" t="s">
        <v>7555</v>
      </c>
      <c r="S107" t="s">
        <v>8183</v>
      </c>
    </row>
    <row r="108" spans="2:19" x14ac:dyDescent="0.25">
      <c r="B108" s="1" t="s">
        <v>16</v>
      </c>
      <c r="C108" s="1" t="s">
        <v>251</v>
      </c>
      <c r="D108" s="1" t="s">
        <v>252</v>
      </c>
      <c r="E108" s="1" t="s">
        <v>253</v>
      </c>
      <c r="F108" s="18" t="s">
        <v>370</v>
      </c>
      <c r="G108" s="1" t="s">
        <v>371</v>
      </c>
      <c r="H108" s="1" t="s">
        <v>372</v>
      </c>
      <c r="I108" s="1" t="s">
        <v>373</v>
      </c>
      <c r="J108" s="1" t="s">
        <v>361</v>
      </c>
      <c r="K108" s="1" t="s">
        <v>245</v>
      </c>
      <c r="L108" s="2"/>
      <c r="M108" t="s">
        <v>109</v>
      </c>
      <c r="N108" t="s">
        <v>362</v>
      </c>
      <c r="O108" t="s">
        <v>363</v>
      </c>
      <c r="P108" t="s">
        <v>10496</v>
      </c>
      <c r="Q108" t="s">
        <v>364</v>
      </c>
      <c r="R108" s="25" t="s">
        <v>7556</v>
      </c>
      <c r="S108" t="s">
        <v>8184</v>
      </c>
    </row>
    <row r="109" spans="2:19" x14ac:dyDescent="0.25">
      <c r="B109" s="1" t="s">
        <v>16</v>
      </c>
      <c r="C109" s="1" t="s">
        <v>251</v>
      </c>
      <c r="D109" s="1" t="s">
        <v>252</v>
      </c>
      <c r="E109" s="1" t="s">
        <v>253</v>
      </c>
      <c r="F109" s="18" t="s">
        <v>374</v>
      </c>
      <c r="G109" s="1" t="s">
        <v>375</v>
      </c>
      <c r="H109" s="1" t="s">
        <v>376</v>
      </c>
      <c r="I109" s="1" t="s">
        <v>377</v>
      </c>
      <c r="J109" s="1" t="s">
        <v>378</v>
      </c>
      <c r="K109" s="1" t="s">
        <v>245</v>
      </c>
      <c r="L109" s="2"/>
      <c r="M109" t="s">
        <v>109</v>
      </c>
      <c r="N109" t="s">
        <v>57</v>
      </c>
      <c r="O109" t="s">
        <v>26</v>
      </c>
      <c r="P109" t="s">
        <v>10491</v>
      </c>
      <c r="Q109" t="s">
        <v>58</v>
      </c>
      <c r="R109" s="25" t="s">
        <v>7557</v>
      </c>
      <c r="S109" t="s">
        <v>8185</v>
      </c>
    </row>
    <row r="110" spans="2:19" x14ac:dyDescent="0.25">
      <c r="B110" s="1" t="s">
        <v>16</v>
      </c>
      <c r="C110" s="1" t="s">
        <v>251</v>
      </c>
      <c r="D110" s="1" t="s">
        <v>252</v>
      </c>
      <c r="E110" s="1" t="s">
        <v>253</v>
      </c>
      <c r="F110" s="18" t="s">
        <v>379</v>
      </c>
      <c r="G110" s="1" t="s">
        <v>380</v>
      </c>
      <c r="H110" s="1" t="s">
        <v>381</v>
      </c>
      <c r="I110" s="1" t="s">
        <v>382</v>
      </c>
      <c r="J110" s="1" t="s">
        <v>383</v>
      </c>
      <c r="K110" s="1" t="s">
        <v>245</v>
      </c>
      <c r="L110" s="2"/>
      <c r="M110" t="s">
        <v>109</v>
      </c>
      <c r="N110" t="s">
        <v>384</v>
      </c>
      <c r="O110" t="s">
        <v>385</v>
      </c>
      <c r="P110" t="s">
        <v>10492</v>
      </c>
      <c r="Q110" t="s">
        <v>386</v>
      </c>
      <c r="R110" s="25" t="s">
        <v>7558</v>
      </c>
      <c r="S110" t="s">
        <v>8186</v>
      </c>
    </row>
    <row r="111" spans="2:19" x14ac:dyDescent="0.25">
      <c r="B111" s="1" t="s">
        <v>16</v>
      </c>
      <c r="C111" s="1" t="s">
        <v>251</v>
      </c>
      <c r="D111" s="1" t="s">
        <v>252</v>
      </c>
      <c r="E111" s="1" t="s">
        <v>253</v>
      </c>
      <c r="F111" s="18" t="s">
        <v>387</v>
      </c>
      <c r="G111" s="1" t="s">
        <v>388</v>
      </c>
      <c r="H111" s="1" t="s">
        <v>389</v>
      </c>
      <c r="I111" s="1" t="s">
        <v>390</v>
      </c>
      <c r="J111" s="1" t="s">
        <v>361</v>
      </c>
      <c r="K111" s="1" t="s">
        <v>245</v>
      </c>
      <c r="L111" s="2"/>
      <c r="M111" t="s">
        <v>109</v>
      </c>
      <c r="N111" t="s">
        <v>362</v>
      </c>
      <c r="O111" t="s">
        <v>363</v>
      </c>
      <c r="P111" t="s">
        <v>10496</v>
      </c>
      <c r="Q111" t="s">
        <v>364</v>
      </c>
      <c r="R111" s="25" t="s">
        <v>7559</v>
      </c>
    </row>
    <row r="112" spans="2:19" x14ac:dyDescent="0.25">
      <c r="B112" s="1" t="s">
        <v>16</v>
      </c>
      <c r="C112" s="1" t="s">
        <v>251</v>
      </c>
      <c r="D112" s="1" t="s">
        <v>252</v>
      </c>
      <c r="E112" s="1" t="s">
        <v>253</v>
      </c>
      <c r="F112" s="18" t="s">
        <v>391</v>
      </c>
      <c r="G112" s="1" t="s">
        <v>392</v>
      </c>
      <c r="H112" s="1" t="s">
        <v>393</v>
      </c>
      <c r="I112" s="1" t="s">
        <v>394</v>
      </c>
      <c r="J112" s="1" t="s">
        <v>395</v>
      </c>
      <c r="K112" s="1" t="s">
        <v>245</v>
      </c>
      <c r="L112" s="2"/>
      <c r="M112" t="s">
        <v>109</v>
      </c>
      <c r="N112" t="s">
        <v>396</v>
      </c>
      <c r="O112" t="s">
        <v>10497</v>
      </c>
      <c r="P112" t="s">
        <v>10495</v>
      </c>
      <c r="Q112" t="s">
        <v>398</v>
      </c>
      <c r="R112" s="25" t="s">
        <v>7560</v>
      </c>
    </row>
    <row r="113" spans="2:19" x14ac:dyDescent="0.25">
      <c r="B113" s="1" t="s">
        <v>16</v>
      </c>
      <c r="C113" s="1" t="s">
        <v>251</v>
      </c>
      <c r="D113" s="1" t="s">
        <v>252</v>
      </c>
      <c r="E113" s="1" t="s">
        <v>253</v>
      </c>
      <c r="F113" s="18" t="s">
        <v>399</v>
      </c>
      <c r="G113" s="1" t="s">
        <v>400</v>
      </c>
      <c r="H113" s="1" t="s">
        <v>401</v>
      </c>
      <c r="I113" s="1" t="s">
        <v>402</v>
      </c>
      <c r="J113" s="1" t="s">
        <v>403</v>
      </c>
      <c r="K113" s="1" t="s">
        <v>245</v>
      </c>
      <c r="L113" s="2"/>
      <c r="M113" t="s">
        <v>109</v>
      </c>
      <c r="N113" t="s">
        <v>404</v>
      </c>
      <c r="O113" t="s">
        <v>26</v>
      </c>
      <c r="P113" t="s">
        <v>10490</v>
      </c>
      <c r="Q113" t="s">
        <v>405</v>
      </c>
      <c r="R113" s="25" t="s">
        <v>7561</v>
      </c>
    </row>
    <row r="114" spans="2:19" x14ac:dyDescent="0.25">
      <c r="B114" s="1" t="s">
        <v>16</v>
      </c>
      <c r="C114" s="1" t="s">
        <v>251</v>
      </c>
      <c r="D114" s="1" t="s">
        <v>252</v>
      </c>
      <c r="E114" s="1" t="s">
        <v>253</v>
      </c>
      <c r="F114" s="18" t="s">
        <v>406</v>
      </c>
      <c r="G114" s="1" t="s">
        <v>407</v>
      </c>
      <c r="H114" s="1" t="s">
        <v>408</v>
      </c>
      <c r="I114" s="1" t="s">
        <v>409</v>
      </c>
      <c r="J114" s="1" t="s">
        <v>410</v>
      </c>
      <c r="K114" s="1" t="s">
        <v>245</v>
      </c>
      <c r="L114" s="2"/>
      <c r="M114" t="s">
        <v>109</v>
      </c>
      <c r="N114" t="s">
        <v>411</v>
      </c>
      <c r="O114" t="s">
        <v>322</v>
      </c>
      <c r="P114" t="s">
        <v>10496</v>
      </c>
      <c r="Q114" t="s">
        <v>412</v>
      </c>
      <c r="R114" s="25" t="s">
        <v>7562</v>
      </c>
    </row>
    <row r="115" spans="2:19" x14ac:dyDescent="0.25">
      <c r="B115" s="1" t="s">
        <v>16</v>
      </c>
      <c r="C115" s="1" t="s">
        <v>251</v>
      </c>
      <c r="D115" s="1" t="s">
        <v>252</v>
      </c>
      <c r="E115" s="1" t="s">
        <v>253</v>
      </c>
      <c r="F115" s="18" t="s">
        <v>413</v>
      </c>
      <c r="G115" s="1" t="s">
        <v>414</v>
      </c>
      <c r="H115" s="1" t="s">
        <v>415</v>
      </c>
      <c r="I115" s="1" t="s">
        <v>416</v>
      </c>
      <c r="J115" s="1" t="s">
        <v>339</v>
      </c>
      <c r="K115" s="1" t="s">
        <v>245</v>
      </c>
      <c r="L115" s="3"/>
      <c r="M115" t="s">
        <v>109</v>
      </c>
      <c r="N115" t="s">
        <v>258</v>
      </c>
      <c r="O115" t="s">
        <v>258</v>
      </c>
      <c r="P115" t="s">
        <v>10496</v>
      </c>
      <c r="Q115" t="s">
        <v>259</v>
      </c>
      <c r="R115" s="25" t="s">
        <v>7563</v>
      </c>
    </row>
    <row r="116" spans="2:19" x14ac:dyDescent="0.25">
      <c r="B116" s="1" t="s">
        <v>16</v>
      </c>
      <c r="C116" s="1" t="s">
        <v>251</v>
      </c>
      <c r="D116" s="1" t="s">
        <v>252</v>
      </c>
      <c r="E116" s="1" t="s">
        <v>253</v>
      </c>
      <c r="F116" s="18" t="s">
        <v>417</v>
      </c>
      <c r="G116" s="1" t="s">
        <v>418</v>
      </c>
      <c r="H116" s="1" t="s">
        <v>419</v>
      </c>
      <c r="I116" s="1" t="s">
        <v>420</v>
      </c>
      <c r="J116" s="1" t="s">
        <v>421</v>
      </c>
      <c r="K116" s="1" t="s">
        <v>245</v>
      </c>
      <c r="L116" s="3"/>
      <c r="M116" t="s">
        <v>109</v>
      </c>
      <c r="N116" t="s">
        <v>422</v>
      </c>
      <c r="O116" t="s">
        <v>258</v>
      </c>
      <c r="P116" t="s">
        <v>10496</v>
      </c>
      <c r="Q116" t="s">
        <v>423</v>
      </c>
      <c r="R116" s="25" t="s">
        <v>7564</v>
      </c>
      <c r="S116" t="s">
        <v>8187</v>
      </c>
    </row>
    <row r="117" spans="2:19" x14ac:dyDescent="0.25">
      <c r="B117" s="1" t="s">
        <v>16</v>
      </c>
      <c r="C117" s="1" t="s">
        <v>251</v>
      </c>
      <c r="D117" s="1" t="s">
        <v>252</v>
      </c>
      <c r="E117" s="1" t="s">
        <v>253</v>
      </c>
      <c r="F117" s="18" t="s">
        <v>424</v>
      </c>
      <c r="G117" s="1" t="s">
        <v>425</v>
      </c>
      <c r="H117" s="1" t="s">
        <v>426</v>
      </c>
      <c r="I117" s="1" t="s">
        <v>427</v>
      </c>
      <c r="J117" s="1" t="s">
        <v>428</v>
      </c>
      <c r="K117" s="1" t="s">
        <v>245</v>
      </c>
      <c r="L117" s="3"/>
      <c r="M117" t="s">
        <v>109</v>
      </c>
      <c r="N117" t="s">
        <v>429</v>
      </c>
      <c r="O117" t="s">
        <v>26</v>
      </c>
      <c r="P117" t="s">
        <v>10490</v>
      </c>
      <c r="Q117" t="s">
        <v>430</v>
      </c>
      <c r="R117" s="25" t="s">
        <v>7565</v>
      </c>
      <c r="S117" t="s">
        <v>8188</v>
      </c>
    </row>
    <row r="118" spans="2:19" x14ac:dyDescent="0.25">
      <c r="B118" s="1" t="s">
        <v>16</v>
      </c>
      <c r="C118" s="1" t="s">
        <v>251</v>
      </c>
      <c r="D118" s="1" t="s">
        <v>252</v>
      </c>
      <c r="E118" s="1" t="s">
        <v>253</v>
      </c>
      <c r="F118" s="18" t="s">
        <v>431</v>
      </c>
      <c r="G118" s="1" t="s">
        <v>432</v>
      </c>
      <c r="H118" s="1" t="s">
        <v>433</v>
      </c>
      <c r="I118" s="1" t="s">
        <v>41</v>
      </c>
      <c r="J118" s="1" t="s">
        <v>42</v>
      </c>
      <c r="K118" s="1" t="s">
        <v>245</v>
      </c>
      <c r="L118" s="3"/>
      <c r="M118" t="s">
        <v>109</v>
      </c>
      <c r="N118" t="s">
        <v>43</v>
      </c>
      <c r="O118" t="s">
        <v>26</v>
      </c>
      <c r="P118" t="s">
        <v>10490</v>
      </c>
      <c r="Q118" t="s">
        <v>44</v>
      </c>
      <c r="R118" s="25" t="s">
        <v>7566</v>
      </c>
      <c r="S118" t="s">
        <v>8189</v>
      </c>
    </row>
    <row r="119" spans="2:19" x14ac:dyDescent="0.25">
      <c r="B119" s="1" t="s">
        <v>16</v>
      </c>
      <c r="C119" s="1" t="s">
        <v>251</v>
      </c>
      <c r="D119" s="1" t="s">
        <v>252</v>
      </c>
      <c r="E119" s="1" t="s">
        <v>253</v>
      </c>
      <c r="F119" s="18" t="s">
        <v>434</v>
      </c>
      <c r="G119" s="1" t="s">
        <v>407</v>
      </c>
      <c r="H119" s="1" t="s">
        <v>435</v>
      </c>
      <c r="I119" s="1" t="s">
        <v>409</v>
      </c>
      <c r="J119" s="1" t="s">
        <v>410</v>
      </c>
      <c r="K119" s="1" t="s">
        <v>245</v>
      </c>
      <c r="L119" s="3"/>
      <c r="M119" t="s">
        <v>109</v>
      </c>
      <c r="N119" t="s">
        <v>411</v>
      </c>
      <c r="O119" t="s">
        <v>322</v>
      </c>
      <c r="P119" t="s">
        <v>10496</v>
      </c>
      <c r="Q119" t="s">
        <v>412</v>
      </c>
      <c r="R119" s="25" t="s">
        <v>7567</v>
      </c>
      <c r="S119" t="s">
        <v>8190</v>
      </c>
    </row>
    <row r="120" spans="2:19" x14ac:dyDescent="0.25">
      <c r="B120" s="1" t="s">
        <v>16</v>
      </c>
      <c r="C120" s="1" t="s">
        <v>251</v>
      </c>
      <c r="D120" s="1" t="s">
        <v>252</v>
      </c>
      <c r="E120" s="1" t="s">
        <v>253</v>
      </c>
      <c r="F120" s="18" t="s">
        <v>436</v>
      </c>
      <c r="G120" s="1" t="s">
        <v>437</v>
      </c>
      <c r="H120" s="1" t="s">
        <v>438</v>
      </c>
      <c r="I120" s="1" t="s">
        <v>439</v>
      </c>
      <c r="J120" s="1" t="s">
        <v>440</v>
      </c>
      <c r="K120" s="1" t="s">
        <v>245</v>
      </c>
      <c r="L120" s="3"/>
      <c r="M120" t="s">
        <v>109</v>
      </c>
      <c r="N120" t="s">
        <v>57</v>
      </c>
      <c r="O120" t="s">
        <v>26</v>
      </c>
      <c r="P120" t="s">
        <v>10491</v>
      </c>
      <c r="Q120" t="s">
        <v>58</v>
      </c>
      <c r="R120" s="25" t="s">
        <v>7568</v>
      </c>
      <c r="S120" t="s">
        <v>8191</v>
      </c>
    </row>
    <row r="121" spans="2:19" x14ac:dyDescent="0.25">
      <c r="B121" s="1" t="s">
        <v>16</v>
      </c>
      <c r="C121" s="1" t="s">
        <v>251</v>
      </c>
      <c r="D121" s="1" t="s">
        <v>252</v>
      </c>
      <c r="E121" s="1" t="s">
        <v>253</v>
      </c>
      <c r="F121" s="18" t="s">
        <v>441</v>
      </c>
      <c r="G121" s="1" t="s">
        <v>442</v>
      </c>
      <c r="H121" s="1" t="s">
        <v>443</v>
      </c>
      <c r="I121" s="1" t="s">
        <v>444</v>
      </c>
      <c r="J121" s="1" t="s">
        <v>383</v>
      </c>
      <c r="K121" s="1" t="s">
        <v>245</v>
      </c>
      <c r="L121" s="3"/>
      <c r="M121" t="s">
        <v>109</v>
      </c>
      <c r="N121" t="s">
        <v>445</v>
      </c>
      <c r="O121" t="s">
        <v>385</v>
      </c>
      <c r="P121" t="s">
        <v>10492</v>
      </c>
      <c r="Q121" t="s">
        <v>446</v>
      </c>
      <c r="R121" s="25" t="s">
        <v>7569</v>
      </c>
      <c r="S121" t="s">
        <v>8192</v>
      </c>
    </row>
    <row r="122" spans="2:19" x14ac:dyDescent="0.25">
      <c r="B122" s="1" t="s">
        <v>16</v>
      </c>
      <c r="C122" s="1" t="s">
        <v>251</v>
      </c>
      <c r="D122" s="1" t="s">
        <v>252</v>
      </c>
      <c r="E122" s="1" t="s">
        <v>253</v>
      </c>
      <c r="F122" s="18" t="s">
        <v>447</v>
      </c>
      <c r="G122" s="1" t="s">
        <v>448</v>
      </c>
      <c r="H122" s="1" t="s">
        <v>449</v>
      </c>
      <c r="I122" s="1" t="s">
        <v>450</v>
      </c>
      <c r="J122" s="1" t="s">
        <v>451</v>
      </c>
      <c r="K122" s="1" t="s">
        <v>245</v>
      </c>
      <c r="L122" s="3"/>
      <c r="M122" t="s">
        <v>109</v>
      </c>
      <c r="N122" t="s">
        <v>452</v>
      </c>
      <c r="O122" t="s">
        <v>385</v>
      </c>
      <c r="P122" t="s">
        <v>10492</v>
      </c>
      <c r="Q122" t="s">
        <v>453</v>
      </c>
      <c r="R122" s="25" t="s">
        <v>7570</v>
      </c>
      <c r="S122" t="s">
        <v>8193</v>
      </c>
    </row>
    <row r="123" spans="2:19" x14ac:dyDescent="0.25">
      <c r="B123" s="1" t="s">
        <v>16</v>
      </c>
      <c r="C123" s="1" t="s">
        <v>251</v>
      </c>
      <c r="D123" s="1" t="s">
        <v>252</v>
      </c>
      <c r="E123" s="1" t="s">
        <v>253</v>
      </c>
      <c r="F123" s="18" t="s">
        <v>454</v>
      </c>
      <c r="G123" s="1" t="s">
        <v>455</v>
      </c>
      <c r="H123" s="1" t="s">
        <v>456</v>
      </c>
      <c r="I123" s="1" t="s">
        <v>250</v>
      </c>
      <c r="J123" s="1" t="s">
        <v>116</v>
      </c>
      <c r="K123" s="1" t="s">
        <v>245</v>
      </c>
      <c r="L123" s="3"/>
      <c r="M123" t="s">
        <v>109</v>
      </c>
      <c r="N123" t="s">
        <v>117</v>
      </c>
      <c r="O123" t="s">
        <v>111</v>
      </c>
      <c r="P123" t="s">
        <v>10496</v>
      </c>
      <c r="Q123" t="s">
        <v>118</v>
      </c>
      <c r="R123" s="25" t="s">
        <v>7571</v>
      </c>
      <c r="S123" t="s">
        <v>8194</v>
      </c>
    </row>
    <row r="124" spans="2:19" x14ac:dyDescent="0.25">
      <c r="B124" s="1" t="s">
        <v>16</v>
      </c>
      <c r="C124" s="1" t="s">
        <v>251</v>
      </c>
      <c r="D124" s="1" t="s">
        <v>252</v>
      </c>
      <c r="E124" s="1" t="s">
        <v>253</v>
      </c>
      <c r="F124" s="18" t="s">
        <v>457</v>
      </c>
      <c r="G124" s="1" t="s">
        <v>458</v>
      </c>
      <c r="H124" s="1" t="s">
        <v>459</v>
      </c>
      <c r="I124" s="1" t="s">
        <v>460</v>
      </c>
      <c r="J124" s="1" t="s">
        <v>461</v>
      </c>
      <c r="K124" s="1" t="s">
        <v>245</v>
      </c>
      <c r="L124" s="3"/>
      <c r="M124" t="s">
        <v>109</v>
      </c>
      <c r="N124" t="s">
        <v>57</v>
      </c>
      <c r="O124" t="s">
        <v>26</v>
      </c>
      <c r="P124" t="s">
        <v>10491</v>
      </c>
      <c r="Q124" t="s">
        <v>58</v>
      </c>
      <c r="R124" s="25" t="s">
        <v>7572</v>
      </c>
      <c r="S124" t="s">
        <v>8195</v>
      </c>
    </row>
    <row r="125" spans="2:19" x14ac:dyDescent="0.25">
      <c r="B125" s="1" t="s">
        <v>16</v>
      </c>
      <c r="C125" s="1" t="s">
        <v>251</v>
      </c>
      <c r="D125" s="1" t="s">
        <v>252</v>
      </c>
      <c r="E125" s="1" t="s">
        <v>253</v>
      </c>
      <c r="F125" s="18" t="s">
        <v>462</v>
      </c>
      <c r="G125" s="1" t="s">
        <v>463</v>
      </c>
      <c r="H125" s="1" t="s">
        <v>464</v>
      </c>
      <c r="I125" s="1" t="s">
        <v>465</v>
      </c>
      <c r="J125" s="1" t="s">
        <v>193</v>
      </c>
      <c r="K125" s="1" t="s">
        <v>245</v>
      </c>
      <c r="L125" s="3"/>
      <c r="M125" t="s">
        <v>109</v>
      </c>
      <c r="N125" t="s">
        <v>57</v>
      </c>
      <c r="O125" t="s">
        <v>26</v>
      </c>
      <c r="P125" t="s">
        <v>10491</v>
      </c>
      <c r="Q125" t="s">
        <v>58</v>
      </c>
      <c r="R125" s="25" t="s">
        <v>7573</v>
      </c>
      <c r="S125" t="s">
        <v>8196</v>
      </c>
    </row>
    <row r="126" spans="2:19" x14ac:dyDescent="0.25">
      <c r="B126" s="1" t="s">
        <v>16</v>
      </c>
      <c r="C126" s="1" t="s">
        <v>251</v>
      </c>
      <c r="D126" s="1" t="s">
        <v>252</v>
      </c>
      <c r="E126" s="1" t="s">
        <v>253</v>
      </c>
      <c r="F126" s="18" t="s">
        <v>466</v>
      </c>
      <c r="G126" s="1" t="s">
        <v>467</v>
      </c>
      <c r="H126" s="1" t="s">
        <v>468</v>
      </c>
      <c r="I126" s="1" t="s">
        <v>469</v>
      </c>
      <c r="J126" s="1" t="s">
        <v>283</v>
      </c>
      <c r="K126" s="1" t="s">
        <v>245</v>
      </c>
      <c r="L126" s="3"/>
      <c r="M126" t="s">
        <v>109</v>
      </c>
      <c r="N126" t="s">
        <v>284</v>
      </c>
      <c r="O126" t="s">
        <v>283</v>
      </c>
      <c r="P126" t="s">
        <v>10492</v>
      </c>
      <c r="Q126" t="s">
        <v>285</v>
      </c>
      <c r="R126" s="25" t="s">
        <v>7574</v>
      </c>
      <c r="S126" t="s">
        <v>8197</v>
      </c>
    </row>
    <row r="127" spans="2:19" x14ac:dyDescent="0.25">
      <c r="B127" s="1" t="s">
        <v>16</v>
      </c>
      <c r="C127" s="1" t="s">
        <v>251</v>
      </c>
      <c r="D127" s="1" t="s">
        <v>252</v>
      </c>
      <c r="E127" s="1" t="s">
        <v>253</v>
      </c>
      <c r="F127" s="18" t="s">
        <v>470</v>
      </c>
      <c r="G127" s="1" t="s">
        <v>471</v>
      </c>
      <c r="H127" s="1" t="s">
        <v>472</v>
      </c>
      <c r="I127" s="1" t="s">
        <v>473</v>
      </c>
      <c r="J127" s="1" t="s">
        <v>474</v>
      </c>
      <c r="K127" s="1" t="s">
        <v>245</v>
      </c>
      <c r="L127" s="3"/>
      <c r="M127" t="s">
        <v>109</v>
      </c>
      <c r="N127" t="s">
        <v>475</v>
      </c>
      <c r="O127" t="s">
        <v>476</v>
      </c>
      <c r="P127" t="s">
        <v>10494</v>
      </c>
      <c r="Q127" t="s">
        <v>477</v>
      </c>
      <c r="R127" s="25" t="s">
        <v>7575</v>
      </c>
      <c r="S127" t="s">
        <v>8198</v>
      </c>
    </row>
    <row r="128" spans="2:19" x14ac:dyDescent="0.25">
      <c r="B128" s="1" t="s">
        <v>16</v>
      </c>
      <c r="C128" s="1" t="s">
        <v>251</v>
      </c>
      <c r="D128" s="1" t="s">
        <v>252</v>
      </c>
      <c r="E128" s="1" t="s">
        <v>253</v>
      </c>
      <c r="F128" s="18" t="s">
        <v>478</v>
      </c>
      <c r="G128" s="1" t="s">
        <v>479</v>
      </c>
      <c r="H128" s="1" t="s">
        <v>480</v>
      </c>
      <c r="I128" s="1" t="s">
        <v>481</v>
      </c>
      <c r="J128" s="1" t="s">
        <v>77</v>
      </c>
      <c r="K128" s="1" t="s">
        <v>245</v>
      </c>
      <c r="L128" s="3"/>
      <c r="M128" t="s">
        <v>109</v>
      </c>
      <c r="N128" t="s">
        <v>78</v>
      </c>
      <c r="O128" t="s">
        <v>26</v>
      </c>
      <c r="P128" t="s">
        <v>10490</v>
      </c>
      <c r="Q128" t="s">
        <v>79</v>
      </c>
      <c r="R128" s="25" t="s">
        <v>7576</v>
      </c>
      <c r="S128" t="s">
        <v>8199</v>
      </c>
    </row>
    <row r="129" spans="2:19" x14ac:dyDescent="0.25">
      <c r="B129" s="1" t="s">
        <v>16</v>
      </c>
      <c r="C129" s="1" t="s">
        <v>251</v>
      </c>
      <c r="D129" s="1" t="s">
        <v>252</v>
      </c>
      <c r="E129" s="1" t="s">
        <v>253</v>
      </c>
      <c r="F129" s="18" t="s">
        <v>482</v>
      </c>
      <c r="G129" s="1" t="s">
        <v>483</v>
      </c>
      <c r="H129" s="1" t="s">
        <v>484</v>
      </c>
      <c r="I129" s="1" t="s">
        <v>485</v>
      </c>
      <c r="J129" s="1" t="s">
        <v>486</v>
      </c>
      <c r="K129" s="1" t="s">
        <v>245</v>
      </c>
      <c r="L129" s="3"/>
      <c r="M129" t="s">
        <v>109</v>
      </c>
      <c r="N129" t="s">
        <v>487</v>
      </c>
      <c r="O129" t="s">
        <v>488</v>
      </c>
      <c r="P129" t="s">
        <v>10496</v>
      </c>
      <c r="Q129" t="s">
        <v>489</v>
      </c>
      <c r="R129" s="25" t="s">
        <v>7577</v>
      </c>
      <c r="S129" t="s">
        <v>8200</v>
      </c>
    </row>
    <row r="130" spans="2:19" x14ac:dyDescent="0.25">
      <c r="B130" s="1" t="s">
        <v>16</v>
      </c>
      <c r="C130" s="1" t="s">
        <v>251</v>
      </c>
      <c r="D130" s="1" t="s">
        <v>252</v>
      </c>
      <c r="E130" s="1" t="s">
        <v>253</v>
      </c>
      <c r="F130" s="18" t="s">
        <v>490</v>
      </c>
      <c r="G130" s="1" t="s">
        <v>491</v>
      </c>
      <c r="H130" s="1" t="s">
        <v>492</v>
      </c>
      <c r="I130" s="1" t="s">
        <v>493</v>
      </c>
      <c r="J130" s="1" t="s">
        <v>403</v>
      </c>
      <c r="K130" s="1" t="s">
        <v>245</v>
      </c>
      <c r="L130" s="3"/>
      <c r="M130" t="s">
        <v>109</v>
      </c>
      <c r="N130" t="s">
        <v>494</v>
      </c>
      <c r="O130" t="s">
        <v>26</v>
      </c>
      <c r="P130" t="s">
        <v>10490</v>
      </c>
      <c r="Q130" t="s">
        <v>495</v>
      </c>
      <c r="R130" s="25" t="s">
        <v>7578</v>
      </c>
      <c r="S130" t="s">
        <v>8201</v>
      </c>
    </row>
    <row r="131" spans="2:19" x14ac:dyDescent="0.25">
      <c r="B131" s="1" t="s">
        <v>16</v>
      </c>
      <c r="C131" s="1" t="s">
        <v>251</v>
      </c>
      <c r="D131" s="1" t="s">
        <v>252</v>
      </c>
      <c r="E131" s="1" t="s">
        <v>253</v>
      </c>
      <c r="F131" s="18" t="s">
        <v>496</v>
      </c>
      <c r="G131" s="1" t="s">
        <v>497</v>
      </c>
      <c r="H131" s="1" t="s">
        <v>498</v>
      </c>
      <c r="I131" s="1" t="s">
        <v>499</v>
      </c>
      <c r="J131" s="1" t="s">
        <v>500</v>
      </c>
      <c r="K131" s="1" t="s">
        <v>245</v>
      </c>
      <c r="L131" s="3"/>
      <c r="M131" t="s">
        <v>109</v>
      </c>
      <c r="N131" t="s">
        <v>501</v>
      </c>
      <c r="O131" t="s">
        <v>264</v>
      </c>
      <c r="P131" t="s">
        <v>10496</v>
      </c>
      <c r="Q131" t="s">
        <v>502</v>
      </c>
      <c r="R131" s="25" t="s">
        <v>7579</v>
      </c>
      <c r="S131" t="s">
        <v>8202</v>
      </c>
    </row>
    <row r="132" spans="2:19" x14ac:dyDescent="0.25">
      <c r="B132" s="1" t="s">
        <v>16</v>
      </c>
      <c r="C132" s="1" t="s">
        <v>251</v>
      </c>
      <c r="D132" s="1" t="s">
        <v>252</v>
      </c>
      <c r="E132" s="1" t="s">
        <v>253</v>
      </c>
      <c r="F132" s="18" t="s">
        <v>503</v>
      </c>
      <c r="G132" s="1" t="s">
        <v>504</v>
      </c>
      <c r="H132" s="1" t="s">
        <v>505</v>
      </c>
      <c r="I132" s="1" t="s">
        <v>506</v>
      </c>
      <c r="J132" s="1" t="s">
        <v>507</v>
      </c>
      <c r="K132" s="1" t="s">
        <v>245</v>
      </c>
      <c r="L132" s="3"/>
      <c r="M132" t="s">
        <v>109</v>
      </c>
      <c r="N132" t="s">
        <v>345</v>
      </c>
      <c r="O132" t="s">
        <v>26</v>
      </c>
      <c r="P132" t="s">
        <v>10491</v>
      </c>
      <c r="Q132" t="s">
        <v>346</v>
      </c>
      <c r="R132" s="25" t="s">
        <v>7580</v>
      </c>
      <c r="S132" t="s">
        <v>8203</v>
      </c>
    </row>
    <row r="133" spans="2:19" x14ac:dyDescent="0.25">
      <c r="B133" s="1" t="s">
        <v>16</v>
      </c>
      <c r="C133" s="1" t="s">
        <v>251</v>
      </c>
      <c r="D133" s="1" t="s">
        <v>252</v>
      </c>
      <c r="E133" s="1" t="s">
        <v>253</v>
      </c>
      <c r="F133" s="18" t="s">
        <v>508</v>
      </c>
      <c r="G133" s="1" t="s">
        <v>509</v>
      </c>
      <c r="H133" s="1" t="s">
        <v>510</v>
      </c>
      <c r="I133" s="1" t="s">
        <v>511</v>
      </c>
      <c r="J133" s="1" t="s">
        <v>512</v>
      </c>
      <c r="K133" s="1" t="s">
        <v>245</v>
      </c>
      <c r="L133" s="3"/>
      <c r="M133" t="s">
        <v>109</v>
      </c>
      <c r="N133" t="s">
        <v>513</v>
      </c>
      <c r="O133" t="s">
        <v>26</v>
      </c>
      <c r="P133" t="s">
        <v>10490</v>
      </c>
      <c r="Q133" t="s">
        <v>514</v>
      </c>
      <c r="R133" s="25" t="s">
        <v>7581</v>
      </c>
      <c r="S133" t="s">
        <v>8204</v>
      </c>
    </row>
    <row r="134" spans="2:19" x14ac:dyDescent="0.25">
      <c r="B134" s="1" t="s">
        <v>16</v>
      </c>
      <c r="C134" s="1" t="s">
        <v>251</v>
      </c>
      <c r="D134" s="1" t="s">
        <v>252</v>
      </c>
      <c r="E134" s="1" t="s">
        <v>253</v>
      </c>
      <c r="F134" s="18" t="s">
        <v>515</v>
      </c>
      <c r="G134" s="1" t="s">
        <v>516</v>
      </c>
      <c r="H134" s="1" t="s">
        <v>517</v>
      </c>
      <c r="I134" s="1" t="s">
        <v>518</v>
      </c>
      <c r="J134" s="1" t="s">
        <v>297</v>
      </c>
      <c r="K134" s="1" t="s">
        <v>245</v>
      </c>
      <c r="L134" s="3"/>
      <c r="M134" t="s">
        <v>109</v>
      </c>
      <c r="N134" t="s">
        <v>298</v>
      </c>
      <c r="O134" t="s">
        <v>299</v>
      </c>
      <c r="P134" t="s">
        <v>10494</v>
      </c>
      <c r="Q134" t="s">
        <v>300</v>
      </c>
      <c r="R134" s="25" t="s">
        <v>7582</v>
      </c>
      <c r="S134" t="s">
        <v>8205</v>
      </c>
    </row>
    <row r="135" spans="2:19" x14ac:dyDescent="0.25">
      <c r="B135" s="1" t="s">
        <v>16</v>
      </c>
      <c r="C135" s="1" t="s">
        <v>251</v>
      </c>
      <c r="D135" s="1" t="s">
        <v>252</v>
      </c>
      <c r="E135" s="1" t="s">
        <v>253</v>
      </c>
      <c r="F135" s="18" t="s">
        <v>519</v>
      </c>
      <c r="G135" s="1" t="s">
        <v>520</v>
      </c>
      <c r="H135" s="1" t="s">
        <v>521</v>
      </c>
      <c r="I135" s="1" t="s">
        <v>522</v>
      </c>
      <c r="J135" s="1" t="s">
        <v>523</v>
      </c>
      <c r="K135" s="1" t="s">
        <v>245</v>
      </c>
      <c r="L135" s="3"/>
      <c r="M135" t="s">
        <v>109</v>
      </c>
      <c r="N135" t="s">
        <v>524</v>
      </c>
      <c r="O135" t="s">
        <v>488</v>
      </c>
      <c r="P135" t="s">
        <v>10496</v>
      </c>
      <c r="Q135" t="s">
        <v>525</v>
      </c>
      <c r="R135" s="25" t="s">
        <v>7583</v>
      </c>
      <c r="S135" t="s">
        <v>8206</v>
      </c>
    </row>
    <row r="136" spans="2:19" x14ac:dyDescent="0.25">
      <c r="B136" s="1" t="s">
        <v>16</v>
      </c>
      <c r="C136" s="1" t="s">
        <v>251</v>
      </c>
      <c r="D136" s="1" t="s">
        <v>252</v>
      </c>
      <c r="E136" s="1" t="s">
        <v>253</v>
      </c>
      <c r="F136" s="18" t="s">
        <v>526</v>
      </c>
      <c r="G136" s="1" t="s">
        <v>527</v>
      </c>
      <c r="H136" s="1" t="s">
        <v>528</v>
      </c>
      <c r="I136" s="1" t="s">
        <v>529</v>
      </c>
      <c r="J136" s="1" t="s">
        <v>530</v>
      </c>
      <c r="K136" s="1" t="s">
        <v>245</v>
      </c>
      <c r="L136" s="3"/>
      <c r="M136" t="s">
        <v>109</v>
      </c>
      <c r="N136" t="s">
        <v>345</v>
      </c>
      <c r="O136" t="s">
        <v>26</v>
      </c>
      <c r="P136" t="s">
        <v>10491</v>
      </c>
      <c r="Q136" t="s">
        <v>346</v>
      </c>
      <c r="R136" s="25" t="s">
        <v>7584</v>
      </c>
      <c r="S136" t="s">
        <v>8207</v>
      </c>
    </row>
    <row r="137" spans="2:19" x14ac:dyDescent="0.25">
      <c r="B137" s="1" t="s">
        <v>16</v>
      </c>
      <c r="C137" s="1" t="s">
        <v>251</v>
      </c>
      <c r="D137" s="1" t="s">
        <v>252</v>
      </c>
      <c r="E137" s="1" t="s">
        <v>253</v>
      </c>
      <c r="F137" s="18" t="s">
        <v>531</v>
      </c>
      <c r="G137" s="1" t="s">
        <v>532</v>
      </c>
      <c r="H137" s="1" t="s">
        <v>533</v>
      </c>
      <c r="I137" s="1" t="s">
        <v>534</v>
      </c>
      <c r="J137" s="1" t="s">
        <v>535</v>
      </c>
      <c r="K137" s="1" t="s">
        <v>245</v>
      </c>
      <c r="L137" s="3"/>
      <c r="M137" t="s">
        <v>109</v>
      </c>
      <c r="N137" t="s">
        <v>57</v>
      </c>
      <c r="O137" t="s">
        <v>26</v>
      </c>
      <c r="P137" t="s">
        <v>10491</v>
      </c>
      <c r="Q137" t="s">
        <v>58</v>
      </c>
      <c r="R137" s="25" t="s">
        <v>7585</v>
      </c>
      <c r="S137" t="s">
        <v>8208</v>
      </c>
    </row>
    <row r="138" spans="2:19" x14ac:dyDescent="0.25">
      <c r="B138" s="1" t="s">
        <v>16</v>
      </c>
      <c r="C138" s="1" t="s">
        <v>251</v>
      </c>
      <c r="D138" s="1" t="s">
        <v>252</v>
      </c>
      <c r="E138" s="1" t="s">
        <v>253</v>
      </c>
      <c r="F138" s="18" t="s">
        <v>536</v>
      </c>
      <c r="G138" s="1" t="s">
        <v>537</v>
      </c>
      <c r="H138" s="1" t="s">
        <v>538</v>
      </c>
      <c r="I138" s="1" t="s">
        <v>539</v>
      </c>
      <c r="J138" s="1" t="s">
        <v>540</v>
      </c>
      <c r="K138" s="1" t="s">
        <v>245</v>
      </c>
      <c r="L138" s="3"/>
      <c r="M138" t="s">
        <v>109</v>
      </c>
      <c r="N138" t="s">
        <v>541</v>
      </c>
      <c r="O138" t="s">
        <v>542</v>
      </c>
      <c r="P138" t="s">
        <v>10493</v>
      </c>
      <c r="Q138" t="s">
        <v>543</v>
      </c>
      <c r="R138" s="25" t="s">
        <v>7586</v>
      </c>
      <c r="S138" t="s">
        <v>8209</v>
      </c>
    </row>
    <row r="139" spans="2:19" x14ac:dyDescent="0.25">
      <c r="B139" s="1" t="s">
        <v>16</v>
      </c>
      <c r="C139" s="1" t="s">
        <v>251</v>
      </c>
      <c r="D139" s="1" t="s">
        <v>252</v>
      </c>
      <c r="E139" s="1" t="s">
        <v>253</v>
      </c>
      <c r="F139" s="18" t="s">
        <v>544</v>
      </c>
      <c r="G139" s="1" t="s">
        <v>545</v>
      </c>
      <c r="H139" s="1" t="s">
        <v>546</v>
      </c>
      <c r="I139" s="1" t="s">
        <v>547</v>
      </c>
      <c r="J139" s="1" t="s">
        <v>22</v>
      </c>
      <c r="K139" s="1" t="s">
        <v>245</v>
      </c>
      <c r="L139" s="3"/>
      <c r="M139" t="s">
        <v>109</v>
      </c>
      <c r="N139" t="s">
        <v>25</v>
      </c>
      <c r="O139" t="s">
        <v>26</v>
      </c>
      <c r="P139" t="s">
        <v>235</v>
      </c>
      <c r="Q139" t="s">
        <v>27</v>
      </c>
      <c r="R139" s="25" t="s">
        <v>7587</v>
      </c>
      <c r="S139" t="s">
        <v>8210</v>
      </c>
    </row>
    <row r="140" spans="2:19" x14ac:dyDescent="0.25">
      <c r="B140" s="1" t="s">
        <v>16</v>
      </c>
      <c r="C140" s="1" t="s">
        <v>251</v>
      </c>
      <c r="D140" s="1" t="s">
        <v>252</v>
      </c>
      <c r="E140" s="1" t="s">
        <v>253</v>
      </c>
      <c r="F140" s="18" t="s">
        <v>548</v>
      </c>
      <c r="G140" s="1" t="s">
        <v>549</v>
      </c>
      <c r="H140" s="1" t="s">
        <v>550</v>
      </c>
      <c r="I140" s="1" t="s">
        <v>506</v>
      </c>
      <c r="J140" s="1" t="s">
        <v>551</v>
      </c>
      <c r="K140" s="1" t="s">
        <v>245</v>
      </c>
      <c r="L140" s="3"/>
      <c r="M140" t="s">
        <v>109</v>
      </c>
      <c r="N140" t="s">
        <v>345</v>
      </c>
      <c r="O140" t="s">
        <v>26</v>
      </c>
      <c r="P140" t="s">
        <v>10491</v>
      </c>
      <c r="Q140" t="s">
        <v>346</v>
      </c>
      <c r="R140" s="25" t="s">
        <v>7588</v>
      </c>
      <c r="S140" t="s">
        <v>8211</v>
      </c>
    </row>
    <row r="141" spans="2:19" x14ac:dyDescent="0.25">
      <c r="B141" s="1" t="s">
        <v>16</v>
      </c>
      <c r="C141" s="1" t="s">
        <v>251</v>
      </c>
      <c r="D141" s="1" t="s">
        <v>252</v>
      </c>
      <c r="E141" s="1" t="s">
        <v>253</v>
      </c>
      <c r="F141" s="18" t="s">
        <v>552</v>
      </c>
      <c r="G141" s="1" t="s">
        <v>553</v>
      </c>
      <c r="H141" s="1" t="s">
        <v>554</v>
      </c>
      <c r="I141" s="1" t="s">
        <v>555</v>
      </c>
      <c r="J141" s="1" t="s">
        <v>361</v>
      </c>
      <c r="K141" s="1" t="s">
        <v>245</v>
      </c>
      <c r="L141" s="3"/>
      <c r="M141" t="s">
        <v>109</v>
      </c>
      <c r="N141" t="s">
        <v>362</v>
      </c>
      <c r="O141" t="s">
        <v>363</v>
      </c>
      <c r="P141" t="s">
        <v>10496</v>
      </c>
      <c r="Q141" t="s">
        <v>364</v>
      </c>
      <c r="R141" s="25" t="s">
        <v>7589</v>
      </c>
      <c r="S141" t="s">
        <v>8212</v>
      </c>
    </row>
    <row r="142" spans="2:19" x14ac:dyDescent="0.25">
      <c r="B142" s="1" t="s">
        <v>16</v>
      </c>
      <c r="C142" s="1" t="s">
        <v>251</v>
      </c>
      <c r="D142" s="1" t="s">
        <v>252</v>
      </c>
      <c r="E142" s="1" t="s">
        <v>253</v>
      </c>
      <c r="F142" s="18" t="s">
        <v>556</v>
      </c>
      <c r="G142" s="1" t="s">
        <v>557</v>
      </c>
      <c r="H142" s="1" t="s">
        <v>558</v>
      </c>
      <c r="I142" s="1" t="s">
        <v>559</v>
      </c>
      <c r="J142" s="1" t="s">
        <v>560</v>
      </c>
      <c r="K142" s="1" t="s">
        <v>245</v>
      </c>
      <c r="L142" s="3"/>
      <c r="M142" t="s">
        <v>109</v>
      </c>
      <c r="N142" t="s">
        <v>561</v>
      </c>
      <c r="O142" t="s">
        <v>26</v>
      </c>
      <c r="P142" t="s">
        <v>10490</v>
      </c>
      <c r="Q142" t="s">
        <v>562</v>
      </c>
      <c r="R142" s="25" t="s">
        <v>7590</v>
      </c>
      <c r="S142" t="s">
        <v>8213</v>
      </c>
    </row>
    <row r="143" spans="2:19" x14ac:dyDescent="0.25">
      <c r="B143" s="1" t="s">
        <v>16</v>
      </c>
      <c r="C143" s="1" t="s">
        <v>251</v>
      </c>
      <c r="D143" s="1" t="s">
        <v>252</v>
      </c>
      <c r="E143" s="1" t="s">
        <v>253</v>
      </c>
      <c r="F143" s="18" t="s">
        <v>563</v>
      </c>
      <c r="G143" s="1" t="s">
        <v>564</v>
      </c>
      <c r="H143" s="1" t="s">
        <v>565</v>
      </c>
      <c r="I143" s="1" t="s">
        <v>566</v>
      </c>
      <c r="J143" s="1" t="s">
        <v>567</v>
      </c>
      <c r="K143" s="1" t="s">
        <v>245</v>
      </c>
      <c r="L143" s="3"/>
      <c r="M143" t="s">
        <v>109</v>
      </c>
      <c r="N143" t="s">
        <v>568</v>
      </c>
      <c r="O143" t="s">
        <v>488</v>
      </c>
      <c r="P143" t="s">
        <v>10496</v>
      </c>
      <c r="Q143" t="s">
        <v>569</v>
      </c>
      <c r="R143" s="25" t="s">
        <v>7591</v>
      </c>
      <c r="S143" t="s">
        <v>8214</v>
      </c>
    </row>
    <row r="144" spans="2:19" x14ac:dyDescent="0.25">
      <c r="B144" s="1" t="s">
        <v>16</v>
      </c>
      <c r="C144" s="1" t="s">
        <v>251</v>
      </c>
      <c r="D144" s="1" t="s">
        <v>252</v>
      </c>
      <c r="E144" s="1" t="s">
        <v>253</v>
      </c>
      <c r="F144" s="18" t="s">
        <v>570</v>
      </c>
      <c r="G144" s="1" t="s">
        <v>571</v>
      </c>
      <c r="H144" s="1" t="s">
        <v>572</v>
      </c>
      <c r="I144" s="1" t="s">
        <v>573</v>
      </c>
      <c r="J144" s="1" t="s">
        <v>395</v>
      </c>
      <c r="K144" s="1" t="s">
        <v>245</v>
      </c>
      <c r="L144" s="3"/>
      <c r="M144" t="s">
        <v>109</v>
      </c>
      <c r="N144" t="s">
        <v>397</v>
      </c>
      <c r="O144" t="s">
        <v>10497</v>
      </c>
      <c r="P144" t="s">
        <v>10495</v>
      </c>
      <c r="Q144" t="s">
        <v>574</v>
      </c>
      <c r="R144" s="25" t="s">
        <v>7592</v>
      </c>
      <c r="S144" t="s">
        <v>8215</v>
      </c>
    </row>
    <row r="145" spans="2:19" x14ac:dyDescent="0.25">
      <c r="B145" s="1" t="s">
        <v>16</v>
      </c>
      <c r="C145" s="1" t="s">
        <v>251</v>
      </c>
      <c r="D145" s="1" t="s">
        <v>252</v>
      </c>
      <c r="E145" s="1" t="s">
        <v>253</v>
      </c>
      <c r="F145" s="18" t="s">
        <v>575</v>
      </c>
      <c r="G145" s="1" t="s">
        <v>576</v>
      </c>
      <c r="H145" s="1" t="s">
        <v>577</v>
      </c>
      <c r="I145" s="1" t="s">
        <v>578</v>
      </c>
      <c r="J145" s="1" t="s">
        <v>579</v>
      </c>
      <c r="K145" s="1" t="s">
        <v>245</v>
      </c>
      <c r="L145" s="3"/>
      <c r="M145" t="s">
        <v>109</v>
      </c>
      <c r="N145" t="s">
        <v>580</v>
      </c>
      <c r="O145" t="s">
        <v>26</v>
      </c>
      <c r="P145" t="s">
        <v>10490</v>
      </c>
      <c r="Q145" t="s">
        <v>581</v>
      </c>
      <c r="R145" s="25" t="s">
        <v>7593</v>
      </c>
      <c r="S145" t="s">
        <v>8216</v>
      </c>
    </row>
    <row r="146" spans="2:19" x14ac:dyDescent="0.25">
      <c r="B146" s="1" t="s">
        <v>16</v>
      </c>
      <c r="C146" s="1" t="s">
        <v>251</v>
      </c>
      <c r="D146" s="1" t="s">
        <v>252</v>
      </c>
      <c r="E146" s="1" t="s">
        <v>253</v>
      </c>
      <c r="F146" s="18" t="s">
        <v>582</v>
      </c>
      <c r="G146" s="1" t="s">
        <v>583</v>
      </c>
      <c r="H146" s="1" t="s">
        <v>584</v>
      </c>
      <c r="I146" s="1" t="s">
        <v>585</v>
      </c>
      <c r="J146" s="1" t="s">
        <v>586</v>
      </c>
      <c r="K146" s="1" t="s">
        <v>245</v>
      </c>
      <c r="L146" s="3"/>
      <c r="M146" t="s">
        <v>109</v>
      </c>
      <c r="N146" t="s">
        <v>587</v>
      </c>
      <c r="O146" t="s">
        <v>322</v>
      </c>
      <c r="P146" t="s">
        <v>10496</v>
      </c>
      <c r="Q146" t="s">
        <v>588</v>
      </c>
      <c r="R146" s="25" t="s">
        <v>7594</v>
      </c>
      <c r="S146" t="s">
        <v>8217</v>
      </c>
    </row>
    <row r="147" spans="2:19" x14ac:dyDescent="0.25">
      <c r="B147" s="1" t="s">
        <v>16</v>
      </c>
      <c r="C147" s="1" t="s">
        <v>251</v>
      </c>
      <c r="D147" s="1" t="s">
        <v>252</v>
      </c>
      <c r="E147" s="1" t="s">
        <v>253</v>
      </c>
      <c r="F147" s="18" t="s">
        <v>589</v>
      </c>
      <c r="G147" s="1" t="s">
        <v>590</v>
      </c>
      <c r="H147" s="1" t="s">
        <v>591</v>
      </c>
      <c r="I147" s="1" t="s">
        <v>592</v>
      </c>
      <c r="J147" s="1" t="s">
        <v>593</v>
      </c>
      <c r="K147" s="1" t="s">
        <v>245</v>
      </c>
      <c r="L147" s="3"/>
      <c r="M147" t="s">
        <v>109</v>
      </c>
      <c r="N147" t="s">
        <v>594</v>
      </c>
      <c r="O147" t="s">
        <v>258</v>
      </c>
      <c r="P147" t="s">
        <v>10496</v>
      </c>
      <c r="Q147" t="s">
        <v>595</v>
      </c>
      <c r="R147" s="25" t="s">
        <v>7595</v>
      </c>
      <c r="S147" t="s">
        <v>8218</v>
      </c>
    </row>
    <row r="148" spans="2:19" x14ac:dyDescent="0.25">
      <c r="B148" s="1" t="s">
        <v>16</v>
      </c>
      <c r="C148" s="1" t="s">
        <v>251</v>
      </c>
      <c r="D148" s="1" t="s">
        <v>252</v>
      </c>
      <c r="E148" s="1" t="s">
        <v>253</v>
      </c>
      <c r="F148" s="18" t="s">
        <v>596</v>
      </c>
      <c r="G148" s="1" t="s">
        <v>597</v>
      </c>
      <c r="H148" s="1" t="s">
        <v>598</v>
      </c>
      <c r="I148" s="1" t="s">
        <v>465</v>
      </c>
      <c r="J148" s="1" t="s">
        <v>193</v>
      </c>
      <c r="K148" s="1" t="s">
        <v>245</v>
      </c>
      <c r="L148" s="3"/>
      <c r="M148" t="s">
        <v>109</v>
      </c>
      <c r="N148" t="s">
        <v>195</v>
      </c>
      <c r="O148" t="s">
        <v>26</v>
      </c>
      <c r="P148" t="s">
        <v>10491</v>
      </c>
      <c r="Q148" t="s">
        <v>196</v>
      </c>
      <c r="R148" s="25" t="s">
        <v>7596</v>
      </c>
      <c r="S148" t="s">
        <v>8196</v>
      </c>
    </row>
    <row r="149" spans="2:19" x14ac:dyDescent="0.25">
      <c r="B149" s="1" t="s">
        <v>16</v>
      </c>
      <c r="C149" s="1" t="s">
        <v>251</v>
      </c>
      <c r="D149" s="1" t="s">
        <v>252</v>
      </c>
      <c r="E149" s="1" t="s">
        <v>253</v>
      </c>
      <c r="F149" s="18" t="s">
        <v>599</v>
      </c>
      <c r="G149" s="1" t="s">
        <v>600</v>
      </c>
      <c r="H149" s="1" t="s">
        <v>601</v>
      </c>
      <c r="I149" s="1" t="s">
        <v>602</v>
      </c>
      <c r="J149" s="1" t="s">
        <v>361</v>
      </c>
      <c r="K149" s="1" t="s">
        <v>245</v>
      </c>
      <c r="L149" s="2"/>
      <c r="M149" t="s">
        <v>109</v>
      </c>
      <c r="N149" t="s">
        <v>362</v>
      </c>
      <c r="O149" t="s">
        <v>363</v>
      </c>
      <c r="P149" t="s">
        <v>10496</v>
      </c>
      <c r="Q149" t="s">
        <v>364</v>
      </c>
      <c r="R149" s="25" t="s">
        <v>7597</v>
      </c>
      <c r="S149" t="s">
        <v>8219</v>
      </c>
    </row>
    <row r="150" spans="2:19" x14ac:dyDescent="0.25">
      <c r="B150" s="1" t="s">
        <v>16</v>
      </c>
      <c r="C150" s="1" t="s">
        <v>251</v>
      </c>
      <c r="D150" s="1" t="s">
        <v>252</v>
      </c>
      <c r="E150" s="1" t="s">
        <v>253</v>
      </c>
      <c r="F150" s="18" t="s">
        <v>603</v>
      </c>
      <c r="G150" s="1" t="s">
        <v>604</v>
      </c>
      <c r="H150" s="1" t="s">
        <v>605</v>
      </c>
      <c r="I150" s="1" t="s">
        <v>606</v>
      </c>
      <c r="J150" s="1" t="s">
        <v>607</v>
      </c>
      <c r="K150" s="1" t="s">
        <v>245</v>
      </c>
      <c r="L150" s="2"/>
      <c r="M150" t="s">
        <v>109</v>
      </c>
      <c r="N150" t="s">
        <v>608</v>
      </c>
      <c r="O150" t="s">
        <v>608</v>
      </c>
      <c r="P150" t="s">
        <v>10495</v>
      </c>
      <c r="Q150" t="s">
        <v>609</v>
      </c>
      <c r="R150" s="25" t="s">
        <v>7598</v>
      </c>
      <c r="S150" t="s">
        <v>8220</v>
      </c>
    </row>
    <row r="151" spans="2:19" x14ac:dyDescent="0.25">
      <c r="B151" s="1" t="s">
        <v>16</v>
      </c>
      <c r="C151" s="1" t="s">
        <v>251</v>
      </c>
      <c r="D151" s="1" t="s">
        <v>252</v>
      </c>
      <c r="E151" s="1" t="s">
        <v>253</v>
      </c>
      <c r="F151" s="18" t="s">
        <v>610</v>
      </c>
      <c r="G151" s="1" t="s">
        <v>611</v>
      </c>
      <c r="H151" s="1" t="s">
        <v>612</v>
      </c>
      <c r="I151" s="1" t="s">
        <v>613</v>
      </c>
      <c r="J151" s="1" t="s">
        <v>614</v>
      </c>
      <c r="K151" s="1" t="s">
        <v>245</v>
      </c>
      <c r="L151" s="2"/>
      <c r="M151" t="s">
        <v>109</v>
      </c>
      <c r="N151" t="s">
        <v>615</v>
      </c>
      <c r="O151" t="s">
        <v>363</v>
      </c>
      <c r="P151" t="s">
        <v>10496</v>
      </c>
      <c r="Q151" t="s">
        <v>616</v>
      </c>
      <c r="R151" s="25" t="s">
        <v>7599</v>
      </c>
      <c r="S151" t="s">
        <v>8221</v>
      </c>
    </row>
    <row r="152" spans="2:19" x14ac:dyDescent="0.25">
      <c r="B152" s="1" t="s">
        <v>16</v>
      </c>
      <c r="C152" s="1" t="s">
        <v>251</v>
      </c>
      <c r="D152" s="1" t="s">
        <v>252</v>
      </c>
      <c r="E152" s="1" t="s">
        <v>253</v>
      </c>
      <c r="F152" s="18" t="s">
        <v>617</v>
      </c>
      <c r="G152" s="1" t="s">
        <v>618</v>
      </c>
      <c r="H152" s="1" t="s">
        <v>619</v>
      </c>
      <c r="I152" s="1" t="s">
        <v>620</v>
      </c>
      <c r="J152" s="1" t="s">
        <v>621</v>
      </c>
      <c r="K152" s="1" t="s">
        <v>245</v>
      </c>
      <c r="L152" s="2"/>
      <c r="M152" t="s">
        <v>109</v>
      </c>
      <c r="N152" t="s">
        <v>622</v>
      </c>
      <c r="O152" t="s">
        <v>97</v>
      </c>
      <c r="P152" t="s">
        <v>10493</v>
      </c>
      <c r="Q152" t="s">
        <v>623</v>
      </c>
      <c r="R152" s="25" t="s">
        <v>7600</v>
      </c>
      <c r="S152" t="s">
        <v>8222</v>
      </c>
    </row>
    <row r="153" spans="2:19" x14ac:dyDescent="0.25">
      <c r="B153" s="1" t="s">
        <v>16</v>
      </c>
      <c r="C153" s="1" t="s">
        <v>251</v>
      </c>
      <c r="D153" s="1" t="s">
        <v>252</v>
      </c>
      <c r="E153" s="1" t="s">
        <v>253</v>
      </c>
      <c r="F153" s="18" t="s">
        <v>624</v>
      </c>
      <c r="G153" s="1" t="s">
        <v>625</v>
      </c>
      <c r="H153" s="1" t="s">
        <v>626</v>
      </c>
      <c r="I153" s="1" t="s">
        <v>627</v>
      </c>
      <c r="J153" s="1" t="s">
        <v>628</v>
      </c>
      <c r="K153" s="1" t="s">
        <v>245</v>
      </c>
      <c r="L153" s="2"/>
      <c r="M153" t="s">
        <v>109</v>
      </c>
      <c r="N153" t="s">
        <v>629</v>
      </c>
      <c r="O153" t="s">
        <v>542</v>
      </c>
      <c r="P153" t="s">
        <v>10493</v>
      </c>
      <c r="Q153" t="s">
        <v>630</v>
      </c>
      <c r="R153" s="25" t="s">
        <v>7601</v>
      </c>
      <c r="S153" t="s">
        <v>8223</v>
      </c>
    </row>
    <row r="154" spans="2:19" x14ac:dyDescent="0.25">
      <c r="B154" s="1" t="s">
        <v>16</v>
      </c>
      <c r="C154" s="1" t="s">
        <v>251</v>
      </c>
      <c r="D154" s="1" t="s">
        <v>252</v>
      </c>
      <c r="E154" s="1" t="s">
        <v>253</v>
      </c>
      <c r="F154" s="18" t="s">
        <v>631</v>
      </c>
      <c r="G154" s="1" t="s">
        <v>632</v>
      </c>
      <c r="H154" s="1" t="s">
        <v>633</v>
      </c>
      <c r="I154" s="1" t="s">
        <v>634</v>
      </c>
      <c r="J154" s="1" t="s">
        <v>635</v>
      </c>
      <c r="K154" s="1" t="s">
        <v>245</v>
      </c>
      <c r="L154" s="2"/>
      <c r="M154" t="s">
        <v>109</v>
      </c>
      <c r="N154" t="s">
        <v>636</v>
      </c>
      <c r="O154" t="s">
        <v>258</v>
      </c>
      <c r="P154" t="s">
        <v>10496</v>
      </c>
      <c r="Q154" t="s">
        <v>637</v>
      </c>
      <c r="R154" s="25" t="s">
        <v>7602</v>
      </c>
      <c r="S154" t="s">
        <v>8224</v>
      </c>
    </row>
    <row r="155" spans="2:19" x14ac:dyDescent="0.25">
      <c r="B155" s="1" t="s">
        <v>16</v>
      </c>
      <c r="C155" s="1" t="s">
        <v>251</v>
      </c>
      <c r="D155" s="1" t="s">
        <v>252</v>
      </c>
      <c r="E155" s="1" t="s">
        <v>253</v>
      </c>
      <c r="F155" s="18" t="s">
        <v>638</v>
      </c>
      <c r="G155" s="1" t="s">
        <v>639</v>
      </c>
      <c r="H155" s="1" t="s">
        <v>640</v>
      </c>
      <c r="I155" s="1" t="s">
        <v>641</v>
      </c>
      <c r="J155" s="1" t="s">
        <v>642</v>
      </c>
      <c r="K155" s="1" t="s">
        <v>245</v>
      </c>
      <c r="L155" s="2"/>
      <c r="M155" t="s">
        <v>109</v>
      </c>
      <c r="N155" t="s">
        <v>643</v>
      </c>
      <c r="O155" t="s">
        <v>26</v>
      </c>
      <c r="P155" t="s">
        <v>10490</v>
      </c>
      <c r="Q155" t="s">
        <v>644</v>
      </c>
      <c r="R155" s="25" t="s">
        <v>7603</v>
      </c>
      <c r="S155" t="s">
        <v>8225</v>
      </c>
    </row>
    <row r="156" spans="2:19" x14ac:dyDescent="0.25">
      <c r="B156" s="1" t="s">
        <v>16</v>
      </c>
      <c r="C156" s="1" t="s">
        <v>251</v>
      </c>
      <c r="D156" s="1" t="s">
        <v>252</v>
      </c>
      <c r="E156" s="1" t="s">
        <v>253</v>
      </c>
      <c r="F156" s="18" t="s">
        <v>645</v>
      </c>
      <c r="G156" s="1" t="s">
        <v>646</v>
      </c>
      <c r="H156" s="1" t="s">
        <v>647</v>
      </c>
      <c r="I156" s="1" t="s">
        <v>244</v>
      </c>
      <c r="J156" s="1" t="s">
        <v>107</v>
      </c>
      <c r="K156" s="1" t="s">
        <v>245</v>
      </c>
      <c r="L156" s="2"/>
      <c r="M156" t="s">
        <v>109</v>
      </c>
      <c r="N156" t="s">
        <v>110</v>
      </c>
      <c r="O156" t="s">
        <v>111</v>
      </c>
      <c r="P156" t="s">
        <v>10496</v>
      </c>
      <c r="Q156" t="s">
        <v>112</v>
      </c>
      <c r="R156" s="25" t="s">
        <v>7604</v>
      </c>
      <c r="S156" t="s">
        <v>8226</v>
      </c>
    </row>
    <row r="157" spans="2:19" x14ac:dyDescent="0.25">
      <c r="B157" s="1" t="s">
        <v>16</v>
      </c>
      <c r="C157" s="1" t="s">
        <v>251</v>
      </c>
      <c r="D157" s="1" t="s">
        <v>252</v>
      </c>
      <c r="E157" s="1" t="s">
        <v>253</v>
      </c>
      <c r="F157" s="18" t="s">
        <v>648</v>
      </c>
      <c r="G157" s="1" t="s">
        <v>649</v>
      </c>
      <c r="H157" s="1" t="s">
        <v>650</v>
      </c>
      <c r="I157" s="1" t="s">
        <v>651</v>
      </c>
      <c r="J157" s="1" t="s">
        <v>339</v>
      </c>
      <c r="K157" s="1" t="s">
        <v>245</v>
      </c>
      <c r="L157" s="2"/>
      <c r="M157" t="s">
        <v>109</v>
      </c>
      <c r="N157" t="s">
        <v>258</v>
      </c>
      <c r="O157" t="s">
        <v>258</v>
      </c>
      <c r="P157" t="s">
        <v>10496</v>
      </c>
      <c r="Q157" t="s">
        <v>259</v>
      </c>
      <c r="R157" s="25" t="s">
        <v>7605</v>
      </c>
      <c r="S157" t="s">
        <v>8227</v>
      </c>
    </row>
    <row r="158" spans="2:19" x14ac:dyDescent="0.25">
      <c r="B158" s="1" t="s">
        <v>16</v>
      </c>
      <c r="C158" s="1" t="s">
        <v>251</v>
      </c>
      <c r="D158" s="1" t="s">
        <v>252</v>
      </c>
      <c r="E158" s="1" t="s">
        <v>253</v>
      </c>
      <c r="F158" s="18" t="s">
        <v>652</v>
      </c>
      <c r="G158" s="1" t="s">
        <v>653</v>
      </c>
      <c r="H158" s="1" t="s">
        <v>654</v>
      </c>
      <c r="I158" s="1" t="s">
        <v>655</v>
      </c>
      <c r="J158" s="1" t="s">
        <v>403</v>
      </c>
      <c r="K158" s="1" t="s">
        <v>245</v>
      </c>
      <c r="L158" s="2"/>
      <c r="M158" t="s">
        <v>109</v>
      </c>
      <c r="N158" t="s">
        <v>656</v>
      </c>
      <c r="O158" t="s">
        <v>26</v>
      </c>
      <c r="P158" t="s">
        <v>10490</v>
      </c>
      <c r="Q158" t="s">
        <v>657</v>
      </c>
      <c r="R158" s="25" t="s">
        <v>7606</v>
      </c>
      <c r="S158" t="s">
        <v>8228</v>
      </c>
    </row>
    <row r="159" spans="2:19" x14ac:dyDescent="0.25">
      <c r="B159" s="1" t="s">
        <v>16</v>
      </c>
      <c r="C159" s="1" t="s">
        <v>251</v>
      </c>
      <c r="D159" s="1" t="s">
        <v>252</v>
      </c>
      <c r="E159" s="1" t="s">
        <v>251</v>
      </c>
      <c r="F159" s="18" t="s">
        <v>252</v>
      </c>
      <c r="G159" s="1" t="s">
        <v>658</v>
      </c>
      <c r="H159" s="1" t="s">
        <v>659</v>
      </c>
      <c r="I159" s="1" t="s">
        <v>506</v>
      </c>
      <c r="J159" s="1" t="s">
        <v>507</v>
      </c>
      <c r="K159" s="1" t="s">
        <v>245</v>
      </c>
      <c r="L159" s="2"/>
      <c r="M159" t="s">
        <v>109</v>
      </c>
      <c r="N159" t="s">
        <v>345</v>
      </c>
      <c r="O159" t="s">
        <v>26</v>
      </c>
      <c r="P159" t="s">
        <v>10491</v>
      </c>
      <c r="Q159" t="s">
        <v>346</v>
      </c>
      <c r="R159" s="25" t="s">
        <v>7607</v>
      </c>
      <c r="S159" t="s">
        <v>8229</v>
      </c>
    </row>
    <row r="160" spans="2:19" x14ac:dyDescent="0.25">
      <c r="B160" t="s">
        <v>73</v>
      </c>
      <c r="C160" t="s">
        <v>251</v>
      </c>
      <c r="D160" t="s">
        <v>252</v>
      </c>
      <c r="E160" t="s">
        <v>253</v>
      </c>
      <c r="F160" s="25" t="s">
        <v>447</v>
      </c>
      <c r="G160" t="s">
        <v>448</v>
      </c>
      <c r="H160" t="s">
        <v>449</v>
      </c>
      <c r="I160" t="s">
        <v>450</v>
      </c>
      <c r="J160" t="s">
        <v>451</v>
      </c>
      <c r="K160" t="s">
        <v>245</v>
      </c>
      <c r="M160" t="s">
        <v>109</v>
      </c>
      <c r="N160" t="s">
        <v>452</v>
      </c>
      <c r="O160" t="s">
        <v>385</v>
      </c>
      <c r="P160" t="s">
        <v>10492</v>
      </c>
      <c r="Q160" t="s">
        <v>453</v>
      </c>
      <c r="R160" s="25" t="s">
        <v>7570</v>
      </c>
      <c r="S160" t="s">
        <v>8193</v>
      </c>
    </row>
    <row r="161" spans="2:19" x14ac:dyDescent="0.25">
      <c r="B161" t="s">
        <v>73</v>
      </c>
      <c r="C161" t="s">
        <v>251</v>
      </c>
      <c r="D161" t="s">
        <v>252</v>
      </c>
      <c r="E161" t="s">
        <v>253</v>
      </c>
      <c r="F161" s="25" t="s">
        <v>454</v>
      </c>
      <c r="G161" t="s">
        <v>455</v>
      </c>
      <c r="H161" t="s">
        <v>456</v>
      </c>
      <c r="I161" t="s">
        <v>250</v>
      </c>
      <c r="J161" t="s">
        <v>116</v>
      </c>
      <c r="K161" t="s">
        <v>245</v>
      </c>
      <c r="M161" t="s">
        <v>109</v>
      </c>
      <c r="N161" t="s">
        <v>117</v>
      </c>
      <c r="O161" t="s">
        <v>111</v>
      </c>
      <c r="P161" t="s">
        <v>10496</v>
      </c>
      <c r="Q161" t="s">
        <v>118</v>
      </c>
      <c r="R161" s="25" t="s">
        <v>7571</v>
      </c>
      <c r="S161" t="s">
        <v>8194</v>
      </c>
    </row>
    <row r="162" spans="2:19" x14ac:dyDescent="0.25">
      <c r="B162" t="s">
        <v>73</v>
      </c>
      <c r="C162" t="s">
        <v>251</v>
      </c>
      <c r="D162" t="s">
        <v>252</v>
      </c>
      <c r="E162" t="s">
        <v>253</v>
      </c>
      <c r="F162" s="25" t="s">
        <v>457</v>
      </c>
      <c r="G162" t="s">
        <v>458</v>
      </c>
      <c r="H162" t="s">
        <v>459</v>
      </c>
      <c r="I162" t="s">
        <v>460</v>
      </c>
      <c r="J162" t="s">
        <v>461</v>
      </c>
      <c r="K162" t="s">
        <v>245</v>
      </c>
      <c r="M162" t="s">
        <v>109</v>
      </c>
      <c r="N162" t="s">
        <v>57</v>
      </c>
      <c r="O162" t="s">
        <v>26</v>
      </c>
      <c r="P162" t="s">
        <v>10491</v>
      </c>
      <c r="Q162" t="s">
        <v>58</v>
      </c>
      <c r="R162" s="25" t="s">
        <v>7572</v>
      </c>
      <c r="S162" t="s">
        <v>8195</v>
      </c>
    </row>
    <row r="163" spans="2:19" x14ac:dyDescent="0.25">
      <c r="B163" t="s">
        <v>73</v>
      </c>
      <c r="C163" t="s">
        <v>251</v>
      </c>
      <c r="D163" t="s">
        <v>252</v>
      </c>
      <c r="E163" t="s">
        <v>253</v>
      </c>
      <c r="F163" s="25" t="s">
        <v>596</v>
      </c>
      <c r="G163" t="s">
        <v>597</v>
      </c>
      <c r="H163" t="s">
        <v>598</v>
      </c>
      <c r="I163" t="s">
        <v>465</v>
      </c>
      <c r="J163" t="s">
        <v>193</v>
      </c>
      <c r="K163" t="s">
        <v>245</v>
      </c>
      <c r="M163" t="s">
        <v>109</v>
      </c>
      <c r="N163" t="s">
        <v>195</v>
      </c>
      <c r="O163" t="s">
        <v>26</v>
      </c>
      <c r="P163" t="s">
        <v>10491</v>
      </c>
      <c r="Q163" t="s">
        <v>196</v>
      </c>
      <c r="R163" s="25" t="s">
        <v>7596</v>
      </c>
      <c r="S163" t="s">
        <v>8196</v>
      </c>
    </row>
    <row r="164" spans="2:19" x14ac:dyDescent="0.25">
      <c r="B164" t="s">
        <v>73</v>
      </c>
      <c r="C164" t="s">
        <v>251</v>
      </c>
      <c r="D164" t="s">
        <v>252</v>
      </c>
      <c r="E164" t="s">
        <v>253</v>
      </c>
      <c r="F164" s="25" t="s">
        <v>466</v>
      </c>
      <c r="G164" t="s">
        <v>467</v>
      </c>
      <c r="H164" t="s">
        <v>468</v>
      </c>
      <c r="I164" t="s">
        <v>469</v>
      </c>
      <c r="J164" t="s">
        <v>283</v>
      </c>
      <c r="K164" t="s">
        <v>245</v>
      </c>
      <c r="M164" t="s">
        <v>109</v>
      </c>
      <c r="N164" t="s">
        <v>284</v>
      </c>
      <c r="O164" t="s">
        <v>283</v>
      </c>
      <c r="P164" t="s">
        <v>10492</v>
      </c>
      <c r="Q164" t="s">
        <v>285</v>
      </c>
      <c r="R164" s="25" t="s">
        <v>7574</v>
      </c>
      <c r="S164" t="s">
        <v>8197</v>
      </c>
    </row>
    <row r="165" spans="2:19" x14ac:dyDescent="0.25">
      <c r="B165" t="s">
        <v>73</v>
      </c>
      <c r="C165" t="s">
        <v>251</v>
      </c>
      <c r="D165" t="s">
        <v>252</v>
      </c>
      <c r="E165" t="s">
        <v>253</v>
      </c>
      <c r="F165" s="25" t="s">
        <v>470</v>
      </c>
      <c r="G165" t="s">
        <v>471</v>
      </c>
      <c r="H165" t="s">
        <v>472</v>
      </c>
      <c r="I165" t="s">
        <v>473</v>
      </c>
      <c r="J165" t="s">
        <v>474</v>
      </c>
      <c r="K165" t="s">
        <v>245</v>
      </c>
      <c r="M165" t="s">
        <v>109</v>
      </c>
      <c r="N165" t="s">
        <v>475</v>
      </c>
      <c r="O165" t="s">
        <v>476</v>
      </c>
      <c r="P165" t="s">
        <v>10494</v>
      </c>
      <c r="Q165" t="s">
        <v>477</v>
      </c>
      <c r="R165" s="25" t="s">
        <v>7575</v>
      </c>
      <c r="S165" t="s">
        <v>8198</v>
      </c>
    </row>
    <row r="166" spans="2:19" x14ac:dyDescent="0.25">
      <c r="B166" t="s">
        <v>73</v>
      </c>
      <c r="C166" t="s">
        <v>251</v>
      </c>
      <c r="D166" t="s">
        <v>252</v>
      </c>
      <c r="E166" t="s">
        <v>253</v>
      </c>
      <c r="F166" s="25" t="s">
        <v>478</v>
      </c>
      <c r="G166" t="s">
        <v>479</v>
      </c>
      <c r="H166" t="s">
        <v>480</v>
      </c>
      <c r="I166" t="s">
        <v>481</v>
      </c>
      <c r="J166" t="s">
        <v>77</v>
      </c>
      <c r="K166" t="s">
        <v>245</v>
      </c>
      <c r="M166" t="s">
        <v>109</v>
      </c>
      <c r="N166" t="s">
        <v>78</v>
      </c>
      <c r="O166" t="s">
        <v>26</v>
      </c>
      <c r="P166" t="s">
        <v>10490</v>
      </c>
      <c r="Q166" t="s">
        <v>79</v>
      </c>
      <c r="R166" s="25" t="s">
        <v>7576</v>
      </c>
      <c r="S166" t="s">
        <v>8199</v>
      </c>
    </row>
    <row r="167" spans="2:19" x14ac:dyDescent="0.25">
      <c r="B167" t="s">
        <v>73</v>
      </c>
      <c r="C167" t="s">
        <v>251</v>
      </c>
      <c r="D167" t="s">
        <v>252</v>
      </c>
      <c r="E167" t="s">
        <v>253</v>
      </c>
      <c r="F167" s="25" t="s">
        <v>482</v>
      </c>
      <c r="G167" t="s">
        <v>483</v>
      </c>
      <c r="H167" t="s">
        <v>484</v>
      </c>
      <c r="I167" t="s">
        <v>485</v>
      </c>
      <c r="J167" t="s">
        <v>486</v>
      </c>
      <c r="K167" t="s">
        <v>245</v>
      </c>
      <c r="M167" t="s">
        <v>109</v>
      </c>
      <c r="N167" t="s">
        <v>487</v>
      </c>
      <c r="O167" t="s">
        <v>488</v>
      </c>
      <c r="P167" t="s">
        <v>10496</v>
      </c>
      <c r="Q167" t="s">
        <v>489</v>
      </c>
      <c r="R167" s="25" t="s">
        <v>7577</v>
      </c>
      <c r="S167" t="s">
        <v>8200</v>
      </c>
    </row>
    <row r="168" spans="2:19" x14ac:dyDescent="0.25">
      <c r="B168" t="s">
        <v>73</v>
      </c>
      <c r="C168" t="s">
        <v>251</v>
      </c>
      <c r="D168" t="s">
        <v>252</v>
      </c>
      <c r="E168" t="s">
        <v>253</v>
      </c>
      <c r="F168" s="25" t="s">
        <v>589</v>
      </c>
      <c r="G168" t="s">
        <v>590</v>
      </c>
      <c r="H168" t="s">
        <v>591</v>
      </c>
      <c r="I168" t="s">
        <v>592</v>
      </c>
      <c r="J168" t="s">
        <v>593</v>
      </c>
      <c r="K168" t="s">
        <v>245</v>
      </c>
      <c r="M168" t="s">
        <v>109</v>
      </c>
      <c r="N168" t="s">
        <v>594</v>
      </c>
      <c r="O168" t="s">
        <v>258</v>
      </c>
      <c r="P168" t="s">
        <v>10496</v>
      </c>
      <c r="Q168" t="s">
        <v>595</v>
      </c>
      <c r="R168" s="25" t="s">
        <v>7595</v>
      </c>
      <c r="S168" t="s">
        <v>8218</v>
      </c>
    </row>
    <row r="169" spans="2:19" x14ac:dyDescent="0.25">
      <c r="B169" t="s">
        <v>73</v>
      </c>
      <c r="C169" t="s">
        <v>251</v>
      </c>
      <c r="D169" t="s">
        <v>252</v>
      </c>
      <c r="E169" t="s">
        <v>253</v>
      </c>
      <c r="F169" s="25" t="s">
        <v>271</v>
      </c>
      <c r="G169" t="s">
        <v>272</v>
      </c>
      <c r="H169" t="s">
        <v>273</v>
      </c>
      <c r="I169" t="s">
        <v>274</v>
      </c>
      <c r="J169" t="s">
        <v>275</v>
      </c>
      <c r="K169" t="s">
        <v>245</v>
      </c>
      <c r="M169" t="s">
        <v>109</v>
      </c>
      <c r="N169" t="s">
        <v>276</v>
      </c>
      <c r="O169" t="s">
        <v>277</v>
      </c>
      <c r="P169" t="s">
        <v>10494</v>
      </c>
      <c r="Q169" t="s">
        <v>278</v>
      </c>
      <c r="R169" s="25" t="s">
        <v>7540</v>
      </c>
      <c r="S169" t="s">
        <v>8168</v>
      </c>
    </row>
    <row r="170" spans="2:19" x14ac:dyDescent="0.25">
      <c r="B170" t="s">
        <v>73</v>
      </c>
      <c r="C170" t="s">
        <v>251</v>
      </c>
      <c r="D170" t="s">
        <v>252</v>
      </c>
      <c r="E170" t="s">
        <v>253</v>
      </c>
      <c r="F170" s="25" t="s">
        <v>293</v>
      </c>
      <c r="G170" t="s">
        <v>294</v>
      </c>
      <c r="H170" t="s">
        <v>295</v>
      </c>
      <c r="I170" t="s">
        <v>296</v>
      </c>
      <c r="J170" t="s">
        <v>297</v>
      </c>
      <c r="K170" t="s">
        <v>245</v>
      </c>
      <c r="M170" t="s">
        <v>109</v>
      </c>
      <c r="N170" t="s">
        <v>298</v>
      </c>
      <c r="O170" t="s">
        <v>299</v>
      </c>
      <c r="P170" t="s">
        <v>10494</v>
      </c>
      <c r="Q170" t="s">
        <v>300</v>
      </c>
      <c r="R170" s="25" t="s">
        <v>7543</v>
      </c>
      <c r="S170" t="s">
        <v>8171</v>
      </c>
    </row>
    <row r="171" spans="2:19" x14ac:dyDescent="0.25">
      <c r="B171" t="s">
        <v>73</v>
      </c>
      <c r="C171" t="s">
        <v>251</v>
      </c>
      <c r="D171" t="s">
        <v>252</v>
      </c>
      <c r="E171" t="s">
        <v>253</v>
      </c>
      <c r="F171" s="25" t="s">
        <v>599</v>
      </c>
      <c r="G171" t="s">
        <v>600</v>
      </c>
      <c r="H171" t="s">
        <v>601</v>
      </c>
      <c r="I171" t="s">
        <v>602</v>
      </c>
      <c r="J171" t="s">
        <v>361</v>
      </c>
      <c r="K171" t="s">
        <v>245</v>
      </c>
      <c r="M171" t="s">
        <v>109</v>
      </c>
      <c r="N171" t="s">
        <v>362</v>
      </c>
      <c r="O171" t="s">
        <v>363</v>
      </c>
      <c r="P171" t="s">
        <v>10496</v>
      </c>
      <c r="Q171" t="s">
        <v>364</v>
      </c>
      <c r="R171" s="25" t="s">
        <v>7597</v>
      </c>
      <c r="S171" t="s">
        <v>8219</v>
      </c>
    </row>
    <row r="172" spans="2:19" x14ac:dyDescent="0.25">
      <c r="B172" t="s">
        <v>73</v>
      </c>
      <c r="C172" t="s">
        <v>251</v>
      </c>
      <c r="D172" t="s">
        <v>252</v>
      </c>
      <c r="E172" t="s">
        <v>253</v>
      </c>
      <c r="F172" s="25" t="s">
        <v>603</v>
      </c>
      <c r="G172" t="s">
        <v>604</v>
      </c>
      <c r="H172" t="s">
        <v>605</v>
      </c>
      <c r="I172" t="s">
        <v>606</v>
      </c>
      <c r="J172" t="s">
        <v>607</v>
      </c>
      <c r="K172" t="s">
        <v>245</v>
      </c>
      <c r="M172" t="s">
        <v>109</v>
      </c>
      <c r="N172" t="s">
        <v>608</v>
      </c>
      <c r="O172" t="s">
        <v>608</v>
      </c>
      <c r="P172" t="s">
        <v>10495</v>
      </c>
      <c r="Q172" t="s">
        <v>609</v>
      </c>
      <c r="R172" s="25" t="s">
        <v>7598</v>
      </c>
      <c r="S172" t="s">
        <v>8220</v>
      </c>
    </row>
    <row r="173" spans="2:19" x14ac:dyDescent="0.25">
      <c r="B173" t="s">
        <v>73</v>
      </c>
      <c r="C173" t="s">
        <v>251</v>
      </c>
      <c r="D173" t="s">
        <v>252</v>
      </c>
      <c r="E173" t="s">
        <v>253</v>
      </c>
      <c r="F173" s="25" t="s">
        <v>624</v>
      </c>
      <c r="G173" t="s">
        <v>625</v>
      </c>
      <c r="H173" t="s">
        <v>626</v>
      </c>
      <c r="I173" t="s">
        <v>627</v>
      </c>
      <c r="J173" t="s">
        <v>628</v>
      </c>
      <c r="K173" t="s">
        <v>245</v>
      </c>
      <c r="M173" t="s">
        <v>109</v>
      </c>
      <c r="N173" t="s">
        <v>629</v>
      </c>
      <c r="O173" t="s">
        <v>542</v>
      </c>
      <c r="P173" t="s">
        <v>10493</v>
      </c>
      <c r="Q173" t="s">
        <v>630</v>
      </c>
      <c r="R173" s="25" t="s">
        <v>7601</v>
      </c>
      <c r="S173" t="s">
        <v>8223</v>
      </c>
    </row>
    <row r="174" spans="2:19" x14ac:dyDescent="0.25">
      <c r="B174" t="s">
        <v>73</v>
      </c>
      <c r="C174" t="s">
        <v>251</v>
      </c>
      <c r="D174" t="s">
        <v>252</v>
      </c>
      <c r="E174" t="s">
        <v>253</v>
      </c>
      <c r="F174" s="25" t="s">
        <v>631</v>
      </c>
      <c r="G174" t="s">
        <v>632</v>
      </c>
      <c r="H174" t="s">
        <v>633</v>
      </c>
      <c r="I174" t="s">
        <v>634</v>
      </c>
      <c r="J174" t="s">
        <v>635</v>
      </c>
      <c r="K174" t="s">
        <v>245</v>
      </c>
      <c r="M174" t="s">
        <v>109</v>
      </c>
      <c r="N174" t="s">
        <v>636</v>
      </c>
      <c r="O174" t="s">
        <v>258</v>
      </c>
      <c r="P174" t="s">
        <v>10496</v>
      </c>
      <c r="Q174" t="s">
        <v>637</v>
      </c>
      <c r="R174" s="25" t="s">
        <v>7602</v>
      </c>
      <c r="S174" t="s">
        <v>8224</v>
      </c>
    </row>
    <row r="175" spans="2:19" x14ac:dyDescent="0.25">
      <c r="B175" t="s">
        <v>73</v>
      </c>
      <c r="C175" t="s">
        <v>251</v>
      </c>
      <c r="D175" t="s">
        <v>252</v>
      </c>
      <c r="E175" t="s">
        <v>253</v>
      </c>
      <c r="F175" s="25" t="s">
        <v>638</v>
      </c>
      <c r="G175" t="s">
        <v>639</v>
      </c>
      <c r="H175" t="s">
        <v>640</v>
      </c>
      <c r="I175" t="s">
        <v>641</v>
      </c>
      <c r="J175" t="s">
        <v>642</v>
      </c>
      <c r="K175" t="s">
        <v>245</v>
      </c>
      <c r="M175" t="s">
        <v>109</v>
      </c>
      <c r="N175" t="s">
        <v>643</v>
      </c>
      <c r="O175" t="s">
        <v>26</v>
      </c>
      <c r="P175" t="s">
        <v>10490</v>
      </c>
      <c r="Q175" t="s">
        <v>644</v>
      </c>
      <c r="R175" s="25" t="s">
        <v>7603</v>
      </c>
      <c r="S175" t="s">
        <v>8225</v>
      </c>
    </row>
    <row r="176" spans="2:19" x14ac:dyDescent="0.25">
      <c r="B176" t="s">
        <v>73</v>
      </c>
      <c r="C176" t="s">
        <v>251</v>
      </c>
      <c r="D176" t="s">
        <v>252</v>
      </c>
      <c r="E176" t="s">
        <v>253</v>
      </c>
      <c r="F176" s="25" t="s">
        <v>652</v>
      </c>
      <c r="G176" t="s">
        <v>653</v>
      </c>
      <c r="H176" t="s">
        <v>654</v>
      </c>
      <c r="I176" t="s">
        <v>655</v>
      </c>
      <c r="J176" t="s">
        <v>403</v>
      </c>
      <c r="K176" t="s">
        <v>245</v>
      </c>
      <c r="M176" t="s">
        <v>109</v>
      </c>
      <c r="N176" t="s">
        <v>656</v>
      </c>
      <c r="O176" t="s">
        <v>26</v>
      </c>
      <c r="P176" t="s">
        <v>10490</v>
      </c>
      <c r="Q176" t="s">
        <v>657</v>
      </c>
      <c r="R176" s="25" t="s">
        <v>7606</v>
      </c>
      <c r="S176" t="s">
        <v>8228</v>
      </c>
    </row>
    <row r="177" spans="2:19" x14ac:dyDescent="0.25">
      <c r="B177" t="s">
        <v>73</v>
      </c>
      <c r="C177" t="s">
        <v>251</v>
      </c>
      <c r="D177" t="s">
        <v>252</v>
      </c>
      <c r="E177" t="s">
        <v>253</v>
      </c>
      <c r="F177" s="25" t="s">
        <v>340</v>
      </c>
      <c r="G177" t="s">
        <v>341</v>
      </c>
      <c r="H177" t="s">
        <v>342</v>
      </c>
      <c r="I177" t="s">
        <v>343</v>
      </c>
      <c r="J177" t="s">
        <v>344</v>
      </c>
      <c r="K177" t="s">
        <v>245</v>
      </c>
      <c r="M177" t="s">
        <v>109</v>
      </c>
      <c r="N177" t="s">
        <v>345</v>
      </c>
      <c r="O177" t="s">
        <v>26</v>
      </c>
      <c r="P177" t="s">
        <v>10491</v>
      </c>
      <c r="Q177" t="s">
        <v>346</v>
      </c>
      <c r="R177" s="25" t="s">
        <v>7551</v>
      </c>
      <c r="S177" t="s">
        <v>8179</v>
      </c>
    </row>
    <row r="178" spans="2:19" x14ac:dyDescent="0.25">
      <c r="B178" t="s">
        <v>73</v>
      </c>
      <c r="C178" t="s">
        <v>251</v>
      </c>
      <c r="D178" t="s">
        <v>252</v>
      </c>
      <c r="E178" t="s">
        <v>253</v>
      </c>
      <c r="F178" s="25" t="s">
        <v>357</v>
      </c>
      <c r="G178" t="s">
        <v>358</v>
      </c>
      <c r="H178" t="s">
        <v>359</v>
      </c>
      <c r="I178" t="s">
        <v>360</v>
      </c>
      <c r="J178" t="s">
        <v>361</v>
      </c>
      <c r="K178" t="s">
        <v>245</v>
      </c>
      <c r="M178" t="s">
        <v>109</v>
      </c>
      <c r="N178" t="s">
        <v>362</v>
      </c>
      <c r="O178" t="s">
        <v>363</v>
      </c>
      <c r="P178" t="s">
        <v>10496</v>
      </c>
      <c r="Q178" t="s">
        <v>364</v>
      </c>
      <c r="R178" s="25" t="s">
        <v>7554</v>
      </c>
      <c r="S178" t="s">
        <v>8182</v>
      </c>
    </row>
    <row r="179" spans="2:19" x14ac:dyDescent="0.25">
      <c r="B179" t="s">
        <v>73</v>
      </c>
      <c r="C179" t="s">
        <v>251</v>
      </c>
      <c r="D179" t="s">
        <v>252</v>
      </c>
      <c r="E179" t="s">
        <v>253</v>
      </c>
      <c r="F179" s="25" t="s">
        <v>352</v>
      </c>
      <c r="G179" t="s">
        <v>353</v>
      </c>
      <c r="H179" t="s">
        <v>354</v>
      </c>
      <c r="I179" t="s">
        <v>355</v>
      </c>
      <c r="J179" t="s">
        <v>356</v>
      </c>
      <c r="K179" t="s">
        <v>245</v>
      </c>
      <c r="M179" t="s">
        <v>109</v>
      </c>
      <c r="N179" t="s">
        <v>345</v>
      </c>
      <c r="O179" t="s">
        <v>26</v>
      </c>
      <c r="P179" t="s">
        <v>10491</v>
      </c>
      <c r="Q179" t="s">
        <v>346</v>
      </c>
      <c r="R179" s="25" t="s">
        <v>7553</v>
      </c>
      <c r="S179" t="s">
        <v>8181</v>
      </c>
    </row>
    <row r="180" spans="2:19" x14ac:dyDescent="0.25">
      <c r="B180" t="s">
        <v>73</v>
      </c>
      <c r="C180" t="s">
        <v>251</v>
      </c>
      <c r="D180" t="s">
        <v>252</v>
      </c>
      <c r="E180" t="s">
        <v>253</v>
      </c>
      <c r="F180" s="25" t="s">
        <v>335</v>
      </c>
      <c r="G180" t="s">
        <v>336</v>
      </c>
      <c r="H180" t="s">
        <v>337</v>
      </c>
      <c r="I180" t="s">
        <v>338</v>
      </c>
      <c r="J180" t="s">
        <v>339</v>
      </c>
      <c r="K180" t="s">
        <v>245</v>
      </c>
      <c r="M180" t="s">
        <v>109</v>
      </c>
      <c r="N180" t="s">
        <v>258</v>
      </c>
      <c r="O180" t="s">
        <v>258</v>
      </c>
      <c r="P180" t="s">
        <v>10496</v>
      </c>
      <c r="Q180" t="s">
        <v>259</v>
      </c>
      <c r="R180" s="25" t="s">
        <v>7550</v>
      </c>
      <c r="S180" t="s">
        <v>8178</v>
      </c>
    </row>
    <row r="181" spans="2:19" x14ac:dyDescent="0.25">
      <c r="B181" t="s">
        <v>73</v>
      </c>
      <c r="C181" t="s">
        <v>251</v>
      </c>
      <c r="D181" t="s">
        <v>252</v>
      </c>
      <c r="E181" t="s">
        <v>253</v>
      </c>
      <c r="F181" s="25" t="s">
        <v>490</v>
      </c>
      <c r="G181" t="s">
        <v>491</v>
      </c>
      <c r="H181" t="s">
        <v>492</v>
      </c>
      <c r="I181" t="s">
        <v>493</v>
      </c>
      <c r="J181" t="s">
        <v>403</v>
      </c>
      <c r="K181" t="s">
        <v>245</v>
      </c>
      <c r="M181" t="s">
        <v>109</v>
      </c>
      <c r="N181" t="s">
        <v>494</v>
      </c>
      <c r="O181" t="s">
        <v>26</v>
      </c>
      <c r="P181" t="s">
        <v>10490</v>
      </c>
      <c r="Q181" t="s">
        <v>495</v>
      </c>
      <c r="R181" s="25" t="s">
        <v>7578</v>
      </c>
      <c r="S181" t="s">
        <v>8201</v>
      </c>
    </row>
    <row r="182" spans="2:19" x14ac:dyDescent="0.25">
      <c r="B182" t="s">
        <v>73</v>
      </c>
      <c r="C182" t="s">
        <v>251</v>
      </c>
      <c r="D182" t="s">
        <v>252</v>
      </c>
      <c r="E182" t="s">
        <v>253</v>
      </c>
      <c r="F182" s="25" t="s">
        <v>317</v>
      </c>
      <c r="G182" t="s">
        <v>318</v>
      </c>
      <c r="H182" t="s">
        <v>319</v>
      </c>
      <c r="I182" t="s">
        <v>320</v>
      </c>
      <c r="J182" t="s">
        <v>321</v>
      </c>
      <c r="K182" t="s">
        <v>245</v>
      </c>
      <c r="M182" t="s">
        <v>109</v>
      </c>
      <c r="N182" t="s">
        <v>322</v>
      </c>
      <c r="O182" t="s">
        <v>322</v>
      </c>
      <c r="P182" t="s">
        <v>10496</v>
      </c>
      <c r="Q182" t="s">
        <v>323</v>
      </c>
      <c r="R182" s="25" t="s">
        <v>7547</v>
      </c>
      <c r="S182" t="s">
        <v>8175</v>
      </c>
    </row>
    <row r="183" spans="2:19" x14ac:dyDescent="0.25">
      <c r="B183" t="s">
        <v>73</v>
      </c>
      <c r="C183" t="s">
        <v>251</v>
      </c>
      <c r="D183" t="s">
        <v>252</v>
      </c>
      <c r="E183" t="s">
        <v>253</v>
      </c>
      <c r="F183" s="25" t="s">
        <v>254</v>
      </c>
      <c r="G183" t="s">
        <v>255</v>
      </c>
      <c r="H183" t="s">
        <v>256</v>
      </c>
      <c r="I183" t="s">
        <v>257</v>
      </c>
      <c r="J183" t="s">
        <v>258</v>
      </c>
      <c r="K183" t="s">
        <v>245</v>
      </c>
      <c r="M183" t="s">
        <v>109</v>
      </c>
      <c r="N183" t="s">
        <v>258</v>
      </c>
      <c r="O183" t="s">
        <v>258</v>
      </c>
      <c r="P183" t="s">
        <v>10496</v>
      </c>
      <c r="Q183" t="s">
        <v>259</v>
      </c>
      <c r="R183" s="25" t="s">
        <v>7537</v>
      </c>
      <c r="S183" t="s">
        <v>8165</v>
      </c>
    </row>
    <row r="184" spans="2:19" x14ac:dyDescent="0.25">
      <c r="B184" t="s">
        <v>73</v>
      </c>
      <c r="C184" t="s">
        <v>251</v>
      </c>
      <c r="D184" t="s">
        <v>252</v>
      </c>
      <c r="E184" t="s">
        <v>253</v>
      </c>
      <c r="F184" s="25" t="s">
        <v>648</v>
      </c>
      <c r="G184" t="s">
        <v>649</v>
      </c>
      <c r="H184" t="s">
        <v>650</v>
      </c>
      <c r="I184" t="s">
        <v>651</v>
      </c>
      <c r="J184" t="s">
        <v>339</v>
      </c>
      <c r="K184" t="s">
        <v>245</v>
      </c>
      <c r="M184" t="s">
        <v>109</v>
      </c>
      <c r="N184" t="s">
        <v>258</v>
      </c>
      <c r="O184" t="s">
        <v>258</v>
      </c>
      <c r="P184" t="s">
        <v>10496</v>
      </c>
      <c r="Q184" t="s">
        <v>259</v>
      </c>
      <c r="R184" s="25" t="s">
        <v>7605</v>
      </c>
      <c r="S184" t="s">
        <v>8227</v>
      </c>
    </row>
    <row r="185" spans="2:19" x14ac:dyDescent="0.25">
      <c r="B185" t="s">
        <v>73</v>
      </c>
      <c r="C185" t="s">
        <v>251</v>
      </c>
      <c r="D185" t="s">
        <v>252</v>
      </c>
      <c r="E185" t="s">
        <v>253</v>
      </c>
      <c r="F185" s="25" t="s">
        <v>370</v>
      </c>
      <c r="G185" t="s">
        <v>371</v>
      </c>
      <c r="H185" t="s">
        <v>372</v>
      </c>
      <c r="I185" t="s">
        <v>373</v>
      </c>
      <c r="J185" t="s">
        <v>361</v>
      </c>
      <c r="K185" t="s">
        <v>245</v>
      </c>
      <c r="M185" t="s">
        <v>109</v>
      </c>
      <c r="N185" t="s">
        <v>362</v>
      </c>
      <c r="O185" t="s">
        <v>363</v>
      </c>
      <c r="P185" t="s">
        <v>10496</v>
      </c>
      <c r="Q185" t="s">
        <v>364</v>
      </c>
      <c r="R185" s="25" t="s">
        <v>7556</v>
      </c>
      <c r="S185" t="s">
        <v>8184</v>
      </c>
    </row>
    <row r="186" spans="2:19" x14ac:dyDescent="0.25">
      <c r="B186" t="s">
        <v>73</v>
      </c>
      <c r="C186" t="s">
        <v>251</v>
      </c>
      <c r="D186" t="s">
        <v>252</v>
      </c>
      <c r="E186" t="s">
        <v>253</v>
      </c>
      <c r="F186" s="25" t="s">
        <v>399</v>
      </c>
      <c r="G186" t="s">
        <v>400</v>
      </c>
      <c r="H186" t="s">
        <v>401</v>
      </c>
      <c r="I186" t="s">
        <v>402</v>
      </c>
      <c r="J186" t="s">
        <v>403</v>
      </c>
      <c r="K186" t="s">
        <v>245</v>
      </c>
      <c r="M186" t="s">
        <v>109</v>
      </c>
      <c r="N186" t="s">
        <v>404</v>
      </c>
      <c r="O186" t="s">
        <v>26</v>
      </c>
      <c r="P186" t="s">
        <v>10490</v>
      </c>
      <c r="Q186" t="s">
        <v>405</v>
      </c>
      <c r="R186" s="25" t="s">
        <v>7561</v>
      </c>
    </row>
    <row r="187" spans="2:19" x14ac:dyDescent="0.25">
      <c r="B187" t="s">
        <v>73</v>
      </c>
      <c r="C187" t="s">
        <v>251</v>
      </c>
      <c r="D187" t="s">
        <v>252</v>
      </c>
      <c r="E187" t="s">
        <v>253</v>
      </c>
      <c r="F187" s="25" t="s">
        <v>434</v>
      </c>
      <c r="G187" t="s">
        <v>407</v>
      </c>
      <c r="H187" t="s">
        <v>435</v>
      </c>
      <c r="I187" t="s">
        <v>409</v>
      </c>
      <c r="J187" t="s">
        <v>410</v>
      </c>
      <c r="K187" t="s">
        <v>245</v>
      </c>
      <c r="M187" t="s">
        <v>109</v>
      </c>
      <c r="N187" t="s">
        <v>411</v>
      </c>
      <c r="O187" t="s">
        <v>322</v>
      </c>
      <c r="P187" t="s">
        <v>10496</v>
      </c>
      <c r="Q187" t="s">
        <v>412</v>
      </c>
      <c r="R187" s="25" t="s">
        <v>7567</v>
      </c>
      <c r="S187" t="s">
        <v>8190</v>
      </c>
    </row>
    <row r="188" spans="2:19" x14ac:dyDescent="0.25">
      <c r="B188" t="s">
        <v>73</v>
      </c>
      <c r="C188" t="s">
        <v>251</v>
      </c>
      <c r="D188" t="s">
        <v>252</v>
      </c>
      <c r="E188" t="s">
        <v>253</v>
      </c>
      <c r="F188" s="25" t="s">
        <v>496</v>
      </c>
      <c r="G188" t="s">
        <v>497</v>
      </c>
      <c r="H188" t="s">
        <v>498</v>
      </c>
      <c r="I188" t="s">
        <v>499</v>
      </c>
      <c r="J188" t="s">
        <v>500</v>
      </c>
      <c r="K188" t="s">
        <v>245</v>
      </c>
      <c r="M188" t="s">
        <v>109</v>
      </c>
      <c r="N188" t="s">
        <v>501</v>
      </c>
      <c r="O188" t="s">
        <v>264</v>
      </c>
      <c r="P188" t="s">
        <v>10496</v>
      </c>
      <c r="Q188" t="s">
        <v>502</v>
      </c>
      <c r="R188" s="25" t="s">
        <v>7579</v>
      </c>
      <c r="S188" t="s">
        <v>8202</v>
      </c>
    </row>
    <row r="189" spans="2:19" x14ac:dyDescent="0.25">
      <c r="B189" t="s">
        <v>73</v>
      </c>
      <c r="C189" t="s">
        <v>251</v>
      </c>
      <c r="D189" t="s">
        <v>252</v>
      </c>
      <c r="E189" t="s">
        <v>253</v>
      </c>
      <c r="F189" s="25" t="s">
        <v>503</v>
      </c>
      <c r="G189" t="s">
        <v>504</v>
      </c>
      <c r="H189" t="s">
        <v>505</v>
      </c>
      <c r="I189" t="s">
        <v>506</v>
      </c>
      <c r="J189" t="s">
        <v>507</v>
      </c>
      <c r="K189" t="s">
        <v>245</v>
      </c>
      <c r="M189" t="s">
        <v>109</v>
      </c>
      <c r="N189" t="s">
        <v>345</v>
      </c>
      <c r="O189" t="s">
        <v>26</v>
      </c>
      <c r="P189" t="s">
        <v>10491</v>
      </c>
      <c r="Q189" t="s">
        <v>346</v>
      </c>
      <c r="R189" s="25" t="s">
        <v>7580</v>
      </c>
      <c r="S189" t="s">
        <v>8203</v>
      </c>
    </row>
    <row r="190" spans="2:19" x14ac:dyDescent="0.25">
      <c r="B190" t="s">
        <v>73</v>
      </c>
      <c r="C190" t="s">
        <v>251</v>
      </c>
      <c r="D190" t="s">
        <v>252</v>
      </c>
      <c r="E190" t="s">
        <v>253</v>
      </c>
      <c r="F190" s="25" t="s">
        <v>660</v>
      </c>
      <c r="G190" t="s">
        <v>414</v>
      </c>
      <c r="H190" t="s">
        <v>661</v>
      </c>
      <c r="I190" t="s">
        <v>662</v>
      </c>
      <c r="J190" t="s">
        <v>22</v>
      </c>
      <c r="K190" t="s">
        <v>245</v>
      </c>
      <c r="M190" t="s">
        <v>109</v>
      </c>
      <c r="N190" t="s">
        <v>25</v>
      </c>
      <c r="O190" t="s">
        <v>26</v>
      </c>
      <c r="P190" t="s">
        <v>235</v>
      </c>
      <c r="Q190" t="s">
        <v>27</v>
      </c>
    </row>
    <row r="191" spans="2:19" x14ac:dyDescent="0.25">
      <c r="B191" t="s">
        <v>73</v>
      </c>
      <c r="C191" t="s">
        <v>251</v>
      </c>
      <c r="D191" t="s">
        <v>252</v>
      </c>
      <c r="E191" t="s">
        <v>253</v>
      </c>
      <c r="F191" s="25" t="s">
        <v>508</v>
      </c>
      <c r="G191" t="s">
        <v>509</v>
      </c>
      <c r="H191" t="s">
        <v>510</v>
      </c>
      <c r="I191" t="s">
        <v>511</v>
      </c>
      <c r="J191" t="s">
        <v>512</v>
      </c>
      <c r="K191" t="s">
        <v>245</v>
      </c>
      <c r="M191" t="s">
        <v>109</v>
      </c>
      <c r="N191" t="s">
        <v>513</v>
      </c>
      <c r="O191" t="s">
        <v>26</v>
      </c>
      <c r="P191" t="s">
        <v>10490</v>
      </c>
      <c r="Q191" t="s">
        <v>514</v>
      </c>
      <c r="R191" s="25" t="s">
        <v>7581</v>
      </c>
      <c r="S191" t="s">
        <v>8204</v>
      </c>
    </row>
    <row r="192" spans="2:19" x14ac:dyDescent="0.25">
      <c r="B192" t="s">
        <v>73</v>
      </c>
      <c r="C192" t="s">
        <v>251</v>
      </c>
      <c r="D192" t="s">
        <v>252</v>
      </c>
      <c r="E192" t="s">
        <v>253</v>
      </c>
      <c r="F192" s="25" t="s">
        <v>515</v>
      </c>
      <c r="G192" t="s">
        <v>516</v>
      </c>
      <c r="H192" t="s">
        <v>517</v>
      </c>
      <c r="I192" t="s">
        <v>518</v>
      </c>
      <c r="J192" t="s">
        <v>297</v>
      </c>
      <c r="K192" t="s">
        <v>245</v>
      </c>
      <c r="M192" t="s">
        <v>109</v>
      </c>
      <c r="N192" t="s">
        <v>298</v>
      </c>
      <c r="O192" t="s">
        <v>299</v>
      </c>
      <c r="P192" t="s">
        <v>10494</v>
      </c>
      <c r="Q192" t="s">
        <v>300</v>
      </c>
      <c r="R192" s="25" t="s">
        <v>7582</v>
      </c>
      <c r="S192" t="s">
        <v>8205</v>
      </c>
    </row>
    <row r="193" spans="2:19" x14ac:dyDescent="0.25">
      <c r="B193" t="s">
        <v>73</v>
      </c>
      <c r="C193" t="s">
        <v>251</v>
      </c>
      <c r="D193" t="s">
        <v>252</v>
      </c>
      <c r="E193" t="s">
        <v>253</v>
      </c>
      <c r="F193" s="25" t="s">
        <v>519</v>
      </c>
      <c r="G193" t="s">
        <v>520</v>
      </c>
      <c r="H193" t="s">
        <v>521</v>
      </c>
      <c r="I193" t="s">
        <v>522</v>
      </c>
      <c r="J193" t="s">
        <v>523</v>
      </c>
      <c r="K193" t="s">
        <v>245</v>
      </c>
      <c r="M193" t="s">
        <v>109</v>
      </c>
      <c r="N193" t="s">
        <v>524</v>
      </c>
      <c r="O193" t="s">
        <v>488</v>
      </c>
      <c r="P193" t="s">
        <v>10496</v>
      </c>
      <c r="Q193" t="s">
        <v>525</v>
      </c>
      <c r="R193" s="25" t="s">
        <v>7583</v>
      </c>
      <c r="S193" t="s">
        <v>8206</v>
      </c>
    </row>
    <row r="194" spans="2:19" x14ac:dyDescent="0.25">
      <c r="B194" t="s">
        <v>73</v>
      </c>
      <c r="C194" t="s">
        <v>251</v>
      </c>
      <c r="D194" t="s">
        <v>252</v>
      </c>
      <c r="E194" t="s">
        <v>253</v>
      </c>
      <c r="F194" s="25" t="s">
        <v>526</v>
      </c>
      <c r="G194" t="s">
        <v>527</v>
      </c>
      <c r="H194" t="s">
        <v>528</v>
      </c>
      <c r="I194" t="s">
        <v>529</v>
      </c>
      <c r="J194" t="s">
        <v>530</v>
      </c>
      <c r="K194" t="s">
        <v>245</v>
      </c>
      <c r="M194" t="s">
        <v>109</v>
      </c>
      <c r="N194" t="s">
        <v>345</v>
      </c>
      <c r="O194" t="s">
        <v>26</v>
      </c>
      <c r="P194" t="s">
        <v>10491</v>
      </c>
      <c r="Q194" t="s">
        <v>346</v>
      </c>
      <c r="R194" s="25" t="s">
        <v>7584</v>
      </c>
      <c r="S194" t="s">
        <v>8207</v>
      </c>
    </row>
    <row r="195" spans="2:19" x14ac:dyDescent="0.25">
      <c r="B195" t="s">
        <v>73</v>
      </c>
      <c r="C195" t="s">
        <v>251</v>
      </c>
      <c r="D195" t="s">
        <v>252</v>
      </c>
      <c r="E195" t="s">
        <v>253</v>
      </c>
      <c r="F195" s="25" t="s">
        <v>531</v>
      </c>
      <c r="G195" t="s">
        <v>532</v>
      </c>
      <c r="H195" t="s">
        <v>533</v>
      </c>
      <c r="I195" t="s">
        <v>534</v>
      </c>
      <c r="J195" t="s">
        <v>535</v>
      </c>
      <c r="K195" t="s">
        <v>245</v>
      </c>
      <c r="M195" t="s">
        <v>109</v>
      </c>
      <c r="N195" t="s">
        <v>57</v>
      </c>
      <c r="O195" t="s">
        <v>26</v>
      </c>
      <c r="P195" t="s">
        <v>10491</v>
      </c>
      <c r="Q195" t="s">
        <v>58</v>
      </c>
      <c r="R195" s="25" t="s">
        <v>7585</v>
      </c>
      <c r="S195" t="s">
        <v>8208</v>
      </c>
    </row>
    <row r="196" spans="2:19" x14ac:dyDescent="0.25">
      <c r="B196" s="8" t="s">
        <v>73</v>
      </c>
      <c r="C196" s="8" t="s">
        <v>251</v>
      </c>
      <c r="D196" s="8" t="s">
        <v>252</v>
      </c>
      <c r="E196" s="8" t="s">
        <v>253</v>
      </c>
      <c r="F196" s="45" t="s">
        <v>536</v>
      </c>
      <c r="G196" s="8" t="s">
        <v>537</v>
      </c>
      <c r="H196" s="8" t="s">
        <v>538</v>
      </c>
      <c r="I196" s="8" t="s">
        <v>539</v>
      </c>
      <c r="J196" s="8" t="s">
        <v>540</v>
      </c>
      <c r="K196" s="8" t="s">
        <v>245</v>
      </c>
      <c r="L196" s="8"/>
      <c r="M196" t="s">
        <v>109</v>
      </c>
      <c r="N196" t="s">
        <v>541</v>
      </c>
      <c r="O196" t="s">
        <v>542</v>
      </c>
      <c r="P196" t="s">
        <v>10493</v>
      </c>
      <c r="Q196" t="s">
        <v>543</v>
      </c>
      <c r="R196" s="25" t="s">
        <v>7586</v>
      </c>
      <c r="S196" t="s">
        <v>8209</v>
      </c>
    </row>
    <row r="197" spans="2:19" x14ac:dyDescent="0.25">
      <c r="B197" t="s">
        <v>73</v>
      </c>
      <c r="C197" t="s">
        <v>251</v>
      </c>
      <c r="D197" t="s">
        <v>252</v>
      </c>
      <c r="E197" t="s">
        <v>253</v>
      </c>
      <c r="F197" s="25" t="s">
        <v>544</v>
      </c>
      <c r="G197" t="s">
        <v>545</v>
      </c>
      <c r="H197" t="s">
        <v>546</v>
      </c>
      <c r="I197" t="s">
        <v>547</v>
      </c>
      <c r="J197" t="s">
        <v>22</v>
      </c>
      <c r="K197" t="s">
        <v>245</v>
      </c>
      <c r="M197" t="s">
        <v>109</v>
      </c>
      <c r="N197" t="s">
        <v>25</v>
      </c>
      <c r="O197" t="s">
        <v>26</v>
      </c>
      <c r="P197" t="s">
        <v>235</v>
      </c>
      <c r="Q197" t="s">
        <v>27</v>
      </c>
      <c r="R197" s="25" t="s">
        <v>7587</v>
      </c>
      <c r="S197" t="s">
        <v>8210</v>
      </c>
    </row>
    <row r="198" spans="2:19" x14ac:dyDescent="0.25">
      <c r="B198" t="s">
        <v>73</v>
      </c>
      <c r="C198" t="s">
        <v>251</v>
      </c>
      <c r="D198" t="s">
        <v>252</v>
      </c>
      <c r="E198" t="s">
        <v>253</v>
      </c>
      <c r="F198" s="25" t="s">
        <v>548</v>
      </c>
      <c r="G198" t="s">
        <v>549</v>
      </c>
      <c r="H198" t="s">
        <v>550</v>
      </c>
      <c r="I198" t="s">
        <v>506</v>
      </c>
      <c r="J198" t="s">
        <v>551</v>
      </c>
      <c r="K198" t="s">
        <v>245</v>
      </c>
      <c r="M198" t="s">
        <v>109</v>
      </c>
      <c r="N198" t="s">
        <v>345</v>
      </c>
      <c r="O198" t="s">
        <v>26</v>
      </c>
      <c r="P198" t="s">
        <v>10491</v>
      </c>
      <c r="Q198" t="s">
        <v>346</v>
      </c>
      <c r="R198" s="25" t="s">
        <v>7588</v>
      </c>
      <c r="S198" t="s">
        <v>8211</v>
      </c>
    </row>
    <row r="199" spans="2:19" x14ac:dyDescent="0.25">
      <c r="B199" t="s">
        <v>73</v>
      </c>
      <c r="C199" t="s">
        <v>251</v>
      </c>
      <c r="D199" t="s">
        <v>252</v>
      </c>
      <c r="E199" t="s">
        <v>253</v>
      </c>
      <c r="F199" s="25" t="s">
        <v>552</v>
      </c>
      <c r="G199" t="s">
        <v>553</v>
      </c>
      <c r="H199" t="s">
        <v>554</v>
      </c>
      <c r="I199" t="s">
        <v>555</v>
      </c>
      <c r="J199" t="s">
        <v>361</v>
      </c>
      <c r="K199" t="s">
        <v>245</v>
      </c>
      <c r="M199" t="s">
        <v>109</v>
      </c>
      <c r="N199" t="s">
        <v>362</v>
      </c>
      <c r="O199" t="s">
        <v>363</v>
      </c>
      <c r="P199" t="s">
        <v>10496</v>
      </c>
      <c r="Q199" t="s">
        <v>364</v>
      </c>
      <c r="R199" s="25" t="s">
        <v>7589</v>
      </c>
      <c r="S199" t="s">
        <v>8212</v>
      </c>
    </row>
    <row r="200" spans="2:19" x14ac:dyDescent="0.25">
      <c r="B200" t="s">
        <v>73</v>
      </c>
      <c r="C200" t="s">
        <v>251</v>
      </c>
      <c r="D200" t="s">
        <v>252</v>
      </c>
      <c r="E200" t="s">
        <v>253</v>
      </c>
      <c r="F200" s="25" t="s">
        <v>556</v>
      </c>
      <c r="G200" t="s">
        <v>557</v>
      </c>
      <c r="H200" t="s">
        <v>558</v>
      </c>
      <c r="I200" t="s">
        <v>559</v>
      </c>
      <c r="J200" t="s">
        <v>560</v>
      </c>
      <c r="K200" t="s">
        <v>245</v>
      </c>
      <c r="M200" t="s">
        <v>109</v>
      </c>
      <c r="N200" t="s">
        <v>561</v>
      </c>
      <c r="O200" t="s">
        <v>26</v>
      </c>
      <c r="P200" t="s">
        <v>10490</v>
      </c>
      <c r="Q200" t="s">
        <v>562</v>
      </c>
      <c r="R200" s="25" t="s">
        <v>7590</v>
      </c>
      <c r="S200" t="s">
        <v>8213</v>
      </c>
    </row>
    <row r="201" spans="2:19" x14ac:dyDescent="0.25">
      <c r="B201" t="s">
        <v>73</v>
      </c>
      <c r="C201" t="s">
        <v>251</v>
      </c>
      <c r="D201" t="s">
        <v>252</v>
      </c>
      <c r="E201" t="s">
        <v>253</v>
      </c>
      <c r="F201" s="25" t="s">
        <v>563</v>
      </c>
      <c r="G201" t="s">
        <v>564</v>
      </c>
      <c r="H201" t="s">
        <v>565</v>
      </c>
      <c r="I201" t="s">
        <v>566</v>
      </c>
      <c r="J201" t="s">
        <v>567</v>
      </c>
      <c r="K201" t="s">
        <v>245</v>
      </c>
      <c r="M201" t="s">
        <v>109</v>
      </c>
      <c r="N201" t="s">
        <v>568</v>
      </c>
      <c r="O201" t="s">
        <v>488</v>
      </c>
      <c r="P201" t="s">
        <v>10496</v>
      </c>
      <c r="Q201" t="s">
        <v>569</v>
      </c>
      <c r="R201" s="25" t="s">
        <v>7591</v>
      </c>
      <c r="S201" t="s">
        <v>8214</v>
      </c>
    </row>
    <row r="202" spans="2:19" x14ac:dyDescent="0.25">
      <c r="B202" t="s">
        <v>73</v>
      </c>
      <c r="C202" t="s">
        <v>251</v>
      </c>
      <c r="D202" t="s">
        <v>252</v>
      </c>
      <c r="E202" t="s">
        <v>253</v>
      </c>
      <c r="F202" s="25" t="s">
        <v>570</v>
      </c>
      <c r="G202" t="s">
        <v>571</v>
      </c>
      <c r="H202" t="s">
        <v>572</v>
      </c>
      <c r="I202" t="s">
        <v>573</v>
      </c>
      <c r="J202" t="s">
        <v>395</v>
      </c>
      <c r="K202" t="s">
        <v>245</v>
      </c>
      <c r="M202" t="s">
        <v>109</v>
      </c>
      <c r="N202" t="s">
        <v>397</v>
      </c>
      <c r="O202" t="s">
        <v>10497</v>
      </c>
      <c r="P202" t="s">
        <v>10495</v>
      </c>
      <c r="Q202" t="s">
        <v>574</v>
      </c>
      <c r="R202" s="25" t="s">
        <v>7592</v>
      </c>
      <c r="S202" t="s">
        <v>8215</v>
      </c>
    </row>
    <row r="203" spans="2:19" x14ac:dyDescent="0.25">
      <c r="B203" t="s">
        <v>73</v>
      </c>
      <c r="C203" t="s">
        <v>251</v>
      </c>
      <c r="D203" t="s">
        <v>252</v>
      </c>
      <c r="E203" t="s">
        <v>253</v>
      </c>
      <c r="F203" s="25" t="s">
        <v>575</v>
      </c>
      <c r="G203" t="s">
        <v>576</v>
      </c>
      <c r="H203" t="s">
        <v>577</v>
      </c>
      <c r="I203" t="s">
        <v>578</v>
      </c>
      <c r="J203" t="s">
        <v>579</v>
      </c>
      <c r="K203" t="s">
        <v>245</v>
      </c>
      <c r="M203" t="s">
        <v>109</v>
      </c>
      <c r="N203" t="s">
        <v>580</v>
      </c>
      <c r="O203" t="s">
        <v>26</v>
      </c>
      <c r="P203" t="s">
        <v>10490</v>
      </c>
      <c r="Q203" t="s">
        <v>581</v>
      </c>
      <c r="R203" s="25" t="s">
        <v>7593</v>
      </c>
      <c r="S203" t="s">
        <v>8216</v>
      </c>
    </row>
    <row r="204" spans="2:19" x14ac:dyDescent="0.25">
      <c r="B204" t="s">
        <v>73</v>
      </c>
      <c r="C204" t="s">
        <v>251</v>
      </c>
      <c r="D204" t="s">
        <v>252</v>
      </c>
      <c r="E204" t="s">
        <v>253</v>
      </c>
      <c r="F204" s="25" t="s">
        <v>436</v>
      </c>
      <c r="G204" t="s">
        <v>437</v>
      </c>
      <c r="H204" t="s">
        <v>438</v>
      </c>
      <c r="I204" t="s">
        <v>439</v>
      </c>
      <c r="J204" t="s">
        <v>440</v>
      </c>
      <c r="K204" t="s">
        <v>245</v>
      </c>
      <c r="M204" t="s">
        <v>109</v>
      </c>
      <c r="N204" t="s">
        <v>57</v>
      </c>
      <c r="O204" t="s">
        <v>26</v>
      </c>
      <c r="P204" t="s">
        <v>10491</v>
      </c>
      <c r="Q204" t="s">
        <v>58</v>
      </c>
      <c r="R204" s="25" t="s">
        <v>7568</v>
      </c>
      <c r="S204" t="s">
        <v>8191</v>
      </c>
    </row>
    <row r="205" spans="2:19" x14ac:dyDescent="0.25">
      <c r="B205" t="s">
        <v>73</v>
      </c>
      <c r="C205" t="s">
        <v>251</v>
      </c>
      <c r="D205" t="s">
        <v>252</v>
      </c>
      <c r="E205" t="s">
        <v>253</v>
      </c>
      <c r="F205" s="25" t="s">
        <v>441</v>
      </c>
      <c r="G205" t="s">
        <v>442</v>
      </c>
      <c r="H205" t="s">
        <v>443</v>
      </c>
      <c r="I205" t="s">
        <v>444</v>
      </c>
      <c r="J205" t="s">
        <v>383</v>
      </c>
      <c r="K205" t="s">
        <v>245</v>
      </c>
      <c r="M205" t="s">
        <v>109</v>
      </c>
      <c r="N205" t="s">
        <v>445</v>
      </c>
      <c r="O205" t="s">
        <v>385</v>
      </c>
      <c r="P205" t="s">
        <v>10492</v>
      </c>
      <c r="Q205" t="s">
        <v>446</v>
      </c>
      <c r="R205" s="25" t="s">
        <v>7569</v>
      </c>
      <c r="S205" t="s">
        <v>8192</v>
      </c>
    </row>
    <row r="206" spans="2:19" x14ac:dyDescent="0.25">
      <c r="B206" t="s">
        <v>73</v>
      </c>
      <c r="C206" t="s">
        <v>251</v>
      </c>
      <c r="D206" t="s">
        <v>252</v>
      </c>
      <c r="E206" t="s">
        <v>253</v>
      </c>
      <c r="F206" s="25" t="s">
        <v>582</v>
      </c>
      <c r="G206" t="s">
        <v>583</v>
      </c>
      <c r="H206" t="s">
        <v>584</v>
      </c>
      <c r="I206" t="s">
        <v>585</v>
      </c>
      <c r="J206" t="s">
        <v>586</v>
      </c>
      <c r="K206" t="s">
        <v>245</v>
      </c>
      <c r="M206" t="s">
        <v>109</v>
      </c>
      <c r="N206" t="s">
        <v>587</v>
      </c>
      <c r="O206" t="s">
        <v>322</v>
      </c>
      <c r="P206" t="s">
        <v>10496</v>
      </c>
      <c r="Q206" t="s">
        <v>588</v>
      </c>
      <c r="R206" s="25" t="s">
        <v>7594</v>
      </c>
      <c r="S206" t="s">
        <v>8217</v>
      </c>
    </row>
    <row r="207" spans="2:19" x14ac:dyDescent="0.25">
      <c r="B207" t="s">
        <v>73</v>
      </c>
      <c r="C207" t="s">
        <v>251</v>
      </c>
      <c r="D207" t="s">
        <v>252</v>
      </c>
      <c r="E207" t="s">
        <v>253</v>
      </c>
      <c r="F207" s="25" t="s">
        <v>462</v>
      </c>
      <c r="G207" t="s">
        <v>463</v>
      </c>
      <c r="H207" t="s">
        <v>464</v>
      </c>
      <c r="I207" t="s">
        <v>465</v>
      </c>
      <c r="J207" t="s">
        <v>193</v>
      </c>
      <c r="K207" t="s">
        <v>245</v>
      </c>
      <c r="M207" t="s">
        <v>109</v>
      </c>
      <c r="N207" t="s">
        <v>57</v>
      </c>
      <c r="O207" t="s">
        <v>26</v>
      </c>
      <c r="P207" t="s">
        <v>10491</v>
      </c>
      <c r="Q207" t="s">
        <v>58</v>
      </c>
      <c r="R207" s="25" t="s">
        <v>7573</v>
      </c>
      <c r="S207" t="s">
        <v>8196</v>
      </c>
    </row>
    <row r="208" spans="2:19" x14ac:dyDescent="0.25">
      <c r="B208" t="s">
        <v>73</v>
      </c>
      <c r="C208" t="s">
        <v>251</v>
      </c>
      <c r="D208" t="s">
        <v>252</v>
      </c>
      <c r="E208" t="s">
        <v>253</v>
      </c>
      <c r="F208" s="25" t="s">
        <v>266</v>
      </c>
      <c r="G208" t="s">
        <v>267</v>
      </c>
      <c r="H208" t="s">
        <v>268</v>
      </c>
      <c r="I208" t="s">
        <v>269</v>
      </c>
      <c r="J208" t="s">
        <v>270</v>
      </c>
      <c r="K208" t="s">
        <v>245</v>
      </c>
      <c r="M208" t="s">
        <v>109</v>
      </c>
      <c r="N208" t="s">
        <v>50</v>
      </c>
      <c r="O208" t="s">
        <v>26</v>
      </c>
      <c r="P208" t="s">
        <v>10491</v>
      </c>
      <c r="Q208" t="s">
        <v>51</v>
      </c>
      <c r="R208" s="25" t="s">
        <v>7539</v>
      </c>
      <c r="S208" t="s">
        <v>8167</v>
      </c>
    </row>
    <row r="209" spans="2:19" x14ac:dyDescent="0.25">
      <c r="B209" t="s">
        <v>73</v>
      </c>
      <c r="C209" t="s">
        <v>251</v>
      </c>
      <c r="D209" t="s">
        <v>252</v>
      </c>
      <c r="E209" t="s">
        <v>253</v>
      </c>
      <c r="F209" s="25" t="s">
        <v>279</v>
      </c>
      <c r="G209" t="s">
        <v>280</v>
      </c>
      <c r="H209" t="s">
        <v>281</v>
      </c>
      <c r="I209" t="s">
        <v>282</v>
      </c>
      <c r="J209" t="s">
        <v>283</v>
      </c>
      <c r="K209" t="s">
        <v>245</v>
      </c>
      <c r="M209" t="s">
        <v>109</v>
      </c>
      <c r="N209" t="s">
        <v>284</v>
      </c>
      <c r="O209" t="s">
        <v>283</v>
      </c>
      <c r="P209" t="s">
        <v>10492</v>
      </c>
      <c r="Q209" t="s">
        <v>285</v>
      </c>
      <c r="R209" s="25" t="s">
        <v>7541</v>
      </c>
      <c r="S209" t="s">
        <v>8169</v>
      </c>
    </row>
    <row r="210" spans="2:19" x14ac:dyDescent="0.25">
      <c r="B210" t="s">
        <v>73</v>
      </c>
      <c r="C210" t="s">
        <v>251</v>
      </c>
      <c r="D210" t="s">
        <v>252</v>
      </c>
      <c r="E210" t="s">
        <v>253</v>
      </c>
      <c r="F210" s="25" t="s">
        <v>286</v>
      </c>
      <c r="G210" t="s">
        <v>287</v>
      </c>
      <c r="H210" t="s">
        <v>288</v>
      </c>
      <c r="I210" t="s">
        <v>289</v>
      </c>
      <c r="J210" t="s">
        <v>290</v>
      </c>
      <c r="K210" t="s">
        <v>245</v>
      </c>
      <c r="M210" t="s">
        <v>109</v>
      </c>
      <c r="N210" t="s">
        <v>291</v>
      </c>
      <c r="O210" t="s">
        <v>26</v>
      </c>
      <c r="P210" t="s">
        <v>10490</v>
      </c>
      <c r="Q210" t="s">
        <v>292</v>
      </c>
      <c r="R210" s="25" t="s">
        <v>7542</v>
      </c>
      <c r="S210" t="s">
        <v>8170</v>
      </c>
    </row>
    <row r="211" spans="2:19" x14ac:dyDescent="0.25">
      <c r="B211" t="s">
        <v>73</v>
      </c>
      <c r="C211" t="s">
        <v>251</v>
      </c>
      <c r="D211" t="s">
        <v>252</v>
      </c>
      <c r="E211" t="s">
        <v>253</v>
      </c>
      <c r="F211" s="25" t="s">
        <v>301</v>
      </c>
      <c r="G211" t="s">
        <v>302</v>
      </c>
      <c r="H211" t="s">
        <v>303</v>
      </c>
      <c r="I211" t="s">
        <v>304</v>
      </c>
      <c r="J211" t="s">
        <v>305</v>
      </c>
      <c r="K211" t="s">
        <v>245</v>
      </c>
      <c r="M211" t="s">
        <v>109</v>
      </c>
      <c r="N211" t="s">
        <v>50</v>
      </c>
      <c r="O211" t="s">
        <v>26</v>
      </c>
      <c r="P211" t="s">
        <v>10491</v>
      </c>
      <c r="Q211" t="s">
        <v>51</v>
      </c>
      <c r="R211" s="25" t="s">
        <v>7544</v>
      </c>
      <c r="S211" t="s">
        <v>8172</v>
      </c>
    </row>
    <row r="212" spans="2:19" x14ac:dyDescent="0.25">
      <c r="B212" t="s">
        <v>73</v>
      </c>
      <c r="C212" t="s">
        <v>251</v>
      </c>
      <c r="D212" t="s">
        <v>252</v>
      </c>
      <c r="E212" t="s">
        <v>253</v>
      </c>
      <c r="F212" s="25" t="s">
        <v>306</v>
      </c>
      <c r="G212" t="s">
        <v>307</v>
      </c>
      <c r="H212" t="s">
        <v>308</v>
      </c>
      <c r="I212" t="s">
        <v>309</v>
      </c>
      <c r="J212" t="s">
        <v>125</v>
      </c>
      <c r="K212" t="s">
        <v>245</v>
      </c>
      <c r="M212" t="s">
        <v>109</v>
      </c>
      <c r="N212" t="s">
        <v>127</v>
      </c>
      <c r="O212" t="s">
        <v>127</v>
      </c>
      <c r="P212" t="s">
        <v>10495</v>
      </c>
      <c r="Q212" t="s">
        <v>128</v>
      </c>
      <c r="R212" s="25" t="s">
        <v>7545</v>
      </c>
      <c r="S212" t="s">
        <v>8173</v>
      </c>
    </row>
    <row r="213" spans="2:19" x14ac:dyDescent="0.25">
      <c r="B213" t="s">
        <v>73</v>
      </c>
      <c r="C213" t="s">
        <v>251</v>
      </c>
      <c r="D213" t="s">
        <v>252</v>
      </c>
      <c r="E213" t="s">
        <v>253</v>
      </c>
      <c r="F213" s="25" t="s">
        <v>610</v>
      </c>
      <c r="G213" t="s">
        <v>611</v>
      </c>
      <c r="H213" t="s">
        <v>612</v>
      </c>
      <c r="I213" t="s">
        <v>613</v>
      </c>
      <c r="J213" t="s">
        <v>614</v>
      </c>
      <c r="K213" t="s">
        <v>245</v>
      </c>
      <c r="M213" t="s">
        <v>109</v>
      </c>
      <c r="N213" t="s">
        <v>615</v>
      </c>
      <c r="O213" t="s">
        <v>363</v>
      </c>
      <c r="P213" t="s">
        <v>10496</v>
      </c>
      <c r="Q213" t="s">
        <v>616</v>
      </c>
      <c r="R213" s="25" t="s">
        <v>7599</v>
      </c>
      <c r="S213" t="s">
        <v>8221</v>
      </c>
    </row>
    <row r="214" spans="2:19" x14ac:dyDescent="0.25">
      <c r="B214" t="s">
        <v>73</v>
      </c>
      <c r="C214" t="s">
        <v>251</v>
      </c>
      <c r="D214" t="s">
        <v>252</v>
      </c>
      <c r="E214" t="s">
        <v>253</v>
      </c>
      <c r="F214" s="25" t="s">
        <v>617</v>
      </c>
      <c r="G214" t="s">
        <v>618</v>
      </c>
      <c r="H214" t="s">
        <v>619</v>
      </c>
      <c r="I214" t="s">
        <v>620</v>
      </c>
      <c r="J214" t="s">
        <v>621</v>
      </c>
      <c r="K214" t="s">
        <v>245</v>
      </c>
      <c r="M214" t="s">
        <v>109</v>
      </c>
      <c r="N214" t="s">
        <v>622</v>
      </c>
      <c r="O214" t="s">
        <v>97</v>
      </c>
      <c r="P214" t="s">
        <v>10493</v>
      </c>
      <c r="Q214" t="s">
        <v>623</v>
      </c>
      <c r="R214" s="25" t="s">
        <v>7600</v>
      </c>
      <c r="S214" t="s">
        <v>8222</v>
      </c>
    </row>
    <row r="215" spans="2:19" x14ac:dyDescent="0.25">
      <c r="B215" t="s">
        <v>73</v>
      </c>
      <c r="C215" t="s">
        <v>251</v>
      </c>
      <c r="D215" t="s">
        <v>252</v>
      </c>
      <c r="E215" t="s">
        <v>253</v>
      </c>
      <c r="F215" s="25" t="s">
        <v>324</v>
      </c>
      <c r="G215" t="s">
        <v>325</v>
      </c>
      <c r="H215" t="s">
        <v>326</v>
      </c>
      <c r="I215" t="s">
        <v>327</v>
      </c>
      <c r="J215" t="s">
        <v>328</v>
      </c>
      <c r="K215" t="s">
        <v>245</v>
      </c>
      <c r="M215" t="s">
        <v>109</v>
      </c>
      <c r="N215" t="s">
        <v>329</v>
      </c>
      <c r="O215" t="s">
        <v>329</v>
      </c>
      <c r="P215" t="s">
        <v>10494</v>
      </c>
      <c r="Q215" t="s">
        <v>330</v>
      </c>
      <c r="R215" s="25" t="s">
        <v>7548</v>
      </c>
      <c r="S215" t="s">
        <v>8176</v>
      </c>
    </row>
    <row r="216" spans="2:19" x14ac:dyDescent="0.25">
      <c r="B216" t="s">
        <v>73</v>
      </c>
      <c r="C216" t="s">
        <v>251</v>
      </c>
      <c r="D216" t="s">
        <v>252</v>
      </c>
      <c r="E216" t="s">
        <v>253</v>
      </c>
      <c r="F216" s="25" t="s">
        <v>347</v>
      </c>
      <c r="G216" t="s">
        <v>348</v>
      </c>
      <c r="H216" t="s">
        <v>349</v>
      </c>
      <c r="I216" t="s">
        <v>350</v>
      </c>
      <c r="J216" t="s">
        <v>351</v>
      </c>
      <c r="K216" t="s">
        <v>245</v>
      </c>
      <c r="M216" t="s">
        <v>109</v>
      </c>
      <c r="N216" t="s">
        <v>345</v>
      </c>
      <c r="O216" t="s">
        <v>26</v>
      </c>
      <c r="P216" t="s">
        <v>10491</v>
      </c>
      <c r="Q216" t="s">
        <v>346</v>
      </c>
      <c r="R216" s="25" t="s">
        <v>7552</v>
      </c>
      <c r="S216" t="s">
        <v>8180</v>
      </c>
    </row>
    <row r="217" spans="2:19" x14ac:dyDescent="0.25">
      <c r="B217" t="s">
        <v>73</v>
      </c>
      <c r="C217" t="s">
        <v>251</v>
      </c>
      <c r="D217" t="s">
        <v>252</v>
      </c>
      <c r="E217" t="s">
        <v>253</v>
      </c>
      <c r="F217" s="25" t="s">
        <v>365</v>
      </c>
      <c r="G217" t="s">
        <v>366</v>
      </c>
      <c r="H217" t="s">
        <v>367</v>
      </c>
      <c r="I217" t="s">
        <v>368</v>
      </c>
      <c r="J217" t="s">
        <v>369</v>
      </c>
      <c r="K217" t="s">
        <v>245</v>
      </c>
      <c r="M217" t="s">
        <v>109</v>
      </c>
      <c r="N217" t="s">
        <v>50</v>
      </c>
      <c r="O217" t="s">
        <v>26</v>
      </c>
      <c r="P217" t="s">
        <v>10491</v>
      </c>
      <c r="Q217" t="s">
        <v>51</v>
      </c>
      <c r="R217" s="25" t="s">
        <v>7555</v>
      </c>
      <c r="S217" t="s">
        <v>8183</v>
      </c>
    </row>
    <row r="218" spans="2:19" x14ac:dyDescent="0.25">
      <c r="B218" t="s">
        <v>73</v>
      </c>
      <c r="C218" t="s">
        <v>251</v>
      </c>
      <c r="D218" t="s">
        <v>252</v>
      </c>
      <c r="E218" t="s">
        <v>253</v>
      </c>
      <c r="F218" s="25" t="s">
        <v>663</v>
      </c>
      <c r="G218" t="s">
        <v>414</v>
      </c>
      <c r="H218" t="s">
        <v>664</v>
      </c>
      <c r="I218" t="s">
        <v>420</v>
      </c>
      <c r="J218" t="s">
        <v>421</v>
      </c>
      <c r="K218" t="s">
        <v>245</v>
      </c>
      <c r="M218" t="s">
        <v>109</v>
      </c>
      <c r="N218" t="s">
        <v>422</v>
      </c>
      <c r="O218" t="s">
        <v>258</v>
      </c>
      <c r="P218" t="s">
        <v>10496</v>
      </c>
      <c r="Q218" t="s">
        <v>423</v>
      </c>
    </row>
    <row r="219" spans="2:19" x14ac:dyDescent="0.25">
      <c r="B219" t="s">
        <v>73</v>
      </c>
      <c r="C219" t="s">
        <v>251</v>
      </c>
      <c r="D219" t="s">
        <v>252</v>
      </c>
      <c r="E219" t="s">
        <v>253</v>
      </c>
      <c r="F219" s="25" t="s">
        <v>417</v>
      </c>
      <c r="G219" t="s">
        <v>418</v>
      </c>
      <c r="H219" t="s">
        <v>419</v>
      </c>
      <c r="I219" t="s">
        <v>420</v>
      </c>
      <c r="J219" t="s">
        <v>421</v>
      </c>
      <c r="K219" t="s">
        <v>245</v>
      </c>
      <c r="M219" t="s">
        <v>109</v>
      </c>
      <c r="N219" t="s">
        <v>422</v>
      </c>
      <c r="O219" t="s">
        <v>258</v>
      </c>
      <c r="P219" t="s">
        <v>10496</v>
      </c>
      <c r="Q219" t="s">
        <v>423</v>
      </c>
      <c r="R219" s="25" t="s">
        <v>7564</v>
      </c>
      <c r="S219" t="s">
        <v>8187</v>
      </c>
    </row>
    <row r="220" spans="2:19" x14ac:dyDescent="0.25">
      <c r="B220" t="s">
        <v>73</v>
      </c>
      <c r="C220" t="s">
        <v>251</v>
      </c>
      <c r="D220" t="s">
        <v>252</v>
      </c>
      <c r="E220" t="s">
        <v>253</v>
      </c>
      <c r="F220" s="25" t="s">
        <v>665</v>
      </c>
      <c r="G220" t="s">
        <v>414</v>
      </c>
      <c r="H220" t="s">
        <v>666</v>
      </c>
      <c r="I220" t="s">
        <v>481</v>
      </c>
      <c r="J220" t="s">
        <v>77</v>
      </c>
      <c r="K220" t="s">
        <v>245</v>
      </c>
      <c r="M220" t="s">
        <v>109</v>
      </c>
      <c r="N220" t="s">
        <v>78</v>
      </c>
      <c r="O220" t="s">
        <v>26</v>
      </c>
      <c r="P220" t="s">
        <v>10490</v>
      </c>
      <c r="Q220" t="s">
        <v>79</v>
      </c>
    </row>
    <row r="221" spans="2:19" x14ac:dyDescent="0.25">
      <c r="B221" t="s">
        <v>73</v>
      </c>
      <c r="C221" t="s">
        <v>251</v>
      </c>
      <c r="D221" t="s">
        <v>252</v>
      </c>
      <c r="E221" t="s">
        <v>253</v>
      </c>
      <c r="F221" s="25" t="s">
        <v>424</v>
      </c>
      <c r="G221" t="s">
        <v>425</v>
      </c>
      <c r="H221" t="s">
        <v>426</v>
      </c>
      <c r="I221" t="s">
        <v>427</v>
      </c>
      <c r="J221" t="s">
        <v>428</v>
      </c>
      <c r="K221" t="s">
        <v>245</v>
      </c>
      <c r="M221" t="s">
        <v>109</v>
      </c>
      <c r="N221" t="s">
        <v>429</v>
      </c>
      <c r="O221" t="s">
        <v>26</v>
      </c>
      <c r="P221" t="s">
        <v>10490</v>
      </c>
      <c r="Q221" t="s">
        <v>430</v>
      </c>
      <c r="R221" s="25" t="s">
        <v>7565</v>
      </c>
      <c r="S221" t="s">
        <v>8188</v>
      </c>
    </row>
    <row r="222" spans="2:19" x14ac:dyDescent="0.25">
      <c r="B222" t="s">
        <v>73</v>
      </c>
      <c r="C222" t="s">
        <v>251</v>
      </c>
      <c r="D222" t="s">
        <v>252</v>
      </c>
      <c r="E222" t="s">
        <v>253</v>
      </c>
      <c r="F222" s="25" t="s">
        <v>431</v>
      </c>
      <c r="G222" t="s">
        <v>432</v>
      </c>
      <c r="H222" t="s">
        <v>433</v>
      </c>
      <c r="I222" t="s">
        <v>41</v>
      </c>
      <c r="J222" t="s">
        <v>42</v>
      </c>
      <c r="K222" t="s">
        <v>245</v>
      </c>
      <c r="M222" t="s">
        <v>109</v>
      </c>
      <c r="N222" t="s">
        <v>43</v>
      </c>
      <c r="O222" t="s">
        <v>26</v>
      </c>
      <c r="P222" t="s">
        <v>10490</v>
      </c>
      <c r="Q222" t="s">
        <v>44</v>
      </c>
      <c r="R222" s="25" t="s">
        <v>7566</v>
      </c>
      <c r="S222" t="s">
        <v>8189</v>
      </c>
    </row>
    <row r="223" spans="2:19" x14ac:dyDescent="0.25">
      <c r="B223" t="s">
        <v>73</v>
      </c>
      <c r="C223" t="s">
        <v>251</v>
      </c>
      <c r="D223" t="s">
        <v>252</v>
      </c>
      <c r="E223" t="s">
        <v>253</v>
      </c>
      <c r="F223" s="25" t="s">
        <v>260</v>
      </c>
      <c r="G223" t="s">
        <v>261</v>
      </c>
      <c r="H223" t="s">
        <v>262</v>
      </c>
      <c r="I223" t="s">
        <v>263</v>
      </c>
      <c r="J223" t="s">
        <v>264</v>
      </c>
      <c r="K223" t="s">
        <v>245</v>
      </c>
      <c r="M223" t="s">
        <v>109</v>
      </c>
      <c r="N223" t="s">
        <v>264</v>
      </c>
      <c r="O223" t="s">
        <v>264</v>
      </c>
      <c r="P223" t="s">
        <v>10496</v>
      </c>
      <c r="Q223" t="s">
        <v>265</v>
      </c>
      <c r="R223" s="25" t="s">
        <v>7538</v>
      </c>
      <c r="S223" t="s">
        <v>8166</v>
      </c>
    </row>
    <row r="224" spans="2:19" x14ac:dyDescent="0.25">
      <c r="B224" t="s">
        <v>73</v>
      </c>
      <c r="C224" t="s">
        <v>251</v>
      </c>
      <c r="D224" t="s">
        <v>252</v>
      </c>
      <c r="E224" t="s">
        <v>253</v>
      </c>
      <c r="F224" s="25" t="s">
        <v>331</v>
      </c>
      <c r="G224" t="s">
        <v>332</v>
      </c>
      <c r="H224" t="s">
        <v>333</v>
      </c>
      <c r="I224" t="s">
        <v>334</v>
      </c>
      <c r="J224" t="s">
        <v>314</v>
      </c>
      <c r="K224" t="s">
        <v>245</v>
      </c>
      <c r="M224" t="s">
        <v>109</v>
      </c>
      <c r="N224" t="s">
        <v>315</v>
      </c>
      <c r="O224" t="s">
        <v>228</v>
      </c>
      <c r="P224" t="s">
        <v>10492</v>
      </c>
      <c r="Q224" t="s">
        <v>316</v>
      </c>
      <c r="R224" s="25" t="s">
        <v>7549</v>
      </c>
      <c r="S224" t="s">
        <v>8177</v>
      </c>
    </row>
    <row r="225" spans="2:19" x14ac:dyDescent="0.25">
      <c r="B225" t="s">
        <v>73</v>
      </c>
      <c r="C225" t="s">
        <v>251</v>
      </c>
      <c r="D225" t="s">
        <v>252</v>
      </c>
      <c r="E225" t="s">
        <v>251</v>
      </c>
      <c r="F225" s="25" t="s">
        <v>252</v>
      </c>
      <c r="G225" t="s">
        <v>658</v>
      </c>
      <c r="H225" t="s">
        <v>659</v>
      </c>
      <c r="I225" t="s">
        <v>506</v>
      </c>
      <c r="J225" t="s">
        <v>507</v>
      </c>
      <c r="K225" t="s">
        <v>245</v>
      </c>
      <c r="M225" t="s">
        <v>109</v>
      </c>
      <c r="N225" t="s">
        <v>345</v>
      </c>
      <c r="O225" t="s">
        <v>26</v>
      </c>
      <c r="P225" t="s">
        <v>10491</v>
      </c>
      <c r="Q225" t="s">
        <v>346</v>
      </c>
      <c r="R225" s="25" t="s">
        <v>7607</v>
      </c>
      <c r="S225" t="s">
        <v>8229</v>
      </c>
    </row>
    <row r="226" spans="2:19" x14ac:dyDescent="0.25">
      <c r="B226" t="s">
        <v>73</v>
      </c>
      <c r="C226" t="s">
        <v>251</v>
      </c>
      <c r="D226" t="s">
        <v>252</v>
      </c>
      <c r="E226" t="s">
        <v>253</v>
      </c>
      <c r="F226" s="25" t="s">
        <v>645</v>
      </c>
      <c r="G226" t="s">
        <v>646</v>
      </c>
      <c r="H226" t="s">
        <v>647</v>
      </c>
      <c r="I226" t="s">
        <v>244</v>
      </c>
      <c r="J226" t="s">
        <v>107</v>
      </c>
      <c r="K226" t="s">
        <v>245</v>
      </c>
      <c r="M226" t="s">
        <v>109</v>
      </c>
      <c r="N226" t="s">
        <v>110</v>
      </c>
      <c r="O226" t="s">
        <v>111</v>
      </c>
      <c r="P226" t="s">
        <v>10496</v>
      </c>
      <c r="Q226" t="s">
        <v>112</v>
      </c>
      <c r="R226" s="25" t="s">
        <v>7604</v>
      </c>
      <c r="S226" t="s">
        <v>8226</v>
      </c>
    </row>
    <row r="227" spans="2:19" x14ac:dyDescent="0.25">
      <c r="B227" t="s">
        <v>16</v>
      </c>
      <c r="C227" t="s">
        <v>253</v>
      </c>
      <c r="D227" t="s">
        <v>496</v>
      </c>
      <c r="E227" t="s">
        <v>253</v>
      </c>
      <c r="F227" s="25" t="s">
        <v>496</v>
      </c>
      <c r="G227" t="s">
        <v>497</v>
      </c>
      <c r="H227" t="s">
        <v>498</v>
      </c>
      <c r="I227" t="s">
        <v>499</v>
      </c>
      <c r="J227" t="s">
        <v>500</v>
      </c>
      <c r="K227" t="s">
        <v>245</v>
      </c>
      <c r="M227" t="s">
        <v>109</v>
      </c>
      <c r="N227" t="s">
        <v>501</v>
      </c>
      <c r="O227" t="s">
        <v>264</v>
      </c>
      <c r="P227" t="s">
        <v>10496</v>
      </c>
      <c r="Q227" t="s">
        <v>502</v>
      </c>
      <c r="R227" s="25" t="s">
        <v>7579</v>
      </c>
      <c r="S227" t="s">
        <v>8202</v>
      </c>
    </row>
    <row r="228" spans="2:19" x14ac:dyDescent="0.25">
      <c r="B228" t="s">
        <v>16</v>
      </c>
      <c r="C228" t="s">
        <v>253</v>
      </c>
      <c r="D228" t="s">
        <v>503</v>
      </c>
      <c r="E228" t="s">
        <v>253</v>
      </c>
      <c r="F228" s="25" t="s">
        <v>503</v>
      </c>
      <c r="G228" t="s">
        <v>504</v>
      </c>
      <c r="H228" t="s">
        <v>505</v>
      </c>
      <c r="I228" t="s">
        <v>506</v>
      </c>
      <c r="J228" t="s">
        <v>507</v>
      </c>
      <c r="K228" t="s">
        <v>245</v>
      </c>
      <c r="M228" t="s">
        <v>109</v>
      </c>
      <c r="N228" t="s">
        <v>345</v>
      </c>
      <c r="O228" t="s">
        <v>26</v>
      </c>
      <c r="P228" t="s">
        <v>10491</v>
      </c>
      <c r="Q228" t="s">
        <v>346</v>
      </c>
      <c r="R228" s="25" t="s">
        <v>7580</v>
      </c>
      <c r="S228" t="s">
        <v>8203</v>
      </c>
    </row>
    <row r="229" spans="2:19" x14ac:dyDescent="0.25">
      <c r="B229" t="s">
        <v>16</v>
      </c>
      <c r="C229" t="s">
        <v>253</v>
      </c>
      <c r="D229" t="s">
        <v>508</v>
      </c>
      <c r="E229" t="s">
        <v>253</v>
      </c>
      <c r="F229" s="25" t="s">
        <v>508</v>
      </c>
      <c r="G229" t="s">
        <v>509</v>
      </c>
      <c r="H229" t="s">
        <v>510</v>
      </c>
      <c r="I229" t="s">
        <v>511</v>
      </c>
      <c r="J229" t="s">
        <v>512</v>
      </c>
      <c r="K229" t="s">
        <v>245</v>
      </c>
      <c r="M229" t="s">
        <v>109</v>
      </c>
      <c r="N229" t="s">
        <v>513</v>
      </c>
      <c r="O229" t="s">
        <v>26</v>
      </c>
      <c r="P229" t="s">
        <v>10490</v>
      </c>
      <c r="Q229" t="s">
        <v>514</v>
      </c>
      <c r="R229" s="25" t="s">
        <v>7581</v>
      </c>
      <c r="S229" t="s">
        <v>8204</v>
      </c>
    </row>
    <row r="230" spans="2:19" x14ac:dyDescent="0.25">
      <c r="B230" t="s">
        <v>16</v>
      </c>
      <c r="C230" t="s">
        <v>253</v>
      </c>
      <c r="D230" t="s">
        <v>515</v>
      </c>
      <c r="E230" t="s">
        <v>253</v>
      </c>
      <c r="F230" s="25" t="s">
        <v>515</v>
      </c>
      <c r="G230" t="s">
        <v>516</v>
      </c>
      <c r="H230" t="s">
        <v>517</v>
      </c>
      <c r="I230" t="s">
        <v>518</v>
      </c>
      <c r="J230" t="s">
        <v>297</v>
      </c>
      <c r="K230" t="s">
        <v>245</v>
      </c>
      <c r="M230" t="s">
        <v>109</v>
      </c>
      <c r="N230" t="s">
        <v>298</v>
      </c>
      <c r="O230" t="s">
        <v>299</v>
      </c>
      <c r="P230" t="s">
        <v>10494</v>
      </c>
      <c r="Q230" t="s">
        <v>300</v>
      </c>
      <c r="R230" s="25" t="s">
        <v>7582</v>
      </c>
      <c r="S230" t="s">
        <v>8205</v>
      </c>
    </row>
    <row r="231" spans="2:19" x14ac:dyDescent="0.25">
      <c r="B231" t="s">
        <v>16</v>
      </c>
      <c r="C231" t="s">
        <v>253</v>
      </c>
      <c r="D231" t="s">
        <v>519</v>
      </c>
      <c r="E231" t="s">
        <v>253</v>
      </c>
      <c r="F231" s="25" t="s">
        <v>519</v>
      </c>
      <c r="G231" t="s">
        <v>520</v>
      </c>
      <c r="H231" t="s">
        <v>521</v>
      </c>
      <c r="I231" t="s">
        <v>522</v>
      </c>
      <c r="J231" t="s">
        <v>523</v>
      </c>
      <c r="K231" t="s">
        <v>245</v>
      </c>
      <c r="M231" t="s">
        <v>109</v>
      </c>
      <c r="N231" t="s">
        <v>524</v>
      </c>
      <c r="O231" t="s">
        <v>488</v>
      </c>
      <c r="P231" t="s">
        <v>10496</v>
      </c>
      <c r="Q231" t="s">
        <v>525</v>
      </c>
      <c r="R231" s="25" t="s">
        <v>7583</v>
      </c>
      <c r="S231" t="s">
        <v>8206</v>
      </c>
    </row>
    <row r="232" spans="2:19" x14ac:dyDescent="0.25">
      <c r="B232" t="s">
        <v>16</v>
      </c>
      <c r="C232" t="s">
        <v>253</v>
      </c>
      <c r="D232" t="s">
        <v>526</v>
      </c>
      <c r="E232" t="s">
        <v>253</v>
      </c>
      <c r="F232" s="25" t="s">
        <v>526</v>
      </c>
      <c r="G232" t="s">
        <v>527</v>
      </c>
      <c r="H232" t="s">
        <v>528</v>
      </c>
      <c r="I232" t="s">
        <v>529</v>
      </c>
      <c r="J232" t="s">
        <v>530</v>
      </c>
      <c r="K232" t="s">
        <v>245</v>
      </c>
      <c r="M232" t="s">
        <v>109</v>
      </c>
      <c r="N232" t="s">
        <v>345</v>
      </c>
      <c r="O232" t="s">
        <v>26</v>
      </c>
      <c r="P232" t="s">
        <v>10491</v>
      </c>
      <c r="Q232" t="s">
        <v>346</v>
      </c>
      <c r="R232" s="25" t="s">
        <v>7584</v>
      </c>
      <c r="S232" t="s">
        <v>8207</v>
      </c>
    </row>
    <row r="233" spans="2:19" x14ac:dyDescent="0.25">
      <c r="B233" t="s">
        <v>16</v>
      </c>
      <c r="C233" t="s">
        <v>253</v>
      </c>
      <c r="D233" t="s">
        <v>531</v>
      </c>
      <c r="E233" t="s">
        <v>253</v>
      </c>
      <c r="F233" s="25" t="s">
        <v>531</v>
      </c>
      <c r="G233" t="s">
        <v>532</v>
      </c>
      <c r="H233" t="s">
        <v>533</v>
      </c>
      <c r="I233" t="s">
        <v>534</v>
      </c>
      <c r="J233" t="s">
        <v>535</v>
      </c>
      <c r="K233" t="s">
        <v>245</v>
      </c>
      <c r="M233" t="s">
        <v>109</v>
      </c>
      <c r="N233" t="s">
        <v>57</v>
      </c>
      <c r="O233" t="s">
        <v>26</v>
      </c>
      <c r="P233" t="s">
        <v>10491</v>
      </c>
      <c r="Q233" t="s">
        <v>58</v>
      </c>
      <c r="R233" s="25" t="s">
        <v>7585</v>
      </c>
      <c r="S233" t="s">
        <v>8208</v>
      </c>
    </row>
    <row r="234" spans="2:19" x14ac:dyDescent="0.25">
      <c r="B234" t="s">
        <v>16</v>
      </c>
      <c r="C234" t="s">
        <v>253</v>
      </c>
      <c r="D234" t="s">
        <v>536</v>
      </c>
      <c r="E234" t="s">
        <v>253</v>
      </c>
      <c r="F234" s="25" t="s">
        <v>536</v>
      </c>
      <c r="G234" t="s">
        <v>537</v>
      </c>
      <c r="H234" t="s">
        <v>538</v>
      </c>
      <c r="I234" t="s">
        <v>539</v>
      </c>
      <c r="J234" t="s">
        <v>540</v>
      </c>
      <c r="K234" t="s">
        <v>245</v>
      </c>
      <c r="M234" t="s">
        <v>109</v>
      </c>
      <c r="N234" t="s">
        <v>541</v>
      </c>
      <c r="O234" t="s">
        <v>542</v>
      </c>
      <c r="P234" t="s">
        <v>10493</v>
      </c>
      <c r="Q234" t="s">
        <v>543</v>
      </c>
      <c r="R234" s="25" t="s">
        <v>7586</v>
      </c>
      <c r="S234" t="s">
        <v>8209</v>
      </c>
    </row>
    <row r="235" spans="2:19" x14ac:dyDescent="0.25">
      <c r="B235" t="s">
        <v>16</v>
      </c>
      <c r="C235" t="s">
        <v>253</v>
      </c>
      <c r="D235" t="s">
        <v>544</v>
      </c>
      <c r="E235" t="s">
        <v>253</v>
      </c>
      <c r="F235" s="25" t="s">
        <v>544</v>
      </c>
      <c r="G235" t="s">
        <v>545</v>
      </c>
      <c r="H235" t="s">
        <v>546</v>
      </c>
      <c r="I235" t="s">
        <v>547</v>
      </c>
      <c r="J235" t="s">
        <v>22</v>
      </c>
      <c r="K235" t="s">
        <v>245</v>
      </c>
      <c r="M235" t="s">
        <v>109</v>
      </c>
      <c r="N235" t="s">
        <v>25</v>
      </c>
      <c r="O235" t="s">
        <v>26</v>
      </c>
      <c r="P235" t="s">
        <v>235</v>
      </c>
      <c r="Q235" t="s">
        <v>27</v>
      </c>
      <c r="R235" s="25" t="s">
        <v>7587</v>
      </c>
      <c r="S235" t="s">
        <v>8210</v>
      </c>
    </row>
    <row r="236" spans="2:19" x14ac:dyDescent="0.25">
      <c r="B236" t="s">
        <v>16</v>
      </c>
      <c r="C236" t="s">
        <v>253</v>
      </c>
      <c r="D236" t="s">
        <v>548</v>
      </c>
      <c r="E236" t="s">
        <v>253</v>
      </c>
      <c r="F236" s="25" t="s">
        <v>548</v>
      </c>
      <c r="G236" t="s">
        <v>549</v>
      </c>
      <c r="H236" t="s">
        <v>550</v>
      </c>
      <c r="I236" t="s">
        <v>506</v>
      </c>
      <c r="J236" t="s">
        <v>551</v>
      </c>
      <c r="K236" t="s">
        <v>245</v>
      </c>
      <c r="M236" t="s">
        <v>109</v>
      </c>
      <c r="N236" t="s">
        <v>345</v>
      </c>
      <c r="O236" t="s">
        <v>26</v>
      </c>
      <c r="P236" t="s">
        <v>10491</v>
      </c>
      <c r="Q236" t="s">
        <v>346</v>
      </c>
      <c r="R236" s="25" t="s">
        <v>7588</v>
      </c>
      <c r="S236" t="s">
        <v>8211</v>
      </c>
    </row>
    <row r="237" spans="2:19" x14ac:dyDescent="0.25">
      <c r="B237" t="s">
        <v>16</v>
      </c>
      <c r="C237" t="s">
        <v>253</v>
      </c>
      <c r="D237" t="s">
        <v>552</v>
      </c>
      <c r="E237" t="s">
        <v>253</v>
      </c>
      <c r="F237" s="25" t="s">
        <v>552</v>
      </c>
      <c r="G237" t="s">
        <v>553</v>
      </c>
      <c r="H237" t="s">
        <v>554</v>
      </c>
      <c r="I237" t="s">
        <v>555</v>
      </c>
      <c r="J237" t="s">
        <v>361</v>
      </c>
      <c r="K237" t="s">
        <v>245</v>
      </c>
      <c r="M237" t="s">
        <v>109</v>
      </c>
      <c r="N237" t="s">
        <v>362</v>
      </c>
      <c r="O237" t="s">
        <v>363</v>
      </c>
      <c r="P237" t="s">
        <v>10496</v>
      </c>
      <c r="Q237" t="s">
        <v>364</v>
      </c>
      <c r="R237" s="25" t="s">
        <v>7589</v>
      </c>
      <c r="S237" t="s">
        <v>8212</v>
      </c>
    </row>
    <row r="238" spans="2:19" x14ac:dyDescent="0.25">
      <c r="B238" t="s">
        <v>16</v>
      </c>
      <c r="C238" t="s">
        <v>253</v>
      </c>
      <c r="D238" t="s">
        <v>556</v>
      </c>
      <c r="E238" t="s">
        <v>253</v>
      </c>
      <c r="F238" s="25" t="s">
        <v>556</v>
      </c>
      <c r="G238" t="s">
        <v>557</v>
      </c>
      <c r="H238" t="s">
        <v>558</v>
      </c>
      <c r="I238" t="s">
        <v>559</v>
      </c>
      <c r="J238" t="s">
        <v>560</v>
      </c>
      <c r="K238" t="s">
        <v>245</v>
      </c>
      <c r="M238" t="s">
        <v>109</v>
      </c>
      <c r="N238" t="s">
        <v>561</v>
      </c>
      <c r="O238" t="s">
        <v>26</v>
      </c>
      <c r="P238" t="s">
        <v>10490</v>
      </c>
      <c r="Q238" t="s">
        <v>562</v>
      </c>
      <c r="R238" s="25" t="s">
        <v>7590</v>
      </c>
      <c r="S238" t="s">
        <v>8213</v>
      </c>
    </row>
    <row r="239" spans="2:19" x14ac:dyDescent="0.25">
      <c r="B239" t="s">
        <v>16</v>
      </c>
      <c r="C239" t="s">
        <v>253</v>
      </c>
      <c r="D239" t="s">
        <v>563</v>
      </c>
      <c r="E239" t="s">
        <v>253</v>
      </c>
      <c r="F239" s="25" t="s">
        <v>563</v>
      </c>
      <c r="G239" t="s">
        <v>564</v>
      </c>
      <c r="H239" t="s">
        <v>565</v>
      </c>
      <c r="I239" t="s">
        <v>566</v>
      </c>
      <c r="J239" t="s">
        <v>567</v>
      </c>
      <c r="K239" t="s">
        <v>245</v>
      </c>
      <c r="M239" t="s">
        <v>109</v>
      </c>
      <c r="N239" t="s">
        <v>568</v>
      </c>
      <c r="O239" t="s">
        <v>488</v>
      </c>
      <c r="P239" t="s">
        <v>10496</v>
      </c>
      <c r="Q239" t="s">
        <v>569</v>
      </c>
      <c r="R239" s="25" t="s">
        <v>7591</v>
      </c>
      <c r="S239" t="s">
        <v>8214</v>
      </c>
    </row>
    <row r="240" spans="2:19" x14ac:dyDescent="0.25">
      <c r="B240" t="s">
        <v>16</v>
      </c>
      <c r="C240" t="s">
        <v>253</v>
      </c>
      <c r="D240" t="s">
        <v>570</v>
      </c>
      <c r="E240" t="s">
        <v>253</v>
      </c>
      <c r="F240" s="25" t="s">
        <v>570</v>
      </c>
      <c r="G240" t="s">
        <v>571</v>
      </c>
      <c r="H240" t="s">
        <v>572</v>
      </c>
      <c r="I240" t="s">
        <v>573</v>
      </c>
      <c r="J240" t="s">
        <v>395</v>
      </c>
      <c r="K240" t="s">
        <v>245</v>
      </c>
      <c r="M240" t="s">
        <v>109</v>
      </c>
      <c r="N240" t="s">
        <v>397</v>
      </c>
      <c r="O240" t="s">
        <v>10497</v>
      </c>
      <c r="P240" t="s">
        <v>10495</v>
      </c>
      <c r="Q240" t="s">
        <v>574</v>
      </c>
      <c r="R240" s="25" t="s">
        <v>7592</v>
      </c>
      <c r="S240" t="s">
        <v>8215</v>
      </c>
    </row>
    <row r="241" spans="2:19" x14ac:dyDescent="0.25">
      <c r="B241" s="8" t="s">
        <v>16</v>
      </c>
      <c r="C241" s="8" t="s">
        <v>253</v>
      </c>
      <c r="D241" s="8" t="s">
        <v>575</v>
      </c>
      <c r="E241" s="8" t="s">
        <v>253</v>
      </c>
      <c r="F241" s="45" t="s">
        <v>575</v>
      </c>
      <c r="G241" s="8" t="s">
        <v>576</v>
      </c>
      <c r="H241" s="8" t="s">
        <v>577</v>
      </c>
      <c r="I241" s="8" t="s">
        <v>578</v>
      </c>
      <c r="J241" s="8" t="s">
        <v>579</v>
      </c>
      <c r="K241" s="8" t="s">
        <v>245</v>
      </c>
      <c r="L241" s="8"/>
      <c r="M241" t="s">
        <v>109</v>
      </c>
      <c r="N241" t="s">
        <v>580</v>
      </c>
      <c r="O241" t="s">
        <v>26</v>
      </c>
      <c r="P241" t="s">
        <v>10490</v>
      </c>
      <c r="Q241" t="s">
        <v>581</v>
      </c>
      <c r="R241" s="25" t="s">
        <v>7593</v>
      </c>
      <c r="S241" t="s">
        <v>8216</v>
      </c>
    </row>
    <row r="242" spans="2:19" x14ac:dyDescent="0.25">
      <c r="B242" t="s">
        <v>16</v>
      </c>
      <c r="C242" t="s">
        <v>253</v>
      </c>
      <c r="D242" t="s">
        <v>582</v>
      </c>
      <c r="E242" t="s">
        <v>253</v>
      </c>
      <c r="F242" s="25" t="s">
        <v>582</v>
      </c>
      <c r="G242" t="s">
        <v>583</v>
      </c>
      <c r="H242" t="s">
        <v>584</v>
      </c>
      <c r="I242" t="s">
        <v>585</v>
      </c>
      <c r="J242" t="s">
        <v>586</v>
      </c>
      <c r="K242" t="s">
        <v>245</v>
      </c>
      <c r="M242" t="s">
        <v>109</v>
      </c>
      <c r="N242" t="s">
        <v>587</v>
      </c>
      <c r="O242" t="s">
        <v>322</v>
      </c>
      <c r="P242" t="s">
        <v>10496</v>
      </c>
      <c r="Q242" t="s">
        <v>588</v>
      </c>
      <c r="R242" s="25" t="s">
        <v>7594</v>
      </c>
      <c r="S242" t="s">
        <v>8217</v>
      </c>
    </row>
    <row r="243" spans="2:19" x14ac:dyDescent="0.25">
      <c r="B243" t="s">
        <v>16</v>
      </c>
      <c r="C243" t="s">
        <v>253</v>
      </c>
      <c r="D243" t="s">
        <v>589</v>
      </c>
      <c r="E243" t="s">
        <v>253</v>
      </c>
      <c r="F243" s="25" t="s">
        <v>589</v>
      </c>
      <c r="G243" t="s">
        <v>590</v>
      </c>
      <c r="H243" t="s">
        <v>591</v>
      </c>
      <c r="I243" t="s">
        <v>592</v>
      </c>
      <c r="J243" t="s">
        <v>593</v>
      </c>
      <c r="K243" t="s">
        <v>245</v>
      </c>
      <c r="M243" t="s">
        <v>109</v>
      </c>
      <c r="N243" t="s">
        <v>594</v>
      </c>
      <c r="O243" t="s">
        <v>258</v>
      </c>
      <c r="P243" t="s">
        <v>10496</v>
      </c>
      <c r="Q243" t="s">
        <v>595</v>
      </c>
      <c r="R243" s="25" t="s">
        <v>7595</v>
      </c>
      <c r="S243" t="s">
        <v>8218</v>
      </c>
    </row>
    <row r="244" spans="2:19" x14ac:dyDescent="0.25">
      <c r="B244" t="s">
        <v>16</v>
      </c>
      <c r="C244" t="s">
        <v>253</v>
      </c>
      <c r="D244" t="s">
        <v>596</v>
      </c>
      <c r="E244" t="s">
        <v>253</v>
      </c>
      <c r="F244" s="25" t="s">
        <v>596</v>
      </c>
      <c r="G244" t="s">
        <v>597</v>
      </c>
      <c r="H244" t="s">
        <v>598</v>
      </c>
      <c r="I244" t="s">
        <v>465</v>
      </c>
      <c r="J244" t="s">
        <v>193</v>
      </c>
      <c r="K244" t="s">
        <v>245</v>
      </c>
      <c r="M244" t="s">
        <v>109</v>
      </c>
      <c r="N244" t="s">
        <v>195</v>
      </c>
      <c r="O244" t="s">
        <v>26</v>
      </c>
      <c r="P244" t="s">
        <v>10491</v>
      </c>
      <c r="Q244" t="s">
        <v>196</v>
      </c>
      <c r="R244" s="25" t="s">
        <v>7596</v>
      </c>
      <c r="S244" t="s">
        <v>8196</v>
      </c>
    </row>
    <row r="245" spans="2:19" x14ac:dyDescent="0.25">
      <c r="B245" t="s">
        <v>16</v>
      </c>
      <c r="C245" t="s">
        <v>253</v>
      </c>
      <c r="D245" t="s">
        <v>266</v>
      </c>
      <c r="E245" t="s">
        <v>253</v>
      </c>
      <c r="F245" s="25" t="s">
        <v>266</v>
      </c>
      <c r="G245" t="s">
        <v>267</v>
      </c>
      <c r="H245" t="s">
        <v>268</v>
      </c>
      <c r="I245" t="s">
        <v>269</v>
      </c>
      <c r="J245" t="s">
        <v>270</v>
      </c>
      <c r="K245" t="s">
        <v>245</v>
      </c>
      <c r="M245" t="s">
        <v>109</v>
      </c>
      <c r="N245" t="s">
        <v>50</v>
      </c>
      <c r="O245" t="s">
        <v>26</v>
      </c>
      <c r="P245" t="s">
        <v>10491</v>
      </c>
      <c r="Q245" t="s">
        <v>51</v>
      </c>
      <c r="R245" s="25" t="s">
        <v>7539</v>
      </c>
      <c r="S245" t="s">
        <v>8167</v>
      </c>
    </row>
    <row r="246" spans="2:19" x14ac:dyDescent="0.25">
      <c r="B246" t="s">
        <v>16</v>
      </c>
      <c r="C246" t="s">
        <v>253</v>
      </c>
      <c r="D246" t="s">
        <v>271</v>
      </c>
      <c r="E246" t="s">
        <v>253</v>
      </c>
      <c r="F246" s="25" t="s">
        <v>271</v>
      </c>
      <c r="G246" t="s">
        <v>272</v>
      </c>
      <c r="H246" t="s">
        <v>273</v>
      </c>
      <c r="I246" t="s">
        <v>274</v>
      </c>
      <c r="J246" t="s">
        <v>275</v>
      </c>
      <c r="K246" t="s">
        <v>245</v>
      </c>
      <c r="M246" t="s">
        <v>109</v>
      </c>
      <c r="N246" t="s">
        <v>276</v>
      </c>
      <c r="O246" t="s">
        <v>277</v>
      </c>
      <c r="P246" t="s">
        <v>10494</v>
      </c>
      <c r="Q246" t="s">
        <v>278</v>
      </c>
      <c r="R246" s="25" t="s">
        <v>7540</v>
      </c>
      <c r="S246" t="s">
        <v>8168</v>
      </c>
    </row>
    <row r="247" spans="2:19" x14ac:dyDescent="0.25">
      <c r="B247" t="s">
        <v>16</v>
      </c>
      <c r="C247" t="s">
        <v>253</v>
      </c>
      <c r="D247" t="s">
        <v>279</v>
      </c>
      <c r="E247" t="s">
        <v>253</v>
      </c>
      <c r="F247" s="25" t="s">
        <v>279</v>
      </c>
      <c r="G247" t="s">
        <v>280</v>
      </c>
      <c r="H247" t="s">
        <v>281</v>
      </c>
      <c r="I247" t="s">
        <v>282</v>
      </c>
      <c r="J247" t="s">
        <v>283</v>
      </c>
      <c r="K247" t="s">
        <v>245</v>
      </c>
      <c r="M247" t="s">
        <v>109</v>
      </c>
      <c r="N247" t="s">
        <v>284</v>
      </c>
      <c r="O247" t="s">
        <v>283</v>
      </c>
      <c r="P247" t="s">
        <v>10492</v>
      </c>
      <c r="Q247" t="s">
        <v>285</v>
      </c>
      <c r="R247" s="25" t="s">
        <v>7541</v>
      </c>
      <c r="S247" t="s">
        <v>8169</v>
      </c>
    </row>
    <row r="248" spans="2:19" x14ac:dyDescent="0.25">
      <c r="B248" t="s">
        <v>16</v>
      </c>
      <c r="C248" t="s">
        <v>253</v>
      </c>
      <c r="D248" t="s">
        <v>286</v>
      </c>
      <c r="E248" t="s">
        <v>253</v>
      </c>
      <c r="F248" s="25" t="s">
        <v>286</v>
      </c>
      <c r="G248" t="s">
        <v>287</v>
      </c>
      <c r="H248" t="s">
        <v>288</v>
      </c>
      <c r="I248" t="s">
        <v>289</v>
      </c>
      <c r="J248" t="s">
        <v>290</v>
      </c>
      <c r="K248" t="s">
        <v>245</v>
      </c>
      <c r="M248" t="s">
        <v>109</v>
      </c>
      <c r="N248" t="s">
        <v>291</v>
      </c>
      <c r="O248" t="s">
        <v>26</v>
      </c>
      <c r="P248" t="s">
        <v>10490</v>
      </c>
      <c r="Q248" t="s">
        <v>292</v>
      </c>
      <c r="R248" s="25" t="s">
        <v>7542</v>
      </c>
      <c r="S248" t="s">
        <v>8170</v>
      </c>
    </row>
    <row r="249" spans="2:19" x14ac:dyDescent="0.25">
      <c r="B249" t="s">
        <v>16</v>
      </c>
      <c r="C249" t="s">
        <v>253</v>
      </c>
      <c r="D249" t="s">
        <v>293</v>
      </c>
      <c r="E249" t="s">
        <v>253</v>
      </c>
      <c r="F249" s="25" t="s">
        <v>293</v>
      </c>
      <c r="G249" t="s">
        <v>294</v>
      </c>
      <c r="H249" t="s">
        <v>295</v>
      </c>
      <c r="I249" t="s">
        <v>296</v>
      </c>
      <c r="J249" t="s">
        <v>297</v>
      </c>
      <c r="K249" t="s">
        <v>245</v>
      </c>
      <c r="M249" t="s">
        <v>109</v>
      </c>
      <c r="N249" t="s">
        <v>298</v>
      </c>
      <c r="O249" t="s">
        <v>299</v>
      </c>
      <c r="P249" t="s">
        <v>10494</v>
      </c>
      <c r="Q249" t="s">
        <v>300</v>
      </c>
      <c r="R249" s="25" t="s">
        <v>7543</v>
      </c>
      <c r="S249" t="s">
        <v>8171</v>
      </c>
    </row>
    <row r="250" spans="2:19" x14ac:dyDescent="0.25">
      <c r="B250" t="s">
        <v>16</v>
      </c>
      <c r="C250" t="s">
        <v>253</v>
      </c>
      <c r="D250" t="s">
        <v>301</v>
      </c>
      <c r="E250" t="s">
        <v>253</v>
      </c>
      <c r="F250" s="25" t="s">
        <v>301</v>
      </c>
      <c r="G250" t="s">
        <v>302</v>
      </c>
      <c r="H250" t="s">
        <v>303</v>
      </c>
      <c r="I250" t="s">
        <v>304</v>
      </c>
      <c r="J250" t="s">
        <v>305</v>
      </c>
      <c r="K250" t="s">
        <v>245</v>
      </c>
      <c r="M250" t="s">
        <v>109</v>
      </c>
      <c r="N250" t="s">
        <v>50</v>
      </c>
      <c r="O250" t="s">
        <v>26</v>
      </c>
      <c r="P250" t="s">
        <v>10491</v>
      </c>
      <c r="Q250" t="s">
        <v>51</v>
      </c>
      <c r="R250" s="25" t="s">
        <v>7544</v>
      </c>
      <c r="S250" t="s">
        <v>8172</v>
      </c>
    </row>
    <row r="251" spans="2:19" x14ac:dyDescent="0.25">
      <c r="B251" t="s">
        <v>16</v>
      </c>
      <c r="C251" t="s">
        <v>253</v>
      </c>
      <c r="D251" t="s">
        <v>306</v>
      </c>
      <c r="E251" t="s">
        <v>253</v>
      </c>
      <c r="F251" s="25" t="s">
        <v>306</v>
      </c>
      <c r="G251" t="s">
        <v>307</v>
      </c>
      <c r="H251" t="s">
        <v>308</v>
      </c>
      <c r="I251" t="s">
        <v>309</v>
      </c>
      <c r="J251" t="s">
        <v>125</v>
      </c>
      <c r="K251" t="s">
        <v>245</v>
      </c>
      <c r="M251" t="s">
        <v>109</v>
      </c>
      <c r="N251" t="s">
        <v>127</v>
      </c>
      <c r="O251" t="s">
        <v>127</v>
      </c>
      <c r="P251" t="s">
        <v>10495</v>
      </c>
      <c r="Q251" t="s">
        <v>128</v>
      </c>
      <c r="R251" s="25" t="s">
        <v>7545</v>
      </c>
      <c r="S251" t="s">
        <v>8173</v>
      </c>
    </row>
    <row r="252" spans="2:19" x14ac:dyDescent="0.25">
      <c r="B252" t="s">
        <v>16</v>
      </c>
      <c r="C252" t="s">
        <v>253</v>
      </c>
      <c r="D252" t="s">
        <v>599</v>
      </c>
      <c r="E252" t="s">
        <v>253</v>
      </c>
      <c r="F252" s="25" t="s">
        <v>599</v>
      </c>
      <c r="G252" t="s">
        <v>600</v>
      </c>
      <c r="H252" t="s">
        <v>601</v>
      </c>
      <c r="I252" t="s">
        <v>602</v>
      </c>
      <c r="J252" t="s">
        <v>361</v>
      </c>
      <c r="K252" t="s">
        <v>245</v>
      </c>
      <c r="M252" t="s">
        <v>109</v>
      </c>
      <c r="N252" t="s">
        <v>362</v>
      </c>
      <c r="O252" t="s">
        <v>363</v>
      </c>
      <c r="P252" t="s">
        <v>10496</v>
      </c>
      <c r="Q252" t="s">
        <v>364</v>
      </c>
      <c r="R252" s="25" t="s">
        <v>7597</v>
      </c>
      <c r="S252" t="s">
        <v>8219</v>
      </c>
    </row>
    <row r="253" spans="2:19" x14ac:dyDescent="0.25">
      <c r="B253" t="s">
        <v>16</v>
      </c>
      <c r="C253" t="s">
        <v>253</v>
      </c>
      <c r="D253" t="s">
        <v>603</v>
      </c>
      <c r="E253" t="s">
        <v>253</v>
      </c>
      <c r="F253" s="25" t="s">
        <v>603</v>
      </c>
      <c r="G253" t="s">
        <v>604</v>
      </c>
      <c r="H253" t="s">
        <v>605</v>
      </c>
      <c r="I253" t="s">
        <v>606</v>
      </c>
      <c r="J253" t="s">
        <v>607</v>
      </c>
      <c r="K253" t="s">
        <v>245</v>
      </c>
      <c r="M253" t="s">
        <v>109</v>
      </c>
      <c r="N253" t="s">
        <v>608</v>
      </c>
      <c r="O253" t="s">
        <v>608</v>
      </c>
      <c r="P253" t="s">
        <v>10495</v>
      </c>
      <c r="Q253" t="s">
        <v>609</v>
      </c>
      <c r="R253" s="25" t="s">
        <v>7598</v>
      </c>
      <c r="S253" t="s">
        <v>8220</v>
      </c>
    </row>
    <row r="254" spans="2:19" x14ac:dyDescent="0.25">
      <c r="B254" t="s">
        <v>16</v>
      </c>
      <c r="C254" t="s">
        <v>253</v>
      </c>
      <c r="D254" t="s">
        <v>610</v>
      </c>
      <c r="E254" t="s">
        <v>253</v>
      </c>
      <c r="F254" s="25" t="s">
        <v>610</v>
      </c>
      <c r="G254" t="s">
        <v>611</v>
      </c>
      <c r="H254" t="s">
        <v>612</v>
      </c>
      <c r="I254" t="s">
        <v>613</v>
      </c>
      <c r="J254" t="s">
        <v>614</v>
      </c>
      <c r="K254" t="s">
        <v>245</v>
      </c>
      <c r="M254" t="s">
        <v>109</v>
      </c>
      <c r="N254" t="s">
        <v>615</v>
      </c>
      <c r="O254" t="s">
        <v>363</v>
      </c>
      <c r="P254" t="s">
        <v>10496</v>
      </c>
      <c r="Q254" t="s">
        <v>616</v>
      </c>
      <c r="R254" s="25" t="s">
        <v>7599</v>
      </c>
      <c r="S254" t="s">
        <v>8221</v>
      </c>
    </row>
    <row r="255" spans="2:19" x14ac:dyDescent="0.25">
      <c r="B255" t="s">
        <v>16</v>
      </c>
      <c r="C255" t="s">
        <v>253</v>
      </c>
      <c r="D255" t="s">
        <v>617</v>
      </c>
      <c r="E255" t="s">
        <v>253</v>
      </c>
      <c r="F255" s="25" t="s">
        <v>617</v>
      </c>
      <c r="G255" t="s">
        <v>618</v>
      </c>
      <c r="H255" t="s">
        <v>619</v>
      </c>
      <c r="I255" t="s">
        <v>620</v>
      </c>
      <c r="J255" t="s">
        <v>621</v>
      </c>
      <c r="K255" t="s">
        <v>245</v>
      </c>
      <c r="M255" t="s">
        <v>109</v>
      </c>
      <c r="N255" t="s">
        <v>622</v>
      </c>
      <c r="O255" t="s">
        <v>97</v>
      </c>
      <c r="P255" t="s">
        <v>10493</v>
      </c>
      <c r="Q255" t="s">
        <v>623</v>
      </c>
      <c r="R255" s="25" t="s">
        <v>7600</v>
      </c>
      <c r="S255" t="s">
        <v>8222</v>
      </c>
    </row>
    <row r="256" spans="2:19" x14ac:dyDescent="0.25">
      <c r="B256" t="s">
        <v>16</v>
      </c>
      <c r="C256" t="s">
        <v>253</v>
      </c>
      <c r="D256" t="s">
        <v>624</v>
      </c>
      <c r="E256" t="s">
        <v>253</v>
      </c>
      <c r="F256" s="25" t="s">
        <v>624</v>
      </c>
      <c r="G256" t="s">
        <v>625</v>
      </c>
      <c r="H256" t="s">
        <v>626</v>
      </c>
      <c r="I256" t="s">
        <v>627</v>
      </c>
      <c r="J256" t="s">
        <v>628</v>
      </c>
      <c r="K256" t="s">
        <v>245</v>
      </c>
      <c r="M256" t="s">
        <v>109</v>
      </c>
      <c r="N256" t="s">
        <v>629</v>
      </c>
      <c r="O256" t="s">
        <v>542</v>
      </c>
      <c r="P256" t="s">
        <v>10493</v>
      </c>
      <c r="Q256" t="s">
        <v>630</v>
      </c>
      <c r="R256" s="25" t="s">
        <v>7601</v>
      </c>
      <c r="S256" t="s">
        <v>8223</v>
      </c>
    </row>
    <row r="257" spans="2:19" x14ac:dyDescent="0.25">
      <c r="B257" t="s">
        <v>16</v>
      </c>
      <c r="C257" t="s">
        <v>253</v>
      </c>
      <c r="D257" t="s">
        <v>631</v>
      </c>
      <c r="E257" t="s">
        <v>253</v>
      </c>
      <c r="F257" s="25" t="s">
        <v>631</v>
      </c>
      <c r="G257" t="s">
        <v>632</v>
      </c>
      <c r="H257" t="s">
        <v>633</v>
      </c>
      <c r="I257" t="s">
        <v>634</v>
      </c>
      <c r="J257" t="s">
        <v>635</v>
      </c>
      <c r="K257" t="s">
        <v>245</v>
      </c>
      <c r="M257" t="s">
        <v>109</v>
      </c>
      <c r="N257" t="s">
        <v>636</v>
      </c>
      <c r="O257" t="s">
        <v>258</v>
      </c>
      <c r="P257" t="s">
        <v>10496</v>
      </c>
      <c r="Q257" t="s">
        <v>637</v>
      </c>
      <c r="R257" s="25" t="s">
        <v>7602</v>
      </c>
      <c r="S257" t="s">
        <v>8224</v>
      </c>
    </row>
    <row r="258" spans="2:19" x14ac:dyDescent="0.25">
      <c r="B258" t="s">
        <v>16</v>
      </c>
      <c r="C258" t="s">
        <v>253</v>
      </c>
      <c r="D258" t="s">
        <v>638</v>
      </c>
      <c r="E258" t="s">
        <v>253</v>
      </c>
      <c r="F258" s="25" t="s">
        <v>638</v>
      </c>
      <c r="G258" t="s">
        <v>639</v>
      </c>
      <c r="H258" t="s">
        <v>640</v>
      </c>
      <c r="I258" t="s">
        <v>641</v>
      </c>
      <c r="J258" t="s">
        <v>642</v>
      </c>
      <c r="K258" t="s">
        <v>245</v>
      </c>
      <c r="M258" t="s">
        <v>109</v>
      </c>
      <c r="N258" t="s">
        <v>643</v>
      </c>
      <c r="O258" t="s">
        <v>26</v>
      </c>
      <c r="P258" t="s">
        <v>10490</v>
      </c>
      <c r="Q258" t="s">
        <v>644</v>
      </c>
      <c r="R258" s="25" t="s">
        <v>7603</v>
      </c>
      <c r="S258" t="s">
        <v>8225</v>
      </c>
    </row>
    <row r="259" spans="2:19" x14ac:dyDescent="0.25">
      <c r="B259" t="s">
        <v>16</v>
      </c>
      <c r="C259" t="s">
        <v>253</v>
      </c>
      <c r="D259" t="s">
        <v>645</v>
      </c>
      <c r="E259" t="s">
        <v>253</v>
      </c>
      <c r="F259" s="25" t="s">
        <v>645</v>
      </c>
      <c r="G259" t="s">
        <v>646</v>
      </c>
      <c r="H259" t="s">
        <v>647</v>
      </c>
      <c r="I259" t="s">
        <v>244</v>
      </c>
      <c r="J259" t="s">
        <v>107</v>
      </c>
      <c r="K259" t="s">
        <v>245</v>
      </c>
      <c r="M259" t="s">
        <v>109</v>
      </c>
      <c r="N259" t="s">
        <v>110</v>
      </c>
      <c r="O259" t="s">
        <v>111</v>
      </c>
      <c r="P259" t="s">
        <v>10496</v>
      </c>
      <c r="Q259" t="s">
        <v>112</v>
      </c>
      <c r="R259" s="25" t="s">
        <v>7604</v>
      </c>
      <c r="S259" t="s">
        <v>8226</v>
      </c>
    </row>
    <row r="260" spans="2:19" x14ac:dyDescent="0.25">
      <c r="B260" t="s">
        <v>16</v>
      </c>
      <c r="C260" t="s">
        <v>253</v>
      </c>
      <c r="D260" t="s">
        <v>648</v>
      </c>
      <c r="E260" t="s">
        <v>253</v>
      </c>
      <c r="F260" s="25" t="s">
        <v>648</v>
      </c>
      <c r="G260" t="s">
        <v>649</v>
      </c>
      <c r="H260" t="s">
        <v>650</v>
      </c>
      <c r="I260" t="s">
        <v>651</v>
      </c>
      <c r="J260" t="s">
        <v>339</v>
      </c>
      <c r="K260" t="s">
        <v>245</v>
      </c>
      <c r="M260" t="s">
        <v>109</v>
      </c>
      <c r="N260" t="s">
        <v>258</v>
      </c>
      <c r="O260" t="s">
        <v>258</v>
      </c>
      <c r="P260" t="s">
        <v>10496</v>
      </c>
      <c r="Q260" t="s">
        <v>259</v>
      </c>
      <c r="R260" s="25" t="s">
        <v>7605</v>
      </c>
      <c r="S260" t="s">
        <v>8227</v>
      </c>
    </row>
    <row r="261" spans="2:19" x14ac:dyDescent="0.25">
      <c r="B261" t="s">
        <v>16</v>
      </c>
      <c r="C261" t="s">
        <v>253</v>
      </c>
      <c r="D261" t="s">
        <v>652</v>
      </c>
      <c r="E261" t="s">
        <v>253</v>
      </c>
      <c r="F261" s="25" t="s">
        <v>652</v>
      </c>
      <c r="G261" t="s">
        <v>653</v>
      </c>
      <c r="H261" t="s">
        <v>654</v>
      </c>
      <c r="I261" t="s">
        <v>655</v>
      </c>
      <c r="J261" t="s">
        <v>403</v>
      </c>
      <c r="K261" t="s">
        <v>245</v>
      </c>
      <c r="M261" t="s">
        <v>109</v>
      </c>
      <c r="N261" t="s">
        <v>656</v>
      </c>
      <c r="O261" t="s">
        <v>26</v>
      </c>
      <c r="P261" t="s">
        <v>10490</v>
      </c>
      <c r="Q261" t="s">
        <v>657</v>
      </c>
      <c r="R261" s="25" t="s">
        <v>7606</v>
      </c>
      <c r="S261" t="s">
        <v>8228</v>
      </c>
    </row>
    <row r="262" spans="2:19" x14ac:dyDescent="0.25">
      <c r="B262" t="s">
        <v>16</v>
      </c>
      <c r="C262" t="s">
        <v>253</v>
      </c>
      <c r="D262" t="s">
        <v>490</v>
      </c>
      <c r="E262" t="s">
        <v>253</v>
      </c>
      <c r="F262" s="25" t="s">
        <v>490</v>
      </c>
      <c r="G262" t="s">
        <v>491</v>
      </c>
      <c r="H262" t="s">
        <v>492</v>
      </c>
      <c r="I262" t="s">
        <v>493</v>
      </c>
      <c r="J262" t="s">
        <v>403</v>
      </c>
      <c r="K262" t="s">
        <v>245</v>
      </c>
      <c r="M262" t="s">
        <v>109</v>
      </c>
      <c r="N262" t="s">
        <v>494</v>
      </c>
      <c r="O262" t="s">
        <v>26</v>
      </c>
      <c r="P262" t="s">
        <v>10490</v>
      </c>
      <c r="Q262" t="s">
        <v>495</v>
      </c>
      <c r="R262" s="25" t="s">
        <v>7578</v>
      </c>
      <c r="S262" t="s">
        <v>8201</v>
      </c>
    </row>
    <row r="263" spans="2:19" x14ac:dyDescent="0.25">
      <c r="B263" t="s">
        <v>16</v>
      </c>
      <c r="C263" t="s">
        <v>253</v>
      </c>
      <c r="D263" t="s">
        <v>254</v>
      </c>
      <c r="E263" t="s">
        <v>253</v>
      </c>
      <c r="F263" s="25" t="s">
        <v>254</v>
      </c>
      <c r="G263" t="s">
        <v>255</v>
      </c>
      <c r="H263" t="s">
        <v>256</v>
      </c>
      <c r="I263" t="s">
        <v>257</v>
      </c>
      <c r="J263" t="s">
        <v>258</v>
      </c>
      <c r="K263" t="s">
        <v>245</v>
      </c>
      <c r="M263" t="s">
        <v>109</v>
      </c>
      <c r="N263" t="s">
        <v>258</v>
      </c>
      <c r="O263" t="s">
        <v>258</v>
      </c>
      <c r="P263" t="s">
        <v>10496</v>
      </c>
      <c r="Q263" t="s">
        <v>259</v>
      </c>
      <c r="R263" s="25" t="s">
        <v>7537</v>
      </c>
      <c r="S263" t="s">
        <v>8165</v>
      </c>
    </row>
    <row r="264" spans="2:19" x14ac:dyDescent="0.25">
      <c r="B264" t="s">
        <v>16</v>
      </c>
      <c r="C264" t="s">
        <v>253</v>
      </c>
      <c r="D264" t="s">
        <v>260</v>
      </c>
      <c r="E264" t="s">
        <v>253</v>
      </c>
      <c r="F264" s="25" t="s">
        <v>260</v>
      </c>
      <c r="G264" t="s">
        <v>261</v>
      </c>
      <c r="H264" t="s">
        <v>262</v>
      </c>
      <c r="I264" t="s">
        <v>263</v>
      </c>
      <c r="J264" t="s">
        <v>264</v>
      </c>
      <c r="K264" t="s">
        <v>245</v>
      </c>
      <c r="M264" t="s">
        <v>109</v>
      </c>
      <c r="N264" t="s">
        <v>264</v>
      </c>
      <c r="O264" t="s">
        <v>264</v>
      </c>
      <c r="P264" t="s">
        <v>10496</v>
      </c>
      <c r="Q264" t="s">
        <v>265</v>
      </c>
      <c r="R264" s="25" t="s">
        <v>7538</v>
      </c>
      <c r="S264" t="s">
        <v>8166</v>
      </c>
    </row>
    <row r="265" spans="2:19" x14ac:dyDescent="0.25">
      <c r="B265" t="s">
        <v>16</v>
      </c>
      <c r="C265" t="s">
        <v>253</v>
      </c>
      <c r="D265" t="s">
        <v>310</v>
      </c>
      <c r="E265" t="s">
        <v>253</v>
      </c>
      <c r="F265" s="25" t="s">
        <v>310</v>
      </c>
      <c r="G265" t="s">
        <v>311</v>
      </c>
      <c r="H265" t="s">
        <v>312</v>
      </c>
      <c r="I265" t="s">
        <v>313</v>
      </c>
      <c r="J265" t="s">
        <v>314</v>
      </c>
      <c r="K265" t="s">
        <v>245</v>
      </c>
      <c r="M265" t="s">
        <v>109</v>
      </c>
      <c r="N265" t="s">
        <v>315</v>
      </c>
      <c r="O265" t="s">
        <v>228</v>
      </c>
      <c r="P265" t="s">
        <v>10492</v>
      </c>
      <c r="Q265" t="s">
        <v>316</v>
      </c>
      <c r="R265" s="25" t="s">
        <v>7546</v>
      </c>
      <c r="S265" t="s">
        <v>8174</v>
      </c>
    </row>
    <row r="266" spans="2:19" x14ac:dyDescent="0.25">
      <c r="B266" t="s">
        <v>16</v>
      </c>
      <c r="C266" t="s">
        <v>253</v>
      </c>
      <c r="D266" t="s">
        <v>317</v>
      </c>
      <c r="E266" t="s">
        <v>253</v>
      </c>
      <c r="F266" s="25" t="s">
        <v>317</v>
      </c>
      <c r="G266" t="s">
        <v>318</v>
      </c>
      <c r="H266" t="s">
        <v>319</v>
      </c>
      <c r="I266" t="s">
        <v>320</v>
      </c>
      <c r="J266" t="s">
        <v>321</v>
      </c>
      <c r="K266" t="s">
        <v>245</v>
      </c>
      <c r="M266" t="s">
        <v>109</v>
      </c>
      <c r="N266" t="s">
        <v>322</v>
      </c>
      <c r="O266" t="s">
        <v>322</v>
      </c>
      <c r="P266" t="s">
        <v>10496</v>
      </c>
      <c r="Q266" t="s">
        <v>323</v>
      </c>
      <c r="R266" s="25" t="s">
        <v>7547</v>
      </c>
      <c r="S266" t="s">
        <v>8175</v>
      </c>
    </row>
    <row r="267" spans="2:19" x14ac:dyDescent="0.25">
      <c r="B267" t="s">
        <v>16</v>
      </c>
      <c r="C267" t="s">
        <v>253</v>
      </c>
      <c r="D267" t="s">
        <v>324</v>
      </c>
      <c r="E267" t="s">
        <v>253</v>
      </c>
      <c r="F267" s="25" t="s">
        <v>324</v>
      </c>
      <c r="G267" t="s">
        <v>325</v>
      </c>
      <c r="H267" t="s">
        <v>326</v>
      </c>
      <c r="I267" t="s">
        <v>327</v>
      </c>
      <c r="J267" t="s">
        <v>328</v>
      </c>
      <c r="K267" t="s">
        <v>245</v>
      </c>
      <c r="M267" t="s">
        <v>109</v>
      </c>
      <c r="N267" t="s">
        <v>329</v>
      </c>
      <c r="O267" t="s">
        <v>329</v>
      </c>
      <c r="P267" t="s">
        <v>10494</v>
      </c>
      <c r="Q267" t="s">
        <v>330</v>
      </c>
      <c r="R267" s="25" t="s">
        <v>7548</v>
      </c>
      <c r="S267" t="s">
        <v>8176</v>
      </c>
    </row>
    <row r="268" spans="2:19" x14ac:dyDescent="0.25">
      <c r="B268" t="s">
        <v>16</v>
      </c>
      <c r="C268" t="s">
        <v>253</v>
      </c>
      <c r="D268" t="s">
        <v>331</v>
      </c>
      <c r="E268" t="s">
        <v>253</v>
      </c>
      <c r="F268" s="25" t="s">
        <v>331</v>
      </c>
      <c r="G268" t="s">
        <v>332</v>
      </c>
      <c r="H268" t="s">
        <v>333</v>
      </c>
      <c r="I268" t="s">
        <v>334</v>
      </c>
      <c r="J268" t="s">
        <v>314</v>
      </c>
      <c r="K268" t="s">
        <v>245</v>
      </c>
      <c r="M268" t="s">
        <v>109</v>
      </c>
      <c r="N268" t="s">
        <v>315</v>
      </c>
      <c r="O268" t="s">
        <v>228</v>
      </c>
      <c r="P268" t="s">
        <v>10492</v>
      </c>
      <c r="Q268" t="s">
        <v>316</v>
      </c>
      <c r="R268" s="25" t="s">
        <v>7549</v>
      </c>
      <c r="S268" t="s">
        <v>8177</v>
      </c>
    </row>
    <row r="269" spans="2:19" x14ac:dyDescent="0.25">
      <c r="B269" t="s">
        <v>16</v>
      </c>
      <c r="C269" t="s">
        <v>253</v>
      </c>
      <c r="D269" t="s">
        <v>335</v>
      </c>
      <c r="E269" t="s">
        <v>253</v>
      </c>
      <c r="F269" s="25" t="s">
        <v>335</v>
      </c>
      <c r="G269" t="s">
        <v>336</v>
      </c>
      <c r="H269" t="s">
        <v>337</v>
      </c>
      <c r="I269" t="s">
        <v>338</v>
      </c>
      <c r="J269" t="s">
        <v>339</v>
      </c>
      <c r="K269" t="s">
        <v>245</v>
      </c>
      <c r="M269" t="s">
        <v>109</v>
      </c>
      <c r="N269" t="s">
        <v>258</v>
      </c>
      <c r="O269" t="s">
        <v>258</v>
      </c>
      <c r="P269" t="s">
        <v>10496</v>
      </c>
      <c r="Q269" t="s">
        <v>259</v>
      </c>
      <c r="R269" s="25" t="s">
        <v>7550</v>
      </c>
      <c r="S269" t="s">
        <v>8178</v>
      </c>
    </row>
    <row r="270" spans="2:19" x14ac:dyDescent="0.25">
      <c r="B270" t="s">
        <v>16</v>
      </c>
      <c r="C270" t="s">
        <v>253</v>
      </c>
      <c r="D270" t="s">
        <v>340</v>
      </c>
      <c r="E270" t="s">
        <v>253</v>
      </c>
      <c r="F270" s="25" t="s">
        <v>340</v>
      </c>
      <c r="G270" t="s">
        <v>341</v>
      </c>
      <c r="H270" t="s">
        <v>342</v>
      </c>
      <c r="I270" t="s">
        <v>343</v>
      </c>
      <c r="J270" t="s">
        <v>344</v>
      </c>
      <c r="K270" t="s">
        <v>245</v>
      </c>
      <c r="M270" t="s">
        <v>109</v>
      </c>
      <c r="N270" t="s">
        <v>345</v>
      </c>
      <c r="O270" t="s">
        <v>26</v>
      </c>
      <c r="P270" t="s">
        <v>10491</v>
      </c>
      <c r="Q270" t="s">
        <v>346</v>
      </c>
      <c r="R270" s="25" t="s">
        <v>7551</v>
      </c>
      <c r="S270" t="s">
        <v>8179</v>
      </c>
    </row>
    <row r="271" spans="2:19" x14ac:dyDescent="0.25">
      <c r="B271" t="s">
        <v>16</v>
      </c>
      <c r="C271" t="s">
        <v>253</v>
      </c>
      <c r="D271" t="s">
        <v>347</v>
      </c>
      <c r="E271" t="s">
        <v>253</v>
      </c>
      <c r="F271" s="25" t="s">
        <v>347</v>
      </c>
      <c r="G271" t="s">
        <v>348</v>
      </c>
      <c r="H271" t="s">
        <v>349</v>
      </c>
      <c r="I271" t="s">
        <v>350</v>
      </c>
      <c r="J271" t="s">
        <v>351</v>
      </c>
      <c r="K271" t="s">
        <v>245</v>
      </c>
      <c r="M271" t="s">
        <v>109</v>
      </c>
      <c r="N271" t="s">
        <v>345</v>
      </c>
      <c r="O271" t="s">
        <v>26</v>
      </c>
      <c r="P271" t="s">
        <v>10491</v>
      </c>
      <c r="Q271" t="s">
        <v>346</v>
      </c>
      <c r="R271" s="25" t="s">
        <v>7552</v>
      </c>
      <c r="S271" t="s">
        <v>8180</v>
      </c>
    </row>
    <row r="272" spans="2:19" x14ac:dyDescent="0.25">
      <c r="B272" t="s">
        <v>16</v>
      </c>
      <c r="C272" t="s">
        <v>253</v>
      </c>
      <c r="D272" t="s">
        <v>352</v>
      </c>
      <c r="E272" t="s">
        <v>253</v>
      </c>
      <c r="F272" s="25" t="s">
        <v>352</v>
      </c>
      <c r="G272" t="s">
        <v>353</v>
      </c>
      <c r="H272" t="s">
        <v>354</v>
      </c>
      <c r="I272" t="s">
        <v>355</v>
      </c>
      <c r="J272" t="s">
        <v>356</v>
      </c>
      <c r="K272" t="s">
        <v>245</v>
      </c>
      <c r="M272" t="s">
        <v>109</v>
      </c>
      <c r="N272" t="s">
        <v>345</v>
      </c>
      <c r="O272" t="s">
        <v>26</v>
      </c>
      <c r="P272" t="s">
        <v>10491</v>
      </c>
      <c r="Q272" t="s">
        <v>346</v>
      </c>
      <c r="R272" s="25" t="s">
        <v>7553</v>
      </c>
      <c r="S272" t="s">
        <v>8181</v>
      </c>
    </row>
    <row r="273" spans="2:19" x14ac:dyDescent="0.25">
      <c r="B273" t="s">
        <v>16</v>
      </c>
      <c r="C273" t="s">
        <v>253</v>
      </c>
      <c r="D273" t="s">
        <v>357</v>
      </c>
      <c r="E273" t="s">
        <v>253</v>
      </c>
      <c r="F273" s="25" t="s">
        <v>357</v>
      </c>
      <c r="G273" t="s">
        <v>358</v>
      </c>
      <c r="H273" t="s">
        <v>359</v>
      </c>
      <c r="I273" t="s">
        <v>360</v>
      </c>
      <c r="J273" t="s">
        <v>361</v>
      </c>
      <c r="K273" t="s">
        <v>245</v>
      </c>
      <c r="M273" t="s">
        <v>109</v>
      </c>
      <c r="N273" t="s">
        <v>362</v>
      </c>
      <c r="O273" t="s">
        <v>363</v>
      </c>
      <c r="P273" t="s">
        <v>10496</v>
      </c>
      <c r="Q273" t="s">
        <v>364</v>
      </c>
      <c r="R273" s="25" t="s">
        <v>7554</v>
      </c>
      <c r="S273" t="s">
        <v>8182</v>
      </c>
    </row>
    <row r="274" spans="2:19" x14ac:dyDescent="0.25">
      <c r="B274" t="s">
        <v>16</v>
      </c>
      <c r="C274" t="s">
        <v>253</v>
      </c>
      <c r="D274" t="s">
        <v>365</v>
      </c>
      <c r="E274" t="s">
        <v>253</v>
      </c>
      <c r="F274" s="25" t="s">
        <v>365</v>
      </c>
      <c r="G274" t="s">
        <v>366</v>
      </c>
      <c r="H274" t="s">
        <v>367</v>
      </c>
      <c r="I274" t="s">
        <v>368</v>
      </c>
      <c r="J274" t="s">
        <v>369</v>
      </c>
      <c r="K274" t="s">
        <v>245</v>
      </c>
      <c r="M274" t="s">
        <v>109</v>
      </c>
      <c r="N274" t="s">
        <v>50</v>
      </c>
      <c r="O274" t="s">
        <v>26</v>
      </c>
      <c r="P274" t="s">
        <v>10491</v>
      </c>
      <c r="Q274" t="s">
        <v>51</v>
      </c>
      <c r="R274" s="25" t="s">
        <v>7555</v>
      </c>
      <c r="S274" t="s">
        <v>8183</v>
      </c>
    </row>
    <row r="275" spans="2:19" x14ac:dyDescent="0.25">
      <c r="B275" t="s">
        <v>16</v>
      </c>
      <c r="C275" t="s">
        <v>253</v>
      </c>
      <c r="D275" t="s">
        <v>370</v>
      </c>
      <c r="E275" t="s">
        <v>253</v>
      </c>
      <c r="F275" s="25" t="s">
        <v>370</v>
      </c>
      <c r="G275" t="s">
        <v>371</v>
      </c>
      <c r="H275" t="s">
        <v>372</v>
      </c>
      <c r="I275" t="s">
        <v>373</v>
      </c>
      <c r="J275" t="s">
        <v>361</v>
      </c>
      <c r="K275" t="s">
        <v>245</v>
      </c>
      <c r="M275" t="s">
        <v>109</v>
      </c>
      <c r="N275" t="s">
        <v>362</v>
      </c>
      <c r="O275" t="s">
        <v>363</v>
      </c>
      <c r="P275" t="s">
        <v>10496</v>
      </c>
      <c r="Q275" t="s">
        <v>364</v>
      </c>
      <c r="R275" s="25" t="s">
        <v>7556</v>
      </c>
      <c r="S275" t="s">
        <v>8184</v>
      </c>
    </row>
    <row r="276" spans="2:19" x14ac:dyDescent="0.25">
      <c r="B276" t="s">
        <v>16</v>
      </c>
      <c r="C276" t="s">
        <v>253</v>
      </c>
      <c r="D276" t="s">
        <v>374</v>
      </c>
      <c r="E276" t="s">
        <v>253</v>
      </c>
      <c r="F276" s="25" t="s">
        <v>374</v>
      </c>
      <c r="G276" t="s">
        <v>375</v>
      </c>
      <c r="H276" t="s">
        <v>376</v>
      </c>
      <c r="I276" t="s">
        <v>377</v>
      </c>
      <c r="J276" t="s">
        <v>378</v>
      </c>
      <c r="K276" t="s">
        <v>245</v>
      </c>
      <c r="M276" t="s">
        <v>109</v>
      </c>
      <c r="N276" t="s">
        <v>57</v>
      </c>
      <c r="O276" t="s">
        <v>26</v>
      </c>
      <c r="P276" t="s">
        <v>10491</v>
      </c>
      <c r="Q276" t="s">
        <v>58</v>
      </c>
      <c r="R276" s="25" t="s">
        <v>7557</v>
      </c>
      <c r="S276" t="s">
        <v>8185</v>
      </c>
    </row>
    <row r="277" spans="2:19" x14ac:dyDescent="0.25">
      <c r="B277" t="s">
        <v>16</v>
      </c>
      <c r="C277" t="s">
        <v>253</v>
      </c>
      <c r="D277" t="s">
        <v>379</v>
      </c>
      <c r="E277" t="s">
        <v>253</v>
      </c>
      <c r="F277" s="25" t="s">
        <v>379</v>
      </c>
      <c r="G277" t="s">
        <v>380</v>
      </c>
      <c r="H277" t="s">
        <v>381</v>
      </c>
      <c r="I277" t="s">
        <v>382</v>
      </c>
      <c r="J277" t="s">
        <v>383</v>
      </c>
      <c r="K277" t="s">
        <v>245</v>
      </c>
      <c r="M277" t="s">
        <v>109</v>
      </c>
      <c r="N277" t="s">
        <v>384</v>
      </c>
      <c r="O277" t="s">
        <v>385</v>
      </c>
      <c r="P277" t="s">
        <v>10492</v>
      </c>
      <c r="Q277" t="s">
        <v>386</v>
      </c>
      <c r="R277" s="25" t="s">
        <v>7558</v>
      </c>
      <c r="S277" t="s">
        <v>8186</v>
      </c>
    </row>
    <row r="278" spans="2:19" x14ac:dyDescent="0.25">
      <c r="B278" t="s">
        <v>16</v>
      </c>
      <c r="C278" t="s">
        <v>253</v>
      </c>
      <c r="D278" t="s">
        <v>387</v>
      </c>
      <c r="E278" t="s">
        <v>253</v>
      </c>
      <c r="F278" s="25" t="s">
        <v>387</v>
      </c>
      <c r="G278" t="s">
        <v>388</v>
      </c>
      <c r="H278" t="s">
        <v>389</v>
      </c>
      <c r="I278" t="s">
        <v>390</v>
      </c>
      <c r="J278" t="s">
        <v>361</v>
      </c>
      <c r="K278" t="s">
        <v>245</v>
      </c>
      <c r="M278" t="s">
        <v>109</v>
      </c>
      <c r="N278" t="s">
        <v>362</v>
      </c>
      <c r="O278" t="s">
        <v>363</v>
      </c>
      <c r="P278" t="s">
        <v>10496</v>
      </c>
      <c r="Q278" t="s">
        <v>364</v>
      </c>
      <c r="R278" s="25" t="s">
        <v>7559</v>
      </c>
    </row>
    <row r="279" spans="2:19" x14ac:dyDescent="0.25">
      <c r="B279" t="s">
        <v>16</v>
      </c>
      <c r="C279" t="s">
        <v>253</v>
      </c>
      <c r="D279" t="s">
        <v>391</v>
      </c>
      <c r="E279" t="s">
        <v>253</v>
      </c>
      <c r="F279" s="25" t="s">
        <v>391</v>
      </c>
      <c r="G279" t="s">
        <v>392</v>
      </c>
      <c r="H279" t="s">
        <v>393</v>
      </c>
      <c r="I279" t="s">
        <v>394</v>
      </c>
      <c r="J279" t="s">
        <v>395</v>
      </c>
      <c r="K279" t="s">
        <v>245</v>
      </c>
      <c r="M279" t="s">
        <v>109</v>
      </c>
      <c r="N279" t="s">
        <v>396</v>
      </c>
      <c r="O279" t="s">
        <v>10497</v>
      </c>
      <c r="P279" t="s">
        <v>10495</v>
      </c>
      <c r="Q279" t="s">
        <v>398</v>
      </c>
      <c r="R279" s="25" t="s">
        <v>7560</v>
      </c>
    </row>
    <row r="280" spans="2:19" x14ac:dyDescent="0.25">
      <c r="B280" t="s">
        <v>16</v>
      </c>
      <c r="C280" t="s">
        <v>253</v>
      </c>
      <c r="D280" t="s">
        <v>399</v>
      </c>
      <c r="E280" t="s">
        <v>253</v>
      </c>
      <c r="F280" s="25" t="s">
        <v>399</v>
      </c>
      <c r="G280" t="s">
        <v>400</v>
      </c>
      <c r="H280" t="s">
        <v>401</v>
      </c>
      <c r="I280" t="s">
        <v>402</v>
      </c>
      <c r="J280" t="s">
        <v>403</v>
      </c>
      <c r="K280" t="s">
        <v>245</v>
      </c>
      <c r="M280" t="s">
        <v>109</v>
      </c>
      <c r="N280" t="s">
        <v>404</v>
      </c>
      <c r="O280" t="s">
        <v>26</v>
      </c>
      <c r="P280" t="s">
        <v>10490</v>
      </c>
      <c r="Q280" t="s">
        <v>405</v>
      </c>
      <c r="R280" s="25" t="s">
        <v>7561</v>
      </c>
    </row>
    <row r="281" spans="2:19" x14ac:dyDescent="0.25">
      <c r="B281" t="s">
        <v>16</v>
      </c>
      <c r="C281" t="s">
        <v>253</v>
      </c>
      <c r="D281" t="s">
        <v>406</v>
      </c>
      <c r="E281" t="s">
        <v>253</v>
      </c>
      <c r="F281" s="25" t="s">
        <v>406</v>
      </c>
      <c r="G281" t="s">
        <v>407</v>
      </c>
      <c r="H281" t="s">
        <v>408</v>
      </c>
      <c r="I281" t="s">
        <v>409</v>
      </c>
      <c r="J281" t="s">
        <v>410</v>
      </c>
      <c r="K281" t="s">
        <v>245</v>
      </c>
      <c r="M281" t="s">
        <v>109</v>
      </c>
      <c r="N281" t="s">
        <v>411</v>
      </c>
      <c r="O281" t="s">
        <v>322</v>
      </c>
      <c r="P281" t="s">
        <v>10496</v>
      </c>
      <c r="Q281" t="s">
        <v>412</v>
      </c>
      <c r="R281" s="25" t="s">
        <v>7562</v>
      </c>
    </row>
    <row r="282" spans="2:19" x14ac:dyDescent="0.25">
      <c r="B282" t="s">
        <v>16</v>
      </c>
      <c r="C282" t="s">
        <v>253</v>
      </c>
      <c r="D282" t="s">
        <v>413</v>
      </c>
      <c r="E282" t="s">
        <v>253</v>
      </c>
      <c r="F282" s="25" t="s">
        <v>413</v>
      </c>
      <c r="G282" t="s">
        <v>414</v>
      </c>
      <c r="H282" t="s">
        <v>415</v>
      </c>
      <c r="I282" t="s">
        <v>416</v>
      </c>
      <c r="J282" t="s">
        <v>339</v>
      </c>
      <c r="K282" t="s">
        <v>245</v>
      </c>
      <c r="M282" t="s">
        <v>109</v>
      </c>
      <c r="N282" t="s">
        <v>258</v>
      </c>
      <c r="O282" t="s">
        <v>258</v>
      </c>
      <c r="P282" t="s">
        <v>10496</v>
      </c>
      <c r="Q282" t="s">
        <v>259</v>
      </c>
      <c r="R282" s="25" t="s">
        <v>7563</v>
      </c>
    </row>
    <row r="283" spans="2:19" x14ac:dyDescent="0.25">
      <c r="B283" t="s">
        <v>16</v>
      </c>
      <c r="C283" t="s">
        <v>253</v>
      </c>
      <c r="D283" t="s">
        <v>417</v>
      </c>
      <c r="E283" t="s">
        <v>253</v>
      </c>
      <c r="F283" s="25" t="s">
        <v>417</v>
      </c>
      <c r="G283" t="s">
        <v>418</v>
      </c>
      <c r="H283" t="s">
        <v>419</v>
      </c>
      <c r="I283" t="s">
        <v>420</v>
      </c>
      <c r="J283" t="s">
        <v>421</v>
      </c>
      <c r="K283" t="s">
        <v>245</v>
      </c>
      <c r="M283" t="s">
        <v>109</v>
      </c>
      <c r="N283" t="s">
        <v>422</v>
      </c>
      <c r="O283" t="s">
        <v>258</v>
      </c>
      <c r="P283" t="s">
        <v>10496</v>
      </c>
      <c r="Q283" t="s">
        <v>423</v>
      </c>
      <c r="R283" s="25" t="s">
        <v>7564</v>
      </c>
      <c r="S283" t="s">
        <v>8187</v>
      </c>
    </row>
    <row r="284" spans="2:19" x14ac:dyDescent="0.25">
      <c r="B284" t="s">
        <v>16</v>
      </c>
      <c r="C284" t="s">
        <v>253</v>
      </c>
      <c r="D284" t="s">
        <v>424</v>
      </c>
      <c r="E284" t="s">
        <v>253</v>
      </c>
      <c r="F284" s="25" t="s">
        <v>424</v>
      </c>
      <c r="G284" t="s">
        <v>425</v>
      </c>
      <c r="H284" t="s">
        <v>426</v>
      </c>
      <c r="I284" t="s">
        <v>427</v>
      </c>
      <c r="J284" t="s">
        <v>428</v>
      </c>
      <c r="K284" t="s">
        <v>245</v>
      </c>
      <c r="M284" t="s">
        <v>109</v>
      </c>
      <c r="N284" t="s">
        <v>429</v>
      </c>
      <c r="O284" t="s">
        <v>26</v>
      </c>
      <c r="P284" t="s">
        <v>10490</v>
      </c>
      <c r="Q284" t="s">
        <v>430</v>
      </c>
      <c r="R284" s="25" t="s">
        <v>7565</v>
      </c>
      <c r="S284" t="s">
        <v>8188</v>
      </c>
    </row>
    <row r="285" spans="2:19" x14ac:dyDescent="0.25">
      <c r="B285" t="s">
        <v>16</v>
      </c>
      <c r="C285" t="s">
        <v>253</v>
      </c>
      <c r="D285" t="s">
        <v>431</v>
      </c>
      <c r="E285" t="s">
        <v>253</v>
      </c>
      <c r="F285" s="25" t="s">
        <v>431</v>
      </c>
      <c r="G285" t="s">
        <v>432</v>
      </c>
      <c r="H285" t="s">
        <v>433</v>
      </c>
      <c r="I285" t="s">
        <v>41</v>
      </c>
      <c r="J285" t="s">
        <v>42</v>
      </c>
      <c r="K285" t="s">
        <v>245</v>
      </c>
      <c r="M285" t="s">
        <v>109</v>
      </c>
      <c r="N285" t="s">
        <v>43</v>
      </c>
      <c r="O285" t="s">
        <v>26</v>
      </c>
      <c r="P285" t="s">
        <v>10490</v>
      </c>
      <c r="Q285" t="s">
        <v>44</v>
      </c>
      <c r="R285" s="25" t="s">
        <v>7566</v>
      </c>
      <c r="S285" t="s">
        <v>8189</v>
      </c>
    </row>
    <row r="286" spans="2:19" x14ac:dyDescent="0.25">
      <c r="B286" t="s">
        <v>16</v>
      </c>
      <c r="C286" t="s">
        <v>253</v>
      </c>
      <c r="D286" t="s">
        <v>434</v>
      </c>
      <c r="E286" t="s">
        <v>253</v>
      </c>
      <c r="F286" s="25" t="s">
        <v>434</v>
      </c>
      <c r="G286" t="s">
        <v>407</v>
      </c>
      <c r="H286" t="s">
        <v>435</v>
      </c>
      <c r="I286" t="s">
        <v>409</v>
      </c>
      <c r="J286" t="s">
        <v>410</v>
      </c>
      <c r="K286" t="s">
        <v>245</v>
      </c>
      <c r="M286" t="s">
        <v>109</v>
      </c>
      <c r="N286" t="s">
        <v>411</v>
      </c>
      <c r="O286" t="s">
        <v>322</v>
      </c>
      <c r="P286" t="s">
        <v>10496</v>
      </c>
      <c r="Q286" t="s">
        <v>412</v>
      </c>
      <c r="R286" s="25" t="s">
        <v>7567</v>
      </c>
      <c r="S286" t="s">
        <v>8190</v>
      </c>
    </row>
    <row r="287" spans="2:19" x14ac:dyDescent="0.25">
      <c r="B287" t="s">
        <v>16</v>
      </c>
      <c r="C287" t="s">
        <v>253</v>
      </c>
      <c r="D287" t="s">
        <v>436</v>
      </c>
      <c r="E287" t="s">
        <v>253</v>
      </c>
      <c r="F287" s="25" t="s">
        <v>436</v>
      </c>
      <c r="G287" t="s">
        <v>437</v>
      </c>
      <c r="H287" t="s">
        <v>438</v>
      </c>
      <c r="I287" t="s">
        <v>439</v>
      </c>
      <c r="J287" t="s">
        <v>440</v>
      </c>
      <c r="K287" t="s">
        <v>245</v>
      </c>
      <c r="M287" t="s">
        <v>109</v>
      </c>
      <c r="N287" t="s">
        <v>57</v>
      </c>
      <c r="O287" t="s">
        <v>26</v>
      </c>
      <c r="P287" t="s">
        <v>10491</v>
      </c>
      <c r="Q287" t="s">
        <v>58</v>
      </c>
      <c r="R287" s="25" t="s">
        <v>7568</v>
      </c>
      <c r="S287" t="s">
        <v>8191</v>
      </c>
    </row>
    <row r="288" spans="2:19" x14ac:dyDescent="0.25">
      <c r="B288" t="s">
        <v>16</v>
      </c>
      <c r="C288" t="s">
        <v>253</v>
      </c>
      <c r="D288" t="s">
        <v>441</v>
      </c>
      <c r="E288" t="s">
        <v>253</v>
      </c>
      <c r="F288" s="25" t="s">
        <v>441</v>
      </c>
      <c r="G288" t="s">
        <v>442</v>
      </c>
      <c r="H288" t="s">
        <v>443</v>
      </c>
      <c r="I288" t="s">
        <v>444</v>
      </c>
      <c r="J288" t="s">
        <v>383</v>
      </c>
      <c r="K288" t="s">
        <v>245</v>
      </c>
      <c r="M288" t="s">
        <v>109</v>
      </c>
      <c r="N288" t="s">
        <v>445</v>
      </c>
      <c r="O288" t="s">
        <v>385</v>
      </c>
      <c r="P288" t="s">
        <v>10492</v>
      </c>
      <c r="Q288" t="s">
        <v>446</v>
      </c>
      <c r="R288" s="25" t="s">
        <v>7569</v>
      </c>
      <c r="S288" t="s">
        <v>8192</v>
      </c>
    </row>
    <row r="289" spans="2:19" x14ac:dyDescent="0.25">
      <c r="B289" t="s">
        <v>16</v>
      </c>
      <c r="C289" t="s">
        <v>253</v>
      </c>
      <c r="D289" t="s">
        <v>447</v>
      </c>
      <c r="E289" t="s">
        <v>253</v>
      </c>
      <c r="F289" s="25" t="s">
        <v>447</v>
      </c>
      <c r="G289" t="s">
        <v>448</v>
      </c>
      <c r="H289" t="s">
        <v>449</v>
      </c>
      <c r="I289" t="s">
        <v>450</v>
      </c>
      <c r="J289" t="s">
        <v>451</v>
      </c>
      <c r="K289" t="s">
        <v>245</v>
      </c>
      <c r="M289" t="s">
        <v>109</v>
      </c>
      <c r="N289" t="s">
        <v>452</v>
      </c>
      <c r="O289" t="s">
        <v>385</v>
      </c>
      <c r="P289" t="s">
        <v>10492</v>
      </c>
      <c r="Q289" t="s">
        <v>453</v>
      </c>
      <c r="R289" s="25" t="s">
        <v>7570</v>
      </c>
      <c r="S289" t="s">
        <v>8193</v>
      </c>
    </row>
    <row r="290" spans="2:19" x14ac:dyDescent="0.25">
      <c r="B290" t="s">
        <v>16</v>
      </c>
      <c r="C290" t="s">
        <v>253</v>
      </c>
      <c r="D290" t="s">
        <v>454</v>
      </c>
      <c r="E290" t="s">
        <v>253</v>
      </c>
      <c r="F290" s="25" t="s">
        <v>454</v>
      </c>
      <c r="G290" t="s">
        <v>455</v>
      </c>
      <c r="H290" t="s">
        <v>456</v>
      </c>
      <c r="I290" t="s">
        <v>250</v>
      </c>
      <c r="J290" t="s">
        <v>116</v>
      </c>
      <c r="K290" t="s">
        <v>245</v>
      </c>
      <c r="M290" t="s">
        <v>109</v>
      </c>
      <c r="N290" t="s">
        <v>117</v>
      </c>
      <c r="O290" t="s">
        <v>111</v>
      </c>
      <c r="P290" t="s">
        <v>10496</v>
      </c>
      <c r="Q290" t="s">
        <v>118</v>
      </c>
      <c r="R290" s="25" t="s">
        <v>7571</v>
      </c>
      <c r="S290" t="s">
        <v>8194</v>
      </c>
    </row>
    <row r="291" spans="2:19" x14ac:dyDescent="0.25">
      <c r="B291" t="s">
        <v>16</v>
      </c>
      <c r="C291" t="s">
        <v>253</v>
      </c>
      <c r="D291" t="s">
        <v>457</v>
      </c>
      <c r="E291" t="s">
        <v>253</v>
      </c>
      <c r="F291" s="25" t="s">
        <v>457</v>
      </c>
      <c r="G291" t="s">
        <v>458</v>
      </c>
      <c r="H291" t="s">
        <v>459</v>
      </c>
      <c r="I291" t="s">
        <v>460</v>
      </c>
      <c r="J291" t="s">
        <v>461</v>
      </c>
      <c r="K291" t="s">
        <v>245</v>
      </c>
      <c r="M291" t="s">
        <v>109</v>
      </c>
      <c r="N291" t="s">
        <v>57</v>
      </c>
      <c r="O291" t="s">
        <v>26</v>
      </c>
      <c r="P291" t="s">
        <v>10491</v>
      </c>
      <c r="Q291" t="s">
        <v>58</v>
      </c>
      <c r="R291" s="25" t="s">
        <v>7572</v>
      </c>
      <c r="S291" t="s">
        <v>8195</v>
      </c>
    </row>
    <row r="292" spans="2:19" x14ac:dyDescent="0.25">
      <c r="B292" t="s">
        <v>16</v>
      </c>
      <c r="C292" t="s">
        <v>253</v>
      </c>
      <c r="D292" t="s">
        <v>462</v>
      </c>
      <c r="E292" t="s">
        <v>253</v>
      </c>
      <c r="F292" s="25" t="s">
        <v>462</v>
      </c>
      <c r="G292" t="s">
        <v>463</v>
      </c>
      <c r="H292" t="s">
        <v>464</v>
      </c>
      <c r="I292" t="s">
        <v>465</v>
      </c>
      <c r="J292" t="s">
        <v>193</v>
      </c>
      <c r="K292" t="s">
        <v>245</v>
      </c>
      <c r="M292" t="s">
        <v>109</v>
      </c>
      <c r="N292" t="s">
        <v>57</v>
      </c>
      <c r="O292" t="s">
        <v>26</v>
      </c>
      <c r="P292" t="s">
        <v>10491</v>
      </c>
      <c r="Q292" t="s">
        <v>58</v>
      </c>
      <c r="R292" s="25" t="s">
        <v>7573</v>
      </c>
      <c r="S292" t="s">
        <v>8196</v>
      </c>
    </row>
    <row r="293" spans="2:19" x14ac:dyDescent="0.25">
      <c r="B293" t="s">
        <v>16</v>
      </c>
      <c r="C293" t="s">
        <v>253</v>
      </c>
      <c r="D293" t="s">
        <v>466</v>
      </c>
      <c r="E293" t="s">
        <v>253</v>
      </c>
      <c r="F293" s="25" t="s">
        <v>466</v>
      </c>
      <c r="G293" t="s">
        <v>467</v>
      </c>
      <c r="H293" t="s">
        <v>468</v>
      </c>
      <c r="I293" t="s">
        <v>469</v>
      </c>
      <c r="J293" t="s">
        <v>283</v>
      </c>
      <c r="K293" t="s">
        <v>245</v>
      </c>
      <c r="M293" t="s">
        <v>109</v>
      </c>
      <c r="N293" t="s">
        <v>284</v>
      </c>
      <c r="O293" t="s">
        <v>283</v>
      </c>
      <c r="P293" t="s">
        <v>10492</v>
      </c>
      <c r="Q293" t="s">
        <v>285</v>
      </c>
      <c r="R293" s="25" t="s">
        <v>7574</v>
      </c>
      <c r="S293" t="s">
        <v>8197</v>
      </c>
    </row>
    <row r="294" spans="2:19" x14ac:dyDescent="0.25">
      <c r="B294" t="s">
        <v>16</v>
      </c>
      <c r="C294" t="s">
        <v>253</v>
      </c>
      <c r="D294" t="s">
        <v>470</v>
      </c>
      <c r="E294" t="s">
        <v>253</v>
      </c>
      <c r="F294" s="25" t="s">
        <v>470</v>
      </c>
      <c r="G294" t="s">
        <v>471</v>
      </c>
      <c r="H294" t="s">
        <v>472</v>
      </c>
      <c r="I294" t="s">
        <v>473</v>
      </c>
      <c r="J294" t="s">
        <v>474</v>
      </c>
      <c r="K294" t="s">
        <v>245</v>
      </c>
      <c r="M294" t="s">
        <v>109</v>
      </c>
      <c r="N294" t="s">
        <v>475</v>
      </c>
      <c r="O294" t="s">
        <v>476</v>
      </c>
      <c r="P294" t="s">
        <v>10494</v>
      </c>
      <c r="Q294" t="s">
        <v>477</v>
      </c>
      <c r="R294" s="25" t="s">
        <v>7575</v>
      </c>
      <c r="S294" t="s">
        <v>8198</v>
      </c>
    </row>
    <row r="295" spans="2:19" x14ac:dyDescent="0.25">
      <c r="B295" t="s">
        <v>16</v>
      </c>
      <c r="C295" t="s">
        <v>253</v>
      </c>
      <c r="D295" t="s">
        <v>478</v>
      </c>
      <c r="E295" t="s">
        <v>253</v>
      </c>
      <c r="F295" s="25" t="s">
        <v>478</v>
      </c>
      <c r="G295" t="s">
        <v>479</v>
      </c>
      <c r="H295" t="s">
        <v>480</v>
      </c>
      <c r="I295" t="s">
        <v>481</v>
      </c>
      <c r="J295" t="s">
        <v>77</v>
      </c>
      <c r="K295" t="s">
        <v>245</v>
      </c>
      <c r="M295" t="s">
        <v>109</v>
      </c>
      <c r="N295" t="s">
        <v>78</v>
      </c>
      <c r="O295" t="s">
        <v>26</v>
      </c>
      <c r="P295" t="s">
        <v>10490</v>
      </c>
      <c r="Q295" t="s">
        <v>79</v>
      </c>
      <c r="R295" s="25" t="s">
        <v>7576</v>
      </c>
      <c r="S295" t="s">
        <v>8199</v>
      </c>
    </row>
    <row r="296" spans="2:19" x14ac:dyDescent="0.25">
      <c r="B296" t="s">
        <v>16</v>
      </c>
      <c r="C296" t="s">
        <v>253</v>
      </c>
      <c r="D296" t="s">
        <v>482</v>
      </c>
      <c r="E296" t="s">
        <v>253</v>
      </c>
      <c r="F296" s="25" t="s">
        <v>482</v>
      </c>
      <c r="G296" t="s">
        <v>483</v>
      </c>
      <c r="H296" t="s">
        <v>484</v>
      </c>
      <c r="I296" t="s">
        <v>485</v>
      </c>
      <c r="J296" t="s">
        <v>486</v>
      </c>
      <c r="K296" t="s">
        <v>245</v>
      </c>
      <c r="M296" t="s">
        <v>109</v>
      </c>
      <c r="N296" t="s">
        <v>487</v>
      </c>
      <c r="O296" t="s">
        <v>488</v>
      </c>
      <c r="P296" t="s">
        <v>10496</v>
      </c>
      <c r="Q296" t="s">
        <v>489</v>
      </c>
      <c r="R296" s="25" t="s">
        <v>7577</v>
      </c>
      <c r="S296" t="s">
        <v>8200</v>
      </c>
    </row>
    <row r="297" spans="2:19" x14ac:dyDescent="0.25">
      <c r="B297" t="s">
        <v>73</v>
      </c>
      <c r="C297" t="s">
        <v>253</v>
      </c>
      <c r="D297" t="s">
        <v>660</v>
      </c>
      <c r="E297" t="s">
        <v>253</v>
      </c>
      <c r="F297" s="25" t="s">
        <v>660</v>
      </c>
      <c r="G297" t="s">
        <v>414</v>
      </c>
      <c r="H297" t="s">
        <v>661</v>
      </c>
      <c r="I297" t="s">
        <v>662</v>
      </c>
      <c r="J297" t="s">
        <v>22</v>
      </c>
      <c r="K297" t="s">
        <v>245</v>
      </c>
      <c r="M297" t="s">
        <v>109</v>
      </c>
      <c r="N297" t="s">
        <v>25</v>
      </c>
      <c r="O297" t="s">
        <v>26</v>
      </c>
      <c r="P297" t="s">
        <v>235</v>
      </c>
      <c r="Q297" t="s">
        <v>27</v>
      </c>
    </row>
    <row r="298" spans="2:19" x14ac:dyDescent="0.25">
      <c r="B298" t="s">
        <v>73</v>
      </c>
      <c r="C298" t="s">
        <v>253</v>
      </c>
      <c r="D298" t="s">
        <v>663</v>
      </c>
      <c r="E298" t="s">
        <v>253</v>
      </c>
      <c r="F298" s="25" t="s">
        <v>663</v>
      </c>
      <c r="G298" t="s">
        <v>414</v>
      </c>
      <c r="H298" t="s">
        <v>664</v>
      </c>
      <c r="I298" t="s">
        <v>420</v>
      </c>
      <c r="J298" t="s">
        <v>421</v>
      </c>
      <c r="K298" t="s">
        <v>245</v>
      </c>
      <c r="M298" t="s">
        <v>109</v>
      </c>
      <c r="N298" t="s">
        <v>422</v>
      </c>
      <c r="O298" t="s">
        <v>258</v>
      </c>
      <c r="P298" t="s">
        <v>10496</v>
      </c>
      <c r="Q298" t="s">
        <v>423</v>
      </c>
    </row>
    <row r="299" spans="2:19" x14ac:dyDescent="0.25">
      <c r="B299" t="s">
        <v>73</v>
      </c>
      <c r="C299" t="s">
        <v>253</v>
      </c>
      <c r="D299" t="s">
        <v>665</v>
      </c>
      <c r="E299" t="s">
        <v>253</v>
      </c>
      <c r="F299" s="25" t="s">
        <v>665</v>
      </c>
      <c r="G299" t="s">
        <v>414</v>
      </c>
      <c r="H299" t="s">
        <v>666</v>
      </c>
      <c r="I299" t="s">
        <v>481</v>
      </c>
      <c r="J299" t="s">
        <v>77</v>
      </c>
      <c r="K299" t="s">
        <v>245</v>
      </c>
      <c r="M299" t="s">
        <v>109</v>
      </c>
      <c r="N299" t="s">
        <v>78</v>
      </c>
      <c r="O299" t="s">
        <v>26</v>
      </c>
      <c r="P299" t="s">
        <v>10490</v>
      </c>
      <c r="Q299" t="s">
        <v>79</v>
      </c>
    </row>
    <row r="300" spans="2:19" x14ac:dyDescent="0.25">
      <c r="B300" t="s">
        <v>73</v>
      </c>
      <c r="C300" t="s">
        <v>253</v>
      </c>
      <c r="D300" t="s">
        <v>496</v>
      </c>
      <c r="E300" t="s">
        <v>253</v>
      </c>
      <c r="F300" s="25" t="s">
        <v>496</v>
      </c>
      <c r="G300" t="s">
        <v>497</v>
      </c>
      <c r="H300" t="s">
        <v>498</v>
      </c>
      <c r="I300" t="s">
        <v>499</v>
      </c>
      <c r="J300" t="s">
        <v>500</v>
      </c>
      <c r="K300" t="s">
        <v>245</v>
      </c>
      <c r="M300" t="s">
        <v>109</v>
      </c>
      <c r="N300" t="s">
        <v>501</v>
      </c>
      <c r="O300" t="s">
        <v>264</v>
      </c>
      <c r="P300" t="s">
        <v>10496</v>
      </c>
      <c r="Q300" t="s">
        <v>502</v>
      </c>
      <c r="R300" s="25" t="s">
        <v>7579</v>
      </c>
      <c r="S300" t="s">
        <v>8202</v>
      </c>
    </row>
    <row r="301" spans="2:19" x14ac:dyDescent="0.25">
      <c r="B301" t="s">
        <v>73</v>
      </c>
      <c r="C301" t="s">
        <v>253</v>
      </c>
      <c r="D301" t="s">
        <v>503</v>
      </c>
      <c r="E301" t="s">
        <v>253</v>
      </c>
      <c r="F301" s="25" t="s">
        <v>503</v>
      </c>
      <c r="G301" t="s">
        <v>504</v>
      </c>
      <c r="H301" t="s">
        <v>505</v>
      </c>
      <c r="I301" t="s">
        <v>506</v>
      </c>
      <c r="J301" t="s">
        <v>507</v>
      </c>
      <c r="K301" t="s">
        <v>245</v>
      </c>
      <c r="M301" t="s">
        <v>109</v>
      </c>
      <c r="N301" t="s">
        <v>345</v>
      </c>
      <c r="O301" t="s">
        <v>26</v>
      </c>
      <c r="P301" t="s">
        <v>10491</v>
      </c>
      <c r="Q301" t="s">
        <v>346</v>
      </c>
      <c r="R301" s="25" t="s">
        <v>7580</v>
      </c>
      <c r="S301" t="s">
        <v>8203</v>
      </c>
    </row>
    <row r="302" spans="2:19" x14ac:dyDescent="0.25">
      <c r="B302" t="s">
        <v>73</v>
      </c>
      <c r="C302" t="s">
        <v>253</v>
      </c>
      <c r="D302" t="s">
        <v>508</v>
      </c>
      <c r="E302" t="s">
        <v>253</v>
      </c>
      <c r="F302" s="25" t="s">
        <v>508</v>
      </c>
      <c r="G302" t="s">
        <v>509</v>
      </c>
      <c r="H302" t="s">
        <v>510</v>
      </c>
      <c r="I302" t="s">
        <v>511</v>
      </c>
      <c r="J302" t="s">
        <v>512</v>
      </c>
      <c r="K302" t="s">
        <v>245</v>
      </c>
      <c r="M302" t="s">
        <v>109</v>
      </c>
      <c r="N302" t="s">
        <v>513</v>
      </c>
      <c r="O302" t="s">
        <v>26</v>
      </c>
      <c r="P302" t="s">
        <v>10490</v>
      </c>
      <c r="Q302" t="s">
        <v>514</v>
      </c>
      <c r="R302" s="25" t="s">
        <v>7581</v>
      </c>
      <c r="S302" t="s">
        <v>8204</v>
      </c>
    </row>
    <row r="303" spans="2:19" x14ac:dyDescent="0.25">
      <c r="B303" t="s">
        <v>73</v>
      </c>
      <c r="C303" t="s">
        <v>253</v>
      </c>
      <c r="D303" t="s">
        <v>515</v>
      </c>
      <c r="E303" t="s">
        <v>253</v>
      </c>
      <c r="F303" s="25" t="s">
        <v>515</v>
      </c>
      <c r="G303" t="s">
        <v>516</v>
      </c>
      <c r="H303" t="s">
        <v>517</v>
      </c>
      <c r="I303" t="s">
        <v>518</v>
      </c>
      <c r="J303" t="s">
        <v>297</v>
      </c>
      <c r="K303" t="s">
        <v>245</v>
      </c>
      <c r="M303" t="s">
        <v>109</v>
      </c>
      <c r="N303" t="s">
        <v>298</v>
      </c>
      <c r="O303" t="s">
        <v>299</v>
      </c>
      <c r="P303" t="s">
        <v>10494</v>
      </c>
      <c r="Q303" t="s">
        <v>300</v>
      </c>
      <c r="R303" s="25" t="s">
        <v>7582</v>
      </c>
      <c r="S303" t="s">
        <v>8205</v>
      </c>
    </row>
    <row r="304" spans="2:19" x14ac:dyDescent="0.25">
      <c r="B304" t="s">
        <v>73</v>
      </c>
      <c r="C304" t="s">
        <v>253</v>
      </c>
      <c r="D304" t="s">
        <v>519</v>
      </c>
      <c r="E304" t="s">
        <v>253</v>
      </c>
      <c r="F304" s="25" t="s">
        <v>519</v>
      </c>
      <c r="G304" t="s">
        <v>520</v>
      </c>
      <c r="H304" t="s">
        <v>521</v>
      </c>
      <c r="I304" t="s">
        <v>522</v>
      </c>
      <c r="J304" t="s">
        <v>523</v>
      </c>
      <c r="K304" t="s">
        <v>245</v>
      </c>
      <c r="M304" t="s">
        <v>109</v>
      </c>
      <c r="N304" t="s">
        <v>524</v>
      </c>
      <c r="O304" t="s">
        <v>488</v>
      </c>
      <c r="P304" t="s">
        <v>10496</v>
      </c>
      <c r="Q304" t="s">
        <v>525</v>
      </c>
      <c r="R304" s="25" t="s">
        <v>7583</v>
      </c>
      <c r="S304" t="s">
        <v>8206</v>
      </c>
    </row>
    <row r="305" spans="2:19" x14ac:dyDescent="0.25">
      <c r="B305" t="s">
        <v>73</v>
      </c>
      <c r="C305" t="s">
        <v>253</v>
      </c>
      <c r="D305" t="s">
        <v>526</v>
      </c>
      <c r="E305" t="s">
        <v>253</v>
      </c>
      <c r="F305" s="25" t="s">
        <v>526</v>
      </c>
      <c r="G305" t="s">
        <v>527</v>
      </c>
      <c r="H305" t="s">
        <v>528</v>
      </c>
      <c r="I305" t="s">
        <v>529</v>
      </c>
      <c r="J305" t="s">
        <v>530</v>
      </c>
      <c r="K305" t="s">
        <v>245</v>
      </c>
      <c r="M305" t="s">
        <v>109</v>
      </c>
      <c r="N305" t="s">
        <v>345</v>
      </c>
      <c r="O305" t="s">
        <v>26</v>
      </c>
      <c r="P305" t="s">
        <v>10491</v>
      </c>
      <c r="Q305" t="s">
        <v>346</v>
      </c>
      <c r="R305" s="25" t="s">
        <v>7584</v>
      </c>
      <c r="S305" t="s">
        <v>8207</v>
      </c>
    </row>
    <row r="306" spans="2:19" x14ac:dyDescent="0.25">
      <c r="B306" t="s">
        <v>73</v>
      </c>
      <c r="C306" t="s">
        <v>253</v>
      </c>
      <c r="D306" t="s">
        <v>531</v>
      </c>
      <c r="E306" t="s">
        <v>253</v>
      </c>
      <c r="F306" s="25" t="s">
        <v>531</v>
      </c>
      <c r="G306" t="s">
        <v>532</v>
      </c>
      <c r="H306" t="s">
        <v>533</v>
      </c>
      <c r="I306" t="s">
        <v>534</v>
      </c>
      <c r="J306" t="s">
        <v>535</v>
      </c>
      <c r="K306" t="s">
        <v>245</v>
      </c>
      <c r="M306" t="s">
        <v>109</v>
      </c>
      <c r="N306" t="s">
        <v>57</v>
      </c>
      <c r="O306" t="s">
        <v>26</v>
      </c>
      <c r="P306" t="s">
        <v>10491</v>
      </c>
      <c r="Q306" t="s">
        <v>58</v>
      </c>
      <c r="R306" s="25" t="s">
        <v>7585</v>
      </c>
      <c r="S306" t="s">
        <v>8208</v>
      </c>
    </row>
    <row r="307" spans="2:19" x14ac:dyDescent="0.25">
      <c r="B307" t="s">
        <v>73</v>
      </c>
      <c r="C307" t="s">
        <v>253</v>
      </c>
      <c r="D307" t="s">
        <v>536</v>
      </c>
      <c r="E307" t="s">
        <v>253</v>
      </c>
      <c r="F307" s="25" t="s">
        <v>536</v>
      </c>
      <c r="G307" t="s">
        <v>537</v>
      </c>
      <c r="H307" t="s">
        <v>538</v>
      </c>
      <c r="I307" t="s">
        <v>539</v>
      </c>
      <c r="J307" t="s">
        <v>540</v>
      </c>
      <c r="K307" t="s">
        <v>245</v>
      </c>
      <c r="M307" t="s">
        <v>109</v>
      </c>
      <c r="N307" t="s">
        <v>541</v>
      </c>
      <c r="O307" t="s">
        <v>542</v>
      </c>
      <c r="P307" t="s">
        <v>10493</v>
      </c>
      <c r="Q307" t="s">
        <v>543</v>
      </c>
      <c r="R307" s="25" t="s">
        <v>7586</v>
      </c>
      <c r="S307" t="s">
        <v>8209</v>
      </c>
    </row>
    <row r="308" spans="2:19" x14ac:dyDescent="0.25">
      <c r="B308" t="s">
        <v>73</v>
      </c>
      <c r="C308" t="s">
        <v>253</v>
      </c>
      <c r="D308" t="s">
        <v>544</v>
      </c>
      <c r="E308" t="s">
        <v>253</v>
      </c>
      <c r="F308" s="25" t="s">
        <v>544</v>
      </c>
      <c r="G308" t="s">
        <v>545</v>
      </c>
      <c r="H308" t="s">
        <v>546</v>
      </c>
      <c r="I308" t="s">
        <v>547</v>
      </c>
      <c r="J308" t="s">
        <v>22</v>
      </c>
      <c r="K308" t="s">
        <v>245</v>
      </c>
      <c r="M308" t="s">
        <v>109</v>
      </c>
      <c r="N308" t="s">
        <v>25</v>
      </c>
      <c r="O308" t="s">
        <v>26</v>
      </c>
      <c r="P308" t="s">
        <v>235</v>
      </c>
      <c r="Q308" t="s">
        <v>27</v>
      </c>
      <c r="R308" s="25" t="s">
        <v>7587</v>
      </c>
      <c r="S308" t="s">
        <v>8210</v>
      </c>
    </row>
    <row r="309" spans="2:19" x14ac:dyDescent="0.25">
      <c r="B309" t="s">
        <v>73</v>
      </c>
      <c r="C309" t="s">
        <v>253</v>
      </c>
      <c r="D309" t="s">
        <v>548</v>
      </c>
      <c r="E309" t="s">
        <v>253</v>
      </c>
      <c r="F309" s="25" t="s">
        <v>548</v>
      </c>
      <c r="G309" t="s">
        <v>549</v>
      </c>
      <c r="H309" t="s">
        <v>550</v>
      </c>
      <c r="I309" t="s">
        <v>506</v>
      </c>
      <c r="J309" t="s">
        <v>551</v>
      </c>
      <c r="K309" t="s">
        <v>245</v>
      </c>
      <c r="M309" t="s">
        <v>109</v>
      </c>
      <c r="N309" t="s">
        <v>345</v>
      </c>
      <c r="O309" t="s">
        <v>26</v>
      </c>
      <c r="P309" t="s">
        <v>10491</v>
      </c>
      <c r="Q309" t="s">
        <v>346</v>
      </c>
      <c r="R309" s="25" t="s">
        <v>7588</v>
      </c>
      <c r="S309" t="s">
        <v>8211</v>
      </c>
    </row>
    <row r="310" spans="2:19" x14ac:dyDescent="0.25">
      <c r="B310" t="s">
        <v>73</v>
      </c>
      <c r="C310" t="s">
        <v>253</v>
      </c>
      <c r="D310" t="s">
        <v>552</v>
      </c>
      <c r="E310" t="s">
        <v>253</v>
      </c>
      <c r="F310" s="25" t="s">
        <v>552</v>
      </c>
      <c r="G310" t="s">
        <v>553</v>
      </c>
      <c r="H310" t="s">
        <v>554</v>
      </c>
      <c r="I310" t="s">
        <v>555</v>
      </c>
      <c r="J310" t="s">
        <v>361</v>
      </c>
      <c r="K310" t="s">
        <v>245</v>
      </c>
      <c r="M310" t="s">
        <v>109</v>
      </c>
      <c r="N310" t="s">
        <v>362</v>
      </c>
      <c r="O310" t="s">
        <v>363</v>
      </c>
      <c r="P310" t="s">
        <v>10496</v>
      </c>
      <c r="Q310" t="s">
        <v>364</v>
      </c>
      <c r="R310" s="25" t="s">
        <v>7589</v>
      </c>
      <c r="S310" t="s">
        <v>8212</v>
      </c>
    </row>
    <row r="311" spans="2:19" x14ac:dyDescent="0.25">
      <c r="B311" t="s">
        <v>73</v>
      </c>
      <c r="C311" t="s">
        <v>253</v>
      </c>
      <c r="D311" t="s">
        <v>556</v>
      </c>
      <c r="E311" t="s">
        <v>253</v>
      </c>
      <c r="F311" s="25" t="s">
        <v>556</v>
      </c>
      <c r="G311" t="s">
        <v>557</v>
      </c>
      <c r="H311" t="s">
        <v>558</v>
      </c>
      <c r="I311" t="s">
        <v>559</v>
      </c>
      <c r="J311" t="s">
        <v>560</v>
      </c>
      <c r="K311" t="s">
        <v>245</v>
      </c>
      <c r="M311" t="s">
        <v>109</v>
      </c>
      <c r="N311" t="s">
        <v>561</v>
      </c>
      <c r="O311" t="s">
        <v>26</v>
      </c>
      <c r="P311" t="s">
        <v>10490</v>
      </c>
      <c r="Q311" t="s">
        <v>562</v>
      </c>
      <c r="R311" s="25" t="s">
        <v>7590</v>
      </c>
      <c r="S311" t="s">
        <v>8213</v>
      </c>
    </row>
    <row r="312" spans="2:19" x14ac:dyDescent="0.25">
      <c r="B312" t="s">
        <v>73</v>
      </c>
      <c r="C312" t="s">
        <v>253</v>
      </c>
      <c r="D312" t="s">
        <v>563</v>
      </c>
      <c r="E312" t="s">
        <v>253</v>
      </c>
      <c r="F312" s="25" t="s">
        <v>563</v>
      </c>
      <c r="G312" t="s">
        <v>564</v>
      </c>
      <c r="H312" t="s">
        <v>565</v>
      </c>
      <c r="I312" t="s">
        <v>566</v>
      </c>
      <c r="J312" t="s">
        <v>567</v>
      </c>
      <c r="K312" t="s">
        <v>245</v>
      </c>
      <c r="M312" t="s">
        <v>109</v>
      </c>
      <c r="N312" t="s">
        <v>568</v>
      </c>
      <c r="O312" t="s">
        <v>488</v>
      </c>
      <c r="P312" t="s">
        <v>10496</v>
      </c>
      <c r="Q312" t="s">
        <v>569</v>
      </c>
      <c r="R312" s="25" t="s">
        <v>7591</v>
      </c>
      <c r="S312" t="s">
        <v>8214</v>
      </c>
    </row>
    <row r="313" spans="2:19" x14ac:dyDescent="0.25">
      <c r="B313" t="s">
        <v>73</v>
      </c>
      <c r="C313" t="s">
        <v>253</v>
      </c>
      <c r="D313" t="s">
        <v>570</v>
      </c>
      <c r="E313" t="s">
        <v>253</v>
      </c>
      <c r="F313" s="25" t="s">
        <v>570</v>
      </c>
      <c r="G313" t="s">
        <v>571</v>
      </c>
      <c r="H313" t="s">
        <v>572</v>
      </c>
      <c r="I313" t="s">
        <v>573</v>
      </c>
      <c r="J313" t="s">
        <v>395</v>
      </c>
      <c r="K313" t="s">
        <v>245</v>
      </c>
      <c r="M313" t="s">
        <v>109</v>
      </c>
      <c r="N313" t="s">
        <v>397</v>
      </c>
      <c r="O313" t="s">
        <v>10497</v>
      </c>
      <c r="P313" t="s">
        <v>10495</v>
      </c>
      <c r="Q313" t="s">
        <v>574</v>
      </c>
      <c r="R313" s="25" t="s">
        <v>7592</v>
      </c>
      <c r="S313" t="s">
        <v>8215</v>
      </c>
    </row>
    <row r="314" spans="2:19" x14ac:dyDescent="0.25">
      <c r="B314" t="s">
        <v>73</v>
      </c>
      <c r="C314" t="s">
        <v>253</v>
      </c>
      <c r="D314" t="s">
        <v>575</v>
      </c>
      <c r="E314" t="s">
        <v>253</v>
      </c>
      <c r="F314" s="25" t="s">
        <v>575</v>
      </c>
      <c r="G314" t="s">
        <v>576</v>
      </c>
      <c r="H314" t="s">
        <v>577</v>
      </c>
      <c r="I314" t="s">
        <v>578</v>
      </c>
      <c r="J314" t="s">
        <v>579</v>
      </c>
      <c r="K314" t="s">
        <v>245</v>
      </c>
      <c r="M314" t="s">
        <v>109</v>
      </c>
      <c r="N314" t="s">
        <v>580</v>
      </c>
      <c r="O314" t="s">
        <v>26</v>
      </c>
      <c r="P314" t="s">
        <v>10490</v>
      </c>
      <c r="Q314" t="s">
        <v>581</v>
      </c>
      <c r="R314" s="25" t="s">
        <v>7593</v>
      </c>
      <c r="S314" t="s">
        <v>8216</v>
      </c>
    </row>
    <row r="315" spans="2:19" x14ac:dyDescent="0.25">
      <c r="B315" t="s">
        <v>73</v>
      </c>
      <c r="C315" t="s">
        <v>253</v>
      </c>
      <c r="D315" t="s">
        <v>582</v>
      </c>
      <c r="E315" t="s">
        <v>253</v>
      </c>
      <c r="F315" s="25" t="s">
        <v>582</v>
      </c>
      <c r="G315" t="s">
        <v>583</v>
      </c>
      <c r="H315" t="s">
        <v>584</v>
      </c>
      <c r="I315" t="s">
        <v>585</v>
      </c>
      <c r="J315" t="s">
        <v>586</v>
      </c>
      <c r="K315" t="s">
        <v>245</v>
      </c>
      <c r="M315" t="s">
        <v>109</v>
      </c>
      <c r="N315" t="s">
        <v>587</v>
      </c>
      <c r="O315" t="s">
        <v>322</v>
      </c>
      <c r="P315" t="s">
        <v>10496</v>
      </c>
      <c r="Q315" t="s">
        <v>588</v>
      </c>
      <c r="R315" s="25" t="s">
        <v>7594</v>
      </c>
      <c r="S315" t="s">
        <v>8217</v>
      </c>
    </row>
    <row r="316" spans="2:19" x14ac:dyDescent="0.25">
      <c r="B316" t="s">
        <v>73</v>
      </c>
      <c r="C316" t="s">
        <v>253</v>
      </c>
      <c r="D316" t="s">
        <v>589</v>
      </c>
      <c r="E316" t="s">
        <v>253</v>
      </c>
      <c r="F316" s="25" t="s">
        <v>589</v>
      </c>
      <c r="G316" t="s">
        <v>590</v>
      </c>
      <c r="H316" t="s">
        <v>591</v>
      </c>
      <c r="I316" t="s">
        <v>592</v>
      </c>
      <c r="J316" t="s">
        <v>593</v>
      </c>
      <c r="K316" t="s">
        <v>245</v>
      </c>
      <c r="M316" t="s">
        <v>109</v>
      </c>
      <c r="N316" t="s">
        <v>594</v>
      </c>
      <c r="O316" t="s">
        <v>258</v>
      </c>
      <c r="P316" t="s">
        <v>10496</v>
      </c>
      <c r="Q316" t="s">
        <v>595</v>
      </c>
      <c r="R316" s="25" t="s">
        <v>7595</v>
      </c>
      <c r="S316" t="s">
        <v>8218</v>
      </c>
    </row>
    <row r="317" spans="2:19" x14ac:dyDescent="0.25">
      <c r="B317" t="s">
        <v>73</v>
      </c>
      <c r="C317" t="s">
        <v>253</v>
      </c>
      <c r="D317" t="s">
        <v>596</v>
      </c>
      <c r="E317" t="s">
        <v>253</v>
      </c>
      <c r="F317" s="25" t="s">
        <v>596</v>
      </c>
      <c r="G317" t="s">
        <v>597</v>
      </c>
      <c r="H317" t="s">
        <v>598</v>
      </c>
      <c r="I317" t="s">
        <v>465</v>
      </c>
      <c r="J317" t="s">
        <v>193</v>
      </c>
      <c r="K317" t="s">
        <v>245</v>
      </c>
      <c r="M317" t="s">
        <v>109</v>
      </c>
      <c r="N317" t="s">
        <v>195</v>
      </c>
      <c r="O317" t="s">
        <v>26</v>
      </c>
      <c r="P317" t="s">
        <v>10491</v>
      </c>
      <c r="Q317" t="s">
        <v>196</v>
      </c>
      <c r="R317" s="25" t="s">
        <v>7596</v>
      </c>
      <c r="S317" t="s">
        <v>8196</v>
      </c>
    </row>
    <row r="318" spans="2:19" x14ac:dyDescent="0.25">
      <c r="B318" t="s">
        <v>73</v>
      </c>
      <c r="C318" t="s">
        <v>253</v>
      </c>
      <c r="D318" t="s">
        <v>266</v>
      </c>
      <c r="E318" t="s">
        <v>253</v>
      </c>
      <c r="F318" s="25" t="s">
        <v>266</v>
      </c>
      <c r="G318" t="s">
        <v>267</v>
      </c>
      <c r="H318" t="s">
        <v>268</v>
      </c>
      <c r="I318" t="s">
        <v>269</v>
      </c>
      <c r="J318" t="s">
        <v>270</v>
      </c>
      <c r="K318" t="s">
        <v>245</v>
      </c>
      <c r="M318" t="s">
        <v>109</v>
      </c>
      <c r="N318" t="s">
        <v>50</v>
      </c>
      <c r="O318" t="s">
        <v>26</v>
      </c>
      <c r="P318" t="s">
        <v>10491</v>
      </c>
      <c r="Q318" t="s">
        <v>51</v>
      </c>
      <c r="R318" s="25" t="s">
        <v>7539</v>
      </c>
      <c r="S318" t="s">
        <v>8167</v>
      </c>
    </row>
    <row r="319" spans="2:19" x14ac:dyDescent="0.25">
      <c r="B319" t="s">
        <v>73</v>
      </c>
      <c r="C319" t="s">
        <v>253</v>
      </c>
      <c r="D319" t="s">
        <v>271</v>
      </c>
      <c r="E319" t="s">
        <v>253</v>
      </c>
      <c r="F319" s="25" t="s">
        <v>271</v>
      </c>
      <c r="G319" t="s">
        <v>272</v>
      </c>
      <c r="H319" t="s">
        <v>273</v>
      </c>
      <c r="I319" t="s">
        <v>274</v>
      </c>
      <c r="J319" t="s">
        <v>275</v>
      </c>
      <c r="K319" t="s">
        <v>245</v>
      </c>
      <c r="M319" t="s">
        <v>109</v>
      </c>
      <c r="N319" t="s">
        <v>276</v>
      </c>
      <c r="O319" t="s">
        <v>277</v>
      </c>
      <c r="P319" t="s">
        <v>10494</v>
      </c>
      <c r="Q319" t="s">
        <v>278</v>
      </c>
      <c r="R319" s="25" t="s">
        <v>7540</v>
      </c>
      <c r="S319" t="s">
        <v>8168</v>
      </c>
    </row>
    <row r="320" spans="2:19" x14ac:dyDescent="0.25">
      <c r="B320" t="s">
        <v>73</v>
      </c>
      <c r="C320" t="s">
        <v>253</v>
      </c>
      <c r="D320" t="s">
        <v>279</v>
      </c>
      <c r="E320" t="s">
        <v>253</v>
      </c>
      <c r="F320" s="25" t="s">
        <v>279</v>
      </c>
      <c r="G320" t="s">
        <v>280</v>
      </c>
      <c r="H320" t="s">
        <v>281</v>
      </c>
      <c r="I320" t="s">
        <v>282</v>
      </c>
      <c r="J320" t="s">
        <v>283</v>
      </c>
      <c r="K320" t="s">
        <v>245</v>
      </c>
      <c r="M320" t="s">
        <v>109</v>
      </c>
      <c r="N320" t="s">
        <v>284</v>
      </c>
      <c r="O320" t="s">
        <v>283</v>
      </c>
      <c r="P320" t="s">
        <v>10492</v>
      </c>
      <c r="Q320" t="s">
        <v>285</v>
      </c>
      <c r="R320" s="25" t="s">
        <v>7541</v>
      </c>
      <c r="S320" t="s">
        <v>8169</v>
      </c>
    </row>
    <row r="321" spans="2:19" x14ac:dyDescent="0.25">
      <c r="B321" t="s">
        <v>73</v>
      </c>
      <c r="C321" t="s">
        <v>253</v>
      </c>
      <c r="D321" t="s">
        <v>286</v>
      </c>
      <c r="E321" t="s">
        <v>253</v>
      </c>
      <c r="F321" s="25" t="s">
        <v>286</v>
      </c>
      <c r="G321" t="s">
        <v>287</v>
      </c>
      <c r="H321" t="s">
        <v>288</v>
      </c>
      <c r="I321" t="s">
        <v>289</v>
      </c>
      <c r="J321" t="s">
        <v>290</v>
      </c>
      <c r="K321" t="s">
        <v>245</v>
      </c>
      <c r="M321" t="s">
        <v>109</v>
      </c>
      <c r="N321" t="s">
        <v>291</v>
      </c>
      <c r="O321" t="s">
        <v>26</v>
      </c>
      <c r="P321" t="s">
        <v>10490</v>
      </c>
      <c r="Q321" t="s">
        <v>292</v>
      </c>
      <c r="R321" s="25" t="s">
        <v>7542</v>
      </c>
      <c r="S321" t="s">
        <v>8170</v>
      </c>
    </row>
    <row r="322" spans="2:19" x14ac:dyDescent="0.25">
      <c r="B322" t="s">
        <v>73</v>
      </c>
      <c r="C322" t="s">
        <v>253</v>
      </c>
      <c r="D322" t="s">
        <v>293</v>
      </c>
      <c r="E322" t="s">
        <v>253</v>
      </c>
      <c r="F322" s="25" t="s">
        <v>293</v>
      </c>
      <c r="G322" t="s">
        <v>294</v>
      </c>
      <c r="H322" t="s">
        <v>295</v>
      </c>
      <c r="I322" t="s">
        <v>296</v>
      </c>
      <c r="J322" t="s">
        <v>297</v>
      </c>
      <c r="K322" t="s">
        <v>245</v>
      </c>
      <c r="M322" t="s">
        <v>109</v>
      </c>
      <c r="N322" t="s">
        <v>298</v>
      </c>
      <c r="O322" t="s">
        <v>299</v>
      </c>
      <c r="P322" t="s">
        <v>10494</v>
      </c>
      <c r="Q322" t="s">
        <v>300</v>
      </c>
      <c r="R322" s="25" t="s">
        <v>7543</v>
      </c>
      <c r="S322" t="s">
        <v>8171</v>
      </c>
    </row>
    <row r="323" spans="2:19" x14ac:dyDescent="0.25">
      <c r="B323" t="s">
        <v>73</v>
      </c>
      <c r="C323" t="s">
        <v>253</v>
      </c>
      <c r="D323" t="s">
        <v>301</v>
      </c>
      <c r="E323" t="s">
        <v>253</v>
      </c>
      <c r="F323" s="25" t="s">
        <v>301</v>
      </c>
      <c r="G323" t="s">
        <v>302</v>
      </c>
      <c r="H323" t="s">
        <v>303</v>
      </c>
      <c r="I323" t="s">
        <v>304</v>
      </c>
      <c r="J323" t="s">
        <v>305</v>
      </c>
      <c r="K323" t="s">
        <v>245</v>
      </c>
      <c r="M323" t="s">
        <v>109</v>
      </c>
      <c r="N323" t="s">
        <v>50</v>
      </c>
      <c r="O323" t="s">
        <v>26</v>
      </c>
      <c r="P323" t="s">
        <v>10491</v>
      </c>
      <c r="Q323" t="s">
        <v>51</v>
      </c>
      <c r="R323" s="25" t="s">
        <v>7544</v>
      </c>
      <c r="S323" t="s">
        <v>8172</v>
      </c>
    </row>
    <row r="324" spans="2:19" x14ac:dyDescent="0.25">
      <c r="B324" t="s">
        <v>73</v>
      </c>
      <c r="C324" t="s">
        <v>253</v>
      </c>
      <c r="D324" t="s">
        <v>306</v>
      </c>
      <c r="E324" t="s">
        <v>253</v>
      </c>
      <c r="F324" s="25" t="s">
        <v>306</v>
      </c>
      <c r="G324" t="s">
        <v>307</v>
      </c>
      <c r="H324" t="s">
        <v>308</v>
      </c>
      <c r="I324" t="s">
        <v>309</v>
      </c>
      <c r="J324" t="s">
        <v>125</v>
      </c>
      <c r="K324" t="s">
        <v>245</v>
      </c>
      <c r="M324" t="s">
        <v>109</v>
      </c>
      <c r="N324" t="s">
        <v>127</v>
      </c>
      <c r="O324" t="s">
        <v>127</v>
      </c>
      <c r="P324" t="s">
        <v>10495</v>
      </c>
      <c r="Q324" t="s">
        <v>128</v>
      </c>
      <c r="R324" s="25" t="s">
        <v>7545</v>
      </c>
      <c r="S324" t="s">
        <v>8173</v>
      </c>
    </row>
    <row r="325" spans="2:19" x14ac:dyDescent="0.25">
      <c r="B325" s="8" t="s">
        <v>73</v>
      </c>
      <c r="C325" s="8" t="s">
        <v>253</v>
      </c>
      <c r="D325" s="8" t="s">
        <v>599</v>
      </c>
      <c r="E325" s="8" t="s">
        <v>253</v>
      </c>
      <c r="F325" s="45" t="s">
        <v>599</v>
      </c>
      <c r="G325" s="8" t="s">
        <v>600</v>
      </c>
      <c r="H325" s="8" t="s">
        <v>601</v>
      </c>
      <c r="I325" s="8" t="s">
        <v>602</v>
      </c>
      <c r="J325" s="8" t="s">
        <v>361</v>
      </c>
      <c r="K325" s="8" t="s">
        <v>245</v>
      </c>
      <c r="L325" s="8"/>
      <c r="M325" t="s">
        <v>109</v>
      </c>
      <c r="N325" t="s">
        <v>362</v>
      </c>
      <c r="O325" t="s">
        <v>363</v>
      </c>
      <c r="P325" t="s">
        <v>10496</v>
      </c>
      <c r="Q325" t="s">
        <v>364</v>
      </c>
      <c r="R325" s="25" t="s">
        <v>7597</v>
      </c>
      <c r="S325" t="s">
        <v>8219</v>
      </c>
    </row>
    <row r="326" spans="2:19" x14ac:dyDescent="0.25">
      <c r="B326" t="s">
        <v>73</v>
      </c>
      <c r="C326" t="s">
        <v>253</v>
      </c>
      <c r="D326" t="s">
        <v>603</v>
      </c>
      <c r="E326" t="s">
        <v>253</v>
      </c>
      <c r="F326" s="25" t="s">
        <v>603</v>
      </c>
      <c r="G326" t="s">
        <v>604</v>
      </c>
      <c r="H326" t="s">
        <v>605</v>
      </c>
      <c r="I326" t="s">
        <v>606</v>
      </c>
      <c r="J326" t="s">
        <v>607</v>
      </c>
      <c r="K326" t="s">
        <v>245</v>
      </c>
      <c r="M326" t="s">
        <v>109</v>
      </c>
      <c r="N326" t="s">
        <v>608</v>
      </c>
      <c r="O326" t="s">
        <v>608</v>
      </c>
      <c r="P326" t="s">
        <v>10495</v>
      </c>
      <c r="Q326" t="s">
        <v>609</v>
      </c>
      <c r="R326" s="25" t="s">
        <v>7598</v>
      </c>
      <c r="S326" t="s">
        <v>8220</v>
      </c>
    </row>
    <row r="327" spans="2:19" x14ac:dyDescent="0.25">
      <c r="B327" t="s">
        <v>73</v>
      </c>
      <c r="C327" t="s">
        <v>253</v>
      </c>
      <c r="D327" t="s">
        <v>610</v>
      </c>
      <c r="E327" t="s">
        <v>253</v>
      </c>
      <c r="F327" s="25" t="s">
        <v>610</v>
      </c>
      <c r="G327" t="s">
        <v>611</v>
      </c>
      <c r="H327" t="s">
        <v>612</v>
      </c>
      <c r="I327" t="s">
        <v>613</v>
      </c>
      <c r="J327" t="s">
        <v>614</v>
      </c>
      <c r="K327" t="s">
        <v>245</v>
      </c>
      <c r="M327" t="s">
        <v>109</v>
      </c>
      <c r="N327" t="s">
        <v>615</v>
      </c>
      <c r="O327" t="s">
        <v>363</v>
      </c>
      <c r="P327" t="s">
        <v>10496</v>
      </c>
      <c r="Q327" t="s">
        <v>616</v>
      </c>
      <c r="R327" s="25" t="s">
        <v>7599</v>
      </c>
      <c r="S327" t="s">
        <v>8221</v>
      </c>
    </row>
    <row r="328" spans="2:19" x14ac:dyDescent="0.25">
      <c r="B328" t="s">
        <v>73</v>
      </c>
      <c r="C328" t="s">
        <v>253</v>
      </c>
      <c r="D328" t="s">
        <v>617</v>
      </c>
      <c r="E328" t="s">
        <v>253</v>
      </c>
      <c r="F328" s="25" t="s">
        <v>617</v>
      </c>
      <c r="G328" t="s">
        <v>618</v>
      </c>
      <c r="H328" t="s">
        <v>619</v>
      </c>
      <c r="I328" t="s">
        <v>620</v>
      </c>
      <c r="J328" t="s">
        <v>621</v>
      </c>
      <c r="K328" t="s">
        <v>245</v>
      </c>
      <c r="M328" t="s">
        <v>109</v>
      </c>
      <c r="N328" t="s">
        <v>622</v>
      </c>
      <c r="O328" t="s">
        <v>97</v>
      </c>
      <c r="P328" t="s">
        <v>10493</v>
      </c>
      <c r="Q328" t="s">
        <v>623</v>
      </c>
      <c r="R328" s="25" t="s">
        <v>7600</v>
      </c>
      <c r="S328" t="s">
        <v>8222</v>
      </c>
    </row>
    <row r="329" spans="2:19" x14ac:dyDescent="0.25">
      <c r="B329" t="s">
        <v>73</v>
      </c>
      <c r="C329" t="s">
        <v>253</v>
      </c>
      <c r="D329" t="s">
        <v>624</v>
      </c>
      <c r="E329" t="s">
        <v>253</v>
      </c>
      <c r="F329" s="25" t="s">
        <v>624</v>
      </c>
      <c r="G329" t="s">
        <v>625</v>
      </c>
      <c r="H329" t="s">
        <v>626</v>
      </c>
      <c r="I329" t="s">
        <v>627</v>
      </c>
      <c r="J329" t="s">
        <v>628</v>
      </c>
      <c r="K329" t="s">
        <v>245</v>
      </c>
      <c r="M329" t="s">
        <v>109</v>
      </c>
      <c r="N329" t="s">
        <v>629</v>
      </c>
      <c r="O329" t="s">
        <v>542</v>
      </c>
      <c r="P329" t="s">
        <v>10493</v>
      </c>
      <c r="Q329" t="s">
        <v>630</v>
      </c>
      <c r="R329" s="25" t="s">
        <v>7601</v>
      </c>
      <c r="S329" t="s">
        <v>8223</v>
      </c>
    </row>
    <row r="330" spans="2:19" x14ac:dyDescent="0.25">
      <c r="B330" t="s">
        <v>73</v>
      </c>
      <c r="C330" t="s">
        <v>253</v>
      </c>
      <c r="D330" t="s">
        <v>631</v>
      </c>
      <c r="E330" t="s">
        <v>253</v>
      </c>
      <c r="F330" s="25" t="s">
        <v>631</v>
      </c>
      <c r="G330" t="s">
        <v>632</v>
      </c>
      <c r="H330" t="s">
        <v>633</v>
      </c>
      <c r="I330" t="s">
        <v>634</v>
      </c>
      <c r="J330" t="s">
        <v>635</v>
      </c>
      <c r="K330" t="s">
        <v>245</v>
      </c>
      <c r="M330" t="s">
        <v>109</v>
      </c>
      <c r="N330" t="s">
        <v>636</v>
      </c>
      <c r="O330" t="s">
        <v>258</v>
      </c>
      <c r="P330" t="s">
        <v>10496</v>
      </c>
      <c r="Q330" t="s">
        <v>637</v>
      </c>
      <c r="R330" s="25" t="s">
        <v>7602</v>
      </c>
      <c r="S330" t="s">
        <v>8224</v>
      </c>
    </row>
    <row r="331" spans="2:19" x14ac:dyDescent="0.25">
      <c r="B331" t="s">
        <v>73</v>
      </c>
      <c r="C331" t="s">
        <v>253</v>
      </c>
      <c r="D331" t="s">
        <v>638</v>
      </c>
      <c r="E331" t="s">
        <v>253</v>
      </c>
      <c r="F331" s="25" t="s">
        <v>638</v>
      </c>
      <c r="G331" t="s">
        <v>639</v>
      </c>
      <c r="H331" t="s">
        <v>640</v>
      </c>
      <c r="I331" t="s">
        <v>641</v>
      </c>
      <c r="J331" t="s">
        <v>642</v>
      </c>
      <c r="K331" t="s">
        <v>245</v>
      </c>
      <c r="M331" t="s">
        <v>109</v>
      </c>
      <c r="N331" t="s">
        <v>643</v>
      </c>
      <c r="O331" t="s">
        <v>26</v>
      </c>
      <c r="P331" t="s">
        <v>10490</v>
      </c>
      <c r="Q331" t="s">
        <v>644</v>
      </c>
      <c r="R331" s="25" t="s">
        <v>7603</v>
      </c>
      <c r="S331" t="s">
        <v>8225</v>
      </c>
    </row>
    <row r="332" spans="2:19" x14ac:dyDescent="0.25">
      <c r="B332" t="s">
        <v>73</v>
      </c>
      <c r="C332" t="s">
        <v>253</v>
      </c>
      <c r="D332" t="s">
        <v>645</v>
      </c>
      <c r="E332" t="s">
        <v>253</v>
      </c>
      <c r="F332" s="25" t="s">
        <v>645</v>
      </c>
      <c r="G332" t="s">
        <v>646</v>
      </c>
      <c r="H332" t="s">
        <v>647</v>
      </c>
      <c r="I332" t="s">
        <v>244</v>
      </c>
      <c r="J332" t="s">
        <v>107</v>
      </c>
      <c r="K332" t="s">
        <v>245</v>
      </c>
      <c r="M332" t="s">
        <v>109</v>
      </c>
      <c r="N332" t="s">
        <v>110</v>
      </c>
      <c r="O332" t="s">
        <v>111</v>
      </c>
      <c r="P332" t="s">
        <v>10496</v>
      </c>
      <c r="Q332" t="s">
        <v>112</v>
      </c>
      <c r="R332" s="25" t="s">
        <v>7604</v>
      </c>
      <c r="S332" t="s">
        <v>8226</v>
      </c>
    </row>
    <row r="333" spans="2:19" x14ac:dyDescent="0.25">
      <c r="B333" t="s">
        <v>73</v>
      </c>
      <c r="C333" t="s">
        <v>253</v>
      </c>
      <c r="D333" t="s">
        <v>648</v>
      </c>
      <c r="E333" t="s">
        <v>253</v>
      </c>
      <c r="F333" s="25" t="s">
        <v>648</v>
      </c>
      <c r="G333" t="s">
        <v>649</v>
      </c>
      <c r="H333" t="s">
        <v>650</v>
      </c>
      <c r="I333" t="s">
        <v>651</v>
      </c>
      <c r="J333" t="s">
        <v>339</v>
      </c>
      <c r="K333" t="s">
        <v>245</v>
      </c>
      <c r="M333" t="s">
        <v>109</v>
      </c>
      <c r="N333" t="s">
        <v>258</v>
      </c>
      <c r="O333" t="s">
        <v>258</v>
      </c>
      <c r="P333" t="s">
        <v>10496</v>
      </c>
      <c r="Q333" t="s">
        <v>259</v>
      </c>
      <c r="R333" s="25" t="s">
        <v>7605</v>
      </c>
      <c r="S333" t="s">
        <v>8227</v>
      </c>
    </row>
    <row r="334" spans="2:19" x14ac:dyDescent="0.25">
      <c r="B334" t="s">
        <v>73</v>
      </c>
      <c r="C334" t="s">
        <v>253</v>
      </c>
      <c r="D334" t="s">
        <v>652</v>
      </c>
      <c r="E334" t="s">
        <v>253</v>
      </c>
      <c r="F334" s="25" t="s">
        <v>652</v>
      </c>
      <c r="G334" t="s">
        <v>653</v>
      </c>
      <c r="H334" t="s">
        <v>654</v>
      </c>
      <c r="I334" t="s">
        <v>655</v>
      </c>
      <c r="J334" t="s">
        <v>403</v>
      </c>
      <c r="K334" t="s">
        <v>245</v>
      </c>
      <c r="M334" t="s">
        <v>109</v>
      </c>
      <c r="N334" t="s">
        <v>656</v>
      </c>
      <c r="O334" t="s">
        <v>26</v>
      </c>
      <c r="P334" t="s">
        <v>10490</v>
      </c>
      <c r="Q334" t="s">
        <v>657</v>
      </c>
      <c r="R334" s="25" t="s">
        <v>7606</v>
      </c>
      <c r="S334" t="s">
        <v>8228</v>
      </c>
    </row>
    <row r="335" spans="2:19" x14ac:dyDescent="0.25">
      <c r="B335" t="s">
        <v>73</v>
      </c>
      <c r="C335" t="s">
        <v>253</v>
      </c>
      <c r="D335" t="s">
        <v>490</v>
      </c>
      <c r="E335" t="s">
        <v>253</v>
      </c>
      <c r="F335" s="25" t="s">
        <v>490</v>
      </c>
      <c r="G335" t="s">
        <v>491</v>
      </c>
      <c r="H335" t="s">
        <v>492</v>
      </c>
      <c r="I335" t="s">
        <v>493</v>
      </c>
      <c r="J335" t="s">
        <v>403</v>
      </c>
      <c r="K335" t="s">
        <v>245</v>
      </c>
      <c r="M335" t="s">
        <v>109</v>
      </c>
      <c r="N335" t="s">
        <v>494</v>
      </c>
      <c r="O335" t="s">
        <v>26</v>
      </c>
      <c r="P335" t="s">
        <v>10490</v>
      </c>
      <c r="Q335" t="s">
        <v>495</v>
      </c>
      <c r="R335" s="25" t="s">
        <v>7578</v>
      </c>
      <c r="S335" t="s">
        <v>8201</v>
      </c>
    </row>
    <row r="336" spans="2:19" x14ac:dyDescent="0.25">
      <c r="B336" t="s">
        <v>73</v>
      </c>
      <c r="C336" t="s">
        <v>253</v>
      </c>
      <c r="D336" t="s">
        <v>254</v>
      </c>
      <c r="E336" t="s">
        <v>253</v>
      </c>
      <c r="F336" s="25" t="s">
        <v>254</v>
      </c>
      <c r="G336" t="s">
        <v>255</v>
      </c>
      <c r="H336" t="s">
        <v>256</v>
      </c>
      <c r="I336" t="s">
        <v>257</v>
      </c>
      <c r="J336" t="s">
        <v>258</v>
      </c>
      <c r="K336" t="s">
        <v>245</v>
      </c>
      <c r="M336" t="s">
        <v>109</v>
      </c>
      <c r="N336" t="s">
        <v>258</v>
      </c>
      <c r="O336" t="s">
        <v>258</v>
      </c>
      <c r="P336" t="s">
        <v>10496</v>
      </c>
      <c r="Q336" t="s">
        <v>259</v>
      </c>
      <c r="R336" s="25" t="s">
        <v>7537</v>
      </c>
      <c r="S336" t="s">
        <v>8165</v>
      </c>
    </row>
    <row r="337" spans="2:19" x14ac:dyDescent="0.25">
      <c r="B337" t="s">
        <v>73</v>
      </c>
      <c r="C337" t="s">
        <v>253</v>
      </c>
      <c r="D337" t="s">
        <v>260</v>
      </c>
      <c r="E337" t="s">
        <v>253</v>
      </c>
      <c r="F337" s="25" t="s">
        <v>260</v>
      </c>
      <c r="G337" t="s">
        <v>261</v>
      </c>
      <c r="H337" t="s">
        <v>262</v>
      </c>
      <c r="I337" t="s">
        <v>263</v>
      </c>
      <c r="J337" t="s">
        <v>264</v>
      </c>
      <c r="K337" t="s">
        <v>245</v>
      </c>
      <c r="M337" t="s">
        <v>109</v>
      </c>
      <c r="N337" t="s">
        <v>264</v>
      </c>
      <c r="O337" t="s">
        <v>264</v>
      </c>
      <c r="P337" t="s">
        <v>10496</v>
      </c>
      <c r="Q337" t="s">
        <v>265</v>
      </c>
      <c r="R337" s="25" t="s">
        <v>7538</v>
      </c>
      <c r="S337" t="s">
        <v>8166</v>
      </c>
    </row>
    <row r="338" spans="2:19" x14ac:dyDescent="0.25">
      <c r="B338" t="s">
        <v>73</v>
      </c>
      <c r="C338" t="s">
        <v>253</v>
      </c>
      <c r="D338" t="s">
        <v>317</v>
      </c>
      <c r="E338" t="s">
        <v>253</v>
      </c>
      <c r="F338" s="25" t="s">
        <v>317</v>
      </c>
      <c r="G338" t="s">
        <v>318</v>
      </c>
      <c r="H338" t="s">
        <v>319</v>
      </c>
      <c r="I338" t="s">
        <v>320</v>
      </c>
      <c r="J338" t="s">
        <v>321</v>
      </c>
      <c r="K338" t="s">
        <v>245</v>
      </c>
      <c r="M338" t="s">
        <v>109</v>
      </c>
      <c r="N338" t="s">
        <v>322</v>
      </c>
      <c r="O338" t="s">
        <v>322</v>
      </c>
      <c r="P338" t="s">
        <v>10496</v>
      </c>
      <c r="Q338" t="s">
        <v>323</v>
      </c>
      <c r="R338" s="25" t="s">
        <v>7547</v>
      </c>
      <c r="S338" t="s">
        <v>8175</v>
      </c>
    </row>
    <row r="339" spans="2:19" x14ac:dyDescent="0.25">
      <c r="B339" t="s">
        <v>73</v>
      </c>
      <c r="C339" t="s">
        <v>253</v>
      </c>
      <c r="D339" t="s">
        <v>324</v>
      </c>
      <c r="E339" t="s">
        <v>253</v>
      </c>
      <c r="F339" s="25" t="s">
        <v>324</v>
      </c>
      <c r="G339" t="s">
        <v>325</v>
      </c>
      <c r="H339" t="s">
        <v>326</v>
      </c>
      <c r="I339" t="s">
        <v>327</v>
      </c>
      <c r="J339" t="s">
        <v>328</v>
      </c>
      <c r="K339" t="s">
        <v>245</v>
      </c>
      <c r="M339" t="s">
        <v>109</v>
      </c>
      <c r="N339" t="s">
        <v>329</v>
      </c>
      <c r="O339" t="s">
        <v>329</v>
      </c>
      <c r="P339" t="s">
        <v>10494</v>
      </c>
      <c r="Q339" t="s">
        <v>330</v>
      </c>
      <c r="R339" s="25" t="s">
        <v>7548</v>
      </c>
      <c r="S339" t="s">
        <v>8176</v>
      </c>
    </row>
    <row r="340" spans="2:19" x14ac:dyDescent="0.25">
      <c r="B340" t="s">
        <v>73</v>
      </c>
      <c r="C340" t="s">
        <v>253</v>
      </c>
      <c r="D340" t="s">
        <v>331</v>
      </c>
      <c r="E340" t="s">
        <v>253</v>
      </c>
      <c r="F340" s="25" t="s">
        <v>331</v>
      </c>
      <c r="G340" t="s">
        <v>332</v>
      </c>
      <c r="H340" t="s">
        <v>333</v>
      </c>
      <c r="I340" t="s">
        <v>334</v>
      </c>
      <c r="J340" t="s">
        <v>314</v>
      </c>
      <c r="K340" t="s">
        <v>245</v>
      </c>
      <c r="M340" t="s">
        <v>109</v>
      </c>
      <c r="N340" t="s">
        <v>315</v>
      </c>
      <c r="O340" t="s">
        <v>228</v>
      </c>
      <c r="P340" t="s">
        <v>10492</v>
      </c>
      <c r="Q340" t="s">
        <v>316</v>
      </c>
      <c r="R340" s="25" t="s">
        <v>7549</v>
      </c>
      <c r="S340" t="s">
        <v>8177</v>
      </c>
    </row>
    <row r="341" spans="2:19" x14ac:dyDescent="0.25">
      <c r="B341" t="s">
        <v>73</v>
      </c>
      <c r="C341" t="s">
        <v>253</v>
      </c>
      <c r="D341" t="s">
        <v>335</v>
      </c>
      <c r="E341" t="s">
        <v>253</v>
      </c>
      <c r="F341" s="25" t="s">
        <v>335</v>
      </c>
      <c r="G341" t="s">
        <v>336</v>
      </c>
      <c r="H341" t="s">
        <v>337</v>
      </c>
      <c r="I341" t="s">
        <v>338</v>
      </c>
      <c r="J341" t="s">
        <v>339</v>
      </c>
      <c r="K341" t="s">
        <v>245</v>
      </c>
      <c r="M341" t="s">
        <v>109</v>
      </c>
      <c r="N341" t="s">
        <v>258</v>
      </c>
      <c r="O341" t="s">
        <v>258</v>
      </c>
      <c r="P341" t="s">
        <v>10496</v>
      </c>
      <c r="Q341" t="s">
        <v>259</v>
      </c>
      <c r="R341" s="25" t="s">
        <v>7550</v>
      </c>
      <c r="S341" t="s">
        <v>8178</v>
      </c>
    </row>
    <row r="342" spans="2:19" x14ac:dyDescent="0.25">
      <c r="B342" t="s">
        <v>73</v>
      </c>
      <c r="C342" t="s">
        <v>253</v>
      </c>
      <c r="D342" t="s">
        <v>340</v>
      </c>
      <c r="E342" t="s">
        <v>253</v>
      </c>
      <c r="F342" s="25" t="s">
        <v>340</v>
      </c>
      <c r="G342" t="s">
        <v>341</v>
      </c>
      <c r="H342" t="s">
        <v>342</v>
      </c>
      <c r="I342" t="s">
        <v>343</v>
      </c>
      <c r="J342" t="s">
        <v>344</v>
      </c>
      <c r="K342" t="s">
        <v>245</v>
      </c>
      <c r="M342" t="s">
        <v>109</v>
      </c>
      <c r="N342" t="s">
        <v>345</v>
      </c>
      <c r="O342" t="s">
        <v>26</v>
      </c>
      <c r="P342" t="s">
        <v>10491</v>
      </c>
      <c r="Q342" t="s">
        <v>346</v>
      </c>
      <c r="R342" s="25" t="s">
        <v>7551</v>
      </c>
      <c r="S342" t="s">
        <v>8179</v>
      </c>
    </row>
    <row r="343" spans="2:19" x14ac:dyDescent="0.25">
      <c r="B343" t="s">
        <v>73</v>
      </c>
      <c r="C343" t="s">
        <v>253</v>
      </c>
      <c r="D343" t="s">
        <v>347</v>
      </c>
      <c r="E343" t="s">
        <v>253</v>
      </c>
      <c r="F343" s="25" t="s">
        <v>347</v>
      </c>
      <c r="G343" t="s">
        <v>348</v>
      </c>
      <c r="H343" t="s">
        <v>349</v>
      </c>
      <c r="I343" t="s">
        <v>350</v>
      </c>
      <c r="J343" t="s">
        <v>351</v>
      </c>
      <c r="K343" t="s">
        <v>245</v>
      </c>
      <c r="M343" t="s">
        <v>109</v>
      </c>
      <c r="N343" t="s">
        <v>345</v>
      </c>
      <c r="O343" t="s">
        <v>26</v>
      </c>
      <c r="P343" t="s">
        <v>10491</v>
      </c>
      <c r="Q343" t="s">
        <v>346</v>
      </c>
      <c r="R343" s="25" t="s">
        <v>7552</v>
      </c>
      <c r="S343" t="s">
        <v>8180</v>
      </c>
    </row>
    <row r="344" spans="2:19" x14ac:dyDescent="0.25">
      <c r="B344" t="s">
        <v>73</v>
      </c>
      <c r="C344" t="s">
        <v>253</v>
      </c>
      <c r="D344" t="s">
        <v>352</v>
      </c>
      <c r="E344" t="s">
        <v>253</v>
      </c>
      <c r="F344" s="25" t="s">
        <v>352</v>
      </c>
      <c r="G344" t="s">
        <v>353</v>
      </c>
      <c r="H344" t="s">
        <v>354</v>
      </c>
      <c r="I344" t="s">
        <v>355</v>
      </c>
      <c r="J344" t="s">
        <v>356</v>
      </c>
      <c r="K344" t="s">
        <v>245</v>
      </c>
      <c r="M344" t="s">
        <v>109</v>
      </c>
      <c r="N344" t="s">
        <v>345</v>
      </c>
      <c r="O344" t="s">
        <v>26</v>
      </c>
      <c r="P344" t="s">
        <v>10491</v>
      </c>
      <c r="Q344" t="s">
        <v>346</v>
      </c>
      <c r="R344" s="25" t="s">
        <v>7553</v>
      </c>
      <c r="S344" t="s">
        <v>8181</v>
      </c>
    </row>
    <row r="345" spans="2:19" x14ac:dyDescent="0.25">
      <c r="B345" t="s">
        <v>73</v>
      </c>
      <c r="C345" t="s">
        <v>253</v>
      </c>
      <c r="D345" t="s">
        <v>357</v>
      </c>
      <c r="E345" t="s">
        <v>253</v>
      </c>
      <c r="F345" s="25" t="s">
        <v>357</v>
      </c>
      <c r="G345" t="s">
        <v>358</v>
      </c>
      <c r="H345" t="s">
        <v>359</v>
      </c>
      <c r="I345" t="s">
        <v>360</v>
      </c>
      <c r="J345" t="s">
        <v>361</v>
      </c>
      <c r="K345" t="s">
        <v>245</v>
      </c>
      <c r="M345" t="s">
        <v>109</v>
      </c>
      <c r="N345" t="s">
        <v>362</v>
      </c>
      <c r="O345" t="s">
        <v>363</v>
      </c>
      <c r="P345" t="s">
        <v>10496</v>
      </c>
      <c r="Q345" t="s">
        <v>364</v>
      </c>
      <c r="R345" s="25" t="s">
        <v>7554</v>
      </c>
      <c r="S345" t="s">
        <v>8182</v>
      </c>
    </row>
    <row r="346" spans="2:19" x14ac:dyDescent="0.25">
      <c r="B346" t="s">
        <v>73</v>
      </c>
      <c r="C346" t="s">
        <v>253</v>
      </c>
      <c r="D346" t="s">
        <v>365</v>
      </c>
      <c r="E346" t="s">
        <v>253</v>
      </c>
      <c r="F346" s="25" t="s">
        <v>365</v>
      </c>
      <c r="G346" t="s">
        <v>366</v>
      </c>
      <c r="H346" t="s">
        <v>367</v>
      </c>
      <c r="I346" t="s">
        <v>368</v>
      </c>
      <c r="J346" t="s">
        <v>369</v>
      </c>
      <c r="K346" t="s">
        <v>245</v>
      </c>
      <c r="M346" t="s">
        <v>109</v>
      </c>
      <c r="N346" t="s">
        <v>50</v>
      </c>
      <c r="O346" t="s">
        <v>26</v>
      </c>
      <c r="P346" t="s">
        <v>10491</v>
      </c>
      <c r="Q346" t="s">
        <v>51</v>
      </c>
      <c r="R346" s="25" t="s">
        <v>7555</v>
      </c>
      <c r="S346" t="s">
        <v>8183</v>
      </c>
    </row>
    <row r="347" spans="2:19" x14ac:dyDescent="0.25">
      <c r="B347" t="s">
        <v>73</v>
      </c>
      <c r="C347" t="s">
        <v>253</v>
      </c>
      <c r="D347" t="s">
        <v>370</v>
      </c>
      <c r="E347" t="s">
        <v>253</v>
      </c>
      <c r="F347" s="25" t="s">
        <v>370</v>
      </c>
      <c r="G347" t="s">
        <v>371</v>
      </c>
      <c r="H347" t="s">
        <v>372</v>
      </c>
      <c r="I347" t="s">
        <v>373</v>
      </c>
      <c r="J347" t="s">
        <v>361</v>
      </c>
      <c r="K347" t="s">
        <v>245</v>
      </c>
      <c r="M347" t="s">
        <v>109</v>
      </c>
      <c r="N347" t="s">
        <v>362</v>
      </c>
      <c r="O347" t="s">
        <v>363</v>
      </c>
      <c r="P347" t="s">
        <v>10496</v>
      </c>
      <c r="Q347" t="s">
        <v>364</v>
      </c>
      <c r="R347" s="25" t="s">
        <v>7556</v>
      </c>
      <c r="S347" t="s">
        <v>8184</v>
      </c>
    </row>
    <row r="348" spans="2:19" x14ac:dyDescent="0.25">
      <c r="B348" t="s">
        <v>73</v>
      </c>
      <c r="C348" t="s">
        <v>253</v>
      </c>
      <c r="D348" t="s">
        <v>399</v>
      </c>
      <c r="E348" t="s">
        <v>253</v>
      </c>
      <c r="F348" s="25" t="s">
        <v>399</v>
      </c>
      <c r="G348" t="s">
        <v>400</v>
      </c>
      <c r="H348" t="s">
        <v>401</v>
      </c>
      <c r="I348" t="s">
        <v>402</v>
      </c>
      <c r="J348" t="s">
        <v>403</v>
      </c>
      <c r="K348" t="s">
        <v>245</v>
      </c>
      <c r="M348" t="s">
        <v>109</v>
      </c>
      <c r="N348" t="s">
        <v>404</v>
      </c>
      <c r="O348" t="s">
        <v>26</v>
      </c>
      <c r="P348" t="s">
        <v>10490</v>
      </c>
      <c r="Q348" t="s">
        <v>405</v>
      </c>
      <c r="R348" s="25" t="s">
        <v>7561</v>
      </c>
    </row>
    <row r="349" spans="2:19" x14ac:dyDescent="0.25">
      <c r="B349" t="s">
        <v>73</v>
      </c>
      <c r="C349" t="s">
        <v>253</v>
      </c>
      <c r="D349" t="s">
        <v>417</v>
      </c>
      <c r="E349" t="s">
        <v>253</v>
      </c>
      <c r="F349" s="25" t="s">
        <v>417</v>
      </c>
      <c r="G349" t="s">
        <v>418</v>
      </c>
      <c r="H349" t="s">
        <v>419</v>
      </c>
      <c r="I349" t="s">
        <v>420</v>
      </c>
      <c r="J349" t="s">
        <v>421</v>
      </c>
      <c r="K349" t="s">
        <v>245</v>
      </c>
      <c r="M349" t="s">
        <v>109</v>
      </c>
      <c r="N349" t="s">
        <v>422</v>
      </c>
      <c r="O349" t="s">
        <v>258</v>
      </c>
      <c r="P349" t="s">
        <v>10496</v>
      </c>
      <c r="Q349" t="s">
        <v>423</v>
      </c>
      <c r="R349" s="25" t="s">
        <v>7564</v>
      </c>
      <c r="S349" t="s">
        <v>8187</v>
      </c>
    </row>
    <row r="350" spans="2:19" x14ac:dyDescent="0.25">
      <c r="B350" t="s">
        <v>73</v>
      </c>
      <c r="C350" t="s">
        <v>253</v>
      </c>
      <c r="D350" t="s">
        <v>424</v>
      </c>
      <c r="E350" t="s">
        <v>253</v>
      </c>
      <c r="F350" s="25" t="s">
        <v>424</v>
      </c>
      <c r="G350" t="s">
        <v>425</v>
      </c>
      <c r="H350" t="s">
        <v>426</v>
      </c>
      <c r="I350" t="s">
        <v>427</v>
      </c>
      <c r="J350" t="s">
        <v>428</v>
      </c>
      <c r="K350" t="s">
        <v>245</v>
      </c>
      <c r="M350" t="s">
        <v>109</v>
      </c>
      <c r="N350" t="s">
        <v>429</v>
      </c>
      <c r="O350" t="s">
        <v>26</v>
      </c>
      <c r="P350" t="s">
        <v>10490</v>
      </c>
      <c r="Q350" t="s">
        <v>430</v>
      </c>
      <c r="R350" s="25" t="s">
        <v>7565</v>
      </c>
      <c r="S350" t="s">
        <v>8188</v>
      </c>
    </row>
    <row r="351" spans="2:19" x14ac:dyDescent="0.25">
      <c r="B351" t="s">
        <v>73</v>
      </c>
      <c r="C351" t="s">
        <v>253</v>
      </c>
      <c r="D351" t="s">
        <v>431</v>
      </c>
      <c r="E351" t="s">
        <v>253</v>
      </c>
      <c r="F351" s="25" t="s">
        <v>431</v>
      </c>
      <c r="G351" t="s">
        <v>432</v>
      </c>
      <c r="H351" t="s">
        <v>433</v>
      </c>
      <c r="I351" t="s">
        <v>41</v>
      </c>
      <c r="J351" t="s">
        <v>42</v>
      </c>
      <c r="K351" t="s">
        <v>245</v>
      </c>
      <c r="M351" t="s">
        <v>109</v>
      </c>
      <c r="N351" t="s">
        <v>43</v>
      </c>
      <c r="O351" t="s">
        <v>26</v>
      </c>
      <c r="P351" t="s">
        <v>10490</v>
      </c>
      <c r="Q351" t="s">
        <v>44</v>
      </c>
      <c r="R351" s="25" t="s">
        <v>7566</v>
      </c>
      <c r="S351" t="s">
        <v>8189</v>
      </c>
    </row>
    <row r="352" spans="2:19" x14ac:dyDescent="0.25">
      <c r="B352" t="s">
        <v>73</v>
      </c>
      <c r="C352" t="s">
        <v>253</v>
      </c>
      <c r="D352" t="s">
        <v>434</v>
      </c>
      <c r="E352" t="s">
        <v>253</v>
      </c>
      <c r="F352" s="25" t="s">
        <v>434</v>
      </c>
      <c r="G352" t="s">
        <v>407</v>
      </c>
      <c r="H352" t="s">
        <v>435</v>
      </c>
      <c r="I352" t="s">
        <v>409</v>
      </c>
      <c r="J352" t="s">
        <v>410</v>
      </c>
      <c r="K352" t="s">
        <v>245</v>
      </c>
      <c r="M352" t="s">
        <v>109</v>
      </c>
      <c r="N352" t="s">
        <v>411</v>
      </c>
      <c r="O352" t="s">
        <v>322</v>
      </c>
      <c r="P352" t="s">
        <v>10496</v>
      </c>
      <c r="Q352" t="s">
        <v>412</v>
      </c>
      <c r="R352" s="25" t="s">
        <v>7567</v>
      </c>
      <c r="S352" t="s">
        <v>8190</v>
      </c>
    </row>
    <row r="353" spans="2:19" x14ac:dyDescent="0.25">
      <c r="B353" t="s">
        <v>73</v>
      </c>
      <c r="C353" t="s">
        <v>253</v>
      </c>
      <c r="D353" t="s">
        <v>436</v>
      </c>
      <c r="E353" t="s">
        <v>253</v>
      </c>
      <c r="F353" s="25" t="s">
        <v>436</v>
      </c>
      <c r="G353" t="s">
        <v>437</v>
      </c>
      <c r="H353" t="s">
        <v>438</v>
      </c>
      <c r="I353" t="s">
        <v>439</v>
      </c>
      <c r="J353" t="s">
        <v>440</v>
      </c>
      <c r="K353" t="s">
        <v>245</v>
      </c>
      <c r="M353" t="s">
        <v>109</v>
      </c>
      <c r="N353" t="s">
        <v>57</v>
      </c>
      <c r="O353" t="s">
        <v>26</v>
      </c>
      <c r="P353" t="s">
        <v>10491</v>
      </c>
      <c r="Q353" t="s">
        <v>58</v>
      </c>
      <c r="R353" s="25" t="s">
        <v>7568</v>
      </c>
      <c r="S353" t="s">
        <v>8191</v>
      </c>
    </row>
    <row r="354" spans="2:19" x14ac:dyDescent="0.25">
      <c r="B354" t="s">
        <v>73</v>
      </c>
      <c r="C354" t="s">
        <v>253</v>
      </c>
      <c r="D354" t="s">
        <v>441</v>
      </c>
      <c r="E354" t="s">
        <v>253</v>
      </c>
      <c r="F354" s="25" t="s">
        <v>441</v>
      </c>
      <c r="G354" t="s">
        <v>442</v>
      </c>
      <c r="H354" t="s">
        <v>443</v>
      </c>
      <c r="I354" t="s">
        <v>444</v>
      </c>
      <c r="J354" t="s">
        <v>383</v>
      </c>
      <c r="K354" t="s">
        <v>245</v>
      </c>
      <c r="M354" t="s">
        <v>109</v>
      </c>
      <c r="N354" t="s">
        <v>445</v>
      </c>
      <c r="O354" t="s">
        <v>385</v>
      </c>
      <c r="P354" t="s">
        <v>10492</v>
      </c>
      <c r="Q354" t="s">
        <v>446</v>
      </c>
      <c r="R354" s="25" t="s">
        <v>7569</v>
      </c>
      <c r="S354" t="s">
        <v>8192</v>
      </c>
    </row>
    <row r="355" spans="2:19" x14ac:dyDescent="0.25">
      <c r="B355" t="s">
        <v>73</v>
      </c>
      <c r="C355" t="s">
        <v>253</v>
      </c>
      <c r="D355" t="s">
        <v>447</v>
      </c>
      <c r="E355" t="s">
        <v>253</v>
      </c>
      <c r="F355" s="25" t="s">
        <v>447</v>
      </c>
      <c r="G355" t="s">
        <v>448</v>
      </c>
      <c r="H355" t="s">
        <v>449</v>
      </c>
      <c r="I355" t="s">
        <v>450</v>
      </c>
      <c r="J355" t="s">
        <v>451</v>
      </c>
      <c r="K355" t="s">
        <v>245</v>
      </c>
      <c r="M355" t="s">
        <v>109</v>
      </c>
      <c r="N355" t="s">
        <v>452</v>
      </c>
      <c r="O355" t="s">
        <v>385</v>
      </c>
      <c r="P355" t="s">
        <v>10492</v>
      </c>
      <c r="Q355" t="s">
        <v>453</v>
      </c>
      <c r="R355" s="25" t="s">
        <v>7570</v>
      </c>
      <c r="S355" t="s">
        <v>8193</v>
      </c>
    </row>
    <row r="356" spans="2:19" x14ac:dyDescent="0.25">
      <c r="B356" t="s">
        <v>73</v>
      </c>
      <c r="C356" t="s">
        <v>253</v>
      </c>
      <c r="D356" t="s">
        <v>454</v>
      </c>
      <c r="E356" t="s">
        <v>253</v>
      </c>
      <c r="F356" s="25" t="s">
        <v>454</v>
      </c>
      <c r="G356" t="s">
        <v>455</v>
      </c>
      <c r="H356" t="s">
        <v>456</v>
      </c>
      <c r="I356" t="s">
        <v>250</v>
      </c>
      <c r="J356" t="s">
        <v>116</v>
      </c>
      <c r="K356" t="s">
        <v>245</v>
      </c>
      <c r="M356" t="s">
        <v>109</v>
      </c>
      <c r="N356" t="s">
        <v>117</v>
      </c>
      <c r="O356" t="s">
        <v>111</v>
      </c>
      <c r="P356" t="s">
        <v>10496</v>
      </c>
      <c r="Q356" t="s">
        <v>118</v>
      </c>
      <c r="R356" s="25" t="s">
        <v>7571</v>
      </c>
      <c r="S356" t="s">
        <v>8194</v>
      </c>
    </row>
    <row r="357" spans="2:19" x14ac:dyDescent="0.25">
      <c r="B357" t="s">
        <v>73</v>
      </c>
      <c r="C357" t="s">
        <v>253</v>
      </c>
      <c r="D357" t="s">
        <v>457</v>
      </c>
      <c r="E357" t="s">
        <v>253</v>
      </c>
      <c r="F357" s="25" t="s">
        <v>457</v>
      </c>
      <c r="G357" t="s">
        <v>458</v>
      </c>
      <c r="H357" t="s">
        <v>459</v>
      </c>
      <c r="I357" t="s">
        <v>460</v>
      </c>
      <c r="J357" t="s">
        <v>461</v>
      </c>
      <c r="K357" t="s">
        <v>245</v>
      </c>
      <c r="M357" t="s">
        <v>109</v>
      </c>
      <c r="N357" t="s">
        <v>57</v>
      </c>
      <c r="O357" t="s">
        <v>26</v>
      </c>
      <c r="P357" t="s">
        <v>10491</v>
      </c>
      <c r="Q357" t="s">
        <v>58</v>
      </c>
      <c r="R357" s="25" t="s">
        <v>7572</v>
      </c>
      <c r="S357" t="s">
        <v>8195</v>
      </c>
    </row>
    <row r="358" spans="2:19" x14ac:dyDescent="0.25">
      <c r="B358" t="s">
        <v>73</v>
      </c>
      <c r="C358" t="s">
        <v>253</v>
      </c>
      <c r="D358" t="s">
        <v>462</v>
      </c>
      <c r="E358" t="s">
        <v>253</v>
      </c>
      <c r="F358" s="25" t="s">
        <v>462</v>
      </c>
      <c r="G358" t="s">
        <v>463</v>
      </c>
      <c r="H358" t="s">
        <v>464</v>
      </c>
      <c r="I358" t="s">
        <v>465</v>
      </c>
      <c r="J358" t="s">
        <v>193</v>
      </c>
      <c r="K358" t="s">
        <v>245</v>
      </c>
      <c r="M358" t="s">
        <v>109</v>
      </c>
      <c r="N358" t="s">
        <v>57</v>
      </c>
      <c r="O358" t="s">
        <v>26</v>
      </c>
      <c r="P358" t="s">
        <v>10491</v>
      </c>
      <c r="Q358" t="s">
        <v>58</v>
      </c>
      <c r="R358" s="25" t="s">
        <v>7573</v>
      </c>
      <c r="S358" t="s">
        <v>8196</v>
      </c>
    </row>
    <row r="359" spans="2:19" x14ac:dyDescent="0.25">
      <c r="B359" t="s">
        <v>73</v>
      </c>
      <c r="C359" t="s">
        <v>253</v>
      </c>
      <c r="D359" t="s">
        <v>466</v>
      </c>
      <c r="E359" t="s">
        <v>253</v>
      </c>
      <c r="F359" s="25" t="s">
        <v>466</v>
      </c>
      <c r="G359" t="s">
        <v>467</v>
      </c>
      <c r="H359" t="s">
        <v>468</v>
      </c>
      <c r="I359" t="s">
        <v>469</v>
      </c>
      <c r="J359" t="s">
        <v>283</v>
      </c>
      <c r="K359" t="s">
        <v>245</v>
      </c>
      <c r="M359" t="s">
        <v>109</v>
      </c>
      <c r="N359" t="s">
        <v>284</v>
      </c>
      <c r="O359" t="s">
        <v>283</v>
      </c>
      <c r="P359" t="s">
        <v>10492</v>
      </c>
      <c r="Q359" t="s">
        <v>285</v>
      </c>
      <c r="R359" s="25" t="s">
        <v>7574</v>
      </c>
      <c r="S359" t="s">
        <v>8197</v>
      </c>
    </row>
    <row r="360" spans="2:19" x14ac:dyDescent="0.25">
      <c r="B360" t="s">
        <v>73</v>
      </c>
      <c r="C360" t="s">
        <v>253</v>
      </c>
      <c r="D360" t="s">
        <v>470</v>
      </c>
      <c r="E360" t="s">
        <v>253</v>
      </c>
      <c r="F360" s="25" t="s">
        <v>470</v>
      </c>
      <c r="G360" t="s">
        <v>471</v>
      </c>
      <c r="H360" t="s">
        <v>472</v>
      </c>
      <c r="I360" t="s">
        <v>473</v>
      </c>
      <c r="J360" t="s">
        <v>474</v>
      </c>
      <c r="K360" t="s">
        <v>245</v>
      </c>
      <c r="M360" t="s">
        <v>109</v>
      </c>
      <c r="N360" t="s">
        <v>475</v>
      </c>
      <c r="O360" t="s">
        <v>476</v>
      </c>
      <c r="P360" t="s">
        <v>10494</v>
      </c>
      <c r="Q360" t="s">
        <v>477</v>
      </c>
      <c r="R360" s="25" t="s">
        <v>7575</v>
      </c>
      <c r="S360" t="s">
        <v>8198</v>
      </c>
    </row>
    <row r="361" spans="2:19" x14ac:dyDescent="0.25">
      <c r="B361" t="s">
        <v>73</v>
      </c>
      <c r="C361" t="s">
        <v>253</v>
      </c>
      <c r="D361" t="s">
        <v>478</v>
      </c>
      <c r="E361" t="s">
        <v>253</v>
      </c>
      <c r="F361" s="25" t="s">
        <v>478</v>
      </c>
      <c r="G361" t="s">
        <v>479</v>
      </c>
      <c r="H361" t="s">
        <v>480</v>
      </c>
      <c r="I361" t="s">
        <v>481</v>
      </c>
      <c r="J361" t="s">
        <v>77</v>
      </c>
      <c r="K361" t="s">
        <v>245</v>
      </c>
      <c r="M361" t="s">
        <v>109</v>
      </c>
      <c r="N361" t="s">
        <v>78</v>
      </c>
      <c r="O361" t="s">
        <v>26</v>
      </c>
      <c r="P361" t="s">
        <v>10490</v>
      </c>
      <c r="Q361" t="s">
        <v>79</v>
      </c>
      <c r="R361" s="25" t="s">
        <v>7576</v>
      </c>
      <c r="S361" t="s">
        <v>8199</v>
      </c>
    </row>
    <row r="362" spans="2:19" x14ac:dyDescent="0.25">
      <c r="B362" t="s">
        <v>73</v>
      </c>
      <c r="C362" t="s">
        <v>253</v>
      </c>
      <c r="D362" t="s">
        <v>482</v>
      </c>
      <c r="E362" t="s">
        <v>253</v>
      </c>
      <c r="F362" s="25" t="s">
        <v>482</v>
      </c>
      <c r="G362" t="s">
        <v>483</v>
      </c>
      <c r="H362" t="s">
        <v>484</v>
      </c>
      <c r="I362" t="s">
        <v>485</v>
      </c>
      <c r="J362" t="s">
        <v>486</v>
      </c>
      <c r="K362" t="s">
        <v>245</v>
      </c>
      <c r="M362" t="s">
        <v>109</v>
      </c>
      <c r="N362" t="s">
        <v>487</v>
      </c>
      <c r="O362" t="s">
        <v>488</v>
      </c>
      <c r="P362" t="s">
        <v>10496</v>
      </c>
      <c r="Q362" t="s">
        <v>489</v>
      </c>
      <c r="R362" s="25" t="s">
        <v>7577</v>
      </c>
      <c r="S362" t="s">
        <v>8200</v>
      </c>
    </row>
    <row r="363" spans="2:19" x14ac:dyDescent="0.25">
      <c r="B363" s="1" t="s">
        <v>16</v>
      </c>
      <c r="C363" s="1" t="s">
        <v>667</v>
      </c>
      <c r="D363" s="1" t="s">
        <v>668</v>
      </c>
      <c r="E363" s="1" t="s">
        <v>667</v>
      </c>
      <c r="F363" s="18" t="s">
        <v>668</v>
      </c>
      <c r="G363" s="1" t="s">
        <v>669</v>
      </c>
      <c r="H363" s="1" t="s">
        <v>670</v>
      </c>
      <c r="I363" s="1" t="s">
        <v>671</v>
      </c>
      <c r="J363" s="1" t="s">
        <v>672</v>
      </c>
      <c r="K363" s="1" t="s">
        <v>673</v>
      </c>
      <c r="L363" s="2"/>
      <c r="M363" t="s">
        <v>96</v>
      </c>
      <c r="N363" t="s">
        <v>97</v>
      </c>
      <c r="O363" t="s">
        <v>97</v>
      </c>
      <c r="P363" t="s">
        <v>10493</v>
      </c>
      <c r="Q363" t="s">
        <v>98</v>
      </c>
      <c r="R363" s="25" t="s">
        <v>7608</v>
      </c>
      <c r="S363" t="s">
        <v>8230</v>
      </c>
    </row>
    <row r="364" spans="2:19" x14ac:dyDescent="0.25">
      <c r="B364" s="1" t="s">
        <v>16</v>
      </c>
      <c r="C364" s="1" t="s">
        <v>674</v>
      </c>
      <c r="D364" s="1" t="s">
        <v>675</v>
      </c>
      <c r="E364" s="1" t="s">
        <v>674</v>
      </c>
      <c r="F364" s="18" t="s">
        <v>675</v>
      </c>
      <c r="G364" s="1" t="s">
        <v>676</v>
      </c>
      <c r="H364" s="1" t="s">
        <v>677</v>
      </c>
      <c r="I364" s="1" t="s">
        <v>678</v>
      </c>
      <c r="J364" s="1" t="s">
        <v>679</v>
      </c>
      <c r="K364" s="1" t="s">
        <v>680</v>
      </c>
      <c r="L364" s="2"/>
      <c r="M364" t="s">
        <v>96</v>
      </c>
      <c r="N364" t="s">
        <v>681</v>
      </c>
      <c r="O364" t="s">
        <v>10498</v>
      </c>
      <c r="P364" t="s">
        <v>10493</v>
      </c>
      <c r="Q364" t="s">
        <v>683</v>
      </c>
      <c r="R364" s="25" t="s">
        <v>7609</v>
      </c>
      <c r="S364" t="s">
        <v>8231</v>
      </c>
    </row>
    <row r="365" spans="2:19" x14ac:dyDescent="0.25">
      <c r="B365" t="s">
        <v>73</v>
      </c>
      <c r="C365" t="s">
        <v>674</v>
      </c>
      <c r="D365" t="s">
        <v>675</v>
      </c>
      <c r="E365" t="s">
        <v>674</v>
      </c>
      <c r="F365" s="25" t="s">
        <v>675</v>
      </c>
      <c r="G365" t="s">
        <v>676</v>
      </c>
      <c r="H365" t="s">
        <v>677</v>
      </c>
      <c r="I365" t="s">
        <v>678</v>
      </c>
      <c r="J365" t="s">
        <v>679</v>
      </c>
      <c r="K365" t="s">
        <v>680</v>
      </c>
      <c r="M365" t="s">
        <v>96</v>
      </c>
      <c r="N365" t="s">
        <v>681</v>
      </c>
      <c r="O365" t="s">
        <v>10498</v>
      </c>
      <c r="P365" t="s">
        <v>10493</v>
      </c>
      <c r="Q365" t="s">
        <v>683</v>
      </c>
      <c r="R365" s="25" t="s">
        <v>7609</v>
      </c>
      <c r="S365" t="s">
        <v>8231</v>
      </c>
    </row>
    <row r="366" spans="2:19" x14ac:dyDescent="0.25">
      <c r="B366" s="1" t="s">
        <v>16</v>
      </c>
      <c r="C366" s="1" t="s">
        <v>684</v>
      </c>
      <c r="D366" s="1" t="s">
        <v>685</v>
      </c>
      <c r="E366" s="1" t="s">
        <v>684</v>
      </c>
      <c r="F366" s="18" t="s">
        <v>685</v>
      </c>
      <c r="G366" s="1" t="s">
        <v>686</v>
      </c>
      <c r="H366" s="1" t="s">
        <v>687</v>
      </c>
      <c r="I366" s="1" t="s">
        <v>688</v>
      </c>
      <c r="J366" s="1" t="s">
        <v>297</v>
      </c>
      <c r="K366" s="1" t="s">
        <v>689</v>
      </c>
      <c r="L366" s="2"/>
      <c r="M366" t="s">
        <v>24</v>
      </c>
      <c r="N366" t="s">
        <v>298</v>
      </c>
      <c r="O366" t="s">
        <v>299</v>
      </c>
      <c r="P366" t="s">
        <v>10494</v>
      </c>
      <c r="Q366" t="s">
        <v>300</v>
      </c>
      <c r="R366" s="25" t="s">
        <v>7610</v>
      </c>
      <c r="S366" t="s">
        <v>8232</v>
      </c>
    </row>
    <row r="367" spans="2:19" x14ac:dyDescent="0.25">
      <c r="B367" t="s">
        <v>73</v>
      </c>
      <c r="C367" t="s">
        <v>684</v>
      </c>
      <c r="D367" t="s">
        <v>685</v>
      </c>
      <c r="E367" t="s">
        <v>684</v>
      </c>
      <c r="F367" s="25" t="s">
        <v>685</v>
      </c>
      <c r="G367" t="s">
        <v>686</v>
      </c>
      <c r="H367" t="s">
        <v>687</v>
      </c>
      <c r="I367" t="s">
        <v>688</v>
      </c>
      <c r="J367" t="s">
        <v>297</v>
      </c>
      <c r="K367" t="s">
        <v>689</v>
      </c>
      <c r="M367" t="s">
        <v>24</v>
      </c>
      <c r="N367" t="s">
        <v>298</v>
      </c>
      <c r="O367" t="s">
        <v>299</v>
      </c>
      <c r="P367" t="s">
        <v>10494</v>
      </c>
      <c r="Q367" t="s">
        <v>300</v>
      </c>
      <c r="R367" s="25" t="s">
        <v>7610</v>
      </c>
      <c r="S367" t="s">
        <v>8232</v>
      </c>
    </row>
    <row r="368" spans="2:19" x14ac:dyDescent="0.25">
      <c r="B368" s="1" t="s">
        <v>16</v>
      </c>
      <c r="C368" s="1" t="s">
        <v>690</v>
      </c>
      <c r="D368" s="1" t="s">
        <v>691</v>
      </c>
      <c r="E368" s="1" t="s">
        <v>690</v>
      </c>
      <c r="F368" s="18" t="s">
        <v>691</v>
      </c>
      <c r="G368" s="1" t="s">
        <v>692</v>
      </c>
      <c r="H368" s="1" t="s">
        <v>693</v>
      </c>
      <c r="I368" s="1" t="s">
        <v>694</v>
      </c>
      <c r="J368" s="1" t="s">
        <v>695</v>
      </c>
      <c r="K368" s="1" t="s">
        <v>696</v>
      </c>
      <c r="L368" s="2"/>
      <c r="M368" t="s">
        <v>35</v>
      </c>
      <c r="N368" t="s">
        <v>697</v>
      </c>
      <c r="O368" t="s">
        <v>228</v>
      </c>
      <c r="P368" t="s">
        <v>10492</v>
      </c>
      <c r="Q368" t="s">
        <v>698</v>
      </c>
      <c r="R368" s="25" t="s">
        <v>7611</v>
      </c>
      <c r="S368" t="s">
        <v>8233</v>
      </c>
    </row>
    <row r="369" spans="2:19" x14ac:dyDescent="0.25">
      <c r="B369" t="s">
        <v>73</v>
      </c>
      <c r="C369" t="s">
        <v>690</v>
      </c>
      <c r="D369" t="s">
        <v>691</v>
      </c>
      <c r="E369" t="s">
        <v>690</v>
      </c>
      <c r="F369" s="25" t="s">
        <v>691</v>
      </c>
      <c r="G369" t="s">
        <v>692</v>
      </c>
      <c r="H369" t="s">
        <v>693</v>
      </c>
      <c r="I369" t="s">
        <v>694</v>
      </c>
      <c r="J369" t="s">
        <v>695</v>
      </c>
      <c r="K369" t="s">
        <v>696</v>
      </c>
      <c r="M369" t="s">
        <v>35</v>
      </c>
      <c r="N369" t="s">
        <v>697</v>
      </c>
      <c r="O369" t="s">
        <v>228</v>
      </c>
      <c r="P369" t="s">
        <v>10492</v>
      </c>
      <c r="Q369" t="s">
        <v>698</v>
      </c>
      <c r="R369" s="25" t="s">
        <v>7611</v>
      </c>
      <c r="S369" t="s">
        <v>8233</v>
      </c>
    </row>
    <row r="370" spans="2:19" x14ac:dyDescent="0.25">
      <c r="B370" s="1" t="s">
        <v>16</v>
      </c>
      <c r="C370" s="1" t="s">
        <v>699</v>
      </c>
      <c r="D370" s="1" t="s">
        <v>700</v>
      </c>
      <c r="E370" s="1" t="s">
        <v>699</v>
      </c>
      <c r="F370" s="18" t="s">
        <v>700</v>
      </c>
      <c r="G370" s="1" t="s">
        <v>701</v>
      </c>
      <c r="H370" s="1" t="s">
        <v>702</v>
      </c>
      <c r="I370" s="1" t="s">
        <v>703</v>
      </c>
      <c r="J370" s="1" t="s">
        <v>704</v>
      </c>
      <c r="K370" s="1" t="s">
        <v>705</v>
      </c>
      <c r="L370" s="2"/>
      <c r="M370" t="s">
        <v>24</v>
      </c>
      <c r="N370" t="s">
        <v>706</v>
      </c>
      <c r="O370" t="s">
        <v>707</v>
      </c>
      <c r="Q370" t="s">
        <v>708</v>
      </c>
      <c r="R370" s="25" t="s">
        <v>7612</v>
      </c>
      <c r="S370" t="s">
        <v>8234</v>
      </c>
    </row>
    <row r="371" spans="2:19" x14ac:dyDescent="0.25">
      <c r="B371" t="s">
        <v>73</v>
      </c>
      <c r="C371" t="s">
        <v>699</v>
      </c>
      <c r="D371" t="s">
        <v>700</v>
      </c>
      <c r="E371" t="s">
        <v>699</v>
      </c>
      <c r="F371" s="25" t="s">
        <v>700</v>
      </c>
      <c r="G371" s="1" t="s">
        <v>701</v>
      </c>
      <c r="H371" t="s">
        <v>702</v>
      </c>
      <c r="I371" t="s">
        <v>703</v>
      </c>
      <c r="J371" t="s">
        <v>704</v>
      </c>
      <c r="K371" t="s">
        <v>705</v>
      </c>
      <c r="M371" t="s">
        <v>24</v>
      </c>
      <c r="N371" t="s">
        <v>706</v>
      </c>
      <c r="O371" t="s">
        <v>707</v>
      </c>
      <c r="Q371" t="s">
        <v>708</v>
      </c>
      <c r="R371" s="25" t="s">
        <v>7612</v>
      </c>
      <c r="S371" t="s">
        <v>8234</v>
      </c>
    </row>
    <row r="372" spans="2:19" x14ac:dyDescent="0.25">
      <c r="B372" t="s">
        <v>16</v>
      </c>
      <c r="C372" t="s">
        <v>709</v>
      </c>
      <c r="D372" t="s">
        <v>710</v>
      </c>
      <c r="E372" t="s">
        <v>709</v>
      </c>
      <c r="F372" s="25" t="s">
        <v>710</v>
      </c>
      <c r="G372" t="s">
        <v>711</v>
      </c>
      <c r="H372" t="s">
        <v>712</v>
      </c>
      <c r="I372" t="s">
        <v>713</v>
      </c>
      <c r="J372" t="s">
        <v>714</v>
      </c>
      <c r="K372" t="s">
        <v>194</v>
      </c>
      <c r="M372" s="9" t="s">
        <v>24</v>
      </c>
      <c r="N372" t="s">
        <v>715</v>
      </c>
      <c r="O372" t="s">
        <v>283</v>
      </c>
      <c r="P372" t="s">
        <v>10492</v>
      </c>
      <c r="Q372" t="s">
        <v>716</v>
      </c>
    </row>
    <row r="373" spans="2:19" x14ac:dyDescent="0.25">
      <c r="B373" t="s">
        <v>16</v>
      </c>
      <c r="C373" t="s">
        <v>717</v>
      </c>
      <c r="D373" t="s">
        <v>718</v>
      </c>
      <c r="E373" t="s">
        <v>717</v>
      </c>
      <c r="F373" s="25" t="s">
        <v>718</v>
      </c>
      <c r="G373" t="s">
        <v>719</v>
      </c>
      <c r="H373" t="s">
        <v>720</v>
      </c>
      <c r="I373" t="s">
        <v>721</v>
      </c>
      <c r="J373" t="s">
        <v>722</v>
      </c>
      <c r="K373" t="s">
        <v>194</v>
      </c>
      <c r="M373" s="9" t="s">
        <v>24</v>
      </c>
      <c r="N373" t="s">
        <v>57</v>
      </c>
      <c r="O373" t="s">
        <v>26</v>
      </c>
      <c r="P373" t="s">
        <v>10491</v>
      </c>
      <c r="Q373" t="s">
        <v>58</v>
      </c>
    </row>
    <row r="374" spans="2:19" x14ac:dyDescent="0.25">
      <c r="B374" s="1" t="s">
        <v>16</v>
      </c>
      <c r="C374" s="1" t="s">
        <v>723</v>
      </c>
      <c r="D374" s="1" t="s">
        <v>724</v>
      </c>
      <c r="E374" s="1" t="s">
        <v>723</v>
      </c>
      <c r="F374" s="18" t="s">
        <v>724</v>
      </c>
      <c r="G374" s="1" t="s">
        <v>725</v>
      </c>
      <c r="H374" s="1" t="s">
        <v>726</v>
      </c>
      <c r="I374" s="1" t="s">
        <v>727</v>
      </c>
      <c r="J374" s="1" t="s">
        <v>116</v>
      </c>
      <c r="K374" s="1" t="s">
        <v>728</v>
      </c>
      <c r="L374" s="2"/>
      <c r="M374" t="s">
        <v>109</v>
      </c>
      <c r="N374" t="s">
        <v>117</v>
      </c>
      <c r="O374" t="s">
        <v>111</v>
      </c>
      <c r="P374" t="s">
        <v>10496</v>
      </c>
      <c r="Q374" t="s">
        <v>118</v>
      </c>
      <c r="R374" s="25" t="s">
        <v>7613</v>
      </c>
      <c r="S374" t="s">
        <v>8235</v>
      </c>
    </row>
    <row r="375" spans="2:19" x14ac:dyDescent="0.25">
      <c r="B375" s="1" t="s">
        <v>16</v>
      </c>
      <c r="C375" s="1" t="s">
        <v>723</v>
      </c>
      <c r="D375" s="1" t="s">
        <v>724</v>
      </c>
      <c r="E375" s="1" t="s">
        <v>723</v>
      </c>
      <c r="F375" s="18" t="s">
        <v>729</v>
      </c>
      <c r="G375" s="1" t="s">
        <v>730</v>
      </c>
      <c r="H375" s="1" t="s">
        <v>731</v>
      </c>
      <c r="I375" s="1" t="s">
        <v>732</v>
      </c>
      <c r="J375" s="1" t="s">
        <v>107</v>
      </c>
      <c r="K375" s="1" t="s">
        <v>728</v>
      </c>
      <c r="L375" s="2"/>
      <c r="M375" t="s">
        <v>109</v>
      </c>
      <c r="N375" t="s">
        <v>110</v>
      </c>
      <c r="O375" t="s">
        <v>111</v>
      </c>
      <c r="P375" t="s">
        <v>10496</v>
      </c>
      <c r="Q375" t="s">
        <v>112</v>
      </c>
      <c r="R375" s="25" t="s">
        <v>7614</v>
      </c>
      <c r="S375" t="s">
        <v>8153</v>
      </c>
    </row>
    <row r="376" spans="2:19" x14ac:dyDescent="0.25">
      <c r="B376" t="s">
        <v>16</v>
      </c>
      <c r="C376" t="s">
        <v>723</v>
      </c>
      <c r="D376" t="s">
        <v>729</v>
      </c>
      <c r="E376" t="s">
        <v>723</v>
      </c>
      <c r="F376" s="25" t="s">
        <v>729</v>
      </c>
      <c r="G376" t="s">
        <v>730</v>
      </c>
      <c r="H376" t="s">
        <v>731</v>
      </c>
      <c r="I376" t="s">
        <v>732</v>
      </c>
      <c r="J376" t="s">
        <v>107</v>
      </c>
      <c r="K376" t="s">
        <v>728</v>
      </c>
      <c r="M376" t="s">
        <v>109</v>
      </c>
      <c r="N376" t="s">
        <v>110</v>
      </c>
      <c r="O376" t="s">
        <v>111</v>
      </c>
      <c r="P376" t="s">
        <v>10496</v>
      </c>
      <c r="Q376" t="s">
        <v>112</v>
      </c>
      <c r="R376" s="25" t="s">
        <v>7614</v>
      </c>
      <c r="S376" t="s">
        <v>8153</v>
      </c>
    </row>
    <row r="377" spans="2:19" x14ac:dyDescent="0.25">
      <c r="B377" t="s">
        <v>16</v>
      </c>
      <c r="C377" t="s">
        <v>733</v>
      </c>
      <c r="D377" t="s">
        <v>734</v>
      </c>
      <c r="E377" t="s">
        <v>733</v>
      </c>
      <c r="F377" s="25" t="s">
        <v>734</v>
      </c>
      <c r="G377" t="s">
        <v>735</v>
      </c>
      <c r="H377" t="s">
        <v>736</v>
      </c>
      <c r="I377" t="s">
        <v>192</v>
      </c>
      <c r="J377" t="s">
        <v>737</v>
      </c>
      <c r="K377" t="s">
        <v>194</v>
      </c>
      <c r="M377" s="9" t="s">
        <v>24</v>
      </c>
      <c r="N377" t="s">
        <v>195</v>
      </c>
      <c r="O377" t="s">
        <v>26</v>
      </c>
      <c r="P377" t="s">
        <v>10491</v>
      </c>
      <c r="Q377" t="s">
        <v>196</v>
      </c>
    </row>
    <row r="378" spans="2:19" x14ac:dyDescent="0.25">
      <c r="B378" s="1" t="s">
        <v>16</v>
      </c>
      <c r="C378" s="1" t="s">
        <v>738</v>
      </c>
      <c r="D378" s="1" t="s">
        <v>739</v>
      </c>
      <c r="E378" s="1" t="s">
        <v>738</v>
      </c>
      <c r="F378" s="18" t="s">
        <v>739</v>
      </c>
      <c r="G378" s="1" t="s">
        <v>740</v>
      </c>
      <c r="H378" s="1" t="s">
        <v>741</v>
      </c>
      <c r="I378" s="1" t="s">
        <v>742</v>
      </c>
      <c r="J378" s="1" t="s">
        <v>235</v>
      </c>
      <c r="K378" s="1" t="s">
        <v>743</v>
      </c>
      <c r="L378" s="2"/>
      <c r="M378" s="9" t="s">
        <v>24</v>
      </c>
      <c r="N378" t="s">
        <v>25</v>
      </c>
      <c r="O378" t="s">
        <v>26</v>
      </c>
      <c r="P378" t="s">
        <v>235</v>
      </c>
      <c r="Q378" t="s">
        <v>27</v>
      </c>
      <c r="R378" s="25" t="s">
        <v>7615</v>
      </c>
    </row>
    <row r="379" spans="2:19" x14ac:dyDescent="0.25">
      <c r="B379" t="s">
        <v>73</v>
      </c>
      <c r="C379" t="s">
        <v>744</v>
      </c>
      <c r="D379" t="s">
        <v>745</v>
      </c>
      <c r="E379" t="s">
        <v>744</v>
      </c>
      <c r="F379" s="25" t="s">
        <v>746</v>
      </c>
      <c r="G379" t="s">
        <v>747</v>
      </c>
      <c r="H379" t="s">
        <v>748</v>
      </c>
      <c r="I379" t="s">
        <v>749</v>
      </c>
      <c r="J379" t="s">
        <v>403</v>
      </c>
      <c r="K379" t="s">
        <v>750</v>
      </c>
      <c r="M379" t="s">
        <v>96</v>
      </c>
      <c r="N379" t="s">
        <v>25</v>
      </c>
      <c r="O379" t="s">
        <v>26</v>
      </c>
      <c r="P379" t="s">
        <v>235</v>
      </c>
      <c r="Q379" t="s">
        <v>27</v>
      </c>
    </row>
    <row r="380" spans="2:19" x14ac:dyDescent="0.25">
      <c r="B380" t="s">
        <v>73</v>
      </c>
      <c r="C380" t="s">
        <v>744</v>
      </c>
      <c r="D380" t="s">
        <v>745</v>
      </c>
      <c r="E380" t="s">
        <v>744</v>
      </c>
      <c r="F380" s="25" t="s">
        <v>745</v>
      </c>
      <c r="G380" t="s">
        <v>747</v>
      </c>
      <c r="H380" t="s">
        <v>751</v>
      </c>
      <c r="I380" t="s">
        <v>749</v>
      </c>
      <c r="J380" t="s">
        <v>403</v>
      </c>
      <c r="K380" t="s">
        <v>750</v>
      </c>
      <c r="M380" t="s">
        <v>96</v>
      </c>
      <c r="N380" t="s">
        <v>25</v>
      </c>
      <c r="O380" t="s">
        <v>26</v>
      </c>
      <c r="P380" t="s">
        <v>235</v>
      </c>
      <c r="Q380" t="s">
        <v>27</v>
      </c>
    </row>
    <row r="381" spans="2:19" x14ac:dyDescent="0.25">
      <c r="B381" t="s">
        <v>73</v>
      </c>
      <c r="C381" t="s">
        <v>744</v>
      </c>
      <c r="D381" t="s">
        <v>746</v>
      </c>
      <c r="E381" t="s">
        <v>744</v>
      </c>
      <c r="F381" s="25" t="s">
        <v>746</v>
      </c>
      <c r="G381" t="s">
        <v>747</v>
      </c>
      <c r="H381" t="s">
        <v>748</v>
      </c>
      <c r="I381" t="s">
        <v>749</v>
      </c>
      <c r="J381" t="s">
        <v>403</v>
      </c>
      <c r="K381" t="s">
        <v>750</v>
      </c>
      <c r="M381" t="s">
        <v>96</v>
      </c>
      <c r="N381" t="s">
        <v>25</v>
      </c>
      <c r="O381" t="s">
        <v>26</v>
      </c>
      <c r="P381" t="s">
        <v>235</v>
      </c>
      <c r="Q381" t="s">
        <v>27</v>
      </c>
    </row>
    <row r="382" spans="2:19" x14ac:dyDescent="0.25">
      <c r="B382" t="s">
        <v>16</v>
      </c>
      <c r="C382" t="s">
        <v>752</v>
      </c>
      <c r="D382" t="s">
        <v>753</v>
      </c>
      <c r="E382" t="s">
        <v>752</v>
      </c>
      <c r="F382" s="25" t="s">
        <v>753</v>
      </c>
      <c r="G382" t="s">
        <v>754</v>
      </c>
      <c r="H382" t="s">
        <v>755</v>
      </c>
      <c r="I382" t="s">
        <v>756</v>
      </c>
      <c r="J382" t="s">
        <v>344</v>
      </c>
      <c r="K382" t="s">
        <v>757</v>
      </c>
      <c r="M382" t="s">
        <v>758</v>
      </c>
      <c r="N382" t="s">
        <v>345</v>
      </c>
      <c r="O382" t="s">
        <v>26</v>
      </c>
      <c r="P382" t="s">
        <v>10491</v>
      </c>
      <c r="Q382" t="s">
        <v>346</v>
      </c>
      <c r="R382" s="25" t="s">
        <v>7616</v>
      </c>
      <c r="S382" t="s">
        <v>8236</v>
      </c>
    </row>
    <row r="383" spans="2:19" x14ac:dyDescent="0.25">
      <c r="B383" t="s">
        <v>16</v>
      </c>
      <c r="C383" t="s">
        <v>752</v>
      </c>
      <c r="D383" t="s">
        <v>759</v>
      </c>
      <c r="E383" t="s">
        <v>752</v>
      </c>
      <c r="F383" s="25" t="s">
        <v>759</v>
      </c>
      <c r="G383" t="s">
        <v>760</v>
      </c>
      <c r="H383" t="s">
        <v>761</v>
      </c>
      <c r="I383" t="s">
        <v>762</v>
      </c>
      <c r="J383" t="s">
        <v>763</v>
      </c>
      <c r="K383" t="s">
        <v>757</v>
      </c>
      <c r="M383" t="s">
        <v>758</v>
      </c>
      <c r="N383" t="s">
        <v>147</v>
      </c>
      <c r="O383" t="s">
        <v>146</v>
      </c>
      <c r="P383" t="s">
        <v>10495</v>
      </c>
      <c r="Q383" t="s">
        <v>148</v>
      </c>
      <c r="R383" s="25" t="s">
        <v>7617</v>
      </c>
      <c r="S383" t="s">
        <v>8237</v>
      </c>
    </row>
    <row r="384" spans="2:19" x14ac:dyDescent="0.25">
      <c r="B384" t="s">
        <v>16</v>
      </c>
      <c r="C384" t="s">
        <v>752</v>
      </c>
      <c r="D384" t="s">
        <v>764</v>
      </c>
      <c r="E384" t="s">
        <v>752</v>
      </c>
      <c r="F384" s="25" t="s">
        <v>764</v>
      </c>
      <c r="G384" t="s">
        <v>765</v>
      </c>
      <c r="H384" t="s">
        <v>766</v>
      </c>
      <c r="I384" t="s">
        <v>767</v>
      </c>
      <c r="J384" t="s">
        <v>403</v>
      </c>
      <c r="K384" t="s">
        <v>757</v>
      </c>
      <c r="M384" t="s">
        <v>758</v>
      </c>
      <c r="N384" t="s">
        <v>50</v>
      </c>
      <c r="O384" t="s">
        <v>26</v>
      </c>
      <c r="P384" t="s">
        <v>10491</v>
      </c>
      <c r="Q384" t="s">
        <v>51</v>
      </c>
      <c r="R384" s="25" t="s">
        <v>7618</v>
      </c>
      <c r="S384" t="s">
        <v>8238</v>
      </c>
    </row>
    <row r="385" spans="2:19" x14ac:dyDescent="0.25">
      <c r="B385" t="s">
        <v>16</v>
      </c>
      <c r="C385" t="s">
        <v>752</v>
      </c>
      <c r="D385" t="s">
        <v>768</v>
      </c>
      <c r="E385" t="s">
        <v>752</v>
      </c>
      <c r="F385" s="25" t="s">
        <v>768</v>
      </c>
      <c r="G385" t="s">
        <v>769</v>
      </c>
      <c r="H385" t="s">
        <v>770</v>
      </c>
      <c r="I385" t="s">
        <v>771</v>
      </c>
      <c r="J385" t="s">
        <v>772</v>
      </c>
      <c r="K385" t="s">
        <v>757</v>
      </c>
      <c r="M385" t="s">
        <v>758</v>
      </c>
      <c r="N385" t="s">
        <v>50</v>
      </c>
      <c r="O385" t="s">
        <v>26</v>
      </c>
      <c r="P385" t="s">
        <v>10491</v>
      </c>
      <c r="Q385" t="s">
        <v>51</v>
      </c>
      <c r="R385" s="25" t="s">
        <v>7619</v>
      </c>
      <c r="S385" t="s">
        <v>8239</v>
      </c>
    </row>
    <row r="386" spans="2:19" x14ac:dyDescent="0.25">
      <c r="B386" t="s">
        <v>16</v>
      </c>
      <c r="C386" t="s">
        <v>752</v>
      </c>
      <c r="D386" t="s">
        <v>773</v>
      </c>
      <c r="E386" t="s">
        <v>752</v>
      </c>
      <c r="F386" s="25" t="s">
        <v>773</v>
      </c>
      <c r="G386" t="s">
        <v>774</v>
      </c>
      <c r="H386" t="s">
        <v>775</v>
      </c>
      <c r="I386" t="s">
        <v>776</v>
      </c>
      <c r="J386" t="s">
        <v>777</v>
      </c>
      <c r="K386" t="s">
        <v>757</v>
      </c>
      <c r="M386" t="s">
        <v>758</v>
      </c>
      <c r="N386" t="s">
        <v>50</v>
      </c>
      <c r="O386" t="s">
        <v>26</v>
      </c>
      <c r="P386" t="s">
        <v>10491</v>
      </c>
      <c r="Q386" t="s">
        <v>51</v>
      </c>
      <c r="R386" s="25" t="s">
        <v>7620</v>
      </c>
      <c r="S386" t="s">
        <v>8240</v>
      </c>
    </row>
    <row r="387" spans="2:19" x14ac:dyDescent="0.25">
      <c r="B387" t="s">
        <v>16</v>
      </c>
      <c r="C387" t="s">
        <v>752</v>
      </c>
      <c r="D387" t="s">
        <v>778</v>
      </c>
      <c r="E387" t="s">
        <v>752</v>
      </c>
      <c r="F387" s="25" t="s">
        <v>778</v>
      </c>
      <c r="G387" t="s">
        <v>779</v>
      </c>
      <c r="H387" t="s">
        <v>780</v>
      </c>
      <c r="I387" t="s">
        <v>781</v>
      </c>
      <c r="J387" t="s">
        <v>214</v>
      </c>
      <c r="K387" t="s">
        <v>757</v>
      </c>
      <c r="M387" t="s">
        <v>758</v>
      </c>
      <c r="N387" t="s">
        <v>50</v>
      </c>
      <c r="O387" t="s">
        <v>26</v>
      </c>
      <c r="P387" t="s">
        <v>10491</v>
      </c>
      <c r="Q387" t="s">
        <v>51</v>
      </c>
      <c r="R387" s="25" t="s">
        <v>7621</v>
      </c>
      <c r="S387" t="s">
        <v>8241</v>
      </c>
    </row>
    <row r="388" spans="2:19" x14ac:dyDescent="0.25">
      <c r="B388" t="s">
        <v>16</v>
      </c>
      <c r="C388" t="s">
        <v>752</v>
      </c>
      <c r="D388" t="s">
        <v>782</v>
      </c>
      <c r="E388" t="s">
        <v>752</v>
      </c>
      <c r="F388" s="25" t="s">
        <v>782</v>
      </c>
      <c r="G388" t="s">
        <v>783</v>
      </c>
      <c r="H388" t="s">
        <v>784</v>
      </c>
      <c r="I388" t="s">
        <v>785</v>
      </c>
      <c r="J388" t="s">
        <v>351</v>
      </c>
      <c r="K388" t="s">
        <v>757</v>
      </c>
      <c r="M388" t="s">
        <v>758</v>
      </c>
      <c r="N388" t="s">
        <v>345</v>
      </c>
      <c r="O388" t="s">
        <v>26</v>
      </c>
      <c r="P388" t="s">
        <v>10491</v>
      </c>
      <c r="Q388" t="s">
        <v>346</v>
      </c>
      <c r="R388" s="25" t="s">
        <v>7622</v>
      </c>
      <c r="S388" t="s">
        <v>8242</v>
      </c>
    </row>
    <row r="389" spans="2:19" x14ac:dyDescent="0.25">
      <c r="B389" t="s">
        <v>16</v>
      </c>
      <c r="C389" t="s">
        <v>752</v>
      </c>
      <c r="D389" t="s">
        <v>786</v>
      </c>
      <c r="E389" t="s">
        <v>752</v>
      </c>
      <c r="F389" s="25" t="s">
        <v>786</v>
      </c>
      <c r="G389" t="s">
        <v>787</v>
      </c>
      <c r="H389" t="s">
        <v>788</v>
      </c>
      <c r="I389" t="s">
        <v>55</v>
      </c>
      <c r="J389" t="s">
        <v>789</v>
      </c>
      <c r="K389" t="s">
        <v>757</v>
      </c>
      <c r="M389" t="s">
        <v>758</v>
      </c>
      <c r="N389" t="s">
        <v>57</v>
      </c>
      <c r="O389" t="s">
        <v>26</v>
      </c>
      <c r="P389" t="s">
        <v>10491</v>
      </c>
      <c r="Q389" t="s">
        <v>58</v>
      </c>
      <c r="R389" s="25" t="s">
        <v>7623</v>
      </c>
      <c r="S389" t="s">
        <v>8243</v>
      </c>
    </row>
    <row r="390" spans="2:19" x14ac:dyDescent="0.25">
      <c r="B390" t="s">
        <v>16</v>
      </c>
      <c r="C390" t="s">
        <v>752</v>
      </c>
      <c r="D390" t="s">
        <v>790</v>
      </c>
      <c r="E390" t="s">
        <v>752</v>
      </c>
      <c r="F390" s="25" t="s">
        <v>790</v>
      </c>
      <c r="G390" t="s">
        <v>791</v>
      </c>
      <c r="H390" t="s">
        <v>792</v>
      </c>
      <c r="I390" t="s">
        <v>793</v>
      </c>
      <c r="J390" t="s">
        <v>794</v>
      </c>
      <c r="K390" t="s">
        <v>757</v>
      </c>
      <c r="M390" t="s">
        <v>758</v>
      </c>
      <c r="N390" t="s">
        <v>50</v>
      </c>
      <c r="O390" t="s">
        <v>26</v>
      </c>
      <c r="P390" t="s">
        <v>10491</v>
      </c>
      <c r="Q390" t="s">
        <v>51</v>
      </c>
      <c r="R390" s="25" t="s">
        <v>7624</v>
      </c>
      <c r="S390" t="s">
        <v>8244</v>
      </c>
    </row>
    <row r="391" spans="2:19" x14ac:dyDescent="0.25">
      <c r="B391" t="s">
        <v>16</v>
      </c>
      <c r="C391" t="s">
        <v>752</v>
      </c>
      <c r="D391" t="s">
        <v>795</v>
      </c>
      <c r="E391" t="s">
        <v>752</v>
      </c>
      <c r="F391" s="25" t="s">
        <v>795</v>
      </c>
      <c r="G391" t="s">
        <v>796</v>
      </c>
      <c r="H391" t="s">
        <v>797</v>
      </c>
      <c r="I391" t="s">
        <v>798</v>
      </c>
      <c r="J391" t="s">
        <v>461</v>
      </c>
      <c r="K391" t="s">
        <v>757</v>
      </c>
      <c r="M391" t="s">
        <v>758</v>
      </c>
      <c r="N391" t="s">
        <v>57</v>
      </c>
      <c r="O391" t="s">
        <v>26</v>
      </c>
      <c r="P391" t="s">
        <v>10491</v>
      </c>
      <c r="Q391" t="s">
        <v>58</v>
      </c>
      <c r="R391" s="25" t="s">
        <v>7625</v>
      </c>
      <c r="S391" t="s">
        <v>8245</v>
      </c>
    </row>
    <row r="392" spans="2:19" x14ac:dyDescent="0.25">
      <c r="B392" t="s">
        <v>16</v>
      </c>
      <c r="C392" t="s">
        <v>752</v>
      </c>
      <c r="D392" t="s">
        <v>799</v>
      </c>
      <c r="E392" t="s">
        <v>752</v>
      </c>
      <c r="F392" s="25" t="s">
        <v>799</v>
      </c>
      <c r="G392" t="s">
        <v>800</v>
      </c>
      <c r="H392" t="s">
        <v>801</v>
      </c>
      <c r="I392" t="s">
        <v>465</v>
      </c>
      <c r="J392" t="s">
        <v>193</v>
      </c>
      <c r="K392" t="s">
        <v>757</v>
      </c>
      <c r="M392" t="s">
        <v>758</v>
      </c>
      <c r="N392" t="s">
        <v>57</v>
      </c>
      <c r="O392" t="s">
        <v>26</v>
      </c>
      <c r="P392" t="s">
        <v>10491</v>
      </c>
      <c r="Q392" t="s">
        <v>58</v>
      </c>
      <c r="R392" s="25" t="s">
        <v>7626</v>
      </c>
      <c r="S392" t="s">
        <v>8246</v>
      </c>
    </row>
    <row r="393" spans="2:19" x14ac:dyDescent="0.25">
      <c r="B393" t="s">
        <v>16</v>
      </c>
      <c r="C393" t="s">
        <v>752</v>
      </c>
      <c r="D393" t="s">
        <v>802</v>
      </c>
      <c r="E393" t="s">
        <v>752</v>
      </c>
      <c r="F393" s="25" t="s">
        <v>802</v>
      </c>
      <c r="G393" t="s">
        <v>803</v>
      </c>
      <c r="H393" t="s">
        <v>804</v>
      </c>
      <c r="I393" t="s">
        <v>805</v>
      </c>
      <c r="J393" t="s">
        <v>22</v>
      </c>
      <c r="K393" t="s">
        <v>757</v>
      </c>
      <c r="M393" t="s">
        <v>758</v>
      </c>
      <c r="N393" t="s">
        <v>25</v>
      </c>
      <c r="O393" t="s">
        <v>26</v>
      </c>
      <c r="P393" t="s">
        <v>235</v>
      </c>
      <c r="Q393" t="s">
        <v>27</v>
      </c>
      <c r="R393" s="25" t="s">
        <v>7627</v>
      </c>
      <c r="S393" t="s">
        <v>8247</v>
      </c>
    </row>
    <row r="394" spans="2:19" x14ac:dyDescent="0.25">
      <c r="B394" t="s">
        <v>73</v>
      </c>
      <c r="C394" t="s">
        <v>752</v>
      </c>
      <c r="D394" t="s">
        <v>806</v>
      </c>
      <c r="E394" t="s">
        <v>752</v>
      </c>
      <c r="F394" s="25" t="s">
        <v>806</v>
      </c>
      <c r="G394" t="s">
        <v>807</v>
      </c>
      <c r="H394" t="s">
        <v>808</v>
      </c>
      <c r="I394" t="s">
        <v>809</v>
      </c>
      <c r="J394" t="s">
        <v>810</v>
      </c>
      <c r="K394" t="s">
        <v>757</v>
      </c>
      <c r="M394" t="s">
        <v>758</v>
      </c>
      <c r="N394" t="s">
        <v>172</v>
      </c>
      <c r="O394" t="s">
        <v>283</v>
      </c>
      <c r="P394" t="s">
        <v>10492</v>
      </c>
      <c r="Q394" t="s">
        <v>811</v>
      </c>
    </row>
    <row r="395" spans="2:19" x14ac:dyDescent="0.25">
      <c r="B395" t="s">
        <v>73</v>
      </c>
      <c r="C395" t="s">
        <v>752</v>
      </c>
      <c r="D395" t="s">
        <v>812</v>
      </c>
      <c r="E395" t="s">
        <v>752</v>
      </c>
      <c r="F395" s="25" t="s">
        <v>812</v>
      </c>
      <c r="G395" t="s">
        <v>807</v>
      </c>
      <c r="H395" t="s">
        <v>813</v>
      </c>
      <c r="I395" t="s">
        <v>814</v>
      </c>
      <c r="J395" t="s">
        <v>815</v>
      </c>
      <c r="K395" t="s">
        <v>757</v>
      </c>
      <c r="M395" t="s">
        <v>758</v>
      </c>
      <c r="N395" t="s">
        <v>172</v>
      </c>
      <c r="O395" t="s">
        <v>542</v>
      </c>
      <c r="P395" t="s">
        <v>10493</v>
      </c>
      <c r="Q395" t="s">
        <v>816</v>
      </c>
    </row>
    <row r="396" spans="2:19" x14ac:dyDescent="0.25">
      <c r="B396" t="s">
        <v>73</v>
      </c>
      <c r="C396" t="s">
        <v>752</v>
      </c>
      <c r="D396" t="s">
        <v>753</v>
      </c>
      <c r="E396" t="s">
        <v>752</v>
      </c>
      <c r="F396" s="25" t="s">
        <v>753</v>
      </c>
      <c r="G396" t="s">
        <v>754</v>
      </c>
      <c r="H396" t="s">
        <v>755</v>
      </c>
      <c r="I396" t="s">
        <v>756</v>
      </c>
      <c r="J396" t="s">
        <v>344</v>
      </c>
      <c r="K396" t="s">
        <v>757</v>
      </c>
      <c r="M396" t="s">
        <v>758</v>
      </c>
      <c r="N396" t="s">
        <v>345</v>
      </c>
      <c r="O396" t="s">
        <v>26</v>
      </c>
      <c r="P396" t="s">
        <v>10491</v>
      </c>
      <c r="Q396" t="s">
        <v>346</v>
      </c>
      <c r="R396" s="25" t="s">
        <v>7616</v>
      </c>
      <c r="S396" t="s">
        <v>8236</v>
      </c>
    </row>
    <row r="397" spans="2:19" x14ac:dyDescent="0.25">
      <c r="B397" t="s">
        <v>73</v>
      </c>
      <c r="C397" t="s">
        <v>752</v>
      </c>
      <c r="D397" t="s">
        <v>759</v>
      </c>
      <c r="E397" t="s">
        <v>752</v>
      </c>
      <c r="F397" s="25" t="s">
        <v>759</v>
      </c>
      <c r="G397" t="s">
        <v>760</v>
      </c>
      <c r="H397" t="s">
        <v>761</v>
      </c>
      <c r="I397" t="s">
        <v>762</v>
      </c>
      <c r="J397" t="s">
        <v>763</v>
      </c>
      <c r="K397" t="s">
        <v>757</v>
      </c>
      <c r="M397" t="s">
        <v>758</v>
      </c>
      <c r="N397" t="s">
        <v>147</v>
      </c>
      <c r="O397" t="s">
        <v>146</v>
      </c>
      <c r="P397" t="s">
        <v>10495</v>
      </c>
      <c r="Q397" t="s">
        <v>148</v>
      </c>
      <c r="R397" s="25" t="s">
        <v>7617</v>
      </c>
      <c r="S397" t="s">
        <v>8237</v>
      </c>
    </row>
    <row r="398" spans="2:19" x14ac:dyDescent="0.25">
      <c r="B398" t="s">
        <v>73</v>
      </c>
      <c r="C398" t="s">
        <v>752</v>
      </c>
      <c r="D398" t="s">
        <v>764</v>
      </c>
      <c r="E398" t="s">
        <v>752</v>
      </c>
      <c r="F398" s="25" t="s">
        <v>764</v>
      </c>
      <c r="G398" t="s">
        <v>765</v>
      </c>
      <c r="H398" t="s">
        <v>766</v>
      </c>
      <c r="I398" t="s">
        <v>767</v>
      </c>
      <c r="J398" t="s">
        <v>403</v>
      </c>
      <c r="K398" t="s">
        <v>757</v>
      </c>
      <c r="M398" t="s">
        <v>758</v>
      </c>
      <c r="N398" t="s">
        <v>50</v>
      </c>
      <c r="O398" t="s">
        <v>26</v>
      </c>
      <c r="P398" t="s">
        <v>10491</v>
      </c>
      <c r="Q398" t="s">
        <v>51</v>
      </c>
      <c r="R398" s="25" t="s">
        <v>7618</v>
      </c>
      <c r="S398" t="s">
        <v>8238</v>
      </c>
    </row>
    <row r="399" spans="2:19" x14ac:dyDescent="0.25">
      <c r="B399" t="s">
        <v>73</v>
      </c>
      <c r="C399" t="s">
        <v>752</v>
      </c>
      <c r="D399" t="s">
        <v>768</v>
      </c>
      <c r="E399" t="s">
        <v>752</v>
      </c>
      <c r="F399" s="25" t="s">
        <v>768</v>
      </c>
      <c r="G399" t="s">
        <v>769</v>
      </c>
      <c r="H399" t="s">
        <v>770</v>
      </c>
      <c r="I399" t="s">
        <v>771</v>
      </c>
      <c r="J399" t="s">
        <v>772</v>
      </c>
      <c r="K399" t="s">
        <v>757</v>
      </c>
      <c r="M399" t="s">
        <v>758</v>
      </c>
      <c r="N399" t="s">
        <v>50</v>
      </c>
      <c r="O399" t="s">
        <v>26</v>
      </c>
      <c r="P399" t="s">
        <v>10491</v>
      </c>
      <c r="Q399" t="s">
        <v>51</v>
      </c>
      <c r="R399" s="25" t="s">
        <v>7619</v>
      </c>
      <c r="S399" t="s">
        <v>8239</v>
      </c>
    </row>
    <row r="400" spans="2:19" x14ac:dyDescent="0.25">
      <c r="B400" t="s">
        <v>73</v>
      </c>
      <c r="C400" t="s">
        <v>752</v>
      </c>
      <c r="D400" t="s">
        <v>773</v>
      </c>
      <c r="E400" t="s">
        <v>752</v>
      </c>
      <c r="F400" s="25" t="s">
        <v>773</v>
      </c>
      <c r="G400" t="s">
        <v>774</v>
      </c>
      <c r="H400" t="s">
        <v>775</v>
      </c>
      <c r="I400" t="s">
        <v>776</v>
      </c>
      <c r="J400" t="s">
        <v>777</v>
      </c>
      <c r="K400" t="s">
        <v>757</v>
      </c>
      <c r="M400" t="s">
        <v>758</v>
      </c>
      <c r="N400" t="s">
        <v>50</v>
      </c>
      <c r="O400" t="s">
        <v>26</v>
      </c>
      <c r="P400" t="s">
        <v>10491</v>
      </c>
      <c r="Q400" t="s">
        <v>51</v>
      </c>
      <c r="R400" s="25" t="s">
        <v>7620</v>
      </c>
      <c r="S400" t="s">
        <v>8240</v>
      </c>
    </row>
    <row r="401" spans="2:19" x14ac:dyDescent="0.25">
      <c r="B401" t="s">
        <v>73</v>
      </c>
      <c r="C401" t="s">
        <v>752</v>
      </c>
      <c r="D401" t="s">
        <v>778</v>
      </c>
      <c r="E401" t="s">
        <v>752</v>
      </c>
      <c r="F401" s="25" t="s">
        <v>778</v>
      </c>
      <c r="G401" t="s">
        <v>779</v>
      </c>
      <c r="H401" t="s">
        <v>780</v>
      </c>
      <c r="I401" t="s">
        <v>781</v>
      </c>
      <c r="J401" t="s">
        <v>214</v>
      </c>
      <c r="K401" t="s">
        <v>757</v>
      </c>
      <c r="M401" t="s">
        <v>758</v>
      </c>
      <c r="N401" t="s">
        <v>50</v>
      </c>
      <c r="O401" t="s">
        <v>26</v>
      </c>
      <c r="P401" t="s">
        <v>10491</v>
      </c>
      <c r="Q401" t="s">
        <v>51</v>
      </c>
      <c r="R401" s="25" t="s">
        <v>7621</v>
      </c>
      <c r="S401" t="s">
        <v>8241</v>
      </c>
    </row>
    <row r="402" spans="2:19" x14ac:dyDescent="0.25">
      <c r="B402" t="s">
        <v>73</v>
      </c>
      <c r="C402" t="s">
        <v>752</v>
      </c>
      <c r="D402" t="s">
        <v>782</v>
      </c>
      <c r="E402" t="s">
        <v>752</v>
      </c>
      <c r="F402" s="25" t="s">
        <v>782</v>
      </c>
      <c r="G402" t="s">
        <v>783</v>
      </c>
      <c r="H402" t="s">
        <v>784</v>
      </c>
      <c r="I402" t="s">
        <v>785</v>
      </c>
      <c r="J402" t="s">
        <v>351</v>
      </c>
      <c r="K402" t="s">
        <v>757</v>
      </c>
      <c r="M402" t="s">
        <v>758</v>
      </c>
      <c r="N402" t="s">
        <v>345</v>
      </c>
      <c r="O402" t="s">
        <v>26</v>
      </c>
      <c r="P402" t="s">
        <v>10491</v>
      </c>
      <c r="Q402" t="s">
        <v>346</v>
      </c>
      <c r="R402" s="25" t="s">
        <v>7622</v>
      </c>
      <c r="S402" t="s">
        <v>8242</v>
      </c>
    </row>
    <row r="403" spans="2:19" x14ac:dyDescent="0.25">
      <c r="B403" t="s">
        <v>73</v>
      </c>
      <c r="C403" t="s">
        <v>752</v>
      </c>
      <c r="D403" t="s">
        <v>786</v>
      </c>
      <c r="E403" t="s">
        <v>752</v>
      </c>
      <c r="F403" s="25" t="s">
        <v>786</v>
      </c>
      <c r="G403" t="s">
        <v>787</v>
      </c>
      <c r="H403" t="s">
        <v>788</v>
      </c>
      <c r="I403" t="s">
        <v>55</v>
      </c>
      <c r="J403" t="s">
        <v>789</v>
      </c>
      <c r="K403" t="s">
        <v>757</v>
      </c>
      <c r="M403" t="s">
        <v>758</v>
      </c>
      <c r="N403" t="s">
        <v>57</v>
      </c>
      <c r="O403" t="s">
        <v>26</v>
      </c>
      <c r="P403" t="s">
        <v>10491</v>
      </c>
      <c r="Q403" t="s">
        <v>58</v>
      </c>
      <c r="R403" s="25" t="s">
        <v>7623</v>
      </c>
      <c r="S403" t="s">
        <v>8243</v>
      </c>
    </row>
    <row r="404" spans="2:19" x14ac:dyDescent="0.25">
      <c r="B404" t="s">
        <v>73</v>
      </c>
      <c r="C404" t="s">
        <v>752</v>
      </c>
      <c r="D404" t="s">
        <v>790</v>
      </c>
      <c r="E404" t="s">
        <v>752</v>
      </c>
      <c r="F404" s="25" t="s">
        <v>790</v>
      </c>
      <c r="G404" t="s">
        <v>791</v>
      </c>
      <c r="H404" t="s">
        <v>792</v>
      </c>
      <c r="I404" t="s">
        <v>793</v>
      </c>
      <c r="J404" t="s">
        <v>794</v>
      </c>
      <c r="K404" t="s">
        <v>757</v>
      </c>
      <c r="M404" t="s">
        <v>758</v>
      </c>
      <c r="N404" t="s">
        <v>50</v>
      </c>
      <c r="O404" t="s">
        <v>26</v>
      </c>
      <c r="P404" t="s">
        <v>10491</v>
      </c>
      <c r="Q404" t="s">
        <v>51</v>
      </c>
      <c r="R404" s="25" t="s">
        <v>7624</v>
      </c>
      <c r="S404" t="s">
        <v>8244</v>
      </c>
    </row>
    <row r="405" spans="2:19" x14ac:dyDescent="0.25">
      <c r="B405" t="s">
        <v>73</v>
      </c>
      <c r="C405" t="s">
        <v>752</v>
      </c>
      <c r="D405" t="s">
        <v>795</v>
      </c>
      <c r="E405" t="s">
        <v>752</v>
      </c>
      <c r="F405" s="25" t="s">
        <v>795</v>
      </c>
      <c r="G405" t="s">
        <v>796</v>
      </c>
      <c r="H405" t="s">
        <v>797</v>
      </c>
      <c r="I405" t="s">
        <v>798</v>
      </c>
      <c r="J405" t="s">
        <v>461</v>
      </c>
      <c r="K405" t="s">
        <v>757</v>
      </c>
      <c r="M405" t="s">
        <v>758</v>
      </c>
      <c r="N405" t="s">
        <v>57</v>
      </c>
      <c r="O405" t="s">
        <v>26</v>
      </c>
      <c r="P405" t="s">
        <v>10491</v>
      </c>
      <c r="Q405" t="s">
        <v>58</v>
      </c>
      <c r="R405" s="25" t="s">
        <v>7625</v>
      </c>
      <c r="S405" t="s">
        <v>8245</v>
      </c>
    </row>
    <row r="406" spans="2:19" x14ac:dyDescent="0.25">
      <c r="B406" t="s">
        <v>73</v>
      </c>
      <c r="C406" t="s">
        <v>752</v>
      </c>
      <c r="D406" t="s">
        <v>799</v>
      </c>
      <c r="E406" t="s">
        <v>752</v>
      </c>
      <c r="F406" s="25" t="s">
        <v>799</v>
      </c>
      <c r="G406" t="s">
        <v>800</v>
      </c>
      <c r="H406" t="s">
        <v>801</v>
      </c>
      <c r="I406" t="s">
        <v>465</v>
      </c>
      <c r="J406" t="s">
        <v>193</v>
      </c>
      <c r="K406" t="s">
        <v>757</v>
      </c>
      <c r="M406" t="s">
        <v>758</v>
      </c>
      <c r="N406" t="s">
        <v>57</v>
      </c>
      <c r="O406" t="s">
        <v>26</v>
      </c>
      <c r="P406" t="s">
        <v>10491</v>
      </c>
      <c r="Q406" t="s">
        <v>58</v>
      </c>
      <c r="R406" s="25" t="s">
        <v>7626</v>
      </c>
      <c r="S406" t="s">
        <v>8246</v>
      </c>
    </row>
    <row r="407" spans="2:19" x14ac:dyDescent="0.25">
      <c r="B407" t="s">
        <v>73</v>
      </c>
      <c r="C407" t="s">
        <v>752</v>
      </c>
      <c r="D407" t="s">
        <v>802</v>
      </c>
      <c r="E407" t="s">
        <v>752</v>
      </c>
      <c r="F407" s="25" t="s">
        <v>802</v>
      </c>
      <c r="G407" t="s">
        <v>803</v>
      </c>
      <c r="H407" t="s">
        <v>804</v>
      </c>
      <c r="I407" t="s">
        <v>805</v>
      </c>
      <c r="J407" t="s">
        <v>22</v>
      </c>
      <c r="K407" t="s">
        <v>757</v>
      </c>
      <c r="M407" t="s">
        <v>758</v>
      </c>
      <c r="N407" t="s">
        <v>25</v>
      </c>
      <c r="O407" t="s">
        <v>26</v>
      </c>
      <c r="P407" t="s">
        <v>235</v>
      </c>
      <c r="Q407" t="s">
        <v>27</v>
      </c>
      <c r="R407" s="25" t="s">
        <v>7627</v>
      </c>
      <c r="S407" t="s">
        <v>8247</v>
      </c>
    </row>
    <row r="408" spans="2:19" x14ac:dyDescent="0.25">
      <c r="B408" s="1" t="s">
        <v>16</v>
      </c>
      <c r="C408" s="1" t="s">
        <v>817</v>
      </c>
      <c r="D408" s="1" t="s">
        <v>818</v>
      </c>
      <c r="E408" s="1" t="s">
        <v>752</v>
      </c>
      <c r="F408" s="18" t="s">
        <v>753</v>
      </c>
      <c r="G408" s="1" t="s">
        <v>754</v>
      </c>
      <c r="H408" s="1" t="s">
        <v>755</v>
      </c>
      <c r="I408" s="1" t="s">
        <v>756</v>
      </c>
      <c r="J408" s="1" t="s">
        <v>344</v>
      </c>
      <c r="K408" s="1" t="s">
        <v>757</v>
      </c>
      <c r="L408" s="2"/>
      <c r="M408" t="s">
        <v>758</v>
      </c>
      <c r="N408" t="s">
        <v>345</v>
      </c>
      <c r="O408" t="s">
        <v>26</v>
      </c>
      <c r="P408" t="s">
        <v>10491</v>
      </c>
      <c r="Q408" t="s">
        <v>346</v>
      </c>
      <c r="R408" s="25" t="s">
        <v>7616</v>
      </c>
      <c r="S408" t="s">
        <v>8236</v>
      </c>
    </row>
    <row r="409" spans="2:19" x14ac:dyDescent="0.25">
      <c r="B409" s="1" t="s">
        <v>16</v>
      </c>
      <c r="C409" s="1" t="s">
        <v>817</v>
      </c>
      <c r="D409" s="1" t="s">
        <v>818</v>
      </c>
      <c r="E409" s="1" t="s">
        <v>752</v>
      </c>
      <c r="F409" s="18" t="s">
        <v>764</v>
      </c>
      <c r="G409" s="1" t="s">
        <v>765</v>
      </c>
      <c r="H409" s="1" t="s">
        <v>766</v>
      </c>
      <c r="I409" s="1" t="s">
        <v>767</v>
      </c>
      <c r="J409" s="1" t="s">
        <v>403</v>
      </c>
      <c r="K409" s="1" t="s">
        <v>757</v>
      </c>
      <c r="L409" s="2"/>
      <c r="M409" t="s">
        <v>758</v>
      </c>
      <c r="N409" t="s">
        <v>50</v>
      </c>
      <c r="O409" t="s">
        <v>26</v>
      </c>
      <c r="P409" t="s">
        <v>10491</v>
      </c>
      <c r="Q409" t="s">
        <v>51</v>
      </c>
      <c r="R409" s="25" t="s">
        <v>7618</v>
      </c>
      <c r="S409" t="s">
        <v>8238</v>
      </c>
    </row>
    <row r="410" spans="2:19" x14ac:dyDescent="0.25">
      <c r="B410" s="1" t="s">
        <v>16</v>
      </c>
      <c r="C410" s="1" t="s">
        <v>817</v>
      </c>
      <c r="D410" s="1" t="s">
        <v>818</v>
      </c>
      <c r="E410" s="1" t="s">
        <v>752</v>
      </c>
      <c r="F410" s="18" t="s">
        <v>768</v>
      </c>
      <c r="G410" s="1" t="s">
        <v>769</v>
      </c>
      <c r="H410" s="1" t="s">
        <v>770</v>
      </c>
      <c r="I410" s="1" t="s">
        <v>771</v>
      </c>
      <c r="J410" s="1" t="s">
        <v>772</v>
      </c>
      <c r="K410" s="1" t="s">
        <v>757</v>
      </c>
      <c r="L410" s="2"/>
      <c r="M410" t="s">
        <v>758</v>
      </c>
      <c r="N410" t="s">
        <v>50</v>
      </c>
      <c r="O410" t="s">
        <v>26</v>
      </c>
      <c r="P410" t="s">
        <v>10491</v>
      </c>
      <c r="Q410" t="s">
        <v>51</v>
      </c>
      <c r="R410" s="25" t="s">
        <v>7619</v>
      </c>
      <c r="S410" t="s">
        <v>8239</v>
      </c>
    </row>
    <row r="411" spans="2:19" x14ac:dyDescent="0.25">
      <c r="B411" s="1" t="s">
        <v>16</v>
      </c>
      <c r="C411" s="1" t="s">
        <v>817</v>
      </c>
      <c r="D411" s="1" t="s">
        <v>818</v>
      </c>
      <c r="E411" s="1" t="s">
        <v>752</v>
      </c>
      <c r="F411" s="18" t="s">
        <v>795</v>
      </c>
      <c r="G411" s="1" t="s">
        <v>796</v>
      </c>
      <c r="H411" s="1" t="s">
        <v>797</v>
      </c>
      <c r="I411" s="1" t="s">
        <v>798</v>
      </c>
      <c r="J411" s="1" t="s">
        <v>461</v>
      </c>
      <c r="K411" s="1" t="s">
        <v>757</v>
      </c>
      <c r="L411" s="2"/>
      <c r="M411" t="s">
        <v>758</v>
      </c>
      <c r="N411" t="s">
        <v>57</v>
      </c>
      <c r="O411" t="s">
        <v>26</v>
      </c>
      <c r="P411" t="s">
        <v>10491</v>
      </c>
      <c r="Q411" t="s">
        <v>58</v>
      </c>
      <c r="R411" s="25" t="s">
        <v>7625</v>
      </c>
      <c r="S411" t="s">
        <v>8245</v>
      </c>
    </row>
    <row r="412" spans="2:19" x14ac:dyDescent="0.25">
      <c r="B412" s="1" t="s">
        <v>16</v>
      </c>
      <c r="C412" s="1" t="s">
        <v>817</v>
      </c>
      <c r="D412" s="1" t="s">
        <v>818</v>
      </c>
      <c r="E412" s="1" t="s">
        <v>752</v>
      </c>
      <c r="F412" s="18" t="s">
        <v>799</v>
      </c>
      <c r="G412" s="1" t="s">
        <v>800</v>
      </c>
      <c r="H412" s="1" t="s">
        <v>801</v>
      </c>
      <c r="I412" s="1" t="s">
        <v>465</v>
      </c>
      <c r="J412" s="1" t="s">
        <v>193</v>
      </c>
      <c r="K412" s="1" t="s">
        <v>757</v>
      </c>
      <c r="L412" s="2"/>
      <c r="M412" t="s">
        <v>758</v>
      </c>
      <c r="N412" t="s">
        <v>57</v>
      </c>
      <c r="O412" t="s">
        <v>26</v>
      </c>
      <c r="P412" t="s">
        <v>10491</v>
      </c>
      <c r="Q412" t="s">
        <v>58</v>
      </c>
      <c r="R412" s="25" t="s">
        <v>7626</v>
      </c>
      <c r="S412" t="s">
        <v>8246</v>
      </c>
    </row>
    <row r="413" spans="2:19" x14ac:dyDescent="0.25">
      <c r="B413" s="1" t="s">
        <v>16</v>
      </c>
      <c r="C413" s="1" t="s">
        <v>817</v>
      </c>
      <c r="D413" s="1" t="s">
        <v>818</v>
      </c>
      <c r="E413" s="1" t="s">
        <v>752</v>
      </c>
      <c r="F413" s="18" t="s">
        <v>802</v>
      </c>
      <c r="G413" s="1" t="s">
        <v>803</v>
      </c>
      <c r="H413" s="1" t="s">
        <v>804</v>
      </c>
      <c r="I413" s="1" t="s">
        <v>805</v>
      </c>
      <c r="J413" s="1" t="s">
        <v>22</v>
      </c>
      <c r="K413" s="1" t="s">
        <v>757</v>
      </c>
      <c r="L413" s="2"/>
      <c r="M413" t="s">
        <v>758</v>
      </c>
      <c r="N413" t="s">
        <v>25</v>
      </c>
      <c r="O413" t="s">
        <v>26</v>
      </c>
      <c r="P413" t="s">
        <v>235</v>
      </c>
      <c r="Q413" t="s">
        <v>27</v>
      </c>
      <c r="R413" s="25" t="s">
        <v>7627</v>
      </c>
      <c r="S413" t="s">
        <v>8247</v>
      </c>
    </row>
    <row r="414" spans="2:19" x14ac:dyDescent="0.25">
      <c r="B414" s="1" t="s">
        <v>16</v>
      </c>
      <c r="C414" s="1" t="s">
        <v>817</v>
      </c>
      <c r="D414" s="1" t="s">
        <v>818</v>
      </c>
      <c r="E414" s="1" t="s">
        <v>817</v>
      </c>
      <c r="F414" s="18" t="s">
        <v>818</v>
      </c>
      <c r="G414" s="1" t="s">
        <v>819</v>
      </c>
      <c r="H414" s="1" t="s">
        <v>820</v>
      </c>
      <c r="I414" s="1" t="s">
        <v>821</v>
      </c>
      <c r="J414" s="1" t="s">
        <v>461</v>
      </c>
      <c r="K414" s="1" t="s">
        <v>757</v>
      </c>
      <c r="L414" s="2"/>
      <c r="M414" t="s">
        <v>758</v>
      </c>
      <c r="N414" t="s">
        <v>57</v>
      </c>
      <c r="O414" t="s">
        <v>26</v>
      </c>
      <c r="P414" t="s">
        <v>10491</v>
      </c>
      <c r="Q414" t="s">
        <v>58</v>
      </c>
      <c r="R414" s="25" t="s">
        <v>7628</v>
      </c>
      <c r="S414" t="s">
        <v>8248</v>
      </c>
    </row>
    <row r="415" spans="2:19" x14ac:dyDescent="0.25">
      <c r="B415" s="1" t="s">
        <v>16</v>
      </c>
      <c r="C415" s="1" t="s">
        <v>817</v>
      </c>
      <c r="D415" s="1" t="s">
        <v>818</v>
      </c>
      <c r="E415" s="1" t="s">
        <v>752</v>
      </c>
      <c r="F415" s="18" t="s">
        <v>773</v>
      </c>
      <c r="G415" s="1" t="s">
        <v>774</v>
      </c>
      <c r="H415" s="1" t="s">
        <v>775</v>
      </c>
      <c r="I415" s="1" t="s">
        <v>776</v>
      </c>
      <c r="J415" s="1" t="s">
        <v>777</v>
      </c>
      <c r="K415" s="1" t="s">
        <v>757</v>
      </c>
      <c r="L415" s="2"/>
      <c r="M415" t="s">
        <v>758</v>
      </c>
      <c r="N415" t="s">
        <v>50</v>
      </c>
      <c r="O415" t="s">
        <v>26</v>
      </c>
      <c r="P415" t="s">
        <v>10491</v>
      </c>
      <c r="Q415" t="s">
        <v>51</v>
      </c>
      <c r="R415" s="25" t="s">
        <v>7620</v>
      </c>
      <c r="S415" t="s">
        <v>8240</v>
      </c>
    </row>
    <row r="416" spans="2:19" x14ac:dyDescent="0.25">
      <c r="B416" s="1" t="s">
        <v>16</v>
      </c>
      <c r="C416" s="1" t="s">
        <v>817</v>
      </c>
      <c r="D416" s="1" t="s">
        <v>818</v>
      </c>
      <c r="E416" s="1" t="s">
        <v>752</v>
      </c>
      <c r="F416" s="18" t="s">
        <v>778</v>
      </c>
      <c r="G416" s="1" t="s">
        <v>779</v>
      </c>
      <c r="H416" s="1" t="s">
        <v>780</v>
      </c>
      <c r="I416" s="1" t="s">
        <v>781</v>
      </c>
      <c r="J416" s="1" t="s">
        <v>214</v>
      </c>
      <c r="K416" s="1" t="s">
        <v>757</v>
      </c>
      <c r="L416" s="2"/>
      <c r="M416" t="s">
        <v>758</v>
      </c>
      <c r="N416" t="s">
        <v>50</v>
      </c>
      <c r="O416" t="s">
        <v>26</v>
      </c>
      <c r="P416" t="s">
        <v>10491</v>
      </c>
      <c r="Q416" t="s">
        <v>51</v>
      </c>
      <c r="R416" s="25" t="s">
        <v>7621</v>
      </c>
      <c r="S416" t="s">
        <v>8241</v>
      </c>
    </row>
    <row r="417" spans="2:19" x14ac:dyDescent="0.25">
      <c r="B417" s="1" t="s">
        <v>16</v>
      </c>
      <c r="C417" s="1" t="s">
        <v>817</v>
      </c>
      <c r="D417" s="1" t="s">
        <v>818</v>
      </c>
      <c r="E417" s="1" t="s">
        <v>752</v>
      </c>
      <c r="F417" s="18" t="s">
        <v>782</v>
      </c>
      <c r="G417" s="1" t="s">
        <v>783</v>
      </c>
      <c r="H417" s="1" t="s">
        <v>784</v>
      </c>
      <c r="I417" s="1" t="s">
        <v>785</v>
      </c>
      <c r="J417" s="1" t="s">
        <v>351</v>
      </c>
      <c r="K417" s="1" t="s">
        <v>757</v>
      </c>
      <c r="L417" s="2"/>
      <c r="M417" t="s">
        <v>758</v>
      </c>
      <c r="N417" t="s">
        <v>345</v>
      </c>
      <c r="O417" t="s">
        <v>26</v>
      </c>
      <c r="P417" t="s">
        <v>10491</v>
      </c>
      <c r="Q417" t="s">
        <v>346</v>
      </c>
      <c r="R417" s="25" t="s">
        <v>7622</v>
      </c>
      <c r="S417" t="s">
        <v>8242</v>
      </c>
    </row>
    <row r="418" spans="2:19" x14ac:dyDescent="0.25">
      <c r="B418" s="1" t="s">
        <v>16</v>
      </c>
      <c r="C418" s="1" t="s">
        <v>817</v>
      </c>
      <c r="D418" s="1" t="s">
        <v>818</v>
      </c>
      <c r="E418" s="1" t="s">
        <v>752</v>
      </c>
      <c r="F418" s="18" t="s">
        <v>786</v>
      </c>
      <c r="G418" s="1" t="s">
        <v>787</v>
      </c>
      <c r="H418" s="1" t="s">
        <v>788</v>
      </c>
      <c r="I418" s="1" t="s">
        <v>55</v>
      </c>
      <c r="J418" s="1" t="s">
        <v>789</v>
      </c>
      <c r="K418" s="1" t="s">
        <v>757</v>
      </c>
      <c r="L418" s="2"/>
      <c r="M418" t="s">
        <v>758</v>
      </c>
      <c r="N418" t="s">
        <v>57</v>
      </c>
      <c r="O418" t="s">
        <v>26</v>
      </c>
      <c r="P418" t="s">
        <v>10491</v>
      </c>
      <c r="Q418" t="s">
        <v>58</v>
      </c>
      <c r="R418" s="25" t="s">
        <v>7623</v>
      </c>
      <c r="S418" t="s">
        <v>8243</v>
      </c>
    </row>
    <row r="419" spans="2:19" x14ac:dyDescent="0.25">
      <c r="B419" s="1" t="s">
        <v>16</v>
      </c>
      <c r="C419" s="1" t="s">
        <v>817</v>
      </c>
      <c r="D419" s="1" t="s">
        <v>818</v>
      </c>
      <c r="E419" s="1" t="s">
        <v>752</v>
      </c>
      <c r="F419" s="18" t="s">
        <v>790</v>
      </c>
      <c r="G419" s="1" t="s">
        <v>791</v>
      </c>
      <c r="H419" s="1" t="s">
        <v>792</v>
      </c>
      <c r="I419" s="1" t="s">
        <v>793</v>
      </c>
      <c r="J419" s="1" t="s">
        <v>794</v>
      </c>
      <c r="K419" s="1" t="s">
        <v>757</v>
      </c>
      <c r="L419" s="2"/>
      <c r="M419" t="s">
        <v>758</v>
      </c>
      <c r="N419" t="s">
        <v>50</v>
      </c>
      <c r="O419" t="s">
        <v>26</v>
      </c>
      <c r="P419" t="s">
        <v>10491</v>
      </c>
      <c r="Q419" t="s">
        <v>51</v>
      </c>
      <c r="R419" s="25" t="s">
        <v>7624</v>
      </c>
      <c r="S419" t="s">
        <v>8244</v>
      </c>
    </row>
    <row r="420" spans="2:19" x14ac:dyDescent="0.25">
      <c r="B420" s="1" t="s">
        <v>16</v>
      </c>
      <c r="C420" s="1" t="s">
        <v>817</v>
      </c>
      <c r="D420" s="1" t="s">
        <v>822</v>
      </c>
      <c r="E420" s="1" t="s">
        <v>817</v>
      </c>
      <c r="F420" s="18" t="s">
        <v>822</v>
      </c>
      <c r="G420" s="1" t="s">
        <v>823</v>
      </c>
      <c r="H420" s="1" t="s">
        <v>824</v>
      </c>
      <c r="I420" s="1" t="s">
        <v>809</v>
      </c>
      <c r="J420" s="1" t="s">
        <v>825</v>
      </c>
      <c r="K420" s="1" t="s">
        <v>757</v>
      </c>
      <c r="L420" s="3"/>
      <c r="M420" t="s">
        <v>758</v>
      </c>
      <c r="N420" t="s">
        <v>826</v>
      </c>
      <c r="O420" t="s">
        <v>283</v>
      </c>
      <c r="P420" t="s">
        <v>10492</v>
      </c>
      <c r="Q420" t="s">
        <v>811</v>
      </c>
      <c r="R420" s="25" t="s">
        <v>7629</v>
      </c>
      <c r="S420" t="s">
        <v>8249</v>
      </c>
    </row>
    <row r="421" spans="2:19" x14ac:dyDescent="0.25">
      <c r="B421" s="1" t="s">
        <v>16</v>
      </c>
      <c r="C421" s="1" t="s">
        <v>817</v>
      </c>
      <c r="D421" s="1" t="s">
        <v>827</v>
      </c>
      <c r="E421" s="1" t="s">
        <v>817</v>
      </c>
      <c r="F421" s="18" t="s">
        <v>827</v>
      </c>
      <c r="G421" s="1" t="s">
        <v>828</v>
      </c>
      <c r="H421" s="1" t="s">
        <v>813</v>
      </c>
      <c r="I421" s="1" t="s">
        <v>814</v>
      </c>
      <c r="J421" s="1" t="s">
        <v>815</v>
      </c>
      <c r="K421" s="1" t="s">
        <v>757</v>
      </c>
      <c r="L421" s="2"/>
      <c r="M421" t="s">
        <v>758</v>
      </c>
      <c r="N421" t="s">
        <v>829</v>
      </c>
      <c r="O421" t="s">
        <v>542</v>
      </c>
      <c r="P421" t="s">
        <v>10493</v>
      </c>
      <c r="Q421" t="s">
        <v>816</v>
      </c>
      <c r="R421" s="25" t="s">
        <v>7630</v>
      </c>
      <c r="S421" t="s">
        <v>8250</v>
      </c>
    </row>
    <row r="422" spans="2:19" x14ac:dyDescent="0.25">
      <c r="B422" s="1" t="s">
        <v>16</v>
      </c>
      <c r="C422" s="1" t="s">
        <v>817</v>
      </c>
      <c r="D422" s="1" t="s">
        <v>827</v>
      </c>
      <c r="E422" s="1" t="s">
        <v>752</v>
      </c>
      <c r="F422" s="18" t="s">
        <v>759</v>
      </c>
      <c r="G422" s="1" t="s">
        <v>760</v>
      </c>
      <c r="H422" s="1" t="s">
        <v>761</v>
      </c>
      <c r="I422" s="1" t="s">
        <v>762</v>
      </c>
      <c r="J422" s="1" t="s">
        <v>763</v>
      </c>
      <c r="K422" s="1" t="s">
        <v>757</v>
      </c>
      <c r="L422" s="2"/>
      <c r="M422" t="s">
        <v>758</v>
      </c>
      <c r="N422" t="s">
        <v>147</v>
      </c>
      <c r="O422" t="s">
        <v>146</v>
      </c>
      <c r="P422" t="s">
        <v>10495</v>
      </c>
      <c r="Q422" t="s">
        <v>148</v>
      </c>
      <c r="R422" s="25" t="s">
        <v>7617</v>
      </c>
      <c r="S422" t="s">
        <v>8237</v>
      </c>
    </row>
    <row r="423" spans="2:19" x14ac:dyDescent="0.25">
      <c r="B423" t="s">
        <v>73</v>
      </c>
      <c r="C423" t="s">
        <v>817</v>
      </c>
      <c r="D423" t="s">
        <v>818</v>
      </c>
      <c r="E423" t="s">
        <v>752</v>
      </c>
      <c r="F423" s="25" t="s">
        <v>806</v>
      </c>
      <c r="G423" t="s">
        <v>807</v>
      </c>
      <c r="H423" t="s">
        <v>808</v>
      </c>
      <c r="I423" t="s">
        <v>809</v>
      </c>
      <c r="J423" t="s">
        <v>810</v>
      </c>
      <c r="K423" t="s">
        <v>757</v>
      </c>
      <c r="M423" t="s">
        <v>758</v>
      </c>
      <c r="N423" t="s">
        <v>172</v>
      </c>
      <c r="O423" t="s">
        <v>283</v>
      </c>
      <c r="P423" t="s">
        <v>10492</v>
      </c>
      <c r="Q423" t="s">
        <v>811</v>
      </c>
    </row>
    <row r="424" spans="2:19" x14ac:dyDescent="0.25">
      <c r="B424" t="s">
        <v>73</v>
      </c>
      <c r="C424" t="s">
        <v>817</v>
      </c>
      <c r="D424" t="s">
        <v>818</v>
      </c>
      <c r="E424" t="s">
        <v>752</v>
      </c>
      <c r="F424" s="25" t="s">
        <v>812</v>
      </c>
      <c r="G424" t="s">
        <v>807</v>
      </c>
      <c r="H424" t="s">
        <v>813</v>
      </c>
      <c r="I424" t="s">
        <v>814</v>
      </c>
      <c r="J424" t="s">
        <v>815</v>
      </c>
      <c r="K424" t="s">
        <v>757</v>
      </c>
      <c r="M424" t="s">
        <v>758</v>
      </c>
      <c r="N424" t="s">
        <v>172</v>
      </c>
      <c r="O424" t="s">
        <v>542</v>
      </c>
      <c r="P424" t="s">
        <v>10493</v>
      </c>
      <c r="Q424" t="s">
        <v>816</v>
      </c>
    </row>
    <row r="425" spans="2:19" x14ac:dyDescent="0.25">
      <c r="B425" t="s">
        <v>73</v>
      </c>
      <c r="C425" t="s">
        <v>817</v>
      </c>
      <c r="D425" t="s">
        <v>818</v>
      </c>
      <c r="E425" t="s">
        <v>752</v>
      </c>
      <c r="F425" s="25" t="s">
        <v>753</v>
      </c>
      <c r="G425" t="s">
        <v>754</v>
      </c>
      <c r="H425" t="s">
        <v>755</v>
      </c>
      <c r="I425" t="s">
        <v>756</v>
      </c>
      <c r="J425" t="s">
        <v>344</v>
      </c>
      <c r="K425" t="s">
        <v>757</v>
      </c>
      <c r="M425" t="s">
        <v>758</v>
      </c>
      <c r="N425" t="s">
        <v>345</v>
      </c>
      <c r="O425" t="s">
        <v>26</v>
      </c>
      <c r="P425" t="s">
        <v>10491</v>
      </c>
      <c r="Q425" t="s">
        <v>346</v>
      </c>
      <c r="R425" s="25" t="s">
        <v>7616</v>
      </c>
      <c r="S425" t="s">
        <v>8236</v>
      </c>
    </row>
    <row r="426" spans="2:19" x14ac:dyDescent="0.25">
      <c r="B426" t="s">
        <v>73</v>
      </c>
      <c r="C426" t="s">
        <v>817</v>
      </c>
      <c r="D426" t="s">
        <v>818</v>
      </c>
      <c r="E426" t="s">
        <v>752</v>
      </c>
      <c r="F426" s="25" t="s">
        <v>764</v>
      </c>
      <c r="G426" t="s">
        <v>765</v>
      </c>
      <c r="H426" t="s">
        <v>766</v>
      </c>
      <c r="I426" t="s">
        <v>767</v>
      </c>
      <c r="J426" t="s">
        <v>403</v>
      </c>
      <c r="K426" t="s">
        <v>757</v>
      </c>
      <c r="M426" t="s">
        <v>758</v>
      </c>
      <c r="N426" t="s">
        <v>50</v>
      </c>
      <c r="O426" t="s">
        <v>26</v>
      </c>
      <c r="P426" t="s">
        <v>10491</v>
      </c>
      <c r="Q426" t="s">
        <v>51</v>
      </c>
      <c r="R426" s="25" t="s">
        <v>7618</v>
      </c>
      <c r="S426" t="s">
        <v>8238</v>
      </c>
    </row>
    <row r="427" spans="2:19" x14ac:dyDescent="0.25">
      <c r="B427" t="s">
        <v>73</v>
      </c>
      <c r="C427" t="s">
        <v>817</v>
      </c>
      <c r="D427" t="s">
        <v>818</v>
      </c>
      <c r="E427" t="s">
        <v>752</v>
      </c>
      <c r="F427" s="25" t="s">
        <v>768</v>
      </c>
      <c r="G427" t="s">
        <v>769</v>
      </c>
      <c r="H427" t="s">
        <v>770</v>
      </c>
      <c r="I427" t="s">
        <v>771</v>
      </c>
      <c r="J427" t="s">
        <v>772</v>
      </c>
      <c r="K427" t="s">
        <v>757</v>
      </c>
      <c r="M427" t="s">
        <v>758</v>
      </c>
      <c r="N427" t="s">
        <v>50</v>
      </c>
      <c r="O427" t="s">
        <v>26</v>
      </c>
      <c r="P427" t="s">
        <v>10491</v>
      </c>
      <c r="Q427" t="s">
        <v>51</v>
      </c>
      <c r="R427" s="25" t="s">
        <v>7619</v>
      </c>
      <c r="S427" t="s">
        <v>8239</v>
      </c>
    </row>
    <row r="428" spans="2:19" x14ac:dyDescent="0.25">
      <c r="B428" t="s">
        <v>73</v>
      </c>
      <c r="C428" t="s">
        <v>817</v>
      </c>
      <c r="D428" t="s">
        <v>818</v>
      </c>
      <c r="E428" t="s">
        <v>752</v>
      </c>
      <c r="F428" s="25" t="s">
        <v>773</v>
      </c>
      <c r="G428" t="s">
        <v>774</v>
      </c>
      <c r="H428" t="s">
        <v>775</v>
      </c>
      <c r="I428" t="s">
        <v>776</v>
      </c>
      <c r="J428" t="s">
        <v>777</v>
      </c>
      <c r="K428" t="s">
        <v>757</v>
      </c>
      <c r="M428" t="s">
        <v>758</v>
      </c>
      <c r="N428" t="s">
        <v>50</v>
      </c>
      <c r="O428" t="s">
        <v>26</v>
      </c>
      <c r="P428" t="s">
        <v>10491</v>
      </c>
      <c r="Q428" t="s">
        <v>51</v>
      </c>
      <c r="R428" s="25" t="s">
        <v>7620</v>
      </c>
      <c r="S428" t="s">
        <v>8240</v>
      </c>
    </row>
    <row r="429" spans="2:19" x14ac:dyDescent="0.25">
      <c r="B429" t="s">
        <v>73</v>
      </c>
      <c r="C429" t="s">
        <v>817</v>
      </c>
      <c r="D429" t="s">
        <v>818</v>
      </c>
      <c r="E429" t="s">
        <v>752</v>
      </c>
      <c r="F429" s="25" t="s">
        <v>778</v>
      </c>
      <c r="G429" t="s">
        <v>779</v>
      </c>
      <c r="H429" t="s">
        <v>780</v>
      </c>
      <c r="I429" t="s">
        <v>781</v>
      </c>
      <c r="J429" t="s">
        <v>214</v>
      </c>
      <c r="K429" t="s">
        <v>757</v>
      </c>
      <c r="M429" t="s">
        <v>758</v>
      </c>
      <c r="N429" t="s">
        <v>50</v>
      </c>
      <c r="O429" t="s">
        <v>26</v>
      </c>
      <c r="P429" t="s">
        <v>10491</v>
      </c>
      <c r="Q429" t="s">
        <v>51</v>
      </c>
      <c r="R429" s="25" t="s">
        <v>7621</v>
      </c>
      <c r="S429" t="s">
        <v>8241</v>
      </c>
    </row>
    <row r="430" spans="2:19" x14ac:dyDescent="0.25">
      <c r="B430" t="s">
        <v>73</v>
      </c>
      <c r="C430" t="s">
        <v>817</v>
      </c>
      <c r="D430" t="s">
        <v>818</v>
      </c>
      <c r="E430" t="s">
        <v>752</v>
      </c>
      <c r="F430" s="25" t="s">
        <v>782</v>
      </c>
      <c r="G430" t="s">
        <v>783</v>
      </c>
      <c r="H430" t="s">
        <v>784</v>
      </c>
      <c r="I430" t="s">
        <v>785</v>
      </c>
      <c r="J430" t="s">
        <v>351</v>
      </c>
      <c r="K430" t="s">
        <v>757</v>
      </c>
      <c r="M430" t="s">
        <v>758</v>
      </c>
      <c r="N430" t="s">
        <v>345</v>
      </c>
      <c r="O430" t="s">
        <v>26</v>
      </c>
      <c r="P430" t="s">
        <v>10491</v>
      </c>
      <c r="Q430" t="s">
        <v>346</v>
      </c>
      <c r="R430" s="25" t="s">
        <v>7622</v>
      </c>
      <c r="S430" t="s">
        <v>8242</v>
      </c>
    </row>
    <row r="431" spans="2:19" x14ac:dyDescent="0.25">
      <c r="B431" t="s">
        <v>73</v>
      </c>
      <c r="C431" t="s">
        <v>817</v>
      </c>
      <c r="D431" t="s">
        <v>818</v>
      </c>
      <c r="E431" t="s">
        <v>752</v>
      </c>
      <c r="F431" s="25" t="s">
        <v>786</v>
      </c>
      <c r="G431" t="s">
        <v>787</v>
      </c>
      <c r="H431" t="s">
        <v>788</v>
      </c>
      <c r="I431" t="s">
        <v>55</v>
      </c>
      <c r="J431" t="s">
        <v>789</v>
      </c>
      <c r="K431" t="s">
        <v>757</v>
      </c>
      <c r="M431" t="s">
        <v>758</v>
      </c>
      <c r="N431" t="s">
        <v>57</v>
      </c>
      <c r="O431" t="s">
        <v>26</v>
      </c>
      <c r="P431" t="s">
        <v>10491</v>
      </c>
      <c r="Q431" t="s">
        <v>58</v>
      </c>
      <c r="R431" s="25" t="s">
        <v>7623</v>
      </c>
      <c r="S431" t="s">
        <v>8243</v>
      </c>
    </row>
    <row r="432" spans="2:19" x14ac:dyDescent="0.25">
      <c r="B432" t="s">
        <v>73</v>
      </c>
      <c r="C432" t="s">
        <v>817</v>
      </c>
      <c r="D432" t="s">
        <v>818</v>
      </c>
      <c r="E432" t="s">
        <v>752</v>
      </c>
      <c r="F432" s="25" t="s">
        <v>790</v>
      </c>
      <c r="G432" t="s">
        <v>791</v>
      </c>
      <c r="H432" t="s">
        <v>792</v>
      </c>
      <c r="I432" t="s">
        <v>793</v>
      </c>
      <c r="J432" t="s">
        <v>794</v>
      </c>
      <c r="K432" t="s">
        <v>757</v>
      </c>
      <c r="M432" t="s">
        <v>758</v>
      </c>
      <c r="N432" t="s">
        <v>50</v>
      </c>
      <c r="O432" t="s">
        <v>26</v>
      </c>
      <c r="P432" t="s">
        <v>10491</v>
      </c>
      <c r="Q432" t="s">
        <v>51</v>
      </c>
      <c r="R432" s="25" t="s">
        <v>7624</v>
      </c>
      <c r="S432" t="s">
        <v>8244</v>
      </c>
    </row>
    <row r="433" spans="2:19" x14ac:dyDescent="0.25">
      <c r="B433" t="s">
        <v>73</v>
      </c>
      <c r="C433" t="s">
        <v>817</v>
      </c>
      <c r="D433" t="s">
        <v>818</v>
      </c>
      <c r="E433" t="s">
        <v>752</v>
      </c>
      <c r="F433" s="25" t="s">
        <v>795</v>
      </c>
      <c r="G433" t="s">
        <v>796</v>
      </c>
      <c r="H433" t="s">
        <v>797</v>
      </c>
      <c r="I433" t="s">
        <v>798</v>
      </c>
      <c r="J433" t="s">
        <v>461</v>
      </c>
      <c r="K433" t="s">
        <v>757</v>
      </c>
      <c r="M433" t="s">
        <v>758</v>
      </c>
      <c r="N433" t="s">
        <v>57</v>
      </c>
      <c r="O433" t="s">
        <v>26</v>
      </c>
      <c r="P433" t="s">
        <v>10491</v>
      </c>
      <c r="Q433" t="s">
        <v>58</v>
      </c>
      <c r="R433" s="25" t="s">
        <v>7625</v>
      </c>
      <c r="S433" t="s">
        <v>8245</v>
      </c>
    </row>
    <row r="434" spans="2:19" x14ac:dyDescent="0.25">
      <c r="B434" t="s">
        <v>73</v>
      </c>
      <c r="C434" t="s">
        <v>817</v>
      </c>
      <c r="D434" t="s">
        <v>818</v>
      </c>
      <c r="E434" t="s">
        <v>752</v>
      </c>
      <c r="F434" s="25" t="s">
        <v>799</v>
      </c>
      <c r="G434" t="s">
        <v>800</v>
      </c>
      <c r="H434" t="s">
        <v>801</v>
      </c>
      <c r="I434" t="s">
        <v>465</v>
      </c>
      <c r="J434" t="s">
        <v>193</v>
      </c>
      <c r="K434" t="s">
        <v>757</v>
      </c>
      <c r="M434" t="s">
        <v>758</v>
      </c>
      <c r="N434" t="s">
        <v>57</v>
      </c>
      <c r="O434" t="s">
        <v>26</v>
      </c>
      <c r="P434" t="s">
        <v>10491</v>
      </c>
      <c r="Q434" t="s">
        <v>58</v>
      </c>
      <c r="R434" s="25" t="s">
        <v>7626</v>
      </c>
      <c r="S434" t="s">
        <v>8246</v>
      </c>
    </row>
    <row r="435" spans="2:19" x14ac:dyDescent="0.25">
      <c r="B435" t="s">
        <v>73</v>
      </c>
      <c r="C435" t="s">
        <v>817</v>
      </c>
      <c r="D435" t="s">
        <v>818</v>
      </c>
      <c r="E435" t="s">
        <v>752</v>
      </c>
      <c r="F435" s="25" t="s">
        <v>759</v>
      </c>
      <c r="G435" t="s">
        <v>760</v>
      </c>
      <c r="H435" t="s">
        <v>761</v>
      </c>
      <c r="I435" t="s">
        <v>762</v>
      </c>
      <c r="J435" t="s">
        <v>763</v>
      </c>
      <c r="K435" t="s">
        <v>757</v>
      </c>
      <c r="M435" t="s">
        <v>758</v>
      </c>
      <c r="N435" t="s">
        <v>147</v>
      </c>
      <c r="O435" t="s">
        <v>146</v>
      </c>
      <c r="P435" t="s">
        <v>10495</v>
      </c>
      <c r="Q435" t="s">
        <v>148</v>
      </c>
      <c r="R435" s="25" t="s">
        <v>7617</v>
      </c>
      <c r="S435" t="s">
        <v>8237</v>
      </c>
    </row>
    <row r="436" spans="2:19" x14ac:dyDescent="0.25">
      <c r="B436" t="s">
        <v>73</v>
      </c>
      <c r="C436" t="s">
        <v>817</v>
      </c>
      <c r="D436" t="s">
        <v>818</v>
      </c>
      <c r="E436" t="s">
        <v>752</v>
      </c>
      <c r="F436" s="25" t="s">
        <v>802</v>
      </c>
      <c r="G436" t="s">
        <v>803</v>
      </c>
      <c r="H436" t="s">
        <v>804</v>
      </c>
      <c r="I436" t="s">
        <v>805</v>
      </c>
      <c r="J436" t="s">
        <v>22</v>
      </c>
      <c r="K436" t="s">
        <v>757</v>
      </c>
      <c r="M436" t="s">
        <v>758</v>
      </c>
      <c r="N436" t="s">
        <v>25</v>
      </c>
      <c r="O436" t="s">
        <v>26</v>
      </c>
      <c r="P436" t="s">
        <v>235</v>
      </c>
      <c r="Q436" t="s">
        <v>27</v>
      </c>
      <c r="R436" s="25" t="s">
        <v>7627</v>
      </c>
      <c r="S436" t="s">
        <v>8247</v>
      </c>
    </row>
    <row r="437" spans="2:19" x14ac:dyDescent="0.25">
      <c r="B437" t="s">
        <v>73</v>
      </c>
      <c r="C437" t="s">
        <v>817</v>
      </c>
      <c r="D437" t="s">
        <v>818</v>
      </c>
      <c r="E437" t="s">
        <v>817</v>
      </c>
      <c r="F437" s="25" t="s">
        <v>818</v>
      </c>
      <c r="G437" t="s">
        <v>819</v>
      </c>
      <c r="H437" t="s">
        <v>820</v>
      </c>
      <c r="I437" t="s">
        <v>821</v>
      </c>
      <c r="J437" t="s">
        <v>461</v>
      </c>
      <c r="K437" t="s">
        <v>757</v>
      </c>
      <c r="M437" t="s">
        <v>758</v>
      </c>
      <c r="N437" t="s">
        <v>57</v>
      </c>
      <c r="O437" t="s">
        <v>26</v>
      </c>
      <c r="P437" t="s">
        <v>10491</v>
      </c>
      <c r="Q437" t="s">
        <v>58</v>
      </c>
      <c r="R437" s="25" t="s">
        <v>7628</v>
      </c>
      <c r="S437" t="s">
        <v>8248</v>
      </c>
    </row>
    <row r="438" spans="2:19" x14ac:dyDescent="0.25">
      <c r="B438" t="s">
        <v>73</v>
      </c>
      <c r="C438" t="s">
        <v>817</v>
      </c>
      <c r="D438" t="s">
        <v>822</v>
      </c>
      <c r="E438" t="s">
        <v>817</v>
      </c>
      <c r="F438" s="25" t="s">
        <v>822</v>
      </c>
      <c r="G438" t="s">
        <v>823</v>
      </c>
      <c r="H438" t="s">
        <v>824</v>
      </c>
      <c r="I438" t="s">
        <v>809</v>
      </c>
      <c r="J438" t="s">
        <v>825</v>
      </c>
      <c r="K438" t="s">
        <v>757</v>
      </c>
      <c r="M438" t="s">
        <v>758</v>
      </c>
      <c r="N438" t="s">
        <v>826</v>
      </c>
      <c r="O438" t="s">
        <v>283</v>
      </c>
      <c r="P438" t="s">
        <v>10492</v>
      </c>
      <c r="Q438" t="s">
        <v>811</v>
      </c>
      <c r="R438" s="25" t="s">
        <v>7629</v>
      </c>
      <c r="S438" t="s">
        <v>8249</v>
      </c>
    </row>
    <row r="439" spans="2:19" x14ac:dyDescent="0.25">
      <c r="B439" t="s">
        <v>73</v>
      </c>
      <c r="C439" t="s">
        <v>817</v>
      </c>
      <c r="D439" t="s">
        <v>827</v>
      </c>
      <c r="E439" t="s">
        <v>817</v>
      </c>
      <c r="F439" s="25" t="s">
        <v>827</v>
      </c>
      <c r="G439" t="s">
        <v>828</v>
      </c>
      <c r="H439" t="s">
        <v>813</v>
      </c>
      <c r="I439" t="s">
        <v>814</v>
      </c>
      <c r="J439" t="s">
        <v>815</v>
      </c>
      <c r="K439" t="s">
        <v>757</v>
      </c>
      <c r="M439" t="s">
        <v>758</v>
      </c>
      <c r="N439" t="s">
        <v>829</v>
      </c>
      <c r="O439" t="s">
        <v>542</v>
      </c>
      <c r="P439" t="s">
        <v>10493</v>
      </c>
      <c r="Q439" t="s">
        <v>816</v>
      </c>
      <c r="R439" s="25" t="s">
        <v>7630</v>
      </c>
      <c r="S439" t="s">
        <v>8250</v>
      </c>
    </row>
    <row r="440" spans="2:19" x14ac:dyDescent="0.25">
      <c r="B440" t="s">
        <v>73</v>
      </c>
      <c r="C440" t="s">
        <v>817</v>
      </c>
      <c r="D440" t="s">
        <v>827</v>
      </c>
      <c r="E440" t="s">
        <v>752</v>
      </c>
      <c r="F440" s="25" t="s">
        <v>759</v>
      </c>
      <c r="G440" t="s">
        <v>760</v>
      </c>
      <c r="H440" t="s">
        <v>761</v>
      </c>
      <c r="I440" t="s">
        <v>762</v>
      </c>
      <c r="J440" t="s">
        <v>763</v>
      </c>
      <c r="K440" t="s">
        <v>757</v>
      </c>
      <c r="M440" t="s">
        <v>758</v>
      </c>
      <c r="N440" t="s">
        <v>147</v>
      </c>
      <c r="O440" t="s">
        <v>146</v>
      </c>
      <c r="P440" t="s">
        <v>10495</v>
      </c>
      <c r="Q440" t="s">
        <v>148</v>
      </c>
      <c r="R440" s="25" t="s">
        <v>7617</v>
      </c>
      <c r="S440" t="s">
        <v>8237</v>
      </c>
    </row>
    <row r="441" spans="2:19" x14ac:dyDescent="0.25">
      <c r="B441" s="1" t="s">
        <v>16</v>
      </c>
      <c r="C441" s="1" t="s">
        <v>830</v>
      </c>
      <c r="D441" s="1" t="s">
        <v>831</v>
      </c>
      <c r="E441" s="1" t="s">
        <v>830</v>
      </c>
      <c r="F441" s="18" t="s">
        <v>831</v>
      </c>
      <c r="G441" s="1" t="s">
        <v>832</v>
      </c>
      <c r="H441" s="1" t="s">
        <v>833</v>
      </c>
      <c r="I441" s="1" t="s">
        <v>834</v>
      </c>
      <c r="J441" s="1" t="s">
        <v>835</v>
      </c>
      <c r="K441" s="1" t="s">
        <v>836</v>
      </c>
      <c r="L441" s="2"/>
      <c r="M441" t="s">
        <v>35</v>
      </c>
      <c r="N441" t="s">
        <v>284</v>
      </c>
      <c r="O441" t="s">
        <v>283</v>
      </c>
      <c r="P441" t="s">
        <v>10492</v>
      </c>
      <c r="Q441" t="s">
        <v>285</v>
      </c>
      <c r="R441" s="25" t="s">
        <v>7631</v>
      </c>
      <c r="S441" t="s">
        <v>8251</v>
      </c>
    </row>
    <row r="442" spans="2:19" x14ac:dyDescent="0.25">
      <c r="B442" s="1" t="s">
        <v>16</v>
      </c>
      <c r="C442" s="1" t="s">
        <v>837</v>
      </c>
      <c r="D442" s="1" t="s">
        <v>838</v>
      </c>
      <c r="E442" s="1" t="s">
        <v>837</v>
      </c>
      <c r="F442" s="18" t="s">
        <v>838</v>
      </c>
      <c r="G442" s="1" t="s">
        <v>839</v>
      </c>
      <c r="H442" s="1" t="s">
        <v>840</v>
      </c>
      <c r="I442" s="1" t="s">
        <v>841</v>
      </c>
      <c r="J442" s="1" t="s">
        <v>22</v>
      </c>
      <c r="K442" s="1" t="s">
        <v>842</v>
      </c>
      <c r="L442" s="2"/>
      <c r="M442" t="s">
        <v>109</v>
      </c>
      <c r="N442" t="s">
        <v>25</v>
      </c>
      <c r="O442" t="s">
        <v>26</v>
      </c>
      <c r="P442" t="s">
        <v>235</v>
      </c>
      <c r="Q442" t="s">
        <v>27</v>
      </c>
      <c r="R442" s="25" t="s">
        <v>7632</v>
      </c>
      <c r="S442" t="s">
        <v>8252</v>
      </c>
    </row>
    <row r="443" spans="2:19" x14ac:dyDescent="0.25">
      <c r="B443" t="s">
        <v>73</v>
      </c>
      <c r="C443" t="s">
        <v>837</v>
      </c>
      <c r="D443" t="s">
        <v>838</v>
      </c>
      <c r="E443" t="s">
        <v>837</v>
      </c>
      <c r="F443" s="25" t="s">
        <v>838</v>
      </c>
      <c r="G443" t="s">
        <v>839</v>
      </c>
      <c r="H443" t="s">
        <v>840</v>
      </c>
      <c r="I443" t="s">
        <v>841</v>
      </c>
      <c r="J443" t="s">
        <v>22</v>
      </c>
      <c r="K443" t="s">
        <v>842</v>
      </c>
      <c r="M443" t="s">
        <v>109</v>
      </c>
      <c r="N443" t="s">
        <v>25</v>
      </c>
      <c r="O443" t="s">
        <v>26</v>
      </c>
      <c r="P443" t="s">
        <v>235</v>
      </c>
      <c r="Q443" t="s">
        <v>27</v>
      </c>
      <c r="R443" s="25" t="s">
        <v>7632</v>
      </c>
      <c r="S443" t="s">
        <v>8252</v>
      </c>
    </row>
    <row r="444" spans="2:19" x14ac:dyDescent="0.25">
      <c r="B444" s="1" t="s">
        <v>16</v>
      </c>
      <c r="C444" s="1" t="s">
        <v>843</v>
      </c>
      <c r="D444" s="1" t="s">
        <v>844</v>
      </c>
      <c r="E444" s="1" t="s">
        <v>843</v>
      </c>
      <c r="F444" s="18" t="s">
        <v>844</v>
      </c>
      <c r="G444" s="1" t="s">
        <v>845</v>
      </c>
      <c r="H444" s="1" t="s">
        <v>846</v>
      </c>
      <c r="I444" s="1" t="s">
        <v>627</v>
      </c>
      <c r="J444" s="1" t="s">
        <v>628</v>
      </c>
      <c r="K444" s="1" t="s">
        <v>847</v>
      </c>
      <c r="L444" s="2"/>
      <c r="M444" t="s">
        <v>96</v>
      </c>
      <c r="N444" t="s">
        <v>629</v>
      </c>
      <c r="O444" t="s">
        <v>542</v>
      </c>
      <c r="P444" t="s">
        <v>10493</v>
      </c>
      <c r="Q444" t="s">
        <v>630</v>
      </c>
      <c r="R444" s="25" t="s">
        <v>7633</v>
      </c>
      <c r="S444" t="s">
        <v>8253</v>
      </c>
    </row>
    <row r="445" spans="2:19" x14ac:dyDescent="0.25">
      <c r="B445" s="1" t="s">
        <v>16</v>
      </c>
      <c r="C445" s="1" t="s">
        <v>848</v>
      </c>
      <c r="D445" s="1" t="s">
        <v>849</v>
      </c>
      <c r="E445" s="1" t="s">
        <v>848</v>
      </c>
      <c r="F445" s="18" t="s">
        <v>849</v>
      </c>
      <c r="G445" s="1" t="s">
        <v>850</v>
      </c>
      <c r="H445" s="1" t="s">
        <v>851</v>
      </c>
      <c r="I445" s="1" t="s">
        <v>852</v>
      </c>
      <c r="J445" s="1" t="s">
        <v>853</v>
      </c>
      <c r="K445" s="1" t="s">
        <v>854</v>
      </c>
      <c r="L445" s="2"/>
      <c r="M445" t="s">
        <v>24</v>
      </c>
      <c r="N445" t="s">
        <v>445</v>
      </c>
      <c r="O445" t="s">
        <v>385</v>
      </c>
      <c r="P445" t="s">
        <v>10492</v>
      </c>
      <c r="Q445" t="s">
        <v>446</v>
      </c>
      <c r="R445" s="25" t="s">
        <v>7634</v>
      </c>
      <c r="S445" t="s">
        <v>8254</v>
      </c>
    </row>
    <row r="446" spans="2:19" x14ac:dyDescent="0.25">
      <c r="B446" t="s">
        <v>73</v>
      </c>
      <c r="C446" t="s">
        <v>848</v>
      </c>
      <c r="D446" t="s">
        <v>849</v>
      </c>
      <c r="E446" t="s">
        <v>848</v>
      </c>
      <c r="F446" s="25" t="s">
        <v>849</v>
      </c>
      <c r="G446" t="s">
        <v>850</v>
      </c>
      <c r="H446" t="s">
        <v>851</v>
      </c>
      <c r="I446" t="s">
        <v>852</v>
      </c>
      <c r="J446" t="s">
        <v>853</v>
      </c>
      <c r="K446" t="s">
        <v>854</v>
      </c>
      <c r="M446" t="s">
        <v>24</v>
      </c>
      <c r="N446" t="s">
        <v>445</v>
      </c>
      <c r="O446" t="s">
        <v>385</v>
      </c>
      <c r="P446" t="s">
        <v>10492</v>
      </c>
      <c r="Q446" t="s">
        <v>446</v>
      </c>
      <c r="R446" s="25" t="s">
        <v>7634</v>
      </c>
      <c r="S446" t="s">
        <v>8254</v>
      </c>
    </row>
    <row r="447" spans="2:19" x14ac:dyDescent="0.25">
      <c r="B447" s="1" t="s">
        <v>16</v>
      </c>
      <c r="C447" s="1" t="s">
        <v>855</v>
      </c>
      <c r="D447" s="1" t="s">
        <v>856</v>
      </c>
      <c r="E447" s="1" t="s">
        <v>855</v>
      </c>
      <c r="F447" s="18" t="s">
        <v>856</v>
      </c>
      <c r="G447" s="1" t="s">
        <v>857</v>
      </c>
      <c r="H447" s="1" t="s">
        <v>858</v>
      </c>
      <c r="I447" s="1" t="s">
        <v>859</v>
      </c>
      <c r="J447" s="1" t="s">
        <v>193</v>
      </c>
      <c r="K447" s="1" t="s">
        <v>860</v>
      </c>
      <c r="L447" s="2"/>
      <c r="M447" t="s">
        <v>35</v>
      </c>
      <c r="N447" t="s">
        <v>195</v>
      </c>
      <c r="O447" t="s">
        <v>26</v>
      </c>
      <c r="P447" t="s">
        <v>10491</v>
      </c>
      <c r="Q447" t="s">
        <v>196</v>
      </c>
      <c r="R447" s="25" t="s">
        <v>7635</v>
      </c>
      <c r="S447" t="s">
        <v>8255</v>
      </c>
    </row>
    <row r="448" spans="2:19" x14ac:dyDescent="0.25">
      <c r="B448" s="1" t="s">
        <v>16</v>
      </c>
      <c r="C448" s="1" t="s">
        <v>855</v>
      </c>
      <c r="D448" s="1" t="s">
        <v>856</v>
      </c>
      <c r="E448" s="1" t="s">
        <v>855</v>
      </c>
      <c r="F448" s="18" t="s">
        <v>861</v>
      </c>
      <c r="G448" s="1" t="s">
        <v>862</v>
      </c>
      <c r="H448" s="1" t="s">
        <v>863</v>
      </c>
      <c r="I448" s="1" t="s">
        <v>864</v>
      </c>
      <c r="J448" s="1" t="s">
        <v>361</v>
      </c>
      <c r="K448" s="1" t="s">
        <v>860</v>
      </c>
      <c r="L448" s="2"/>
      <c r="M448" t="s">
        <v>35</v>
      </c>
      <c r="N448" t="s">
        <v>362</v>
      </c>
      <c r="O448" t="s">
        <v>363</v>
      </c>
      <c r="P448" t="s">
        <v>10496</v>
      </c>
      <c r="Q448" t="s">
        <v>364</v>
      </c>
      <c r="R448" s="25" t="s">
        <v>7636</v>
      </c>
      <c r="S448" t="s">
        <v>8256</v>
      </c>
    </row>
    <row r="449" spans="2:19" x14ac:dyDescent="0.25">
      <c r="B449" s="1" t="s">
        <v>16</v>
      </c>
      <c r="C449" s="1" t="s">
        <v>855</v>
      </c>
      <c r="D449" s="1" t="s">
        <v>856</v>
      </c>
      <c r="E449" s="1" t="s">
        <v>855</v>
      </c>
      <c r="F449" s="18" t="s">
        <v>865</v>
      </c>
      <c r="G449" s="1" t="s">
        <v>866</v>
      </c>
      <c r="H449" s="1" t="s">
        <v>867</v>
      </c>
      <c r="I449" s="1" t="s">
        <v>566</v>
      </c>
      <c r="J449" s="1" t="s">
        <v>868</v>
      </c>
      <c r="K449" s="1" t="s">
        <v>860</v>
      </c>
      <c r="L449" s="2"/>
      <c r="M449" t="s">
        <v>35</v>
      </c>
      <c r="N449" t="s">
        <v>568</v>
      </c>
      <c r="O449" t="s">
        <v>488</v>
      </c>
      <c r="P449" t="s">
        <v>10496</v>
      </c>
      <c r="Q449" t="s">
        <v>569</v>
      </c>
      <c r="R449" s="25" t="s">
        <v>7637</v>
      </c>
      <c r="S449" t="s">
        <v>8257</v>
      </c>
    </row>
    <row r="450" spans="2:19" x14ac:dyDescent="0.25">
      <c r="B450" s="1" t="s">
        <v>16</v>
      </c>
      <c r="C450" s="1" t="s">
        <v>855</v>
      </c>
      <c r="D450" s="1" t="s">
        <v>856</v>
      </c>
      <c r="E450" s="1" t="s">
        <v>855</v>
      </c>
      <c r="F450" s="18" t="s">
        <v>869</v>
      </c>
      <c r="G450" s="1" t="s">
        <v>870</v>
      </c>
      <c r="H450" s="1" t="s">
        <v>871</v>
      </c>
      <c r="I450" s="1" t="s">
        <v>872</v>
      </c>
      <c r="J450" s="1" t="s">
        <v>794</v>
      </c>
      <c r="K450" s="1" t="s">
        <v>860</v>
      </c>
      <c r="L450" s="2"/>
      <c r="M450" t="s">
        <v>35</v>
      </c>
      <c r="N450" t="s">
        <v>50</v>
      </c>
      <c r="O450" t="s">
        <v>26</v>
      </c>
      <c r="P450" t="s">
        <v>10491</v>
      </c>
      <c r="Q450" t="s">
        <v>51</v>
      </c>
      <c r="R450" s="25" t="s">
        <v>7638</v>
      </c>
      <c r="S450" t="s">
        <v>8258</v>
      </c>
    </row>
    <row r="451" spans="2:19" x14ac:dyDescent="0.25">
      <c r="B451" s="1" t="s">
        <v>16</v>
      </c>
      <c r="C451" s="1" t="s">
        <v>855</v>
      </c>
      <c r="D451" s="1" t="s">
        <v>856</v>
      </c>
      <c r="E451" s="1" t="s">
        <v>855</v>
      </c>
      <c r="F451" s="18" t="s">
        <v>873</v>
      </c>
      <c r="G451" s="1" t="s">
        <v>874</v>
      </c>
      <c r="H451" s="1" t="s">
        <v>875</v>
      </c>
      <c r="I451" s="1" t="s">
        <v>876</v>
      </c>
      <c r="J451" s="1" t="s">
        <v>512</v>
      </c>
      <c r="K451" s="1" t="s">
        <v>860</v>
      </c>
      <c r="L451" s="2"/>
      <c r="M451" t="s">
        <v>35</v>
      </c>
      <c r="N451" t="s">
        <v>513</v>
      </c>
      <c r="O451" t="s">
        <v>26</v>
      </c>
      <c r="P451" t="s">
        <v>10490</v>
      </c>
      <c r="Q451" t="s">
        <v>514</v>
      </c>
      <c r="R451" s="25" t="s">
        <v>7639</v>
      </c>
      <c r="S451" t="s">
        <v>8259</v>
      </c>
    </row>
    <row r="452" spans="2:19" x14ac:dyDescent="0.25">
      <c r="B452" s="1" t="s">
        <v>16</v>
      </c>
      <c r="C452" s="1" t="s">
        <v>855</v>
      </c>
      <c r="D452" s="1" t="s">
        <v>856</v>
      </c>
      <c r="E452" s="1" t="s">
        <v>855</v>
      </c>
      <c r="F452" s="18" t="s">
        <v>877</v>
      </c>
      <c r="G452" s="1" t="s">
        <v>878</v>
      </c>
      <c r="H452" s="1" t="s">
        <v>879</v>
      </c>
      <c r="I452" s="1" t="s">
        <v>880</v>
      </c>
      <c r="J452" s="1" t="s">
        <v>881</v>
      </c>
      <c r="K452" s="1" t="s">
        <v>860</v>
      </c>
      <c r="L452" s="2"/>
      <c r="M452" t="s">
        <v>35</v>
      </c>
      <c r="N452" t="s">
        <v>57</v>
      </c>
      <c r="O452" t="s">
        <v>26</v>
      </c>
      <c r="P452" t="s">
        <v>10491</v>
      </c>
      <c r="Q452" t="s">
        <v>58</v>
      </c>
      <c r="R452" s="25" t="s">
        <v>7640</v>
      </c>
      <c r="S452" t="s">
        <v>8260</v>
      </c>
    </row>
    <row r="453" spans="2:19" x14ac:dyDescent="0.25">
      <c r="B453" t="s">
        <v>16</v>
      </c>
      <c r="C453" t="s">
        <v>855</v>
      </c>
      <c r="D453" t="s">
        <v>861</v>
      </c>
      <c r="E453" t="s">
        <v>855</v>
      </c>
      <c r="F453" s="25" t="s">
        <v>861</v>
      </c>
      <c r="G453" t="s">
        <v>862</v>
      </c>
      <c r="H453" t="s">
        <v>863</v>
      </c>
      <c r="I453" t="s">
        <v>864</v>
      </c>
      <c r="J453" t="s">
        <v>361</v>
      </c>
      <c r="K453" t="s">
        <v>860</v>
      </c>
      <c r="M453" t="s">
        <v>35</v>
      </c>
      <c r="N453" t="s">
        <v>362</v>
      </c>
      <c r="O453" t="s">
        <v>363</v>
      </c>
      <c r="P453" t="s">
        <v>10496</v>
      </c>
      <c r="Q453" t="s">
        <v>364</v>
      </c>
      <c r="R453" s="25" t="s">
        <v>7636</v>
      </c>
      <c r="S453" t="s">
        <v>8256</v>
      </c>
    </row>
    <row r="454" spans="2:19" x14ac:dyDescent="0.25">
      <c r="B454" t="s">
        <v>16</v>
      </c>
      <c r="C454" t="s">
        <v>855</v>
      </c>
      <c r="D454" t="s">
        <v>865</v>
      </c>
      <c r="E454" t="s">
        <v>855</v>
      </c>
      <c r="F454" s="25" t="s">
        <v>865</v>
      </c>
      <c r="G454" t="s">
        <v>866</v>
      </c>
      <c r="H454" t="s">
        <v>867</v>
      </c>
      <c r="I454" t="s">
        <v>566</v>
      </c>
      <c r="J454" t="s">
        <v>868</v>
      </c>
      <c r="K454" t="s">
        <v>860</v>
      </c>
      <c r="M454" t="s">
        <v>35</v>
      </c>
      <c r="N454" t="s">
        <v>568</v>
      </c>
      <c r="O454" t="s">
        <v>488</v>
      </c>
      <c r="P454" t="s">
        <v>10496</v>
      </c>
      <c r="Q454" t="s">
        <v>569</v>
      </c>
      <c r="R454" s="25" t="s">
        <v>7637</v>
      </c>
      <c r="S454" t="s">
        <v>8257</v>
      </c>
    </row>
    <row r="455" spans="2:19" x14ac:dyDescent="0.25">
      <c r="B455" t="s">
        <v>16</v>
      </c>
      <c r="C455" t="s">
        <v>855</v>
      </c>
      <c r="D455" t="s">
        <v>869</v>
      </c>
      <c r="E455" t="s">
        <v>855</v>
      </c>
      <c r="F455" s="25" t="s">
        <v>869</v>
      </c>
      <c r="G455" t="s">
        <v>870</v>
      </c>
      <c r="H455" t="s">
        <v>871</v>
      </c>
      <c r="I455" t="s">
        <v>872</v>
      </c>
      <c r="J455" t="s">
        <v>794</v>
      </c>
      <c r="K455" t="s">
        <v>860</v>
      </c>
      <c r="M455" t="s">
        <v>35</v>
      </c>
      <c r="N455" t="s">
        <v>50</v>
      </c>
      <c r="O455" t="s">
        <v>26</v>
      </c>
      <c r="P455" t="s">
        <v>10491</v>
      </c>
      <c r="Q455" t="s">
        <v>51</v>
      </c>
      <c r="R455" s="25" t="s">
        <v>7638</v>
      </c>
      <c r="S455" t="s">
        <v>8258</v>
      </c>
    </row>
    <row r="456" spans="2:19" x14ac:dyDescent="0.25">
      <c r="B456" t="s">
        <v>16</v>
      </c>
      <c r="C456" t="s">
        <v>855</v>
      </c>
      <c r="D456" t="s">
        <v>873</v>
      </c>
      <c r="E456" t="s">
        <v>855</v>
      </c>
      <c r="F456" s="25" t="s">
        <v>873</v>
      </c>
      <c r="G456" t="s">
        <v>874</v>
      </c>
      <c r="H456" t="s">
        <v>875</v>
      </c>
      <c r="I456" t="s">
        <v>876</v>
      </c>
      <c r="J456" t="s">
        <v>512</v>
      </c>
      <c r="K456" t="s">
        <v>860</v>
      </c>
      <c r="M456" t="s">
        <v>35</v>
      </c>
      <c r="N456" t="s">
        <v>513</v>
      </c>
      <c r="O456" t="s">
        <v>26</v>
      </c>
      <c r="P456" t="s">
        <v>10490</v>
      </c>
      <c r="Q456" t="s">
        <v>514</v>
      </c>
      <c r="R456" s="25" t="s">
        <v>7639</v>
      </c>
      <c r="S456" t="s">
        <v>8259</v>
      </c>
    </row>
    <row r="457" spans="2:19" x14ac:dyDescent="0.25">
      <c r="B457" t="s">
        <v>16</v>
      </c>
      <c r="C457" t="s">
        <v>855</v>
      </c>
      <c r="D457" t="s">
        <v>877</v>
      </c>
      <c r="E457" t="s">
        <v>855</v>
      </c>
      <c r="F457" s="25" t="s">
        <v>877</v>
      </c>
      <c r="G457" t="s">
        <v>878</v>
      </c>
      <c r="H457" t="s">
        <v>879</v>
      </c>
      <c r="I457" t="s">
        <v>880</v>
      </c>
      <c r="J457" t="s">
        <v>881</v>
      </c>
      <c r="K457" t="s">
        <v>860</v>
      </c>
      <c r="M457" t="s">
        <v>35</v>
      </c>
      <c r="N457" t="s">
        <v>57</v>
      </c>
      <c r="O457" t="s">
        <v>26</v>
      </c>
      <c r="P457" t="s">
        <v>10491</v>
      </c>
      <c r="Q457" t="s">
        <v>58</v>
      </c>
      <c r="R457" s="25" t="s">
        <v>7640</v>
      </c>
      <c r="S457" t="s">
        <v>8260</v>
      </c>
    </row>
    <row r="458" spans="2:19" x14ac:dyDescent="0.25">
      <c r="B458" t="s">
        <v>73</v>
      </c>
      <c r="C458" t="s">
        <v>855</v>
      </c>
      <c r="D458" t="s">
        <v>856</v>
      </c>
      <c r="E458" t="s">
        <v>855</v>
      </c>
      <c r="F458" s="25" t="s">
        <v>873</v>
      </c>
      <c r="G458" t="s">
        <v>874</v>
      </c>
      <c r="H458" t="s">
        <v>875</v>
      </c>
      <c r="I458" t="s">
        <v>876</v>
      </c>
      <c r="J458" t="s">
        <v>512</v>
      </c>
      <c r="K458" t="s">
        <v>860</v>
      </c>
      <c r="M458" t="s">
        <v>35</v>
      </c>
      <c r="N458" t="s">
        <v>513</v>
      </c>
      <c r="O458" t="s">
        <v>26</v>
      </c>
      <c r="P458" t="s">
        <v>10490</v>
      </c>
      <c r="Q458" t="s">
        <v>514</v>
      </c>
      <c r="R458" s="25" t="s">
        <v>7639</v>
      </c>
      <c r="S458" t="s">
        <v>8259</v>
      </c>
    </row>
    <row r="459" spans="2:19" x14ac:dyDescent="0.25">
      <c r="B459" t="s">
        <v>73</v>
      </c>
      <c r="C459" t="s">
        <v>855</v>
      </c>
      <c r="D459" t="s">
        <v>856</v>
      </c>
      <c r="E459" t="s">
        <v>855</v>
      </c>
      <c r="F459" s="25" t="s">
        <v>877</v>
      </c>
      <c r="G459" t="s">
        <v>878</v>
      </c>
      <c r="H459" t="s">
        <v>879</v>
      </c>
      <c r="I459" t="s">
        <v>880</v>
      </c>
      <c r="J459" t="s">
        <v>881</v>
      </c>
      <c r="K459" t="s">
        <v>860</v>
      </c>
      <c r="M459" t="s">
        <v>35</v>
      </c>
      <c r="N459" t="s">
        <v>57</v>
      </c>
      <c r="O459" t="s">
        <v>26</v>
      </c>
      <c r="P459" t="s">
        <v>10491</v>
      </c>
      <c r="Q459" t="s">
        <v>58</v>
      </c>
      <c r="R459" s="25" t="s">
        <v>7640</v>
      </c>
      <c r="S459" t="s">
        <v>8260</v>
      </c>
    </row>
    <row r="460" spans="2:19" x14ac:dyDescent="0.25">
      <c r="B460" t="s">
        <v>73</v>
      </c>
      <c r="C460" t="s">
        <v>855</v>
      </c>
      <c r="D460" t="s">
        <v>856</v>
      </c>
      <c r="E460" t="s">
        <v>855</v>
      </c>
      <c r="F460" s="25" t="s">
        <v>856</v>
      </c>
      <c r="G460" t="s">
        <v>857</v>
      </c>
      <c r="H460" t="s">
        <v>858</v>
      </c>
      <c r="I460" t="s">
        <v>859</v>
      </c>
      <c r="J460" t="s">
        <v>193</v>
      </c>
      <c r="K460" t="s">
        <v>860</v>
      </c>
      <c r="M460" t="s">
        <v>35</v>
      </c>
      <c r="N460" t="s">
        <v>195</v>
      </c>
      <c r="O460" t="s">
        <v>26</v>
      </c>
      <c r="P460" t="s">
        <v>10491</v>
      </c>
      <c r="Q460" t="s">
        <v>196</v>
      </c>
      <c r="R460" s="25" t="s">
        <v>7635</v>
      </c>
      <c r="S460" t="s">
        <v>8255</v>
      </c>
    </row>
    <row r="461" spans="2:19" x14ac:dyDescent="0.25">
      <c r="B461" t="s">
        <v>73</v>
      </c>
      <c r="C461" t="s">
        <v>855</v>
      </c>
      <c r="D461" t="s">
        <v>856</v>
      </c>
      <c r="E461" t="s">
        <v>855</v>
      </c>
      <c r="F461" s="25" t="s">
        <v>861</v>
      </c>
      <c r="G461" t="s">
        <v>862</v>
      </c>
      <c r="H461" t="s">
        <v>863</v>
      </c>
      <c r="I461" t="s">
        <v>864</v>
      </c>
      <c r="J461" t="s">
        <v>361</v>
      </c>
      <c r="K461" t="s">
        <v>860</v>
      </c>
      <c r="M461" t="s">
        <v>35</v>
      </c>
      <c r="N461" t="s">
        <v>362</v>
      </c>
      <c r="O461" t="s">
        <v>363</v>
      </c>
      <c r="P461" t="s">
        <v>10496</v>
      </c>
      <c r="Q461" t="s">
        <v>364</v>
      </c>
      <c r="R461" s="25" t="s">
        <v>7636</v>
      </c>
      <c r="S461" t="s">
        <v>8256</v>
      </c>
    </row>
    <row r="462" spans="2:19" x14ac:dyDescent="0.25">
      <c r="B462" t="s">
        <v>73</v>
      </c>
      <c r="C462" t="s">
        <v>855</v>
      </c>
      <c r="D462" t="s">
        <v>856</v>
      </c>
      <c r="E462" t="s">
        <v>855</v>
      </c>
      <c r="F462" s="25" t="s">
        <v>865</v>
      </c>
      <c r="G462" t="s">
        <v>866</v>
      </c>
      <c r="H462" t="s">
        <v>867</v>
      </c>
      <c r="I462" t="s">
        <v>566</v>
      </c>
      <c r="J462" t="s">
        <v>868</v>
      </c>
      <c r="K462" t="s">
        <v>860</v>
      </c>
      <c r="M462" t="s">
        <v>35</v>
      </c>
      <c r="N462" t="s">
        <v>568</v>
      </c>
      <c r="O462" t="s">
        <v>488</v>
      </c>
      <c r="P462" t="s">
        <v>10496</v>
      </c>
      <c r="Q462" t="s">
        <v>569</v>
      </c>
      <c r="R462" s="25" t="s">
        <v>7637</v>
      </c>
      <c r="S462" t="s">
        <v>8257</v>
      </c>
    </row>
    <row r="463" spans="2:19" x14ac:dyDescent="0.25">
      <c r="B463" t="s">
        <v>73</v>
      </c>
      <c r="C463" t="s">
        <v>855</v>
      </c>
      <c r="D463" t="s">
        <v>856</v>
      </c>
      <c r="E463" t="s">
        <v>855</v>
      </c>
      <c r="F463" s="25" t="s">
        <v>869</v>
      </c>
      <c r="G463" t="s">
        <v>870</v>
      </c>
      <c r="H463" t="s">
        <v>871</v>
      </c>
      <c r="I463" t="s">
        <v>872</v>
      </c>
      <c r="J463" t="s">
        <v>794</v>
      </c>
      <c r="K463" t="s">
        <v>860</v>
      </c>
      <c r="M463" t="s">
        <v>35</v>
      </c>
      <c r="N463" t="s">
        <v>50</v>
      </c>
      <c r="O463" t="s">
        <v>26</v>
      </c>
      <c r="P463" t="s">
        <v>10491</v>
      </c>
      <c r="Q463" t="s">
        <v>51</v>
      </c>
      <c r="R463" s="25" t="s">
        <v>7638</v>
      </c>
      <c r="S463" t="s">
        <v>8258</v>
      </c>
    </row>
    <row r="464" spans="2:19" x14ac:dyDescent="0.25">
      <c r="B464" t="s">
        <v>73</v>
      </c>
      <c r="C464" t="s">
        <v>855</v>
      </c>
      <c r="D464" t="s">
        <v>861</v>
      </c>
      <c r="E464" t="s">
        <v>855</v>
      </c>
      <c r="F464" s="25" t="s">
        <v>861</v>
      </c>
      <c r="G464" t="s">
        <v>862</v>
      </c>
      <c r="H464" t="s">
        <v>863</v>
      </c>
      <c r="I464" t="s">
        <v>864</v>
      </c>
      <c r="J464" t="s">
        <v>361</v>
      </c>
      <c r="K464" t="s">
        <v>860</v>
      </c>
      <c r="M464" t="s">
        <v>35</v>
      </c>
      <c r="N464" t="s">
        <v>362</v>
      </c>
      <c r="O464" t="s">
        <v>363</v>
      </c>
      <c r="P464" t="s">
        <v>10496</v>
      </c>
      <c r="Q464" t="s">
        <v>364</v>
      </c>
      <c r="R464" s="25" t="s">
        <v>7636</v>
      </c>
      <c r="S464" t="s">
        <v>8256</v>
      </c>
    </row>
    <row r="465" spans="2:19" x14ac:dyDescent="0.25">
      <c r="B465" t="s">
        <v>73</v>
      </c>
      <c r="C465" t="s">
        <v>855</v>
      </c>
      <c r="D465" t="s">
        <v>865</v>
      </c>
      <c r="E465" t="s">
        <v>855</v>
      </c>
      <c r="F465" s="25" t="s">
        <v>865</v>
      </c>
      <c r="G465" t="s">
        <v>866</v>
      </c>
      <c r="H465" t="s">
        <v>867</v>
      </c>
      <c r="I465" t="s">
        <v>566</v>
      </c>
      <c r="J465" t="s">
        <v>868</v>
      </c>
      <c r="K465" t="s">
        <v>860</v>
      </c>
      <c r="M465" t="s">
        <v>35</v>
      </c>
      <c r="N465" t="s">
        <v>568</v>
      </c>
      <c r="O465" t="s">
        <v>488</v>
      </c>
      <c r="P465" t="s">
        <v>10496</v>
      </c>
      <c r="Q465" t="s">
        <v>569</v>
      </c>
      <c r="R465" s="25" t="s">
        <v>7637</v>
      </c>
      <c r="S465" t="s">
        <v>8257</v>
      </c>
    </row>
    <row r="466" spans="2:19" x14ac:dyDescent="0.25">
      <c r="B466" t="s">
        <v>73</v>
      </c>
      <c r="C466" t="s">
        <v>855</v>
      </c>
      <c r="D466" t="s">
        <v>869</v>
      </c>
      <c r="E466" t="s">
        <v>855</v>
      </c>
      <c r="F466" s="25" t="s">
        <v>869</v>
      </c>
      <c r="G466" t="s">
        <v>870</v>
      </c>
      <c r="H466" t="s">
        <v>871</v>
      </c>
      <c r="I466" t="s">
        <v>872</v>
      </c>
      <c r="J466" t="s">
        <v>794</v>
      </c>
      <c r="K466" t="s">
        <v>860</v>
      </c>
      <c r="M466" t="s">
        <v>35</v>
      </c>
      <c r="N466" t="s">
        <v>50</v>
      </c>
      <c r="O466" t="s">
        <v>26</v>
      </c>
      <c r="P466" t="s">
        <v>10491</v>
      </c>
      <c r="Q466" t="s">
        <v>51</v>
      </c>
      <c r="R466" s="25" t="s">
        <v>7638</v>
      </c>
      <c r="S466" t="s">
        <v>8258</v>
      </c>
    </row>
    <row r="467" spans="2:19" x14ac:dyDescent="0.25">
      <c r="B467" t="s">
        <v>73</v>
      </c>
      <c r="C467" t="s">
        <v>855</v>
      </c>
      <c r="D467" t="s">
        <v>873</v>
      </c>
      <c r="E467" t="s">
        <v>855</v>
      </c>
      <c r="F467" s="25" t="s">
        <v>873</v>
      </c>
      <c r="G467" t="s">
        <v>874</v>
      </c>
      <c r="H467" t="s">
        <v>875</v>
      </c>
      <c r="I467" t="s">
        <v>876</v>
      </c>
      <c r="J467" t="s">
        <v>512</v>
      </c>
      <c r="K467" t="s">
        <v>860</v>
      </c>
      <c r="M467" t="s">
        <v>35</v>
      </c>
      <c r="N467" t="s">
        <v>513</v>
      </c>
      <c r="O467" t="s">
        <v>26</v>
      </c>
      <c r="P467" t="s">
        <v>10490</v>
      </c>
      <c r="Q467" t="s">
        <v>514</v>
      </c>
      <c r="R467" s="25" t="s">
        <v>7639</v>
      </c>
      <c r="S467" t="s">
        <v>8259</v>
      </c>
    </row>
    <row r="468" spans="2:19" x14ac:dyDescent="0.25">
      <c r="B468" t="s">
        <v>73</v>
      </c>
      <c r="C468" t="s">
        <v>855</v>
      </c>
      <c r="D468" t="s">
        <v>877</v>
      </c>
      <c r="E468" t="s">
        <v>855</v>
      </c>
      <c r="F468" s="25" t="s">
        <v>877</v>
      </c>
      <c r="G468" t="s">
        <v>878</v>
      </c>
      <c r="H468" t="s">
        <v>879</v>
      </c>
      <c r="I468" t="s">
        <v>880</v>
      </c>
      <c r="J468" t="s">
        <v>881</v>
      </c>
      <c r="K468" t="s">
        <v>860</v>
      </c>
      <c r="M468" t="s">
        <v>35</v>
      </c>
      <c r="N468" t="s">
        <v>57</v>
      </c>
      <c r="O468" t="s">
        <v>26</v>
      </c>
      <c r="P468" t="s">
        <v>10491</v>
      </c>
      <c r="Q468" t="s">
        <v>58</v>
      </c>
      <c r="R468" s="25" t="s">
        <v>7640</v>
      </c>
      <c r="S468" t="s">
        <v>8260</v>
      </c>
    </row>
    <row r="469" spans="2:19" x14ac:dyDescent="0.25">
      <c r="B469" s="1" t="s">
        <v>16</v>
      </c>
      <c r="C469" s="1" t="s">
        <v>882</v>
      </c>
      <c r="D469" s="1" t="s">
        <v>883</v>
      </c>
      <c r="E469" s="1" t="s">
        <v>882</v>
      </c>
      <c r="F469" s="18" t="s">
        <v>884</v>
      </c>
      <c r="G469" s="1" t="s">
        <v>885</v>
      </c>
      <c r="H469" s="1" t="s">
        <v>886</v>
      </c>
      <c r="I469" s="1" t="s">
        <v>887</v>
      </c>
      <c r="J469" s="1" t="s">
        <v>560</v>
      </c>
      <c r="K469" s="1" t="s">
        <v>888</v>
      </c>
      <c r="L469" s="2"/>
      <c r="M469" t="s">
        <v>96</v>
      </c>
      <c r="N469" t="s">
        <v>561</v>
      </c>
      <c r="O469" t="s">
        <v>26</v>
      </c>
      <c r="P469" t="s">
        <v>10490</v>
      </c>
      <c r="Q469" t="s">
        <v>562</v>
      </c>
      <c r="R469" s="25" t="s">
        <v>7641</v>
      </c>
      <c r="S469" t="s">
        <v>8261</v>
      </c>
    </row>
    <row r="470" spans="2:19" x14ac:dyDescent="0.25">
      <c r="B470" s="1" t="s">
        <v>16</v>
      </c>
      <c r="C470" s="1" t="s">
        <v>882</v>
      </c>
      <c r="D470" s="1" t="s">
        <v>883</v>
      </c>
      <c r="E470" s="1" t="s">
        <v>882</v>
      </c>
      <c r="F470" s="18" t="s">
        <v>889</v>
      </c>
      <c r="G470" s="1" t="s">
        <v>890</v>
      </c>
      <c r="H470" s="1" t="s">
        <v>891</v>
      </c>
      <c r="I470" s="1" t="s">
        <v>892</v>
      </c>
      <c r="J470" s="1" t="s">
        <v>403</v>
      </c>
      <c r="K470" s="1" t="s">
        <v>888</v>
      </c>
      <c r="L470" s="2"/>
      <c r="M470" t="s">
        <v>96</v>
      </c>
      <c r="N470" t="s">
        <v>345</v>
      </c>
      <c r="O470" t="s">
        <v>26</v>
      </c>
      <c r="P470" t="s">
        <v>10491</v>
      </c>
      <c r="Q470" t="s">
        <v>346</v>
      </c>
      <c r="R470" s="25" t="s">
        <v>7642</v>
      </c>
      <c r="S470" t="s">
        <v>8262</v>
      </c>
    </row>
    <row r="471" spans="2:19" x14ac:dyDescent="0.25">
      <c r="B471" s="1" t="s">
        <v>16</v>
      </c>
      <c r="C471" s="1" t="s">
        <v>882</v>
      </c>
      <c r="D471" s="1" t="s">
        <v>883</v>
      </c>
      <c r="E471" s="1" t="s">
        <v>882</v>
      </c>
      <c r="F471" s="18" t="s">
        <v>883</v>
      </c>
      <c r="G471" s="1" t="s">
        <v>893</v>
      </c>
      <c r="H471" s="1" t="s">
        <v>894</v>
      </c>
      <c r="I471" s="1" t="s">
        <v>895</v>
      </c>
      <c r="J471" s="1" t="s">
        <v>560</v>
      </c>
      <c r="K471" s="1" t="s">
        <v>888</v>
      </c>
      <c r="L471" s="2"/>
      <c r="M471" t="s">
        <v>96</v>
      </c>
      <c r="N471" t="s">
        <v>561</v>
      </c>
      <c r="O471" t="s">
        <v>26</v>
      </c>
      <c r="P471" t="s">
        <v>10490</v>
      </c>
      <c r="Q471" t="s">
        <v>562</v>
      </c>
      <c r="R471" s="25" t="s">
        <v>7643</v>
      </c>
      <c r="S471" t="s">
        <v>8263</v>
      </c>
    </row>
    <row r="472" spans="2:19" x14ac:dyDescent="0.25">
      <c r="B472" t="s">
        <v>16</v>
      </c>
      <c r="C472" t="s">
        <v>882</v>
      </c>
      <c r="D472" t="s">
        <v>884</v>
      </c>
      <c r="E472" t="s">
        <v>882</v>
      </c>
      <c r="F472" s="25" t="s">
        <v>884</v>
      </c>
      <c r="G472" t="s">
        <v>885</v>
      </c>
      <c r="H472" t="s">
        <v>886</v>
      </c>
      <c r="I472" t="s">
        <v>887</v>
      </c>
      <c r="J472" t="s">
        <v>560</v>
      </c>
      <c r="K472" t="s">
        <v>888</v>
      </c>
      <c r="M472" t="s">
        <v>96</v>
      </c>
      <c r="N472" t="s">
        <v>561</v>
      </c>
      <c r="O472" t="s">
        <v>26</v>
      </c>
      <c r="P472" t="s">
        <v>10490</v>
      </c>
      <c r="Q472" t="s">
        <v>562</v>
      </c>
      <c r="R472" s="25" t="s">
        <v>7641</v>
      </c>
      <c r="S472" t="s">
        <v>8261</v>
      </c>
    </row>
    <row r="473" spans="2:19" x14ac:dyDescent="0.25">
      <c r="B473" t="s">
        <v>16</v>
      </c>
      <c r="C473" t="s">
        <v>882</v>
      </c>
      <c r="D473" t="s">
        <v>889</v>
      </c>
      <c r="E473" t="s">
        <v>882</v>
      </c>
      <c r="F473" s="25" t="s">
        <v>889</v>
      </c>
      <c r="G473" t="s">
        <v>890</v>
      </c>
      <c r="H473" t="s">
        <v>891</v>
      </c>
      <c r="I473" t="s">
        <v>892</v>
      </c>
      <c r="J473" t="s">
        <v>403</v>
      </c>
      <c r="K473" t="s">
        <v>888</v>
      </c>
      <c r="M473" t="s">
        <v>96</v>
      </c>
      <c r="N473" t="s">
        <v>345</v>
      </c>
      <c r="O473" t="s">
        <v>26</v>
      </c>
      <c r="P473" t="s">
        <v>10491</v>
      </c>
      <c r="Q473" t="s">
        <v>346</v>
      </c>
      <c r="R473" s="25" t="s">
        <v>7642</v>
      </c>
      <c r="S473" t="s">
        <v>8262</v>
      </c>
    </row>
    <row r="474" spans="2:19" x14ac:dyDescent="0.25">
      <c r="B474" t="s">
        <v>73</v>
      </c>
      <c r="C474" t="s">
        <v>882</v>
      </c>
      <c r="D474" t="s">
        <v>883</v>
      </c>
      <c r="E474" t="s">
        <v>882</v>
      </c>
      <c r="F474" s="25" t="s">
        <v>883</v>
      </c>
      <c r="G474" t="s">
        <v>893</v>
      </c>
      <c r="H474" t="s">
        <v>894</v>
      </c>
      <c r="I474" t="s">
        <v>895</v>
      </c>
      <c r="J474" t="s">
        <v>560</v>
      </c>
      <c r="K474" t="s">
        <v>888</v>
      </c>
      <c r="M474" t="s">
        <v>96</v>
      </c>
      <c r="N474" t="s">
        <v>561</v>
      </c>
      <c r="O474" t="s">
        <v>26</v>
      </c>
      <c r="P474" t="s">
        <v>10490</v>
      </c>
      <c r="Q474" t="s">
        <v>562</v>
      </c>
      <c r="R474" s="25" t="s">
        <v>7643</v>
      </c>
      <c r="S474" t="s">
        <v>8263</v>
      </c>
    </row>
    <row r="475" spans="2:19" x14ac:dyDescent="0.25">
      <c r="B475" t="s">
        <v>73</v>
      </c>
      <c r="C475" t="s">
        <v>882</v>
      </c>
      <c r="D475" t="s">
        <v>883</v>
      </c>
      <c r="E475" t="s">
        <v>882</v>
      </c>
      <c r="F475" s="25" t="s">
        <v>884</v>
      </c>
      <c r="G475" t="s">
        <v>885</v>
      </c>
      <c r="H475" t="s">
        <v>886</v>
      </c>
      <c r="I475" t="s">
        <v>887</v>
      </c>
      <c r="J475" t="s">
        <v>560</v>
      </c>
      <c r="K475" t="s">
        <v>888</v>
      </c>
      <c r="M475" t="s">
        <v>96</v>
      </c>
      <c r="N475" t="s">
        <v>561</v>
      </c>
      <c r="O475" t="s">
        <v>26</v>
      </c>
      <c r="P475" t="s">
        <v>10490</v>
      </c>
      <c r="Q475" t="s">
        <v>562</v>
      </c>
      <c r="R475" s="25" t="s">
        <v>7641</v>
      </c>
      <c r="S475" t="s">
        <v>8261</v>
      </c>
    </row>
    <row r="476" spans="2:19" x14ac:dyDescent="0.25">
      <c r="B476" t="s">
        <v>73</v>
      </c>
      <c r="C476" t="s">
        <v>882</v>
      </c>
      <c r="D476" t="s">
        <v>883</v>
      </c>
      <c r="E476" t="s">
        <v>882</v>
      </c>
      <c r="F476" s="25" t="s">
        <v>896</v>
      </c>
      <c r="G476" t="s">
        <v>893</v>
      </c>
      <c r="H476" t="s">
        <v>897</v>
      </c>
      <c r="I476" t="s">
        <v>898</v>
      </c>
      <c r="J476" t="s">
        <v>899</v>
      </c>
      <c r="K476" t="s">
        <v>888</v>
      </c>
      <c r="M476" t="s">
        <v>96</v>
      </c>
      <c r="N476" t="s">
        <v>900</v>
      </c>
      <c r="O476" t="s">
        <v>322</v>
      </c>
      <c r="P476" t="s">
        <v>10496</v>
      </c>
      <c r="Q476" t="s">
        <v>901</v>
      </c>
    </row>
    <row r="477" spans="2:19" x14ac:dyDescent="0.25">
      <c r="B477" t="s">
        <v>73</v>
      </c>
      <c r="C477" t="s">
        <v>882</v>
      </c>
      <c r="D477" t="s">
        <v>883</v>
      </c>
      <c r="E477" t="s">
        <v>882</v>
      </c>
      <c r="F477" s="25" t="s">
        <v>889</v>
      </c>
      <c r="G477" t="s">
        <v>890</v>
      </c>
      <c r="H477" t="s">
        <v>891</v>
      </c>
      <c r="I477" t="s">
        <v>892</v>
      </c>
      <c r="J477" t="s">
        <v>403</v>
      </c>
      <c r="K477" t="s">
        <v>888</v>
      </c>
      <c r="M477" t="s">
        <v>96</v>
      </c>
      <c r="N477" t="s">
        <v>345</v>
      </c>
      <c r="O477" t="s">
        <v>26</v>
      </c>
      <c r="P477" t="s">
        <v>10491</v>
      </c>
      <c r="Q477" t="s">
        <v>346</v>
      </c>
      <c r="R477" s="25" t="s">
        <v>7642</v>
      </c>
      <c r="S477" t="s">
        <v>8262</v>
      </c>
    </row>
    <row r="478" spans="2:19" x14ac:dyDescent="0.25">
      <c r="B478" t="s">
        <v>73</v>
      </c>
      <c r="C478" t="s">
        <v>882</v>
      </c>
      <c r="D478" t="s">
        <v>896</v>
      </c>
      <c r="E478" t="s">
        <v>882</v>
      </c>
      <c r="F478" s="25" t="s">
        <v>896</v>
      </c>
      <c r="G478" t="s">
        <v>893</v>
      </c>
      <c r="H478" t="s">
        <v>897</v>
      </c>
      <c r="I478" t="s">
        <v>898</v>
      </c>
      <c r="J478" t="s">
        <v>899</v>
      </c>
      <c r="K478" t="s">
        <v>888</v>
      </c>
      <c r="M478" t="s">
        <v>96</v>
      </c>
      <c r="N478" t="s">
        <v>900</v>
      </c>
      <c r="O478" t="s">
        <v>322</v>
      </c>
      <c r="P478" t="s">
        <v>10496</v>
      </c>
      <c r="Q478" t="s">
        <v>901</v>
      </c>
    </row>
    <row r="479" spans="2:19" x14ac:dyDescent="0.25">
      <c r="B479" t="s">
        <v>73</v>
      </c>
      <c r="C479" t="s">
        <v>882</v>
      </c>
      <c r="D479" t="s">
        <v>884</v>
      </c>
      <c r="E479" t="s">
        <v>882</v>
      </c>
      <c r="F479" s="25" t="s">
        <v>884</v>
      </c>
      <c r="G479" t="s">
        <v>885</v>
      </c>
      <c r="H479" t="s">
        <v>886</v>
      </c>
      <c r="I479" t="s">
        <v>887</v>
      </c>
      <c r="J479" t="s">
        <v>560</v>
      </c>
      <c r="K479" t="s">
        <v>888</v>
      </c>
      <c r="M479" t="s">
        <v>96</v>
      </c>
      <c r="N479" t="s">
        <v>561</v>
      </c>
      <c r="O479" t="s">
        <v>26</v>
      </c>
      <c r="P479" t="s">
        <v>10490</v>
      </c>
      <c r="Q479" t="s">
        <v>562</v>
      </c>
      <c r="R479" s="25" t="s">
        <v>7641</v>
      </c>
      <c r="S479" t="s">
        <v>8261</v>
      </c>
    </row>
    <row r="480" spans="2:19" x14ac:dyDescent="0.25">
      <c r="B480" t="s">
        <v>73</v>
      </c>
      <c r="C480" t="s">
        <v>882</v>
      </c>
      <c r="D480" t="s">
        <v>889</v>
      </c>
      <c r="E480" t="s">
        <v>882</v>
      </c>
      <c r="F480" s="25" t="s">
        <v>889</v>
      </c>
      <c r="G480" t="s">
        <v>890</v>
      </c>
      <c r="H480" t="s">
        <v>891</v>
      </c>
      <c r="I480" t="s">
        <v>892</v>
      </c>
      <c r="J480" t="s">
        <v>403</v>
      </c>
      <c r="K480" t="s">
        <v>888</v>
      </c>
      <c r="M480" t="s">
        <v>96</v>
      </c>
      <c r="N480" t="s">
        <v>345</v>
      </c>
      <c r="O480" t="s">
        <v>26</v>
      </c>
      <c r="P480" t="s">
        <v>10491</v>
      </c>
      <c r="Q480" t="s">
        <v>346</v>
      </c>
      <c r="R480" s="25" t="s">
        <v>7642</v>
      </c>
      <c r="S480" t="s">
        <v>8262</v>
      </c>
    </row>
    <row r="481" spans="2:19" x14ac:dyDescent="0.25">
      <c r="B481" s="1" t="s">
        <v>16</v>
      </c>
      <c r="C481" s="1" t="s">
        <v>902</v>
      </c>
      <c r="D481" s="1" t="s">
        <v>903</v>
      </c>
      <c r="E481" s="1" t="s">
        <v>902</v>
      </c>
      <c r="F481" s="18" t="s">
        <v>904</v>
      </c>
      <c r="G481" s="1" t="s">
        <v>905</v>
      </c>
      <c r="H481" s="1" t="s">
        <v>906</v>
      </c>
      <c r="I481" s="1" t="s">
        <v>907</v>
      </c>
      <c r="J481" s="1" t="s">
        <v>722</v>
      </c>
      <c r="K481" s="1" t="s">
        <v>908</v>
      </c>
      <c r="L481" s="2"/>
      <c r="M481" t="s">
        <v>758</v>
      </c>
      <c r="N481" t="s">
        <v>57</v>
      </c>
      <c r="O481" t="s">
        <v>26</v>
      </c>
      <c r="P481" t="s">
        <v>10491</v>
      </c>
      <c r="Q481" t="s">
        <v>58</v>
      </c>
      <c r="R481" s="25" t="s">
        <v>7644</v>
      </c>
      <c r="S481" t="s">
        <v>8264</v>
      </c>
    </row>
    <row r="482" spans="2:19" x14ac:dyDescent="0.25">
      <c r="B482" s="1" t="s">
        <v>16</v>
      </c>
      <c r="C482" s="1" t="s">
        <v>902</v>
      </c>
      <c r="D482" s="1" t="s">
        <v>903</v>
      </c>
      <c r="E482" s="1" t="s">
        <v>902</v>
      </c>
      <c r="F482" s="18" t="s">
        <v>909</v>
      </c>
      <c r="G482" s="1" t="s">
        <v>910</v>
      </c>
      <c r="H482" s="1" t="s">
        <v>911</v>
      </c>
      <c r="I482" s="1" t="s">
        <v>912</v>
      </c>
      <c r="J482" s="1" t="s">
        <v>403</v>
      </c>
      <c r="K482" s="1" t="s">
        <v>908</v>
      </c>
      <c r="L482" s="2"/>
      <c r="M482" t="s">
        <v>758</v>
      </c>
      <c r="N482" t="s">
        <v>57</v>
      </c>
      <c r="O482" t="s">
        <v>26</v>
      </c>
      <c r="P482" t="s">
        <v>10491</v>
      </c>
      <c r="Q482" t="s">
        <v>58</v>
      </c>
      <c r="R482" s="25" t="s">
        <v>7645</v>
      </c>
      <c r="S482" t="s">
        <v>8265</v>
      </c>
    </row>
    <row r="483" spans="2:19" x14ac:dyDescent="0.25">
      <c r="B483" s="1" t="s">
        <v>16</v>
      </c>
      <c r="C483" s="1" t="s">
        <v>902</v>
      </c>
      <c r="D483" s="1" t="s">
        <v>903</v>
      </c>
      <c r="E483" s="1" t="s">
        <v>902</v>
      </c>
      <c r="F483" s="18" t="s">
        <v>913</v>
      </c>
      <c r="G483" s="1" t="s">
        <v>914</v>
      </c>
      <c r="H483" s="1" t="s">
        <v>915</v>
      </c>
      <c r="I483" s="1" t="s">
        <v>916</v>
      </c>
      <c r="J483" s="1" t="s">
        <v>22</v>
      </c>
      <c r="K483" s="1" t="s">
        <v>908</v>
      </c>
      <c r="L483" s="2"/>
      <c r="M483" t="s">
        <v>758</v>
      </c>
      <c r="N483" t="s">
        <v>25</v>
      </c>
      <c r="O483" t="s">
        <v>26</v>
      </c>
      <c r="P483" t="s">
        <v>235</v>
      </c>
      <c r="Q483" t="s">
        <v>27</v>
      </c>
      <c r="R483" s="25" t="s">
        <v>7646</v>
      </c>
      <c r="S483" t="s">
        <v>8266</v>
      </c>
    </row>
    <row r="484" spans="2:19" x14ac:dyDescent="0.25">
      <c r="B484" s="1" t="s">
        <v>16</v>
      </c>
      <c r="C484" s="1" t="s">
        <v>902</v>
      </c>
      <c r="D484" s="1" t="s">
        <v>903</v>
      </c>
      <c r="E484" s="1" t="s">
        <v>902</v>
      </c>
      <c r="F484" s="18" t="s">
        <v>917</v>
      </c>
      <c r="G484" s="1" t="s">
        <v>918</v>
      </c>
      <c r="H484" s="1" t="s">
        <v>919</v>
      </c>
      <c r="I484" s="1" t="s">
        <v>920</v>
      </c>
      <c r="J484" s="1" t="s">
        <v>881</v>
      </c>
      <c r="K484" s="1" t="s">
        <v>908</v>
      </c>
      <c r="L484" s="2"/>
      <c r="M484" t="s">
        <v>758</v>
      </c>
      <c r="N484" t="s">
        <v>57</v>
      </c>
      <c r="O484" t="s">
        <v>26</v>
      </c>
      <c r="P484" t="s">
        <v>10491</v>
      </c>
      <c r="Q484" t="s">
        <v>58</v>
      </c>
      <c r="R484" s="25" t="s">
        <v>7647</v>
      </c>
      <c r="S484" t="s">
        <v>8267</v>
      </c>
    </row>
    <row r="485" spans="2:19" x14ac:dyDescent="0.25">
      <c r="B485" s="1" t="s">
        <v>16</v>
      </c>
      <c r="C485" s="1" t="s">
        <v>902</v>
      </c>
      <c r="D485" s="1" t="s">
        <v>903</v>
      </c>
      <c r="E485" s="1" t="s">
        <v>902</v>
      </c>
      <c r="F485" s="18" t="s">
        <v>921</v>
      </c>
      <c r="G485" s="1" t="s">
        <v>922</v>
      </c>
      <c r="H485" s="1" t="s">
        <v>923</v>
      </c>
      <c r="I485" s="1" t="s">
        <v>924</v>
      </c>
      <c r="J485" s="1" t="s">
        <v>22</v>
      </c>
      <c r="K485" s="1" t="s">
        <v>908</v>
      </c>
      <c r="L485" s="2"/>
      <c r="M485" t="s">
        <v>758</v>
      </c>
      <c r="N485" t="s">
        <v>25</v>
      </c>
      <c r="O485" t="s">
        <v>26</v>
      </c>
      <c r="P485" t="s">
        <v>235</v>
      </c>
      <c r="Q485" t="s">
        <v>27</v>
      </c>
      <c r="R485" s="25" t="s">
        <v>7648</v>
      </c>
      <c r="S485" t="s">
        <v>8268</v>
      </c>
    </row>
    <row r="486" spans="2:19" x14ac:dyDescent="0.25">
      <c r="B486" s="1" t="s">
        <v>16</v>
      </c>
      <c r="C486" s="1" t="s">
        <v>902</v>
      </c>
      <c r="D486" s="1" t="s">
        <v>903</v>
      </c>
      <c r="E486" s="1" t="s">
        <v>902</v>
      </c>
      <c r="F486" s="18" t="s">
        <v>925</v>
      </c>
      <c r="G486" s="1" t="s">
        <v>926</v>
      </c>
      <c r="H486" s="1" t="s">
        <v>927</v>
      </c>
      <c r="I486" s="1" t="s">
        <v>928</v>
      </c>
      <c r="J486" s="1" t="s">
        <v>403</v>
      </c>
      <c r="K486" s="1" t="s">
        <v>908</v>
      </c>
      <c r="L486" s="2"/>
      <c r="M486" t="s">
        <v>758</v>
      </c>
      <c r="N486" t="s">
        <v>345</v>
      </c>
      <c r="O486" t="s">
        <v>26</v>
      </c>
      <c r="P486" t="s">
        <v>10491</v>
      </c>
      <c r="Q486" t="s">
        <v>346</v>
      </c>
      <c r="R486" s="25" t="s">
        <v>7649</v>
      </c>
      <c r="S486" t="s">
        <v>8269</v>
      </c>
    </row>
    <row r="487" spans="2:19" x14ac:dyDescent="0.25">
      <c r="B487" s="1" t="s">
        <v>16</v>
      </c>
      <c r="C487" s="1" t="s">
        <v>902</v>
      </c>
      <c r="D487" s="1" t="s">
        <v>903</v>
      </c>
      <c r="E487" s="1" t="s">
        <v>902</v>
      </c>
      <c r="F487" s="18" t="s">
        <v>929</v>
      </c>
      <c r="G487" s="1" t="s">
        <v>930</v>
      </c>
      <c r="H487" s="1" t="s">
        <v>931</v>
      </c>
      <c r="I487" s="1" t="s">
        <v>932</v>
      </c>
      <c r="J487" s="1" t="s">
        <v>403</v>
      </c>
      <c r="K487" s="1" t="s">
        <v>908</v>
      </c>
      <c r="L487" s="2"/>
      <c r="M487" t="s">
        <v>758</v>
      </c>
      <c r="N487" t="s">
        <v>57</v>
      </c>
      <c r="O487" t="s">
        <v>26</v>
      </c>
      <c r="P487" t="s">
        <v>10491</v>
      </c>
      <c r="Q487" t="s">
        <v>58</v>
      </c>
      <c r="R487" s="25" t="s">
        <v>7650</v>
      </c>
      <c r="S487" t="s">
        <v>8270</v>
      </c>
    </row>
    <row r="488" spans="2:19" x14ac:dyDescent="0.25">
      <c r="B488" s="1" t="s">
        <v>16</v>
      </c>
      <c r="C488" s="1" t="s">
        <v>902</v>
      </c>
      <c r="D488" s="1" t="s">
        <v>903</v>
      </c>
      <c r="E488" s="1" t="s">
        <v>902</v>
      </c>
      <c r="F488" s="18" t="s">
        <v>933</v>
      </c>
      <c r="G488" s="1" t="s">
        <v>934</v>
      </c>
      <c r="H488" s="1" t="s">
        <v>935</v>
      </c>
      <c r="I488" s="1" t="s">
        <v>936</v>
      </c>
      <c r="J488" s="1" t="s">
        <v>22</v>
      </c>
      <c r="K488" s="1" t="s">
        <v>908</v>
      </c>
      <c r="L488" s="2"/>
      <c r="M488" t="s">
        <v>758</v>
      </c>
      <c r="N488" t="s">
        <v>25</v>
      </c>
      <c r="O488" t="s">
        <v>26</v>
      </c>
      <c r="P488" t="s">
        <v>235</v>
      </c>
      <c r="Q488" t="s">
        <v>27</v>
      </c>
      <c r="R488" s="25" t="s">
        <v>7651</v>
      </c>
      <c r="S488" t="s">
        <v>8271</v>
      </c>
    </row>
    <row r="489" spans="2:19" x14ac:dyDescent="0.25">
      <c r="B489" s="1" t="s">
        <v>16</v>
      </c>
      <c r="C489" s="1" t="s">
        <v>902</v>
      </c>
      <c r="D489" s="1" t="s">
        <v>903</v>
      </c>
      <c r="E489" s="1" t="s">
        <v>902</v>
      </c>
      <c r="F489" s="18" t="s">
        <v>937</v>
      </c>
      <c r="G489" s="1" t="s">
        <v>938</v>
      </c>
      <c r="H489" s="1" t="s">
        <v>939</v>
      </c>
      <c r="I489" s="1" t="s">
        <v>940</v>
      </c>
      <c r="J489" s="1" t="s">
        <v>22</v>
      </c>
      <c r="K489" s="1" t="s">
        <v>908</v>
      </c>
      <c r="L489" s="2"/>
      <c r="M489" t="s">
        <v>758</v>
      </c>
      <c r="N489" t="s">
        <v>25</v>
      </c>
      <c r="O489" t="s">
        <v>26</v>
      </c>
      <c r="P489" t="s">
        <v>235</v>
      </c>
      <c r="Q489" t="s">
        <v>27</v>
      </c>
      <c r="R489" s="25" t="s">
        <v>7652</v>
      </c>
      <c r="S489" t="s">
        <v>8272</v>
      </c>
    </row>
    <row r="490" spans="2:19" x14ac:dyDescent="0.25">
      <c r="B490" s="1" t="s">
        <v>16</v>
      </c>
      <c r="C490" s="1" t="s">
        <v>902</v>
      </c>
      <c r="D490" s="1" t="s">
        <v>903</v>
      </c>
      <c r="E490" s="1" t="s">
        <v>902</v>
      </c>
      <c r="F490" s="18" t="s">
        <v>941</v>
      </c>
      <c r="G490" s="1" t="s">
        <v>942</v>
      </c>
      <c r="H490" s="1" t="s">
        <v>943</v>
      </c>
      <c r="I490" s="1" t="s">
        <v>944</v>
      </c>
      <c r="J490" s="1" t="s">
        <v>945</v>
      </c>
      <c r="K490" s="1" t="s">
        <v>908</v>
      </c>
      <c r="L490" s="2"/>
      <c r="M490" t="s">
        <v>758</v>
      </c>
      <c r="N490" t="s">
        <v>345</v>
      </c>
      <c r="O490" t="s">
        <v>26</v>
      </c>
      <c r="P490" t="s">
        <v>10491</v>
      </c>
      <c r="Q490" t="s">
        <v>346</v>
      </c>
      <c r="R490" s="25" t="s">
        <v>7653</v>
      </c>
      <c r="S490" t="s">
        <v>8273</v>
      </c>
    </row>
    <row r="491" spans="2:19" x14ac:dyDescent="0.25">
      <c r="B491" s="1" t="s">
        <v>16</v>
      </c>
      <c r="C491" s="1" t="s">
        <v>902</v>
      </c>
      <c r="D491" s="1" t="s">
        <v>903</v>
      </c>
      <c r="E491" s="1" t="s">
        <v>902</v>
      </c>
      <c r="F491" s="18" t="s">
        <v>946</v>
      </c>
      <c r="G491" s="1" t="s">
        <v>947</v>
      </c>
      <c r="H491" s="1" t="s">
        <v>948</v>
      </c>
      <c r="I491" s="1" t="s">
        <v>949</v>
      </c>
      <c r="J491" s="1" t="s">
        <v>950</v>
      </c>
      <c r="K491" s="1" t="s">
        <v>908</v>
      </c>
      <c r="L491" s="2"/>
      <c r="M491" t="s">
        <v>758</v>
      </c>
      <c r="N491" t="s">
        <v>345</v>
      </c>
      <c r="O491" t="s">
        <v>26</v>
      </c>
      <c r="P491" t="s">
        <v>10491</v>
      </c>
      <c r="Q491" t="s">
        <v>346</v>
      </c>
      <c r="R491" s="25" t="s">
        <v>7654</v>
      </c>
      <c r="S491" t="s">
        <v>8274</v>
      </c>
    </row>
    <row r="492" spans="2:19" x14ac:dyDescent="0.25">
      <c r="B492" s="1" t="s">
        <v>16</v>
      </c>
      <c r="C492" s="1" t="s">
        <v>902</v>
      </c>
      <c r="D492" s="1" t="s">
        <v>903</v>
      </c>
      <c r="E492" s="1" t="s">
        <v>902</v>
      </c>
      <c r="F492" s="18" t="s">
        <v>951</v>
      </c>
      <c r="G492" s="1" t="s">
        <v>952</v>
      </c>
      <c r="H492" s="1" t="s">
        <v>953</v>
      </c>
      <c r="I492" s="1" t="s">
        <v>954</v>
      </c>
      <c r="J492" s="1" t="s">
        <v>955</v>
      </c>
      <c r="K492" s="1" t="s">
        <v>908</v>
      </c>
      <c r="L492" s="2"/>
      <c r="M492" t="s">
        <v>758</v>
      </c>
      <c r="N492" t="s">
        <v>50</v>
      </c>
      <c r="O492" t="s">
        <v>26</v>
      </c>
      <c r="P492" t="s">
        <v>10491</v>
      </c>
      <c r="Q492" t="s">
        <v>51</v>
      </c>
      <c r="R492" s="25" t="s">
        <v>7655</v>
      </c>
      <c r="S492" t="s">
        <v>8275</v>
      </c>
    </row>
    <row r="493" spans="2:19" x14ac:dyDescent="0.25">
      <c r="B493" s="1" t="s">
        <v>16</v>
      </c>
      <c r="C493" s="1" t="s">
        <v>902</v>
      </c>
      <c r="D493" s="1" t="s">
        <v>903</v>
      </c>
      <c r="E493" s="1" t="s">
        <v>902</v>
      </c>
      <c r="F493" s="18" t="s">
        <v>956</v>
      </c>
      <c r="G493" s="1" t="s">
        <v>957</v>
      </c>
      <c r="H493" s="1" t="s">
        <v>958</v>
      </c>
      <c r="I493" s="1" t="s">
        <v>959</v>
      </c>
      <c r="J493" s="1" t="s">
        <v>960</v>
      </c>
      <c r="K493" s="1" t="s">
        <v>908</v>
      </c>
      <c r="L493" s="2"/>
      <c r="M493" t="s">
        <v>758</v>
      </c>
      <c r="N493" t="s">
        <v>345</v>
      </c>
      <c r="O493" t="s">
        <v>26</v>
      </c>
      <c r="P493" t="s">
        <v>10491</v>
      </c>
      <c r="Q493" t="s">
        <v>346</v>
      </c>
      <c r="R493" s="25" t="s">
        <v>7656</v>
      </c>
      <c r="S493" t="s">
        <v>8276</v>
      </c>
    </row>
    <row r="494" spans="2:19" x14ac:dyDescent="0.25">
      <c r="B494" s="1" t="s">
        <v>16</v>
      </c>
      <c r="C494" s="1" t="s">
        <v>902</v>
      </c>
      <c r="D494" s="1" t="s">
        <v>903</v>
      </c>
      <c r="E494" s="1" t="s">
        <v>902</v>
      </c>
      <c r="F494" s="18" t="s">
        <v>961</v>
      </c>
      <c r="G494" s="1" t="s">
        <v>962</v>
      </c>
      <c r="H494" s="1" t="s">
        <v>963</v>
      </c>
      <c r="I494" s="1" t="s">
        <v>964</v>
      </c>
      <c r="J494" s="1" t="s">
        <v>22</v>
      </c>
      <c r="K494" s="1" t="s">
        <v>908</v>
      </c>
      <c r="L494" s="2"/>
      <c r="M494" t="s">
        <v>758</v>
      </c>
      <c r="N494" t="s">
        <v>25</v>
      </c>
      <c r="O494" t="s">
        <v>26</v>
      </c>
      <c r="P494" t="s">
        <v>235</v>
      </c>
      <c r="Q494" t="s">
        <v>27</v>
      </c>
      <c r="R494" s="25" t="s">
        <v>7657</v>
      </c>
      <c r="S494" t="s">
        <v>8277</v>
      </c>
    </row>
    <row r="495" spans="2:19" x14ac:dyDescent="0.25">
      <c r="B495" s="1" t="s">
        <v>16</v>
      </c>
      <c r="C495" s="1" t="s">
        <v>902</v>
      </c>
      <c r="D495" s="1" t="s">
        <v>903</v>
      </c>
      <c r="E495" s="1" t="s">
        <v>902</v>
      </c>
      <c r="F495" s="18" t="s">
        <v>965</v>
      </c>
      <c r="G495" s="1" t="s">
        <v>966</v>
      </c>
      <c r="H495" s="1" t="s">
        <v>967</v>
      </c>
      <c r="I495" s="1" t="s">
        <v>968</v>
      </c>
      <c r="J495" s="1" t="s">
        <v>22</v>
      </c>
      <c r="K495" s="1" t="s">
        <v>908</v>
      </c>
      <c r="L495" s="2"/>
      <c r="M495" t="s">
        <v>758</v>
      </c>
      <c r="N495" t="s">
        <v>25</v>
      </c>
      <c r="O495" t="s">
        <v>26</v>
      </c>
      <c r="P495" t="s">
        <v>235</v>
      </c>
      <c r="Q495" t="s">
        <v>27</v>
      </c>
      <c r="R495" s="25" t="s">
        <v>7658</v>
      </c>
      <c r="S495" t="s">
        <v>8278</v>
      </c>
    </row>
    <row r="496" spans="2:19" x14ac:dyDescent="0.25">
      <c r="B496" s="1" t="s">
        <v>16</v>
      </c>
      <c r="C496" s="1" t="s">
        <v>902</v>
      </c>
      <c r="D496" s="1" t="s">
        <v>903</v>
      </c>
      <c r="E496" s="1" t="s">
        <v>902</v>
      </c>
      <c r="F496" s="18" t="s">
        <v>969</v>
      </c>
      <c r="G496" s="1" t="s">
        <v>970</v>
      </c>
      <c r="H496" s="1" t="s">
        <v>971</v>
      </c>
      <c r="I496" s="1" t="s">
        <v>972</v>
      </c>
      <c r="J496" s="1" t="s">
        <v>973</v>
      </c>
      <c r="K496" s="1" t="s">
        <v>908</v>
      </c>
      <c r="L496" s="2"/>
      <c r="M496" t="s">
        <v>758</v>
      </c>
      <c r="N496" t="s">
        <v>57</v>
      </c>
      <c r="O496" t="s">
        <v>26</v>
      </c>
      <c r="P496" t="s">
        <v>10491</v>
      </c>
      <c r="Q496" t="s">
        <v>58</v>
      </c>
      <c r="R496" s="25" t="s">
        <v>7659</v>
      </c>
      <c r="S496" t="s">
        <v>8279</v>
      </c>
    </row>
    <row r="497" spans="2:19" x14ac:dyDescent="0.25">
      <c r="B497" s="1" t="s">
        <v>16</v>
      </c>
      <c r="C497" s="1" t="s">
        <v>902</v>
      </c>
      <c r="D497" s="1" t="s">
        <v>903</v>
      </c>
      <c r="E497" s="1" t="s">
        <v>902</v>
      </c>
      <c r="F497" s="18" t="s">
        <v>974</v>
      </c>
      <c r="G497" s="1" t="s">
        <v>975</v>
      </c>
      <c r="H497" s="1" t="s">
        <v>976</v>
      </c>
      <c r="I497" s="1" t="s">
        <v>977</v>
      </c>
      <c r="J497" s="1" t="s">
        <v>978</v>
      </c>
      <c r="K497" s="1" t="s">
        <v>908</v>
      </c>
      <c r="L497" s="2"/>
      <c r="M497" t="s">
        <v>758</v>
      </c>
      <c r="N497" t="s">
        <v>345</v>
      </c>
      <c r="O497" t="s">
        <v>26</v>
      </c>
      <c r="P497" t="s">
        <v>10491</v>
      </c>
      <c r="Q497" t="s">
        <v>346</v>
      </c>
      <c r="R497" s="25" t="s">
        <v>7660</v>
      </c>
      <c r="S497" t="s">
        <v>8280</v>
      </c>
    </row>
    <row r="498" spans="2:19" x14ac:dyDescent="0.25">
      <c r="B498" s="1" t="s">
        <v>16</v>
      </c>
      <c r="C498" s="1" t="s">
        <v>902</v>
      </c>
      <c r="D498" s="1" t="s">
        <v>903</v>
      </c>
      <c r="E498" s="1" t="s">
        <v>902</v>
      </c>
      <c r="F498" s="18" t="s">
        <v>979</v>
      </c>
      <c r="G498" s="1" t="s">
        <v>980</v>
      </c>
      <c r="H498" s="1" t="s">
        <v>981</v>
      </c>
      <c r="I498" s="1" t="s">
        <v>982</v>
      </c>
      <c r="J498" s="1" t="s">
        <v>983</v>
      </c>
      <c r="K498" s="1" t="s">
        <v>908</v>
      </c>
      <c r="L498" s="2"/>
      <c r="M498" t="s">
        <v>758</v>
      </c>
      <c r="N498" t="s">
        <v>50</v>
      </c>
      <c r="O498" t="s">
        <v>26</v>
      </c>
      <c r="P498" t="s">
        <v>10491</v>
      </c>
      <c r="Q498" t="s">
        <v>51</v>
      </c>
      <c r="R498" s="25" t="s">
        <v>7661</v>
      </c>
      <c r="S498" t="s">
        <v>8281</v>
      </c>
    </row>
    <row r="499" spans="2:19" x14ac:dyDescent="0.25">
      <c r="B499" s="1" t="s">
        <v>16</v>
      </c>
      <c r="C499" s="1" t="s">
        <v>902</v>
      </c>
      <c r="D499" s="1" t="s">
        <v>903</v>
      </c>
      <c r="E499" s="1" t="s">
        <v>902</v>
      </c>
      <c r="F499" s="18" t="s">
        <v>984</v>
      </c>
      <c r="G499" s="1" t="s">
        <v>985</v>
      </c>
      <c r="H499" s="1" t="s">
        <v>986</v>
      </c>
      <c r="I499" s="1" t="s">
        <v>987</v>
      </c>
      <c r="J499" s="1" t="s">
        <v>22</v>
      </c>
      <c r="K499" s="1" t="s">
        <v>908</v>
      </c>
      <c r="L499" s="2"/>
      <c r="M499" t="s">
        <v>758</v>
      </c>
      <c r="N499" t="s">
        <v>25</v>
      </c>
      <c r="O499" t="s">
        <v>26</v>
      </c>
      <c r="P499" t="s">
        <v>235</v>
      </c>
      <c r="Q499" t="s">
        <v>27</v>
      </c>
      <c r="R499" s="25" t="s">
        <v>7662</v>
      </c>
      <c r="S499" t="s">
        <v>8282</v>
      </c>
    </row>
    <row r="500" spans="2:19" x14ac:dyDescent="0.25">
      <c r="B500" s="1" t="s">
        <v>16</v>
      </c>
      <c r="C500" s="1" t="s">
        <v>902</v>
      </c>
      <c r="D500" s="1" t="s">
        <v>903</v>
      </c>
      <c r="E500" s="1" t="s">
        <v>902</v>
      </c>
      <c r="F500" s="18" t="s">
        <v>988</v>
      </c>
      <c r="G500" s="1" t="s">
        <v>989</v>
      </c>
      <c r="H500" s="1" t="s">
        <v>990</v>
      </c>
      <c r="I500" s="1" t="s">
        <v>991</v>
      </c>
      <c r="J500" s="1" t="s">
        <v>22</v>
      </c>
      <c r="K500" s="1" t="s">
        <v>908</v>
      </c>
      <c r="L500" s="2"/>
      <c r="M500" t="s">
        <v>758</v>
      </c>
      <c r="N500" t="s">
        <v>25</v>
      </c>
      <c r="O500" t="s">
        <v>26</v>
      </c>
      <c r="P500" t="s">
        <v>235</v>
      </c>
      <c r="Q500" t="s">
        <v>27</v>
      </c>
      <c r="R500" s="25" t="s">
        <v>7663</v>
      </c>
      <c r="S500" t="s">
        <v>8283</v>
      </c>
    </row>
    <row r="501" spans="2:19" x14ac:dyDescent="0.25">
      <c r="B501" s="1" t="s">
        <v>16</v>
      </c>
      <c r="C501" s="1" t="s">
        <v>902</v>
      </c>
      <c r="D501" s="1" t="s">
        <v>903</v>
      </c>
      <c r="E501" s="1" t="s">
        <v>902</v>
      </c>
      <c r="F501" s="18" t="s">
        <v>992</v>
      </c>
      <c r="G501" s="1" t="s">
        <v>993</v>
      </c>
      <c r="H501" s="1" t="s">
        <v>994</v>
      </c>
      <c r="I501" s="1" t="s">
        <v>995</v>
      </c>
      <c r="J501" s="1" t="s">
        <v>996</v>
      </c>
      <c r="K501" s="1" t="s">
        <v>908</v>
      </c>
      <c r="L501" s="2"/>
      <c r="M501" t="s">
        <v>758</v>
      </c>
      <c r="N501" t="s">
        <v>50</v>
      </c>
      <c r="O501" t="s">
        <v>26</v>
      </c>
      <c r="P501" t="s">
        <v>10491</v>
      </c>
      <c r="Q501" t="s">
        <v>51</v>
      </c>
      <c r="R501" s="25" t="s">
        <v>7664</v>
      </c>
      <c r="S501" t="s">
        <v>8284</v>
      </c>
    </row>
    <row r="502" spans="2:19" x14ac:dyDescent="0.25">
      <c r="B502" s="1" t="s">
        <v>16</v>
      </c>
      <c r="C502" s="1" t="s">
        <v>902</v>
      </c>
      <c r="D502" s="1" t="s">
        <v>903</v>
      </c>
      <c r="E502" s="1" t="s">
        <v>902</v>
      </c>
      <c r="F502" s="18" t="s">
        <v>997</v>
      </c>
      <c r="G502" s="1" t="s">
        <v>998</v>
      </c>
      <c r="H502" s="1" t="s">
        <v>999</v>
      </c>
      <c r="I502" s="1" t="s">
        <v>1000</v>
      </c>
      <c r="J502" s="1" t="s">
        <v>351</v>
      </c>
      <c r="K502" s="1" t="s">
        <v>908</v>
      </c>
      <c r="L502" s="2"/>
      <c r="M502" t="s">
        <v>758</v>
      </c>
      <c r="N502" t="s">
        <v>345</v>
      </c>
      <c r="O502" t="s">
        <v>26</v>
      </c>
      <c r="P502" t="s">
        <v>10491</v>
      </c>
      <c r="Q502" t="s">
        <v>346</v>
      </c>
      <c r="R502" s="25" t="s">
        <v>7665</v>
      </c>
      <c r="S502" t="s">
        <v>8285</v>
      </c>
    </row>
    <row r="503" spans="2:19" x14ac:dyDescent="0.25">
      <c r="B503" s="1" t="s">
        <v>16</v>
      </c>
      <c r="C503" s="1" t="s">
        <v>902</v>
      </c>
      <c r="D503" s="1" t="s">
        <v>903</v>
      </c>
      <c r="E503" s="1" t="s">
        <v>902</v>
      </c>
      <c r="F503" s="18" t="s">
        <v>903</v>
      </c>
      <c r="G503" s="1" t="s">
        <v>1001</v>
      </c>
      <c r="H503" s="1" t="s">
        <v>1002</v>
      </c>
      <c r="I503" s="1" t="s">
        <v>1003</v>
      </c>
      <c r="J503" s="1" t="s">
        <v>22</v>
      </c>
      <c r="K503" s="1" t="s">
        <v>908</v>
      </c>
      <c r="L503" s="2"/>
      <c r="M503" t="s">
        <v>758</v>
      </c>
      <c r="N503" t="s">
        <v>25</v>
      </c>
      <c r="O503" t="s">
        <v>26</v>
      </c>
      <c r="P503" t="s">
        <v>235</v>
      </c>
      <c r="Q503" t="s">
        <v>27</v>
      </c>
      <c r="R503" s="25" t="s">
        <v>7666</v>
      </c>
      <c r="S503" t="s">
        <v>8286</v>
      </c>
    </row>
    <row r="504" spans="2:19" x14ac:dyDescent="0.25">
      <c r="B504" t="s">
        <v>16</v>
      </c>
      <c r="C504" t="s">
        <v>902</v>
      </c>
      <c r="D504" t="s">
        <v>997</v>
      </c>
      <c r="E504" t="s">
        <v>902</v>
      </c>
      <c r="F504" s="25" t="s">
        <v>997</v>
      </c>
      <c r="G504" t="s">
        <v>998</v>
      </c>
      <c r="H504" t="s">
        <v>999</v>
      </c>
      <c r="I504" t="s">
        <v>1000</v>
      </c>
      <c r="J504" t="s">
        <v>351</v>
      </c>
      <c r="K504" t="s">
        <v>908</v>
      </c>
      <c r="M504" t="s">
        <v>758</v>
      </c>
      <c r="N504" t="s">
        <v>345</v>
      </c>
      <c r="O504" t="s">
        <v>26</v>
      </c>
      <c r="P504" t="s">
        <v>10491</v>
      </c>
      <c r="Q504" t="s">
        <v>346</v>
      </c>
      <c r="R504" s="25" t="s">
        <v>7665</v>
      </c>
      <c r="S504" t="s">
        <v>8285</v>
      </c>
    </row>
    <row r="505" spans="2:19" x14ac:dyDescent="0.25">
      <c r="B505" t="s">
        <v>16</v>
      </c>
      <c r="C505" t="s">
        <v>902</v>
      </c>
      <c r="D505" t="s">
        <v>992</v>
      </c>
      <c r="E505" t="s">
        <v>902</v>
      </c>
      <c r="F505" s="25" t="s">
        <v>992</v>
      </c>
      <c r="G505" t="s">
        <v>993</v>
      </c>
      <c r="H505" t="s">
        <v>994</v>
      </c>
      <c r="I505" t="s">
        <v>995</v>
      </c>
      <c r="J505" t="s">
        <v>996</v>
      </c>
      <c r="K505" t="s">
        <v>908</v>
      </c>
      <c r="M505" t="s">
        <v>758</v>
      </c>
      <c r="N505" t="s">
        <v>50</v>
      </c>
      <c r="O505" t="s">
        <v>26</v>
      </c>
      <c r="P505" t="s">
        <v>10491</v>
      </c>
      <c r="Q505" t="s">
        <v>51</v>
      </c>
      <c r="R505" s="25" t="s">
        <v>7664</v>
      </c>
      <c r="S505" t="s">
        <v>8284</v>
      </c>
    </row>
    <row r="506" spans="2:19" x14ac:dyDescent="0.25">
      <c r="B506" t="s">
        <v>16</v>
      </c>
      <c r="C506" t="s">
        <v>902</v>
      </c>
      <c r="D506" t="s">
        <v>988</v>
      </c>
      <c r="E506" t="s">
        <v>902</v>
      </c>
      <c r="F506" s="25" t="s">
        <v>988</v>
      </c>
      <c r="G506" t="s">
        <v>989</v>
      </c>
      <c r="H506" t="s">
        <v>990</v>
      </c>
      <c r="I506" t="s">
        <v>991</v>
      </c>
      <c r="J506" t="s">
        <v>22</v>
      </c>
      <c r="K506" t="s">
        <v>908</v>
      </c>
      <c r="M506" t="s">
        <v>758</v>
      </c>
      <c r="N506" t="s">
        <v>25</v>
      </c>
      <c r="O506" t="s">
        <v>26</v>
      </c>
      <c r="P506" t="s">
        <v>235</v>
      </c>
      <c r="Q506" t="s">
        <v>27</v>
      </c>
      <c r="R506" s="25" t="s">
        <v>7663</v>
      </c>
      <c r="S506" t="s">
        <v>8283</v>
      </c>
    </row>
    <row r="507" spans="2:19" x14ac:dyDescent="0.25">
      <c r="B507" t="s">
        <v>16</v>
      </c>
      <c r="C507" t="s">
        <v>902</v>
      </c>
      <c r="D507" t="s">
        <v>984</v>
      </c>
      <c r="E507" t="s">
        <v>902</v>
      </c>
      <c r="F507" s="25" t="s">
        <v>984</v>
      </c>
      <c r="G507" t="s">
        <v>985</v>
      </c>
      <c r="H507" t="s">
        <v>986</v>
      </c>
      <c r="I507" t="s">
        <v>987</v>
      </c>
      <c r="J507" t="s">
        <v>22</v>
      </c>
      <c r="K507" t="s">
        <v>908</v>
      </c>
      <c r="M507" t="s">
        <v>758</v>
      </c>
      <c r="N507" t="s">
        <v>25</v>
      </c>
      <c r="O507" t="s">
        <v>26</v>
      </c>
      <c r="P507" t="s">
        <v>235</v>
      </c>
      <c r="Q507" t="s">
        <v>27</v>
      </c>
      <c r="R507" s="25" t="s">
        <v>7662</v>
      </c>
      <c r="S507" t="s">
        <v>8282</v>
      </c>
    </row>
    <row r="508" spans="2:19" x14ac:dyDescent="0.25">
      <c r="B508" t="s">
        <v>16</v>
      </c>
      <c r="C508" t="s">
        <v>902</v>
      </c>
      <c r="D508" t="s">
        <v>979</v>
      </c>
      <c r="E508" t="s">
        <v>902</v>
      </c>
      <c r="F508" s="25" t="s">
        <v>979</v>
      </c>
      <c r="G508" t="s">
        <v>980</v>
      </c>
      <c r="H508" t="s">
        <v>981</v>
      </c>
      <c r="I508" t="s">
        <v>982</v>
      </c>
      <c r="J508" t="s">
        <v>983</v>
      </c>
      <c r="K508" t="s">
        <v>908</v>
      </c>
      <c r="M508" t="s">
        <v>758</v>
      </c>
      <c r="N508" t="s">
        <v>50</v>
      </c>
      <c r="O508" t="s">
        <v>26</v>
      </c>
      <c r="P508" t="s">
        <v>10491</v>
      </c>
      <c r="Q508" t="s">
        <v>51</v>
      </c>
      <c r="R508" s="25" t="s">
        <v>7661</v>
      </c>
      <c r="S508" t="s">
        <v>8281</v>
      </c>
    </row>
    <row r="509" spans="2:19" x14ac:dyDescent="0.25">
      <c r="B509" t="s">
        <v>16</v>
      </c>
      <c r="C509" t="s">
        <v>902</v>
      </c>
      <c r="D509" t="s">
        <v>974</v>
      </c>
      <c r="E509" t="s">
        <v>902</v>
      </c>
      <c r="F509" s="25" t="s">
        <v>974</v>
      </c>
      <c r="G509" t="s">
        <v>975</v>
      </c>
      <c r="H509" t="s">
        <v>976</v>
      </c>
      <c r="I509" t="s">
        <v>977</v>
      </c>
      <c r="J509" t="s">
        <v>978</v>
      </c>
      <c r="K509" t="s">
        <v>908</v>
      </c>
      <c r="M509" t="s">
        <v>758</v>
      </c>
      <c r="N509" t="s">
        <v>345</v>
      </c>
      <c r="O509" t="s">
        <v>26</v>
      </c>
      <c r="P509" t="s">
        <v>10491</v>
      </c>
      <c r="Q509" t="s">
        <v>346</v>
      </c>
      <c r="R509" s="25" t="s">
        <v>7660</v>
      </c>
      <c r="S509" t="s">
        <v>8280</v>
      </c>
    </row>
    <row r="510" spans="2:19" x14ac:dyDescent="0.25">
      <c r="B510" t="s">
        <v>16</v>
      </c>
      <c r="C510" t="s">
        <v>902</v>
      </c>
      <c r="D510" t="s">
        <v>969</v>
      </c>
      <c r="E510" t="s">
        <v>902</v>
      </c>
      <c r="F510" s="25" t="s">
        <v>969</v>
      </c>
      <c r="G510" t="s">
        <v>970</v>
      </c>
      <c r="H510" t="s">
        <v>971</v>
      </c>
      <c r="I510" t="s">
        <v>972</v>
      </c>
      <c r="J510" t="s">
        <v>973</v>
      </c>
      <c r="K510" t="s">
        <v>908</v>
      </c>
      <c r="M510" t="s">
        <v>758</v>
      </c>
      <c r="N510" t="s">
        <v>57</v>
      </c>
      <c r="O510" t="s">
        <v>26</v>
      </c>
      <c r="P510" t="s">
        <v>10491</v>
      </c>
      <c r="Q510" t="s">
        <v>58</v>
      </c>
      <c r="R510" s="25" t="s">
        <v>7659</v>
      </c>
      <c r="S510" t="s">
        <v>8279</v>
      </c>
    </row>
    <row r="511" spans="2:19" x14ac:dyDescent="0.25">
      <c r="B511" t="s">
        <v>16</v>
      </c>
      <c r="C511" t="s">
        <v>902</v>
      </c>
      <c r="D511" t="s">
        <v>965</v>
      </c>
      <c r="E511" t="s">
        <v>902</v>
      </c>
      <c r="F511" s="25" t="s">
        <v>965</v>
      </c>
      <c r="G511" t="s">
        <v>966</v>
      </c>
      <c r="H511" t="s">
        <v>967</v>
      </c>
      <c r="I511" t="s">
        <v>968</v>
      </c>
      <c r="J511" t="s">
        <v>22</v>
      </c>
      <c r="K511" t="s">
        <v>908</v>
      </c>
      <c r="M511" t="s">
        <v>758</v>
      </c>
      <c r="N511" t="s">
        <v>25</v>
      </c>
      <c r="O511" t="s">
        <v>26</v>
      </c>
      <c r="P511" t="s">
        <v>235</v>
      </c>
      <c r="Q511" t="s">
        <v>27</v>
      </c>
      <c r="R511" s="25" t="s">
        <v>7658</v>
      </c>
      <c r="S511" t="s">
        <v>8278</v>
      </c>
    </row>
    <row r="512" spans="2:19" x14ac:dyDescent="0.25">
      <c r="B512" t="s">
        <v>16</v>
      </c>
      <c r="C512" t="s">
        <v>902</v>
      </c>
      <c r="D512" t="s">
        <v>961</v>
      </c>
      <c r="E512" t="s">
        <v>902</v>
      </c>
      <c r="F512" s="25" t="s">
        <v>961</v>
      </c>
      <c r="G512" t="s">
        <v>962</v>
      </c>
      <c r="H512" t="s">
        <v>963</v>
      </c>
      <c r="I512" t="s">
        <v>964</v>
      </c>
      <c r="J512" t="s">
        <v>22</v>
      </c>
      <c r="K512" t="s">
        <v>908</v>
      </c>
      <c r="M512" t="s">
        <v>758</v>
      </c>
      <c r="N512" t="s">
        <v>25</v>
      </c>
      <c r="O512" t="s">
        <v>26</v>
      </c>
      <c r="P512" t="s">
        <v>235</v>
      </c>
      <c r="Q512" t="s">
        <v>27</v>
      </c>
      <c r="R512" s="25" t="s">
        <v>7657</v>
      </c>
      <c r="S512" t="s">
        <v>8277</v>
      </c>
    </row>
    <row r="513" spans="2:19" x14ac:dyDescent="0.25">
      <c r="B513" t="s">
        <v>16</v>
      </c>
      <c r="C513" t="s">
        <v>902</v>
      </c>
      <c r="D513" t="s">
        <v>956</v>
      </c>
      <c r="E513" t="s">
        <v>902</v>
      </c>
      <c r="F513" s="25" t="s">
        <v>956</v>
      </c>
      <c r="G513" t="s">
        <v>957</v>
      </c>
      <c r="H513" t="s">
        <v>958</v>
      </c>
      <c r="I513" t="s">
        <v>959</v>
      </c>
      <c r="J513" t="s">
        <v>960</v>
      </c>
      <c r="K513" t="s">
        <v>908</v>
      </c>
      <c r="M513" t="s">
        <v>758</v>
      </c>
      <c r="N513" t="s">
        <v>345</v>
      </c>
      <c r="O513" t="s">
        <v>26</v>
      </c>
      <c r="P513" t="s">
        <v>10491</v>
      </c>
      <c r="Q513" t="s">
        <v>346</v>
      </c>
      <c r="R513" s="25" t="s">
        <v>7656</v>
      </c>
      <c r="S513" t="s">
        <v>8276</v>
      </c>
    </row>
    <row r="514" spans="2:19" x14ac:dyDescent="0.25">
      <c r="B514" t="s">
        <v>16</v>
      </c>
      <c r="C514" t="s">
        <v>902</v>
      </c>
      <c r="D514" t="s">
        <v>951</v>
      </c>
      <c r="E514" t="s">
        <v>902</v>
      </c>
      <c r="F514" s="25" t="s">
        <v>951</v>
      </c>
      <c r="G514" t="s">
        <v>952</v>
      </c>
      <c r="H514" t="s">
        <v>953</v>
      </c>
      <c r="I514" t="s">
        <v>954</v>
      </c>
      <c r="J514" t="s">
        <v>955</v>
      </c>
      <c r="K514" t="s">
        <v>908</v>
      </c>
      <c r="M514" t="s">
        <v>758</v>
      </c>
      <c r="N514" t="s">
        <v>50</v>
      </c>
      <c r="O514" t="s">
        <v>26</v>
      </c>
      <c r="P514" t="s">
        <v>10491</v>
      </c>
      <c r="Q514" t="s">
        <v>51</v>
      </c>
      <c r="R514" s="25" t="s">
        <v>7655</v>
      </c>
      <c r="S514" t="s">
        <v>8275</v>
      </c>
    </row>
    <row r="515" spans="2:19" x14ac:dyDescent="0.25">
      <c r="B515" t="s">
        <v>16</v>
      </c>
      <c r="C515" t="s">
        <v>902</v>
      </c>
      <c r="D515" t="s">
        <v>946</v>
      </c>
      <c r="E515" t="s">
        <v>902</v>
      </c>
      <c r="F515" s="25" t="s">
        <v>946</v>
      </c>
      <c r="G515" t="s">
        <v>947</v>
      </c>
      <c r="H515" t="s">
        <v>948</v>
      </c>
      <c r="I515" t="s">
        <v>949</v>
      </c>
      <c r="J515" t="s">
        <v>950</v>
      </c>
      <c r="K515" t="s">
        <v>908</v>
      </c>
      <c r="M515" t="s">
        <v>758</v>
      </c>
      <c r="N515" t="s">
        <v>345</v>
      </c>
      <c r="O515" t="s">
        <v>26</v>
      </c>
      <c r="P515" t="s">
        <v>10491</v>
      </c>
      <c r="Q515" t="s">
        <v>346</v>
      </c>
      <c r="R515" s="25" t="s">
        <v>7654</v>
      </c>
      <c r="S515" t="s">
        <v>8274</v>
      </c>
    </row>
    <row r="516" spans="2:19" x14ac:dyDescent="0.25">
      <c r="B516" t="s">
        <v>16</v>
      </c>
      <c r="C516" t="s">
        <v>902</v>
      </c>
      <c r="D516" t="s">
        <v>941</v>
      </c>
      <c r="E516" t="s">
        <v>902</v>
      </c>
      <c r="F516" s="25" t="s">
        <v>941</v>
      </c>
      <c r="G516" t="s">
        <v>942</v>
      </c>
      <c r="H516" t="s">
        <v>943</v>
      </c>
      <c r="I516" t="s">
        <v>944</v>
      </c>
      <c r="J516" t="s">
        <v>945</v>
      </c>
      <c r="K516" t="s">
        <v>908</v>
      </c>
      <c r="M516" t="s">
        <v>758</v>
      </c>
      <c r="N516" t="s">
        <v>345</v>
      </c>
      <c r="O516" t="s">
        <v>26</v>
      </c>
      <c r="P516" t="s">
        <v>10491</v>
      </c>
      <c r="Q516" t="s">
        <v>346</v>
      </c>
      <c r="R516" s="25" t="s">
        <v>7653</v>
      </c>
      <c r="S516" t="s">
        <v>8273</v>
      </c>
    </row>
    <row r="517" spans="2:19" x14ac:dyDescent="0.25">
      <c r="B517" t="s">
        <v>16</v>
      </c>
      <c r="C517" t="s">
        <v>902</v>
      </c>
      <c r="D517" t="s">
        <v>937</v>
      </c>
      <c r="E517" t="s">
        <v>902</v>
      </c>
      <c r="F517" s="25" t="s">
        <v>937</v>
      </c>
      <c r="G517" t="s">
        <v>938</v>
      </c>
      <c r="H517" t="s">
        <v>939</v>
      </c>
      <c r="I517" t="s">
        <v>940</v>
      </c>
      <c r="J517" t="s">
        <v>22</v>
      </c>
      <c r="K517" t="s">
        <v>908</v>
      </c>
      <c r="M517" t="s">
        <v>758</v>
      </c>
      <c r="N517" t="s">
        <v>25</v>
      </c>
      <c r="O517" t="s">
        <v>26</v>
      </c>
      <c r="P517" t="s">
        <v>235</v>
      </c>
      <c r="Q517" t="s">
        <v>27</v>
      </c>
      <c r="R517" s="25" t="s">
        <v>7652</v>
      </c>
      <c r="S517" t="s">
        <v>8272</v>
      </c>
    </row>
    <row r="518" spans="2:19" x14ac:dyDescent="0.25">
      <c r="B518" t="s">
        <v>16</v>
      </c>
      <c r="C518" t="s">
        <v>902</v>
      </c>
      <c r="D518" t="s">
        <v>933</v>
      </c>
      <c r="E518" t="s">
        <v>902</v>
      </c>
      <c r="F518" s="25" t="s">
        <v>933</v>
      </c>
      <c r="G518" t="s">
        <v>934</v>
      </c>
      <c r="H518" t="s">
        <v>935</v>
      </c>
      <c r="I518" t="s">
        <v>936</v>
      </c>
      <c r="J518" t="s">
        <v>22</v>
      </c>
      <c r="K518" t="s">
        <v>908</v>
      </c>
      <c r="M518" t="s">
        <v>758</v>
      </c>
      <c r="N518" t="s">
        <v>25</v>
      </c>
      <c r="O518" t="s">
        <v>26</v>
      </c>
      <c r="P518" t="s">
        <v>235</v>
      </c>
      <c r="Q518" t="s">
        <v>27</v>
      </c>
      <c r="R518" s="25" t="s">
        <v>7651</v>
      </c>
      <c r="S518" t="s">
        <v>8271</v>
      </c>
    </row>
    <row r="519" spans="2:19" x14ac:dyDescent="0.25">
      <c r="B519" t="s">
        <v>16</v>
      </c>
      <c r="C519" t="s">
        <v>902</v>
      </c>
      <c r="D519" t="s">
        <v>929</v>
      </c>
      <c r="E519" t="s">
        <v>902</v>
      </c>
      <c r="F519" s="25" t="s">
        <v>929</v>
      </c>
      <c r="G519" t="s">
        <v>930</v>
      </c>
      <c r="H519" t="s">
        <v>931</v>
      </c>
      <c r="I519" t="s">
        <v>932</v>
      </c>
      <c r="J519" t="s">
        <v>403</v>
      </c>
      <c r="K519" t="s">
        <v>908</v>
      </c>
      <c r="M519" t="s">
        <v>758</v>
      </c>
      <c r="N519" t="s">
        <v>57</v>
      </c>
      <c r="O519" t="s">
        <v>26</v>
      </c>
      <c r="P519" t="s">
        <v>10491</v>
      </c>
      <c r="Q519" t="s">
        <v>58</v>
      </c>
      <c r="R519" s="25" t="s">
        <v>7650</v>
      </c>
      <c r="S519" t="s">
        <v>8270</v>
      </c>
    </row>
    <row r="520" spans="2:19" x14ac:dyDescent="0.25">
      <c r="B520" t="s">
        <v>16</v>
      </c>
      <c r="C520" t="s">
        <v>902</v>
      </c>
      <c r="D520" t="s">
        <v>925</v>
      </c>
      <c r="E520" t="s">
        <v>902</v>
      </c>
      <c r="F520" s="25" t="s">
        <v>925</v>
      </c>
      <c r="G520" t="s">
        <v>926</v>
      </c>
      <c r="H520" t="s">
        <v>927</v>
      </c>
      <c r="I520" t="s">
        <v>928</v>
      </c>
      <c r="J520" t="s">
        <v>403</v>
      </c>
      <c r="K520" t="s">
        <v>908</v>
      </c>
      <c r="M520" t="s">
        <v>758</v>
      </c>
      <c r="N520" t="s">
        <v>345</v>
      </c>
      <c r="O520" t="s">
        <v>26</v>
      </c>
      <c r="P520" t="s">
        <v>10491</v>
      </c>
      <c r="Q520" t="s">
        <v>346</v>
      </c>
      <c r="R520" s="25" t="s">
        <v>7649</v>
      </c>
      <c r="S520" t="s">
        <v>8269</v>
      </c>
    </row>
    <row r="521" spans="2:19" x14ac:dyDescent="0.25">
      <c r="B521" t="s">
        <v>16</v>
      </c>
      <c r="C521" t="s">
        <v>902</v>
      </c>
      <c r="D521" t="s">
        <v>921</v>
      </c>
      <c r="E521" t="s">
        <v>902</v>
      </c>
      <c r="F521" s="25" t="s">
        <v>921</v>
      </c>
      <c r="G521" t="s">
        <v>922</v>
      </c>
      <c r="H521" t="s">
        <v>923</v>
      </c>
      <c r="I521" t="s">
        <v>924</v>
      </c>
      <c r="J521" t="s">
        <v>22</v>
      </c>
      <c r="K521" t="s">
        <v>908</v>
      </c>
      <c r="M521" t="s">
        <v>758</v>
      </c>
      <c r="N521" t="s">
        <v>25</v>
      </c>
      <c r="O521" t="s">
        <v>26</v>
      </c>
      <c r="P521" t="s">
        <v>235</v>
      </c>
      <c r="Q521" t="s">
        <v>27</v>
      </c>
      <c r="R521" s="25" t="s">
        <v>7648</v>
      </c>
      <c r="S521" t="s">
        <v>8268</v>
      </c>
    </row>
    <row r="522" spans="2:19" x14ac:dyDescent="0.25">
      <c r="B522" t="s">
        <v>16</v>
      </c>
      <c r="C522" t="s">
        <v>902</v>
      </c>
      <c r="D522" t="s">
        <v>917</v>
      </c>
      <c r="E522" t="s">
        <v>902</v>
      </c>
      <c r="F522" s="25" t="s">
        <v>917</v>
      </c>
      <c r="G522" t="s">
        <v>918</v>
      </c>
      <c r="H522" t="s">
        <v>919</v>
      </c>
      <c r="I522" t="s">
        <v>920</v>
      </c>
      <c r="J522" t="s">
        <v>881</v>
      </c>
      <c r="K522" t="s">
        <v>908</v>
      </c>
      <c r="M522" t="s">
        <v>758</v>
      </c>
      <c r="N522" t="s">
        <v>57</v>
      </c>
      <c r="O522" t="s">
        <v>26</v>
      </c>
      <c r="P522" t="s">
        <v>10491</v>
      </c>
      <c r="Q522" t="s">
        <v>58</v>
      </c>
      <c r="R522" s="25" t="s">
        <v>7647</v>
      </c>
      <c r="S522" t="s">
        <v>8267</v>
      </c>
    </row>
    <row r="523" spans="2:19" x14ac:dyDescent="0.25">
      <c r="B523" t="s">
        <v>16</v>
      </c>
      <c r="C523" t="s">
        <v>902</v>
      </c>
      <c r="D523" t="s">
        <v>913</v>
      </c>
      <c r="E523" t="s">
        <v>902</v>
      </c>
      <c r="F523" s="25" t="s">
        <v>913</v>
      </c>
      <c r="G523" t="s">
        <v>914</v>
      </c>
      <c r="H523" t="s">
        <v>915</v>
      </c>
      <c r="I523" t="s">
        <v>916</v>
      </c>
      <c r="J523" t="s">
        <v>22</v>
      </c>
      <c r="K523" t="s">
        <v>908</v>
      </c>
      <c r="M523" t="s">
        <v>758</v>
      </c>
      <c r="N523" t="s">
        <v>25</v>
      </c>
      <c r="O523" t="s">
        <v>26</v>
      </c>
      <c r="P523" t="s">
        <v>235</v>
      </c>
      <c r="Q523" t="s">
        <v>27</v>
      </c>
      <c r="R523" s="25" t="s">
        <v>7646</v>
      </c>
      <c r="S523" t="s">
        <v>8266</v>
      </c>
    </row>
    <row r="524" spans="2:19" x14ac:dyDescent="0.25">
      <c r="B524" t="s">
        <v>16</v>
      </c>
      <c r="C524" t="s">
        <v>902</v>
      </c>
      <c r="D524" t="s">
        <v>909</v>
      </c>
      <c r="E524" t="s">
        <v>902</v>
      </c>
      <c r="F524" s="25" t="s">
        <v>909</v>
      </c>
      <c r="G524" t="s">
        <v>910</v>
      </c>
      <c r="H524" t="s">
        <v>911</v>
      </c>
      <c r="I524" t="s">
        <v>912</v>
      </c>
      <c r="J524" t="s">
        <v>403</v>
      </c>
      <c r="K524" t="s">
        <v>908</v>
      </c>
      <c r="M524" t="s">
        <v>758</v>
      </c>
      <c r="N524" t="s">
        <v>57</v>
      </c>
      <c r="O524" t="s">
        <v>26</v>
      </c>
      <c r="P524" t="s">
        <v>10491</v>
      </c>
      <c r="Q524" t="s">
        <v>58</v>
      </c>
      <c r="R524" s="25" t="s">
        <v>7645</v>
      </c>
      <c r="S524" t="s">
        <v>8265</v>
      </c>
    </row>
    <row r="525" spans="2:19" x14ac:dyDescent="0.25">
      <c r="B525" t="s">
        <v>16</v>
      </c>
      <c r="C525" t="s">
        <v>902</v>
      </c>
      <c r="D525" t="s">
        <v>904</v>
      </c>
      <c r="E525" t="s">
        <v>902</v>
      </c>
      <c r="F525" s="25" t="s">
        <v>904</v>
      </c>
      <c r="G525" t="s">
        <v>905</v>
      </c>
      <c r="H525" t="s">
        <v>906</v>
      </c>
      <c r="I525" t="s">
        <v>907</v>
      </c>
      <c r="J525" t="s">
        <v>722</v>
      </c>
      <c r="K525" t="s">
        <v>908</v>
      </c>
      <c r="M525" t="s">
        <v>758</v>
      </c>
      <c r="N525" t="s">
        <v>57</v>
      </c>
      <c r="O525" t="s">
        <v>26</v>
      </c>
      <c r="P525" t="s">
        <v>10491</v>
      </c>
      <c r="Q525" t="s">
        <v>58</v>
      </c>
      <c r="R525" s="25" t="s">
        <v>7644</v>
      </c>
      <c r="S525" t="s">
        <v>8264</v>
      </c>
    </row>
    <row r="526" spans="2:19" x14ac:dyDescent="0.25">
      <c r="B526" t="s">
        <v>73</v>
      </c>
      <c r="C526" t="s">
        <v>902</v>
      </c>
      <c r="D526" t="s">
        <v>903</v>
      </c>
      <c r="E526" t="s">
        <v>902</v>
      </c>
      <c r="F526" s="25" t="s">
        <v>1004</v>
      </c>
      <c r="G526" t="s">
        <v>1001</v>
      </c>
      <c r="H526" t="s">
        <v>1005</v>
      </c>
      <c r="I526" t="s">
        <v>1006</v>
      </c>
      <c r="J526" t="s">
        <v>22</v>
      </c>
      <c r="K526" t="s">
        <v>908</v>
      </c>
      <c r="M526" t="s">
        <v>758</v>
      </c>
      <c r="N526" t="s">
        <v>25</v>
      </c>
      <c r="O526" t="s">
        <v>26</v>
      </c>
      <c r="P526" t="s">
        <v>235</v>
      </c>
      <c r="Q526" t="s">
        <v>27</v>
      </c>
    </row>
    <row r="527" spans="2:19" x14ac:dyDescent="0.25">
      <c r="B527" t="s">
        <v>73</v>
      </c>
      <c r="C527" t="s">
        <v>902</v>
      </c>
      <c r="D527" t="s">
        <v>903</v>
      </c>
      <c r="E527" t="s">
        <v>902</v>
      </c>
      <c r="F527" s="25" t="s">
        <v>1007</v>
      </c>
      <c r="G527" t="s">
        <v>1001</v>
      </c>
      <c r="H527" t="s">
        <v>1008</v>
      </c>
      <c r="I527" t="s">
        <v>1009</v>
      </c>
      <c r="J527" t="s">
        <v>22</v>
      </c>
      <c r="K527" t="s">
        <v>908</v>
      </c>
      <c r="M527" t="s">
        <v>758</v>
      </c>
      <c r="N527" t="s">
        <v>25</v>
      </c>
      <c r="O527" t="s">
        <v>26</v>
      </c>
      <c r="P527" t="s">
        <v>235</v>
      </c>
      <c r="Q527" t="s">
        <v>27</v>
      </c>
    </row>
    <row r="528" spans="2:19" x14ac:dyDescent="0.25">
      <c r="B528" t="s">
        <v>73</v>
      </c>
      <c r="C528" t="s">
        <v>902</v>
      </c>
      <c r="D528" t="s">
        <v>903</v>
      </c>
      <c r="E528" t="s">
        <v>902</v>
      </c>
      <c r="F528" s="25" t="s">
        <v>1010</v>
      </c>
      <c r="G528" t="s">
        <v>1001</v>
      </c>
      <c r="H528" t="s">
        <v>1011</v>
      </c>
      <c r="I528" t="s">
        <v>1012</v>
      </c>
      <c r="J528" t="s">
        <v>403</v>
      </c>
      <c r="K528" t="s">
        <v>908</v>
      </c>
      <c r="M528" t="s">
        <v>758</v>
      </c>
      <c r="N528" t="s">
        <v>25</v>
      </c>
      <c r="O528" t="s">
        <v>26</v>
      </c>
      <c r="P528" t="s">
        <v>235</v>
      </c>
      <c r="Q528" t="s">
        <v>27</v>
      </c>
    </row>
    <row r="529" spans="2:19" x14ac:dyDescent="0.25">
      <c r="B529" t="s">
        <v>73</v>
      </c>
      <c r="C529" t="s">
        <v>902</v>
      </c>
      <c r="D529" t="s">
        <v>903</v>
      </c>
      <c r="E529" t="s">
        <v>902</v>
      </c>
      <c r="F529" s="25" t="s">
        <v>1013</v>
      </c>
      <c r="G529" t="s">
        <v>1001</v>
      </c>
      <c r="H529" t="s">
        <v>1014</v>
      </c>
      <c r="I529" t="s">
        <v>1015</v>
      </c>
      <c r="J529" t="s">
        <v>22</v>
      </c>
      <c r="K529" t="s">
        <v>908</v>
      </c>
      <c r="M529" t="s">
        <v>758</v>
      </c>
      <c r="N529" t="s">
        <v>25</v>
      </c>
      <c r="O529" t="s">
        <v>26</v>
      </c>
      <c r="P529" t="s">
        <v>235</v>
      </c>
      <c r="Q529" t="s">
        <v>27</v>
      </c>
    </row>
    <row r="530" spans="2:19" x14ac:dyDescent="0.25">
      <c r="B530" t="s">
        <v>73</v>
      </c>
      <c r="C530" t="s">
        <v>902</v>
      </c>
      <c r="D530" t="s">
        <v>903</v>
      </c>
      <c r="E530" t="s">
        <v>902</v>
      </c>
      <c r="F530" s="25" t="s">
        <v>956</v>
      </c>
      <c r="G530" t="s">
        <v>957</v>
      </c>
      <c r="H530" t="s">
        <v>958</v>
      </c>
      <c r="I530" t="s">
        <v>959</v>
      </c>
      <c r="J530" t="s">
        <v>960</v>
      </c>
      <c r="K530" t="s">
        <v>908</v>
      </c>
      <c r="M530" t="s">
        <v>758</v>
      </c>
      <c r="N530" t="s">
        <v>345</v>
      </c>
      <c r="O530" t="s">
        <v>26</v>
      </c>
      <c r="P530" t="s">
        <v>10491</v>
      </c>
      <c r="Q530" t="s">
        <v>346</v>
      </c>
      <c r="R530" s="25" t="s">
        <v>7656</v>
      </c>
      <c r="S530" t="s">
        <v>8276</v>
      </c>
    </row>
    <row r="531" spans="2:19" x14ac:dyDescent="0.25">
      <c r="B531" t="s">
        <v>73</v>
      </c>
      <c r="C531" t="s">
        <v>902</v>
      </c>
      <c r="D531" t="s">
        <v>903</v>
      </c>
      <c r="E531" t="s">
        <v>902</v>
      </c>
      <c r="F531" s="25" t="s">
        <v>1016</v>
      </c>
      <c r="G531" t="s">
        <v>1001</v>
      </c>
      <c r="H531" t="s">
        <v>1017</v>
      </c>
      <c r="I531" t="s">
        <v>1018</v>
      </c>
      <c r="J531" t="s">
        <v>22</v>
      </c>
      <c r="K531" t="s">
        <v>908</v>
      </c>
      <c r="M531" t="s">
        <v>758</v>
      </c>
      <c r="N531" t="s">
        <v>25</v>
      </c>
      <c r="O531" t="s">
        <v>26</v>
      </c>
      <c r="P531" t="s">
        <v>235</v>
      </c>
      <c r="Q531" t="s">
        <v>27</v>
      </c>
    </row>
    <row r="532" spans="2:19" x14ac:dyDescent="0.25">
      <c r="B532" t="s">
        <v>73</v>
      </c>
      <c r="C532" t="s">
        <v>902</v>
      </c>
      <c r="D532" t="s">
        <v>903</v>
      </c>
      <c r="E532" t="s">
        <v>902</v>
      </c>
      <c r="F532" s="25" t="s">
        <v>1019</v>
      </c>
      <c r="G532" t="s">
        <v>1001</v>
      </c>
      <c r="H532" t="s">
        <v>1020</v>
      </c>
      <c r="I532" t="s">
        <v>1021</v>
      </c>
      <c r="J532" t="s">
        <v>403</v>
      </c>
      <c r="K532" t="s">
        <v>908</v>
      </c>
      <c r="M532" t="s">
        <v>758</v>
      </c>
      <c r="N532" t="s">
        <v>25</v>
      </c>
      <c r="O532" t="s">
        <v>26</v>
      </c>
      <c r="P532" t="s">
        <v>235</v>
      </c>
      <c r="Q532" t="s">
        <v>27</v>
      </c>
    </row>
    <row r="533" spans="2:19" x14ac:dyDescent="0.25">
      <c r="B533" t="s">
        <v>73</v>
      </c>
      <c r="C533" t="s">
        <v>902</v>
      </c>
      <c r="D533" t="s">
        <v>903</v>
      </c>
      <c r="E533" t="s">
        <v>902</v>
      </c>
      <c r="F533" s="25" t="s">
        <v>1022</v>
      </c>
      <c r="G533" t="s">
        <v>1001</v>
      </c>
      <c r="H533" t="s">
        <v>1023</v>
      </c>
      <c r="I533" t="s">
        <v>1024</v>
      </c>
      <c r="J533" t="s">
        <v>22</v>
      </c>
      <c r="K533" t="s">
        <v>908</v>
      </c>
      <c r="M533" t="s">
        <v>758</v>
      </c>
      <c r="N533" t="s">
        <v>25</v>
      </c>
      <c r="O533" t="s">
        <v>26</v>
      </c>
      <c r="P533" t="s">
        <v>235</v>
      </c>
      <c r="Q533" t="s">
        <v>27</v>
      </c>
    </row>
    <row r="534" spans="2:19" x14ac:dyDescent="0.25">
      <c r="B534" t="s">
        <v>73</v>
      </c>
      <c r="C534" t="s">
        <v>902</v>
      </c>
      <c r="D534" t="s">
        <v>903</v>
      </c>
      <c r="E534" t="s">
        <v>902</v>
      </c>
      <c r="F534" s="25" t="s">
        <v>1025</v>
      </c>
      <c r="G534" t="s">
        <v>1001</v>
      </c>
      <c r="H534" t="s">
        <v>1026</v>
      </c>
      <c r="I534" t="s">
        <v>1027</v>
      </c>
      <c r="J534" t="s">
        <v>22</v>
      </c>
      <c r="K534" t="s">
        <v>908</v>
      </c>
      <c r="M534" t="s">
        <v>758</v>
      </c>
      <c r="N534" t="s">
        <v>25</v>
      </c>
      <c r="O534" t="s">
        <v>26</v>
      </c>
      <c r="P534" t="s">
        <v>235</v>
      </c>
      <c r="Q534" t="s">
        <v>27</v>
      </c>
    </row>
    <row r="535" spans="2:19" x14ac:dyDescent="0.25">
      <c r="B535" t="s">
        <v>73</v>
      </c>
      <c r="C535" t="s">
        <v>902</v>
      </c>
      <c r="D535" t="s">
        <v>903</v>
      </c>
      <c r="E535" t="s">
        <v>902</v>
      </c>
      <c r="F535" s="25" t="s">
        <v>1028</v>
      </c>
      <c r="G535" t="s">
        <v>1001</v>
      </c>
      <c r="H535" t="s">
        <v>1029</v>
      </c>
      <c r="I535" t="s">
        <v>1030</v>
      </c>
      <c r="J535" t="s">
        <v>22</v>
      </c>
      <c r="K535" t="s">
        <v>908</v>
      </c>
      <c r="M535" t="s">
        <v>758</v>
      </c>
      <c r="N535" t="s">
        <v>25</v>
      </c>
      <c r="O535" t="s">
        <v>26</v>
      </c>
      <c r="P535" t="s">
        <v>235</v>
      </c>
      <c r="Q535" t="s">
        <v>27</v>
      </c>
    </row>
    <row r="536" spans="2:19" x14ac:dyDescent="0.25">
      <c r="B536" t="s">
        <v>73</v>
      </c>
      <c r="C536" t="s">
        <v>902</v>
      </c>
      <c r="D536" t="s">
        <v>903</v>
      </c>
      <c r="E536" t="s">
        <v>902</v>
      </c>
      <c r="F536" s="25" t="s">
        <v>1031</v>
      </c>
      <c r="G536" t="s">
        <v>1001</v>
      </c>
      <c r="H536" t="s">
        <v>1032</v>
      </c>
      <c r="I536" t="s">
        <v>1033</v>
      </c>
      <c r="J536" t="s">
        <v>403</v>
      </c>
      <c r="K536" t="s">
        <v>908</v>
      </c>
      <c r="M536" t="s">
        <v>758</v>
      </c>
      <c r="N536" t="s">
        <v>25</v>
      </c>
      <c r="O536" t="s">
        <v>26</v>
      </c>
      <c r="P536" t="s">
        <v>235</v>
      </c>
      <c r="Q536" t="s">
        <v>27</v>
      </c>
    </row>
    <row r="537" spans="2:19" x14ac:dyDescent="0.25">
      <c r="B537" t="s">
        <v>73</v>
      </c>
      <c r="C537" t="s">
        <v>902</v>
      </c>
      <c r="D537" t="s">
        <v>903</v>
      </c>
      <c r="E537" t="s">
        <v>902</v>
      </c>
      <c r="F537" s="25" t="s">
        <v>961</v>
      </c>
      <c r="G537" t="s">
        <v>962</v>
      </c>
      <c r="H537" t="s">
        <v>963</v>
      </c>
      <c r="I537" t="s">
        <v>964</v>
      </c>
      <c r="J537" t="s">
        <v>22</v>
      </c>
      <c r="K537" t="s">
        <v>908</v>
      </c>
      <c r="M537" t="s">
        <v>758</v>
      </c>
      <c r="N537" t="s">
        <v>25</v>
      </c>
      <c r="O537" t="s">
        <v>26</v>
      </c>
      <c r="P537" t="s">
        <v>235</v>
      </c>
      <c r="Q537" t="s">
        <v>27</v>
      </c>
      <c r="R537" s="25" t="s">
        <v>7657</v>
      </c>
      <c r="S537" t="s">
        <v>8277</v>
      </c>
    </row>
    <row r="538" spans="2:19" x14ac:dyDescent="0.25">
      <c r="B538" t="s">
        <v>73</v>
      </c>
      <c r="C538" t="s">
        <v>902</v>
      </c>
      <c r="D538" t="s">
        <v>903</v>
      </c>
      <c r="E538" t="s">
        <v>902</v>
      </c>
      <c r="F538" s="25" t="s">
        <v>965</v>
      </c>
      <c r="G538" t="s">
        <v>966</v>
      </c>
      <c r="H538" t="s">
        <v>967</v>
      </c>
      <c r="I538" t="s">
        <v>968</v>
      </c>
      <c r="J538" t="s">
        <v>22</v>
      </c>
      <c r="K538" t="s">
        <v>908</v>
      </c>
      <c r="M538" t="s">
        <v>758</v>
      </c>
      <c r="N538" t="s">
        <v>25</v>
      </c>
      <c r="O538" t="s">
        <v>26</v>
      </c>
      <c r="P538" t="s">
        <v>235</v>
      </c>
      <c r="Q538" t="s">
        <v>27</v>
      </c>
      <c r="R538" s="25" t="s">
        <v>7658</v>
      </c>
      <c r="S538" t="s">
        <v>8278</v>
      </c>
    </row>
    <row r="539" spans="2:19" x14ac:dyDescent="0.25">
      <c r="B539" t="s">
        <v>73</v>
      </c>
      <c r="C539" t="s">
        <v>902</v>
      </c>
      <c r="D539" t="s">
        <v>903</v>
      </c>
      <c r="E539" t="s">
        <v>902</v>
      </c>
      <c r="F539" s="25" t="s">
        <v>904</v>
      </c>
      <c r="G539" t="s">
        <v>905</v>
      </c>
      <c r="H539" t="s">
        <v>906</v>
      </c>
      <c r="I539" t="s">
        <v>907</v>
      </c>
      <c r="J539" t="s">
        <v>722</v>
      </c>
      <c r="K539" t="s">
        <v>908</v>
      </c>
      <c r="M539" t="s">
        <v>758</v>
      </c>
      <c r="N539" t="s">
        <v>57</v>
      </c>
      <c r="O539" t="s">
        <v>26</v>
      </c>
      <c r="P539" t="s">
        <v>10491</v>
      </c>
      <c r="Q539" t="s">
        <v>58</v>
      </c>
      <c r="R539" s="25" t="s">
        <v>7644</v>
      </c>
      <c r="S539" t="s">
        <v>8264</v>
      </c>
    </row>
    <row r="540" spans="2:19" x14ac:dyDescent="0.25">
      <c r="B540" t="s">
        <v>73</v>
      </c>
      <c r="C540" t="s">
        <v>902</v>
      </c>
      <c r="D540" t="s">
        <v>903</v>
      </c>
      <c r="E540" t="s">
        <v>902</v>
      </c>
      <c r="F540" s="25" t="s">
        <v>909</v>
      </c>
      <c r="G540" t="s">
        <v>910</v>
      </c>
      <c r="H540" t="s">
        <v>911</v>
      </c>
      <c r="I540" t="s">
        <v>912</v>
      </c>
      <c r="J540" t="s">
        <v>403</v>
      </c>
      <c r="K540" t="s">
        <v>908</v>
      </c>
      <c r="M540" t="s">
        <v>758</v>
      </c>
      <c r="N540" t="s">
        <v>57</v>
      </c>
      <c r="O540" t="s">
        <v>26</v>
      </c>
      <c r="P540" t="s">
        <v>10491</v>
      </c>
      <c r="Q540" t="s">
        <v>58</v>
      </c>
      <c r="R540" s="25" t="s">
        <v>7645</v>
      </c>
      <c r="S540" t="s">
        <v>8265</v>
      </c>
    </row>
    <row r="541" spans="2:19" x14ac:dyDescent="0.25">
      <c r="B541" t="s">
        <v>73</v>
      </c>
      <c r="C541" t="s">
        <v>902</v>
      </c>
      <c r="D541" t="s">
        <v>903</v>
      </c>
      <c r="E541" t="s">
        <v>902</v>
      </c>
      <c r="F541" s="25" t="s">
        <v>913</v>
      </c>
      <c r="G541" t="s">
        <v>914</v>
      </c>
      <c r="H541" t="s">
        <v>915</v>
      </c>
      <c r="I541" t="s">
        <v>916</v>
      </c>
      <c r="J541" t="s">
        <v>22</v>
      </c>
      <c r="K541" t="s">
        <v>908</v>
      </c>
      <c r="M541" t="s">
        <v>758</v>
      </c>
      <c r="N541" t="s">
        <v>25</v>
      </c>
      <c r="O541" t="s">
        <v>26</v>
      </c>
      <c r="P541" t="s">
        <v>235</v>
      </c>
      <c r="Q541" t="s">
        <v>27</v>
      </c>
      <c r="R541" s="25" t="s">
        <v>7646</v>
      </c>
      <c r="S541" t="s">
        <v>8266</v>
      </c>
    </row>
    <row r="542" spans="2:19" x14ac:dyDescent="0.25">
      <c r="B542" t="s">
        <v>73</v>
      </c>
      <c r="C542" t="s">
        <v>902</v>
      </c>
      <c r="D542" t="s">
        <v>903</v>
      </c>
      <c r="E542" t="s">
        <v>902</v>
      </c>
      <c r="F542" s="25" t="s">
        <v>1034</v>
      </c>
      <c r="G542" t="s">
        <v>1001</v>
      </c>
      <c r="H542" t="s">
        <v>1035</v>
      </c>
      <c r="I542" t="s">
        <v>1036</v>
      </c>
      <c r="J542" t="s">
        <v>22</v>
      </c>
      <c r="K542" t="s">
        <v>908</v>
      </c>
      <c r="M542" t="s">
        <v>758</v>
      </c>
      <c r="N542" t="s">
        <v>25</v>
      </c>
      <c r="O542" t="s">
        <v>26</v>
      </c>
      <c r="P542" t="s">
        <v>235</v>
      </c>
      <c r="Q542" t="s">
        <v>27</v>
      </c>
    </row>
    <row r="543" spans="2:19" x14ac:dyDescent="0.25">
      <c r="B543" t="s">
        <v>73</v>
      </c>
      <c r="C543" t="s">
        <v>902</v>
      </c>
      <c r="D543" t="s">
        <v>903</v>
      </c>
      <c r="E543" t="s">
        <v>902</v>
      </c>
      <c r="F543" s="25" t="s">
        <v>969</v>
      </c>
      <c r="G543" t="s">
        <v>970</v>
      </c>
      <c r="H543" t="s">
        <v>971</v>
      </c>
      <c r="I543" t="s">
        <v>972</v>
      </c>
      <c r="J543" t="s">
        <v>973</v>
      </c>
      <c r="K543" t="s">
        <v>908</v>
      </c>
      <c r="M543" t="s">
        <v>758</v>
      </c>
      <c r="N543" t="s">
        <v>57</v>
      </c>
      <c r="O543" t="s">
        <v>26</v>
      </c>
      <c r="P543" t="s">
        <v>10491</v>
      </c>
      <c r="Q543" t="s">
        <v>58</v>
      </c>
      <c r="R543" s="25" t="s">
        <v>7659</v>
      </c>
      <c r="S543" t="s">
        <v>8279</v>
      </c>
    </row>
    <row r="544" spans="2:19" x14ac:dyDescent="0.25">
      <c r="B544" t="s">
        <v>73</v>
      </c>
      <c r="C544" t="s">
        <v>902</v>
      </c>
      <c r="D544" t="s">
        <v>903</v>
      </c>
      <c r="E544" t="s">
        <v>902</v>
      </c>
      <c r="F544" s="25" t="s">
        <v>974</v>
      </c>
      <c r="G544" t="s">
        <v>975</v>
      </c>
      <c r="H544" t="s">
        <v>976</v>
      </c>
      <c r="I544" t="s">
        <v>977</v>
      </c>
      <c r="J544" t="s">
        <v>978</v>
      </c>
      <c r="K544" t="s">
        <v>908</v>
      </c>
      <c r="M544" t="s">
        <v>758</v>
      </c>
      <c r="N544" t="s">
        <v>345</v>
      </c>
      <c r="O544" t="s">
        <v>26</v>
      </c>
      <c r="P544" t="s">
        <v>10491</v>
      </c>
      <c r="Q544" t="s">
        <v>346</v>
      </c>
      <c r="R544" s="25" t="s">
        <v>7660</v>
      </c>
      <c r="S544" t="s">
        <v>8280</v>
      </c>
    </row>
    <row r="545" spans="2:19" x14ac:dyDescent="0.25">
      <c r="B545" t="s">
        <v>73</v>
      </c>
      <c r="C545" t="s">
        <v>902</v>
      </c>
      <c r="D545" t="s">
        <v>903</v>
      </c>
      <c r="E545" t="s">
        <v>902</v>
      </c>
      <c r="F545" s="25" t="s">
        <v>1037</v>
      </c>
      <c r="G545" t="s">
        <v>1001</v>
      </c>
      <c r="H545" t="s">
        <v>1038</v>
      </c>
      <c r="I545" t="s">
        <v>1012</v>
      </c>
      <c r="J545" t="s">
        <v>214</v>
      </c>
      <c r="K545" t="s">
        <v>908</v>
      </c>
      <c r="M545" t="s">
        <v>758</v>
      </c>
      <c r="N545" t="s">
        <v>50</v>
      </c>
      <c r="O545" t="s">
        <v>26</v>
      </c>
      <c r="P545" t="s">
        <v>10491</v>
      </c>
      <c r="Q545" t="s">
        <v>51</v>
      </c>
    </row>
    <row r="546" spans="2:19" x14ac:dyDescent="0.25">
      <c r="B546" t="s">
        <v>73</v>
      </c>
      <c r="C546" t="s">
        <v>902</v>
      </c>
      <c r="D546" t="s">
        <v>903</v>
      </c>
      <c r="E546" t="s">
        <v>902</v>
      </c>
      <c r="F546" s="25" t="s">
        <v>979</v>
      </c>
      <c r="G546" t="s">
        <v>980</v>
      </c>
      <c r="H546" t="s">
        <v>981</v>
      </c>
      <c r="I546" t="s">
        <v>982</v>
      </c>
      <c r="J546" t="s">
        <v>983</v>
      </c>
      <c r="K546" t="s">
        <v>908</v>
      </c>
      <c r="M546" t="s">
        <v>758</v>
      </c>
      <c r="N546" t="s">
        <v>50</v>
      </c>
      <c r="O546" t="s">
        <v>26</v>
      </c>
      <c r="P546" t="s">
        <v>10491</v>
      </c>
      <c r="Q546" t="s">
        <v>51</v>
      </c>
      <c r="R546" s="25" t="s">
        <v>7661</v>
      </c>
      <c r="S546" t="s">
        <v>8281</v>
      </c>
    </row>
    <row r="547" spans="2:19" x14ac:dyDescent="0.25">
      <c r="B547" t="s">
        <v>73</v>
      </c>
      <c r="C547" t="s">
        <v>902</v>
      </c>
      <c r="D547" t="s">
        <v>903</v>
      </c>
      <c r="E547" t="s">
        <v>902</v>
      </c>
      <c r="F547" s="25" t="s">
        <v>917</v>
      </c>
      <c r="G547" t="s">
        <v>918</v>
      </c>
      <c r="H547" t="s">
        <v>919</v>
      </c>
      <c r="I547" t="s">
        <v>920</v>
      </c>
      <c r="J547" t="s">
        <v>881</v>
      </c>
      <c r="K547" t="s">
        <v>908</v>
      </c>
      <c r="M547" t="s">
        <v>758</v>
      </c>
      <c r="N547" t="s">
        <v>57</v>
      </c>
      <c r="O547" t="s">
        <v>26</v>
      </c>
      <c r="P547" t="s">
        <v>10491</v>
      </c>
      <c r="Q547" t="s">
        <v>58</v>
      </c>
      <c r="R547" s="25" t="s">
        <v>7647</v>
      </c>
      <c r="S547" t="s">
        <v>8267</v>
      </c>
    </row>
    <row r="548" spans="2:19" x14ac:dyDescent="0.25">
      <c r="B548" t="s">
        <v>73</v>
      </c>
      <c r="C548" t="s">
        <v>902</v>
      </c>
      <c r="D548" t="s">
        <v>903</v>
      </c>
      <c r="E548" t="s">
        <v>902</v>
      </c>
      <c r="F548" s="25" t="s">
        <v>921</v>
      </c>
      <c r="G548" t="s">
        <v>922</v>
      </c>
      <c r="H548" t="s">
        <v>923</v>
      </c>
      <c r="I548" t="s">
        <v>924</v>
      </c>
      <c r="J548" t="s">
        <v>22</v>
      </c>
      <c r="K548" t="s">
        <v>908</v>
      </c>
      <c r="M548" t="s">
        <v>758</v>
      </c>
      <c r="N548" t="s">
        <v>25</v>
      </c>
      <c r="O548" t="s">
        <v>26</v>
      </c>
      <c r="P548" t="s">
        <v>235</v>
      </c>
      <c r="Q548" t="s">
        <v>27</v>
      </c>
      <c r="R548" s="25" t="s">
        <v>7648</v>
      </c>
      <c r="S548" t="s">
        <v>8268</v>
      </c>
    </row>
    <row r="549" spans="2:19" x14ac:dyDescent="0.25">
      <c r="B549" t="s">
        <v>73</v>
      </c>
      <c r="C549" t="s">
        <v>902</v>
      </c>
      <c r="D549" t="s">
        <v>903</v>
      </c>
      <c r="E549" t="s">
        <v>902</v>
      </c>
      <c r="F549" s="25" t="s">
        <v>925</v>
      </c>
      <c r="G549" t="s">
        <v>926</v>
      </c>
      <c r="H549" t="s">
        <v>927</v>
      </c>
      <c r="I549" t="s">
        <v>928</v>
      </c>
      <c r="J549" t="s">
        <v>403</v>
      </c>
      <c r="K549" t="s">
        <v>908</v>
      </c>
      <c r="M549" t="s">
        <v>758</v>
      </c>
      <c r="N549" t="s">
        <v>345</v>
      </c>
      <c r="O549" t="s">
        <v>26</v>
      </c>
      <c r="P549" t="s">
        <v>10491</v>
      </c>
      <c r="Q549" t="s">
        <v>346</v>
      </c>
      <c r="R549" s="25" t="s">
        <v>7649</v>
      </c>
      <c r="S549" t="s">
        <v>8269</v>
      </c>
    </row>
    <row r="550" spans="2:19" x14ac:dyDescent="0.25">
      <c r="B550" t="s">
        <v>73</v>
      </c>
      <c r="C550" t="s">
        <v>902</v>
      </c>
      <c r="D550" t="s">
        <v>903</v>
      </c>
      <c r="E550" t="s">
        <v>902</v>
      </c>
      <c r="F550" s="25" t="s">
        <v>929</v>
      </c>
      <c r="G550" t="s">
        <v>930</v>
      </c>
      <c r="H550" t="s">
        <v>931</v>
      </c>
      <c r="I550" t="s">
        <v>932</v>
      </c>
      <c r="J550" t="s">
        <v>403</v>
      </c>
      <c r="K550" t="s">
        <v>908</v>
      </c>
      <c r="M550" t="s">
        <v>758</v>
      </c>
      <c r="N550" t="s">
        <v>57</v>
      </c>
      <c r="O550" t="s">
        <v>26</v>
      </c>
      <c r="P550" t="s">
        <v>10491</v>
      </c>
      <c r="Q550" t="s">
        <v>58</v>
      </c>
      <c r="R550" s="25" t="s">
        <v>7650</v>
      </c>
      <c r="S550" t="s">
        <v>8270</v>
      </c>
    </row>
    <row r="551" spans="2:19" x14ac:dyDescent="0.25">
      <c r="B551" t="s">
        <v>73</v>
      </c>
      <c r="C551" t="s">
        <v>902</v>
      </c>
      <c r="D551" t="s">
        <v>903</v>
      </c>
      <c r="E551" t="s">
        <v>902</v>
      </c>
      <c r="F551" s="25" t="s">
        <v>933</v>
      </c>
      <c r="G551" t="s">
        <v>934</v>
      </c>
      <c r="H551" t="s">
        <v>935</v>
      </c>
      <c r="I551" t="s">
        <v>936</v>
      </c>
      <c r="J551" t="s">
        <v>22</v>
      </c>
      <c r="K551" t="s">
        <v>908</v>
      </c>
      <c r="M551" t="s">
        <v>758</v>
      </c>
      <c r="N551" t="s">
        <v>25</v>
      </c>
      <c r="O551" t="s">
        <v>26</v>
      </c>
      <c r="P551" t="s">
        <v>235</v>
      </c>
      <c r="Q551" t="s">
        <v>27</v>
      </c>
      <c r="R551" s="25" t="s">
        <v>7651</v>
      </c>
      <c r="S551" t="s">
        <v>8271</v>
      </c>
    </row>
    <row r="552" spans="2:19" x14ac:dyDescent="0.25">
      <c r="B552" t="s">
        <v>73</v>
      </c>
      <c r="C552" t="s">
        <v>902</v>
      </c>
      <c r="D552" t="s">
        <v>903</v>
      </c>
      <c r="E552" t="s">
        <v>902</v>
      </c>
      <c r="F552" s="25" t="s">
        <v>937</v>
      </c>
      <c r="G552" t="s">
        <v>938</v>
      </c>
      <c r="H552" t="s">
        <v>939</v>
      </c>
      <c r="I552" t="s">
        <v>940</v>
      </c>
      <c r="J552" t="s">
        <v>22</v>
      </c>
      <c r="K552" t="s">
        <v>908</v>
      </c>
      <c r="M552" t="s">
        <v>758</v>
      </c>
      <c r="N552" t="s">
        <v>25</v>
      </c>
      <c r="O552" t="s">
        <v>26</v>
      </c>
      <c r="P552" t="s">
        <v>235</v>
      </c>
      <c r="Q552" t="s">
        <v>27</v>
      </c>
      <c r="R552" s="25" t="s">
        <v>7652</v>
      </c>
      <c r="S552" t="s">
        <v>8272</v>
      </c>
    </row>
    <row r="553" spans="2:19" x14ac:dyDescent="0.25">
      <c r="B553" t="s">
        <v>73</v>
      </c>
      <c r="C553" t="s">
        <v>902</v>
      </c>
      <c r="D553" t="s">
        <v>903</v>
      </c>
      <c r="E553" t="s">
        <v>902</v>
      </c>
      <c r="F553" s="25" t="s">
        <v>984</v>
      </c>
      <c r="G553" t="s">
        <v>985</v>
      </c>
      <c r="H553" t="s">
        <v>986</v>
      </c>
      <c r="I553" t="s">
        <v>987</v>
      </c>
      <c r="J553" t="s">
        <v>22</v>
      </c>
      <c r="K553" t="s">
        <v>908</v>
      </c>
      <c r="M553" t="s">
        <v>758</v>
      </c>
      <c r="N553" t="s">
        <v>25</v>
      </c>
      <c r="O553" t="s">
        <v>26</v>
      </c>
      <c r="P553" t="s">
        <v>235</v>
      </c>
      <c r="Q553" t="s">
        <v>27</v>
      </c>
      <c r="R553" s="25" t="s">
        <v>7662</v>
      </c>
      <c r="S553" t="s">
        <v>8282</v>
      </c>
    </row>
    <row r="554" spans="2:19" x14ac:dyDescent="0.25">
      <c r="B554" t="s">
        <v>73</v>
      </c>
      <c r="C554" t="s">
        <v>902</v>
      </c>
      <c r="D554" t="s">
        <v>903</v>
      </c>
      <c r="E554" t="s">
        <v>902</v>
      </c>
      <c r="F554" s="25" t="s">
        <v>988</v>
      </c>
      <c r="G554" t="s">
        <v>989</v>
      </c>
      <c r="H554" t="s">
        <v>990</v>
      </c>
      <c r="I554" t="s">
        <v>991</v>
      </c>
      <c r="J554" t="s">
        <v>22</v>
      </c>
      <c r="K554" t="s">
        <v>908</v>
      </c>
      <c r="M554" t="s">
        <v>758</v>
      </c>
      <c r="N554" t="s">
        <v>25</v>
      </c>
      <c r="O554" t="s">
        <v>26</v>
      </c>
      <c r="P554" t="s">
        <v>235</v>
      </c>
      <c r="Q554" t="s">
        <v>27</v>
      </c>
      <c r="R554" s="25" t="s">
        <v>7663</v>
      </c>
      <c r="S554" t="s">
        <v>8283</v>
      </c>
    </row>
    <row r="555" spans="2:19" x14ac:dyDescent="0.25">
      <c r="B555" t="s">
        <v>73</v>
      </c>
      <c r="C555" t="s">
        <v>902</v>
      </c>
      <c r="D555" t="s">
        <v>903</v>
      </c>
      <c r="E555" t="s">
        <v>902</v>
      </c>
      <c r="F555" s="25" t="s">
        <v>992</v>
      </c>
      <c r="G555" t="s">
        <v>993</v>
      </c>
      <c r="H555" t="s">
        <v>994</v>
      </c>
      <c r="I555" t="s">
        <v>995</v>
      </c>
      <c r="J555" t="s">
        <v>996</v>
      </c>
      <c r="K555" t="s">
        <v>908</v>
      </c>
      <c r="M555" t="s">
        <v>758</v>
      </c>
      <c r="N555" t="s">
        <v>50</v>
      </c>
      <c r="O555" t="s">
        <v>26</v>
      </c>
      <c r="P555" t="s">
        <v>10491</v>
      </c>
      <c r="Q555" t="s">
        <v>51</v>
      </c>
      <c r="R555" s="25" t="s">
        <v>7664</v>
      </c>
      <c r="S555" t="s">
        <v>8284</v>
      </c>
    </row>
    <row r="556" spans="2:19" x14ac:dyDescent="0.25">
      <c r="B556" t="s">
        <v>73</v>
      </c>
      <c r="C556" t="s">
        <v>902</v>
      </c>
      <c r="D556" t="s">
        <v>903</v>
      </c>
      <c r="E556" t="s">
        <v>902</v>
      </c>
      <c r="F556" s="25" t="s">
        <v>1039</v>
      </c>
      <c r="G556" t="s">
        <v>1001</v>
      </c>
      <c r="H556" t="s">
        <v>1040</v>
      </c>
      <c r="I556" t="s">
        <v>1041</v>
      </c>
      <c r="J556" t="s">
        <v>507</v>
      </c>
      <c r="K556" t="s">
        <v>908</v>
      </c>
      <c r="M556" t="s">
        <v>758</v>
      </c>
      <c r="N556" t="s">
        <v>345</v>
      </c>
      <c r="O556" t="s">
        <v>26</v>
      </c>
      <c r="P556" t="s">
        <v>10491</v>
      </c>
      <c r="Q556" t="s">
        <v>346</v>
      </c>
    </row>
    <row r="557" spans="2:19" x14ac:dyDescent="0.25">
      <c r="B557" t="s">
        <v>73</v>
      </c>
      <c r="C557" t="s">
        <v>902</v>
      </c>
      <c r="D557" t="s">
        <v>903</v>
      </c>
      <c r="E557" t="s">
        <v>902</v>
      </c>
      <c r="F557" s="25" t="s">
        <v>997</v>
      </c>
      <c r="G557" t="s">
        <v>998</v>
      </c>
      <c r="H557" t="s">
        <v>999</v>
      </c>
      <c r="I557" t="s">
        <v>1000</v>
      </c>
      <c r="J557" t="s">
        <v>351</v>
      </c>
      <c r="K557" t="s">
        <v>908</v>
      </c>
      <c r="M557" t="s">
        <v>758</v>
      </c>
      <c r="N557" t="s">
        <v>345</v>
      </c>
      <c r="O557" t="s">
        <v>26</v>
      </c>
      <c r="P557" t="s">
        <v>10491</v>
      </c>
      <c r="Q557" t="s">
        <v>346</v>
      </c>
      <c r="R557" s="25" t="s">
        <v>7665</v>
      </c>
      <c r="S557" t="s">
        <v>8285</v>
      </c>
    </row>
    <row r="558" spans="2:19" x14ac:dyDescent="0.25">
      <c r="B558" t="s">
        <v>73</v>
      </c>
      <c r="C558" t="s">
        <v>902</v>
      </c>
      <c r="D558" t="s">
        <v>903</v>
      </c>
      <c r="E558" t="s">
        <v>902</v>
      </c>
      <c r="F558" s="25" t="s">
        <v>941</v>
      </c>
      <c r="G558" t="s">
        <v>942</v>
      </c>
      <c r="H558" t="s">
        <v>943</v>
      </c>
      <c r="I558" t="s">
        <v>944</v>
      </c>
      <c r="J558" t="s">
        <v>945</v>
      </c>
      <c r="K558" t="s">
        <v>908</v>
      </c>
      <c r="M558" t="s">
        <v>758</v>
      </c>
      <c r="N558" t="s">
        <v>345</v>
      </c>
      <c r="O558" t="s">
        <v>26</v>
      </c>
      <c r="P558" t="s">
        <v>10491</v>
      </c>
      <c r="Q558" t="s">
        <v>346</v>
      </c>
      <c r="R558" s="25" t="s">
        <v>7653</v>
      </c>
      <c r="S558" t="s">
        <v>8273</v>
      </c>
    </row>
    <row r="559" spans="2:19" x14ac:dyDescent="0.25">
      <c r="B559" t="s">
        <v>73</v>
      </c>
      <c r="C559" t="s">
        <v>902</v>
      </c>
      <c r="D559" t="s">
        <v>903</v>
      </c>
      <c r="E559" t="s">
        <v>902</v>
      </c>
      <c r="F559" s="25" t="s">
        <v>946</v>
      </c>
      <c r="G559" t="s">
        <v>947</v>
      </c>
      <c r="H559" t="s">
        <v>948</v>
      </c>
      <c r="I559" t="s">
        <v>949</v>
      </c>
      <c r="J559" t="s">
        <v>950</v>
      </c>
      <c r="K559" t="s">
        <v>908</v>
      </c>
      <c r="M559" t="s">
        <v>758</v>
      </c>
      <c r="N559" t="s">
        <v>345</v>
      </c>
      <c r="O559" t="s">
        <v>26</v>
      </c>
      <c r="P559" t="s">
        <v>10491</v>
      </c>
      <c r="Q559" t="s">
        <v>346</v>
      </c>
      <c r="R559" s="25" t="s">
        <v>7654</v>
      </c>
      <c r="S559" t="s">
        <v>8274</v>
      </c>
    </row>
    <row r="560" spans="2:19" x14ac:dyDescent="0.25">
      <c r="B560" t="s">
        <v>73</v>
      </c>
      <c r="C560" t="s">
        <v>902</v>
      </c>
      <c r="D560" t="s">
        <v>903</v>
      </c>
      <c r="E560" t="s">
        <v>902</v>
      </c>
      <c r="F560" s="25" t="s">
        <v>951</v>
      </c>
      <c r="G560" t="s">
        <v>952</v>
      </c>
      <c r="H560" t="s">
        <v>953</v>
      </c>
      <c r="I560" t="s">
        <v>954</v>
      </c>
      <c r="J560" t="s">
        <v>955</v>
      </c>
      <c r="K560" t="s">
        <v>908</v>
      </c>
      <c r="M560" t="s">
        <v>758</v>
      </c>
      <c r="N560" t="s">
        <v>50</v>
      </c>
      <c r="O560" t="s">
        <v>26</v>
      </c>
      <c r="P560" t="s">
        <v>10491</v>
      </c>
      <c r="Q560" t="s">
        <v>51</v>
      </c>
      <c r="R560" s="25" t="s">
        <v>7655</v>
      </c>
      <c r="S560" t="s">
        <v>8275</v>
      </c>
    </row>
    <row r="561" spans="2:19" x14ac:dyDescent="0.25">
      <c r="B561" t="s">
        <v>73</v>
      </c>
      <c r="C561" t="s">
        <v>902</v>
      </c>
      <c r="D561" t="s">
        <v>903</v>
      </c>
      <c r="E561" t="s">
        <v>902</v>
      </c>
      <c r="F561" s="25" t="s">
        <v>1042</v>
      </c>
      <c r="G561" t="s">
        <v>1001</v>
      </c>
      <c r="H561" t="s">
        <v>1043</v>
      </c>
      <c r="I561" t="s">
        <v>1044</v>
      </c>
      <c r="J561" t="s">
        <v>1045</v>
      </c>
      <c r="K561" t="s">
        <v>908</v>
      </c>
      <c r="M561" t="s">
        <v>758</v>
      </c>
      <c r="N561" t="s">
        <v>50</v>
      </c>
      <c r="O561" t="s">
        <v>26</v>
      </c>
      <c r="P561" t="s">
        <v>10491</v>
      </c>
      <c r="Q561" t="s">
        <v>51</v>
      </c>
    </row>
    <row r="562" spans="2:19" x14ac:dyDescent="0.25">
      <c r="B562" t="s">
        <v>73</v>
      </c>
      <c r="C562" t="s">
        <v>902</v>
      </c>
      <c r="D562" t="s">
        <v>903</v>
      </c>
      <c r="E562" t="s">
        <v>902</v>
      </c>
      <c r="F562" s="25" t="s">
        <v>1046</v>
      </c>
      <c r="G562" t="s">
        <v>1001</v>
      </c>
      <c r="H562" t="s">
        <v>1047</v>
      </c>
      <c r="I562" t="s">
        <v>289</v>
      </c>
      <c r="J562" t="s">
        <v>1048</v>
      </c>
      <c r="K562" t="s">
        <v>908</v>
      </c>
      <c r="M562" t="s">
        <v>758</v>
      </c>
      <c r="N562" t="s">
        <v>1049</v>
      </c>
      <c r="O562" t="s">
        <v>26</v>
      </c>
      <c r="P562" t="s">
        <v>10490</v>
      </c>
      <c r="Q562" t="s">
        <v>1050</v>
      </c>
    </row>
    <row r="563" spans="2:19" x14ac:dyDescent="0.25">
      <c r="B563" t="s">
        <v>73</v>
      </c>
      <c r="C563" t="s">
        <v>902</v>
      </c>
      <c r="D563" t="s">
        <v>903</v>
      </c>
      <c r="E563" t="s">
        <v>902</v>
      </c>
      <c r="F563" s="25" t="s">
        <v>1051</v>
      </c>
      <c r="G563" t="s">
        <v>1001</v>
      </c>
      <c r="H563" t="s">
        <v>1052</v>
      </c>
      <c r="I563" t="s">
        <v>1053</v>
      </c>
      <c r="J563" t="s">
        <v>22</v>
      </c>
      <c r="K563" t="s">
        <v>908</v>
      </c>
      <c r="M563" t="s">
        <v>758</v>
      </c>
      <c r="N563" t="s">
        <v>25</v>
      </c>
      <c r="O563" t="s">
        <v>26</v>
      </c>
      <c r="P563" t="s">
        <v>235</v>
      </c>
      <c r="Q563" t="s">
        <v>27</v>
      </c>
    </row>
    <row r="564" spans="2:19" x14ac:dyDescent="0.25">
      <c r="B564" t="s">
        <v>73</v>
      </c>
      <c r="C564" t="s">
        <v>902</v>
      </c>
      <c r="D564" t="s">
        <v>903</v>
      </c>
      <c r="E564" t="s">
        <v>902</v>
      </c>
      <c r="F564" s="25" t="s">
        <v>1054</v>
      </c>
      <c r="G564" t="s">
        <v>1001</v>
      </c>
      <c r="H564" t="s">
        <v>1055</v>
      </c>
      <c r="I564" t="s">
        <v>1056</v>
      </c>
      <c r="J564" t="s">
        <v>403</v>
      </c>
      <c r="K564" t="s">
        <v>908</v>
      </c>
      <c r="M564" t="s">
        <v>758</v>
      </c>
      <c r="N564" t="s">
        <v>25</v>
      </c>
      <c r="O564" t="s">
        <v>26</v>
      </c>
      <c r="P564" t="s">
        <v>235</v>
      </c>
      <c r="Q564" t="s">
        <v>27</v>
      </c>
    </row>
    <row r="565" spans="2:19" x14ac:dyDescent="0.25">
      <c r="B565" t="s">
        <v>73</v>
      </c>
      <c r="C565" t="s">
        <v>902</v>
      </c>
      <c r="D565" t="s">
        <v>903</v>
      </c>
      <c r="E565" t="s">
        <v>902</v>
      </c>
      <c r="F565" s="25" t="s">
        <v>903</v>
      </c>
      <c r="G565" t="s">
        <v>1001</v>
      </c>
      <c r="H565" t="s">
        <v>1002</v>
      </c>
      <c r="I565" t="s">
        <v>1003</v>
      </c>
      <c r="J565" t="s">
        <v>22</v>
      </c>
      <c r="K565" t="s">
        <v>908</v>
      </c>
      <c r="M565" t="s">
        <v>758</v>
      </c>
      <c r="N565" t="s">
        <v>25</v>
      </c>
      <c r="O565" t="s">
        <v>26</v>
      </c>
      <c r="P565" t="s">
        <v>235</v>
      </c>
      <c r="Q565" t="s">
        <v>27</v>
      </c>
      <c r="R565" s="25" t="s">
        <v>7666</v>
      </c>
      <c r="S565" t="s">
        <v>8286</v>
      </c>
    </row>
    <row r="566" spans="2:19" x14ac:dyDescent="0.25">
      <c r="B566" t="s">
        <v>73</v>
      </c>
      <c r="C566" t="s">
        <v>902</v>
      </c>
      <c r="D566" t="s">
        <v>1039</v>
      </c>
      <c r="E566" t="s">
        <v>902</v>
      </c>
      <c r="F566" s="25" t="s">
        <v>1039</v>
      </c>
      <c r="G566" t="s">
        <v>1001</v>
      </c>
      <c r="H566" t="s">
        <v>1040</v>
      </c>
      <c r="I566" t="s">
        <v>1041</v>
      </c>
      <c r="J566" t="s">
        <v>507</v>
      </c>
      <c r="K566" t="s">
        <v>908</v>
      </c>
      <c r="M566" t="s">
        <v>758</v>
      </c>
      <c r="N566" t="s">
        <v>345</v>
      </c>
      <c r="O566" t="s">
        <v>26</v>
      </c>
      <c r="P566" t="s">
        <v>10491</v>
      </c>
      <c r="Q566" t="s">
        <v>346</v>
      </c>
    </row>
    <row r="567" spans="2:19" x14ac:dyDescent="0.25">
      <c r="B567" t="s">
        <v>73</v>
      </c>
      <c r="C567" t="s">
        <v>902</v>
      </c>
      <c r="D567" t="s">
        <v>1037</v>
      </c>
      <c r="E567" t="s">
        <v>902</v>
      </c>
      <c r="F567" s="25" t="s">
        <v>1037</v>
      </c>
      <c r="G567" t="s">
        <v>1001</v>
      </c>
      <c r="H567" t="s">
        <v>1038</v>
      </c>
      <c r="I567" t="s">
        <v>1012</v>
      </c>
      <c r="J567" t="s">
        <v>214</v>
      </c>
      <c r="K567" t="s">
        <v>908</v>
      </c>
      <c r="M567" t="s">
        <v>758</v>
      </c>
      <c r="N567" t="s">
        <v>50</v>
      </c>
      <c r="O567" t="s">
        <v>26</v>
      </c>
      <c r="P567" t="s">
        <v>10491</v>
      </c>
      <c r="Q567" t="s">
        <v>51</v>
      </c>
    </row>
    <row r="568" spans="2:19" x14ac:dyDescent="0.25">
      <c r="B568" t="s">
        <v>73</v>
      </c>
      <c r="C568" t="s">
        <v>902</v>
      </c>
      <c r="D568" t="s">
        <v>1034</v>
      </c>
      <c r="E568" t="s">
        <v>902</v>
      </c>
      <c r="F568" s="25" t="s">
        <v>1034</v>
      </c>
      <c r="G568" t="s">
        <v>1001</v>
      </c>
      <c r="H568" t="s">
        <v>1035</v>
      </c>
      <c r="I568" t="s">
        <v>1036</v>
      </c>
      <c r="J568" t="s">
        <v>22</v>
      </c>
      <c r="K568" t="s">
        <v>908</v>
      </c>
      <c r="M568" t="s">
        <v>758</v>
      </c>
      <c r="N568" t="s">
        <v>25</v>
      </c>
      <c r="O568" t="s">
        <v>26</v>
      </c>
      <c r="P568" t="s">
        <v>235</v>
      </c>
      <c r="Q568" t="s">
        <v>27</v>
      </c>
    </row>
    <row r="569" spans="2:19" x14ac:dyDescent="0.25">
      <c r="B569" t="s">
        <v>73</v>
      </c>
      <c r="C569" t="s">
        <v>902</v>
      </c>
      <c r="D569" t="s">
        <v>1031</v>
      </c>
      <c r="E569" t="s">
        <v>902</v>
      </c>
      <c r="F569" s="25" t="s">
        <v>1031</v>
      </c>
      <c r="G569" t="s">
        <v>1001</v>
      </c>
      <c r="H569" t="s">
        <v>1032</v>
      </c>
      <c r="I569" t="s">
        <v>1033</v>
      </c>
      <c r="J569" t="s">
        <v>403</v>
      </c>
      <c r="K569" t="s">
        <v>908</v>
      </c>
      <c r="M569" t="s">
        <v>758</v>
      </c>
      <c r="N569" t="s">
        <v>25</v>
      </c>
      <c r="O569" t="s">
        <v>26</v>
      </c>
      <c r="P569" t="s">
        <v>235</v>
      </c>
      <c r="Q569" t="s">
        <v>27</v>
      </c>
    </row>
    <row r="570" spans="2:19" x14ac:dyDescent="0.25">
      <c r="B570" t="s">
        <v>73</v>
      </c>
      <c r="C570" t="s">
        <v>902</v>
      </c>
      <c r="D570" t="s">
        <v>1028</v>
      </c>
      <c r="E570" t="s">
        <v>902</v>
      </c>
      <c r="F570" s="25" t="s">
        <v>1028</v>
      </c>
      <c r="G570" t="s">
        <v>1001</v>
      </c>
      <c r="H570" t="s">
        <v>1029</v>
      </c>
      <c r="I570" t="s">
        <v>1030</v>
      </c>
      <c r="J570" t="s">
        <v>22</v>
      </c>
      <c r="K570" t="s">
        <v>908</v>
      </c>
      <c r="M570" t="s">
        <v>758</v>
      </c>
      <c r="N570" t="s">
        <v>25</v>
      </c>
      <c r="O570" t="s">
        <v>26</v>
      </c>
      <c r="P570" t="s">
        <v>235</v>
      </c>
      <c r="Q570" t="s">
        <v>27</v>
      </c>
    </row>
    <row r="571" spans="2:19" x14ac:dyDescent="0.25">
      <c r="B571" t="s">
        <v>73</v>
      </c>
      <c r="C571" t="s">
        <v>902</v>
      </c>
      <c r="D571" t="s">
        <v>1025</v>
      </c>
      <c r="E571" t="s">
        <v>902</v>
      </c>
      <c r="F571" s="25" t="s">
        <v>1025</v>
      </c>
      <c r="G571" t="s">
        <v>1001</v>
      </c>
      <c r="H571" t="s">
        <v>1026</v>
      </c>
      <c r="I571" t="s">
        <v>1027</v>
      </c>
      <c r="J571" t="s">
        <v>22</v>
      </c>
      <c r="K571" t="s">
        <v>908</v>
      </c>
      <c r="M571" t="s">
        <v>758</v>
      </c>
      <c r="N571" t="s">
        <v>25</v>
      </c>
      <c r="O571" t="s">
        <v>26</v>
      </c>
      <c r="P571" t="s">
        <v>235</v>
      </c>
      <c r="Q571" t="s">
        <v>27</v>
      </c>
    </row>
    <row r="572" spans="2:19" x14ac:dyDescent="0.25">
      <c r="B572" t="s">
        <v>73</v>
      </c>
      <c r="C572" t="s">
        <v>902</v>
      </c>
      <c r="D572" t="s">
        <v>1022</v>
      </c>
      <c r="E572" t="s">
        <v>902</v>
      </c>
      <c r="F572" s="25" t="s">
        <v>1022</v>
      </c>
      <c r="G572" t="s">
        <v>1001</v>
      </c>
      <c r="H572" t="s">
        <v>1023</v>
      </c>
      <c r="I572" t="s">
        <v>1024</v>
      </c>
      <c r="J572" t="s">
        <v>22</v>
      </c>
      <c r="K572" t="s">
        <v>908</v>
      </c>
      <c r="M572" t="s">
        <v>758</v>
      </c>
      <c r="N572" t="s">
        <v>25</v>
      </c>
      <c r="O572" t="s">
        <v>26</v>
      </c>
      <c r="P572" t="s">
        <v>235</v>
      </c>
      <c r="Q572" t="s">
        <v>27</v>
      </c>
    </row>
    <row r="573" spans="2:19" x14ac:dyDescent="0.25">
      <c r="B573" t="s">
        <v>73</v>
      </c>
      <c r="C573" t="s">
        <v>902</v>
      </c>
      <c r="D573" t="s">
        <v>1019</v>
      </c>
      <c r="E573" t="s">
        <v>902</v>
      </c>
      <c r="F573" s="25" t="s">
        <v>1019</v>
      </c>
      <c r="G573" t="s">
        <v>1001</v>
      </c>
      <c r="H573" t="s">
        <v>1020</v>
      </c>
      <c r="I573" t="s">
        <v>1021</v>
      </c>
      <c r="J573" t="s">
        <v>403</v>
      </c>
      <c r="K573" t="s">
        <v>908</v>
      </c>
      <c r="M573" t="s">
        <v>758</v>
      </c>
      <c r="N573" t="s">
        <v>25</v>
      </c>
      <c r="O573" t="s">
        <v>26</v>
      </c>
      <c r="P573" t="s">
        <v>235</v>
      </c>
      <c r="Q573" t="s">
        <v>27</v>
      </c>
    </row>
    <row r="574" spans="2:19" x14ac:dyDescent="0.25">
      <c r="B574" t="s">
        <v>73</v>
      </c>
      <c r="C574" t="s">
        <v>902</v>
      </c>
      <c r="D574" t="s">
        <v>1016</v>
      </c>
      <c r="E574" t="s">
        <v>902</v>
      </c>
      <c r="F574" s="25" t="s">
        <v>1016</v>
      </c>
      <c r="G574" t="s">
        <v>1001</v>
      </c>
      <c r="H574" t="s">
        <v>1017</v>
      </c>
      <c r="I574" t="s">
        <v>1018</v>
      </c>
      <c r="J574" t="s">
        <v>22</v>
      </c>
      <c r="K574" t="s">
        <v>908</v>
      </c>
      <c r="M574" t="s">
        <v>758</v>
      </c>
      <c r="N574" t="s">
        <v>25</v>
      </c>
      <c r="O574" t="s">
        <v>26</v>
      </c>
      <c r="P574" t="s">
        <v>235</v>
      </c>
      <c r="Q574" t="s">
        <v>27</v>
      </c>
    </row>
    <row r="575" spans="2:19" x14ac:dyDescent="0.25">
      <c r="B575" t="s">
        <v>73</v>
      </c>
      <c r="C575" t="s">
        <v>902</v>
      </c>
      <c r="D575" t="s">
        <v>1013</v>
      </c>
      <c r="E575" t="s">
        <v>902</v>
      </c>
      <c r="F575" s="25" t="s">
        <v>1013</v>
      </c>
      <c r="G575" t="s">
        <v>1001</v>
      </c>
      <c r="H575" t="s">
        <v>1014</v>
      </c>
      <c r="I575" t="s">
        <v>1015</v>
      </c>
      <c r="J575" t="s">
        <v>22</v>
      </c>
      <c r="K575" t="s">
        <v>908</v>
      </c>
      <c r="M575" t="s">
        <v>758</v>
      </c>
      <c r="N575" t="s">
        <v>25</v>
      </c>
      <c r="O575" t="s">
        <v>26</v>
      </c>
      <c r="P575" t="s">
        <v>235</v>
      </c>
      <c r="Q575" t="s">
        <v>27</v>
      </c>
    </row>
    <row r="576" spans="2:19" x14ac:dyDescent="0.25">
      <c r="B576" t="s">
        <v>73</v>
      </c>
      <c r="C576" t="s">
        <v>902</v>
      </c>
      <c r="D576" t="s">
        <v>1010</v>
      </c>
      <c r="E576" t="s">
        <v>902</v>
      </c>
      <c r="F576" s="25" t="s">
        <v>1010</v>
      </c>
      <c r="G576" t="s">
        <v>1001</v>
      </c>
      <c r="H576" t="s">
        <v>1011</v>
      </c>
      <c r="I576" t="s">
        <v>1012</v>
      </c>
      <c r="J576" t="s">
        <v>403</v>
      </c>
      <c r="K576" t="s">
        <v>908</v>
      </c>
      <c r="M576" t="s">
        <v>758</v>
      </c>
      <c r="N576" t="s">
        <v>25</v>
      </c>
      <c r="O576" t="s">
        <v>26</v>
      </c>
      <c r="P576" t="s">
        <v>235</v>
      </c>
      <c r="Q576" t="s">
        <v>27</v>
      </c>
    </row>
    <row r="577" spans="2:19" x14ac:dyDescent="0.25">
      <c r="B577" t="s">
        <v>73</v>
      </c>
      <c r="C577" t="s">
        <v>902</v>
      </c>
      <c r="D577" t="s">
        <v>1007</v>
      </c>
      <c r="E577" t="s">
        <v>902</v>
      </c>
      <c r="F577" s="25" t="s">
        <v>1007</v>
      </c>
      <c r="G577" t="s">
        <v>1001</v>
      </c>
      <c r="H577" t="s">
        <v>1008</v>
      </c>
      <c r="I577" t="s">
        <v>1009</v>
      </c>
      <c r="J577" t="s">
        <v>22</v>
      </c>
      <c r="K577" t="s">
        <v>908</v>
      </c>
      <c r="M577" t="s">
        <v>758</v>
      </c>
      <c r="N577" t="s">
        <v>25</v>
      </c>
      <c r="O577" t="s">
        <v>26</v>
      </c>
      <c r="P577" t="s">
        <v>235</v>
      </c>
      <c r="Q577" t="s">
        <v>27</v>
      </c>
    </row>
    <row r="578" spans="2:19" x14ac:dyDescent="0.25">
      <c r="B578" t="s">
        <v>73</v>
      </c>
      <c r="C578" t="s">
        <v>902</v>
      </c>
      <c r="D578" t="s">
        <v>1004</v>
      </c>
      <c r="E578" t="s">
        <v>902</v>
      </c>
      <c r="F578" s="25" t="s">
        <v>1004</v>
      </c>
      <c r="G578" t="s">
        <v>1001</v>
      </c>
      <c r="H578" t="s">
        <v>1005</v>
      </c>
      <c r="I578" t="s">
        <v>1006</v>
      </c>
      <c r="J578" t="s">
        <v>22</v>
      </c>
      <c r="K578" t="s">
        <v>908</v>
      </c>
      <c r="M578" t="s">
        <v>758</v>
      </c>
      <c r="N578" t="s">
        <v>25</v>
      </c>
      <c r="O578" t="s">
        <v>26</v>
      </c>
      <c r="P578" t="s">
        <v>235</v>
      </c>
      <c r="Q578" t="s">
        <v>27</v>
      </c>
    </row>
    <row r="579" spans="2:19" x14ac:dyDescent="0.25">
      <c r="B579" t="s">
        <v>73</v>
      </c>
      <c r="C579" t="s">
        <v>902</v>
      </c>
      <c r="D579" t="s">
        <v>1054</v>
      </c>
      <c r="E579" t="s">
        <v>902</v>
      </c>
      <c r="F579" s="25" t="s">
        <v>1054</v>
      </c>
      <c r="G579" t="s">
        <v>1001</v>
      </c>
      <c r="H579" t="s">
        <v>1055</v>
      </c>
      <c r="I579" t="s">
        <v>1056</v>
      </c>
      <c r="J579" t="s">
        <v>403</v>
      </c>
      <c r="K579" t="s">
        <v>908</v>
      </c>
      <c r="M579" t="s">
        <v>758</v>
      </c>
      <c r="N579" t="s">
        <v>25</v>
      </c>
      <c r="O579" t="s">
        <v>26</v>
      </c>
      <c r="P579" t="s">
        <v>235</v>
      </c>
      <c r="Q579" t="s">
        <v>27</v>
      </c>
    </row>
    <row r="580" spans="2:19" x14ac:dyDescent="0.25">
      <c r="B580" t="s">
        <v>73</v>
      </c>
      <c r="C580" t="s">
        <v>902</v>
      </c>
      <c r="D580" t="s">
        <v>1051</v>
      </c>
      <c r="E580" t="s">
        <v>902</v>
      </c>
      <c r="F580" s="25" t="s">
        <v>1051</v>
      </c>
      <c r="G580" t="s">
        <v>1001</v>
      </c>
      <c r="H580" t="s">
        <v>1052</v>
      </c>
      <c r="I580" t="s">
        <v>1053</v>
      </c>
      <c r="J580" t="s">
        <v>22</v>
      </c>
      <c r="K580" t="s">
        <v>908</v>
      </c>
      <c r="M580" t="s">
        <v>758</v>
      </c>
      <c r="N580" t="s">
        <v>25</v>
      </c>
      <c r="O580" t="s">
        <v>26</v>
      </c>
      <c r="P580" t="s">
        <v>235</v>
      </c>
      <c r="Q580" t="s">
        <v>27</v>
      </c>
    </row>
    <row r="581" spans="2:19" x14ac:dyDescent="0.25">
      <c r="B581" t="s">
        <v>73</v>
      </c>
      <c r="C581" t="s">
        <v>902</v>
      </c>
      <c r="D581" t="s">
        <v>1046</v>
      </c>
      <c r="E581" t="s">
        <v>902</v>
      </c>
      <c r="F581" s="25" t="s">
        <v>1046</v>
      </c>
      <c r="G581" t="s">
        <v>1001</v>
      </c>
      <c r="H581" t="s">
        <v>1047</v>
      </c>
      <c r="I581" t="s">
        <v>289</v>
      </c>
      <c r="J581" t="s">
        <v>1048</v>
      </c>
      <c r="K581" t="s">
        <v>908</v>
      </c>
      <c r="M581" t="s">
        <v>758</v>
      </c>
      <c r="N581" t="s">
        <v>1049</v>
      </c>
      <c r="O581" t="s">
        <v>26</v>
      </c>
      <c r="P581" t="s">
        <v>10490</v>
      </c>
      <c r="Q581" t="s">
        <v>1050</v>
      </c>
    </row>
    <row r="582" spans="2:19" x14ac:dyDescent="0.25">
      <c r="B582" t="s">
        <v>73</v>
      </c>
      <c r="C582" t="s">
        <v>902</v>
      </c>
      <c r="D582" t="s">
        <v>1042</v>
      </c>
      <c r="E582" t="s">
        <v>902</v>
      </c>
      <c r="F582" s="25" t="s">
        <v>1042</v>
      </c>
      <c r="G582" t="s">
        <v>1001</v>
      </c>
      <c r="H582" t="s">
        <v>1043</v>
      </c>
      <c r="I582" t="s">
        <v>1044</v>
      </c>
      <c r="J582" t="s">
        <v>1045</v>
      </c>
      <c r="K582" t="s">
        <v>908</v>
      </c>
      <c r="M582" t="s">
        <v>758</v>
      </c>
      <c r="N582" t="s">
        <v>50</v>
      </c>
      <c r="O582" t="s">
        <v>26</v>
      </c>
      <c r="P582" t="s">
        <v>10491</v>
      </c>
      <c r="Q582" t="s">
        <v>51</v>
      </c>
    </row>
    <row r="583" spans="2:19" x14ac:dyDescent="0.25">
      <c r="B583" t="s">
        <v>73</v>
      </c>
      <c r="C583" t="s">
        <v>902</v>
      </c>
      <c r="D583" t="s">
        <v>997</v>
      </c>
      <c r="E583" t="s">
        <v>902</v>
      </c>
      <c r="F583" s="25" t="s">
        <v>997</v>
      </c>
      <c r="G583" t="s">
        <v>998</v>
      </c>
      <c r="H583" t="s">
        <v>999</v>
      </c>
      <c r="I583" t="s">
        <v>1000</v>
      </c>
      <c r="J583" t="s">
        <v>351</v>
      </c>
      <c r="K583" t="s">
        <v>908</v>
      </c>
      <c r="M583" t="s">
        <v>758</v>
      </c>
      <c r="N583" t="s">
        <v>345</v>
      </c>
      <c r="O583" t="s">
        <v>26</v>
      </c>
      <c r="P583" t="s">
        <v>10491</v>
      </c>
      <c r="Q583" t="s">
        <v>346</v>
      </c>
      <c r="R583" s="25" t="s">
        <v>7665</v>
      </c>
      <c r="S583" t="s">
        <v>8285</v>
      </c>
    </row>
    <row r="584" spans="2:19" x14ac:dyDescent="0.25">
      <c r="B584" t="s">
        <v>73</v>
      </c>
      <c r="C584" t="s">
        <v>902</v>
      </c>
      <c r="D584" t="s">
        <v>992</v>
      </c>
      <c r="E584" t="s">
        <v>902</v>
      </c>
      <c r="F584" s="25" t="s">
        <v>992</v>
      </c>
      <c r="G584" t="s">
        <v>993</v>
      </c>
      <c r="H584" t="s">
        <v>994</v>
      </c>
      <c r="I584" t="s">
        <v>995</v>
      </c>
      <c r="J584" t="s">
        <v>996</v>
      </c>
      <c r="K584" t="s">
        <v>908</v>
      </c>
      <c r="M584" t="s">
        <v>758</v>
      </c>
      <c r="N584" t="s">
        <v>50</v>
      </c>
      <c r="O584" t="s">
        <v>26</v>
      </c>
      <c r="P584" t="s">
        <v>10491</v>
      </c>
      <c r="Q584" t="s">
        <v>51</v>
      </c>
      <c r="R584" s="25" t="s">
        <v>7664</v>
      </c>
      <c r="S584" t="s">
        <v>8284</v>
      </c>
    </row>
    <row r="585" spans="2:19" x14ac:dyDescent="0.25">
      <c r="B585" t="s">
        <v>73</v>
      </c>
      <c r="C585" t="s">
        <v>902</v>
      </c>
      <c r="D585" t="s">
        <v>988</v>
      </c>
      <c r="E585" t="s">
        <v>902</v>
      </c>
      <c r="F585" s="25" t="s">
        <v>988</v>
      </c>
      <c r="G585" t="s">
        <v>989</v>
      </c>
      <c r="H585" t="s">
        <v>990</v>
      </c>
      <c r="I585" t="s">
        <v>991</v>
      </c>
      <c r="J585" t="s">
        <v>22</v>
      </c>
      <c r="K585" t="s">
        <v>908</v>
      </c>
      <c r="M585" t="s">
        <v>758</v>
      </c>
      <c r="N585" t="s">
        <v>25</v>
      </c>
      <c r="O585" t="s">
        <v>26</v>
      </c>
      <c r="P585" t="s">
        <v>235</v>
      </c>
      <c r="Q585" t="s">
        <v>27</v>
      </c>
      <c r="R585" s="25" t="s">
        <v>7663</v>
      </c>
      <c r="S585" t="s">
        <v>8283</v>
      </c>
    </row>
    <row r="586" spans="2:19" x14ac:dyDescent="0.25">
      <c r="B586" t="s">
        <v>73</v>
      </c>
      <c r="C586" t="s">
        <v>902</v>
      </c>
      <c r="D586" t="s">
        <v>984</v>
      </c>
      <c r="E586" t="s">
        <v>902</v>
      </c>
      <c r="F586" s="25" t="s">
        <v>984</v>
      </c>
      <c r="G586" t="s">
        <v>985</v>
      </c>
      <c r="H586" t="s">
        <v>986</v>
      </c>
      <c r="I586" t="s">
        <v>987</v>
      </c>
      <c r="J586" t="s">
        <v>22</v>
      </c>
      <c r="K586" t="s">
        <v>908</v>
      </c>
      <c r="M586" t="s">
        <v>758</v>
      </c>
      <c r="N586" t="s">
        <v>25</v>
      </c>
      <c r="O586" t="s">
        <v>26</v>
      </c>
      <c r="P586" t="s">
        <v>235</v>
      </c>
      <c r="Q586" t="s">
        <v>27</v>
      </c>
      <c r="R586" s="25" t="s">
        <v>7662</v>
      </c>
      <c r="S586" t="s">
        <v>8282</v>
      </c>
    </row>
    <row r="587" spans="2:19" x14ac:dyDescent="0.25">
      <c r="B587" t="s">
        <v>73</v>
      </c>
      <c r="C587" t="s">
        <v>902</v>
      </c>
      <c r="D587" t="s">
        <v>979</v>
      </c>
      <c r="E587" t="s">
        <v>902</v>
      </c>
      <c r="F587" s="25" t="s">
        <v>979</v>
      </c>
      <c r="G587" t="s">
        <v>980</v>
      </c>
      <c r="H587" t="s">
        <v>981</v>
      </c>
      <c r="I587" t="s">
        <v>982</v>
      </c>
      <c r="J587" t="s">
        <v>983</v>
      </c>
      <c r="K587" t="s">
        <v>908</v>
      </c>
      <c r="M587" t="s">
        <v>758</v>
      </c>
      <c r="N587" t="s">
        <v>50</v>
      </c>
      <c r="O587" t="s">
        <v>26</v>
      </c>
      <c r="P587" t="s">
        <v>10491</v>
      </c>
      <c r="Q587" t="s">
        <v>51</v>
      </c>
      <c r="R587" s="25" t="s">
        <v>7661</v>
      </c>
      <c r="S587" t="s">
        <v>8281</v>
      </c>
    </row>
    <row r="588" spans="2:19" x14ac:dyDescent="0.25">
      <c r="B588" t="s">
        <v>73</v>
      </c>
      <c r="C588" t="s">
        <v>902</v>
      </c>
      <c r="D588" t="s">
        <v>974</v>
      </c>
      <c r="E588" t="s">
        <v>902</v>
      </c>
      <c r="F588" s="25" t="s">
        <v>974</v>
      </c>
      <c r="G588" t="s">
        <v>975</v>
      </c>
      <c r="H588" t="s">
        <v>976</v>
      </c>
      <c r="I588" t="s">
        <v>977</v>
      </c>
      <c r="J588" t="s">
        <v>978</v>
      </c>
      <c r="K588" t="s">
        <v>908</v>
      </c>
      <c r="M588" t="s">
        <v>758</v>
      </c>
      <c r="N588" t="s">
        <v>345</v>
      </c>
      <c r="O588" t="s">
        <v>26</v>
      </c>
      <c r="P588" t="s">
        <v>10491</v>
      </c>
      <c r="Q588" t="s">
        <v>346</v>
      </c>
      <c r="R588" s="25" t="s">
        <v>7660</v>
      </c>
      <c r="S588" t="s">
        <v>8280</v>
      </c>
    </row>
    <row r="589" spans="2:19" x14ac:dyDescent="0.25">
      <c r="B589" t="s">
        <v>73</v>
      </c>
      <c r="C589" t="s">
        <v>902</v>
      </c>
      <c r="D589" t="s">
        <v>969</v>
      </c>
      <c r="E589" t="s">
        <v>902</v>
      </c>
      <c r="F589" s="25" t="s">
        <v>969</v>
      </c>
      <c r="G589" t="s">
        <v>970</v>
      </c>
      <c r="H589" t="s">
        <v>971</v>
      </c>
      <c r="I589" t="s">
        <v>972</v>
      </c>
      <c r="J589" t="s">
        <v>973</v>
      </c>
      <c r="K589" t="s">
        <v>908</v>
      </c>
      <c r="M589" t="s">
        <v>758</v>
      </c>
      <c r="N589" t="s">
        <v>57</v>
      </c>
      <c r="O589" t="s">
        <v>26</v>
      </c>
      <c r="P589" t="s">
        <v>10491</v>
      </c>
      <c r="Q589" t="s">
        <v>58</v>
      </c>
      <c r="R589" s="25" t="s">
        <v>7659</v>
      </c>
      <c r="S589" t="s">
        <v>8279</v>
      </c>
    </row>
    <row r="590" spans="2:19" x14ac:dyDescent="0.25">
      <c r="B590" t="s">
        <v>73</v>
      </c>
      <c r="C590" t="s">
        <v>902</v>
      </c>
      <c r="D590" t="s">
        <v>965</v>
      </c>
      <c r="E590" t="s">
        <v>902</v>
      </c>
      <c r="F590" s="25" t="s">
        <v>965</v>
      </c>
      <c r="G590" t="s">
        <v>966</v>
      </c>
      <c r="H590" t="s">
        <v>967</v>
      </c>
      <c r="I590" t="s">
        <v>968</v>
      </c>
      <c r="J590" t="s">
        <v>22</v>
      </c>
      <c r="K590" t="s">
        <v>908</v>
      </c>
      <c r="M590" t="s">
        <v>758</v>
      </c>
      <c r="N590" t="s">
        <v>25</v>
      </c>
      <c r="O590" t="s">
        <v>26</v>
      </c>
      <c r="P590" t="s">
        <v>235</v>
      </c>
      <c r="Q590" t="s">
        <v>27</v>
      </c>
      <c r="R590" s="25" t="s">
        <v>7658</v>
      </c>
      <c r="S590" t="s">
        <v>8278</v>
      </c>
    </row>
    <row r="591" spans="2:19" x14ac:dyDescent="0.25">
      <c r="B591" t="s">
        <v>73</v>
      </c>
      <c r="C591" t="s">
        <v>902</v>
      </c>
      <c r="D591" t="s">
        <v>961</v>
      </c>
      <c r="E591" t="s">
        <v>902</v>
      </c>
      <c r="F591" s="25" t="s">
        <v>961</v>
      </c>
      <c r="G591" t="s">
        <v>962</v>
      </c>
      <c r="H591" t="s">
        <v>963</v>
      </c>
      <c r="I591" t="s">
        <v>964</v>
      </c>
      <c r="J591" t="s">
        <v>22</v>
      </c>
      <c r="K591" t="s">
        <v>908</v>
      </c>
      <c r="M591" t="s">
        <v>758</v>
      </c>
      <c r="N591" t="s">
        <v>25</v>
      </c>
      <c r="O591" t="s">
        <v>26</v>
      </c>
      <c r="P591" t="s">
        <v>235</v>
      </c>
      <c r="Q591" t="s">
        <v>27</v>
      </c>
      <c r="R591" s="25" t="s">
        <v>7657</v>
      </c>
      <c r="S591" t="s">
        <v>8277</v>
      </c>
    </row>
    <row r="592" spans="2:19" x14ac:dyDescent="0.25">
      <c r="B592" t="s">
        <v>73</v>
      </c>
      <c r="C592" t="s">
        <v>902</v>
      </c>
      <c r="D592" t="s">
        <v>956</v>
      </c>
      <c r="E592" t="s">
        <v>902</v>
      </c>
      <c r="F592" s="25" t="s">
        <v>956</v>
      </c>
      <c r="G592" t="s">
        <v>957</v>
      </c>
      <c r="H592" t="s">
        <v>958</v>
      </c>
      <c r="I592" t="s">
        <v>959</v>
      </c>
      <c r="J592" t="s">
        <v>960</v>
      </c>
      <c r="K592" t="s">
        <v>908</v>
      </c>
      <c r="M592" t="s">
        <v>758</v>
      </c>
      <c r="N592" t="s">
        <v>345</v>
      </c>
      <c r="O592" t="s">
        <v>26</v>
      </c>
      <c r="P592" t="s">
        <v>10491</v>
      </c>
      <c r="Q592" t="s">
        <v>346</v>
      </c>
      <c r="R592" s="25" t="s">
        <v>7656</v>
      </c>
      <c r="S592" t="s">
        <v>8276</v>
      </c>
    </row>
    <row r="593" spans="2:19" x14ac:dyDescent="0.25">
      <c r="B593" t="s">
        <v>73</v>
      </c>
      <c r="C593" t="s">
        <v>902</v>
      </c>
      <c r="D593" t="s">
        <v>951</v>
      </c>
      <c r="E593" t="s">
        <v>902</v>
      </c>
      <c r="F593" s="25" t="s">
        <v>951</v>
      </c>
      <c r="G593" t="s">
        <v>952</v>
      </c>
      <c r="H593" t="s">
        <v>953</v>
      </c>
      <c r="I593" t="s">
        <v>954</v>
      </c>
      <c r="J593" t="s">
        <v>955</v>
      </c>
      <c r="K593" t="s">
        <v>908</v>
      </c>
      <c r="M593" t="s">
        <v>758</v>
      </c>
      <c r="N593" t="s">
        <v>50</v>
      </c>
      <c r="O593" t="s">
        <v>26</v>
      </c>
      <c r="P593" t="s">
        <v>10491</v>
      </c>
      <c r="Q593" t="s">
        <v>51</v>
      </c>
      <c r="R593" s="25" t="s">
        <v>7655</v>
      </c>
      <c r="S593" t="s">
        <v>8275</v>
      </c>
    </row>
    <row r="594" spans="2:19" x14ac:dyDescent="0.25">
      <c r="B594" t="s">
        <v>73</v>
      </c>
      <c r="C594" t="s">
        <v>902</v>
      </c>
      <c r="D594" t="s">
        <v>946</v>
      </c>
      <c r="E594" t="s">
        <v>902</v>
      </c>
      <c r="F594" s="25" t="s">
        <v>946</v>
      </c>
      <c r="G594" t="s">
        <v>947</v>
      </c>
      <c r="H594" t="s">
        <v>948</v>
      </c>
      <c r="I594" t="s">
        <v>949</v>
      </c>
      <c r="J594" t="s">
        <v>950</v>
      </c>
      <c r="K594" t="s">
        <v>908</v>
      </c>
      <c r="M594" t="s">
        <v>758</v>
      </c>
      <c r="N594" t="s">
        <v>345</v>
      </c>
      <c r="O594" t="s">
        <v>26</v>
      </c>
      <c r="P594" t="s">
        <v>10491</v>
      </c>
      <c r="Q594" t="s">
        <v>346</v>
      </c>
      <c r="R594" s="25" t="s">
        <v>7654</v>
      </c>
      <c r="S594" t="s">
        <v>8274</v>
      </c>
    </row>
    <row r="595" spans="2:19" x14ac:dyDescent="0.25">
      <c r="B595" t="s">
        <v>73</v>
      </c>
      <c r="C595" t="s">
        <v>902</v>
      </c>
      <c r="D595" t="s">
        <v>941</v>
      </c>
      <c r="E595" t="s">
        <v>902</v>
      </c>
      <c r="F595" s="25" t="s">
        <v>941</v>
      </c>
      <c r="G595" t="s">
        <v>942</v>
      </c>
      <c r="H595" t="s">
        <v>943</v>
      </c>
      <c r="I595" t="s">
        <v>944</v>
      </c>
      <c r="J595" t="s">
        <v>945</v>
      </c>
      <c r="K595" t="s">
        <v>908</v>
      </c>
      <c r="M595" t="s">
        <v>758</v>
      </c>
      <c r="N595" t="s">
        <v>345</v>
      </c>
      <c r="O595" t="s">
        <v>26</v>
      </c>
      <c r="P595" t="s">
        <v>10491</v>
      </c>
      <c r="Q595" t="s">
        <v>346</v>
      </c>
      <c r="R595" s="25" t="s">
        <v>7653</v>
      </c>
      <c r="S595" t="s">
        <v>8273</v>
      </c>
    </row>
    <row r="596" spans="2:19" x14ac:dyDescent="0.25">
      <c r="B596" t="s">
        <v>73</v>
      </c>
      <c r="C596" t="s">
        <v>902</v>
      </c>
      <c r="D596" t="s">
        <v>937</v>
      </c>
      <c r="E596" t="s">
        <v>902</v>
      </c>
      <c r="F596" s="25" t="s">
        <v>937</v>
      </c>
      <c r="G596" t="s">
        <v>938</v>
      </c>
      <c r="H596" t="s">
        <v>939</v>
      </c>
      <c r="I596" t="s">
        <v>940</v>
      </c>
      <c r="J596" t="s">
        <v>22</v>
      </c>
      <c r="K596" t="s">
        <v>908</v>
      </c>
      <c r="M596" t="s">
        <v>758</v>
      </c>
      <c r="N596" t="s">
        <v>25</v>
      </c>
      <c r="O596" t="s">
        <v>26</v>
      </c>
      <c r="P596" t="s">
        <v>235</v>
      </c>
      <c r="Q596" t="s">
        <v>27</v>
      </c>
      <c r="R596" s="25" t="s">
        <v>7652</v>
      </c>
      <c r="S596" t="s">
        <v>8272</v>
      </c>
    </row>
    <row r="597" spans="2:19" x14ac:dyDescent="0.25">
      <c r="B597" t="s">
        <v>73</v>
      </c>
      <c r="C597" t="s">
        <v>902</v>
      </c>
      <c r="D597" t="s">
        <v>933</v>
      </c>
      <c r="E597" t="s">
        <v>902</v>
      </c>
      <c r="F597" s="25" t="s">
        <v>933</v>
      </c>
      <c r="G597" t="s">
        <v>934</v>
      </c>
      <c r="H597" t="s">
        <v>935</v>
      </c>
      <c r="I597" t="s">
        <v>936</v>
      </c>
      <c r="J597" t="s">
        <v>22</v>
      </c>
      <c r="K597" t="s">
        <v>908</v>
      </c>
      <c r="M597" t="s">
        <v>758</v>
      </c>
      <c r="N597" t="s">
        <v>25</v>
      </c>
      <c r="O597" t="s">
        <v>26</v>
      </c>
      <c r="P597" t="s">
        <v>235</v>
      </c>
      <c r="Q597" t="s">
        <v>27</v>
      </c>
      <c r="R597" s="25" t="s">
        <v>7651</v>
      </c>
      <c r="S597" t="s">
        <v>8271</v>
      </c>
    </row>
    <row r="598" spans="2:19" x14ac:dyDescent="0.25">
      <c r="B598" t="s">
        <v>73</v>
      </c>
      <c r="C598" t="s">
        <v>902</v>
      </c>
      <c r="D598" t="s">
        <v>929</v>
      </c>
      <c r="E598" t="s">
        <v>902</v>
      </c>
      <c r="F598" s="25" t="s">
        <v>929</v>
      </c>
      <c r="G598" t="s">
        <v>930</v>
      </c>
      <c r="H598" t="s">
        <v>931</v>
      </c>
      <c r="I598" t="s">
        <v>932</v>
      </c>
      <c r="J598" t="s">
        <v>403</v>
      </c>
      <c r="K598" t="s">
        <v>908</v>
      </c>
      <c r="M598" t="s">
        <v>758</v>
      </c>
      <c r="N598" t="s">
        <v>57</v>
      </c>
      <c r="O598" t="s">
        <v>26</v>
      </c>
      <c r="P598" t="s">
        <v>10491</v>
      </c>
      <c r="Q598" t="s">
        <v>58</v>
      </c>
      <c r="R598" s="25" t="s">
        <v>7650</v>
      </c>
      <c r="S598" t="s">
        <v>8270</v>
      </c>
    </row>
    <row r="599" spans="2:19" x14ac:dyDescent="0.25">
      <c r="B599" t="s">
        <v>73</v>
      </c>
      <c r="C599" t="s">
        <v>902</v>
      </c>
      <c r="D599" t="s">
        <v>925</v>
      </c>
      <c r="E599" t="s">
        <v>902</v>
      </c>
      <c r="F599" s="25" t="s">
        <v>925</v>
      </c>
      <c r="G599" t="s">
        <v>926</v>
      </c>
      <c r="H599" t="s">
        <v>927</v>
      </c>
      <c r="I599" t="s">
        <v>928</v>
      </c>
      <c r="J599" t="s">
        <v>403</v>
      </c>
      <c r="K599" t="s">
        <v>908</v>
      </c>
      <c r="M599" t="s">
        <v>758</v>
      </c>
      <c r="N599" t="s">
        <v>345</v>
      </c>
      <c r="O599" t="s">
        <v>26</v>
      </c>
      <c r="P599" t="s">
        <v>10491</v>
      </c>
      <c r="Q599" t="s">
        <v>346</v>
      </c>
      <c r="R599" s="25" t="s">
        <v>7649</v>
      </c>
      <c r="S599" t="s">
        <v>8269</v>
      </c>
    </row>
    <row r="600" spans="2:19" x14ac:dyDescent="0.25">
      <c r="B600" t="s">
        <v>73</v>
      </c>
      <c r="C600" t="s">
        <v>902</v>
      </c>
      <c r="D600" t="s">
        <v>921</v>
      </c>
      <c r="E600" t="s">
        <v>902</v>
      </c>
      <c r="F600" s="25" t="s">
        <v>921</v>
      </c>
      <c r="G600" t="s">
        <v>922</v>
      </c>
      <c r="H600" t="s">
        <v>923</v>
      </c>
      <c r="I600" t="s">
        <v>924</v>
      </c>
      <c r="J600" t="s">
        <v>22</v>
      </c>
      <c r="K600" t="s">
        <v>908</v>
      </c>
      <c r="M600" t="s">
        <v>758</v>
      </c>
      <c r="N600" t="s">
        <v>25</v>
      </c>
      <c r="O600" t="s">
        <v>26</v>
      </c>
      <c r="P600" t="s">
        <v>235</v>
      </c>
      <c r="Q600" t="s">
        <v>27</v>
      </c>
      <c r="R600" s="25" t="s">
        <v>7648</v>
      </c>
      <c r="S600" t="s">
        <v>8268</v>
      </c>
    </row>
    <row r="601" spans="2:19" x14ac:dyDescent="0.25">
      <c r="B601" t="s">
        <v>73</v>
      </c>
      <c r="C601" t="s">
        <v>902</v>
      </c>
      <c r="D601" t="s">
        <v>917</v>
      </c>
      <c r="E601" t="s">
        <v>902</v>
      </c>
      <c r="F601" s="25" t="s">
        <v>917</v>
      </c>
      <c r="G601" t="s">
        <v>918</v>
      </c>
      <c r="H601" t="s">
        <v>919</v>
      </c>
      <c r="I601" t="s">
        <v>920</v>
      </c>
      <c r="J601" t="s">
        <v>881</v>
      </c>
      <c r="K601" t="s">
        <v>908</v>
      </c>
      <c r="M601" t="s">
        <v>758</v>
      </c>
      <c r="N601" t="s">
        <v>57</v>
      </c>
      <c r="O601" t="s">
        <v>26</v>
      </c>
      <c r="P601" t="s">
        <v>10491</v>
      </c>
      <c r="Q601" t="s">
        <v>58</v>
      </c>
      <c r="R601" s="25" t="s">
        <v>7647</v>
      </c>
      <c r="S601" t="s">
        <v>8267</v>
      </c>
    </row>
    <row r="602" spans="2:19" x14ac:dyDescent="0.25">
      <c r="B602" t="s">
        <v>73</v>
      </c>
      <c r="C602" t="s">
        <v>902</v>
      </c>
      <c r="D602" t="s">
        <v>913</v>
      </c>
      <c r="E602" t="s">
        <v>902</v>
      </c>
      <c r="F602" s="25" t="s">
        <v>913</v>
      </c>
      <c r="G602" t="s">
        <v>914</v>
      </c>
      <c r="H602" t="s">
        <v>915</v>
      </c>
      <c r="I602" t="s">
        <v>916</v>
      </c>
      <c r="J602" t="s">
        <v>22</v>
      </c>
      <c r="K602" t="s">
        <v>908</v>
      </c>
      <c r="M602" t="s">
        <v>758</v>
      </c>
      <c r="N602" t="s">
        <v>25</v>
      </c>
      <c r="O602" t="s">
        <v>26</v>
      </c>
      <c r="P602" t="s">
        <v>235</v>
      </c>
      <c r="Q602" t="s">
        <v>27</v>
      </c>
      <c r="R602" s="25" t="s">
        <v>7646</v>
      </c>
      <c r="S602" t="s">
        <v>8266</v>
      </c>
    </row>
    <row r="603" spans="2:19" x14ac:dyDescent="0.25">
      <c r="B603" t="s">
        <v>73</v>
      </c>
      <c r="C603" t="s">
        <v>902</v>
      </c>
      <c r="D603" t="s">
        <v>909</v>
      </c>
      <c r="E603" t="s">
        <v>902</v>
      </c>
      <c r="F603" s="25" t="s">
        <v>909</v>
      </c>
      <c r="G603" t="s">
        <v>910</v>
      </c>
      <c r="H603" t="s">
        <v>911</v>
      </c>
      <c r="I603" t="s">
        <v>912</v>
      </c>
      <c r="J603" t="s">
        <v>403</v>
      </c>
      <c r="K603" t="s">
        <v>908</v>
      </c>
      <c r="M603" t="s">
        <v>758</v>
      </c>
      <c r="N603" t="s">
        <v>57</v>
      </c>
      <c r="O603" t="s">
        <v>26</v>
      </c>
      <c r="P603" t="s">
        <v>10491</v>
      </c>
      <c r="Q603" t="s">
        <v>58</v>
      </c>
      <c r="R603" s="25" t="s">
        <v>7645</v>
      </c>
      <c r="S603" t="s">
        <v>8265</v>
      </c>
    </row>
    <row r="604" spans="2:19" x14ac:dyDescent="0.25">
      <c r="B604" t="s">
        <v>73</v>
      </c>
      <c r="C604" t="s">
        <v>902</v>
      </c>
      <c r="D604" t="s">
        <v>904</v>
      </c>
      <c r="E604" t="s">
        <v>902</v>
      </c>
      <c r="F604" s="25" t="s">
        <v>904</v>
      </c>
      <c r="G604" t="s">
        <v>905</v>
      </c>
      <c r="H604" t="s">
        <v>906</v>
      </c>
      <c r="I604" t="s">
        <v>907</v>
      </c>
      <c r="J604" t="s">
        <v>722</v>
      </c>
      <c r="K604" t="s">
        <v>908</v>
      </c>
      <c r="M604" t="s">
        <v>758</v>
      </c>
      <c r="N604" t="s">
        <v>57</v>
      </c>
      <c r="O604" t="s">
        <v>26</v>
      </c>
      <c r="P604" t="s">
        <v>10491</v>
      </c>
      <c r="Q604" t="s">
        <v>58</v>
      </c>
      <c r="R604" s="25" t="s">
        <v>7644</v>
      </c>
      <c r="S604" t="s">
        <v>8264</v>
      </c>
    </row>
    <row r="605" spans="2:19" x14ac:dyDescent="0.25">
      <c r="B605" s="1" t="s">
        <v>16</v>
      </c>
      <c r="C605" s="1" t="s">
        <v>1057</v>
      </c>
      <c r="D605" s="1" t="s">
        <v>1058</v>
      </c>
      <c r="E605" s="1" t="s">
        <v>1057</v>
      </c>
      <c r="F605" s="18" t="s">
        <v>1058</v>
      </c>
      <c r="G605" s="1" t="s">
        <v>1059</v>
      </c>
      <c r="H605" s="1" t="s">
        <v>1060</v>
      </c>
      <c r="I605" s="1" t="s">
        <v>1061</v>
      </c>
      <c r="J605" s="1" t="s">
        <v>835</v>
      </c>
      <c r="K605" s="1" t="s">
        <v>1062</v>
      </c>
      <c r="L605" s="2"/>
      <c r="M605" t="s">
        <v>35</v>
      </c>
      <c r="N605" t="s">
        <v>172</v>
      </c>
      <c r="O605" t="s">
        <v>99</v>
      </c>
      <c r="Q605" t="s">
        <v>173</v>
      </c>
    </row>
    <row r="606" spans="2:19" x14ac:dyDescent="0.25">
      <c r="B606" s="1" t="s">
        <v>16</v>
      </c>
      <c r="C606" s="1" t="s">
        <v>1057</v>
      </c>
      <c r="D606" s="1" t="s">
        <v>1063</v>
      </c>
      <c r="E606" s="1" t="s">
        <v>1057</v>
      </c>
      <c r="F606" s="18" t="s">
        <v>1063</v>
      </c>
      <c r="G606" s="1" t="s">
        <v>1064</v>
      </c>
      <c r="H606" s="1" t="s">
        <v>1065</v>
      </c>
      <c r="I606" s="1" t="s">
        <v>1061</v>
      </c>
      <c r="J606" s="1" t="s">
        <v>835</v>
      </c>
      <c r="K606" s="1" t="s">
        <v>1062</v>
      </c>
      <c r="L606" s="2"/>
      <c r="M606" t="s">
        <v>35</v>
      </c>
      <c r="N606" t="s">
        <v>284</v>
      </c>
      <c r="O606" t="s">
        <v>283</v>
      </c>
      <c r="P606" t="s">
        <v>10492</v>
      </c>
      <c r="Q606" t="s">
        <v>285</v>
      </c>
      <c r="R606" s="25" t="s">
        <v>7667</v>
      </c>
      <c r="S606" t="s">
        <v>8287</v>
      </c>
    </row>
    <row r="607" spans="2:19" x14ac:dyDescent="0.25">
      <c r="B607" t="s">
        <v>73</v>
      </c>
      <c r="C607" t="s">
        <v>1057</v>
      </c>
      <c r="D607" t="s">
        <v>1063</v>
      </c>
      <c r="E607" t="s">
        <v>1057</v>
      </c>
      <c r="F607" s="25" t="s">
        <v>1063</v>
      </c>
      <c r="G607" t="s">
        <v>1064</v>
      </c>
      <c r="H607" t="s">
        <v>1065</v>
      </c>
      <c r="I607" t="s">
        <v>1061</v>
      </c>
      <c r="J607" t="s">
        <v>835</v>
      </c>
      <c r="K607" t="s">
        <v>1062</v>
      </c>
      <c r="M607" t="s">
        <v>35</v>
      </c>
      <c r="N607" t="s">
        <v>284</v>
      </c>
      <c r="O607" t="s">
        <v>283</v>
      </c>
      <c r="P607" t="s">
        <v>10492</v>
      </c>
      <c r="Q607" t="s">
        <v>285</v>
      </c>
      <c r="R607" s="25" t="s">
        <v>7667</v>
      </c>
      <c r="S607" t="s">
        <v>8287</v>
      </c>
    </row>
    <row r="608" spans="2:19" x14ac:dyDescent="0.25">
      <c r="B608" s="1" t="s">
        <v>16</v>
      </c>
      <c r="C608" s="1" t="s">
        <v>1066</v>
      </c>
      <c r="D608" s="1" t="s">
        <v>1067</v>
      </c>
      <c r="E608" s="1" t="s">
        <v>1066</v>
      </c>
      <c r="F608" s="18" t="s">
        <v>1067</v>
      </c>
      <c r="G608" s="1" t="s">
        <v>1068</v>
      </c>
      <c r="H608" s="1" t="s">
        <v>833</v>
      </c>
      <c r="I608" s="1" t="s">
        <v>834</v>
      </c>
      <c r="J608" s="1" t="s">
        <v>835</v>
      </c>
      <c r="K608" s="1" t="s">
        <v>1069</v>
      </c>
      <c r="L608" s="2"/>
      <c r="M608" t="s">
        <v>35</v>
      </c>
      <c r="N608" t="s">
        <v>284</v>
      </c>
      <c r="O608" t="s">
        <v>283</v>
      </c>
      <c r="P608" t="s">
        <v>10492</v>
      </c>
      <c r="Q608" t="s">
        <v>285</v>
      </c>
      <c r="R608" s="25" t="s">
        <v>7668</v>
      </c>
      <c r="S608" t="s">
        <v>8288</v>
      </c>
    </row>
    <row r="609" spans="2:19" x14ac:dyDescent="0.25">
      <c r="B609" s="1" t="s">
        <v>16</v>
      </c>
      <c r="C609" s="1" t="s">
        <v>1066</v>
      </c>
      <c r="D609" s="1" t="s">
        <v>1067</v>
      </c>
      <c r="E609" s="1" t="s">
        <v>1066</v>
      </c>
      <c r="F609" s="18" t="s">
        <v>1070</v>
      </c>
      <c r="G609" s="1" t="s">
        <v>1071</v>
      </c>
      <c r="H609" s="1" t="s">
        <v>1072</v>
      </c>
      <c r="I609" s="1" t="s">
        <v>1073</v>
      </c>
      <c r="J609" s="1" t="s">
        <v>835</v>
      </c>
      <c r="K609" s="1" t="s">
        <v>1069</v>
      </c>
      <c r="L609" s="2"/>
      <c r="M609" t="s">
        <v>35</v>
      </c>
      <c r="N609" t="s">
        <v>284</v>
      </c>
      <c r="O609" t="s">
        <v>283</v>
      </c>
      <c r="P609" t="s">
        <v>10492</v>
      </c>
      <c r="Q609" t="s">
        <v>285</v>
      </c>
      <c r="R609" s="25" t="s">
        <v>7669</v>
      </c>
      <c r="S609" t="s">
        <v>8289</v>
      </c>
    </row>
    <row r="610" spans="2:19" x14ac:dyDescent="0.25">
      <c r="B610" s="1" t="s">
        <v>16</v>
      </c>
      <c r="C610" s="1" t="s">
        <v>1066</v>
      </c>
      <c r="D610" s="1" t="s">
        <v>1067</v>
      </c>
      <c r="E610" s="1" t="s">
        <v>1066</v>
      </c>
      <c r="F610" s="18" t="s">
        <v>1074</v>
      </c>
      <c r="G610" s="1" t="s">
        <v>1075</v>
      </c>
      <c r="H610" s="1" t="s">
        <v>1076</v>
      </c>
      <c r="I610" s="1" t="s">
        <v>1077</v>
      </c>
      <c r="J610" s="1" t="s">
        <v>1078</v>
      </c>
      <c r="K610" s="1" t="s">
        <v>1069</v>
      </c>
      <c r="L610" s="2"/>
      <c r="M610" t="s">
        <v>35</v>
      </c>
      <c r="N610" t="s">
        <v>1079</v>
      </c>
      <c r="O610" t="s">
        <v>283</v>
      </c>
      <c r="P610" t="s">
        <v>10492</v>
      </c>
      <c r="Q610" t="s">
        <v>1080</v>
      </c>
      <c r="R610" s="25" t="s">
        <v>7670</v>
      </c>
      <c r="S610" t="s">
        <v>8290</v>
      </c>
    </row>
    <row r="611" spans="2:19" x14ac:dyDescent="0.25">
      <c r="B611" s="1" t="s">
        <v>16</v>
      </c>
      <c r="C611" s="1" t="s">
        <v>1066</v>
      </c>
      <c r="D611" s="1" t="s">
        <v>1067</v>
      </c>
      <c r="E611" s="1" t="s">
        <v>1066</v>
      </c>
      <c r="F611" s="18" t="s">
        <v>1081</v>
      </c>
      <c r="G611" s="1" t="s">
        <v>1082</v>
      </c>
      <c r="H611" s="1" t="s">
        <v>1083</v>
      </c>
      <c r="I611" s="1" t="s">
        <v>1084</v>
      </c>
      <c r="J611" s="1" t="s">
        <v>395</v>
      </c>
      <c r="K611" s="1" t="s">
        <v>1069</v>
      </c>
      <c r="L611" s="2"/>
      <c r="M611" t="s">
        <v>35</v>
      </c>
      <c r="N611" t="s">
        <v>397</v>
      </c>
      <c r="O611" t="s">
        <v>10497</v>
      </c>
      <c r="P611" t="s">
        <v>10495</v>
      </c>
      <c r="Q611" t="s">
        <v>574</v>
      </c>
      <c r="R611" s="25" t="s">
        <v>7671</v>
      </c>
      <c r="S611" t="s">
        <v>8291</v>
      </c>
    </row>
    <row r="612" spans="2:19" x14ac:dyDescent="0.25">
      <c r="B612" s="1" t="s">
        <v>16</v>
      </c>
      <c r="C612" s="1" t="s">
        <v>1066</v>
      </c>
      <c r="D612" s="1" t="s">
        <v>1067</v>
      </c>
      <c r="E612" s="1" t="s">
        <v>1066</v>
      </c>
      <c r="F612" s="18" t="s">
        <v>1085</v>
      </c>
      <c r="G612" s="1" t="s">
        <v>1086</v>
      </c>
      <c r="H612" s="1" t="s">
        <v>1087</v>
      </c>
      <c r="I612" s="1" t="s">
        <v>1088</v>
      </c>
      <c r="J612" s="1" t="s">
        <v>1089</v>
      </c>
      <c r="K612" s="1" t="s">
        <v>1069</v>
      </c>
      <c r="L612" s="2"/>
      <c r="M612" t="s">
        <v>35</v>
      </c>
      <c r="N612" t="s">
        <v>1090</v>
      </c>
      <c r="O612" t="s">
        <v>1090</v>
      </c>
      <c r="P612" t="s">
        <v>10495</v>
      </c>
      <c r="Q612" t="s">
        <v>1091</v>
      </c>
      <c r="R612" s="25" t="s">
        <v>7672</v>
      </c>
      <c r="S612" t="s">
        <v>8292</v>
      </c>
    </row>
    <row r="613" spans="2:19" x14ac:dyDescent="0.25">
      <c r="B613" t="s">
        <v>16</v>
      </c>
      <c r="C613" t="s">
        <v>1066</v>
      </c>
      <c r="D613" t="s">
        <v>1070</v>
      </c>
      <c r="E613" t="s">
        <v>1066</v>
      </c>
      <c r="F613" s="25" t="s">
        <v>1070</v>
      </c>
      <c r="G613" t="s">
        <v>1071</v>
      </c>
      <c r="H613" t="s">
        <v>1072</v>
      </c>
      <c r="I613" t="s">
        <v>1073</v>
      </c>
      <c r="J613" t="s">
        <v>835</v>
      </c>
      <c r="K613" t="s">
        <v>1069</v>
      </c>
      <c r="M613" t="s">
        <v>35</v>
      </c>
      <c r="N613" t="s">
        <v>284</v>
      </c>
      <c r="O613" t="s">
        <v>283</v>
      </c>
      <c r="P613" t="s">
        <v>10492</v>
      </c>
      <c r="Q613" t="s">
        <v>285</v>
      </c>
      <c r="R613" s="25" t="s">
        <v>7669</v>
      </c>
      <c r="S613" t="s">
        <v>8289</v>
      </c>
    </row>
    <row r="614" spans="2:19" x14ac:dyDescent="0.25">
      <c r="B614" t="s">
        <v>16</v>
      </c>
      <c r="C614" t="s">
        <v>1066</v>
      </c>
      <c r="D614" t="s">
        <v>1074</v>
      </c>
      <c r="E614" t="s">
        <v>1066</v>
      </c>
      <c r="F614" s="25" t="s">
        <v>1074</v>
      </c>
      <c r="G614" t="s">
        <v>1075</v>
      </c>
      <c r="H614" t="s">
        <v>1076</v>
      </c>
      <c r="I614" t="s">
        <v>1077</v>
      </c>
      <c r="J614" t="s">
        <v>1078</v>
      </c>
      <c r="K614" t="s">
        <v>1069</v>
      </c>
      <c r="M614" t="s">
        <v>35</v>
      </c>
      <c r="N614" t="s">
        <v>1079</v>
      </c>
      <c r="O614" t="s">
        <v>283</v>
      </c>
      <c r="P614" t="s">
        <v>10492</v>
      </c>
      <c r="Q614" t="s">
        <v>1080</v>
      </c>
      <c r="R614" s="25" t="s">
        <v>7670</v>
      </c>
      <c r="S614" t="s">
        <v>8290</v>
      </c>
    </row>
    <row r="615" spans="2:19" x14ac:dyDescent="0.25">
      <c r="B615" t="s">
        <v>16</v>
      </c>
      <c r="C615" t="s">
        <v>1066</v>
      </c>
      <c r="D615" t="s">
        <v>1081</v>
      </c>
      <c r="E615" t="s">
        <v>1066</v>
      </c>
      <c r="F615" s="25" t="s">
        <v>1081</v>
      </c>
      <c r="G615" t="s">
        <v>1082</v>
      </c>
      <c r="H615" t="s">
        <v>1083</v>
      </c>
      <c r="I615" t="s">
        <v>1084</v>
      </c>
      <c r="J615" t="s">
        <v>395</v>
      </c>
      <c r="K615" t="s">
        <v>1069</v>
      </c>
      <c r="M615" t="s">
        <v>35</v>
      </c>
      <c r="N615" t="s">
        <v>397</v>
      </c>
      <c r="O615" t="s">
        <v>10497</v>
      </c>
      <c r="P615" t="s">
        <v>10495</v>
      </c>
      <c r="Q615" t="s">
        <v>574</v>
      </c>
      <c r="R615" s="25" t="s">
        <v>7671</v>
      </c>
      <c r="S615" t="s">
        <v>8291</v>
      </c>
    </row>
    <row r="616" spans="2:19" x14ac:dyDescent="0.25">
      <c r="B616" t="s">
        <v>16</v>
      </c>
      <c r="C616" t="s">
        <v>1066</v>
      </c>
      <c r="D616" t="s">
        <v>1085</v>
      </c>
      <c r="E616" t="s">
        <v>1066</v>
      </c>
      <c r="F616" s="25" t="s">
        <v>1085</v>
      </c>
      <c r="G616" t="s">
        <v>1086</v>
      </c>
      <c r="H616" t="s">
        <v>1087</v>
      </c>
      <c r="I616" t="s">
        <v>1088</v>
      </c>
      <c r="J616" t="s">
        <v>1089</v>
      </c>
      <c r="K616" t="s">
        <v>1069</v>
      </c>
      <c r="M616" t="s">
        <v>35</v>
      </c>
      <c r="N616" t="s">
        <v>1090</v>
      </c>
      <c r="O616" t="s">
        <v>1090</v>
      </c>
      <c r="P616" t="s">
        <v>10495</v>
      </c>
      <c r="Q616" t="s">
        <v>1091</v>
      </c>
      <c r="R616" s="25" t="s">
        <v>7672</v>
      </c>
      <c r="S616" t="s">
        <v>8292</v>
      </c>
    </row>
    <row r="617" spans="2:19" x14ac:dyDescent="0.25">
      <c r="B617" t="s">
        <v>73</v>
      </c>
      <c r="C617" t="s">
        <v>1066</v>
      </c>
      <c r="D617" t="s">
        <v>1067</v>
      </c>
      <c r="E617" t="s">
        <v>1066</v>
      </c>
      <c r="F617" s="25" t="s">
        <v>1067</v>
      </c>
      <c r="G617" t="s">
        <v>1068</v>
      </c>
      <c r="H617" t="s">
        <v>833</v>
      </c>
      <c r="I617" t="s">
        <v>834</v>
      </c>
      <c r="J617" t="s">
        <v>835</v>
      </c>
      <c r="K617" t="s">
        <v>1069</v>
      </c>
      <c r="M617" t="s">
        <v>35</v>
      </c>
      <c r="N617" t="s">
        <v>284</v>
      </c>
      <c r="O617" t="s">
        <v>283</v>
      </c>
      <c r="P617" t="s">
        <v>10492</v>
      </c>
      <c r="Q617" t="s">
        <v>285</v>
      </c>
      <c r="R617" s="25" t="s">
        <v>7668</v>
      </c>
      <c r="S617" t="s">
        <v>8288</v>
      </c>
    </row>
    <row r="618" spans="2:19" x14ac:dyDescent="0.25">
      <c r="B618" t="s">
        <v>73</v>
      </c>
      <c r="C618" t="s">
        <v>1066</v>
      </c>
      <c r="D618" t="s">
        <v>1067</v>
      </c>
      <c r="E618" t="s">
        <v>1066</v>
      </c>
      <c r="F618" s="25" t="s">
        <v>1070</v>
      </c>
      <c r="G618" t="s">
        <v>1071</v>
      </c>
      <c r="H618" t="s">
        <v>1072</v>
      </c>
      <c r="I618" t="s">
        <v>1073</v>
      </c>
      <c r="J618" t="s">
        <v>835</v>
      </c>
      <c r="K618" t="s">
        <v>1069</v>
      </c>
      <c r="M618" t="s">
        <v>35</v>
      </c>
      <c r="N618" t="s">
        <v>284</v>
      </c>
      <c r="O618" t="s">
        <v>283</v>
      </c>
      <c r="P618" t="s">
        <v>10492</v>
      </c>
      <c r="Q618" t="s">
        <v>285</v>
      </c>
      <c r="R618" s="25" t="s">
        <v>7669</v>
      </c>
      <c r="S618" t="s">
        <v>8289</v>
      </c>
    </row>
    <row r="619" spans="2:19" x14ac:dyDescent="0.25">
      <c r="B619" t="s">
        <v>73</v>
      </c>
      <c r="C619" t="s">
        <v>1066</v>
      </c>
      <c r="D619" t="s">
        <v>1067</v>
      </c>
      <c r="E619" t="s">
        <v>1066</v>
      </c>
      <c r="F619" s="25" t="s">
        <v>1074</v>
      </c>
      <c r="G619" t="s">
        <v>1075</v>
      </c>
      <c r="H619" t="s">
        <v>1076</v>
      </c>
      <c r="I619" t="s">
        <v>1077</v>
      </c>
      <c r="J619" t="s">
        <v>1078</v>
      </c>
      <c r="K619" t="s">
        <v>1069</v>
      </c>
      <c r="M619" t="s">
        <v>35</v>
      </c>
      <c r="N619" t="s">
        <v>1079</v>
      </c>
      <c r="O619" t="s">
        <v>283</v>
      </c>
      <c r="P619" t="s">
        <v>10492</v>
      </c>
      <c r="Q619" t="s">
        <v>1080</v>
      </c>
      <c r="R619" s="25" t="s">
        <v>7670</v>
      </c>
      <c r="S619" t="s">
        <v>8290</v>
      </c>
    </row>
    <row r="620" spans="2:19" x14ac:dyDescent="0.25">
      <c r="B620" s="8" t="s">
        <v>73</v>
      </c>
      <c r="C620" s="8" t="s">
        <v>1066</v>
      </c>
      <c r="D620" s="8" t="s">
        <v>1067</v>
      </c>
      <c r="E620" s="8" t="s">
        <v>1066</v>
      </c>
      <c r="F620" s="45" t="s">
        <v>1081</v>
      </c>
      <c r="G620" s="8" t="s">
        <v>1082</v>
      </c>
      <c r="H620" s="8" t="s">
        <v>1083</v>
      </c>
      <c r="I620" s="8" t="s">
        <v>1084</v>
      </c>
      <c r="J620" s="8" t="s">
        <v>395</v>
      </c>
      <c r="K620" s="8" t="s">
        <v>1069</v>
      </c>
      <c r="L620" s="8"/>
      <c r="M620" t="s">
        <v>35</v>
      </c>
      <c r="N620" s="8" t="s">
        <v>397</v>
      </c>
      <c r="O620" t="s">
        <v>10497</v>
      </c>
      <c r="P620" t="s">
        <v>10495</v>
      </c>
      <c r="Q620" t="s">
        <v>574</v>
      </c>
      <c r="R620" s="25" t="s">
        <v>7671</v>
      </c>
      <c r="S620" t="s">
        <v>8291</v>
      </c>
    </row>
    <row r="621" spans="2:19" x14ac:dyDescent="0.25">
      <c r="B621" t="s">
        <v>73</v>
      </c>
      <c r="C621" t="s">
        <v>1066</v>
      </c>
      <c r="D621" t="s">
        <v>1067</v>
      </c>
      <c r="E621" t="s">
        <v>1066</v>
      </c>
      <c r="F621" s="25" t="s">
        <v>1085</v>
      </c>
      <c r="G621" t="s">
        <v>1086</v>
      </c>
      <c r="H621" t="s">
        <v>1087</v>
      </c>
      <c r="I621" t="s">
        <v>1088</v>
      </c>
      <c r="J621" t="s">
        <v>1089</v>
      </c>
      <c r="K621" t="s">
        <v>1069</v>
      </c>
      <c r="M621" t="s">
        <v>35</v>
      </c>
      <c r="N621" t="s">
        <v>1090</v>
      </c>
      <c r="O621" t="s">
        <v>1090</v>
      </c>
      <c r="P621" t="s">
        <v>10495</v>
      </c>
      <c r="Q621" t="s">
        <v>1091</v>
      </c>
      <c r="R621" s="25" t="s">
        <v>7672</v>
      </c>
      <c r="S621" t="s">
        <v>8292</v>
      </c>
    </row>
    <row r="622" spans="2:19" x14ac:dyDescent="0.25">
      <c r="B622" t="s">
        <v>73</v>
      </c>
      <c r="C622" t="s">
        <v>1066</v>
      </c>
      <c r="D622" t="s">
        <v>1067</v>
      </c>
      <c r="E622" t="s">
        <v>1066</v>
      </c>
      <c r="F622" s="25" t="s">
        <v>1092</v>
      </c>
      <c r="G622" t="s">
        <v>1068</v>
      </c>
      <c r="H622" t="s">
        <v>1072</v>
      </c>
      <c r="I622" t="s">
        <v>1073</v>
      </c>
      <c r="J622" t="s">
        <v>835</v>
      </c>
      <c r="K622" t="s">
        <v>1069</v>
      </c>
      <c r="M622" t="s">
        <v>35</v>
      </c>
      <c r="N622" t="s">
        <v>284</v>
      </c>
      <c r="O622" t="s">
        <v>283</v>
      </c>
      <c r="P622" t="s">
        <v>10492</v>
      </c>
      <c r="Q622" t="s">
        <v>285</v>
      </c>
    </row>
    <row r="623" spans="2:19" x14ac:dyDescent="0.25">
      <c r="B623" t="s">
        <v>73</v>
      </c>
      <c r="C623" t="s">
        <v>1066</v>
      </c>
      <c r="D623" t="s">
        <v>1092</v>
      </c>
      <c r="E623" t="s">
        <v>1066</v>
      </c>
      <c r="F623" s="25" t="s">
        <v>1092</v>
      </c>
      <c r="G623" t="s">
        <v>1068</v>
      </c>
      <c r="H623" t="s">
        <v>1072</v>
      </c>
      <c r="I623" t="s">
        <v>1073</v>
      </c>
      <c r="J623" t="s">
        <v>835</v>
      </c>
      <c r="K623" t="s">
        <v>1069</v>
      </c>
      <c r="M623" t="s">
        <v>35</v>
      </c>
      <c r="N623" t="s">
        <v>284</v>
      </c>
      <c r="O623" t="s">
        <v>283</v>
      </c>
      <c r="P623" t="s">
        <v>10492</v>
      </c>
      <c r="Q623" t="s">
        <v>285</v>
      </c>
    </row>
    <row r="624" spans="2:19" x14ac:dyDescent="0.25">
      <c r="B624" t="s">
        <v>73</v>
      </c>
      <c r="C624" t="s">
        <v>1066</v>
      </c>
      <c r="D624" t="s">
        <v>1070</v>
      </c>
      <c r="E624" t="s">
        <v>1066</v>
      </c>
      <c r="F624" s="25" t="s">
        <v>1070</v>
      </c>
      <c r="G624" t="s">
        <v>1071</v>
      </c>
      <c r="H624" t="s">
        <v>1072</v>
      </c>
      <c r="I624" t="s">
        <v>1073</v>
      </c>
      <c r="J624" t="s">
        <v>835</v>
      </c>
      <c r="K624" t="s">
        <v>1069</v>
      </c>
      <c r="M624" t="s">
        <v>35</v>
      </c>
      <c r="N624" t="s">
        <v>284</v>
      </c>
      <c r="O624" t="s">
        <v>283</v>
      </c>
      <c r="P624" t="s">
        <v>10492</v>
      </c>
      <c r="Q624" t="s">
        <v>285</v>
      </c>
      <c r="R624" s="25" t="s">
        <v>7669</v>
      </c>
      <c r="S624" t="s">
        <v>8289</v>
      </c>
    </row>
    <row r="625" spans="2:19" x14ac:dyDescent="0.25">
      <c r="B625" t="s">
        <v>73</v>
      </c>
      <c r="C625" t="s">
        <v>1066</v>
      </c>
      <c r="D625" t="s">
        <v>1074</v>
      </c>
      <c r="E625" t="s">
        <v>1066</v>
      </c>
      <c r="F625" s="25" t="s">
        <v>1074</v>
      </c>
      <c r="G625" t="s">
        <v>1075</v>
      </c>
      <c r="H625" t="s">
        <v>1076</v>
      </c>
      <c r="I625" t="s">
        <v>1077</v>
      </c>
      <c r="J625" t="s">
        <v>1078</v>
      </c>
      <c r="K625" t="s">
        <v>1069</v>
      </c>
      <c r="M625" t="s">
        <v>35</v>
      </c>
      <c r="N625" t="s">
        <v>1079</v>
      </c>
      <c r="O625" t="s">
        <v>283</v>
      </c>
      <c r="P625" t="s">
        <v>10492</v>
      </c>
      <c r="Q625" t="s">
        <v>1080</v>
      </c>
      <c r="R625" s="25" t="s">
        <v>7670</v>
      </c>
      <c r="S625" t="s">
        <v>8290</v>
      </c>
    </row>
    <row r="626" spans="2:19" x14ac:dyDescent="0.25">
      <c r="B626" t="s">
        <v>73</v>
      </c>
      <c r="C626" t="s">
        <v>1066</v>
      </c>
      <c r="D626" t="s">
        <v>1081</v>
      </c>
      <c r="E626" t="s">
        <v>1066</v>
      </c>
      <c r="F626" s="25" t="s">
        <v>1081</v>
      </c>
      <c r="G626" t="s">
        <v>1082</v>
      </c>
      <c r="H626" t="s">
        <v>1083</v>
      </c>
      <c r="I626" t="s">
        <v>1084</v>
      </c>
      <c r="J626" t="s">
        <v>395</v>
      </c>
      <c r="K626" t="s">
        <v>1069</v>
      </c>
      <c r="M626" t="s">
        <v>35</v>
      </c>
      <c r="N626" t="s">
        <v>397</v>
      </c>
      <c r="O626" t="s">
        <v>10497</v>
      </c>
      <c r="P626" t="s">
        <v>10495</v>
      </c>
      <c r="Q626" t="s">
        <v>574</v>
      </c>
      <c r="R626" s="25" t="s">
        <v>7671</v>
      </c>
      <c r="S626" t="s">
        <v>8291</v>
      </c>
    </row>
    <row r="627" spans="2:19" x14ac:dyDescent="0.25">
      <c r="B627" t="s">
        <v>73</v>
      </c>
      <c r="C627" t="s">
        <v>1066</v>
      </c>
      <c r="D627" t="s">
        <v>1085</v>
      </c>
      <c r="E627" t="s">
        <v>1066</v>
      </c>
      <c r="F627" s="25" t="s">
        <v>1085</v>
      </c>
      <c r="G627" t="s">
        <v>1086</v>
      </c>
      <c r="H627" t="s">
        <v>1087</v>
      </c>
      <c r="I627" t="s">
        <v>1088</v>
      </c>
      <c r="J627" t="s">
        <v>1089</v>
      </c>
      <c r="K627" t="s">
        <v>1069</v>
      </c>
      <c r="M627" t="s">
        <v>35</v>
      </c>
      <c r="N627" t="s">
        <v>1090</v>
      </c>
      <c r="O627" t="s">
        <v>1090</v>
      </c>
      <c r="P627" t="s">
        <v>10495</v>
      </c>
      <c r="Q627" t="s">
        <v>1091</v>
      </c>
      <c r="R627" s="25" t="s">
        <v>7672</v>
      </c>
      <c r="S627" t="s">
        <v>8292</v>
      </c>
    </row>
    <row r="628" spans="2:19" x14ac:dyDescent="0.25">
      <c r="B628" s="1" t="s">
        <v>16</v>
      </c>
      <c r="C628" s="1" t="s">
        <v>1093</v>
      </c>
      <c r="D628" s="1" t="s">
        <v>1094</v>
      </c>
      <c r="E628" s="1" t="s">
        <v>1093</v>
      </c>
      <c r="F628" s="18" t="s">
        <v>1095</v>
      </c>
      <c r="G628" s="1" t="s">
        <v>1096</v>
      </c>
      <c r="H628" s="1" t="s">
        <v>1097</v>
      </c>
      <c r="I628" s="1" t="s">
        <v>1098</v>
      </c>
      <c r="J628" s="1" t="s">
        <v>22</v>
      </c>
      <c r="K628" s="1" t="s">
        <v>1099</v>
      </c>
      <c r="L628" s="2"/>
      <c r="M628" t="s">
        <v>109</v>
      </c>
      <c r="N628" t="s">
        <v>25</v>
      </c>
      <c r="O628" t="s">
        <v>26</v>
      </c>
      <c r="P628" t="s">
        <v>235</v>
      </c>
      <c r="Q628" t="s">
        <v>27</v>
      </c>
      <c r="R628" s="25" t="s">
        <v>7673</v>
      </c>
      <c r="S628" t="s">
        <v>8293</v>
      </c>
    </row>
    <row r="629" spans="2:19" x14ac:dyDescent="0.25">
      <c r="B629" s="1" t="s">
        <v>16</v>
      </c>
      <c r="C629" s="1" t="s">
        <v>1093</v>
      </c>
      <c r="D629" s="1" t="s">
        <v>1094</v>
      </c>
      <c r="E629" s="1" t="s">
        <v>1093</v>
      </c>
      <c r="F629" s="18" t="s">
        <v>1100</v>
      </c>
      <c r="G629" s="1" t="s">
        <v>1101</v>
      </c>
      <c r="H629" s="1" t="s">
        <v>1102</v>
      </c>
      <c r="I629" s="1" t="s">
        <v>1103</v>
      </c>
      <c r="J629" s="1" t="s">
        <v>22</v>
      </c>
      <c r="K629" s="1" t="s">
        <v>1099</v>
      </c>
      <c r="L629" s="2"/>
      <c r="M629" t="s">
        <v>109</v>
      </c>
      <c r="N629" t="s">
        <v>25</v>
      </c>
      <c r="O629" t="s">
        <v>26</v>
      </c>
      <c r="P629" t="s">
        <v>235</v>
      </c>
      <c r="Q629" t="s">
        <v>27</v>
      </c>
      <c r="R629" s="25" t="s">
        <v>7674</v>
      </c>
      <c r="S629" t="s">
        <v>8294</v>
      </c>
    </row>
    <row r="630" spans="2:19" x14ac:dyDescent="0.25">
      <c r="B630" s="1" t="s">
        <v>16</v>
      </c>
      <c r="C630" s="1" t="s">
        <v>1093</v>
      </c>
      <c r="D630" s="1" t="s">
        <v>1094</v>
      </c>
      <c r="E630" s="1" t="s">
        <v>1093</v>
      </c>
      <c r="F630" s="18" t="s">
        <v>1094</v>
      </c>
      <c r="G630" s="1" t="s">
        <v>1104</v>
      </c>
      <c r="H630" s="1" t="s">
        <v>1105</v>
      </c>
      <c r="I630" s="1" t="s">
        <v>1106</v>
      </c>
      <c r="J630" s="1" t="s">
        <v>22</v>
      </c>
      <c r="K630" s="1" t="s">
        <v>1099</v>
      </c>
      <c r="L630" s="2"/>
      <c r="M630" t="s">
        <v>109</v>
      </c>
      <c r="N630" t="s">
        <v>25</v>
      </c>
      <c r="O630" t="s">
        <v>26</v>
      </c>
      <c r="P630" t="s">
        <v>235</v>
      </c>
      <c r="Q630" t="s">
        <v>27</v>
      </c>
      <c r="R630" s="25" t="s">
        <v>7675</v>
      </c>
      <c r="S630" t="s">
        <v>8295</v>
      </c>
    </row>
    <row r="631" spans="2:19" x14ac:dyDescent="0.25">
      <c r="B631" t="s">
        <v>16</v>
      </c>
      <c r="C631" t="s">
        <v>1093</v>
      </c>
      <c r="D631" t="s">
        <v>1095</v>
      </c>
      <c r="E631" t="s">
        <v>1093</v>
      </c>
      <c r="F631" s="25" t="s">
        <v>1095</v>
      </c>
      <c r="G631" t="s">
        <v>1096</v>
      </c>
      <c r="H631" t="s">
        <v>1097</v>
      </c>
      <c r="I631" t="s">
        <v>1098</v>
      </c>
      <c r="J631" t="s">
        <v>22</v>
      </c>
      <c r="K631" t="s">
        <v>1099</v>
      </c>
      <c r="M631" t="s">
        <v>109</v>
      </c>
      <c r="N631" t="s">
        <v>25</v>
      </c>
      <c r="O631" t="s">
        <v>26</v>
      </c>
      <c r="P631" t="s">
        <v>235</v>
      </c>
      <c r="Q631" t="s">
        <v>27</v>
      </c>
      <c r="R631" s="25" t="s">
        <v>7673</v>
      </c>
      <c r="S631" t="s">
        <v>8293</v>
      </c>
    </row>
    <row r="632" spans="2:19" x14ac:dyDescent="0.25">
      <c r="B632" t="s">
        <v>16</v>
      </c>
      <c r="C632" t="s">
        <v>1093</v>
      </c>
      <c r="D632" t="s">
        <v>1100</v>
      </c>
      <c r="E632" t="s">
        <v>1093</v>
      </c>
      <c r="F632" s="25" t="s">
        <v>1100</v>
      </c>
      <c r="G632" t="s">
        <v>1101</v>
      </c>
      <c r="H632" t="s">
        <v>1102</v>
      </c>
      <c r="I632" t="s">
        <v>1103</v>
      </c>
      <c r="J632" t="s">
        <v>22</v>
      </c>
      <c r="K632" t="s">
        <v>1099</v>
      </c>
      <c r="M632" t="s">
        <v>109</v>
      </c>
      <c r="N632" t="s">
        <v>25</v>
      </c>
      <c r="O632" t="s">
        <v>26</v>
      </c>
      <c r="P632" t="s">
        <v>235</v>
      </c>
      <c r="Q632" t="s">
        <v>27</v>
      </c>
      <c r="R632" s="25" t="s">
        <v>7674</v>
      </c>
      <c r="S632" t="s">
        <v>8294</v>
      </c>
    </row>
    <row r="633" spans="2:19" x14ac:dyDescent="0.25">
      <c r="B633" t="s">
        <v>73</v>
      </c>
      <c r="C633" t="s">
        <v>1093</v>
      </c>
      <c r="D633" t="s">
        <v>1094</v>
      </c>
      <c r="E633" t="s">
        <v>1093</v>
      </c>
      <c r="F633" s="25" t="s">
        <v>1107</v>
      </c>
      <c r="G633" t="s">
        <v>1108</v>
      </c>
      <c r="H633" t="s">
        <v>1102</v>
      </c>
      <c r="I633" t="s">
        <v>1103</v>
      </c>
      <c r="J633" t="s">
        <v>403</v>
      </c>
      <c r="K633" t="s">
        <v>1099</v>
      </c>
      <c r="M633" t="s">
        <v>109</v>
      </c>
      <c r="N633" t="s">
        <v>25</v>
      </c>
      <c r="O633" t="s">
        <v>26</v>
      </c>
      <c r="P633" t="s">
        <v>235</v>
      </c>
      <c r="Q633" t="s">
        <v>27</v>
      </c>
    </row>
    <row r="634" spans="2:19" x14ac:dyDescent="0.25">
      <c r="B634" t="s">
        <v>73</v>
      </c>
      <c r="C634" t="s">
        <v>1093</v>
      </c>
      <c r="D634" t="s">
        <v>1094</v>
      </c>
      <c r="E634" t="s">
        <v>1093</v>
      </c>
      <c r="F634" s="25" t="s">
        <v>1094</v>
      </c>
      <c r="G634" t="s">
        <v>1104</v>
      </c>
      <c r="H634" t="s">
        <v>1105</v>
      </c>
      <c r="I634" t="s">
        <v>1106</v>
      </c>
      <c r="J634" t="s">
        <v>22</v>
      </c>
      <c r="K634" t="s">
        <v>1099</v>
      </c>
      <c r="M634" t="s">
        <v>109</v>
      </c>
      <c r="N634" t="s">
        <v>25</v>
      </c>
      <c r="O634" t="s">
        <v>26</v>
      </c>
      <c r="P634" t="s">
        <v>235</v>
      </c>
      <c r="Q634" t="s">
        <v>27</v>
      </c>
      <c r="R634" s="25" t="s">
        <v>7675</v>
      </c>
      <c r="S634" t="s">
        <v>8295</v>
      </c>
    </row>
    <row r="635" spans="2:19" x14ac:dyDescent="0.25">
      <c r="B635" t="s">
        <v>73</v>
      </c>
      <c r="C635" t="s">
        <v>1093</v>
      </c>
      <c r="D635" t="s">
        <v>1107</v>
      </c>
      <c r="E635" t="s">
        <v>1093</v>
      </c>
      <c r="F635" s="25" t="s">
        <v>1107</v>
      </c>
      <c r="G635" t="s">
        <v>1108</v>
      </c>
      <c r="H635" t="s">
        <v>1102</v>
      </c>
      <c r="I635" t="s">
        <v>1103</v>
      </c>
      <c r="J635" t="s">
        <v>403</v>
      </c>
      <c r="K635" t="s">
        <v>1099</v>
      </c>
      <c r="M635" t="s">
        <v>109</v>
      </c>
      <c r="N635" t="s">
        <v>25</v>
      </c>
      <c r="O635" t="s">
        <v>26</v>
      </c>
      <c r="P635" t="s">
        <v>235</v>
      </c>
      <c r="Q635" t="s">
        <v>27</v>
      </c>
    </row>
    <row r="636" spans="2:19" x14ac:dyDescent="0.25">
      <c r="B636" s="1" t="s">
        <v>16</v>
      </c>
      <c r="C636" s="1" t="s">
        <v>1109</v>
      </c>
      <c r="D636" s="1" t="s">
        <v>1110</v>
      </c>
      <c r="E636" s="1" t="s">
        <v>1109</v>
      </c>
      <c r="F636" s="18" t="s">
        <v>1110</v>
      </c>
      <c r="G636" s="1" t="s">
        <v>1111</v>
      </c>
      <c r="H636" s="1" t="s">
        <v>1112</v>
      </c>
      <c r="I636" s="1" t="s">
        <v>1113</v>
      </c>
      <c r="J636" s="1" t="s">
        <v>540</v>
      </c>
      <c r="K636" s="1" t="s">
        <v>1114</v>
      </c>
      <c r="L636" s="2"/>
      <c r="M636" t="s">
        <v>96</v>
      </c>
      <c r="N636" t="s">
        <v>541</v>
      </c>
      <c r="O636" t="s">
        <v>542</v>
      </c>
      <c r="P636" t="s">
        <v>10493</v>
      </c>
      <c r="Q636" t="s">
        <v>543</v>
      </c>
      <c r="R636" s="25" t="s">
        <v>7676</v>
      </c>
      <c r="S636" t="s">
        <v>8296</v>
      </c>
    </row>
    <row r="637" spans="2:19" x14ac:dyDescent="0.25">
      <c r="B637" t="s">
        <v>73</v>
      </c>
      <c r="C637" t="s">
        <v>1109</v>
      </c>
      <c r="D637" t="s">
        <v>1110</v>
      </c>
      <c r="E637" t="s">
        <v>1109</v>
      </c>
      <c r="F637" s="25" t="s">
        <v>1110</v>
      </c>
      <c r="G637" t="s">
        <v>1111</v>
      </c>
      <c r="H637" t="s">
        <v>1112</v>
      </c>
      <c r="I637" t="s">
        <v>1113</v>
      </c>
      <c r="J637" t="s">
        <v>540</v>
      </c>
      <c r="K637" t="s">
        <v>1114</v>
      </c>
      <c r="M637" t="s">
        <v>96</v>
      </c>
      <c r="N637" t="s">
        <v>541</v>
      </c>
      <c r="O637" t="s">
        <v>542</v>
      </c>
      <c r="P637" t="s">
        <v>10493</v>
      </c>
      <c r="Q637" t="s">
        <v>543</v>
      </c>
      <c r="R637" s="25" t="s">
        <v>7676</v>
      </c>
      <c r="S637" t="s">
        <v>8296</v>
      </c>
    </row>
    <row r="638" spans="2:19" x14ac:dyDescent="0.25">
      <c r="B638" s="1" t="s">
        <v>16</v>
      </c>
      <c r="C638" s="1" t="s">
        <v>1115</v>
      </c>
      <c r="D638" s="1" t="s">
        <v>1116</v>
      </c>
      <c r="E638" s="1" t="s">
        <v>1115</v>
      </c>
      <c r="F638" s="18" t="s">
        <v>1116</v>
      </c>
      <c r="G638" s="1" t="s">
        <v>1117</v>
      </c>
      <c r="H638" s="1" t="s">
        <v>1118</v>
      </c>
      <c r="I638" s="1" t="s">
        <v>1119</v>
      </c>
      <c r="J638" s="1" t="s">
        <v>1120</v>
      </c>
      <c r="K638" s="1" t="s">
        <v>1121</v>
      </c>
      <c r="L638" s="2"/>
      <c r="M638" t="s">
        <v>96</v>
      </c>
      <c r="N638" t="s">
        <v>1122</v>
      </c>
      <c r="O638" t="s">
        <v>228</v>
      </c>
      <c r="P638" t="s">
        <v>10492</v>
      </c>
      <c r="Q638" t="s">
        <v>1123</v>
      </c>
      <c r="R638" s="25" t="s">
        <v>7677</v>
      </c>
      <c r="S638" t="s">
        <v>8297</v>
      </c>
    </row>
    <row r="639" spans="2:19" x14ac:dyDescent="0.25">
      <c r="B639" t="s">
        <v>73</v>
      </c>
      <c r="C639" t="s">
        <v>1115</v>
      </c>
      <c r="D639" t="s">
        <v>1116</v>
      </c>
      <c r="E639" t="s">
        <v>1115</v>
      </c>
      <c r="F639" s="25" t="s">
        <v>1116</v>
      </c>
      <c r="G639" t="s">
        <v>1117</v>
      </c>
      <c r="H639" t="s">
        <v>1118</v>
      </c>
      <c r="I639" t="s">
        <v>1119</v>
      </c>
      <c r="J639" t="s">
        <v>1120</v>
      </c>
      <c r="K639" t="s">
        <v>1121</v>
      </c>
      <c r="M639" t="s">
        <v>96</v>
      </c>
      <c r="N639" t="s">
        <v>1122</v>
      </c>
      <c r="O639" t="s">
        <v>228</v>
      </c>
      <c r="P639" t="s">
        <v>10492</v>
      </c>
      <c r="Q639" t="s">
        <v>1123</v>
      </c>
      <c r="R639" s="25" t="s">
        <v>7677</v>
      </c>
      <c r="S639" t="s">
        <v>8297</v>
      </c>
    </row>
    <row r="640" spans="2:19" x14ac:dyDescent="0.25">
      <c r="B640" s="1" t="s">
        <v>16</v>
      </c>
      <c r="C640" s="1" t="s">
        <v>1124</v>
      </c>
      <c r="D640" s="1" t="s">
        <v>1125</v>
      </c>
      <c r="E640" s="1" t="s">
        <v>1124</v>
      </c>
      <c r="F640" s="18" t="s">
        <v>1125</v>
      </c>
      <c r="G640" s="1" t="s">
        <v>1126</v>
      </c>
      <c r="H640" s="1" t="s">
        <v>1127</v>
      </c>
      <c r="I640" s="1" t="s">
        <v>1128</v>
      </c>
      <c r="J640" s="1" t="s">
        <v>226</v>
      </c>
      <c r="K640" s="1" t="s">
        <v>1129</v>
      </c>
      <c r="L640" s="2"/>
      <c r="M640" t="s">
        <v>96</v>
      </c>
      <c r="N640" t="s">
        <v>228</v>
      </c>
      <c r="O640" t="s">
        <v>228</v>
      </c>
      <c r="P640" t="s">
        <v>10492</v>
      </c>
      <c r="Q640" t="s">
        <v>229</v>
      </c>
      <c r="R640" s="25" t="s">
        <v>7678</v>
      </c>
      <c r="S640" t="s">
        <v>8298</v>
      </c>
    </row>
    <row r="641" spans="2:19" x14ac:dyDescent="0.25">
      <c r="B641" t="s">
        <v>73</v>
      </c>
      <c r="C641" t="s">
        <v>1124</v>
      </c>
      <c r="D641" t="s">
        <v>1125</v>
      </c>
      <c r="E641" t="s">
        <v>1124</v>
      </c>
      <c r="F641" s="25" t="s">
        <v>1125</v>
      </c>
      <c r="G641" t="s">
        <v>1126</v>
      </c>
      <c r="H641" t="s">
        <v>1127</v>
      </c>
      <c r="I641" t="s">
        <v>1128</v>
      </c>
      <c r="J641" t="s">
        <v>226</v>
      </c>
      <c r="K641" t="s">
        <v>1129</v>
      </c>
      <c r="M641" t="s">
        <v>96</v>
      </c>
      <c r="N641" t="s">
        <v>228</v>
      </c>
      <c r="O641" t="s">
        <v>228</v>
      </c>
      <c r="P641" t="s">
        <v>10492</v>
      </c>
      <c r="Q641" t="s">
        <v>229</v>
      </c>
      <c r="R641" s="25" t="s">
        <v>7678</v>
      </c>
      <c r="S641" t="s">
        <v>8298</v>
      </c>
    </row>
    <row r="642" spans="2:19" x14ac:dyDescent="0.25">
      <c r="B642" s="1" t="s">
        <v>16</v>
      </c>
      <c r="C642" s="1" t="s">
        <v>1130</v>
      </c>
      <c r="D642" s="1" t="s">
        <v>1131</v>
      </c>
      <c r="E642" s="1" t="s">
        <v>1130</v>
      </c>
      <c r="F642" s="18" t="s">
        <v>1131</v>
      </c>
      <c r="G642" s="1" t="s">
        <v>1132</v>
      </c>
      <c r="H642" s="1" t="s">
        <v>1133</v>
      </c>
      <c r="I642" s="1" t="s">
        <v>1134</v>
      </c>
      <c r="J642" s="1" t="s">
        <v>567</v>
      </c>
      <c r="K642" s="1" t="s">
        <v>1135</v>
      </c>
      <c r="L642" s="2"/>
      <c r="M642" t="s">
        <v>109</v>
      </c>
      <c r="N642" t="s">
        <v>568</v>
      </c>
      <c r="O642" t="s">
        <v>488</v>
      </c>
      <c r="P642" t="s">
        <v>10496</v>
      </c>
      <c r="Q642" t="s">
        <v>569</v>
      </c>
      <c r="R642" s="25" t="s">
        <v>7679</v>
      </c>
    </row>
    <row r="643" spans="2:19" x14ac:dyDescent="0.25">
      <c r="B643" s="1" t="s">
        <v>16</v>
      </c>
      <c r="C643" s="1" t="s">
        <v>1130</v>
      </c>
      <c r="D643" s="1" t="s">
        <v>1131</v>
      </c>
      <c r="E643" s="1" t="s">
        <v>1130</v>
      </c>
      <c r="F643" s="18" t="s">
        <v>1136</v>
      </c>
      <c r="G643" s="1" t="s">
        <v>1137</v>
      </c>
      <c r="H643" s="1" t="s">
        <v>1138</v>
      </c>
      <c r="I643" s="1" t="s">
        <v>506</v>
      </c>
      <c r="J643" s="1" t="s">
        <v>1139</v>
      </c>
      <c r="K643" s="1" t="s">
        <v>1135</v>
      </c>
      <c r="L643" s="2"/>
      <c r="M643" t="s">
        <v>109</v>
      </c>
      <c r="N643" t="s">
        <v>345</v>
      </c>
      <c r="O643" t="s">
        <v>26</v>
      </c>
      <c r="P643" t="s">
        <v>10491</v>
      </c>
      <c r="Q643" t="s">
        <v>346</v>
      </c>
      <c r="R643" s="25" t="s">
        <v>7680</v>
      </c>
    </row>
    <row r="644" spans="2:19" x14ac:dyDescent="0.25">
      <c r="B644" t="s">
        <v>16</v>
      </c>
      <c r="C644" t="s">
        <v>1130</v>
      </c>
      <c r="D644" t="s">
        <v>1136</v>
      </c>
      <c r="E644" t="s">
        <v>1130</v>
      </c>
      <c r="F644" s="25" t="s">
        <v>1136</v>
      </c>
      <c r="G644" t="s">
        <v>1137</v>
      </c>
      <c r="H644" t="s">
        <v>1138</v>
      </c>
      <c r="I644" t="s">
        <v>506</v>
      </c>
      <c r="J644" t="s">
        <v>1139</v>
      </c>
      <c r="K644" t="s">
        <v>1135</v>
      </c>
      <c r="M644" t="s">
        <v>109</v>
      </c>
      <c r="N644" t="s">
        <v>345</v>
      </c>
      <c r="O644" t="s">
        <v>26</v>
      </c>
      <c r="P644" t="s">
        <v>10491</v>
      </c>
      <c r="Q644" t="s">
        <v>346</v>
      </c>
      <c r="R644" s="25" t="s">
        <v>7680</v>
      </c>
    </row>
    <row r="645" spans="2:19" x14ac:dyDescent="0.25">
      <c r="B645" s="1" t="s">
        <v>16</v>
      </c>
      <c r="C645" s="1" t="s">
        <v>1140</v>
      </c>
      <c r="D645" s="1" t="s">
        <v>1141</v>
      </c>
      <c r="E645" s="1" t="s">
        <v>1140</v>
      </c>
      <c r="F645" s="18" t="s">
        <v>1141</v>
      </c>
      <c r="G645" s="1" t="s">
        <v>1142</v>
      </c>
      <c r="H645" s="1" t="s">
        <v>1143</v>
      </c>
      <c r="I645" s="1" t="s">
        <v>809</v>
      </c>
      <c r="J645" s="1" t="s">
        <v>835</v>
      </c>
      <c r="K645" s="1" t="s">
        <v>1144</v>
      </c>
      <c r="L645" s="2"/>
      <c r="M645" t="s">
        <v>35</v>
      </c>
      <c r="N645" t="s">
        <v>284</v>
      </c>
      <c r="O645" t="s">
        <v>283</v>
      </c>
      <c r="P645" t="s">
        <v>10492</v>
      </c>
      <c r="Q645" t="s">
        <v>285</v>
      </c>
      <c r="R645" s="25" t="s">
        <v>7681</v>
      </c>
      <c r="S645" t="s">
        <v>8299</v>
      </c>
    </row>
    <row r="646" spans="2:19" x14ac:dyDescent="0.25">
      <c r="B646" t="s">
        <v>73</v>
      </c>
      <c r="C646" t="s">
        <v>1140</v>
      </c>
      <c r="D646" t="s">
        <v>1141</v>
      </c>
      <c r="E646" t="s">
        <v>1140</v>
      </c>
      <c r="F646" s="25" t="s">
        <v>1141</v>
      </c>
      <c r="G646" t="s">
        <v>1142</v>
      </c>
      <c r="H646" t="s">
        <v>1143</v>
      </c>
      <c r="I646" t="s">
        <v>809</v>
      </c>
      <c r="J646" t="s">
        <v>835</v>
      </c>
      <c r="K646" t="s">
        <v>1144</v>
      </c>
      <c r="M646" t="s">
        <v>35</v>
      </c>
      <c r="N646" t="s">
        <v>284</v>
      </c>
      <c r="O646" t="s">
        <v>283</v>
      </c>
      <c r="P646" t="s">
        <v>10492</v>
      </c>
      <c r="Q646" t="s">
        <v>285</v>
      </c>
      <c r="R646" s="25" t="s">
        <v>7681</v>
      </c>
      <c r="S646" t="s">
        <v>8299</v>
      </c>
    </row>
    <row r="647" spans="2:19" x14ac:dyDescent="0.25">
      <c r="B647" s="1" t="s">
        <v>16</v>
      </c>
      <c r="C647" s="1" t="s">
        <v>1145</v>
      </c>
      <c r="D647" s="1" t="s">
        <v>1146</v>
      </c>
      <c r="E647" s="1" t="s">
        <v>1145</v>
      </c>
      <c r="F647" s="18" t="s">
        <v>1147</v>
      </c>
      <c r="G647" s="1" t="s">
        <v>1148</v>
      </c>
      <c r="H647" s="1" t="s">
        <v>1149</v>
      </c>
      <c r="I647" s="1" t="s">
        <v>1150</v>
      </c>
      <c r="J647" s="1" t="s">
        <v>403</v>
      </c>
      <c r="K647" s="1" t="s">
        <v>1151</v>
      </c>
      <c r="L647" s="2"/>
      <c r="M647" t="s">
        <v>35</v>
      </c>
      <c r="N647" t="s">
        <v>345</v>
      </c>
      <c r="O647" t="s">
        <v>26</v>
      </c>
      <c r="P647" t="s">
        <v>10491</v>
      </c>
      <c r="Q647" t="s">
        <v>346</v>
      </c>
      <c r="R647" s="25" t="s">
        <v>7682</v>
      </c>
    </row>
    <row r="648" spans="2:19" x14ac:dyDescent="0.25">
      <c r="B648" s="1" t="s">
        <v>16</v>
      </c>
      <c r="C648" s="1" t="s">
        <v>1145</v>
      </c>
      <c r="D648" s="1" t="s">
        <v>1146</v>
      </c>
      <c r="E648" s="1" t="s">
        <v>1152</v>
      </c>
      <c r="F648" s="18" t="s">
        <v>1153</v>
      </c>
      <c r="G648" s="1" t="s">
        <v>1154</v>
      </c>
      <c r="H648" s="1" t="s">
        <v>1155</v>
      </c>
      <c r="I648" s="1" t="s">
        <v>1156</v>
      </c>
      <c r="J648" s="1" t="s">
        <v>881</v>
      </c>
      <c r="K648" s="1" t="s">
        <v>1157</v>
      </c>
      <c r="L648" s="2"/>
      <c r="M648" t="s">
        <v>35</v>
      </c>
      <c r="N648" t="s">
        <v>57</v>
      </c>
      <c r="O648" t="s">
        <v>26</v>
      </c>
      <c r="P648" t="s">
        <v>10491</v>
      </c>
      <c r="Q648" t="s">
        <v>58</v>
      </c>
      <c r="R648" s="25" t="s">
        <v>7683</v>
      </c>
      <c r="S648" t="s">
        <v>8300</v>
      </c>
    </row>
    <row r="649" spans="2:19" x14ac:dyDescent="0.25">
      <c r="B649" s="1" t="s">
        <v>16</v>
      </c>
      <c r="C649" s="1" t="s">
        <v>1145</v>
      </c>
      <c r="D649" s="1" t="s">
        <v>1146</v>
      </c>
      <c r="E649" s="1" t="s">
        <v>1152</v>
      </c>
      <c r="F649" s="18" t="s">
        <v>1158</v>
      </c>
      <c r="G649" s="1" t="s">
        <v>1159</v>
      </c>
      <c r="H649" s="1" t="s">
        <v>1160</v>
      </c>
      <c r="I649" s="1" t="s">
        <v>1161</v>
      </c>
      <c r="J649" s="1" t="s">
        <v>146</v>
      </c>
      <c r="K649" s="1" t="s">
        <v>1157</v>
      </c>
      <c r="L649" s="2"/>
      <c r="M649" t="s">
        <v>35</v>
      </c>
      <c r="N649" t="s">
        <v>1162</v>
      </c>
      <c r="O649" t="s">
        <v>146</v>
      </c>
      <c r="P649" t="s">
        <v>10495</v>
      </c>
      <c r="Q649" t="s">
        <v>1163</v>
      </c>
      <c r="R649" s="25" t="s">
        <v>7684</v>
      </c>
      <c r="S649" t="s">
        <v>8301</v>
      </c>
    </row>
    <row r="650" spans="2:19" x14ac:dyDescent="0.25">
      <c r="B650" s="1" t="s">
        <v>16</v>
      </c>
      <c r="C650" s="1" t="s">
        <v>1145</v>
      </c>
      <c r="D650" s="1" t="s">
        <v>1146</v>
      </c>
      <c r="E650" s="1" t="s">
        <v>1152</v>
      </c>
      <c r="F650" s="18" t="s">
        <v>1164</v>
      </c>
      <c r="G650" s="1" t="s">
        <v>1165</v>
      </c>
      <c r="H650" s="1" t="s">
        <v>1166</v>
      </c>
      <c r="I650" s="1" t="s">
        <v>1167</v>
      </c>
      <c r="J650" s="1" t="s">
        <v>1168</v>
      </c>
      <c r="K650" s="1" t="s">
        <v>1157</v>
      </c>
      <c r="L650" s="2"/>
      <c r="M650" t="s">
        <v>35</v>
      </c>
      <c r="N650" t="s">
        <v>50</v>
      </c>
      <c r="O650" t="s">
        <v>26</v>
      </c>
      <c r="P650" t="s">
        <v>10491</v>
      </c>
      <c r="Q650" t="s">
        <v>51</v>
      </c>
      <c r="R650" s="25" t="s">
        <v>7685</v>
      </c>
      <c r="S650" t="s">
        <v>8302</v>
      </c>
    </row>
    <row r="651" spans="2:19" x14ac:dyDescent="0.25">
      <c r="B651" s="1" t="s">
        <v>16</v>
      </c>
      <c r="C651" s="1" t="s">
        <v>1145</v>
      </c>
      <c r="D651" s="1" t="s">
        <v>1146</v>
      </c>
      <c r="E651" s="1" t="s">
        <v>1152</v>
      </c>
      <c r="F651" s="18" t="s">
        <v>1169</v>
      </c>
      <c r="G651" s="1" t="s">
        <v>1170</v>
      </c>
      <c r="H651" s="1" t="s">
        <v>1171</v>
      </c>
      <c r="I651" s="1" t="s">
        <v>1172</v>
      </c>
      <c r="J651" s="1" t="s">
        <v>1173</v>
      </c>
      <c r="K651" s="1" t="s">
        <v>1157</v>
      </c>
      <c r="L651" s="2"/>
      <c r="M651" t="s">
        <v>35</v>
      </c>
      <c r="N651" t="s">
        <v>57</v>
      </c>
      <c r="O651" t="s">
        <v>26</v>
      </c>
      <c r="P651" t="s">
        <v>10491</v>
      </c>
      <c r="Q651" t="s">
        <v>58</v>
      </c>
      <c r="R651" s="25" t="s">
        <v>7686</v>
      </c>
      <c r="S651" t="s">
        <v>8303</v>
      </c>
    </row>
    <row r="652" spans="2:19" x14ac:dyDescent="0.25">
      <c r="B652" s="1" t="s">
        <v>16</v>
      </c>
      <c r="C652" s="1" t="s">
        <v>1145</v>
      </c>
      <c r="D652" s="1" t="s">
        <v>1146</v>
      </c>
      <c r="E652" s="1" t="s">
        <v>1152</v>
      </c>
      <c r="F652" s="18" t="s">
        <v>1174</v>
      </c>
      <c r="G652" s="1" t="s">
        <v>1175</v>
      </c>
      <c r="H652" s="1" t="s">
        <v>1176</v>
      </c>
      <c r="I652" s="1" t="s">
        <v>1177</v>
      </c>
      <c r="J652" s="1" t="s">
        <v>329</v>
      </c>
      <c r="K652" s="1" t="s">
        <v>1157</v>
      </c>
      <c r="L652" s="2"/>
      <c r="M652" t="s">
        <v>35</v>
      </c>
      <c r="N652" t="s">
        <v>329</v>
      </c>
      <c r="O652" t="s">
        <v>329</v>
      </c>
      <c r="P652" t="s">
        <v>10494</v>
      </c>
      <c r="Q652" t="s">
        <v>330</v>
      </c>
      <c r="R652" s="25" t="s">
        <v>7687</v>
      </c>
      <c r="S652" t="s">
        <v>8304</v>
      </c>
    </row>
    <row r="653" spans="2:19" x14ac:dyDescent="0.25">
      <c r="B653" s="1" t="s">
        <v>16</v>
      </c>
      <c r="C653" s="1" t="s">
        <v>1145</v>
      </c>
      <c r="D653" s="1" t="s">
        <v>1146</v>
      </c>
      <c r="E653" s="1" t="s">
        <v>1152</v>
      </c>
      <c r="F653" s="18" t="s">
        <v>1178</v>
      </c>
      <c r="G653" s="1" t="s">
        <v>1179</v>
      </c>
      <c r="H653" s="1" t="s">
        <v>1180</v>
      </c>
      <c r="I653" s="1" t="s">
        <v>1181</v>
      </c>
      <c r="J653" s="1" t="s">
        <v>1182</v>
      </c>
      <c r="K653" s="1" t="s">
        <v>1157</v>
      </c>
      <c r="L653" s="2"/>
      <c r="M653" t="s">
        <v>35</v>
      </c>
      <c r="N653" t="s">
        <v>452</v>
      </c>
      <c r="O653" t="s">
        <v>385</v>
      </c>
      <c r="P653" t="s">
        <v>10492</v>
      </c>
      <c r="Q653" t="s">
        <v>453</v>
      </c>
      <c r="R653" s="25" t="s">
        <v>7688</v>
      </c>
      <c r="S653" t="s">
        <v>8305</v>
      </c>
    </row>
    <row r="654" spans="2:19" x14ac:dyDescent="0.25">
      <c r="B654" s="1" t="s">
        <v>16</v>
      </c>
      <c r="C654" s="1" t="s">
        <v>1145</v>
      </c>
      <c r="D654" s="1" t="s">
        <v>1146</v>
      </c>
      <c r="E654" s="1" t="s">
        <v>1152</v>
      </c>
      <c r="F654" s="18" t="s">
        <v>1183</v>
      </c>
      <c r="G654" s="1" t="s">
        <v>1184</v>
      </c>
      <c r="H654" s="1" t="s">
        <v>1185</v>
      </c>
      <c r="I654" s="1" t="s">
        <v>1186</v>
      </c>
      <c r="J654" s="1" t="s">
        <v>542</v>
      </c>
      <c r="K654" s="1" t="s">
        <v>1157</v>
      </c>
      <c r="L654" s="2"/>
      <c r="M654" t="s">
        <v>35</v>
      </c>
      <c r="N654" t="s">
        <v>542</v>
      </c>
      <c r="O654" t="s">
        <v>542</v>
      </c>
      <c r="P654" t="s">
        <v>10493</v>
      </c>
      <c r="Q654" t="s">
        <v>1187</v>
      </c>
      <c r="R654" s="25" t="s">
        <v>7689</v>
      </c>
      <c r="S654" t="s">
        <v>8306</v>
      </c>
    </row>
    <row r="655" spans="2:19" x14ac:dyDescent="0.25">
      <c r="B655" s="1" t="s">
        <v>16</v>
      </c>
      <c r="C655" s="1" t="s">
        <v>1145</v>
      </c>
      <c r="D655" s="1" t="s">
        <v>1146</v>
      </c>
      <c r="E655" s="1" t="s">
        <v>1152</v>
      </c>
      <c r="F655" s="18" t="s">
        <v>1188</v>
      </c>
      <c r="G655" s="1" t="s">
        <v>1189</v>
      </c>
      <c r="H655" s="1" t="s">
        <v>1190</v>
      </c>
      <c r="I655" s="1" t="s">
        <v>1191</v>
      </c>
      <c r="J655" s="1" t="s">
        <v>1192</v>
      </c>
      <c r="K655" s="1" t="s">
        <v>1157</v>
      </c>
      <c r="L655" s="2"/>
      <c r="M655" t="s">
        <v>35</v>
      </c>
      <c r="N655" t="s">
        <v>345</v>
      </c>
      <c r="O655" t="s">
        <v>26</v>
      </c>
      <c r="P655" t="s">
        <v>10491</v>
      </c>
      <c r="Q655" t="s">
        <v>346</v>
      </c>
      <c r="R655" s="25" t="s">
        <v>7690</v>
      </c>
      <c r="S655" t="s">
        <v>8307</v>
      </c>
    </row>
    <row r="656" spans="2:19" x14ac:dyDescent="0.25">
      <c r="B656" s="1" t="s">
        <v>16</v>
      </c>
      <c r="C656" s="1" t="s">
        <v>1145</v>
      </c>
      <c r="D656" s="1" t="s">
        <v>1146</v>
      </c>
      <c r="E656" s="1" t="s">
        <v>1152</v>
      </c>
      <c r="F656" s="18" t="s">
        <v>1193</v>
      </c>
      <c r="G656" s="1" t="s">
        <v>1194</v>
      </c>
      <c r="H656" s="1" t="s">
        <v>1195</v>
      </c>
      <c r="I656" s="1" t="s">
        <v>1196</v>
      </c>
      <c r="J656" s="1" t="s">
        <v>277</v>
      </c>
      <c r="K656" s="1" t="s">
        <v>1157</v>
      </c>
      <c r="L656" s="2"/>
      <c r="M656" t="s">
        <v>35</v>
      </c>
      <c r="N656" t="s">
        <v>1197</v>
      </c>
      <c r="O656" t="s">
        <v>277</v>
      </c>
      <c r="P656" t="s">
        <v>10494</v>
      </c>
      <c r="Q656" t="s">
        <v>1198</v>
      </c>
      <c r="R656" s="25" t="s">
        <v>7691</v>
      </c>
      <c r="S656" t="s">
        <v>8308</v>
      </c>
    </row>
    <row r="657" spans="2:19" x14ac:dyDescent="0.25">
      <c r="B657" s="7" t="s">
        <v>16</v>
      </c>
      <c r="C657" s="7" t="s">
        <v>1145</v>
      </c>
      <c r="D657" s="7" t="s">
        <v>1146</v>
      </c>
      <c r="E657" s="7" t="s">
        <v>1152</v>
      </c>
      <c r="F657" s="46" t="s">
        <v>1199</v>
      </c>
      <c r="G657" s="7" t="s">
        <v>1200</v>
      </c>
      <c r="H657" s="7" t="s">
        <v>1201</v>
      </c>
      <c r="I657" s="7" t="s">
        <v>1202</v>
      </c>
      <c r="J657" s="7" t="s">
        <v>157</v>
      </c>
      <c r="K657" s="7" t="s">
        <v>1157</v>
      </c>
      <c r="L657" s="7"/>
      <c r="M657" t="s">
        <v>35</v>
      </c>
      <c r="N657" t="s">
        <v>147</v>
      </c>
      <c r="O657" t="s">
        <v>146</v>
      </c>
      <c r="P657" t="s">
        <v>10495</v>
      </c>
      <c r="Q657" t="s">
        <v>148</v>
      </c>
      <c r="R657" s="25" t="s">
        <v>7692</v>
      </c>
      <c r="S657" t="s">
        <v>8309</v>
      </c>
    </row>
    <row r="658" spans="2:19" x14ac:dyDescent="0.25">
      <c r="B658" s="1" t="s">
        <v>16</v>
      </c>
      <c r="C658" s="1" t="s">
        <v>1145</v>
      </c>
      <c r="D658" s="1" t="s">
        <v>1146</v>
      </c>
      <c r="E658" s="1" t="s">
        <v>1152</v>
      </c>
      <c r="F658" s="18" t="s">
        <v>1203</v>
      </c>
      <c r="G658" s="1" t="s">
        <v>1204</v>
      </c>
      <c r="H658" s="1" t="s">
        <v>1205</v>
      </c>
      <c r="I658" s="1" t="s">
        <v>1206</v>
      </c>
      <c r="J658" s="1" t="s">
        <v>835</v>
      </c>
      <c r="K658" s="1" t="s">
        <v>1157</v>
      </c>
      <c r="L658" s="2"/>
      <c r="M658" t="s">
        <v>35</v>
      </c>
      <c r="N658" t="s">
        <v>284</v>
      </c>
      <c r="O658" t="s">
        <v>283</v>
      </c>
      <c r="P658" t="s">
        <v>10492</v>
      </c>
      <c r="Q658" t="s">
        <v>285</v>
      </c>
      <c r="R658" s="25" t="s">
        <v>7693</v>
      </c>
      <c r="S658" t="s">
        <v>8310</v>
      </c>
    </row>
    <row r="659" spans="2:19" x14ac:dyDescent="0.25">
      <c r="B659" s="1" t="s">
        <v>16</v>
      </c>
      <c r="C659" s="1" t="s">
        <v>1145</v>
      </c>
      <c r="D659" s="1" t="s">
        <v>1146</v>
      </c>
      <c r="E659" s="1" t="s">
        <v>1152</v>
      </c>
      <c r="F659" s="18" t="s">
        <v>1207</v>
      </c>
      <c r="G659" s="1" t="s">
        <v>1208</v>
      </c>
      <c r="H659" s="1" t="s">
        <v>1209</v>
      </c>
      <c r="I659" s="1" t="s">
        <v>1210</v>
      </c>
      <c r="J659" s="1" t="s">
        <v>1211</v>
      </c>
      <c r="K659" s="1" t="s">
        <v>1157</v>
      </c>
      <c r="L659" s="2"/>
      <c r="M659" t="s">
        <v>35</v>
      </c>
      <c r="N659" t="s">
        <v>172</v>
      </c>
      <c r="O659" t="s">
        <v>99</v>
      </c>
      <c r="Q659" t="s">
        <v>173</v>
      </c>
      <c r="R659" s="25" t="s">
        <v>7694</v>
      </c>
      <c r="S659" t="s">
        <v>8311</v>
      </c>
    </row>
    <row r="660" spans="2:19" x14ac:dyDescent="0.25">
      <c r="B660" s="1" t="s">
        <v>16</v>
      </c>
      <c r="C660" s="1" t="s">
        <v>1145</v>
      </c>
      <c r="D660" s="1" t="s">
        <v>1146</v>
      </c>
      <c r="E660" s="1" t="s">
        <v>1152</v>
      </c>
      <c r="F660" s="18" t="s">
        <v>1212</v>
      </c>
      <c r="G660" s="1" t="s">
        <v>1213</v>
      </c>
      <c r="H660" s="1" t="s">
        <v>1214</v>
      </c>
      <c r="I660" s="1" t="s">
        <v>1215</v>
      </c>
      <c r="J660" s="1" t="s">
        <v>973</v>
      </c>
      <c r="K660" s="1" t="s">
        <v>1157</v>
      </c>
      <c r="L660" s="2"/>
      <c r="M660" t="s">
        <v>35</v>
      </c>
      <c r="N660" t="s">
        <v>57</v>
      </c>
      <c r="O660" t="s">
        <v>26</v>
      </c>
      <c r="P660" t="s">
        <v>10491</v>
      </c>
      <c r="Q660" t="s">
        <v>58</v>
      </c>
      <c r="R660" s="25" t="s">
        <v>7695</v>
      </c>
      <c r="S660" t="s">
        <v>8312</v>
      </c>
    </row>
    <row r="661" spans="2:19" x14ac:dyDescent="0.25">
      <c r="B661" s="1" t="s">
        <v>16</v>
      </c>
      <c r="C661" s="1" t="s">
        <v>1145</v>
      </c>
      <c r="D661" s="1" t="s">
        <v>1146</v>
      </c>
      <c r="E661" s="1" t="s">
        <v>1145</v>
      </c>
      <c r="F661" s="18" t="s">
        <v>1146</v>
      </c>
      <c r="G661" s="1" t="s">
        <v>1216</v>
      </c>
      <c r="H661" s="1" t="s">
        <v>1217</v>
      </c>
      <c r="I661" s="1" t="s">
        <v>1218</v>
      </c>
      <c r="J661" s="1" t="s">
        <v>235</v>
      </c>
      <c r="K661" s="1" t="s">
        <v>1151</v>
      </c>
      <c r="L661" s="2"/>
      <c r="M661" t="s">
        <v>35</v>
      </c>
      <c r="N661" t="s">
        <v>25</v>
      </c>
      <c r="O661" t="s">
        <v>26</v>
      </c>
      <c r="P661" t="s">
        <v>235</v>
      </c>
      <c r="Q661" t="s">
        <v>27</v>
      </c>
      <c r="R661" s="25" t="s">
        <v>7696</v>
      </c>
      <c r="S661" t="s">
        <v>8313</v>
      </c>
    </row>
    <row r="662" spans="2:19" x14ac:dyDescent="0.25">
      <c r="B662" s="1" t="s">
        <v>16</v>
      </c>
      <c r="C662" s="1" t="s">
        <v>1145</v>
      </c>
      <c r="D662" s="1" t="s">
        <v>1146</v>
      </c>
      <c r="E662" s="1" t="s">
        <v>1152</v>
      </c>
      <c r="F662" s="18" t="s">
        <v>1219</v>
      </c>
      <c r="G662" s="1" t="s">
        <v>1220</v>
      </c>
      <c r="H662" s="1" t="s">
        <v>1221</v>
      </c>
      <c r="I662" s="1" t="s">
        <v>1222</v>
      </c>
      <c r="J662" s="1" t="s">
        <v>560</v>
      </c>
      <c r="K662" s="1" t="s">
        <v>1157</v>
      </c>
      <c r="L662" s="2"/>
      <c r="M662" t="s">
        <v>35</v>
      </c>
      <c r="N662" t="s">
        <v>561</v>
      </c>
      <c r="O662" t="s">
        <v>26</v>
      </c>
      <c r="P662" t="s">
        <v>10490</v>
      </c>
      <c r="Q662" t="s">
        <v>562</v>
      </c>
      <c r="R662" s="25" t="s">
        <v>7697</v>
      </c>
      <c r="S662" t="s">
        <v>8314</v>
      </c>
    </row>
    <row r="663" spans="2:19" x14ac:dyDescent="0.25">
      <c r="B663" s="1" t="s">
        <v>16</v>
      </c>
      <c r="C663" s="1" t="s">
        <v>1145</v>
      </c>
      <c r="D663" s="1" t="s">
        <v>1146</v>
      </c>
      <c r="E663" s="1" t="s">
        <v>1152</v>
      </c>
      <c r="F663" s="18" t="s">
        <v>1223</v>
      </c>
      <c r="G663" s="1" t="s">
        <v>1224</v>
      </c>
      <c r="H663" s="1" t="s">
        <v>1225</v>
      </c>
      <c r="I663" s="1" t="s">
        <v>1226</v>
      </c>
      <c r="J663" s="1" t="s">
        <v>835</v>
      </c>
      <c r="K663" s="1" t="s">
        <v>1157</v>
      </c>
      <c r="L663" s="2"/>
      <c r="M663" t="s">
        <v>35</v>
      </c>
      <c r="N663" t="s">
        <v>284</v>
      </c>
      <c r="O663" t="s">
        <v>283</v>
      </c>
      <c r="P663" t="s">
        <v>10492</v>
      </c>
      <c r="Q663" t="s">
        <v>285</v>
      </c>
      <c r="R663" s="25" t="s">
        <v>7698</v>
      </c>
      <c r="S663" t="s">
        <v>8315</v>
      </c>
    </row>
    <row r="664" spans="2:19" x14ac:dyDescent="0.25">
      <c r="B664" s="1" t="s">
        <v>16</v>
      </c>
      <c r="C664" s="1" t="s">
        <v>1145</v>
      </c>
      <c r="D664" s="1" t="s">
        <v>1146</v>
      </c>
      <c r="E664" s="1" t="s">
        <v>1152</v>
      </c>
      <c r="F664" s="18" t="s">
        <v>1227</v>
      </c>
      <c r="G664" s="1" t="s">
        <v>1228</v>
      </c>
      <c r="H664" s="1" t="s">
        <v>1229</v>
      </c>
      <c r="I664" s="1" t="s">
        <v>1230</v>
      </c>
      <c r="J664" s="1" t="s">
        <v>835</v>
      </c>
      <c r="K664" s="1" t="s">
        <v>1157</v>
      </c>
      <c r="L664" s="2"/>
      <c r="M664" t="s">
        <v>35</v>
      </c>
      <c r="N664" t="s">
        <v>284</v>
      </c>
      <c r="O664" t="s">
        <v>283</v>
      </c>
      <c r="P664" t="s">
        <v>10492</v>
      </c>
      <c r="Q664" t="s">
        <v>285</v>
      </c>
      <c r="R664" s="25" t="s">
        <v>7699</v>
      </c>
      <c r="S664" t="s">
        <v>8316</v>
      </c>
    </row>
    <row r="665" spans="2:19" x14ac:dyDescent="0.25">
      <c r="B665" s="1" t="s">
        <v>16</v>
      </c>
      <c r="C665" s="1" t="s">
        <v>1145</v>
      </c>
      <c r="D665" s="1" t="s">
        <v>1146</v>
      </c>
      <c r="E665" s="1" t="s">
        <v>1152</v>
      </c>
      <c r="F665" s="18" t="s">
        <v>1231</v>
      </c>
      <c r="G665" s="1" t="s">
        <v>1232</v>
      </c>
      <c r="H665" s="1" t="s">
        <v>1233</v>
      </c>
      <c r="I665" s="1" t="s">
        <v>1234</v>
      </c>
      <c r="J665" s="1" t="s">
        <v>378</v>
      </c>
      <c r="K665" s="1" t="s">
        <v>1157</v>
      </c>
      <c r="L665" s="2"/>
      <c r="M665" t="s">
        <v>35</v>
      </c>
      <c r="N665" t="s">
        <v>57</v>
      </c>
      <c r="O665" t="s">
        <v>26</v>
      </c>
      <c r="P665" t="s">
        <v>10491</v>
      </c>
      <c r="Q665" t="s">
        <v>58</v>
      </c>
      <c r="R665" s="25" t="s">
        <v>7700</v>
      </c>
      <c r="S665" t="s">
        <v>8317</v>
      </c>
    </row>
    <row r="666" spans="2:19" x14ac:dyDescent="0.25">
      <c r="B666" s="1" t="s">
        <v>16</v>
      </c>
      <c r="C666" s="1" t="s">
        <v>1145</v>
      </c>
      <c r="D666" s="1" t="s">
        <v>1146</v>
      </c>
      <c r="E666" s="1" t="s">
        <v>1152</v>
      </c>
      <c r="F666" s="18" t="s">
        <v>1235</v>
      </c>
      <c r="G666" s="1" t="s">
        <v>1236</v>
      </c>
      <c r="H666" s="1" t="s">
        <v>1237</v>
      </c>
      <c r="I666" s="1" t="s">
        <v>1238</v>
      </c>
      <c r="J666" s="1" t="s">
        <v>202</v>
      </c>
      <c r="K666" s="1" t="s">
        <v>1157</v>
      </c>
      <c r="L666" s="2"/>
      <c r="M666" t="s">
        <v>35</v>
      </c>
      <c r="N666" t="s">
        <v>50</v>
      </c>
      <c r="O666" t="s">
        <v>26</v>
      </c>
      <c r="P666" t="s">
        <v>10491</v>
      </c>
      <c r="Q666" t="s">
        <v>51</v>
      </c>
      <c r="R666" s="25" t="s">
        <v>7701</v>
      </c>
      <c r="S666" t="s">
        <v>8318</v>
      </c>
    </row>
    <row r="667" spans="2:19" x14ac:dyDescent="0.25">
      <c r="B667" s="1" t="s">
        <v>16</v>
      </c>
      <c r="C667" s="1" t="s">
        <v>1145</v>
      </c>
      <c r="D667" s="1" t="s">
        <v>1146</v>
      </c>
      <c r="E667" s="1" t="s">
        <v>1152</v>
      </c>
      <c r="F667" s="18" t="s">
        <v>1239</v>
      </c>
      <c r="G667" s="1" t="s">
        <v>1240</v>
      </c>
      <c r="H667" s="1" t="s">
        <v>1241</v>
      </c>
      <c r="I667" s="1" t="s">
        <v>1242</v>
      </c>
      <c r="J667" s="1" t="s">
        <v>1243</v>
      </c>
      <c r="K667" s="1" t="s">
        <v>1157</v>
      </c>
      <c r="L667" s="2"/>
      <c r="M667" t="s">
        <v>35</v>
      </c>
      <c r="N667" t="s">
        <v>345</v>
      </c>
      <c r="O667" t="s">
        <v>26</v>
      </c>
      <c r="P667" t="s">
        <v>10491</v>
      </c>
      <c r="Q667" t="s">
        <v>346</v>
      </c>
      <c r="R667" s="25" t="s">
        <v>7702</v>
      </c>
      <c r="S667" t="s">
        <v>8319</v>
      </c>
    </row>
    <row r="668" spans="2:19" x14ac:dyDescent="0.25">
      <c r="B668" s="1" t="s">
        <v>16</v>
      </c>
      <c r="C668" s="1" t="s">
        <v>1145</v>
      </c>
      <c r="D668" s="1" t="s">
        <v>1146</v>
      </c>
      <c r="E668" s="1" t="s">
        <v>1152</v>
      </c>
      <c r="F668" s="18" t="s">
        <v>1244</v>
      </c>
      <c r="G668" s="1" t="s">
        <v>1245</v>
      </c>
      <c r="H668" s="1" t="s">
        <v>1246</v>
      </c>
      <c r="I668" s="1" t="s">
        <v>1247</v>
      </c>
      <c r="J668" s="1" t="s">
        <v>1248</v>
      </c>
      <c r="K668" s="1" t="s">
        <v>1157</v>
      </c>
      <c r="L668" s="2"/>
      <c r="M668" t="s">
        <v>35</v>
      </c>
      <c r="N668" t="s">
        <v>57</v>
      </c>
      <c r="O668" t="s">
        <v>26</v>
      </c>
      <c r="P668" t="s">
        <v>10491</v>
      </c>
      <c r="Q668" t="s">
        <v>58</v>
      </c>
      <c r="R668" s="25" t="s">
        <v>7703</v>
      </c>
      <c r="S668" t="s">
        <v>8320</v>
      </c>
    </row>
    <row r="669" spans="2:19" x14ac:dyDescent="0.25">
      <c r="B669" s="1" t="s">
        <v>16</v>
      </c>
      <c r="C669" s="1" t="s">
        <v>1145</v>
      </c>
      <c r="D669" s="1" t="s">
        <v>1146</v>
      </c>
      <c r="E669" s="1" t="s">
        <v>1152</v>
      </c>
      <c r="F669" s="18" t="s">
        <v>1249</v>
      </c>
      <c r="G669" s="1" t="s">
        <v>1250</v>
      </c>
      <c r="H669" s="1" t="s">
        <v>1251</v>
      </c>
      <c r="I669" s="1" t="s">
        <v>1252</v>
      </c>
      <c r="J669" s="1" t="s">
        <v>794</v>
      </c>
      <c r="K669" s="1" t="s">
        <v>1157</v>
      </c>
      <c r="L669" s="2"/>
      <c r="M669" t="s">
        <v>35</v>
      </c>
      <c r="N669" t="s">
        <v>50</v>
      </c>
      <c r="O669" t="s">
        <v>26</v>
      </c>
      <c r="P669" t="s">
        <v>10491</v>
      </c>
      <c r="Q669" t="s">
        <v>51</v>
      </c>
      <c r="R669" s="25" t="s">
        <v>7704</v>
      </c>
      <c r="S669" t="s">
        <v>8321</v>
      </c>
    </row>
    <row r="670" spans="2:19" x14ac:dyDescent="0.25">
      <c r="B670" s="1" t="s">
        <v>16</v>
      </c>
      <c r="C670" s="1" t="s">
        <v>1145</v>
      </c>
      <c r="D670" s="1" t="s">
        <v>1146</v>
      </c>
      <c r="E670" s="1" t="s">
        <v>1152</v>
      </c>
      <c r="F670" s="18" t="s">
        <v>1253</v>
      </c>
      <c r="G670" s="1" t="s">
        <v>1254</v>
      </c>
      <c r="H670" s="1" t="s">
        <v>1255</v>
      </c>
      <c r="I670" s="1" t="s">
        <v>1256</v>
      </c>
      <c r="J670" s="1" t="s">
        <v>1257</v>
      </c>
      <c r="K670" s="1" t="s">
        <v>1157</v>
      </c>
      <c r="L670" s="2"/>
      <c r="M670" t="s">
        <v>35</v>
      </c>
      <c r="N670" t="s">
        <v>57</v>
      </c>
      <c r="O670" t="s">
        <v>26</v>
      </c>
      <c r="P670" t="s">
        <v>10491</v>
      </c>
      <c r="Q670" t="s">
        <v>58</v>
      </c>
      <c r="R670" s="25" t="s">
        <v>7705</v>
      </c>
      <c r="S670" t="s">
        <v>8322</v>
      </c>
    </row>
    <row r="671" spans="2:19" x14ac:dyDescent="0.25">
      <c r="B671" s="1" t="s">
        <v>16</v>
      </c>
      <c r="C671" s="1" t="s">
        <v>1145</v>
      </c>
      <c r="D671" s="1" t="s">
        <v>1146</v>
      </c>
      <c r="E671" s="1" t="s">
        <v>1152</v>
      </c>
      <c r="F671" s="18" t="s">
        <v>1258</v>
      </c>
      <c r="G671" s="1" t="s">
        <v>1259</v>
      </c>
      <c r="H671" s="1" t="s">
        <v>1260</v>
      </c>
      <c r="I671" s="1" t="s">
        <v>1261</v>
      </c>
      <c r="J671" s="1" t="s">
        <v>983</v>
      </c>
      <c r="K671" s="1" t="s">
        <v>1157</v>
      </c>
      <c r="L671" s="2"/>
      <c r="M671" t="s">
        <v>35</v>
      </c>
      <c r="N671" t="s">
        <v>50</v>
      </c>
      <c r="O671" t="s">
        <v>26</v>
      </c>
      <c r="P671" t="s">
        <v>10491</v>
      </c>
      <c r="Q671" t="s">
        <v>51</v>
      </c>
      <c r="R671" s="25" t="s">
        <v>7706</v>
      </c>
      <c r="S671" t="s">
        <v>8323</v>
      </c>
    </row>
    <row r="672" spans="2:19" x14ac:dyDescent="0.25">
      <c r="B672" s="1" t="s">
        <v>16</v>
      </c>
      <c r="C672" s="1" t="s">
        <v>1145</v>
      </c>
      <c r="D672" s="1" t="s">
        <v>1146</v>
      </c>
      <c r="E672" s="1" t="s">
        <v>1152</v>
      </c>
      <c r="F672" s="18" t="s">
        <v>1262</v>
      </c>
      <c r="G672" s="1" t="s">
        <v>1263</v>
      </c>
      <c r="H672" s="1" t="s">
        <v>1264</v>
      </c>
      <c r="I672" s="1" t="s">
        <v>1265</v>
      </c>
      <c r="J672" s="1" t="s">
        <v>403</v>
      </c>
      <c r="K672" s="1" t="s">
        <v>1157</v>
      </c>
      <c r="L672" s="2"/>
      <c r="M672" t="s">
        <v>35</v>
      </c>
      <c r="N672" t="s">
        <v>57</v>
      </c>
      <c r="O672" t="s">
        <v>26</v>
      </c>
      <c r="P672" t="s">
        <v>10491</v>
      </c>
      <c r="Q672" t="s">
        <v>58</v>
      </c>
      <c r="R672" s="25" t="s">
        <v>7707</v>
      </c>
      <c r="S672" t="s">
        <v>8324</v>
      </c>
    </row>
    <row r="673" spans="2:19" x14ac:dyDescent="0.25">
      <c r="B673" s="1" t="s">
        <v>16</v>
      </c>
      <c r="C673" s="1" t="s">
        <v>1145</v>
      </c>
      <c r="D673" s="1" t="s">
        <v>1146</v>
      </c>
      <c r="E673" s="1" t="s">
        <v>1152</v>
      </c>
      <c r="F673" s="18" t="s">
        <v>1266</v>
      </c>
      <c r="G673" s="1" t="s">
        <v>1267</v>
      </c>
      <c r="H673" s="1" t="s">
        <v>1268</v>
      </c>
      <c r="I673" s="1" t="s">
        <v>1269</v>
      </c>
      <c r="J673" s="1" t="s">
        <v>235</v>
      </c>
      <c r="K673" s="1" t="s">
        <v>1157</v>
      </c>
      <c r="L673" s="2"/>
      <c r="M673" t="s">
        <v>35</v>
      </c>
      <c r="N673" t="s">
        <v>25</v>
      </c>
      <c r="O673" t="s">
        <v>26</v>
      </c>
      <c r="P673" t="s">
        <v>235</v>
      </c>
      <c r="Q673" t="s">
        <v>27</v>
      </c>
      <c r="R673" s="25" t="s">
        <v>7708</v>
      </c>
      <c r="S673" t="s">
        <v>8325</v>
      </c>
    </row>
    <row r="674" spans="2:19" x14ac:dyDescent="0.25">
      <c r="B674" s="1" t="s">
        <v>16</v>
      </c>
      <c r="C674" s="1" t="s">
        <v>1145</v>
      </c>
      <c r="D674" s="1" t="s">
        <v>1146</v>
      </c>
      <c r="E674" s="1" t="s">
        <v>1152</v>
      </c>
      <c r="F674" s="18" t="s">
        <v>1270</v>
      </c>
      <c r="G674" s="1" t="s">
        <v>1271</v>
      </c>
      <c r="H674" s="1" t="s">
        <v>1272</v>
      </c>
      <c r="I674" s="1" t="s">
        <v>1273</v>
      </c>
      <c r="J674" s="1" t="s">
        <v>235</v>
      </c>
      <c r="K674" s="1" t="s">
        <v>1157</v>
      </c>
      <c r="L674" s="2"/>
      <c r="M674" t="s">
        <v>35</v>
      </c>
      <c r="N674" t="s">
        <v>25</v>
      </c>
      <c r="O674" t="s">
        <v>26</v>
      </c>
      <c r="P674" t="s">
        <v>235</v>
      </c>
      <c r="Q674" t="s">
        <v>27</v>
      </c>
      <c r="R674" s="25" t="s">
        <v>7709</v>
      </c>
      <c r="S674" t="s">
        <v>8326</v>
      </c>
    </row>
    <row r="675" spans="2:19" x14ac:dyDescent="0.25">
      <c r="B675" s="1" t="s">
        <v>16</v>
      </c>
      <c r="C675" s="1" t="s">
        <v>1145</v>
      </c>
      <c r="D675" s="1" t="s">
        <v>1146</v>
      </c>
      <c r="E675" s="1" t="s">
        <v>1152</v>
      </c>
      <c r="F675" s="18" t="s">
        <v>1274</v>
      </c>
      <c r="G675" s="1" t="s">
        <v>1275</v>
      </c>
      <c r="H675" s="1" t="s">
        <v>1276</v>
      </c>
      <c r="I675" s="1" t="s">
        <v>1277</v>
      </c>
      <c r="J675" s="1" t="s">
        <v>235</v>
      </c>
      <c r="K675" s="1" t="s">
        <v>1157</v>
      </c>
      <c r="L675" s="2"/>
      <c r="M675" t="s">
        <v>35</v>
      </c>
      <c r="N675" t="s">
        <v>25</v>
      </c>
      <c r="O675" t="s">
        <v>26</v>
      </c>
      <c r="P675" t="s">
        <v>235</v>
      </c>
      <c r="Q675" t="s">
        <v>27</v>
      </c>
      <c r="R675" s="25" t="s">
        <v>7710</v>
      </c>
      <c r="S675" t="s">
        <v>8327</v>
      </c>
    </row>
    <row r="676" spans="2:19" x14ac:dyDescent="0.25">
      <c r="B676" s="1" t="s">
        <v>16</v>
      </c>
      <c r="C676" s="1" t="s">
        <v>1145</v>
      </c>
      <c r="D676" s="1" t="s">
        <v>1146</v>
      </c>
      <c r="E676" s="1" t="s">
        <v>1152</v>
      </c>
      <c r="F676" s="18" t="s">
        <v>1278</v>
      </c>
      <c r="G676" s="1" t="s">
        <v>1279</v>
      </c>
      <c r="H676" s="1" t="s">
        <v>1280</v>
      </c>
      <c r="I676" s="1" t="s">
        <v>1281</v>
      </c>
      <c r="J676" s="1" t="s">
        <v>235</v>
      </c>
      <c r="K676" s="1" t="s">
        <v>1157</v>
      </c>
      <c r="L676" s="2"/>
      <c r="M676" t="s">
        <v>35</v>
      </c>
      <c r="N676" t="s">
        <v>25</v>
      </c>
      <c r="O676" t="s">
        <v>26</v>
      </c>
      <c r="P676" t="s">
        <v>235</v>
      </c>
      <c r="Q676" t="s">
        <v>27</v>
      </c>
      <c r="R676" s="25" t="s">
        <v>7711</v>
      </c>
      <c r="S676" t="s">
        <v>8328</v>
      </c>
    </row>
    <row r="677" spans="2:19" x14ac:dyDescent="0.25">
      <c r="B677" s="1" t="s">
        <v>16</v>
      </c>
      <c r="C677" s="1" t="s">
        <v>1145</v>
      </c>
      <c r="D677" s="1" t="s">
        <v>1146</v>
      </c>
      <c r="E677" s="1" t="s">
        <v>1152</v>
      </c>
      <c r="F677" s="18" t="s">
        <v>1282</v>
      </c>
      <c r="G677" s="1" t="s">
        <v>1283</v>
      </c>
      <c r="H677" s="1" t="s">
        <v>1284</v>
      </c>
      <c r="I677" s="1" t="s">
        <v>1285</v>
      </c>
      <c r="J677" s="1" t="s">
        <v>235</v>
      </c>
      <c r="K677" s="1" t="s">
        <v>1157</v>
      </c>
      <c r="L677" s="2"/>
      <c r="M677" t="s">
        <v>35</v>
      </c>
      <c r="N677" t="s">
        <v>25</v>
      </c>
      <c r="O677" t="s">
        <v>26</v>
      </c>
      <c r="P677" t="s">
        <v>235</v>
      </c>
      <c r="Q677" t="s">
        <v>27</v>
      </c>
      <c r="R677" s="25" t="s">
        <v>7712</v>
      </c>
      <c r="S677" t="s">
        <v>8329</v>
      </c>
    </row>
    <row r="678" spans="2:19" x14ac:dyDescent="0.25">
      <c r="B678" s="1" t="s">
        <v>16</v>
      </c>
      <c r="C678" s="1" t="s">
        <v>1145</v>
      </c>
      <c r="D678" s="1" t="s">
        <v>1146</v>
      </c>
      <c r="E678" s="1" t="s">
        <v>1152</v>
      </c>
      <c r="F678" s="18" t="s">
        <v>1286</v>
      </c>
      <c r="G678" s="1" t="s">
        <v>1287</v>
      </c>
      <c r="H678" s="1" t="s">
        <v>1288</v>
      </c>
      <c r="I678" s="1" t="s">
        <v>1289</v>
      </c>
      <c r="J678" s="1" t="s">
        <v>70</v>
      </c>
      <c r="K678" s="1" t="s">
        <v>1157</v>
      </c>
      <c r="L678" s="2"/>
      <c r="M678" t="s">
        <v>35</v>
      </c>
      <c r="N678" t="s">
        <v>71</v>
      </c>
      <c r="O678" t="s">
        <v>26</v>
      </c>
      <c r="P678" t="s">
        <v>10490</v>
      </c>
      <c r="Q678" t="s">
        <v>72</v>
      </c>
      <c r="R678" s="25" t="s">
        <v>7713</v>
      </c>
      <c r="S678" t="s">
        <v>8330</v>
      </c>
    </row>
    <row r="679" spans="2:19" x14ac:dyDescent="0.25">
      <c r="B679" s="1" t="s">
        <v>16</v>
      </c>
      <c r="C679" s="1" t="s">
        <v>1145</v>
      </c>
      <c r="D679" s="1" t="s">
        <v>1146</v>
      </c>
      <c r="E679" s="1" t="s">
        <v>1152</v>
      </c>
      <c r="F679" s="18" t="s">
        <v>1290</v>
      </c>
      <c r="G679" s="1" t="s">
        <v>1291</v>
      </c>
      <c r="H679" s="1" t="s">
        <v>1292</v>
      </c>
      <c r="I679" s="1" t="s">
        <v>1293</v>
      </c>
      <c r="J679" s="1" t="s">
        <v>70</v>
      </c>
      <c r="K679" s="1" t="s">
        <v>1157</v>
      </c>
      <c r="L679" s="2"/>
      <c r="M679" t="s">
        <v>35</v>
      </c>
      <c r="N679" t="s">
        <v>71</v>
      </c>
      <c r="O679" t="s">
        <v>26</v>
      </c>
      <c r="P679" t="s">
        <v>10490</v>
      </c>
      <c r="Q679" t="s">
        <v>72</v>
      </c>
      <c r="R679" s="25" t="s">
        <v>7714</v>
      </c>
      <c r="S679" t="s">
        <v>8331</v>
      </c>
    </row>
    <row r="680" spans="2:19" x14ac:dyDescent="0.25">
      <c r="B680" t="s">
        <v>16</v>
      </c>
      <c r="C680" t="s">
        <v>1145</v>
      </c>
      <c r="D680" t="s">
        <v>1147</v>
      </c>
      <c r="E680" t="s">
        <v>1145</v>
      </c>
      <c r="F680" s="25" t="s">
        <v>1147</v>
      </c>
      <c r="G680" t="s">
        <v>1148</v>
      </c>
      <c r="H680" t="s">
        <v>1149</v>
      </c>
      <c r="I680" t="s">
        <v>1150</v>
      </c>
      <c r="J680" t="s">
        <v>403</v>
      </c>
      <c r="K680" t="s">
        <v>1151</v>
      </c>
      <c r="M680" t="s">
        <v>35</v>
      </c>
      <c r="N680" t="s">
        <v>345</v>
      </c>
      <c r="O680" t="s">
        <v>26</v>
      </c>
      <c r="P680" t="s">
        <v>10491</v>
      </c>
      <c r="Q680" t="s">
        <v>346</v>
      </c>
      <c r="R680" s="25" t="s">
        <v>7682</v>
      </c>
    </row>
    <row r="681" spans="2:19" x14ac:dyDescent="0.25">
      <c r="B681" t="s">
        <v>73</v>
      </c>
      <c r="C681" t="s">
        <v>1145</v>
      </c>
      <c r="D681" t="s">
        <v>1146</v>
      </c>
      <c r="E681" t="s">
        <v>1152</v>
      </c>
      <c r="F681" s="25" t="s">
        <v>1158</v>
      </c>
      <c r="G681" t="s">
        <v>1159</v>
      </c>
      <c r="H681" t="s">
        <v>1160</v>
      </c>
      <c r="I681" t="s">
        <v>1161</v>
      </c>
      <c r="J681" t="s">
        <v>146</v>
      </c>
      <c r="K681" t="s">
        <v>1157</v>
      </c>
      <c r="M681" t="s">
        <v>35</v>
      </c>
      <c r="N681" t="s">
        <v>1162</v>
      </c>
      <c r="O681" t="s">
        <v>146</v>
      </c>
      <c r="P681" t="s">
        <v>10495</v>
      </c>
      <c r="Q681" t="s">
        <v>1163</v>
      </c>
      <c r="R681" s="25" t="s">
        <v>7684</v>
      </c>
      <c r="S681" t="s">
        <v>8301</v>
      </c>
    </row>
    <row r="682" spans="2:19" x14ac:dyDescent="0.25">
      <c r="B682" t="s">
        <v>73</v>
      </c>
      <c r="C682" t="s">
        <v>1145</v>
      </c>
      <c r="D682" t="s">
        <v>1146</v>
      </c>
      <c r="E682" t="s">
        <v>1152</v>
      </c>
      <c r="F682" s="25" t="s">
        <v>1199</v>
      </c>
      <c r="G682" t="s">
        <v>1200</v>
      </c>
      <c r="H682" t="s">
        <v>1201</v>
      </c>
      <c r="I682" t="s">
        <v>1202</v>
      </c>
      <c r="J682" t="s">
        <v>157</v>
      </c>
      <c r="K682" t="s">
        <v>1157</v>
      </c>
      <c r="M682" t="s">
        <v>35</v>
      </c>
      <c r="N682" t="s">
        <v>147</v>
      </c>
      <c r="O682" t="s">
        <v>146</v>
      </c>
      <c r="P682" t="s">
        <v>10495</v>
      </c>
      <c r="Q682" t="s">
        <v>148</v>
      </c>
      <c r="R682" s="25" t="s">
        <v>7692</v>
      </c>
      <c r="S682" t="s">
        <v>8309</v>
      </c>
    </row>
    <row r="683" spans="2:19" x14ac:dyDescent="0.25">
      <c r="B683" t="s">
        <v>73</v>
      </c>
      <c r="C683" t="s">
        <v>1145</v>
      </c>
      <c r="D683" t="s">
        <v>1146</v>
      </c>
      <c r="E683" t="s">
        <v>1152</v>
      </c>
      <c r="F683" s="25" t="s">
        <v>1294</v>
      </c>
      <c r="G683" t="s">
        <v>1295</v>
      </c>
      <c r="H683" t="s">
        <v>1296</v>
      </c>
      <c r="I683" t="s">
        <v>1297</v>
      </c>
      <c r="J683" t="s">
        <v>125</v>
      </c>
      <c r="K683" t="s">
        <v>1157</v>
      </c>
      <c r="M683" t="s">
        <v>35</v>
      </c>
      <c r="N683" t="s">
        <v>127</v>
      </c>
      <c r="O683" t="s">
        <v>127</v>
      </c>
      <c r="P683" t="s">
        <v>10495</v>
      </c>
      <c r="Q683" t="s">
        <v>128</v>
      </c>
    </row>
    <row r="684" spans="2:19" x14ac:dyDescent="0.25">
      <c r="B684" t="s">
        <v>73</v>
      </c>
      <c r="C684" t="s">
        <v>1145</v>
      </c>
      <c r="D684" t="s">
        <v>1146</v>
      </c>
      <c r="E684" t="s">
        <v>1152</v>
      </c>
      <c r="F684" s="25" t="s">
        <v>1193</v>
      </c>
      <c r="G684" t="s">
        <v>1194</v>
      </c>
      <c r="H684" t="s">
        <v>1195</v>
      </c>
      <c r="I684" t="s">
        <v>1196</v>
      </c>
      <c r="J684" t="s">
        <v>277</v>
      </c>
      <c r="K684" t="s">
        <v>1157</v>
      </c>
      <c r="M684" t="s">
        <v>35</v>
      </c>
      <c r="N684" t="s">
        <v>1197</v>
      </c>
      <c r="O684" t="s">
        <v>277</v>
      </c>
      <c r="P684" t="s">
        <v>10494</v>
      </c>
      <c r="Q684" t="s">
        <v>1198</v>
      </c>
      <c r="R684" s="25" t="s">
        <v>7691</v>
      </c>
      <c r="S684" t="s">
        <v>8308</v>
      </c>
    </row>
    <row r="685" spans="2:19" x14ac:dyDescent="0.25">
      <c r="B685" t="s">
        <v>73</v>
      </c>
      <c r="C685" t="s">
        <v>1145</v>
      </c>
      <c r="D685" t="s">
        <v>1146</v>
      </c>
      <c r="E685" t="s">
        <v>1152</v>
      </c>
      <c r="F685" s="25" t="s">
        <v>1164</v>
      </c>
      <c r="G685" t="s">
        <v>1165</v>
      </c>
      <c r="H685" t="s">
        <v>1166</v>
      </c>
      <c r="I685" t="s">
        <v>1167</v>
      </c>
      <c r="J685" t="s">
        <v>1168</v>
      </c>
      <c r="K685" t="s">
        <v>1157</v>
      </c>
      <c r="M685" t="s">
        <v>35</v>
      </c>
      <c r="N685" t="s">
        <v>50</v>
      </c>
      <c r="O685" t="s">
        <v>26</v>
      </c>
      <c r="P685" t="s">
        <v>10491</v>
      </c>
      <c r="Q685" t="s">
        <v>51</v>
      </c>
      <c r="R685" s="25" t="s">
        <v>7685</v>
      </c>
      <c r="S685" t="s">
        <v>8302</v>
      </c>
    </row>
    <row r="686" spans="2:19" x14ac:dyDescent="0.25">
      <c r="B686" t="s">
        <v>73</v>
      </c>
      <c r="C686" t="s">
        <v>1145</v>
      </c>
      <c r="D686" t="s">
        <v>1146</v>
      </c>
      <c r="E686" t="s">
        <v>1152</v>
      </c>
      <c r="F686" s="25" t="s">
        <v>1178</v>
      </c>
      <c r="G686" t="s">
        <v>1179</v>
      </c>
      <c r="H686" t="s">
        <v>1180</v>
      </c>
      <c r="I686" t="s">
        <v>1181</v>
      </c>
      <c r="J686" t="s">
        <v>1182</v>
      </c>
      <c r="K686" t="s">
        <v>1157</v>
      </c>
      <c r="M686" t="s">
        <v>35</v>
      </c>
      <c r="N686" t="s">
        <v>452</v>
      </c>
      <c r="O686" t="s">
        <v>385</v>
      </c>
      <c r="P686" t="s">
        <v>10492</v>
      </c>
      <c r="Q686" t="s">
        <v>453</v>
      </c>
      <c r="R686" s="25" t="s">
        <v>7688</v>
      </c>
      <c r="S686" t="s">
        <v>8305</v>
      </c>
    </row>
    <row r="687" spans="2:19" x14ac:dyDescent="0.25">
      <c r="B687" t="s">
        <v>73</v>
      </c>
      <c r="C687" t="s">
        <v>1145</v>
      </c>
      <c r="D687" t="s">
        <v>1146</v>
      </c>
      <c r="E687" t="s">
        <v>1152</v>
      </c>
      <c r="F687" s="25" t="s">
        <v>1183</v>
      </c>
      <c r="G687" t="s">
        <v>1184</v>
      </c>
      <c r="H687" t="s">
        <v>1185</v>
      </c>
      <c r="I687" t="s">
        <v>1186</v>
      </c>
      <c r="J687" t="s">
        <v>542</v>
      </c>
      <c r="K687" t="s">
        <v>1157</v>
      </c>
      <c r="M687" t="s">
        <v>35</v>
      </c>
      <c r="N687" t="s">
        <v>542</v>
      </c>
      <c r="O687" t="s">
        <v>542</v>
      </c>
      <c r="P687" t="s">
        <v>10493</v>
      </c>
      <c r="Q687" t="s">
        <v>1187</v>
      </c>
      <c r="R687" s="25" t="s">
        <v>7689</v>
      </c>
      <c r="S687" t="s">
        <v>8306</v>
      </c>
    </row>
    <row r="688" spans="2:19" x14ac:dyDescent="0.25">
      <c r="B688" t="s">
        <v>73</v>
      </c>
      <c r="C688" t="s">
        <v>1145</v>
      </c>
      <c r="D688" t="s">
        <v>1146</v>
      </c>
      <c r="E688" t="s">
        <v>1152</v>
      </c>
      <c r="F688" s="25" t="s">
        <v>1286</v>
      </c>
      <c r="G688" t="s">
        <v>1287</v>
      </c>
      <c r="H688" t="s">
        <v>1288</v>
      </c>
      <c r="I688" t="s">
        <v>1289</v>
      </c>
      <c r="J688" t="s">
        <v>70</v>
      </c>
      <c r="K688" t="s">
        <v>1157</v>
      </c>
      <c r="M688" t="s">
        <v>35</v>
      </c>
      <c r="N688" t="s">
        <v>71</v>
      </c>
      <c r="O688" t="s">
        <v>26</v>
      </c>
      <c r="P688" t="s">
        <v>10490</v>
      </c>
      <c r="Q688" t="s">
        <v>72</v>
      </c>
      <c r="R688" s="25" t="s">
        <v>7713</v>
      </c>
      <c r="S688" t="s">
        <v>8330</v>
      </c>
    </row>
    <row r="689" spans="2:19" x14ac:dyDescent="0.25">
      <c r="B689" t="s">
        <v>73</v>
      </c>
      <c r="C689" t="s">
        <v>1145</v>
      </c>
      <c r="D689" t="s">
        <v>1146</v>
      </c>
      <c r="E689" t="s">
        <v>1152</v>
      </c>
      <c r="F689" s="25" t="s">
        <v>1219</v>
      </c>
      <c r="G689" t="s">
        <v>1220</v>
      </c>
      <c r="H689" t="s">
        <v>1221</v>
      </c>
      <c r="I689" t="s">
        <v>1222</v>
      </c>
      <c r="J689" t="s">
        <v>560</v>
      </c>
      <c r="K689" t="s">
        <v>1157</v>
      </c>
      <c r="M689" t="s">
        <v>35</v>
      </c>
      <c r="N689" t="s">
        <v>561</v>
      </c>
      <c r="O689" t="s">
        <v>26</v>
      </c>
      <c r="P689" t="s">
        <v>10490</v>
      </c>
      <c r="Q689" t="s">
        <v>562</v>
      </c>
      <c r="R689" s="25" t="s">
        <v>7697</v>
      </c>
      <c r="S689" t="s">
        <v>8314</v>
      </c>
    </row>
    <row r="690" spans="2:19" x14ac:dyDescent="0.25">
      <c r="B690" t="s">
        <v>73</v>
      </c>
      <c r="C690" t="s">
        <v>1145</v>
      </c>
      <c r="D690" t="s">
        <v>1146</v>
      </c>
      <c r="E690" t="s">
        <v>1152</v>
      </c>
      <c r="F690" s="25" t="s">
        <v>1298</v>
      </c>
      <c r="G690" t="s">
        <v>1295</v>
      </c>
      <c r="H690" t="s">
        <v>1299</v>
      </c>
      <c r="I690" t="s">
        <v>1300</v>
      </c>
      <c r="J690" t="s">
        <v>328</v>
      </c>
      <c r="K690" t="s">
        <v>1157</v>
      </c>
      <c r="M690" t="s">
        <v>35</v>
      </c>
      <c r="N690" t="s">
        <v>329</v>
      </c>
      <c r="O690" t="s">
        <v>329</v>
      </c>
      <c r="P690" t="s">
        <v>10494</v>
      </c>
      <c r="Q690" t="s">
        <v>330</v>
      </c>
    </row>
    <row r="691" spans="2:19" x14ac:dyDescent="0.25">
      <c r="B691" t="s">
        <v>73</v>
      </c>
      <c r="C691" t="s">
        <v>1145</v>
      </c>
      <c r="D691" t="s">
        <v>1146</v>
      </c>
      <c r="E691" t="s">
        <v>1152</v>
      </c>
      <c r="F691" s="25" t="s">
        <v>1301</v>
      </c>
      <c r="G691" t="s">
        <v>1295</v>
      </c>
      <c r="H691" t="s">
        <v>1302</v>
      </c>
      <c r="I691" t="s">
        <v>1303</v>
      </c>
      <c r="J691" t="s">
        <v>328</v>
      </c>
      <c r="K691" t="s">
        <v>1157</v>
      </c>
      <c r="M691" t="s">
        <v>35</v>
      </c>
      <c r="N691" t="s">
        <v>329</v>
      </c>
      <c r="O691" t="s">
        <v>329</v>
      </c>
      <c r="P691" t="s">
        <v>10494</v>
      </c>
      <c r="Q691" t="s">
        <v>330</v>
      </c>
    </row>
    <row r="692" spans="2:19" x14ac:dyDescent="0.25">
      <c r="B692" t="s">
        <v>73</v>
      </c>
      <c r="C692" t="s">
        <v>1145</v>
      </c>
      <c r="D692" t="s">
        <v>1146</v>
      </c>
      <c r="E692" t="s">
        <v>1152</v>
      </c>
      <c r="F692" s="25" t="s">
        <v>1304</v>
      </c>
      <c r="G692" t="s">
        <v>1295</v>
      </c>
      <c r="H692" t="s">
        <v>1305</v>
      </c>
      <c r="I692" t="s">
        <v>1172</v>
      </c>
      <c r="J692" t="s">
        <v>1306</v>
      </c>
      <c r="K692" t="s">
        <v>1157</v>
      </c>
      <c r="M692" t="s">
        <v>35</v>
      </c>
      <c r="N692" t="s">
        <v>57</v>
      </c>
      <c r="O692" t="s">
        <v>26</v>
      </c>
      <c r="P692" t="s">
        <v>10491</v>
      </c>
      <c r="Q692" t="s">
        <v>58</v>
      </c>
    </row>
    <row r="693" spans="2:19" x14ac:dyDescent="0.25">
      <c r="B693" t="s">
        <v>73</v>
      </c>
      <c r="C693" t="s">
        <v>1145</v>
      </c>
      <c r="D693" t="s">
        <v>1146</v>
      </c>
      <c r="E693" t="s">
        <v>1152</v>
      </c>
      <c r="F693" s="25" t="s">
        <v>1307</v>
      </c>
      <c r="G693" t="s">
        <v>1295</v>
      </c>
      <c r="H693" t="s">
        <v>1308</v>
      </c>
      <c r="I693" t="s">
        <v>1309</v>
      </c>
      <c r="J693" t="s">
        <v>777</v>
      </c>
      <c r="K693" t="s">
        <v>1157</v>
      </c>
      <c r="M693" t="s">
        <v>35</v>
      </c>
      <c r="N693" t="s">
        <v>50</v>
      </c>
      <c r="O693" t="s">
        <v>26</v>
      </c>
      <c r="P693" t="s">
        <v>10491</v>
      </c>
      <c r="Q693" t="s">
        <v>51</v>
      </c>
    </row>
    <row r="694" spans="2:19" x14ac:dyDescent="0.25">
      <c r="B694" t="s">
        <v>73</v>
      </c>
      <c r="C694" t="s">
        <v>1145</v>
      </c>
      <c r="D694" t="s">
        <v>1146</v>
      </c>
      <c r="E694" t="s">
        <v>1152</v>
      </c>
      <c r="F694" s="25" t="s">
        <v>1310</v>
      </c>
      <c r="G694" t="s">
        <v>1295</v>
      </c>
      <c r="H694" t="s">
        <v>1311</v>
      </c>
      <c r="I694" t="s">
        <v>350</v>
      </c>
      <c r="J694" t="s">
        <v>351</v>
      </c>
      <c r="K694" t="s">
        <v>1157</v>
      </c>
      <c r="M694" t="s">
        <v>35</v>
      </c>
      <c r="N694" t="s">
        <v>345</v>
      </c>
      <c r="O694" t="s">
        <v>26</v>
      </c>
      <c r="P694" t="s">
        <v>10491</v>
      </c>
      <c r="Q694" t="s">
        <v>346</v>
      </c>
    </row>
    <row r="695" spans="2:19" x14ac:dyDescent="0.25">
      <c r="B695" t="s">
        <v>73</v>
      </c>
      <c r="C695" t="s">
        <v>1145</v>
      </c>
      <c r="D695" t="s">
        <v>1146</v>
      </c>
      <c r="E695" t="s">
        <v>1152</v>
      </c>
      <c r="F695" s="25" t="s">
        <v>1312</v>
      </c>
      <c r="G695" t="s">
        <v>1295</v>
      </c>
      <c r="H695" t="s">
        <v>1313</v>
      </c>
      <c r="I695" t="s">
        <v>1314</v>
      </c>
      <c r="J695" t="s">
        <v>1120</v>
      </c>
      <c r="K695" t="s">
        <v>1157</v>
      </c>
      <c r="M695" t="s">
        <v>35</v>
      </c>
      <c r="N695" t="s">
        <v>1122</v>
      </c>
      <c r="O695" t="s">
        <v>228</v>
      </c>
      <c r="P695" t="s">
        <v>10492</v>
      </c>
      <c r="Q695" t="s">
        <v>1123</v>
      </c>
    </row>
    <row r="696" spans="2:19" x14ac:dyDescent="0.25">
      <c r="B696" t="s">
        <v>73</v>
      </c>
      <c r="C696" t="s">
        <v>1145</v>
      </c>
      <c r="D696" t="s">
        <v>1146</v>
      </c>
      <c r="E696" t="s">
        <v>1152</v>
      </c>
      <c r="F696" s="25" t="s">
        <v>1315</v>
      </c>
      <c r="G696" t="s">
        <v>1295</v>
      </c>
      <c r="H696" t="s">
        <v>1316</v>
      </c>
      <c r="I696" t="s">
        <v>1317</v>
      </c>
      <c r="J696" t="s">
        <v>1120</v>
      </c>
      <c r="K696" t="s">
        <v>1157</v>
      </c>
      <c r="M696" t="s">
        <v>35</v>
      </c>
      <c r="N696" t="s">
        <v>1122</v>
      </c>
      <c r="O696" t="s">
        <v>228</v>
      </c>
      <c r="P696" t="s">
        <v>10492</v>
      </c>
      <c r="Q696" t="s">
        <v>1123</v>
      </c>
    </row>
    <row r="697" spans="2:19" x14ac:dyDescent="0.25">
      <c r="B697" t="s">
        <v>73</v>
      </c>
      <c r="C697" t="s">
        <v>1145</v>
      </c>
      <c r="D697" t="s">
        <v>1146</v>
      </c>
      <c r="E697" t="s">
        <v>1152</v>
      </c>
      <c r="F697" s="25" t="s">
        <v>1318</v>
      </c>
      <c r="G697" t="s">
        <v>1295</v>
      </c>
      <c r="H697" t="s">
        <v>1319</v>
      </c>
      <c r="I697" t="s">
        <v>1320</v>
      </c>
      <c r="J697" t="s">
        <v>226</v>
      </c>
      <c r="K697" t="s">
        <v>1157</v>
      </c>
      <c r="M697" t="s">
        <v>35</v>
      </c>
      <c r="N697" t="s">
        <v>228</v>
      </c>
      <c r="O697" t="s">
        <v>228</v>
      </c>
      <c r="P697" t="s">
        <v>10492</v>
      </c>
      <c r="Q697" t="s">
        <v>229</v>
      </c>
    </row>
    <row r="698" spans="2:19" x14ac:dyDescent="0.25">
      <c r="B698" t="s">
        <v>73</v>
      </c>
      <c r="C698" t="s">
        <v>1145</v>
      </c>
      <c r="D698" t="s">
        <v>1146</v>
      </c>
      <c r="E698" t="s">
        <v>1152</v>
      </c>
      <c r="F698" s="25" t="s">
        <v>1153</v>
      </c>
      <c r="G698" t="s">
        <v>1154</v>
      </c>
      <c r="H698" t="s">
        <v>1155</v>
      </c>
      <c r="I698" t="s">
        <v>1156</v>
      </c>
      <c r="J698" t="s">
        <v>881</v>
      </c>
      <c r="K698" t="s">
        <v>1157</v>
      </c>
      <c r="M698" t="s">
        <v>35</v>
      </c>
      <c r="N698" t="s">
        <v>57</v>
      </c>
      <c r="O698" t="s">
        <v>26</v>
      </c>
      <c r="P698" t="s">
        <v>10491</v>
      </c>
      <c r="Q698" t="s">
        <v>58</v>
      </c>
      <c r="R698" s="25" t="s">
        <v>7683</v>
      </c>
      <c r="S698" t="s">
        <v>8300</v>
      </c>
    </row>
    <row r="699" spans="2:19" x14ac:dyDescent="0.25">
      <c r="B699" t="s">
        <v>73</v>
      </c>
      <c r="C699" t="s">
        <v>1145</v>
      </c>
      <c r="D699" t="s">
        <v>1146</v>
      </c>
      <c r="E699" t="s">
        <v>1152</v>
      </c>
      <c r="F699" s="25" t="s">
        <v>1321</v>
      </c>
      <c r="G699" t="s">
        <v>1295</v>
      </c>
      <c r="H699" t="s">
        <v>1322</v>
      </c>
      <c r="I699" t="s">
        <v>1323</v>
      </c>
      <c r="J699" t="s">
        <v>1324</v>
      </c>
      <c r="K699" t="s">
        <v>1157</v>
      </c>
      <c r="M699" t="s">
        <v>35</v>
      </c>
      <c r="N699" t="s">
        <v>57</v>
      </c>
      <c r="O699" t="s">
        <v>26</v>
      </c>
      <c r="P699" t="s">
        <v>10491</v>
      </c>
      <c r="Q699" t="s">
        <v>58</v>
      </c>
    </row>
    <row r="700" spans="2:19" x14ac:dyDescent="0.25">
      <c r="B700" t="s">
        <v>73</v>
      </c>
      <c r="C700" t="s">
        <v>1145</v>
      </c>
      <c r="D700" t="s">
        <v>1146</v>
      </c>
      <c r="E700" t="s">
        <v>1152</v>
      </c>
      <c r="F700" s="25" t="s">
        <v>1325</v>
      </c>
      <c r="G700" t="s">
        <v>1295</v>
      </c>
      <c r="H700" t="s">
        <v>1326</v>
      </c>
      <c r="I700" t="s">
        <v>1177</v>
      </c>
      <c r="J700" t="s">
        <v>328</v>
      </c>
      <c r="K700" t="s">
        <v>1157</v>
      </c>
      <c r="M700" t="s">
        <v>35</v>
      </c>
      <c r="N700" t="s">
        <v>329</v>
      </c>
      <c r="O700" t="s">
        <v>329</v>
      </c>
      <c r="P700" t="s">
        <v>10494</v>
      </c>
      <c r="Q700" t="s">
        <v>330</v>
      </c>
    </row>
    <row r="701" spans="2:19" x14ac:dyDescent="0.25">
      <c r="B701" t="s">
        <v>73</v>
      </c>
      <c r="C701" t="s">
        <v>1145</v>
      </c>
      <c r="D701" t="s">
        <v>1146</v>
      </c>
      <c r="E701" t="s">
        <v>1145</v>
      </c>
      <c r="F701" s="25" t="s">
        <v>1147</v>
      </c>
      <c r="G701" t="s">
        <v>1148</v>
      </c>
      <c r="H701" t="s">
        <v>1149</v>
      </c>
      <c r="I701" t="s">
        <v>1150</v>
      </c>
      <c r="J701" t="s">
        <v>403</v>
      </c>
      <c r="K701" t="s">
        <v>1151</v>
      </c>
      <c r="M701" t="s">
        <v>35</v>
      </c>
      <c r="N701" t="s">
        <v>345</v>
      </c>
      <c r="O701" t="s">
        <v>26</v>
      </c>
      <c r="P701" t="s">
        <v>10491</v>
      </c>
      <c r="Q701" t="s">
        <v>346</v>
      </c>
      <c r="R701" s="25" t="s">
        <v>7682</v>
      </c>
    </row>
    <row r="702" spans="2:19" x14ac:dyDescent="0.25">
      <c r="B702" t="s">
        <v>73</v>
      </c>
      <c r="C702" t="s">
        <v>1145</v>
      </c>
      <c r="D702" t="s">
        <v>1146</v>
      </c>
      <c r="E702" t="s">
        <v>1152</v>
      </c>
      <c r="F702" s="25" t="s">
        <v>1282</v>
      </c>
      <c r="G702" t="s">
        <v>1283</v>
      </c>
      <c r="H702" t="s">
        <v>1284</v>
      </c>
      <c r="I702" t="s">
        <v>1285</v>
      </c>
      <c r="J702" t="s">
        <v>235</v>
      </c>
      <c r="K702" t="s">
        <v>1157</v>
      </c>
      <c r="M702" t="s">
        <v>35</v>
      </c>
      <c r="N702" t="s">
        <v>25</v>
      </c>
      <c r="O702" t="s">
        <v>26</v>
      </c>
      <c r="P702" t="s">
        <v>235</v>
      </c>
      <c r="Q702" t="s">
        <v>27</v>
      </c>
      <c r="R702" s="25" t="s">
        <v>7712</v>
      </c>
      <c r="S702" t="s">
        <v>8329</v>
      </c>
    </row>
    <row r="703" spans="2:19" x14ac:dyDescent="0.25">
      <c r="B703" t="s">
        <v>73</v>
      </c>
      <c r="C703" t="s">
        <v>1145</v>
      </c>
      <c r="D703" t="s">
        <v>1146</v>
      </c>
      <c r="E703" t="s">
        <v>1152</v>
      </c>
      <c r="F703" s="25" t="s">
        <v>1253</v>
      </c>
      <c r="G703" t="s">
        <v>1254</v>
      </c>
      <c r="H703" t="s">
        <v>1255</v>
      </c>
      <c r="I703" t="s">
        <v>1256</v>
      </c>
      <c r="J703" t="s">
        <v>1257</v>
      </c>
      <c r="K703" t="s">
        <v>1157</v>
      </c>
      <c r="M703" t="s">
        <v>35</v>
      </c>
      <c r="N703" t="s">
        <v>57</v>
      </c>
      <c r="O703" t="s">
        <v>26</v>
      </c>
      <c r="P703" t="s">
        <v>10491</v>
      </c>
      <c r="Q703" t="s">
        <v>58</v>
      </c>
      <c r="R703" s="25" t="s">
        <v>7705</v>
      </c>
      <c r="S703" t="s">
        <v>8322</v>
      </c>
    </row>
    <row r="704" spans="2:19" x14ac:dyDescent="0.25">
      <c r="B704" t="s">
        <v>73</v>
      </c>
      <c r="C704" t="s">
        <v>1145</v>
      </c>
      <c r="D704" t="s">
        <v>1146</v>
      </c>
      <c r="E704" t="s">
        <v>1152</v>
      </c>
      <c r="F704" s="25" t="s">
        <v>1278</v>
      </c>
      <c r="G704" t="s">
        <v>1279</v>
      </c>
      <c r="H704" t="s">
        <v>1280</v>
      </c>
      <c r="I704" t="s">
        <v>1281</v>
      </c>
      <c r="J704" t="s">
        <v>235</v>
      </c>
      <c r="K704" t="s">
        <v>1157</v>
      </c>
      <c r="M704" t="s">
        <v>35</v>
      </c>
      <c r="N704" t="s">
        <v>25</v>
      </c>
      <c r="O704" t="s">
        <v>26</v>
      </c>
      <c r="P704" t="s">
        <v>235</v>
      </c>
      <c r="Q704" t="s">
        <v>27</v>
      </c>
      <c r="R704" s="25" t="s">
        <v>7711</v>
      </c>
      <c r="S704" t="s">
        <v>8328</v>
      </c>
    </row>
    <row r="705" spans="2:19" x14ac:dyDescent="0.25">
      <c r="B705" t="s">
        <v>73</v>
      </c>
      <c r="C705" t="s">
        <v>1145</v>
      </c>
      <c r="D705" t="s">
        <v>1146</v>
      </c>
      <c r="E705" t="s">
        <v>1152</v>
      </c>
      <c r="F705" s="25" t="s">
        <v>1262</v>
      </c>
      <c r="G705" t="s">
        <v>1263</v>
      </c>
      <c r="H705" t="s">
        <v>1264</v>
      </c>
      <c r="I705" t="s">
        <v>1265</v>
      </c>
      <c r="J705" t="s">
        <v>403</v>
      </c>
      <c r="K705" t="s">
        <v>1157</v>
      </c>
      <c r="M705" t="s">
        <v>35</v>
      </c>
      <c r="N705" t="s">
        <v>57</v>
      </c>
      <c r="O705" t="s">
        <v>26</v>
      </c>
      <c r="P705" t="s">
        <v>10491</v>
      </c>
      <c r="Q705" t="s">
        <v>58</v>
      </c>
      <c r="R705" s="25" t="s">
        <v>7707</v>
      </c>
      <c r="S705" t="s">
        <v>8324</v>
      </c>
    </row>
    <row r="706" spans="2:19" x14ac:dyDescent="0.25">
      <c r="B706" t="s">
        <v>73</v>
      </c>
      <c r="C706" t="s">
        <v>1145</v>
      </c>
      <c r="D706" t="s">
        <v>1146</v>
      </c>
      <c r="E706" t="s">
        <v>1152</v>
      </c>
      <c r="F706" s="25" t="s">
        <v>1274</v>
      </c>
      <c r="G706" t="s">
        <v>1275</v>
      </c>
      <c r="H706" t="s">
        <v>1276</v>
      </c>
      <c r="I706" t="s">
        <v>1277</v>
      </c>
      <c r="J706" t="s">
        <v>235</v>
      </c>
      <c r="K706" t="s">
        <v>1157</v>
      </c>
      <c r="M706" t="s">
        <v>35</v>
      </c>
      <c r="N706" t="s">
        <v>25</v>
      </c>
      <c r="O706" t="s">
        <v>26</v>
      </c>
      <c r="P706" t="s">
        <v>235</v>
      </c>
      <c r="Q706" t="s">
        <v>27</v>
      </c>
      <c r="R706" s="25" t="s">
        <v>7710</v>
      </c>
      <c r="S706" t="s">
        <v>8327</v>
      </c>
    </row>
    <row r="707" spans="2:19" x14ac:dyDescent="0.25">
      <c r="B707" t="s">
        <v>73</v>
      </c>
      <c r="C707" t="s">
        <v>1145</v>
      </c>
      <c r="D707" t="s">
        <v>1146</v>
      </c>
      <c r="E707" t="s">
        <v>1152</v>
      </c>
      <c r="F707" s="25" t="s">
        <v>1235</v>
      </c>
      <c r="G707" t="s">
        <v>1236</v>
      </c>
      <c r="H707" t="s">
        <v>1237</v>
      </c>
      <c r="I707" t="s">
        <v>1238</v>
      </c>
      <c r="J707" t="s">
        <v>202</v>
      </c>
      <c r="K707" t="s">
        <v>1157</v>
      </c>
      <c r="M707" t="s">
        <v>35</v>
      </c>
      <c r="N707" t="s">
        <v>50</v>
      </c>
      <c r="O707" t="s">
        <v>26</v>
      </c>
      <c r="P707" t="s">
        <v>10491</v>
      </c>
      <c r="Q707" t="s">
        <v>51</v>
      </c>
      <c r="R707" s="25" t="s">
        <v>7701</v>
      </c>
      <c r="S707" t="s">
        <v>8318</v>
      </c>
    </row>
    <row r="708" spans="2:19" x14ac:dyDescent="0.25">
      <c r="B708" t="s">
        <v>73</v>
      </c>
      <c r="C708" t="s">
        <v>1145</v>
      </c>
      <c r="D708" t="s">
        <v>1146</v>
      </c>
      <c r="E708" t="s">
        <v>1152</v>
      </c>
      <c r="F708" s="25" t="s">
        <v>1239</v>
      </c>
      <c r="G708" t="s">
        <v>1240</v>
      </c>
      <c r="H708" t="s">
        <v>1241</v>
      </c>
      <c r="I708" t="s">
        <v>1242</v>
      </c>
      <c r="J708" t="s">
        <v>1243</v>
      </c>
      <c r="K708" t="s">
        <v>1157</v>
      </c>
      <c r="M708" t="s">
        <v>35</v>
      </c>
      <c r="N708" t="s">
        <v>345</v>
      </c>
      <c r="O708" t="s">
        <v>26</v>
      </c>
      <c r="P708" t="s">
        <v>10491</v>
      </c>
      <c r="Q708" t="s">
        <v>346</v>
      </c>
      <c r="R708" s="25" t="s">
        <v>7702</v>
      </c>
      <c r="S708" t="s">
        <v>8319</v>
      </c>
    </row>
    <row r="709" spans="2:19" x14ac:dyDescent="0.25">
      <c r="B709" t="s">
        <v>73</v>
      </c>
      <c r="C709" t="s">
        <v>1145</v>
      </c>
      <c r="D709" t="s">
        <v>1146</v>
      </c>
      <c r="E709" t="s">
        <v>1152</v>
      </c>
      <c r="F709" s="25" t="s">
        <v>1231</v>
      </c>
      <c r="G709" t="s">
        <v>1232</v>
      </c>
      <c r="H709" t="s">
        <v>1233</v>
      </c>
      <c r="I709" t="s">
        <v>1234</v>
      </c>
      <c r="J709" t="s">
        <v>378</v>
      </c>
      <c r="K709" t="s">
        <v>1157</v>
      </c>
      <c r="M709" t="s">
        <v>35</v>
      </c>
      <c r="N709" t="s">
        <v>57</v>
      </c>
      <c r="O709" t="s">
        <v>26</v>
      </c>
      <c r="P709" t="s">
        <v>10491</v>
      </c>
      <c r="Q709" t="s">
        <v>58</v>
      </c>
      <c r="R709" s="25" t="s">
        <v>7700</v>
      </c>
      <c r="S709" t="s">
        <v>8317</v>
      </c>
    </row>
    <row r="710" spans="2:19" x14ac:dyDescent="0.25">
      <c r="B710" t="s">
        <v>73</v>
      </c>
      <c r="C710" t="s">
        <v>1145</v>
      </c>
      <c r="D710" t="s">
        <v>1146</v>
      </c>
      <c r="E710" t="s">
        <v>1152</v>
      </c>
      <c r="F710" s="25" t="s">
        <v>1249</v>
      </c>
      <c r="G710" t="s">
        <v>1250</v>
      </c>
      <c r="H710" t="s">
        <v>1251</v>
      </c>
      <c r="I710" t="s">
        <v>1252</v>
      </c>
      <c r="J710" t="s">
        <v>794</v>
      </c>
      <c r="K710" t="s">
        <v>1157</v>
      </c>
      <c r="M710" t="s">
        <v>35</v>
      </c>
      <c r="N710" t="s">
        <v>50</v>
      </c>
      <c r="O710" t="s">
        <v>26</v>
      </c>
      <c r="P710" t="s">
        <v>10491</v>
      </c>
      <c r="Q710" t="s">
        <v>51</v>
      </c>
      <c r="R710" s="25" t="s">
        <v>7704</v>
      </c>
      <c r="S710" t="s">
        <v>8321</v>
      </c>
    </row>
    <row r="711" spans="2:19" x14ac:dyDescent="0.25">
      <c r="B711" t="s">
        <v>73</v>
      </c>
      <c r="C711" t="s">
        <v>1145</v>
      </c>
      <c r="D711" t="s">
        <v>1146</v>
      </c>
      <c r="E711" t="s">
        <v>1152</v>
      </c>
      <c r="F711" s="25" t="s">
        <v>1223</v>
      </c>
      <c r="G711" t="s">
        <v>1224</v>
      </c>
      <c r="H711" t="s">
        <v>1225</v>
      </c>
      <c r="I711" t="s">
        <v>1226</v>
      </c>
      <c r="J711" t="s">
        <v>835</v>
      </c>
      <c r="K711" t="s">
        <v>1157</v>
      </c>
      <c r="M711" t="s">
        <v>35</v>
      </c>
      <c r="N711" t="s">
        <v>284</v>
      </c>
      <c r="O711" t="s">
        <v>283</v>
      </c>
      <c r="P711" t="s">
        <v>10492</v>
      </c>
      <c r="Q711" t="s">
        <v>285</v>
      </c>
      <c r="R711" s="25" t="s">
        <v>7698</v>
      </c>
      <c r="S711" t="s">
        <v>8315</v>
      </c>
    </row>
    <row r="712" spans="2:19" x14ac:dyDescent="0.25">
      <c r="B712" t="s">
        <v>73</v>
      </c>
      <c r="C712" t="s">
        <v>1145</v>
      </c>
      <c r="D712" t="s">
        <v>1146</v>
      </c>
      <c r="E712" t="s">
        <v>1152</v>
      </c>
      <c r="F712" s="25" t="s">
        <v>1227</v>
      </c>
      <c r="G712" t="s">
        <v>1228</v>
      </c>
      <c r="H712" t="s">
        <v>1229</v>
      </c>
      <c r="I712" t="s">
        <v>1230</v>
      </c>
      <c r="J712" t="s">
        <v>835</v>
      </c>
      <c r="K712" t="s">
        <v>1157</v>
      </c>
      <c r="M712" t="s">
        <v>35</v>
      </c>
      <c r="N712" t="s">
        <v>284</v>
      </c>
      <c r="O712" t="s">
        <v>283</v>
      </c>
      <c r="P712" t="s">
        <v>10492</v>
      </c>
      <c r="Q712" t="s">
        <v>285</v>
      </c>
      <c r="R712" s="25" t="s">
        <v>7699</v>
      </c>
      <c r="S712" t="s">
        <v>8316</v>
      </c>
    </row>
    <row r="713" spans="2:19" x14ac:dyDescent="0.25">
      <c r="B713" t="s">
        <v>73</v>
      </c>
      <c r="C713" t="s">
        <v>1145</v>
      </c>
      <c r="D713" t="s">
        <v>1146</v>
      </c>
      <c r="E713" t="s">
        <v>1152</v>
      </c>
      <c r="F713" s="25" t="s">
        <v>1203</v>
      </c>
      <c r="G713" t="s">
        <v>1204</v>
      </c>
      <c r="H713" t="s">
        <v>1205</v>
      </c>
      <c r="I713" t="s">
        <v>1206</v>
      </c>
      <c r="J713" t="s">
        <v>835</v>
      </c>
      <c r="K713" t="s">
        <v>1157</v>
      </c>
      <c r="M713" t="s">
        <v>35</v>
      </c>
      <c r="N713" t="s">
        <v>284</v>
      </c>
      <c r="O713" t="s">
        <v>283</v>
      </c>
      <c r="P713" t="s">
        <v>10492</v>
      </c>
      <c r="Q713" t="s">
        <v>285</v>
      </c>
      <c r="R713" s="25" t="s">
        <v>7693</v>
      </c>
      <c r="S713" t="s">
        <v>8310</v>
      </c>
    </row>
    <row r="714" spans="2:19" x14ac:dyDescent="0.25">
      <c r="B714" t="s">
        <v>73</v>
      </c>
      <c r="C714" t="s">
        <v>1145</v>
      </c>
      <c r="D714" t="s">
        <v>1146</v>
      </c>
      <c r="E714" t="s">
        <v>1152</v>
      </c>
      <c r="F714" s="25" t="s">
        <v>1207</v>
      </c>
      <c r="G714" t="s">
        <v>1208</v>
      </c>
      <c r="H714" t="s">
        <v>1209</v>
      </c>
      <c r="I714" t="s">
        <v>1210</v>
      </c>
      <c r="J714" t="s">
        <v>1211</v>
      </c>
      <c r="K714" t="s">
        <v>1157</v>
      </c>
      <c r="M714" t="s">
        <v>35</v>
      </c>
      <c r="N714" t="s">
        <v>172</v>
      </c>
      <c r="O714" t="s">
        <v>99</v>
      </c>
      <c r="Q714" t="s">
        <v>173</v>
      </c>
      <c r="R714" s="25" t="s">
        <v>7694</v>
      </c>
      <c r="S714" t="s">
        <v>8311</v>
      </c>
    </row>
    <row r="715" spans="2:19" x14ac:dyDescent="0.25">
      <c r="B715" t="s">
        <v>73</v>
      </c>
      <c r="C715" t="s">
        <v>1145</v>
      </c>
      <c r="D715" t="s">
        <v>1146</v>
      </c>
      <c r="E715" t="s">
        <v>1152</v>
      </c>
      <c r="F715" s="25" t="s">
        <v>1244</v>
      </c>
      <c r="G715" t="s">
        <v>1245</v>
      </c>
      <c r="H715" t="s">
        <v>1246</v>
      </c>
      <c r="I715" t="s">
        <v>1247</v>
      </c>
      <c r="J715" t="s">
        <v>1248</v>
      </c>
      <c r="K715" t="s">
        <v>1157</v>
      </c>
      <c r="M715" t="s">
        <v>35</v>
      </c>
      <c r="N715" t="s">
        <v>57</v>
      </c>
      <c r="O715" t="s">
        <v>26</v>
      </c>
      <c r="P715" t="s">
        <v>10491</v>
      </c>
      <c r="Q715" t="s">
        <v>58</v>
      </c>
      <c r="R715" s="25" t="s">
        <v>7703</v>
      </c>
      <c r="S715" t="s">
        <v>8320</v>
      </c>
    </row>
    <row r="716" spans="2:19" x14ac:dyDescent="0.25">
      <c r="B716" t="s">
        <v>73</v>
      </c>
      <c r="C716" t="s">
        <v>1145</v>
      </c>
      <c r="D716" t="s">
        <v>1146</v>
      </c>
      <c r="E716" t="s">
        <v>1152</v>
      </c>
      <c r="F716" s="25" t="s">
        <v>1327</v>
      </c>
      <c r="G716" t="s">
        <v>1295</v>
      </c>
      <c r="H716" t="s">
        <v>1328</v>
      </c>
      <c r="I716" t="s">
        <v>1329</v>
      </c>
      <c r="J716" t="s">
        <v>193</v>
      </c>
      <c r="K716" t="s">
        <v>1157</v>
      </c>
      <c r="M716" t="s">
        <v>35</v>
      </c>
      <c r="N716" t="s">
        <v>195</v>
      </c>
      <c r="O716" t="s">
        <v>26</v>
      </c>
      <c r="P716" t="s">
        <v>10491</v>
      </c>
      <c r="Q716" t="s">
        <v>196</v>
      </c>
    </row>
    <row r="717" spans="2:19" x14ac:dyDescent="0.25">
      <c r="B717" t="s">
        <v>73</v>
      </c>
      <c r="C717" t="s">
        <v>1145</v>
      </c>
      <c r="D717" t="s">
        <v>1146</v>
      </c>
      <c r="E717" t="s">
        <v>1152</v>
      </c>
      <c r="F717" s="25" t="s">
        <v>1212</v>
      </c>
      <c r="G717" t="s">
        <v>1213</v>
      </c>
      <c r="H717" t="s">
        <v>1214</v>
      </c>
      <c r="I717" t="s">
        <v>1215</v>
      </c>
      <c r="J717" t="s">
        <v>973</v>
      </c>
      <c r="K717" t="s">
        <v>1157</v>
      </c>
      <c r="M717" t="s">
        <v>35</v>
      </c>
      <c r="N717" t="s">
        <v>57</v>
      </c>
      <c r="O717" t="s">
        <v>26</v>
      </c>
      <c r="P717" t="s">
        <v>10491</v>
      </c>
      <c r="Q717" t="s">
        <v>58</v>
      </c>
      <c r="R717" s="25" t="s">
        <v>7695</v>
      </c>
      <c r="S717" t="s">
        <v>8312</v>
      </c>
    </row>
    <row r="718" spans="2:19" x14ac:dyDescent="0.25">
      <c r="B718" t="s">
        <v>73</v>
      </c>
      <c r="C718" t="s">
        <v>1145</v>
      </c>
      <c r="D718" t="s">
        <v>1146</v>
      </c>
      <c r="E718" t="s">
        <v>1152</v>
      </c>
      <c r="F718" s="25" t="s">
        <v>1188</v>
      </c>
      <c r="G718" t="s">
        <v>1189</v>
      </c>
      <c r="H718" t="s">
        <v>1190</v>
      </c>
      <c r="I718" t="s">
        <v>1191</v>
      </c>
      <c r="J718" t="s">
        <v>1192</v>
      </c>
      <c r="K718" t="s">
        <v>1157</v>
      </c>
      <c r="M718" t="s">
        <v>35</v>
      </c>
      <c r="N718" t="s">
        <v>345</v>
      </c>
      <c r="O718" t="s">
        <v>26</v>
      </c>
      <c r="P718" t="s">
        <v>10491</v>
      </c>
      <c r="Q718" t="s">
        <v>346</v>
      </c>
      <c r="R718" s="25" t="s">
        <v>7690</v>
      </c>
      <c r="S718" t="s">
        <v>8307</v>
      </c>
    </row>
    <row r="719" spans="2:19" x14ac:dyDescent="0.25">
      <c r="B719" t="s">
        <v>73</v>
      </c>
      <c r="C719" t="s">
        <v>1145</v>
      </c>
      <c r="D719" t="s">
        <v>1146</v>
      </c>
      <c r="E719" t="s">
        <v>1152</v>
      </c>
      <c r="F719" s="25" t="s">
        <v>1290</v>
      </c>
      <c r="G719" t="s">
        <v>1291</v>
      </c>
      <c r="H719" t="s">
        <v>1292</v>
      </c>
      <c r="I719" t="s">
        <v>1293</v>
      </c>
      <c r="J719" t="s">
        <v>70</v>
      </c>
      <c r="K719" t="s">
        <v>1157</v>
      </c>
      <c r="M719" t="s">
        <v>35</v>
      </c>
      <c r="N719" t="s">
        <v>71</v>
      </c>
      <c r="O719" t="s">
        <v>26</v>
      </c>
      <c r="P719" t="s">
        <v>10490</v>
      </c>
      <c r="Q719" t="s">
        <v>72</v>
      </c>
      <c r="R719" s="25" t="s">
        <v>7714</v>
      </c>
      <c r="S719" t="s">
        <v>8331</v>
      </c>
    </row>
    <row r="720" spans="2:19" x14ac:dyDescent="0.25">
      <c r="B720" t="s">
        <v>73</v>
      </c>
      <c r="C720" t="s">
        <v>1145</v>
      </c>
      <c r="D720" t="s">
        <v>1146</v>
      </c>
      <c r="E720" t="s">
        <v>1152</v>
      </c>
      <c r="F720" s="25" t="s">
        <v>1330</v>
      </c>
      <c r="G720" t="s">
        <v>1295</v>
      </c>
      <c r="H720" t="s">
        <v>1331</v>
      </c>
      <c r="I720" t="s">
        <v>1332</v>
      </c>
      <c r="J720" t="s">
        <v>77</v>
      </c>
      <c r="K720" t="s">
        <v>1157</v>
      </c>
      <c r="M720" t="s">
        <v>35</v>
      </c>
      <c r="N720" t="s">
        <v>78</v>
      </c>
      <c r="O720" t="s">
        <v>26</v>
      </c>
      <c r="P720" t="s">
        <v>10490</v>
      </c>
      <c r="Q720" t="s">
        <v>79</v>
      </c>
    </row>
    <row r="721" spans="2:19" x14ac:dyDescent="0.25">
      <c r="B721" t="s">
        <v>73</v>
      </c>
      <c r="C721" t="s">
        <v>1145</v>
      </c>
      <c r="D721" t="s">
        <v>1146</v>
      </c>
      <c r="E721" t="s">
        <v>1152</v>
      </c>
      <c r="F721" s="25" t="s">
        <v>1258</v>
      </c>
      <c r="G721" t="s">
        <v>1259</v>
      </c>
      <c r="H721" t="s">
        <v>1260</v>
      </c>
      <c r="I721" t="s">
        <v>1261</v>
      </c>
      <c r="J721" t="s">
        <v>983</v>
      </c>
      <c r="K721" t="s">
        <v>1157</v>
      </c>
      <c r="M721" t="s">
        <v>35</v>
      </c>
      <c r="N721" t="s">
        <v>50</v>
      </c>
      <c r="O721" t="s">
        <v>26</v>
      </c>
      <c r="P721" t="s">
        <v>10491</v>
      </c>
      <c r="Q721" t="s">
        <v>51</v>
      </c>
      <c r="R721" s="25" t="s">
        <v>7706</v>
      </c>
      <c r="S721" t="s">
        <v>8323</v>
      </c>
    </row>
    <row r="722" spans="2:19" x14ac:dyDescent="0.25">
      <c r="B722" t="s">
        <v>73</v>
      </c>
      <c r="C722" t="s">
        <v>1145</v>
      </c>
      <c r="D722" t="s">
        <v>1146</v>
      </c>
      <c r="E722" t="s">
        <v>1152</v>
      </c>
      <c r="F722" s="25" t="s">
        <v>1270</v>
      </c>
      <c r="G722" t="s">
        <v>1271</v>
      </c>
      <c r="H722" t="s">
        <v>1272</v>
      </c>
      <c r="I722" t="s">
        <v>1273</v>
      </c>
      <c r="J722" t="s">
        <v>235</v>
      </c>
      <c r="K722" t="s">
        <v>1157</v>
      </c>
      <c r="M722" t="s">
        <v>35</v>
      </c>
      <c r="N722" t="s">
        <v>25</v>
      </c>
      <c r="O722" t="s">
        <v>26</v>
      </c>
      <c r="P722" t="s">
        <v>235</v>
      </c>
      <c r="Q722" t="s">
        <v>27</v>
      </c>
      <c r="R722" s="25" t="s">
        <v>7709</v>
      </c>
      <c r="S722" t="s">
        <v>8326</v>
      </c>
    </row>
    <row r="723" spans="2:19" x14ac:dyDescent="0.25">
      <c r="B723" t="s">
        <v>73</v>
      </c>
      <c r="C723" t="s">
        <v>1145</v>
      </c>
      <c r="D723" t="s">
        <v>1146</v>
      </c>
      <c r="E723" t="s">
        <v>1152</v>
      </c>
      <c r="F723" s="25" t="s">
        <v>1333</v>
      </c>
      <c r="G723" t="s">
        <v>1295</v>
      </c>
      <c r="H723" t="s">
        <v>1334</v>
      </c>
      <c r="I723" t="s">
        <v>1335</v>
      </c>
      <c r="J723" t="s">
        <v>560</v>
      </c>
      <c r="K723" t="s">
        <v>1157</v>
      </c>
      <c r="M723" t="s">
        <v>35</v>
      </c>
      <c r="N723" t="s">
        <v>561</v>
      </c>
      <c r="O723" t="s">
        <v>26</v>
      </c>
      <c r="P723" t="s">
        <v>10490</v>
      </c>
      <c r="Q723" t="s">
        <v>562</v>
      </c>
    </row>
    <row r="724" spans="2:19" x14ac:dyDescent="0.25">
      <c r="B724" t="s">
        <v>73</v>
      </c>
      <c r="C724" t="s">
        <v>1145</v>
      </c>
      <c r="D724" t="s">
        <v>1146</v>
      </c>
      <c r="E724" t="s">
        <v>1152</v>
      </c>
      <c r="F724" s="25" t="s">
        <v>1266</v>
      </c>
      <c r="G724" t="s">
        <v>1267</v>
      </c>
      <c r="H724" t="s">
        <v>1268</v>
      </c>
      <c r="I724" t="s">
        <v>1269</v>
      </c>
      <c r="J724" t="s">
        <v>235</v>
      </c>
      <c r="K724" t="s">
        <v>1157</v>
      </c>
      <c r="M724" t="s">
        <v>35</v>
      </c>
      <c r="N724" t="s">
        <v>25</v>
      </c>
      <c r="O724" t="s">
        <v>26</v>
      </c>
      <c r="P724" t="s">
        <v>235</v>
      </c>
      <c r="Q724" t="s">
        <v>27</v>
      </c>
      <c r="R724" s="25" t="s">
        <v>7708</v>
      </c>
      <c r="S724" t="s">
        <v>8325</v>
      </c>
    </row>
    <row r="725" spans="2:19" x14ac:dyDescent="0.25">
      <c r="B725" t="s">
        <v>73</v>
      </c>
      <c r="C725" t="s">
        <v>1145</v>
      </c>
      <c r="D725" t="s">
        <v>1146</v>
      </c>
      <c r="E725" t="s">
        <v>1145</v>
      </c>
      <c r="F725" s="25" t="s">
        <v>1146</v>
      </c>
      <c r="G725" t="s">
        <v>1216</v>
      </c>
      <c r="H725" t="s">
        <v>1217</v>
      </c>
      <c r="I725" t="s">
        <v>1218</v>
      </c>
      <c r="J725" t="s">
        <v>235</v>
      </c>
      <c r="K725" t="s">
        <v>1151</v>
      </c>
      <c r="M725" t="s">
        <v>35</v>
      </c>
      <c r="N725" t="s">
        <v>25</v>
      </c>
      <c r="O725" t="s">
        <v>26</v>
      </c>
      <c r="P725" t="s">
        <v>235</v>
      </c>
      <c r="Q725" t="s">
        <v>27</v>
      </c>
      <c r="R725" s="25" t="s">
        <v>7696</v>
      </c>
      <c r="S725" t="s">
        <v>8313</v>
      </c>
    </row>
    <row r="726" spans="2:19" x14ac:dyDescent="0.25">
      <c r="B726" t="s">
        <v>73</v>
      </c>
      <c r="C726" t="s">
        <v>1145</v>
      </c>
      <c r="D726" t="s">
        <v>1147</v>
      </c>
      <c r="E726" t="s">
        <v>1145</v>
      </c>
      <c r="F726" s="25" t="s">
        <v>1147</v>
      </c>
      <c r="G726" t="s">
        <v>1148</v>
      </c>
      <c r="H726" t="s">
        <v>1149</v>
      </c>
      <c r="I726" t="s">
        <v>1150</v>
      </c>
      <c r="J726" t="s">
        <v>403</v>
      </c>
      <c r="K726" t="s">
        <v>1151</v>
      </c>
      <c r="M726" t="s">
        <v>35</v>
      </c>
      <c r="N726" t="s">
        <v>345</v>
      </c>
      <c r="O726" t="s">
        <v>26</v>
      </c>
      <c r="P726" t="s">
        <v>10491</v>
      </c>
      <c r="Q726" t="s">
        <v>346</v>
      </c>
      <c r="R726" s="25" t="s">
        <v>7682</v>
      </c>
    </row>
    <row r="727" spans="2:19" x14ac:dyDescent="0.25">
      <c r="B727" t="s">
        <v>16</v>
      </c>
      <c r="C727" t="s">
        <v>1152</v>
      </c>
      <c r="D727" t="s">
        <v>1282</v>
      </c>
      <c r="E727" t="s">
        <v>1152</v>
      </c>
      <c r="F727" s="25" t="s">
        <v>1282</v>
      </c>
      <c r="G727" t="s">
        <v>1283</v>
      </c>
      <c r="H727" t="s">
        <v>1284</v>
      </c>
      <c r="I727" t="s">
        <v>1285</v>
      </c>
      <c r="J727" t="s">
        <v>235</v>
      </c>
      <c r="K727" t="s">
        <v>1157</v>
      </c>
      <c r="M727" t="s">
        <v>35</v>
      </c>
      <c r="N727" t="s">
        <v>25</v>
      </c>
      <c r="O727" t="s">
        <v>26</v>
      </c>
      <c r="P727" t="s">
        <v>235</v>
      </c>
      <c r="Q727" t="s">
        <v>27</v>
      </c>
      <c r="R727" s="25" t="s">
        <v>7712</v>
      </c>
      <c r="S727" t="s">
        <v>8329</v>
      </c>
    </row>
    <row r="728" spans="2:19" x14ac:dyDescent="0.25">
      <c r="B728" t="s">
        <v>16</v>
      </c>
      <c r="C728" t="s">
        <v>1152</v>
      </c>
      <c r="D728" t="s">
        <v>1278</v>
      </c>
      <c r="E728" t="s">
        <v>1152</v>
      </c>
      <c r="F728" s="25" t="s">
        <v>1278</v>
      </c>
      <c r="G728" t="s">
        <v>1279</v>
      </c>
      <c r="H728" t="s">
        <v>1280</v>
      </c>
      <c r="I728" t="s">
        <v>1281</v>
      </c>
      <c r="J728" t="s">
        <v>235</v>
      </c>
      <c r="K728" t="s">
        <v>1157</v>
      </c>
      <c r="M728" t="s">
        <v>35</v>
      </c>
      <c r="N728" t="s">
        <v>25</v>
      </c>
      <c r="O728" t="s">
        <v>26</v>
      </c>
      <c r="P728" t="s">
        <v>235</v>
      </c>
      <c r="Q728" t="s">
        <v>27</v>
      </c>
      <c r="R728" s="25" t="s">
        <v>7711</v>
      </c>
      <c r="S728" t="s">
        <v>8328</v>
      </c>
    </row>
    <row r="729" spans="2:19" x14ac:dyDescent="0.25">
      <c r="B729" t="s">
        <v>16</v>
      </c>
      <c r="C729" t="s">
        <v>1152</v>
      </c>
      <c r="D729" t="s">
        <v>1274</v>
      </c>
      <c r="E729" t="s">
        <v>1152</v>
      </c>
      <c r="F729" s="25" t="s">
        <v>1274</v>
      </c>
      <c r="G729" t="s">
        <v>1275</v>
      </c>
      <c r="H729" t="s">
        <v>1276</v>
      </c>
      <c r="I729" t="s">
        <v>1277</v>
      </c>
      <c r="J729" t="s">
        <v>235</v>
      </c>
      <c r="K729" t="s">
        <v>1157</v>
      </c>
      <c r="M729" t="s">
        <v>35</v>
      </c>
      <c r="N729" t="s">
        <v>25</v>
      </c>
      <c r="O729" t="s">
        <v>26</v>
      </c>
      <c r="P729" t="s">
        <v>235</v>
      </c>
      <c r="Q729" t="s">
        <v>27</v>
      </c>
      <c r="R729" s="25" t="s">
        <v>7710</v>
      </c>
      <c r="S729" t="s">
        <v>8327</v>
      </c>
    </row>
    <row r="730" spans="2:19" x14ac:dyDescent="0.25">
      <c r="B730" t="s">
        <v>16</v>
      </c>
      <c r="C730" t="s">
        <v>1152</v>
      </c>
      <c r="D730" t="s">
        <v>1270</v>
      </c>
      <c r="E730" t="s">
        <v>1152</v>
      </c>
      <c r="F730" s="25" t="s">
        <v>1270</v>
      </c>
      <c r="G730" t="s">
        <v>1271</v>
      </c>
      <c r="H730" t="s">
        <v>1272</v>
      </c>
      <c r="I730" t="s">
        <v>1273</v>
      </c>
      <c r="J730" t="s">
        <v>235</v>
      </c>
      <c r="K730" t="s">
        <v>1157</v>
      </c>
      <c r="M730" t="s">
        <v>35</v>
      </c>
      <c r="N730" t="s">
        <v>25</v>
      </c>
      <c r="O730" t="s">
        <v>26</v>
      </c>
      <c r="P730" t="s">
        <v>235</v>
      </c>
      <c r="Q730" t="s">
        <v>27</v>
      </c>
      <c r="R730" s="25" t="s">
        <v>7709</v>
      </c>
      <c r="S730" t="s">
        <v>8326</v>
      </c>
    </row>
    <row r="731" spans="2:19" x14ac:dyDescent="0.25">
      <c r="B731" t="s">
        <v>16</v>
      </c>
      <c r="C731" t="s">
        <v>1152</v>
      </c>
      <c r="D731" t="s">
        <v>1266</v>
      </c>
      <c r="E731" t="s">
        <v>1152</v>
      </c>
      <c r="F731" s="25" t="s">
        <v>1266</v>
      </c>
      <c r="G731" t="s">
        <v>1267</v>
      </c>
      <c r="H731" t="s">
        <v>1268</v>
      </c>
      <c r="I731" t="s">
        <v>1269</v>
      </c>
      <c r="J731" t="s">
        <v>235</v>
      </c>
      <c r="K731" t="s">
        <v>1157</v>
      </c>
      <c r="M731" t="s">
        <v>35</v>
      </c>
      <c r="N731" t="s">
        <v>25</v>
      </c>
      <c r="O731" t="s">
        <v>26</v>
      </c>
      <c r="P731" t="s">
        <v>235</v>
      </c>
      <c r="Q731" t="s">
        <v>27</v>
      </c>
      <c r="R731" s="25" t="s">
        <v>7708</v>
      </c>
      <c r="S731" t="s">
        <v>8325</v>
      </c>
    </row>
    <row r="732" spans="2:19" x14ac:dyDescent="0.25">
      <c r="B732" t="s">
        <v>16</v>
      </c>
      <c r="C732" t="s">
        <v>1152</v>
      </c>
      <c r="D732" t="s">
        <v>1262</v>
      </c>
      <c r="E732" t="s">
        <v>1152</v>
      </c>
      <c r="F732" s="25" t="s">
        <v>1262</v>
      </c>
      <c r="G732" t="s">
        <v>1263</v>
      </c>
      <c r="H732" t="s">
        <v>1264</v>
      </c>
      <c r="I732" t="s">
        <v>1265</v>
      </c>
      <c r="J732" t="s">
        <v>403</v>
      </c>
      <c r="K732" t="s">
        <v>1157</v>
      </c>
      <c r="M732" t="s">
        <v>35</v>
      </c>
      <c r="N732" t="s">
        <v>57</v>
      </c>
      <c r="O732" t="s">
        <v>26</v>
      </c>
      <c r="P732" t="s">
        <v>10491</v>
      </c>
      <c r="Q732" t="s">
        <v>58</v>
      </c>
      <c r="R732" s="25" t="s">
        <v>7707</v>
      </c>
      <c r="S732" t="s">
        <v>8324</v>
      </c>
    </row>
    <row r="733" spans="2:19" x14ac:dyDescent="0.25">
      <c r="B733" t="s">
        <v>16</v>
      </c>
      <c r="C733" t="s">
        <v>1152</v>
      </c>
      <c r="D733" t="s">
        <v>1258</v>
      </c>
      <c r="E733" t="s">
        <v>1152</v>
      </c>
      <c r="F733" s="25" t="s">
        <v>1258</v>
      </c>
      <c r="G733" t="s">
        <v>1259</v>
      </c>
      <c r="H733" t="s">
        <v>1260</v>
      </c>
      <c r="I733" t="s">
        <v>1261</v>
      </c>
      <c r="J733" t="s">
        <v>983</v>
      </c>
      <c r="K733" t="s">
        <v>1157</v>
      </c>
      <c r="M733" t="s">
        <v>35</v>
      </c>
      <c r="N733" t="s">
        <v>50</v>
      </c>
      <c r="O733" t="s">
        <v>26</v>
      </c>
      <c r="P733" t="s">
        <v>10491</v>
      </c>
      <c r="Q733" t="s">
        <v>51</v>
      </c>
      <c r="R733" s="25" t="s">
        <v>7706</v>
      </c>
      <c r="S733" t="s">
        <v>8323</v>
      </c>
    </row>
    <row r="734" spans="2:19" x14ac:dyDescent="0.25">
      <c r="B734" t="s">
        <v>16</v>
      </c>
      <c r="C734" t="s">
        <v>1152</v>
      </c>
      <c r="D734" t="s">
        <v>1253</v>
      </c>
      <c r="E734" t="s">
        <v>1152</v>
      </c>
      <c r="F734" s="25" t="s">
        <v>1253</v>
      </c>
      <c r="G734" t="s">
        <v>1254</v>
      </c>
      <c r="H734" t="s">
        <v>1255</v>
      </c>
      <c r="I734" t="s">
        <v>1256</v>
      </c>
      <c r="J734" t="s">
        <v>1257</v>
      </c>
      <c r="K734" t="s">
        <v>1157</v>
      </c>
      <c r="M734" t="s">
        <v>35</v>
      </c>
      <c r="N734" t="s">
        <v>57</v>
      </c>
      <c r="O734" t="s">
        <v>26</v>
      </c>
      <c r="P734" t="s">
        <v>10491</v>
      </c>
      <c r="Q734" t="s">
        <v>58</v>
      </c>
      <c r="R734" s="25" t="s">
        <v>7705</v>
      </c>
      <c r="S734" t="s">
        <v>8322</v>
      </c>
    </row>
    <row r="735" spans="2:19" x14ac:dyDescent="0.25">
      <c r="B735" t="s">
        <v>16</v>
      </c>
      <c r="C735" t="s">
        <v>1152</v>
      </c>
      <c r="D735" t="s">
        <v>1249</v>
      </c>
      <c r="E735" t="s">
        <v>1152</v>
      </c>
      <c r="F735" s="25" t="s">
        <v>1249</v>
      </c>
      <c r="G735" t="s">
        <v>1250</v>
      </c>
      <c r="H735" t="s">
        <v>1251</v>
      </c>
      <c r="I735" t="s">
        <v>1252</v>
      </c>
      <c r="J735" t="s">
        <v>794</v>
      </c>
      <c r="K735" t="s">
        <v>1157</v>
      </c>
      <c r="M735" t="s">
        <v>35</v>
      </c>
      <c r="N735" t="s">
        <v>50</v>
      </c>
      <c r="O735" t="s">
        <v>26</v>
      </c>
      <c r="P735" t="s">
        <v>10491</v>
      </c>
      <c r="Q735" t="s">
        <v>51</v>
      </c>
      <c r="R735" s="25" t="s">
        <v>7704</v>
      </c>
      <c r="S735" t="s">
        <v>8321</v>
      </c>
    </row>
    <row r="736" spans="2:19" x14ac:dyDescent="0.25">
      <c r="B736" t="s">
        <v>16</v>
      </c>
      <c r="C736" t="s">
        <v>1152</v>
      </c>
      <c r="D736" t="s">
        <v>1244</v>
      </c>
      <c r="E736" t="s">
        <v>1152</v>
      </c>
      <c r="F736" s="25" t="s">
        <v>1244</v>
      </c>
      <c r="G736" t="s">
        <v>1245</v>
      </c>
      <c r="H736" t="s">
        <v>1246</v>
      </c>
      <c r="I736" t="s">
        <v>1247</v>
      </c>
      <c r="J736" t="s">
        <v>1248</v>
      </c>
      <c r="K736" t="s">
        <v>1157</v>
      </c>
      <c r="M736" t="s">
        <v>35</v>
      </c>
      <c r="N736" t="s">
        <v>57</v>
      </c>
      <c r="O736" t="s">
        <v>26</v>
      </c>
      <c r="P736" t="s">
        <v>10491</v>
      </c>
      <c r="Q736" t="s">
        <v>58</v>
      </c>
      <c r="R736" s="25" t="s">
        <v>7703</v>
      </c>
      <c r="S736" t="s">
        <v>8320</v>
      </c>
    </row>
    <row r="737" spans="2:19" x14ac:dyDescent="0.25">
      <c r="B737" t="s">
        <v>16</v>
      </c>
      <c r="C737" t="s">
        <v>1152</v>
      </c>
      <c r="D737" t="s">
        <v>1239</v>
      </c>
      <c r="E737" t="s">
        <v>1152</v>
      </c>
      <c r="F737" s="25" t="s">
        <v>1239</v>
      </c>
      <c r="G737" t="s">
        <v>1240</v>
      </c>
      <c r="H737" t="s">
        <v>1241</v>
      </c>
      <c r="I737" t="s">
        <v>1242</v>
      </c>
      <c r="J737" t="s">
        <v>1243</v>
      </c>
      <c r="K737" t="s">
        <v>1157</v>
      </c>
      <c r="M737" t="s">
        <v>35</v>
      </c>
      <c r="N737" t="s">
        <v>345</v>
      </c>
      <c r="O737" t="s">
        <v>26</v>
      </c>
      <c r="P737" t="s">
        <v>10491</v>
      </c>
      <c r="Q737" t="s">
        <v>346</v>
      </c>
      <c r="R737" s="25" t="s">
        <v>7702</v>
      </c>
      <c r="S737" t="s">
        <v>8319</v>
      </c>
    </row>
    <row r="738" spans="2:19" x14ac:dyDescent="0.25">
      <c r="B738" t="s">
        <v>16</v>
      </c>
      <c r="C738" t="s">
        <v>1152</v>
      </c>
      <c r="D738" t="s">
        <v>1235</v>
      </c>
      <c r="E738" t="s">
        <v>1152</v>
      </c>
      <c r="F738" s="25" t="s">
        <v>1235</v>
      </c>
      <c r="G738" t="s">
        <v>1236</v>
      </c>
      <c r="H738" t="s">
        <v>1237</v>
      </c>
      <c r="I738" t="s">
        <v>1238</v>
      </c>
      <c r="J738" t="s">
        <v>202</v>
      </c>
      <c r="K738" t="s">
        <v>1157</v>
      </c>
      <c r="M738" t="s">
        <v>35</v>
      </c>
      <c r="N738" t="s">
        <v>50</v>
      </c>
      <c r="O738" t="s">
        <v>26</v>
      </c>
      <c r="P738" t="s">
        <v>10491</v>
      </c>
      <c r="Q738" t="s">
        <v>51</v>
      </c>
      <c r="R738" s="25" t="s">
        <v>7701</v>
      </c>
      <c r="S738" t="s">
        <v>8318</v>
      </c>
    </row>
    <row r="739" spans="2:19" x14ac:dyDescent="0.25">
      <c r="B739" t="s">
        <v>16</v>
      </c>
      <c r="C739" t="s">
        <v>1152</v>
      </c>
      <c r="D739" t="s">
        <v>1231</v>
      </c>
      <c r="E739" t="s">
        <v>1152</v>
      </c>
      <c r="F739" s="25" t="s">
        <v>1231</v>
      </c>
      <c r="G739" t="s">
        <v>1232</v>
      </c>
      <c r="H739" t="s">
        <v>1233</v>
      </c>
      <c r="I739" t="s">
        <v>1234</v>
      </c>
      <c r="J739" t="s">
        <v>378</v>
      </c>
      <c r="K739" t="s">
        <v>1157</v>
      </c>
      <c r="M739" t="s">
        <v>35</v>
      </c>
      <c r="N739" t="s">
        <v>57</v>
      </c>
      <c r="O739" t="s">
        <v>26</v>
      </c>
      <c r="P739" t="s">
        <v>10491</v>
      </c>
      <c r="Q739" t="s">
        <v>58</v>
      </c>
      <c r="R739" s="25" t="s">
        <v>7700</v>
      </c>
      <c r="S739" t="s">
        <v>8317</v>
      </c>
    </row>
    <row r="740" spans="2:19" x14ac:dyDescent="0.25">
      <c r="B740" t="s">
        <v>16</v>
      </c>
      <c r="C740" t="s">
        <v>1152</v>
      </c>
      <c r="D740" t="s">
        <v>1227</v>
      </c>
      <c r="E740" t="s">
        <v>1152</v>
      </c>
      <c r="F740" s="25" t="s">
        <v>1227</v>
      </c>
      <c r="G740" t="s">
        <v>1228</v>
      </c>
      <c r="H740" t="s">
        <v>1229</v>
      </c>
      <c r="I740" t="s">
        <v>1230</v>
      </c>
      <c r="J740" t="s">
        <v>835</v>
      </c>
      <c r="K740" t="s">
        <v>1157</v>
      </c>
      <c r="M740" t="s">
        <v>35</v>
      </c>
      <c r="N740" t="s">
        <v>284</v>
      </c>
      <c r="O740" t="s">
        <v>283</v>
      </c>
      <c r="P740" t="s">
        <v>10492</v>
      </c>
      <c r="Q740" t="s">
        <v>285</v>
      </c>
      <c r="R740" s="25" t="s">
        <v>7699</v>
      </c>
      <c r="S740" t="s">
        <v>8316</v>
      </c>
    </row>
    <row r="741" spans="2:19" x14ac:dyDescent="0.25">
      <c r="B741" t="s">
        <v>16</v>
      </c>
      <c r="C741" t="s">
        <v>1152</v>
      </c>
      <c r="D741" t="s">
        <v>1223</v>
      </c>
      <c r="E741" t="s">
        <v>1152</v>
      </c>
      <c r="F741" s="25" t="s">
        <v>1223</v>
      </c>
      <c r="G741" t="s">
        <v>1224</v>
      </c>
      <c r="H741" t="s">
        <v>1225</v>
      </c>
      <c r="I741" t="s">
        <v>1226</v>
      </c>
      <c r="J741" t="s">
        <v>835</v>
      </c>
      <c r="K741" t="s">
        <v>1157</v>
      </c>
      <c r="M741" t="s">
        <v>35</v>
      </c>
      <c r="N741" t="s">
        <v>284</v>
      </c>
      <c r="O741" t="s">
        <v>283</v>
      </c>
      <c r="P741" t="s">
        <v>10492</v>
      </c>
      <c r="Q741" t="s">
        <v>285</v>
      </c>
      <c r="R741" s="25" t="s">
        <v>7698</v>
      </c>
      <c r="S741" t="s">
        <v>8315</v>
      </c>
    </row>
    <row r="742" spans="2:19" x14ac:dyDescent="0.25">
      <c r="B742" t="s">
        <v>16</v>
      </c>
      <c r="C742" t="s">
        <v>1152</v>
      </c>
      <c r="D742" t="s">
        <v>1336</v>
      </c>
      <c r="E742" t="s">
        <v>1152</v>
      </c>
      <c r="F742" s="25" t="s">
        <v>1336</v>
      </c>
      <c r="G742" t="s">
        <v>1337</v>
      </c>
      <c r="H742" t="s">
        <v>1229</v>
      </c>
      <c r="I742" t="s">
        <v>1230</v>
      </c>
      <c r="J742" t="s">
        <v>835</v>
      </c>
      <c r="K742" t="s">
        <v>1157</v>
      </c>
      <c r="M742" t="s">
        <v>35</v>
      </c>
      <c r="N742" t="s">
        <v>172</v>
      </c>
      <c r="O742" t="s">
        <v>99</v>
      </c>
      <c r="Q742" t="s">
        <v>173</v>
      </c>
    </row>
    <row r="743" spans="2:19" x14ac:dyDescent="0.25">
      <c r="B743" t="s">
        <v>16</v>
      </c>
      <c r="C743" t="s">
        <v>1152</v>
      </c>
      <c r="D743" t="s">
        <v>1290</v>
      </c>
      <c r="E743" t="s">
        <v>1152</v>
      </c>
      <c r="F743" s="25" t="s">
        <v>1290</v>
      </c>
      <c r="G743" t="s">
        <v>1291</v>
      </c>
      <c r="H743" t="s">
        <v>1292</v>
      </c>
      <c r="I743" t="s">
        <v>1293</v>
      </c>
      <c r="J743" t="s">
        <v>70</v>
      </c>
      <c r="K743" t="s">
        <v>1157</v>
      </c>
      <c r="M743" t="s">
        <v>35</v>
      </c>
      <c r="N743" t="s">
        <v>71</v>
      </c>
      <c r="O743" t="s">
        <v>26</v>
      </c>
      <c r="P743" t="s">
        <v>10490</v>
      </c>
      <c r="Q743" t="s">
        <v>72</v>
      </c>
      <c r="R743" s="25" t="s">
        <v>7714</v>
      </c>
      <c r="S743" t="s">
        <v>8331</v>
      </c>
    </row>
    <row r="744" spans="2:19" x14ac:dyDescent="0.25">
      <c r="B744" t="s">
        <v>16</v>
      </c>
      <c r="C744" t="s">
        <v>1152</v>
      </c>
      <c r="D744" t="s">
        <v>1286</v>
      </c>
      <c r="E744" t="s">
        <v>1152</v>
      </c>
      <c r="F744" s="25" t="s">
        <v>1286</v>
      </c>
      <c r="G744" t="s">
        <v>1287</v>
      </c>
      <c r="H744" t="s">
        <v>1288</v>
      </c>
      <c r="I744" t="s">
        <v>1289</v>
      </c>
      <c r="J744" t="s">
        <v>70</v>
      </c>
      <c r="K744" t="s">
        <v>1157</v>
      </c>
      <c r="M744" t="s">
        <v>35</v>
      </c>
      <c r="N744" t="s">
        <v>71</v>
      </c>
      <c r="O744" t="s">
        <v>26</v>
      </c>
      <c r="P744" t="s">
        <v>10490</v>
      </c>
      <c r="Q744" t="s">
        <v>72</v>
      </c>
      <c r="R744" s="25" t="s">
        <v>7713</v>
      </c>
      <c r="S744" t="s">
        <v>8330</v>
      </c>
    </row>
    <row r="745" spans="2:19" x14ac:dyDescent="0.25">
      <c r="B745" t="s">
        <v>16</v>
      </c>
      <c r="C745" t="s">
        <v>1152</v>
      </c>
      <c r="D745" t="s">
        <v>1219</v>
      </c>
      <c r="E745" t="s">
        <v>1152</v>
      </c>
      <c r="F745" s="25" t="s">
        <v>1219</v>
      </c>
      <c r="G745" t="s">
        <v>1220</v>
      </c>
      <c r="H745" t="s">
        <v>1221</v>
      </c>
      <c r="I745" t="s">
        <v>1222</v>
      </c>
      <c r="J745" t="s">
        <v>560</v>
      </c>
      <c r="K745" t="s">
        <v>1157</v>
      </c>
      <c r="M745" t="s">
        <v>35</v>
      </c>
      <c r="N745" t="s">
        <v>561</v>
      </c>
      <c r="O745" t="s">
        <v>26</v>
      </c>
      <c r="P745" t="s">
        <v>10490</v>
      </c>
      <c r="Q745" t="s">
        <v>562</v>
      </c>
      <c r="R745" s="25" t="s">
        <v>7697</v>
      </c>
      <c r="S745" t="s">
        <v>8314</v>
      </c>
    </row>
    <row r="746" spans="2:19" x14ac:dyDescent="0.25">
      <c r="B746" t="s">
        <v>16</v>
      </c>
      <c r="C746" t="s">
        <v>1152</v>
      </c>
      <c r="D746" t="s">
        <v>1212</v>
      </c>
      <c r="E746" t="s">
        <v>1152</v>
      </c>
      <c r="F746" s="25" t="s">
        <v>1212</v>
      </c>
      <c r="G746" t="s">
        <v>1213</v>
      </c>
      <c r="H746" t="s">
        <v>1214</v>
      </c>
      <c r="I746" t="s">
        <v>1215</v>
      </c>
      <c r="J746" t="s">
        <v>973</v>
      </c>
      <c r="K746" t="s">
        <v>1157</v>
      </c>
      <c r="M746" t="s">
        <v>35</v>
      </c>
      <c r="N746" t="s">
        <v>57</v>
      </c>
      <c r="O746" t="s">
        <v>26</v>
      </c>
      <c r="P746" t="s">
        <v>10491</v>
      </c>
      <c r="Q746" t="s">
        <v>58</v>
      </c>
      <c r="R746" s="25" t="s">
        <v>7695</v>
      </c>
      <c r="S746" t="s">
        <v>8312</v>
      </c>
    </row>
    <row r="747" spans="2:19" x14ac:dyDescent="0.25">
      <c r="B747" t="s">
        <v>16</v>
      </c>
      <c r="C747" t="s">
        <v>1152</v>
      </c>
      <c r="D747" t="s">
        <v>1207</v>
      </c>
      <c r="E747" t="s">
        <v>1152</v>
      </c>
      <c r="F747" s="25" t="s">
        <v>1207</v>
      </c>
      <c r="G747" t="s">
        <v>1208</v>
      </c>
      <c r="H747" t="s">
        <v>1209</v>
      </c>
      <c r="I747" t="s">
        <v>1210</v>
      </c>
      <c r="J747" t="s">
        <v>1211</v>
      </c>
      <c r="K747" t="s">
        <v>1157</v>
      </c>
      <c r="M747" t="s">
        <v>35</v>
      </c>
      <c r="N747" t="s">
        <v>172</v>
      </c>
      <c r="O747" t="s">
        <v>99</v>
      </c>
      <c r="Q747" t="s">
        <v>173</v>
      </c>
      <c r="R747" s="25" t="s">
        <v>7694</v>
      </c>
      <c r="S747" t="s">
        <v>8311</v>
      </c>
    </row>
    <row r="748" spans="2:19" x14ac:dyDescent="0.25">
      <c r="B748" t="s">
        <v>16</v>
      </c>
      <c r="C748" t="s">
        <v>1152</v>
      </c>
      <c r="D748" t="s">
        <v>1203</v>
      </c>
      <c r="E748" t="s">
        <v>1152</v>
      </c>
      <c r="F748" s="25" t="s">
        <v>1203</v>
      </c>
      <c r="G748" t="s">
        <v>1204</v>
      </c>
      <c r="H748" t="s">
        <v>1205</v>
      </c>
      <c r="I748" t="s">
        <v>1206</v>
      </c>
      <c r="J748" t="s">
        <v>835</v>
      </c>
      <c r="K748" t="s">
        <v>1157</v>
      </c>
      <c r="M748" t="s">
        <v>35</v>
      </c>
      <c r="N748" t="s">
        <v>284</v>
      </c>
      <c r="O748" t="s">
        <v>283</v>
      </c>
      <c r="P748" t="s">
        <v>10492</v>
      </c>
      <c r="Q748" t="s">
        <v>285</v>
      </c>
      <c r="R748" s="25" t="s">
        <v>7693</v>
      </c>
      <c r="S748" t="s">
        <v>8310</v>
      </c>
    </row>
    <row r="749" spans="2:19" x14ac:dyDescent="0.25">
      <c r="B749" t="s">
        <v>16</v>
      </c>
      <c r="C749" t="s">
        <v>1152</v>
      </c>
      <c r="D749" t="s">
        <v>1199</v>
      </c>
      <c r="E749" t="s">
        <v>1152</v>
      </c>
      <c r="F749" s="25" t="s">
        <v>1199</v>
      </c>
      <c r="G749" t="s">
        <v>1200</v>
      </c>
      <c r="H749" t="s">
        <v>1201</v>
      </c>
      <c r="I749" t="s">
        <v>1202</v>
      </c>
      <c r="J749" t="s">
        <v>157</v>
      </c>
      <c r="K749" t="s">
        <v>1157</v>
      </c>
      <c r="M749" t="s">
        <v>35</v>
      </c>
      <c r="N749" t="s">
        <v>147</v>
      </c>
      <c r="O749" t="s">
        <v>146</v>
      </c>
      <c r="P749" t="s">
        <v>10495</v>
      </c>
      <c r="Q749" t="s">
        <v>148</v>
      </c>
      <c r="R749" s="25" t="s">
        <v>7692</v>
      </c>
      <c r="S749" t="s">
        <v>8309</v>
      </c>
    </row>
    <row r="750" spans="2:19" x14ac:dyDescent="0.25">
      <c r="B750" t="s">
        <v>16</v>
      </c>
      <c r="C750" t="s">
        <v>1152</v>
      </c>
      <c r="D750" t="s">
        <v>1193</v>
      </c>
      <c r="E750" t="s">
        <v>1152</v>
      </c>
      <c r="F750" s="25" t="s">
        <v>1193</v>
      </c>
      <c r="G750" t="s">
        <v>1194</v>
      </c>
      <c r="H750" t="s">
        <v>1195</v>
      </c>
      <c r="I750" t="s">
        <v>1196</v>
      </c>
      <c r="J750" t="s">
        <v>277</v>
      </c>
      <c r="K750" t="s">
        <v>1157</v>
      </c>
      <c r="M750" t="s">
        <v>35</v>
      </c>
      <c r="N750" t="s">
        <v>1197</v>
      </c>
      <c r="O750" t="s">
        <v>277</v>
      </c>
      <c r="P750" t="s">
        <v>10494</v>
      </c>
      <c r="Q750" t="s">
        <v>1198</v>
      </c>
      <c r="R750" s="25" t="s">
        <v>7691</v>
      </c>
      <c r="S750" t="s">
        <v>8308</v>
      </c>
    </row>
    <row r="751" spans="2:19" x14ac:dyDescent="0.25">
      <c r="B751" t="s">
        <v>16</v>
      </c>
      <c r="C751" t="s">
        <v>1152</v>
      </c>
      <c r="D751" t="s">
        <v>1188</v>
      </c>
      <c r="E751" t="s">
        <v>1152</v>
      </c>
      <c r="F751" s="25" t="s">
        <v>1188</v>
      </c>
      <c r="G751" t="s">
        <v>1189</v>
      </c>
      <c r="H751" t="s">
        <v>1190</v>
      </c>
      <c r="I751" t="s">
        <v>1191</v>
      </c>
      <c r="J751" t="s">
        <v>1192</v>
      </c>
      <c r="K751" t="s">
        <v>1157</v>
      </c>
      <c r="M751" t="s">
        <v>35</v>
      </c>
      <c r="N751" t="s">
        <v>345</v>
      </c>
      <c r="O751" t="s">
        <v>26</v>
      </c>
      <c r="P751" t="s">
        <v>10491</v>
      </c>
      <c r="Q751" t="s">
        <v>346</v>
      </c>
      <c r="R751" s="25" t="s">
        <v>7690</v>
      </c>
      <c r="S751" t="s">
        <v>8307</v>
      </c>
    </row>
    <row r="752" spans="2:19" x14ac:dyDescent="0.25">
      <c r="B752" t="s">
        <v>16</v>
      </c>
      <c r="C752" t="s">
        <v>1152</v>
      </c>
      <c r="D752" t="s">
        <v>1183</v>
      </c>
      <c r="E752" t="s">
        <v>1152</v>
      </c>
      <c r="F752" s="25" t="s">
        <v>1183</v>
      </c>
      <c r="G752" t="s">
        <v>1184</v>
      </c>
      <c r="H752" t="s">
        <v>1185</v>
      </c>
      <c r="I752" t="s">
        <v>1186</v>
      </c>
      <c r="J752" t="s">
        <v>542</v>
      </c>
      <c r="K752" t="s">
        <v>1157</v>
      </c>
      <c r="M752" t="s">
        <v>35</v>
      </c>
      <c r="N752" t="s">
        <v>542</v>
      </c>
      <c r="O752" t="s">
        <v>542</v>
      </c>
      <c r="P752" t="s">
        <v>10493</v>
      </c>
      <c r="Q752" t="s">
        <v>1187</v>
      </c>
      <c r="R752" s="25" t="s">
        <v>7689</v>
      </c>
      <c r="S752" t="s">
        <v>8306</v>
      </c>
    </row>
    <row r="753" spans="2:19" x14ac:dyDescent="0.25">
      <c r="B753" t="s">
        <v>16</v>
      </c>
      <c r="C753" t="s">
        <v>1152</v>
      </c>
      <c r="D753" t="s">
        <v>1178</v>
      </c>
      <c r="E753" t="s">
        <v>1152</v>
      </c>
      <c r="F753" s="25" t="s">
        <v>1178</v>
      </c>
      <c r="G753" t="s">
        <v>1179</v>
      </c>
      <c r="H753" t="s">
        <v>1180</v>
      </c>
      <c r="I753" t="s">
        <v>1181</v>
      </c>
      <c r="J753" t="s">
        <v>1182</v>
      </c>
      <c r="K753" t="s">
        <v>1157</v>
      </c>
      <c r="M753" t="s">
        <v>35</v>
      </c>
      <c r="N753" t="s">
        <v>452</v>
      </c>
      <c r="O753" t="s">
        <v>385</v>
      </c>
      <c r="P753" t="s">
        <v>10492</v>
      </c>
      <c r="Q753" t="s">
        <v>453</v>
      </c>
      <c r="R753" s="25" t="s">
        <v>7688</v>
      </c>
      <c r="S753" t="s">
        <v>8305</v>
      </c>
    </row>
    <row r="754" spans="2:19" x14ac:dyDescent="0.25">
      <c r="B754" t="s">
        <v>16</v>
      </c>
      <c r="C754" t="s">
        <v>1152</v>
      </c>
      <c r="D754" t="s">
        <v>1174</v>
      </c>
      <c r="E754" t="s">
        <v>1152</v>
      </c>
      <c r="F754" s="25" t="s">
        <v>1174</v>
      </c>
      <c r="G754" t="s">
        <v>1175</v>
      </c>
      <c r="H754" t="s">
        <v>1176</v>
      </c>
      <c r="I754" t="s">
        <v>1177</v>
      </c>
      <c r="J754" t="s">
        <v>329</v>
      </c>
      <c r="K754" t="s">
        <v>1157</v>
      </c>
      <c r="M754" t="s">
        <v>35</v>
      </c>
      <c r="N754" t="s">
        <v>329</v>
      </c>
      <c r="O754" t="s">
        <v>329</v>
      </c>
      <c r="P754" t="s">
        <v>10494</v>
      </c>
      <c r="Q754" t="s">
        <v>330</v>
      </c>
      <c r="R754" s="25" t="s">
        <v>7687</v>
      </c>
      <c r="S754" t="s">
        <v>8304</v>
      </c>
    </row>
    <row r="755" spans="2:19" x14ac:dyDescent="0.25">
      <c r="B755" t="s">
        <v>16</v>
      </c>
      <c r="C755" t="s">
        <v>1152</v>
      </c>
      <c r="D755" t="s">
        <v>1169</v>
      </c>
      <c r="E755" t="s">
        <v>1152</v>
      </c>
      <c r="F755" s="25" t="s">
        <v>1169</v>
      </c>
      <c r="G755" t="s">
        <v>1170</v>
      </c>
      <c r="H755" t="s">
        <v>1171</v>
      </c>
      <c r="I755" t="s">
        <v>1172</v>
      </c>
      <c r="J755" t="s">
        <v>1173</v>
      </c>
      <c r="K755" t="s">
        <v>1157</v>
      </c>
      <c r="M755" t="s">
        <v>35</v>
      </c>
      <c r="N755" t="s">
        <v>57</v>
      </c>
      <c r="O755" t="s">
        <v>26</v>
      </c>
      <c r="P755" t="s">
        <v>10491</v>
      </c>
      <c r="Q755" t="s">
        <v>58</v>
      </c>
      <c r="R755" s="25" t="s">
        <v>7686</v>
      </c>
      <c r="S755" t="s">
        <v>8303</v>
      </c>
    </row>
    <row r="756" spans="2:19" x14ac:dyDescent="0.25">
      <c r="B756" t="s">
        <v>16</v>
      </c>
      <c r="C756" t="s">
        <v>1152</v>
      </c>
      <c r="D756" t="s">
        <v>1164</v>
      </c>
      <c r="E756" t="s">
        <v>1152</v>
      </c>
      <c r="F756" s="25" t="s">
        <v>1164</v>
      </c>
      <c r="G756" t="s">
        <v>1165</v>
      </c>
      <c r="H756" t="s">
        <v>1166</v>
      </c>
      <c r="I756" t="s">
        <v>1167</v>
      </c>
      <c r="J756" t="s">
        <v>1168</v>
      </c>
      <c r="K756" t="s">
        <v>1157</v>
      </c>
      <c r="M756" t="s">
        <v>35</v>
      </c>
      <c r="N756" t="s">
        <v>50</v>
      </c>
      <c r="O756" t="s">
        <v>26</v>
      </c>
      <c r="P756" t="s">
        <v>10491</v>
      </c>
      <c r="Q756" t="s">
        <v>51</v>
      </c>
      <c r="R756" s="25" t="s">
        <v>7685</v>
      </c>
      <c r="S756" t="s">
        <v>8302</v>
      </c>
    </row>
    <row r="757" spans="2:19" x14ac:dyDescent="0.25">
      <c r="B757" t="s">
        <v>16</v>
      </c>
      <c r="C757" t="s">
        <v>1152</v>
      </c>
      <c r="D757" t="s">
        <v>1158</v>
      </c>
      <c r="E757" t="s">
        <v>1152</v>
      </c>
      <c r="F757" s="25" t="s">
        <v>1158</v>
      </c>
      <c r="G757" t="s">
        <v>1159</v>
      </c>
      <c r="H757" t="s">
        <v>1160</v>
      </c>
      <c r="I757" t="s">
        <v>1161</v>
      </c>
      <c r="J757" t="s">
        <v>146</v>
      </c>
      <c r="K757" t="s">
        <v>1157</v>
      </c>
      <c r="M757" t="s">
        <v>35</v>
      </c>
      <c r="N757" t="s">
        <v>1162</v>
      </c>
      <c r="O757" t="s">
        <v>146</v>
      </c>
      <c r="P757" t="s">
        <v>10495</v>
      </c>
      <c r="Q757" t="s">
        <v>1163</v>
      </c>
      <c r="R757" s="25" t="s">
        <v>7684</v>
      </c>
      <c r="S757" t="s">
        <v>8301</v>
      </c>
    </row>
    <row r="758" spans="2:19" x14ac:dyDescent="0.25">
      <c r="B758" t="s">
        <v>16</v>
      </c>
      <c r="C758" t="s">
        <v>1152</v>
      </c>
      <c r="D758" t="s">
        <v>1338</v>
      </c>
      <c r="E758" t="s">
        <v>1152</v>
      </c>
      <c r="F758" s="25" t="s">
        <v>1338</v>
      </c>
      <c r="G758" t="s">
        <v>1339</v>
      </c>
      <c r="H758" t="s">
        <v>1160</v>
      </c>
      <c r="I758" t="s">
        <v>1161</v>
      </c>
      <c r="J758" t="s">
        <v>146</v>
      </c>
      <c r="K758" t="s">
        <v>1157</v>
      </c>
      <c r="M758" t="s">
        <v>35</v>
      </c>
      <c r="N758" t="s">
        <v>172</v>
      </c>
      <c r="O758" t="s">
        <v>99</v>
      </c>
      <c r="Q758" t="s">
        <v>173</v>
      </c>
    </row>
    <row r="759" spans="2:19" x14ac:dyDescent="0.25">
      <c r="B759" t="s">
        <v>16</v>
      </c>
      <c r="C759" t="s">
        <v>1152</v>
      </c>
      <c r="D759" t="s">
        <v>1153</v>
      </c>
      <c r="E759" t="s">
        <v>1152</v>
      </c>
      <c r="F759" s="25" t="s">
        <v>1153</v>
      </c>
      <c r="G759" t="s">
        <v>1154</v>
      </c>
      <c r="H759" t="s">
        <v>1155</v>
      </c>
      <c r="I759" t="s">
        <v>1156</v>
      </c>
      <c r="J759" t="s">
        <v>881</v>
      </c>
      <c r="K759" t="s">
        <v>1157</v>
      </c>
      <c r="M759" t="s">
        <v>35</v>
      </c>
      <c r="N759" t="s">
        <v>57</v>
      </c>
      <c r="O759" t="s">
        <v>26</v>
      </c>
      <c r="P759" t="s">
        <v>10491</v>
      </c>
      <c r="Q759" t="s">
        <v>58</v>
      </c>
      <c r="R759" s="25" t="s">
        <v>7683</v>
      </c>
      <c r="S759" t="s">
        <v>8300</v>
      </c>
    </row>
    <row r="760" spans="2:19" x14ac:dyDescent="0.25">
      <c r="B760" t="s">
        <v>73</v>
      </c>
      <c r="C760" t="s">
        <v>1152</v>
      </c>
      <c r="D760" t="s">
        <v>1327</v>
      </c>
      <c r="E760" t="s">
        <v>1152</v>
      </c>
      <c r="F760" s="25" t="s">
        <v>1327</v>
      </c>
      <c r="G760" t="s">
        <v>1295</v>
      </c>
      <c r="H760" t="s">
        <v>1328</v>
      </c>
      <c r="I760" t="s">
        <v>1329</v>
      </c>
      <c r="J760" t="s">
        <v>193</v>
      </c>
      <c r="K760" t="s">
        <v>1157</v>
      </c>
      <c r="M760" t="s">
        <v>35</v>
      </c>
      <c r="N760" t="s">
        <v>195</v>
      </c>
      <c r="O760" t="s">
        <v>26</v>
      </c>
      <c r="P760" t="s">
        <v>10491</v>
      </c>
      <c r="Q760" t="s">
        <v>196</v>
      </c>
    </row>
    <row r="761" spans="2:19" x14ac:dyDescent="0.25">
      <c r="B761" t="s">
        <v>73</v>
      </c>
      <c r="C761" t="s">
        <v>1152</v>
      </c>
      <c r="D761" t="s">
        <v>1330</v>
      </c>
      <c r="E761" t="s">
        <v>1152</v>
      </c>
      <c r="F761" s="25" t="s">
        <v>1330</v>
      </c>
      <c r="G761" t="s">
        <v>1295</v>
      </c>
      <c r="H761" t="s">
        <v>1331</v>
      </c>
      <c r="I761" t="s">
        <v>1332</v>
      </c>
      <c r="J761" t="s">
        <v>77</v>
      </c>
      <c r="K761" t="s">
        <v>1157</v>
      </c>
      <c r="M761" t="s">
        <v>35</v>
      </c>
      <c r="N761" t="s">
        <v>78</v>
      </c>
      <c r="O761" t="s">
        <v>26</v>
      </c>
      <c r="P761" t="s">
        <v>10490</v>
      </c>
      <c r="Q761" t="s">
        <v>79</v>
      </c>
    </row>
    <row r="762" spans="2:19" x14ac:dyDescent="0.25">
      <c r="B762" t="s">
        <v>73</v>
      </c>
      <c r="C762" t="s">
        <v>1152</v>
      </c>
      <c r="D762" t="s">
        <v>1333</v>
      </c>
      <c r="E762" t="s">
        <v>1152</v>
      </c>
      <c r="F762" s="25" t="s">
        <v>1333</v>
      </c>
      <c r="G762" t="s">
        <v>1295</v>
      </c>
      <c r="H762" t="s">
        <v>1334</v>
      </c>
      <c r="I762" t="s">
        <v>1335</v>
      </c>
      <c r="J762" t="s">
        <v>560</v>
      </c>
      <c r="K762" t="s">
        <v>1157</v>
      </c>
      <c r="M762" t="s">
        <v>35</v>
      </c>
      <c r="N762" t="s">
        <v>561</v>
      </c>
      <c r="O762" t="s">
        <v>26</v>
      </c>
      <c r="P762" t="s">
        <v>10490</v>
      </c>
      <c r="Q762" t="s">
        <v>562</v>
      </c>
    </row>
    <row r="763" spans="2:19" x14ac:dyDescent="0.25">
      <c r="B763" t="s">
        <v>73</v>
      </c>
      <c r="C763" t="s">
        <v>1152</v>
      </c>
      <c r="D763" t="s">
        <v>1294</v>
      </c>
      <c r="E763" t="s">
        <v>1152</v>
      </c>
      <c r="F763" s="25" t="s">
        <v>1294</v>
      </c>
      <c r="G763" t="s">
        <v>1295</v>
      </c>
      <c r="H763" t="s">
        <v>1296</v>
      </c>
      <c r="I763" t="s">
        <v>1297</v>
      </c>
      <c r="J763" t="s">
        <v>125</v>
      </c>
      <c r="K763" t="s">
        <v>1157</v>
      </c>
      <c r="M763" t="s">
        <v>35</v>
      </c>
      <c r="N763" t="s">
        <v>127</v>
      </c>
      <c r="O763" t="s">
        <v>127</v>
      </c>
      <c r="P763" t="s">
        <v>10495</v>
      </c>
      <c r="Q763" t="s">
        <v>128</v>
      </c>
    </row>
    <row r="764" spans="2:19" x14ac:dyDescent="0.25">
      <c r="B764" t="s">
        <v>73</v>
      </c>
      <c r="C764" t="s">
        <v>1152</v>
      </c>
      <c r="D764" t="s">
        <v>1298</v>
      </c>
      <c r="E764" t="s">
        <v>1152</v>
      </c>
      <c r="F764" s="25" t="s">
        <v>1298</v>
      </c>
      <c r="G764" t="s">
        <v>1295</v>
      </c>
      <c r="H764" t="s">
        <v>1299</v>
      </c>
      <c r="I764" t="s">
        <v>1300</v>
      </c>
      <c r="J764" t="s">
        <v>328</v>
      </c>
      <c r="K764" t="s">
        <v>1157</v>
      </c>
      <c r="M764" t="s">
        <v>35</v>
      </c>
      <c r="N764" t="s">
        <v>329</v>
      </c>
      <c r="O764" t="s">
        <v>329</v>
      </c>
      <c r="P764" t="s">
        <v>10494</v>
      </c>
      <c r="Q764" t="s">
        <v>330</v>
      </c>
    </row>
    <row r="765" spans="2:19" x14ac:dyDescent="0.25">
      <c r="B765" t="s">
        <v>73</v>
      </c>
      <c r="C765" t="s">
        <v>1152</v>
      </c>
      <c r="D765" t="s">
        <v>1301</v>
      </c>
      <c r="E765" t="s">
        <v>1152</v>
      </c>
      <c r="F765" s="25" t="s">
        <v>1301</v>
      </c>
      <c r="G765" t="s">
        <v>1295</v>
      </c>
      <c r="H765" t="s">
        <v>1302</v>
      </c>
      <c r="I765" t="s">
        <v>1303</v>
      </c>
      <c r="J765" t="s">
        <v>328</v>
      </c>
      <c r="K765" t="s">
        <v>1157</v>
      </c>
      <c r="M765" t="s">
        <v>35</v>
      </c>
      <c r="N765" t="s">
        <v>329</v>
      </c>
      <c r="O765" t="s">
        <v>329</v>
      </c>
      <c r="P765" t="s">
        <v>10494</v>
      </c>
      <c r="Q765" t="s">
        <v>330</v>
      </c>
    </row>
    <row r="766" spans="2:19" x14ac:dyDescent="0.25">
      <c r="B766" t="s">
        <v>73</v>
      </c>
      <c r="C766" t="s">
        <v>1152</v>
      </c>
      <c r="D766" t="s">
        <v>1304</v>
      </c>
      <c r="E766" t="s">
        <v>1152</v>
      </c>
      <c r="F766" s="25" t="s">
        <v>1304</v>
      </c>
      <c r="G766" t="s">
        <v>1295</v>
      </c>
      <c r="H766" t="s">
        <v>1305</v>
      </c>
      <c r="I766" t="s">
        <v>1172</v>
      </c>
      <c r="J766" t="s">
        <v>1306</v>
      </c>
      <c r="K766" t="s">
        <v>1157</v>
      </c>
      <c r="M766" t="s">
        <v>35</v>
      </c>
      <c r="N766" t="s">
        <v>57</v>
      </c>
      <c r="O766" t="s">
        <v>26</v>
      </c>
      <c r="P766" t="s">
        <v>10491</v>
      </c>
      <c r="Q766" t="s">
        <v>58</v>
      </c>
    </row>
    <row r="767" spans="2:19" x14ac:dyDescent="0.25">
      <c r="B767" t="s">
        <v>73</v>
      </c>
      <c r="C767" t="s">
        <v>1152</v>
      </c>
      <c r="D767" t="s">
        <v>1307</v>
      </c>
      <c r="E767" t="s">
        <v>1152</v>
      </c>
      <c r="F767" s="25" t="s">
        <v>1307</v>
      </c>
      <c r="G767" t="s">
        <v>1295</v>
      </c>
      <c r="H767" t="s">
        <v>1308</v>
      </c>
      <c r="I767" t="s">
        <v>1309</v>
      </c>
      <c r="J767" t="s">
        <v>777</v>
      </c>
      <c r="K767" t="s">
        <v>1157</v>
      </c>
      <c r="M767" t="s">
        <v>35</v>
      </c>
      <c r="N767" t="s">
        <v>50</v>
      </c>
      <c r="O767" t="s">
        <v>26</v>
      </c>
      <c r="P767" t="s">
        <v>10491</v>
      </c>
      <c r="Q767" t="s">
        <v>51</v>
      </c>
    </row>
    <row r="768" spans="2:19" x14ac:dyDescent="0.25">
      <c r="B768" t="s">
        <v>73</v>
      </c>
      <c r="C768" t="s">
        <v>1152</v>
      </c>
      <c r="D768" t="s">
        <v>1310</v>
      </c>
      <c r="E768" t="s">
        <v>1152</v>
      </c>
      <c r="F768" s="25" t="s">
        <v>1310</v>
      </c>
      <c r="G768" t="s">
        <v>1295</v>
      </c>
      <c r="H768" t="s">
        <v>1311</v>
      </c>
      <c r="I768" t="s">
        <v>350</v>
      </c>
      <c r="J768" t="s">
        <v>351</v>
      </c>
      <c r="K768" t="s">
        <v>1157</v>
      </c>
      <c r="M768" t="s">
        <v>35</v>
      </c>
      <c r="N768" t="s">
        <v>345</v>
      </c>
      <c r="O768" t="s">
        <v>26</v>
      </c>
      <c r="P768" t="s">
        <v>10491</v>
      </c>
      <c r="Q768" t="s">
        <v>346</v>
      </c>
    </row>
    <row r="769" spans="2:19" x14ac:dyDescent="0.25">
      <c r="B769" t="s">
        <v>73</v>
      </c>
      <c r="C769" t="s">
        <v>1152</v>
      </c>
      <c r="D769" t="s">
        <v>1312</v>
      </c>
      <c r="E769" t="s">
        <v>1152</v>
      </c>
      <c r="F769" s="25" t="s">
        <v>1312</v>
      </c>
      <c r="G769" t="s">
        <v>1295</v>
      </c>
      <c r="H769" t="s">
        <v>1313</v>
      </c>
      <c r="I769" t="s">
        <v>1314</v>
      </c>
      <c r="J769" t="s">
        <v>1120</v>
      </c>
      <c r="K769" t="s">
        <v>1157</v>
      </c>
      <c r="M769" t="s">
        <v>35</v>
      </c>
      <c r="N769" t="s">
        <v>1122</v>
      </c>
      <c r="O769" t="s">
        <v>228</v>
      </c>
      <c r="P769" t="s">
        <v>10492</v>
      </c>
      <c r="Q769" t="s">
        <v>1123</v>
      </c>
    </row>
    <row r="770" spans="2:19" x14ac:dyDescent="0.25">
      <c r="B770" t="s">
        <v>73</v>
      </c>
      <c r="C770" t="s">
        <v>1152</v>
      </c>
      <c r="D770" t="s">
        <v>1315</v>
      </c>
      <c r="E770" t="s">
        <v>1152</v>
      </c>
      <c r="F770" s="25" t="s">
        <v>1315</v>
      </c>
      <c r="G770" t="s">
        <v>1295</v>
      </c>
      <c r="H770" t="s">
        <v>1316</v>
      </c>
      <c r="I770" t="s">
        <v>1317</v>
      </c>
      <c r="J770" t="s">
        <v>1120</v>
      </c>
      <c r="K770" t="s">
        <v>1157</v>
      </c>
      <c r="M770" t="s">
        <v>35</v>
      </c>
      <c r="N770" t="s">
        <v>1122</v>
      </c>
      <c r="O770" t="s">
        <v>228</v>
      </c>
      <c r="P770" t="s">
        <v>10492</v>
      </c>
      <c r="Q770" t="s">
        <v>1123</v>
      </c>
    </row>
    <row r="771" spans="2:19" x14ac:dyDescent="0.25">
      <c r="B771" t="s">
        <v>73</v>
      </c>
      <c r="C771" t="s">
        <v>1152</v>
      </c>
      <c r="D771" t="s">
        <v>1318</v>
      </c>
      <c r="E771" t="s">
        <v>1152</v>
      </c>
      <c r="F771" s="25" t="s">
        <v>1318</v>
      </c>
      <c r="G771" t="s">
        <v>1295</v>
      </c>
      <c r="H771" t="s">
        <v>1319</v>
      </c>
      <c r="I771" t="s">
        <v>1320</v>
      </c>
      <c r="J771" t="s">
        <v>226</v>
      </c>
      <c r="K771" t="s">
        <v>1157</v>
      </c>
      <c r="M771" t="s">
        <v>35</v>
      </c>
      <c r="N771" t="s">
        <v>228</v>
      </c>
      <c r="O771" t="s">
        <v>228</v>
      </c>
      <c r="P771" t="s">
        <v>10492</v>
      </c>
      <c r="Q771" t="s">
        <v>229</v>
      </c>
    </row>
    <row r="772" spans="2:19" x14ac:dyDescent="0.25">
      <c r="B772" t="s">
        <v>73</v>
      </c>
      <c r="C772" t="s">
        <v>1152</v>
      </c>
      <c r="D772" t="s">
        <v>1321</v>
      </c>
      <c r="E772" t="s">
        <v>1152</v>
      </c>
      <c r="F772" s="25" t="s">
        <v>1321</v>
      </c>
      <c r="G772" t="s">
        <v>1295</v>
      </c>
      <c r="H772" t="s">
        <v>1322</v>
      </c>
      <c r="I772" t="s">
        <v>1323</v>
      </c>
      <c r="J772" t="s">
        <v>1324</v>
      </c>
      <c r="K772" t="s">
        <v>1157</v>
      </c>
      <c r="M772" t="s">
        <v>35</v>
      </c>
      <c r="N772" t="s">
        <v>57</v>
      </c>
      <c r="O772" t="s">
        <v>26</v>
      </c>
      <c r="P772" t="s">
        <v>10491</v>
      </c>
      <c r="Q772" t="s">
        <v>58</v>
      </c>
    </row>
    <row r="773" spans="2:19" x14ac:dyDescent="0.25">
      <c r="B773" t="s">
        <v>73</v>
      </c>
      <c r="C773" t="s">
        <v>1152</v>
      </c>
      <c r="D773" t="s">
        <v>1325</v>
      </c>
      <c r="E773" t="s">
        <v>1152</v>
      </c>
      <c r="F773" s="25" t="s">
        <v>1325</v>
      </c>
      <c r="G773" t="s">
        <v>1295</v>
      </c>
      <c r="H773" t="s">
        <v>1326</v>
      </c>
      <c r="I773" t="s">
        <v>1177</v>
      </c>
      <c r="J773" t="s">
        <v>328</v>
      </c>
      <c r="K773" t="s">
        <v>1157</v>
      </c>
      <c r="M773" t="s">
        <v>35</v>
      </c>
      <c r="N773" t="s">
        <v>329</v>
      </c>
      <c r="O773" t="s">
        <v>329</v>
      </c>
      <c r="P773" t="s">
        <v>10494</v>
      </c>
      <c r="Q773" t="s">
        <v>330</v>
      </c>
    </row>
    <row r="774" spans="2:19" x14ac:dyDescent="0.25">
      <c r="B774" t="s">
        <v>73</v>
      </c>
      <c r="C774" t="s">
        <v>1152</v>
      </c>
      <c r="D774" t="s">
        <v>1282</v>
      </c>
      <c r="E774" t="s">
        <v>1152</v>
      </c>
      <c r="F774" s="25" t="s">
        <v>1282</v>
      </c>
      <c r="G774" t="s">
        <v>1283</v>
      </c>
      <c r="H774" t="s">
        <v>1284</v>
      </c>
      <c r="I774" t="s">
        <v>1285</v>
      </c>
      <c r="J774" t="s">
        <v>235</v>
      </c>
      <c r="K774" t="s">
        <v>1157</v>
      </c>
      <c r="M774" t="s">
        <v>35</v>
      </c>
      <c r="N774" t="s">
        <v>25</v>
      </c>
      <c r="O774" t="s">
        <v>26</v>
      </c>
      <c r="P774" t="s">
        <v>235</v>
      </c>
      <c r="Q774" t="s">
        <v>27</v>
      </c>
      <c r="R774" s="25" t="s">
        <v>7712</v>
      </c>
      <c r="S774" t="s">
        <v>8329</v>
      </c>
    </row>
    <row r="775" spans="2:19" x14ac:dyDescent="0.25">
      <c r="B775" t="s">
        <v>73</v>
      </c>
      <c r="C775" t="s">
        <v>1152</v>
      </c>
      <c r="D775" t="s">
        <v>1278</v>
      </c>
      <c r="E775" t="s">
        <v>1152</v>
      </c>
      <c r="F775" s="25" t="s">
        <v>1278</v>
      </c>
      <c r="G775" t="s">
        <v>1279</v>
      </c>
      <c r="H775" t="s">
        <v>1280</v>
      </c>
      <c r="I775" t="s">
        <v>1281</v>
      </c>
      <c r="J775" t="s">
        <v>235</v>
      </c>
      <c r="K775" t="s">
        <v>1157</v>
      </c>
      <c r="M775" t="s">
        <v>35</v>
      </c>
      <c r="N775" t="s">
        <v>25</v>
      </c>
      <c r="O775" t="s">
        <v>26</v>
      </c>
      <c r="P775" t="s">
        <v>235</v>
      </c>
      <c r="Q775" t="s">
        <v>27</v>
      </c>
      <c r="R775" s="25" t="s">
        <v>7711</v>
      </c>
      <c r="S775" t="s">
        <v>8328</v>
      </c>
    </row>
    <row r="776" spans="2:19" x14ac:dyDescent="0.25">
      <c r="B776" t="s">
        <v>73</v>
      </c>
      <c r="C776" t="s">
        <v>1152</v>
      </c>
      <c r="D776" t="s">
        <v>1274</v>
      </c>
      <c r="E776" t="s">
        <v>1152</v>
      </c>
      <c r="F776" s="25" t="s">
        <v>1274</v>
      </c>
      <c r="G776" t="s">
        <v>1275</v>
      </c>
      <c r="H776" t="s">
        <v>1276</v>
      </c>
      <c r="I776" t="s">
        <v>1277</v>
      </c>
      <c r="J776" t="s">
        <v>235</v>
      </c>
      <c r="K776" t="s">
        <v>1157</v>
      </c>
      <c r="M776" t="s">
        <v>35</v>
      </c>
      <c r="N776" t="s">
        <v>25</v>
      </c>
      <c r="O776" t="s">
        <v>26</v>
      </c>
      <c r="P776" t="s">
        <v>235</v>
      </c>
      <c r="Q776" t="s">
        <v>27</v>
      </c>
      <c r="R776" s="25" t="s">
        <v>7710</v>
      </c>
      <c r="S776" t="s">
        <v>8327</v>
      </c>
    </row>
    <row r="777" spans="2:19" x14ac:dyDescent="0.25">
      <c r="B777" t="s">
        <v>73</v>
      </c>
      <c r="C777" t="s">
        <v>1152</v>
      </c>
      <c r="D777" t="s">
        <v>1270</v>
      </c>
      <c r="E777" t="s">
        <v>1152</v>
      </c>
      <c r="F777" s="25" t="s">
        <v>1270</v>
      </c>
      <c r="G777" t="s">
        <v>1271</v>
      </c>
      <c r="H777" t="s">
        <v>1272</v>
      </c>
      <c r="I777" t="s">
        <v>1273</v>
      </c>
      <c r="J777" t="s">
        <v>235</v>
      </c>
      <c r="K777" t="s">
        <v>1157</v>
      </c>
      <c r="M777" t="s">
        <v>35</v>
      </c>
      <c r="N777" t="s">
        <v>25</v>
      </c>
      <c r="O777" t="s">
        <v>26</v>
      </c>
      <c r="P777" t="s">
        <v>235</v>
      </c>
      <c r="Q777" t="s">
        <v>27</v>
      </c>
      <c r="R777" s="25" t="s">
        <v>7709</v>
      </c>
      <c r="S777" t="s">
        <v>8326</v>
      </c>
    </row>
    <row r="778" spans="2:19" x14ac:dyDescent="0.25">
      <c r="B778" t="s">
        <v>73</v>
      </c>
      <c r="C778" t="s">
        <v>1152</v>
      </c>
      <c r="D778" t="s">
        <v>1266</v>
      </c>
      <c r="E778" t="s">
        <v>1152</v>
      </c>
      <c r="F778" s="25" t="s">
        <v>1266</v>
      </c>
      <c r="G778" t="s">
        <v>1267</v>
      </c>
      <c r="H778" t="s">
        <v>1268</v>
      </c>
      <c r="I778" t="s">
        <v>1269</v>
      </c>
      <c r="J778" t="s">
        <v>235</v>
      </c>
      <c r="K778" t="s">
        <v>1157</v>
      </c>
      <c r="M778" t="s">
        <v>35</v>
      </c>
      <c r="N778" t="s">
        <v>25</v>
      </c>
      <c r="O778" t="s">
        <v>26</v>
      </c>
      <c r="P778" t="s">
        <v>235</v>
      </c>
      <c r="Q778" t="s">
        <v>27</v>
      </c>
      <c r="R778" s="25" t="s">
        <v>7708</v>
      </c>
      <c r="S778" t="s">
        <v>8325</v>
      </c>
    </row>
    <row r="779" spans="2:19" x14ac:dyDescent="0.25">
      <c r="B779" t="s">
        <v>73</v>
      </c>
      <c r="C779" t="s">
        <v>1152</v>
      </c>
      <c r="D779" t="s">
        <v>1262</v>
      </c>
      <c r="E779" t="s">
        <v>1152</v>
      </c>
      <c r="F779" s="25" t="s">
        <v>1262</v>
      </c>
      <c r="G779" t="s">
        <v>1263</v>
      </c>
      <c r="H779" t="s">
        <v>1264</v>
      </c>
      <c r="I779" t="s">
        <v>1265</v>
      </c>
      <c r="J779" t="s">
        <v>403</v>
      </c>
      <c r="K779" t="s">
        <v>1157</v>
      </c>
      <c r="M779" t="s">
        <v>35</v>
      </c>
      <c r="N779" t="s">
        <v>57</v>
      </c>
      <c r="O779" t="s">
        <v>26</v>
      </c>
      <c r="P779" t="s">
        <v>10491</v>
      </c>
      <c r="Q779" t="s">
        <v>58</v>
      </c>
      <c r="R779" s="25" t="s">
        <v>7707</v>
      </c>
      <c r="S779" t="s">
        <v>8324</v>
      </c>
    </row>
    <row r="780" spans="2:19" x14ac:dyDescent="0.25">
      <c r="B780" t="s">
        <v>73</v>
      </c>
      <c r="C780" t="s">
        <v>1152</v>
      </c>
      <c r="D780" t="s">
        <v>1258</v>
      </c>
      <c r="E780" t="s">
        <v>1152</v>
      </c>
      <c r="F780" s="25" t="s">
        <v>1258</v>
      </c>
      <c r="G780" t="s">
        <v>1259</v>
      </c>
      <c r="H780" t="s">
        <v>1260</v>
      </c>
      <c r="I780" t="s">
        <v>1261</v>
      </c>
      <c r="J780" t="s">
        <v>983</v>
      </c>
      <c r="K780" t="s">
        <v>1157</v>
      </c>
      <c r="M780" t="s">
        <v>35</v>
      </c>
      <c r="N780" t="s">
        <v>50</v>
      </c>
      <c r="O780" t="s">
        <v>26</v>
      </c>
      <c r="P780" t="s">
        <v>10491</v>
      </c>
      <c r="Q780" t="s">
        <v>51</v>
      </c>
      <c r="R780" s="25" t="s">
        <v>7706</v>
      </c>
      <c r="S780" t="s">
        <v>8323</v>
      </c>
    </row>
    <row r="781" spans="2:19" x14ac:dyDescent="0.25">
      <c r="B781" t="s">
        <v>73</v>
      </c>
      <c r="C781" t="s">
        <v>1152</v>
      </c>
      <c r="D781" t="s">
        <v>1253</v>
      </c>
      <c r="E781" t="s">
        <v>1152</v>
      </c>
      <c r="F781" s="25" t="s">
        <v>1253</v>
      </c>
      <c r="G781" t="s">
        <v>1254</v>
      </c>
      <c r="H781" t="s">
        <v>1255</v>
      </c>
      <c r="I781" t="s">
        <v>1256</v>
      </c>
      <c r="J781" t="s">
        <v>1257</v>
      </c>
      <c r="K781" t="s">
        <v>1157</v>
      </c>
      <c r="M781" t="s">
        <v>35</v>
      </c>
      <c r="N781" t="s">
        <v>57</v>
      </c>
      <c r="O781" t="s">
        <v>26</v>
      </c>
      <c r="P781" t="s">
        <v>10491</v>
      </c>
      <c r="Q781" t="s">
        <v>58</v>
      </c>
      <c r="R781" s="25" t="s">
        <v>7705</v>
      </c>
      <c r="S781" t="s">
        <v>8322</v>
      </c>
    </row>
    <row r="782" spans="2:19" x14ac:dyDescent="0.25">
      <c r="B782" t="s">
        <v>73</v>
      </c>
      <c r="C782" t="s">
        <v>1152</v>
      </c>
      <c r="D782" t="s">
        <v>1249</v>
      </c>
      <c r="E782" t="s">
        <v>1152</v>
      </c>
      <c r="F782" s="25" t="s">
        <v>1249</v>
      </c>
      <c r="G782" t="s">
        <v>1250</v>
      </c>
      <c r="H782" t="s">
        <v>1251</v>
      </c>
      <c r="I782" t="s">
        <v>1252</v>
      </c>
      <c r="J782" t="s">
        <v>794</v>
      </c>
      <c r="K782" t="s">
        <v>1157</v>
      </c>
      <c r="M782" t="s">
        <v>35</v>
      </c>
      <c r="N782" t="s">
        <v>50</v>
      </c>
      <c r="O782" t="s">
        <v>26</v>
      </c>
      <c r="P782" t="s">
        <v>10491</v>
      </c>
      <c r="Q782" t="s">
        <v>51</v>
      </c>
      <c r="R782" s="25" t="s">
        <v>7704</v>
      </c>
      <c r="S782" t="s">
        <v>8321</v>
      </c>
    </row>
    <row r="783" spans="2:19" x14ac:dyDescent="0.25">
      <c r="B783" t="s">
        <v>73</v>
      </c>
      <c r="C783" t="s">
        <v>1152</v>
      </c>
      <c r="D783" t="s">
        <v>1244</v>
      </c>
      <c r="E783" t="s">
        <v>1152</v>
      </c>
      <c r="F783" s="25" t="s">
        <v>1244</v>
      </c>
      <c r="G783" t="s">
        <v>1245</v>
      </c>
      <c r="H783" t="s">
        <v>1246</v>
      </c>
      <c r="I783" t="s">
        <v>1247</v>
      </c>
      <c r="J783" t="s">
        <v>1248</v>
      </c>
      <c r="K783" t="s">
        <v>1157</v>
      </c>
      <c r="M783" t="s">
        <v>35</v>
      </c>
      <c r="N783" t="s">
        <v>57</v>
      </c>
      <c r="O783" t="s">
        <v>26</v>
      </c>
      <c r="P783" t="s">
        <v>10491</v>
      </c>
      <c r="Q783" t="s">
        <v>58</v>
      </c>
      <c r="R783" s="25" t="s">
        <v>7703</v>
      </c>
      <c r="S783" t="s">
        <v>8320</v>
      </c>
    </row>
    <row r="784" spans="2:19" x14ac:dyDescent="0.25">
      <c r="B784" t="s">
        <v>73</v>
      </c>
      <c r="C784" t="s">
        <v>1152</v>
      </c>
      <c r="D784" t="s">
        <v>1239</v>
      </c>
      <c r="E784" t="s">
        <v>1152</v>
      </c>
      <c r="F784" s="25" t="s">
        <v>1239</v>
      </c>
      <c r="G784" t="s">
        <v>1240</v>
      </c>
      <c r="H784" t="s">
        <v>1241</v>
      </c>
      <c r="I784" t="s">
        <v>1242</v>
      </c>
      <c r="J784" t="s">
        <v>1243</v>
      </c>
      <c r="K784" t="s">
        <v>1157</v>
      </c>
      <c r="M784" t="s">
        <v>35</v>
      </c>
      <c r="N784" t="s">
        <v>345</v>
      </c>
      <c r="O784" t="s">
        <v>26</v>
      </c>
      <c r="P784" t="s">
        <v>10491</v>
      </c>
      <c r="Q784" t="s">
        <v>346</v>
      </c>
      <c r="R784" s="25" t="s">
        <v>7702</v>
      </c>
      <c r="S784" t="s">
        <v>8319</v>
      </c>
    </row>
    <row r="785" spans="2:19" x14ac:dyDescent="0.25">
      <c r="B785" t="s">
        <v>73</v>
      </c>
      <c r="C785" t="s">
        <v>1152</v>
      </c>
      <c r="D785" t="s">
        <v>1235</v>
      </c>
      <c r="E785" t="s">
        <v>1152</v>
      </c>
      <c r="F785" s="25" t="s">
        <v>1235</v>
      </c>
      <c r="G785" t="s">
        <v>1236</v>
      </c>
      <c r="H785" t="s">
        <v>1237</v>
      </c>
      <c r="I785" t="s">
        <v>1238</v>
      </c>
      <c r="J785" t="s">
        <v>202</v>
      </c>
      <c r="K785" t="s">
        <v>1157</v>
      </c>
      <c r="M785" t="s">
        <v>35</v>
      </c>
      <c r="N785" t="s">
        <v>50</v>
      </c>
      <c r="O785" t="s">
        <v>26</v>
      </c>
      <c r="P785" t="s">
        <v>10491</v>
      </c>
      <c r="Q785" t="s">
        <v>51</v>
      </c>
      <c r="R785" s="25" t="s">
        <v>7701</v>
      </c>
      <c r="S785" t="s">
        <v>8318</v>
      </c>
    </row>
    <row r="786" spans="2:19" x14ac:dyDescent="0.25">
      <c r="B786" t="s">
        <v>73</v>
      </c>
      <c r="C786" t="s">
        <v>1152</v>
      </c>
      <c r="D786" t="s">
        <v>1231</v>
      </c>
      <c r="E786" t="s">
        <v>1152</v>
      </c>
      <c r="F786" s="25" t="s">
        <v>1231</v>
      </c>
      <c r="G786" t="s">
        <v>1232</v>
      </c>
      <c r="H786" t="s">
        <v>1233</v>
      </c>
      <c r="I786" t="s">
        <v>1234</v>
      </c>
      <c r="J786" t="s">
        <v>378</v>
      </c>
      <c r="K786" t="s">
        <v>1157</v>
      </c>
      <c r="M786" t="s">
        <v>35</v>
      </c>
      <c r="N786" t="s">
        <v>57</v>
      </c>
      <c r="O786" t="s">
        <v>26</v>
      </c>
      <c r="P786" t="s">
        <v>10491</v>
      </c>
      <c r="Q786" t="s">
        <v>58</v>
      </c>
      <c r="R786" s="25" t="s">
        <v>7700</v>
      </c>
      <c r="S786" t="s">
        <v>8317</v>
      </c>
    </row>
    <row r="787" spans="2:19" x14ac:dyDescent="0.25">
      <c r="B787" t="s">
        <v>73</v>
      </c>
      <c r="C787" t="s">
        <v>1152</v>
      </c>
      <c r="D787" t="s">
        <v>1227</v>
      </c>
      <c r="E787" t="s">
        <v>1152</v>
      </c>
      <c r="F787" s="25" t="s">
        <v>1227</v>
      </c>
      <c r="G787" t="s">
        <v>1228</v>
      </c>
      <c r="H787" t="s">
        <v>1229</v>
      </c>
      <c r="I787" t="s">
        <v>1230</v>
      </c>
      <c r="J787" t="s">
        <v>835</v>
      </c>
      <c r="K787" t="s">
        <v>1157</v>
      </c>
      <c r="M787" t="s">
        <v>35</v>
      </c>
      <c r="N787" t="s">
        <v>284</v>
      </c>
      <c r="O787" t="s">
        <v>283</v>
      </c>
      <c r="P787" t="s">
        <v>10492</v>
      </c>
      <c r="Q787" t="s">
        <v>285</v>
      </c>
      <c r="R787" s="25" t="s">
        <v>7699</v>
      </c>
      <c r="S787" t="s">
        <v>8316</v>
      </c>
    </row>
    <row r="788" spans="2:19" x14ac:dyDescent="0.25">
      <c r="B788" t="s">
        <v>73</v>
      </c>
      <c r="C788" t="s">
        <v>1152</v>
      </c>
      <c r="D788" t="s">
        <v>1223</v>
      </c>
      <c r="E788" t="s">
        <v>1152</v>
      </c>
      <c r="F788" s="25" t="s">
        <v>1223</v>
      </c>
      <c r="G788" t="s">
        <v>1224</v>
      </c>
      <c r="H788" t="s">
        <v>1225</v>
      </c>
      <c r="I788" t="s">
        <v>1226</v>
      </c>
      <c r="J788" t="s">
        <v>835</v>
      </c>
      <c r="K788" t="s">
        <v>1157</v>
      </c>
      <c r="M788" t="s">
        <v>35</v>
      </c>
      <c r="N788" t="s">
        <v>284</v>
      </c>
      <c r="O788" t="s">
        <v>283</v>
      </c>
      <c r="P788" t="s">
        <v>10492</v>
      </c>
      <c r="Q788" t="s">
        <v>285</v>
      </c>
      <c r="R788" s="25" t="s">
        <v>7698</v>
      </c>
      <c r="S788" t="s">
        <v>8315</v>
      </c>
    </row>
    <row r="789" spans="2:19" x14ac:dyDescent="0.25">
      <c r="B789" t="s">
        <v>73</v>
      </c>
      <c r="C789" t="s">
        <v>1152</v>
      </c>
      <c r="D789" t="s">
        <v>1290</v>
      </c>
      <c r="E789" t="s">
        <v>1152</v>
      </c>
      <c r="F789" s="25" t="s">
        <v>1290</v>
      </c>
      <c r="G789" t="s">
        <v>1291</v>
      </c>
      <c r="H789" t="s">
        <v>1292</v>
      </c>
      <c r="I789" t="s">
        <v>1293</v>
      </c>
      <c r="J789" t="s">
        <v>70</v>
      </c>
      <c r="K789" t="s">
        <v>1157</v>
      </c>
      <c r="M789" t="s">
        <v>35</v>
      </c>
      <c r="N789" t="s">
        <v>71</v>
      </c>
      <c r="O789" t="s">
        <v>26</v>
      </c>
      <c r="P789" t="s">
        <v>10490</v>
      </c>
      <c r="Q789" t="s">
        <v>72</v>
      </c>
      <c r="R789" s="25" t="s">
        <v>7714</v>
      </c>
      <c r="S789" t="s">
        <v>8331</v>
      </c>
    </row>
    <row r="790" spans="2:19" x14ac:dyDescent="0.25">
      <c r="B790" t="s">
        <v>73</v>
      </c>
      <c r="C790" t="s">
        <v>1152</v>
      </c>
      <c r="D790" t="s">
        <v>1286</v>
      </c>
      <c r="E790" t="s">
        <v>1152</v>
      </c>
      <c r="F790" s="25" t="s">
        <v>1286</v>
      </c>
      <c r="G790" t="s">
        <v>1287</v>
      </c>
      <c r="H790" t="s">
        <v>1288</v>
      </c>
      <c r="I790" t="s">
        <v>1289</v>
      </c>
      <c r="J790" t="s">
        <v>70</v>
      </c>
      <c r="K790" t="s">
        <v>1157</v>
      </c>
      <c r="M790" t="s">
        <v>35</v>
      </c>
      <c r="N790" t="s">
        <v>71</v>
      </c>
      <c r="O790" t="s">
        <v>26</v>
      </c>
      <c r="P790" t="s">
        <v>10490</v>
      </c>
      <c r="Q790" t="s">
        <v>72</v>
      </c>
      <c r="R790" s="25" t="s">
        <v>7713</v>
      </c>
      <c r="S790" t="s">
        <v>8330</v>
      </c>
    </row>
    <row r="791" spans="2:19" x14ac:dyDescent="0.25">
      <c r="B791" t="s">
        <v>73</v>
      </c>
      <c r="C791" t="s">
        <v>1152</v>
      </c>
      <c r="D791" t="s">
        <v>1219</v>
      </c>
      <c r="E791" t="s">
        <v>1152</v>
      </c>
      <c r="F791" s="25" t="s">
        <v>1219</v>
      </c>
      <c r="G791" t="s">
        <v>1220</v>
      </c>
      <c r="H791" t="s">
        <v>1221</v>
      </c>
      <c r="I791" t="s">
        <v>1222</v>
      </c>
      <c r="J791" t="s">
        <v>560</v>
      </c>
      <c r="K791" t="s">
        <v>1157</v>
      </c>
      <c r="M791" t="s">
        <v>35</v>
      </c>
      <c r="N791" t="s">
        <v>561</v>
      </c>
      <c r="O791" t="s">
        <v>26</v>
      </c>
      <c r="P791" t="s">
        <v>10490</v>
      </c>
      <c r="Q791" t="s">
        <v>562</v>
      </c>
      <c r="R791" s="25" t="s">
        <v>7697</v>
      </c>
      <c r="S791" t="s">
        <v>8314</v>
      </c>
    </row>
    <row r="792" spans="2:19" x14ac:dyDescent="0.25">
      <c r="B792" t="s">
        <v>73</v>
      </c>
      <c r="C792" t="s">
        <v>1152</v>
      </c>
      <c r="D792" t="s">
        <v>1212</v>
      </c>
      <c r="E792" t="s">
        <v>1152</v>
      </c>
      <c r="F792" s="25" t="s">
        <v>1212</v>
      </c>
      <c r="G792" t="s">
        <v>1213</v>
      </c>
      <c r="H792" t="s">
        <v>1214</v>
      </c>
      <c r="I792" t="s">
        <v>1215</v>
      </c>
      <c r="J792" t="s">
        <v>973</v>
      </c>
      <c r="K792" t="s">
        <v>1157</v>
      </c>
      <c r="M792" t="s">
        <v>35</v>
      </c>
      <c r="N792" t="s">
        <v>57</v>
      </c>
      <c r="O792" t="s">
        <v>26</v>
      </c>
      <c r="P792" t="s">
        <v>10491</v>
      </c>
      <c r="Q792" t="s">
        <v>58</v>
      </c>
      <c r="R792" s="25" t="s">
        <v>7695</v>
      </c>
      <c r="S792" t="s">
        <v>8312</v>
      </c>
    </row>
    <row r="793" spans="2:19" x14ac:dyDescent="0.25">
      <c r="B793" t="s">
        <v>73</v>
      </c>
      <c r="C793" t="s">
        <v>1152</v>
      </c>
      <c r="D793" t="s">
        <v>1207</v>
      </c>
      <c r="E793" t="s">
        <v>1152</v>
      </c>
      <c r="F793" s="25" t="s">
        <v>1207</v>
      </c>
      <c r="G793" t="s">
        <v>1208</v>
      </c>
      <c r="H793" t="s">
        <v>1209</v>
      </c>
      <c r="I793" t="s">
        <v>1210</v>
      </c>
      <c r="J793" t="s">
        <v>1211</v>
      </c>
      <c r="K793" t="s">
        <v>1157</v>
      </c>
      <c r="M793" t="s">
        <v>35</v>
      </c>
      <c r="N793" t="s">
        <v>172</v>
      </c>
      <c r="O793" t="s">
        <v>99</v>
      </c>
      <c r="Q793" t="s">
        <v>173</v>
      </c>
      <c r="R793" s="25" t="s">
        <v>7694</v>
      </c>
      <c r="S793" t="s">
        <v>8311</v>
      </c>
    </row>
    <row r="794" spans="2:19" x14ac:dyDescent="0.25">
      <c r="B794" t="s">
        <v>73</v>
      </c>
      <c r="C794" t="s">
        <v>1152</v>
      </c>
      <c r="D794" t="s">
        <v>1203</v>
      </c>
      <c r="E794" t="s">
        <v>1152</v>
      </c>
      <c r="F794" s="25" t="s">
        <v>1203</v>
      </c>
      <c r="G794" t="s">
        <v>1204</v>
      </c>
      <c r="H794" t="s">
        <v>1205</v>
      </c>
      <c r="I794" t="s">
        <v>1206</v>
      </c>
      <c r="J794" t="s">
        <v>835</v>
      </c>
      <c r="K794" t="s">
        <v>1157</v>
      </c>
      <c r="M794" t="s">
        <v>35</v>
      </c>
      <c r="N794" t="s">
        <v>284</v>
      </c>
      <c r="O794" t="s">
        <v>283</v>
      </c>
      <c r="P794" t="s">
        <v>10492</v>
      </c>
      <c r="Q794" t="s">
        <v>285</v>
      </c>
      <c r="R794" s="25" t="s">
        <v>7693</v>
      </c>
      <c r="S794" t="s">
        <v>8310</v>
      </c>
    </row>
    <row r="795" spans="2:19" x14ac:dyDescent="0.25">
      <c r="B795" s="8" t="s">
        <v>73</v>
      </c>
      <c r="C795" s="8" t="s">
        <v>1152</v>
      </c>
      <c r="D795" s="8" t="s">
        <v>1199</v>
      </c>
      <c r="E795" s="8" t="s">
        <v>1152</v>
      </c>
      <c r="F795" s="45" t="s">
        <v>1199</v>
      </c>
      <c r="G795" s="8" t="s">
        <v>1200</v>
      </c>
      <c r="H795" s="8" t="s">
        <v>1201</v>
      </c>
      <c r="I795" s="8" t="s">
        <v>1202</v>
      </c>
      <c r="J795" s="8" t="s">
        <v>157</v>
      </c>
      <c r="K795" s="8" t="s">
        <v>1157</v>
      </c>
      <c r="L795" s="8"/>
      <c r="M795" t="s">
        <v>35</v>
      </c>
      <c r="N795" t="s">
        <v>147</v>
      </c>
      <c r="O795" t="s">
        <v>146</v>
      </c>
      <c r="P795" t="s">
        <v>10495</v>
      </c>
      <c r="Q795" t="s">
        <v>148</v>
      </c>
      <c r="R795" s="25" t="s">
        <v>7692</v>
      </c>
      <c r="S795" t="s">
        <v>8309</v>
      </c>
    </row>
    <row r="796" spans="2:19" x14ac:dyDescent="0.25">
      <c r="B796" t="s">
        <v>73</v>
      </c>
      <c r="C796" t="s">
        <v>1152</v>
      </c>
      <c r="D796" t="s">
        <v>1193</v>
      </c>
      <c r="E796" t="s">
        <v>1152</v>
      </c>
      <c r="F796" s="25" t="s">
        <v>1193</v>
      </c>
      <c r="G796" t="s">
        <v>1194</v>
      </c>
      <c r="H796" t="s">
        <v>1195</v>
      </c>
      <c r="I796" t="s">
        <v>1196</v>
      </c>
      <c r="J796" t="s">
        <v>277</v>
      </c>
      <c r="K796" t="s">
        <v>1157</v>
      </c>
      <c r="M796" t="s">
        <v>35</v>
      </c>
      <c r="N796" t="s">
        <v>1197</v>
      </c>
      <c r="O796" t="s">
        <v>277</v>
      </c>
      <c r="P796" t="s">
        <v>10494</v>
      </c>
      <c r="Q796" t="s">
        <v>1198</v>
      </c>
      <c r="R796" s="25" t="s">
        <v>7691</v>
      </c>
      <c r="S796" t="s">
        <v>8308</v>
      </c>
    </row>
    <row r="797" spans="2:19" x14ac:dyDescent="0.25">
      <c r="B797" t="s">
        <v>73</v>
      </c>
      <c r="C797" t="s">
        <v>1152</v>
      </c>
      <c r="D797" t="s">
        <v>1188</v>
      </c>
      <c r="E797" t="s">
        <v>1152</v>
      </c>
      <c r="F797" s="25" t="s">
        <v>1188</v>
      </c>
      <c r="G797" t="s">
        <v>1189</v>
      </c>
      <c r="H797" t="s">
        <v>1190</v>
      </c>
      <c r="I797" t="s">
        <v>1191</v>
      </c>
      <c r="J797" t="s">
        <v>1192</v>
      </c>
      <c r="K797" t="s">
        <v>1157</v>
      </c>
      <c r="M797" t="s">
        <v>35</v>
      </c>
      <c r="N797" t="s">
        <v>345</v>
      </c>
      <c r="O797" t="s">
        <v>26</v>
      </c>
      <c r="P797" t="s">
        <v>10491</v>
      </c>
      <c r="Q797" t="s">
        <v>346</v>
      </c>
      <c r="R797" s="25" t="s">
        <v>7690</v>
      </c>
      <c r="S797" t="s">
        <v>8307</v>
      </c>
    </row>
    <row r="798" spans="2:19" x14ac:dyDescent="0.25">
      <c r="B798" t="s">
        <v>73</v>
      </c>
      <c r="C798" t="s">
        <v>1152</v>
      </c>
      <c r="D798" t="s">
        <v>1183</v>
      </c>
      <c r="E798" t="s">
        <v>1152</v>
      </c>
      <c r="F798" s="25" t="s">
        <v>1183</v>
      </c>
      <c r="G798" t="s">
        <v>1184</v>
      </c>
      <c r="H798" t="s">
        <v>1185</v>
      </c>
      <c r="I798" t="s">
        <v>1186</v>
      </c>
      <c r="J798" t="s">
        <v>542</v>
      </c>
      <c r="K798" t="s">
        <v>1157</v>
      </c>
      <c r="M798" t="s">
        <v>35</v>
      </c>
      <c r="N798" t="s">
        <v>542</v>
      </c>
      <c r="O798" t="s">
        <v>542</v>
      </c>
      <c r="P798" t="s">
        <v>10493</v>
      </c>
      <c r="Q798" t="s">
        <v>1187</v>
      </c>
      <c r="R798" s="25" t="s">
        <v>7689</v>
      </c>
      <c r="S798" t="s">
        <v>8306</v>
      </c>
    </row>
    <row r="799" spans="2:19" x14ac:dyDescent="0.25">
      <c r="B799" t="s">
        <v>73</v>
      </c>
      <c r="C799" t="s">
        <v>1152</v>
      </c>
      <c r="D799" t="s">
        <v>1178</v>
      </c>
      <c r="E799" t="s">
        <v>1152</v>
      </c>
      <c r="F799" s="25" t="s">
        <v>1178</v>
      </c>
      <c r="G799" t="s">
        <v>1179</v>
      </c>
      <c r="H799" t="s">
        <v>1180</v>
      </c>
      <c r="I799" t="s">
        <v>1181</v>
      </c>
      <c r="J799" t="s">
        <v>1182</v>
      </c>
      <c r="K799" t="s">
        <v>1157</v>
      </c>
      <c r="M799" t="s">
        <v>35</v>
      </c>
      <c r="N799" t="s">
        <v>452</v>
      </c>
      <c r="O799" t="s">
        <v>385</v>
      </c>
      <c r="P799" t="s">
        <v>10492</v>
      </c>
      <c r="Q799" t="s">
        <v>453</v>
      </c>
      <c r="R799" s="25" t="s">
        <v>7688</v>
      </c>
      <c r="S799" t="s">
        <v>8305</v>
      </c>
    </row>
    <row r="800" spans="2:19" x14ac:dyDescent="0.25">
      <c r="B800" t="s">
        <v>73</v>
      </c>
      <c r="C800" t="s">
        <v>1152</v>
      </c>
      <c r="D800" t="s">
        <v>1164</v>
      </c>
      <c r="E800" t="s">
        <v>1152</v>
      </c>
      <c r="F800" s="25" t="s">
        <v>1164</v>
      </c>
      <c r="G800" t="s">
        <v>1165</v>
      </c>
      <c r="H800" t="s">
        <v>1166</v>
      </c>
      <c r="I800" t="s">
        <v>1167</v>
      </c>
      <c r="J800" t="s">
        <v>1168</v>
      </c>
      <c r="K800" t="s">
        <v>1157</v>
      </c>
      <c r="M800" t="s">
        <v>35</v>
      </c>
      <c r="N800" t="s">
        <v>50</v>
      </c>
      <c r="O800" t="s">
        <v>26</v>
      </c>
      <c r="P800" t="s">
        <v>10491</v>
      </c>
      <c r="Q800" t="s">
        <v>51</v>
      </c>
      <c r="R800" s="25" t="s">
        <v>7685</v>
      </c>
      <c r="S800" t="s">
        <v>8302</v>
      </c>
    </row>
    <row r="801" spans="2:19" x14ac:dyDescent="0.25">
      <c r="B801" t="s">
        <v>73</v>
      </c>
      <c r="C801" t="s">
        <v>1152</v>
      </c>
      <c r="D801" t="s">
        <v>1158</v>
      </c>
      <c r="E801" t="s">
        <v>1152</v>
      </c>
      <c r="F801" s="25" t="s">
        <v>1158</v>
      </c>
      <c r="G801" t="s">
        <v>1159</v>
      </c>
      <c r="H801" t="s">
        <v>1160</v>
      </c>
      <c r="I801" t="s">
        <v>1161</v>
      </c>
      <c r="J801" t="s">
        <v>146</v>
      </c>
      <c r="K801" t="s">
        <v>1157</v>
      </c>
      <c r="M801" t="s">
        <v>35</v>
      </c>
      <c r="N801" t="s">
        <v>1162</v>
      </c>
      <c r="O801" t="s">
        <v>146</v>
      </c>
      <c r="P801" t="s">
        <v>10495</v>
      </c>
      <c r="Q801" t="s">
        <v>1163</v>
      </c>
      <c r="R801" s="25" t="s">
        <v>7684</v>
      </c>
      <c r="S801" t="s">
        <v>8301</v>
      </c>
    </row>
    <row r="802" spans="2:19" x14ac:dyDescent="0.25">
      <c r="B802" t="s">
        <v>73</v>
      </c>
      <c r="C802" t="s">
        <v>1152</v>
      </c>
      <c r="D802" t="s">
        <v>1153</v>
      </c>
      <c r="E802" t="s">
        <v>1152</v>
      </c>
      <c r="F802" s="25" t="s">
        <v>1153</v>
      </c>
      <c r="G802" t="s">
        <v>1154</v>
      </c>
      <c r="H802" t="s">
        <v>1155</v>
      </c>
      <c r="I802" t="s">
        <v>1156</v>
      </c>
      <c r="J802" t="s">
        <v>881</v>
      </c>
      <c r="K802" t="s">
        <v>1157</v>
      </c>
      <c r="M802" t="s">
        <v>35</v>
      </c>
      <c r="N802" t="s">
        <v>57</v>
      </c>
      <c r="O802" t="s">
        <v>26</v>
      </c>
      <c r="P802" t="s">
        <v>10491</v>
      </c>
      <c r="Q802" t="s">
        <v>58</v>
      </c>
      <c r="R802" s="25" t="s">
        <v>7683</v>
      </c>
      <c r="S802" t="s">
        <v>8300</v>
      </c>
    </row>
    <row r="803" spans="2:19" x14ac:dyDescent="0.25">
      <c r="B803" s="1" t="s">
        <v>16</v>
      </c>
      <c r="C803" s="1" t="s">
        <v>1340</v>
      </c>
      <c r="D803" s="1" t="s">
        <v>1341</v>
      </c>
      <c r="E803" s="1" t="s">
        <v>1340</v>
      </c>
      <c r="F803" s="18" t="s">
        <v>1341</v>
      </c>
      <c r="G803" s="1" t="s">
        <v>1342</v>
      </c>
      <c r="H803" s="1" t="s">
        <v>1217</v>
      </c>
      <c r="I803" s="1" t="s">
        <v>1218</v>
      </c>
      <c r="J803" s="1" t="s">
        <v>235</v>
      </c>
      <c r="K803" s="1" t="s">
        <v>1343</v>
      </c>
      <c r="L803" s="2"/>
      <c r="M803" t="s">
        <v>35</v>
      </c>
      <c r="N803" t="s">
        <v>172</v>
      </c>
      <c r="O803" t="s">
        <v>26</v>
      </c>
      <c r="Q803" t="s">
        <v>173</v>
      </c>
    </row>
    <row r="804" spans="2:19" x14ac:dyDescent="0.25">
      <c r="B804" s="1" t="s">
        <v>16</v>
      </c>
      <c r="C804" s="1" t="s">
        <v>1340</v>
      </c>
      <c r="D804" s="1" t="s">
        <v>1341</v>
      </c>
      <c r="E804" s="1" t="s">
        <v>1152</v>
      </c>
      <c r="F804" s="18" t="s">
        <v>1336</v>
      </c>
      <c r="G804" s="1" t="s">
        <v>1337</v>
      </c>
      <c r="H804" s="1" t="s">
        <v>1229</v>
      </c>
      <c r="I804" s="1" t="s">
        <v>1230</v>
      </c>
      <c r="J804" s="1" t="s">
        <v>835</v>
      </c>
      <c r="K804" s="1" t="s">
        <v>1157</v>
      </c>
      <c r="L804" s="2"/>
      <c r="M804" t="s">
        <v>35</v>
      </c>
      <c r="N804" t="s">
        <v>172</v>
      </c>
      <c r="O804" t="s">
        <v>99</v>
      </c>
      <c r="Q804" t="s">
        <v>173</v>
      </c>
    </row>
    <row r="805" spans="2:19" x14ac:dyDescent="0.25">
      <c r="B805" s="1" t="s">
        <v>16</v>
      </c>
      <c r="C805" s="1" t="s">
        <v>1340</v>
      </c>
      <c r="D805" s="1" t="s">
        <v>1341</v>
      </c>
      <c r="E805" s="1" t="s">
        <v>1340</v>
      </c>
      <c r="F805" s="18" t="s">
        <v>1344</v>
      </c>
      <c r="G805" s="1" t="s">
        <v>1345</v>
      </c>
      <c r="H805" s="1" t="s">
        <v>1209</v>
      </c>
      <c r="I805" s="1" t="s">
        <v>1346</v>
      </c>
      <c r="J805" s="1" t="s">
        <v>1211</v>
      </c>
      <c r="K805" s="1" t="s">
        <v>1343</v>
      </c>
      <c r="L805" s="2"/>
      <c r="M805" t="s">
        <v>35</v>
      </c>
      <c r="N805" t="s">
        <v>172</v>
      </c>
      <c r="O805" t="s">
        <v>99</v>
      </c>
      <c r="Q805" t="s">
        <v>173</v>
      </c>
    </row>
    <row r="806" spans="2:19" x14ac:dyDescent="0.25">
      <c r="B806" s="1" t="s">
        <v>16</v>
      </c>
      <c r="C806" s="1" t="s">
        <v>1340</v>
      </c>
      <c r="D806" s="1" t="s">
        <v>1341</v>
      </c>
      <c r="E806" s="1" t="s">
        <v>1340</v>
      </c>
      <c r="F806" s="18" t="s">
        <v>1347</v>
      </c>
      <c r="G806" s="1" t="s">
        <v>1348</v>
      </c>
      <c r="H806" s="1" t="s">
        <v>1349</v>
      </c>
      <c r="I806" s="1" t="s">
        <v>1350</v>
      </c>
      <c r="J806" s="1" t="s">
        <v>202</v>
      </c>
      <c r="K806" s="1" t="s">
        <v>1343</v>
      </c>
      <c r="L806" s="2"/>
      <c r="M806" t="s">
        <v>35</v>
      </c>
      <c r="N806" t="s">
        <v>172</v>
      </c>
      <c r="O806" t="s">
        <v>26</v>
      </c>
      <c r="Q806" t="s">
        <v>173</v>
      </c>
    </row>
    <row r="807" spans="2:19" x14ac:dyDescent="0.25">
      <c r="B807" s="1" t="s">
        <v>16</v>
      </c>
      <c r="C807" s="1" t="s">
        <v>1340</v>
      </c>
      <c r="D807" s="1" t="s">
        <v>1341</v>
      </c>
      <c r="E807" s="1" t="s">
        <v>1340</v>
      </c>
      <c r="F807" s="18" t="s">
        <v>1351</v>
      </c>
      <c r="G807" s="1" t="s">
        <v>1352</v>
      </c>
      <c r="H807" s="1" t="s">
        <v>1353</v>
      </c>
      <c r="I807" s="1" t="s">
        <v>1167</v>
      </c>
      <c r="J807" s="1" t="s">
        <v>1354</v>
      </c>
      <c r="K807" s="1" t="s">
        <v>1343</v>
      </c>
      <c r="L807" s="2"/>
      <c r="M807" t="s">
        <v>35</v>
      </c>
      <c r="N807" t="s">
        <v>172</v>
      </c>
      <c r="O807" t="s">
        <v>26</v>
      </c>
      <c r="Q807" t="s">
        <v>173</v>
      </c>
    </row>
    <row r="808" spans="2:19" x14ac:dyDescent="0.25">
      <c r="B808" s="1" t="s">
        <v>16</v>
      </c>
      <c r="C808" s="1" t="s">
        <v>1340</v>
      </c>
      <c r="D808" s="1" t="s">
        <v>1341</v>
      </c>
      <c r="E808" s="1" t="s">
        <v>1340</v>
      </c>
      <c r="F808" s="18" t="s">
        <v>1355</v>
      </c>
      <c r="G808" s="1" t="s">
        <v>1356</v>
      </c>
      <c r="H808" s="1" t="s">
        <v>1357</v>
      </c>
      <c r="I808" s="1" t="s">
        <v>1191</v>
      </c>
      <c r="J808" s="1" t="s">
        <v>1358</v>
      </c>
      <c r="K808" s="1" t="s">
        <v>1343</v>
      </c>
      <c r="L808" s="2"/>
      <c r="M808" t="s">
        <v>35</v>
      </c>
      <c r="N808" t="s">
        <v>172</v>
      </c>
      <c r="O808" t="s">
        <v>26</v>
      </c>
      <c r="Q808" t="s">
        <v>173</v>
      </c>
    </row>
    <row r="809" spans="2:19" x14ac:dyDescent="0.25">
      <c r="B809" s="1" t="s">
        <v>16</v>
      </c>
      <c r="C809" s="1" t="s">
        <v>1340</v>
      </c>
      <c r="D809" s="1" t="s">
        <v>1341</v>
      </c>
      <c r="E809" s="1" t="s">
        <v>1340</v>
      </c>
      <c r="F809" s="18" t="s">
        <v>1359</v>
      </c>
      <c r="G809" s="1" t="s">
        <v>1360</v>
      </c>
      <c r="H809" s="1" t="s">
        <v>1276</v>
      </c>
      <c r="I809" s="1" t="s">
        <v>1361</v>
      </c>
      <c r="J809" s="1" t="s">
        <v>235</v>
      </c>
      <c r="K809" s="1" t="s">
        <v>1343</v>
      </c>
      <c r="L809" s="2"/>
      <c r="M809" t="s">
        <v>35</v>
      </c>
      <c r="N809" t="s">
        <v>172</v>
      </c>
      <c r="O809" t="s">
        <v>26</v>
      </c>
      <c r="Q809" t="s">
        <v>173</v>
      </c>
    </row>
    <row r="810" spans="2:19" x14ac:dyDescent="0.25">
      <c r="B810" s="1" t="s">
        <v>16</v>
      </c>
      <c r="C810" s="1" t="s">
        <v>1340</v>
      </c>
      <c r="D810" s="1" t="s">
        <v>1341</v>
      </c>
      <c r="E810" s="1" t="s">
        <v>1340</v>
      </c>
      <c r="F810" s="18" t="s">
        <v>1362</v>
      </c>
      <c r="G810" s="1" t="s">
        <v>1363</v>
      </c>
      <c r="H810" s="1" t="s">
        <v>1322</v>
      </c>
      <c r="I810" s="1" t="s">
        <v>1323</v>
      </c>
      <c r="J810" s="1" t="s">
        <v>1324</v>
      </c>
      <c r="K810" s="1" t="s">
        <v>1343</v>
      </c>
      <c r="L810" s="2"/>
      <c r="M810" t="s">
        <v>35</v>
      </c>
      <c r="N810" t="s">
        <v>172</v>
      </c>
      <c r="O810" t="s">
        <v>99</v>
      </c>
      <c r="Q810" t="s">
        <v>173</v>
      </c>
    </row>
    <row r="811" spans="2:19" x14ac:dyDescent="0.25">
      <c r="B811" s="1" t="s">
        <v>16</v>
      </c>
      <c r="C811" s="1" t="s">
        <v>1340</v>
      </c>
      <c r="D811" s="1" t="s">
        <v>1341</v>
      </c>
      <c r="E811" s="1" t="s">
        <v>1340</v>
      </c>
      <c r="F811" s="18" t="s">
        <v>1364</v>
      </c>
      <c r="G811" s="1" t="s">
        <v>1365</v>
      </c>
      <c r="H811" s="1" t="s">
        <v>1155</v>
      </c>
      <c r="I811" s="1" t="s">
        <v>1156</v>
      </c>
      <c r="J811" s="1" t="s">
        <v>1366</v>
      </c>
      <c r="K811" s="1" t="s">
        <v>1343</v>
      </c>
      <c r="L811" s="2"/>
      <c r="M811" t="s">
        <v>35</v>
      </c>
      <c r="N811" t="s">
        <v>172</v>
      </c>
      <c r="O811" t="s">
        <v>26</v>
      </c>
      <c r="Q811" t="s">
        <v>173</v>
      </c>
    </row>
    <row r="812" spans="2:19" x14ac:dyDescent="0.25">
      <c r="B812" s="1" t="s">
        <v>16</v>
      </c>
      <c r="C812" s="1" t="s">
        <v>1340</v>
      </c>
      <c r="D812" s="1" t="s">
        <v>1341</v>
      </c>
      <c r="E812" s="1" t="s">
        <v>1340</v>
      </c>
      <c r="F812" s="18" t="s">
        <v>1367</v>
      </c>
      <c r="G812" s="1" t="s">
        <v>1368</v>
      </c>
      <c r="H812" s="1" t="s">
        <v>1296</v>
      </c>
      <c r="I812" s="1" t="s">
        <v>1297</v>
      </c>
      <c r="J812" s="1" t="s">
        <v>125</v>
      </c>
      <c r="K812" s="1" t="s">
        <v>1343</v>
      </c>
      <c r="L812" s="2"/>
      <c r="M812" t="s">
        <v>35</v>
      </c>
      <c r="N812" t="s">
        <v>172</v>
      </c>
      <c r="O812" t="s">
        <v>99</v>
      </c>
      <c r="Q812" t="s">
        <v>173</v>
      </c>
    </row>
    <row r="813" spans="2:19" x14ac:dyDescent="0.25">
      <c r="B813" s="1" t="s">
        <v>16</v>
      </c>
      <c r="C813" s="1" t="s">
        <v>1340</v>
      </c>
      <c r="D813" s="1" t="s">
        <v>1341</v>
      </c>
      <c r="E813" s="1" t="s">
        <v>1152</v>
      </c>
      <c r="F813" s="18" t="s">
        <v>1338</v>
      </c>
      <c r="G813" s="1" t="s">
        <v>1339</v>
      </c>
      <c r="H813" s="1" t="s">
        <v>1160</v>
      </c>
      <c r="I813" s="1" t="s">
        <v>1161</v>
      </c>
      <c r="J813" s="1" t="s">
        <v>146</v>
      </c>
      <c r="K813" s="1" t="s">
        <v>1157</v>
      </c>
      <c r="L813" s="2"/>
      <c r="M813" t="s">
        <v>35</v>
      </c>
      <c r="N813" t="s">
        <v>172</v>
      </c>
      <c r="O813" t="s">
        <v>99</v>
      </c>
      <c r="Q813" t="s">
        <v>173</v>
      </c>
    </row>
    <row r="814" spans="2:19" x14ac:dyDescent="0.25">
      <c r="B814" s="1" t="s">
        <v>16</v>
      </c>
      <c r="C814" s="1" t="s">
        <v>1340</v>
      </c>
      <c r="D814" s="1" t="s">
        <v>1341</v>
      </c>
      <c r="E814" s="1" t="s">
        <v>1340</v>
      </c>
      <c r="F814" s="18" t="s">
        <v>1369</v>
      </c>
      <c r="G814" s="1" t="s">
        <v>1370</v>
      </c>
      <c r="H814" s="1" t="s">
        <v>1313</v>
      </c>
      <c r="I814" s="1" t="s">
        <v>1314</v>
      </c>
      <c r="J814" s="1" t="s">
        <v>1120</v>
      </c>
      <c r="K814" s="1" t="s">
        <v>1343</v>
      </c>
      <c r="L814" s="2"/>
      <c r="M814" t="s">
        <v>35</v>
      </c>
      <c r="N814" t="s">
        <v>172</v>
      </c>
      <c r="O814" t="s">
        <v>99</v>
      </c>
      <c r="Q814" t="s">
        <v>173</v>
      </c>
    </row>
    <row r="815" spans="2:19" x14ac:dyDescent="0.25">
      <c r="B815" s="1" t="s">
        <v>16</v>
      </c>
      <c r="C815" s="1" t="s">
        <v>1340</v>
      </c>
      <c r="D815" s="1" t="s">
        <v>1341</v>
      </c>
      <c r="E815" s="1" t="s">
        <v>1340</v>
      </c>
      <c r="F815" s="18" t="s">
        <v>1371</v>
      </c>
      <c r="G815" s="1" t="s">
        <v>1363</v>
      </c>
      <c r="H815" s="1" t="s">
        <v>1372</v>
      </c>
      <c r="I815" s="1" t="s">
        <v>1181</v>
      </c>
      <c r="J815" s="1" t="s">
        <v>451</v>
      </c>
      <c r="K815" s="1" t="s">
        <v>1343</v>
      </c>
      <c r="L815" s="2"/>
      <c r="M815" t="s">
        <v>35</v>
      </c>
      <c r="N815" t="s">
        <v>172</v>
      </c>
      <c r="O815" t="s">
        <v>99</v>
      </c>
      <c r="Q815" t="s">
        <v>173</v>
      </c>
    </row>
    <row r="816" spans="2:19" x14ac:dyDescent="0.25">
      <c r="B816" s="1" t="s">
        <v>16</v>
      </c>
      <c r="C816" s="1" t="s">
        <v>1340</v>
      </c>
      <c r="D816" s="1" t="s">
        <v>1341</v>
      </c>
      <c r="E816" s="1" t="s">
        <v>1340</v>
      </c>
      <c r="F816" s="18" t="s">
        <v>1373</v>
      </c>
      <c r="G816" s="1" t="s">
        <v>1374</v>
      </c>
      <c r="H816" s="1" t="s">
        <v>1375</v>
      </c>
      <c r="I816" s="1" t="s">
        <v>1186</v>
      </c>
      <c r="J816" s="1" t="s">
        <v>1376</v>
      </c>
      <c r="K816" s="1" t="s">
        <v>1343</v>
      </c>
      <c r="L816" s="2"/>
      <c r="M816" t="s">
        <v>35</v>
      </c>
      <c r="N816" t="s">
        <v>172</v>
      </c>
      <c r="O816" t="s">
        <v>99</v>
      </c>
      <c r="Q816" t="s">
        <v>173</v>
      </c>
    </row>
    <row r="817" spans="2:17" x14ac:dyDescent="0.25">
      <c r="B817" s="1" t="s">
        <v>16</v>
      </c>
      <c r="C817" s="1" t="s">
        <v>1340</v>
      </c>
      <c r="D817" s="1" t="s">
        <v>1341</v>
      </c>
      <c r="E817" s="1" t="s">
        <v>1340</v>
      </c>
      <c r="F817" s="18" t="s">
        <v>1377</v>
      </c>
      <c r="G817" s="1" t="s">
        <v>1378</v>
      </c>
      <c r="H817" s="1" t="s">
        <v>1288</v>
      </c>
      <c r="I817" s="1" t="s">
        <v>1289</v>
      </c>
      <c r="J817" s="1" t="s">
        <v>70</v>
      </c>
      <c r="K817" s="1" t="s">
        <v>1343</v>
      </c>
      <c r="L817" s="2"/>
      <c r="M817" t="s">
        <v>35</v>
      </c>
      <c r="N817" t="s">
        <v>172</v>
      </c>
      <c r="O817" t="s">
        <v>26</v>
      </c>
      <c r="Q817" t="s">
        <v>173</v>
      </c>
    </row>
    <row r="818" spans="2:17" x14ac:dyDescent="0.25">
      <c r="B818" s="1" t="s">
        <v>16</v>
      </c>
      <c r="C818" s="1" t="s">
        <v>1340</v>
      </c>
      <c r="D818" s="1" t="s">
        <v>1341</v>
      </c>
      <c r="E818" s="1" t="s">
        <v>1340</v>
      </c>
      <c r="F818" s="18" t="s">
        <v>1379</v>
      </c>
      <c r="G818" s="1" t="s">
        <v>1378</v>
      </c>
      <c r="H818" s="1" t="s">
        <v>1201</v>
      </c>
      <c r="I818" s="1" t="s">
        <v>1202</v>
      </c>
      <c r="J818" s="1" t="s">
        <v>157</v>
      </c>
      <c r="K818" s="1" t="s">
        <v>1343</v>
      </c>
      <c r="L818" s="2"/>
      <c r="M818" t="s">
        <v>35</v>
      </c>
      <c r="N818" t="s">
        <v>172</v>
      </c>
      <c r="O818" t="s">
        <v>99</v>
      </c>
      <c r="Q818" t="s">
        <v>173</v>
      </c>
    </row>
    <row r="819" spans="2:17" x14ac:dyDescent="0.25">
      <c r="B819" s="1" t="s">
        <v>16</v>
      </c>
      <c r="C819" s="1" t="s">
        <v>1340</v>
      </c>
      <c r="D819" s="1" t="s">
        <v>1341</v>
      </c>
      <c r="E819" s="1" t="s">
        <v>1340</v>
      </c>
      <c r="F819" s="18" t="s">
        <v>1380</v>
      </c>
      <c r="G819" s="1" t="s">
        <v>1381</v>
      </c>
      <c r="H819" s="1" t="s">
        <v>1221</v>
      </c>
      <c r="I819" s="1" t="s">
        <v>1222</v>
      </c>
      <c r="J819" s="1" t="s">
        <v>560</v>
      </c>
      <c r="K819" s="1" t="s">
        <v>1343</v>
      </c>
      <c r="L819" s="2"/>
      <c r="M819" t="s">
        <v>35</v>
      </c>
      <c r="N819" t="s">
        <v>172</v>
      </c>
      <c r="O819" t="s">
        <v>26</v>
      </c>
      <c r="Q819" t="s">
        <v>173</v>
      </c>
    </row>
    <row r="820" spans="2:17" x14ac:dyDescent="0.25">
      <c r="B820" s="1" t="s">
        <v>16</v>
      </c>
      <c r="C820" s="1" t="s">
        <v>1340</v>
      </c>
      <c r="D820" s="1" t="s">
        <v>1341</v>
      </c>
      <c r="E820" s="1" t="s">
        <v>1340</v>
      </c>
      <c r="F820" s="18" t="s">
        <v>1382</v>
      </c>
      <c r="G820" s="1" t="s">
        <v>1383</v>
      </c>
      <c r="H820" s="1" t="s">
        <v>1331</v>
      </c>
      <c r="I820" s="1" t="s">
        <v>1332</v>
      </c>
      <c r="J820" s="1" t="s">
        <v>77</v>
      </c>
      <c r="K820" s="1" t="s">
        <v>1343</v>
      </c>
      <c r="L820" s="2"/>
      <c r="M820" t="s">
        <v>35</v>
      </c>
      <c r="N820" t="s">
        <v>172</v>
      </c>
      <c r="O820" t="s">
        <v>26</v>
      </c>
      <c r="Q820" t="s">
        <v>173</v>
      </c>
    </row>
    <row r="821" spans="2:17" x14ac:dyDescent="0.25">
      <c r="B821" s="1" t="s">
        <v>16</v>
      </c>
      <c r="C821" s="1" t="s">
        <v>1340</v>
      </c>
      <c r="D821" s="1" t="s">
        <v>1341</v>
      </c>
      <c r="E821" s="1" t="s">
        <v>1340</v>
      </c>
      <c r="F821" s="18" t="s">
        <v>1384</v>
      </c>
      <c r="G821" s="1" t="s">
        <v>1385</v>
      </c>
      <c r="H821" s="1" t="s">
        <v>1386</v>
      </c>
      <c r="I821" s="1" t="s">
        <v>1293</v>
      </c>
      <c r="J821" s="1" t="s">
        <v>70</v>
      </c>
      <c r="K821" s="1" t="s">
        <v>1343</v>
      </c>
      <c r="L821" s="2"/>
      <c r="M821" t="s">
        <v>35</v>
      </c>
      <c r="N821" t="s">
        <v>172</v>
      </c>
      <c r="O821" t="s">
        <v>26</v>
      </c>
      <c r="Q821" t="s">
        <v>173</v>
      </c>
    </row>
    <row r="822" spans="2:17" x14ac:dyDescent="0.25">
      <c r="B822" s="1" t="s">
        <v>16</v>
      </c>
      <c r="C822" s="1" t="s">
        <v>1340</v>
      </c>
      <c r="D822" s="1" t="s">
        <v>1341</v>
      </c>
      <c r="E822" s="1" t="s">
        <v>1340</v>
      </c>
      <c r="F822" s="18" t="s">
        <v>1387</v>
      </c>
      <c r="G822" s="1" t="s">
        <v>1388</v>
      </c>
      <c r="H822" s="1" t="s">
        <v>1205</v>
      </c>
      <c r="I822" s="1" t="s">
        <v>1389</v>
      </c>
      <c r="J822" s="1" t="s">
        <v>835</v>
      </c>
      <c r="K822" s="1" t="s">
        <v>1343</v>
      </c>
      <c r="L822" s="2"/>
      <c r="M822" t="s">
        <v>35</v>
      </c>
      <c r="N822" t="s">
        <v>172</v>
      </c>
      <c r="O822" t="s">
        <v>99</v>
      </c>
      <c r="Q822" t="s">
        <v>173</v>
      </c>
    </row>
    <row r="823" spans="2:17" x14ac:dyDescent="0.25">
      <c r="B823" s="1" t="s">
        <v>16</v>
      </c>
      <c r="C823" s="1" t="s">
        <v>1340</v>
      </c>
      <c r="D823" s="1" t="s">
        <v>1341</v>
      </c>
      <c r="E823" s="1" t="s">
        <v>1340</v>
      </c>
      <c r="F823" s="18" t="s">
        <v>1390</v>
      </c>
      <c r="G823" s="1" t="s">
        <v>1391</v>
      </c>
      <c r="H823" s="1" t="s">
        <v>1225</v>
      </c>
      <c r="I823" s="1" t="s">
        <v>1226</v>
      </c>
      <c r="J823" s="1" t="s">
        <v>835</v>
      </c>
      <c r="K823" s="1" t="s">
        <v>1343</v>
      </c>
      <c r="L823" s="2"/>
      <c r="M823" t="s">
        <v>35</v>
      </c>
      <c r="N823" t="s">
        <v>172</v>
      </c>
      <c r="O823" t="s">
        <v>99</v>
      </c>
      <c r="Q823" t="s">
        <v>173</v>
      </c>
    </row>
    <row r="824" spans="2:17" x14ac:dyDescent="0.25">
      <c r="B824" s="1" t="s">
        <v>16</v>
      </c>
      <c r="C824" s="1" t="s">
        <v>1340</v>
      </c>
      <c r="D824" s="1" t="s">
        <v>1341</v>
      </c>
      <c r="E824" s="1" t="s">
        <v>1340</v>
      </c>
      <c r="F824" s="18" t="s">
        <v>1392</v>
      </c>
      <c r="G824" s="1" t="s">
        <v>1393</v>
      </c>
      <c r="H824" s="1" t="s">
        <v>1214</v>
      </c>
      <c r="I824" s="1" t="s">
        <v>1215</v>
      </c>
      <c r="J824" s="1" t="s">
        <v>973</v>
      </c>
      <c r="K824" s="1" t="s">
        <v>1343</v>
      </c>
      <c r="L824" s="2"/>
      <c r="M824" t="s">
        <v>35</v>
      </c>
      <c r="N824" t="s">
        <v>172</v>
      </c>
      <c r="O824" t="s">
        <v>26</v>
      </c>
      <c r="Q824" t="s">
        <v>173</v>
      </c>
    </row>
    <row r="825" spans="2:17" x14ac:dyDescent="0.25">
      <c r="B825" s="1" t="s">
        <v>16</v>
      </c>
      <c r="C825" s="1" t="s">
        <v>1340</v>
      </c>
      <c r="D825" s="1" t="s">
        <v>1341</v>
      </c>
      <c r="E825" s="1" t="s">
        <v>1340</v>
      </c>
      <c r="F825" s="18" t="s">
        <v>1394</v>
      </c>
      <c r="G825" s="1" t="s">
        <v>1395</v>
      </c>
      <c r="H825" s="1" t="s">
        <v>1241</v>
      </c>
      <c r="I825" s="1" t="s">
        <v>1242</v>
      </c>
      <c r="J825" s="1" t="s">
        <v>1243</v>
      </c>
      <c r="K825" s="1" t="s">
        <v>1343</v>
      </c>
      <c r="L825" s="2"/>
      <c r="M825" t="s">
        <v>35</v>
      </c>
      <c r="N825" t="s">
        <v>172</v>
      </c>
      <c r="O825" t="s">
        <v>26</v>
      </c>
      <c r="Q825" t="s">
        <v>173</v>
      </c>
    </row>
    <row r="826" spans="2:17" x14ac:dyDescent="0.25">
      <c r="B826" s="1" t="s">
        <v>16</v>
      </c>
      <c r="C826" s="1" t="s">
        <v>1340</v>
      </c>
      <c r="D826" s="1" t="s">
        <v>1341</v>
      </c>
      <c r="E826" s="1" t="s">
        <v>1340</v>
      </c>
      <c r="F826" s="18" t="s">
        <v>1396</v>
      </c>
      <c r="G826" s="1" t="s">
        <v>1397</v>
      </c>
      <c r="H826" s="1" t="s">
        <v>1268</v>
      </c>
      <c r="I826" s="1" t="s">
        <v>1269</v>
      </c>
      <c r="J826" s="1" t="s">
        <v>235</v>
      </c>
      <c r="K826" s="1" t="s">
        <v>1343</v>
      </c>
      <c r="L826" s="2"/>
      <c r="M826" t="s">
        <v>35</v>
      </c>
      <c r="N826" t="s">
        <v>172</v>
      </c>
      <c r="O826" t="s">
        <v>26</v>
      </c>
      <c r="Q826" t="s">
        <v>173</v>
      </c>
    </row>
    <row r="827" spans="2:17" x14ac:dyDescent="0.25">
      <c r="B827" s="1" t="s">
        <v>16</v>
      </c>
      <c r="C827" s="1" t="s">
        <v>1340</v>
      </c>
      <c r="D827" s="1" t="s">
        <v>1341</v>
      </c>
      <c r="E827" s="1" t="s">
        <v>1340</v>
      </c>
      <c r="F827" s="18" t="s">
        <v>1398</v>
      </c>
      <c r="G827" s="1" t="s">
        <v>1374</v>
      </c>
      <c r="H827" s="1" t="s">
        <v>1399</v>
      </c>
      <c r="I827" s="1" t="s">
        <v>1247</v>
      </c>
      <c r="J827" s="1" t="s">
        <v>1248</v>
      </c>
      <c r="K827" s="1" t="s">
        <v>1343</v>
      </c>
      <c r="L827" s="2"/>
      <c r="M827" t="s">
        <v>35</v>
      </c>
      <c r="N827" t="s">
        <v>172</v>
      </c>
      <c r="O827" t="s">
        <v>99</v>
      </c>
      <c r="Q827" t="s">
        <v>173</v>
      </c>
    </row>
    <row r="828" spans="2:17" x14ac:dyDescent="0.25">
      <c r="B828" s="1" t="s">
        <v>16</v>
      </c>
      <c r="C828" s="1" t="s">
        <v>1340</v>
      </c>
      <c r="D828" s="1" t="s">
        <v>1341</v>
      </c>
      <c r="E828" s="1" t="s">
        <v>1340</v>
      </c>
      <c r="F828" s="18" t="s">
        <v>1400</v>
      </c>
      <c r="G828" s="1" t="s">
        <v>1374</v>
      </c>
      <c r="H828" s="1" t="s">
        <v>1401</v>
      </c>
      <c r="I828" s="1" t="s">
        <v>1285</v>
      </c>
      <c r="J828" s="1" t="s">
        <v>235</v>
      </c>
      <c r="K828" s="1" t="s">
        <v>1343</v>
      </c>
      <c r="L828" s="2"/>
      <c r="M828" t="s">
        <v>35</v>
      </c>
      <c r="N828" t="s">
        <v>172</v>
      </c>
      <c r="O828" t="s">
        <v>26</v>
      </c>
      <c r="Q828" t="s">
        <v>173</v>
      </c>
    </row>
    <row r="829" spans="2:17" x14ac:dyDescent="0.25">
      <c r="B829" s="1" t="s">
        <v>16</v>
      </c>
      <c r="C829" s="1" t="s">
        <v>1340</v>
      </c>
      <c r="D829" s="1" t="s">
        <v>1341</v>
      </c>
      <c r="E829" s="1" t="s">
        <v>1340</v>
      </c>
      <c r="F829" s="18" t="s">
        <v>1402</v>
      </c>
      <c r="G829" s="1" t="s">
        <v>1345</v>
      </c>
      <c r="H829" s="1" t="s">
        <v>1403</v>
      </c>
      <c r="I829" s="1" t="s">
        <v>1234</v>
      </c>
      <c r="J829" s="1" t="s">
        <v>378</v>
      </c>
      <c r="K829" s="1" t="s">
        <v>1343</v>
      </c>
      <c r="L829" s="3"/>
      <c r="M829" t="s">
        <v>35</v>
      </c>
      <c r="N829" t="s">
        <v>172</v>
      </c>
      <c r="O829" t="s">
        <v>99</v>
      </c>
      <c r="Q829" t="s">
        <v>173</v>
      </c>
    </row>
    <row r="830" spans="2:17" x14ac:dyDescent="0.25">
      <c r="B830" s="1" t="s">
        <v>16</v>
      </c>
      <c r="C830" s="1" t="s">
        <v>1340</v>
      </c>
      <c r="D830" s="1" t="s">
        <v>1341</v>
      </c>
      <c r="E830" s="1" t="s">
        <v>1340</v>
      </c>
      <c r="F830" s="18" t="s">
        <v>1404</v>
      </c>
      <c r="G830" s="1" t="s">
        <v>1405</v>
      </c>
      <c r="H830" s="1" t="s">
        <v>1328</v>
      </c>
      <c r="I830" s="1" t="s">
        <v>1329</v>
      </c>
      <c r="J830" s="1" t="s">
        <v>193</v>
      </c>
      <c r="K830" s="1" t="s">
        <v>1343</v>
      </c>
      <c r="L830" s="2"/>
      <c r="M830" t="s">
        <v>35</v>
      </c>
      <c r="N830" t="s">
        <v>172</v>
      </c>
      <c r="O830" t="s">
        <v>26</v>
      </c>
      <c r="Q830" t="s">
        <v>173</v>
      </c>
    </row>
    <row r="831" spans="2:17" x14ac:dyDescent="0.25">
      <c r="B831" s="1" t="s">
        <v>16</v>
      </c>
      <c r="C831" s="1" t="s">
        <v>1340</v>
      </c>
      <c r="D831" s="1" t="s">
        <v>1341</v>
      </c>
      <c r="E831" s="1" t="s">
        <v>1340</v>
      </c>
      <c r="F831" s="18" t="s">
        <v>1406</v>
      </c>
      <c r="G831" s="1" t="s">
        <v>1388</v>
      </c>
      <c r="H831" s="1" t="s">
        <v>1407</v>
      </c>
      <c r="I831" s="1" t="s">
        <v>1256</v>
      </c>
      <c r="J831" s="1" t="s">
        <v>461</v>
      </c>
      <c r="K831" s="1" t="s">
        <v>1343</v>
      </c>
      <c r="L831" s="2"/>
      <c r="M831" t="s">
        <v>35</v>
      </c>
      <c r="N831" t="s">
        <v>172</v>
      </c>
      <c r="O831" t="s">
        <v>26</v>
      </c>
      <c r="Q831" t="s">
        <v>173</v>
      </c>
    </row>
    <row r="832" spans="2:17" x14ac:dyDescent="0.25">
      <c r="B832" s="1" t="s">
        <v>16</v>
      </c>
      <c r="C832" s="1" t="s">
        <v>1340</v>
      </c>
      <c r="D832" s="1" t="s">
        <v>1341</v>
      </c>
      <c r="E832" s="1" t="s">
        <v>1340</v>
      </c>
      <c r="F832" s="18" t="s">
        <v>1408</v>
      </c>
      <c r="G832" s="1" t="s">
        <v>1409</v>
      </c>
      <c r="H832" s="1" t="s">
        <v>1410</v>
      </c>
      <c r="I832" s="1" t="s">
        <v>1252</v>
      </c>
      <c r="J832" s="1" t="s">
        <v>794</v>
      </c>
      <c r="K832" s="1" t="s">
        <v>1343</v>
      </c>
      <c r="L832" s="2"/>
      <c r="M832" t="s">
        <v>35</v>
      </c>
      <c r="N832" t="s">
        <v>172</v>
      </c>
      <c r="O832" t="s">
        <v>26</v>
      </c>
      <c r="Q832" t="s">
        <v>173</v>
      </c>
    </row>
    <row r="833" spans="2:17" x14ac:dyDescent="0.25">
      <c r="B833" s="1" t="s">
        <v>16</v>
      </c>
      <c r="C833" s="1" t="s">
        <v>1340</v>
      </c>
      <c r="D833" s="1" t="s">
        <v>1341</v>
      </c>
      <c r="E833" s="1" t="s">
        <v>1340</v>
      </c>
      <c r="F833" s="18" t="s">
        <v>1411</v>
      </c>
      <c r="G833" s="1" t="s">
        <v>1363</v>
      </c>
      <c r="H833" s="1" t="s">
        <v>1412</v>
      </c>
      <c r="I833" s="1" t="s">
        <v>1273</v>
      </c>
      <c r="J833" s="1" t="s">
        <v>235</v>
      </c>
      <c r="K833" s="1" t="s">
        <v>1343</v>
      </c>
      <c r="L833" s="2"/>
      <c r="M833" t="s">
        <v>35</v>
      </c>
      <c r="N833" t="s">
        <v>172</v>
      </c>
      <c r="O833" t="s">
        <v>26</v>
      </c>
      <c r="Q833" t="s">
        <v>173</v>
      </c>
    </row>
    <row r="834" spans="2:17" x14ac:dyDescent="0.25">
      <c r="B834" s="1" t="s">
        <v>16</v>
      </c>
      <c r="C834" s="1" t="s">
        <v>1340</v>
      </c>
      <c r="D834" s="1" t="s">
        <v>1341</v>
      </c>
      <c r="E834" s="1" t="s">
        <v>1340</v>
      </c>
      <c r="F834" s="18" t="s">
        <v>1413</v>
      </c>
      <c r="G834" s="1" t="s">
        <v>1409</v>
      </c>
      <c r="H834" s="1" t="s">
        <v>1260</v>
      </c>
      <c r="I834" s="1" t="s">
        <v>1261</v>
      </c>
      <c r="J834" s="1" t="s">
        <v>983</v>
      </c>
      <c r="K834" s="1" t="s">
        <v>1343</v>
      </c>
      <c r="L834" s="2"/>
      <c r="M834" t="s">
        <v>35</v>
      </c>
      <c r="N834" t="s">
        <v>172</v>
      </c>
      <c r="O834" t="s">
        <v>26</v>
      </c>
      <c r="Q834" t="s">
        <v>173</v>
      </c>
    </row>
    <row r="835" spans="2:17" x14ac:dyDescent="0.25">
      <c r="B835" s="1" t="s">
        <v>16</v>
      </c>
      <c r="C835" s="1" t="s">
        <v>1340</v>
      </c>
      <c r="D835" s="1" t="s">
        <v>1341</v>
      </c>
      <c r="E835" s="1" t="s">
        <v>1340</v>
      </c>
      <c r="F835" s="18" t="s">
        <v>1414</v>
      </c>
      <c r="G835" s="1" t="s">
        <v>1415</v>
      </c>
      <c r="H835" s="1" t="s">
        <v>1416</v>
      </c>
      <c r="I835" s="1" t="s">
        <v>1417</v>
      </c>
      <c r="J835" s="1" t="s">
        <v>1418</v>
      </c>
      <c r="K835" s="1" t="s">
        <v>1343</v>
      </c>
      <c r="L835" s="2"/>
      <c r="M835" t="s">
        <v>35</v>
      </c>
      <c r="N835" t="s">
        <v>172</v>
      </c>
      <c r="O835" t="s">
        <v>99</v>
      </c>
      <c r="Q835" t="s">
        <v>173</v>
      </c>
    </row>
    <row r="836" spans="2:17" x14ac:dyDescent="0.25">
      <c r="B836" s="1" t="s">
        <v>16</v>
      </c>
      <c r="C836" s="1" t="s">
        <v>1340</v>
      </c>
      <c r="D836" s="1" t="s">
        <v>1341</v>
      </c>
      <c r="E836" s="1" t="s">
        <v>1340</v>
      </c>
      <c r="F836" s="18" t="s">
        <v>1419</v>
      </c>
      <c r="G836" s="1" t="s">
        <v>1420</v>
      </c>
      <c r="H836" s="1" t="s">
        <v>1421</v>
      </c>
      <c r="I836" s="1" t="s">
        <v>1281</v>
      </c>
      <c r="J836" s="1" t="s">
        <v>235</v>
      </c>
      <c r="K836" s="1" t="s">
        <v>1343</v>
      </c>
      <c r="L836" s="2"/>
      <c r="M836" t="s">
        <v>35</v>
      </c>
      <c r="N836" t="s">
        <v>172</v>
      </c>
      <c r="O836" t="s">
        <v>26</v>
      </c>
      <c r="Q836" t="s">
        <v>173</v>
      </c>
    </row>
    <row r="837" spans="2:17" x14ac:dyDescent="0.25">
      <c r="B837" t="s">
        <v>16</v>
      </c>
      <c r="C837" t="s">
        <v>1340</v>
      </c>
      <c r="D837" t="s">
        <v>1359</v>
      </c>
      <c r="E837" t="s">
        <v>1340</v>
      </c>
      <c r="F837" s="25" t="s">
        <v>1359</v>
      </c>
      <c r="G837" t="s">
        <v>1360</v>
      </c>
      <c r="H837" t="s">
        <v>1276</v>
      </c>
      <c r="I837" t="s">
        <v>1361</v>
      </c>
      <c r="J837" t="s">
        <v>235</v>
      </c>
      <c r="K837" t="s">
        <v>1343</v>
      </c>
      <c r="M837" t="s">
        <v>35</v>
      </c>
      <c r="N837" t="s">
        <v>172</v>
      </c>
      <c r="O837" t="s">
        <v>26</v>
      </c>
      <c r="Q837" t="s">
        <v>173</v>
      </c>
    </row>
    <row r="838" spans="2:17" x14ac:dyDescent="0.25">
      <c r="B838" t="s">
        <v>16</v>
      </c>
      <c r="C838" t="s">
        <v>1340</v>
      </c>
      <c r="D838" t="s">
        <v>1419</v>
      </c>
      <c r="E838" t="s">
        <v>1340</v>
      </c>
      <c r="F838" s="25" t="s">
        <v>1419</v>
      </c>
      <c r="G838" t="s">
        <v>1420</v>
      </c>
      <c r="H838" t="s">
        <v>1421</v>
      </c>
      <c r="I838" t="s">
        <v>1281</v>
      </c>
      <c r="J838" t="s">
        <v>235</v>
      </c>
      <c r="K838" t="s">
        <v>1343</v>
      </c>
      <c r="M838" t="s">
        <v>35</v>
      </c>
      <c r="N838" t="s">
        <v>172</v>
      </c>
      <c r="O838" t="s">
        <v>26</v>
      </c>
      <c r="Q838" t="s">
        <v>173</v>
      </c>
    </row>
    <row r="839" spans="2:17" x14ac:dyDescent="0.25">
      <c r="B839" t="s">
        <v>16</v>
      </c>
      <c r="C839" t="s">
        <v>1340</v>
      </c>
      <c r="D839" t="s">
        <v>1414</v>
      </c>
      <c r="E839" t="s">
        <v>1340</v>
      </c>
      <c r="F839" s="25" t="s">
        <v>1414</v>
      </c>
      <c r="G839" t="s">
        <v>1415</v>
      </c>
      <c r="H839" t="s">
        <v>1416</v>
      </c>
      <c r="I839" t="s">
        <v>1417</v>
      </c>
      <c r="J839" t="s">
        <v>1418</v>
      </c>
      <c r="K839" t="s">
        <v>1343</v>
      </c>
      <c r="M839" t="s">
        <v>35</v>
      </c>
      <c r="N839" t="s">
        <v>172</v>
      </c>
      <c r="O839" t="s">
        <v>99</v>
      </c>
      <c r="Q839" t="s">
        <v>173</v>
      </c>
    </row>
    <row r="840" spans="2:17" x14ac:dyDescent="0.25">
      <c r="B840" t="s">
        <v>16</v>
      </c>
      <c r="C840" t="s">
        <v>1340</v>
      </c>
      <c r="D840" t="s">
        <v>1413</v>
      </c>
      <c r="E840" t="s">
        <v>1340</v>
      </c>
      <c r="F840" s="25" t="s">
        <v>1413</v>
      </c>
      <c r="G840" t="s">
        <v>1409</v>
      </c>
      <c r="H840" t="s">
        <v>1260</v>
      </c>
      <c r="I840" t="s">
        <v>1261</v>
      </c>
      <c r="J840" t="s">
        <v>983</v>
      </c>
      <c r="K840" t="s">
        <v>1343</v>
      </c>
      <c r="M840" t="s">
        <v>35</v>
      </c>
      <c r="N840" t="s">
        <v>172</v>
      </c>
      <c r="O840" t="s">
        <v>26</v>
      </c>
      <c r="Q840" t="s">
        <v>173</v>
      </c>
    </row>
    <row r="841" spans="2:17" x14ac:dyDescent="0.25">
      <c r="B841" t="s">
        <v>16</v>
      </c>
      <c r="C841" t="s">
        <v>1340</v>
      </c>
      <c r="D841" t="s">
        <v>1411</v>
      </c>
      <c r="E841" t="s">
        <v>1340</v>
      </c>
      <c r="F841" s="25" t="s">
        <v>1411</v>
      </c>
      <c r="G841" t="s">
        <v>1363</v>
      </c>
      <c r="H841" t="s">
        <v>1412</v>
      </c>
      <c r="I841" t="s">
        <v>1273</v>
      </c>
      <c r="J841" t="s">
        <v>235</v>
      </c>
      <c r="K841" t="s">
        <v>1343</v>
      </c>
      <c r="M841" t="s">
        <v>35</v>
      </c>
      <c r="N841" t="s">
        <v>172</v>
      </c>
      <c r="O841" t="s">
        <v>26</v>
      </c>
      <c r="Q841" t="s">
        <v>173</v>
      </c>
    </row>
    <row r="842" spans="2:17" x14ac:dyDescent="0.25">
      <c r="B842" s="8" t="s">
        <v>16</v>
      </c>
      <c r="C842" s="8" t="s">
        <v>1340</v>
      </c>
      <c r="D842" s="8" t="s">
        <v>1408</v>
      </c>
      <c r="E842" s="8" t="s">
        <v>1340</v>
      </c>
      <c r="F842" s="45" t="s">
        <v>1408</v>
      </c>
      <c r="G842" s="8" t="s">
        <v>1409</v>
      </c>
      <c r="H842" s="8" t="s">
        <v>1410</v>
      </c>
      <c r="I842" s="8" t="s">
        <v>1252</v>
      </c>
      <c r="J842" s="8" t="s">
        <v>794</v>
      </c>
      <c r="K842" s="8" t="s">
        <v>1343</v>
      </c>
      <c r="L842" s="8"/>
      <c r="M842" t="s">
        <v>35</v>
      </c>
      <c r="N842" t="s">
        <v>172</v>
      </c>
      <c r="O842" t="s">
        <v>26</v>
      </c>
      <c r="Q842" t="s">
        <v>173</v>
      </c>
    </row>
    <row r="843" spans="2:17" x14ac:dyDescent="0.25">
      <c r="B843" t="s">
        <v>16</v>
      </c>
      <c r="C843" t="s">
        <v>1340</v>
      </c>
      <c r="D843" t="s">
        <v>1406</v>
      </c>
      <c r="E843" t="s">
        <v>1340</v>
      </c>
      <c r="F843" s="25" t="s">
        <v>1406</v>
      </c>
      <c r="G843" t="s">
        <v>1388</v>
      </c>
      <c r="H843" t="s">
        <v>1407</v>
      </c>
      <c r="I843" t="s">
        <v>1256</v>
      </c>
      <c r="J843" t="s">
        <v>461</v>
      </c>
      <c r="K843" t="s">
        <v>1343</v>
      </c>
      <c r="M843" t="s">
        <v>35</v>
      </c>
      <c r="N843" t="s">
        <v>172</v>
      </c>
      <c r="O843" t="s">
        <v>26</v>
      </c>
      <c r="Q843" t="s">
        <v>173</v>
      </c>
    </row>
    <row r="844" spans="2:17" x14ac:dyDescent="0.25">
      <c r="B844" t="s">
        <v>16</v>
      </c>
      <c r="C844" t="s">
        <v>1340</v>
      </c>
      <c r="D844" t="s">
        <v>1404</v>
      </c>
      <c r="E844" t="s">
        <v>1340</v>
      </c>
      <c r="F844" s="25" t="s">
        <v>1404</v>
      </c>
      <c r="G844" t="s">
        <v>1405</v>
      </c>
      <c r="H844" t="s">
        <v>1328</v>
      </c>
      <c r="I844" t="s">
        <v>1329</v>
      </c>
      <c r="J844" t="s">
        <v>193</v>
      </c>
      <c r="K844" t="s">
        <v>1343</v>
      </c>
      <c r="M844" t="s">
        <v>35</v>
      </c>
      <c r="N844" t="s">
        <v>172</v>
      </c>
      <c r="O844" t="s">
        <v>26</v>
      </c>
      <c r="Q844" t="s">
        <v>173</v>
      </c>
    </row>
    <row r="845" spans="2:17" x14ac:dyDescent="0.25">
      <c r="B845" t="s">
        <v>16</v>
      </c>
      <c r="C845" t="s">
        <v>1340</v>
      </c>
      <c r="D845" t="s">
        <v>1402</v>
      </c>
      <c r="E845" t="s">
        <v>1340</v>
      </c>
      <c r="F845" s="25" t="s">
        <v>1402</v>
      </c>
      <c r="G845" t="s">
        <v>1345</v>
      </c>
      <c r="H845" t="s">
        <v>1403</v>
      </c>
      <c r="I845" t="s">
        <v>1234</v>
      </c>
      <c r="J845" t="s">
        <v>378</v>
      </c>
      <c r="K845" t="s">
        <v>1343</v>
      </c>
      <c r="M845" t="s">
        <v>35</v>
      </c>
      <c r="N845" t="s">
        <v>172</v>
      </c>
      <c r="O845" t="s">
        <v>99</v>
      </c>
      <c r="Q845" t="s">
        <v>173</v>
      </c>
    </row>
    <row r="846" spans="2:17" x14ac:dyDescent="0.25">
      <c r="B846" t="s">
        <v>16</v>
      </c>
      <c r="C846" t="s">
        <v>1340</v>
      </c>
      <c r="D846" t="s">
        <v>1400</v>
      </c>
      <c r="E846" t="s">
        <v>1340</v>
      </c>
      <c r="F846" s="25" t="s">
        <v>1400</v>
      </c>
      <c r="G846" t="s">
        <v>1374</v>
      </c>
      <c r="H846" t="s">
        <v>1401</v>
      </c>
      <c r="I846" t="s">
        <v>1285</v>
      </c>
      <c r="J846" t="s">
        <v>235</v>
      </c>
      <c r="K846" t="s">
        <v>1343</v>
      </c>
      <c r="M846" t="s">
        <v>35</v>
      </c>
      <c r="N846" t="s">
        <v>172</v>
      </c>
      <c r="O846" t="s">
        <v>26</v>
      </c>
      <c r="Q846" t="s">
        <v>173</v>
      </c>
    </row>
    <row r="847" spans="2:17" x14ac:dyDescent="0.25">
      <c r="B847" t="s">
        <v>16</v>
      </c>
      <c r="C847" t="s">
        <v>1340</v>
      </c>
      <c r="D847" t="s">
        <v>1398</v>
      </c>
      <c r="E847" t="s">
        <v>1340</v>
      </c>
      <c r="F847" s="25" t="s">
        <v>1398</v>
      </c>
      <c r="G847" t="s">
        <v>1374</v>
      </c>
      <c r="H847" t="s">
        <v>1399</v>
      </c>
      <c r="I847" t="s">
        <v>1247</v>
      </c>
      <c r="J847" t="s">
        <v>1248</v>
      </c>
      <c r="K847" t="s">
        <v>1343</v>
      </c>
      <c r="M847" t="s">
        <v>35</v>
      </c>
      <c r="N847" t="s">
        <v>172</v>
      </c>
      <c r="O847" t="s">
        <v>99</v>
      </c>
      <c r="Q847" t="s">
        <v>173</v>
      </c>
    </row>
    <row r="848" spans="2:17" x14ac:dyDescent="0.25">
      <c r="B848" t="s">
        <v>16</v>
      </c>
      <c r="C848" t="s">
        <v>1340</v>
      </c>
      <c r="D848" t="s">
        <v>1396</v>
      </c>
      <c r="E848" t="s">
        <v>1340</v>
      </c>
      <c r="F848" s="25" t="s">
        <v>1396</v>
      </c>
      <c r="G848" t="s">
        <v>1397</v>
      </c>
      <c r="H848" t="s">
        <v>1268</v>
      </c>
      <c r="I848" t="s">
        <v>1269</v>
      </c>
      <c r="J848" t="s">
        <v>235</v>
      </c>
      <c r="K848" t="s">
        <v>1343</v>
      </c>
      <c r="M848" t="s">
        <v>35</v>
      </c>
      <c r="N848" t="s">
        <v>172</v>
      </c>
      <c r="O848" t="s">
        <v>26</v>
      </c>
      <c r="Q848" t="s">
        <v>173</v>
      </c>
    </row>
    <row r="849" spans="2:17" x14ac:dyDescent="0.25">
      <c r="B849" t="s">
        <v>16</v>
      </c>
      <c r="C849" t="s">
        <v>1340</v>
      </c>
      <c r="D849" t="s">
        <v>1394</v>
      </c>
      <c r="E849" t="s">
        <v>1340</v>
      </c>
      <c r="F849" s="25" t="s">
        <v>1394</v>
      </c>
      <c r="G849" t="s">
        <v>1395</v>
      </c>
      <c r="H849" t="s">
        <v>1241</v>
      </c>
      <c r="I849" t="s">
        <v>1242</v>
      </c>
      <c r="J849" t="s">
        <v>1243</v>
      </c>
      <c r="K849" t="s">
        <v>1343</v>
      </c>
      <c r="M849" t="s">
        <v>35</v>
      </c>
      <c r="N849" t="s">
        <v>172</v>
      </c>
      <c r="O849" t="s">
        <v>26</v>
      </c>
      <c r="Q849" t="s">
        <v>173</v>
      </c>
    </row>
    <row r="850" spans="2:17" x14ac:dyDescent="0.25">
      <c r="B850" t="s">
        <v>16</v>
      </c>
      <c r="C850" t="s">
        <v>1340</v>
      </c>
      <c r="D850" t="s">
        <v>1392</v>
      </c>
      <c r="E850" t="s">
        <v>1340</v>
      </c>
      <c r="F850" s="25" t="s">
        <v>1392</v>
      </c>
      <c r="G850" t="s">
        <v>1393</v>
      </c>
      <c r="H850" t="s">
        <v>1214</v>
      </c>
      <c r="I850" t="s">
        <v>1215</v>
      </c>
      <c r="J850" t="s">
        <v>973</v>
      </c>
      <c r="K850" t="s">
        <v>1343</v>
      </c>
      <c r="M850" t="s">
        <v>35</v>
      </c>
      <c r="N850" t="s">
        <v>172</v>
      </c>
      <c r="O850" t="s">
        <v>26</v>
      </c>
      <c r="Q850" t="s">
        <v>173</v>
      </c>
    </row>
    <row r="851" spans="2:17" x14ac:dyDescent="0.25">
      <c r="B851" t="s">
        <v>16</v>
      </c>
      <c r="C851" t="s">
        <v>1340</v>
      </c>
      <c r="D851" t="s">
        <v>1355</v>
      </c>
      <c r="E851" t="s">
        <v>1340</v>
      </c>
      <c r="F851" s="25" t="s">
        <v>1355</v>
      </c>
      <c r="G851" t="s">
        <v>1356</v>
      </c>
      <c r="H851" t="s">
        <v>1357</v>
      </c>
      <c r="I851" t="s">
        <v>1191</v>
      </c>
      <c r="J851" t="s">
        <v>1358</v>
      </c>
      <c r="K851" t="s">
        <v>1343</v>
      </c>
      <c r="M851" t="s">
        <v>35</v>
      </c>
      <c r="N851" t="s">
        <v>172</v>
      </c>
      <c r="O851" t="s">
        <v>26</v>
      </c>
      <c r="Q851" t="s">
        <v>173</v>
      </c>
    </row>
    <row r="852" spans="2:17" x14ac:dyDescent="0.25">
      <c r="B852" t="s">
        <v>16</v>
      </c>
      <c r="C852" t="s">
        <v>1340</v>
      </c>
      <c r="D852" t="s">
        <v>1351</v>
      </c>
      <c r="E852" t="s">
        <v>1340</v>
      </c>
      <c r="F852" s="25" t="s">
        <v>1351</v>
      </c>
      <c r="G852" t="s">
        <v>1352</v>
      </c>
      <c r="H852" t="s">
        <v>1353</v>
      </c>
      <c r="I852" t="s">
        <v>1167</v>
      </c>
      <c r="J852" t="s">
        <v>1354</v>
      </c>
      <c r="K852" t="s">
        <v>1343</v>
      </c>
      <c r="M852" t="s">
        <v>35</v>
      </c>
      <c r="N852" t="s">
        <v>172</v>
      </c>
      <c r="O852" t="s">
        <v>26</v>
      </c>
      <c r="Q852" t="s">
        <v>173</v>
      </c>
    </row>
    <row r="853" spans="2:17" x14ac:dyDescent="0.25">
      <c r="B853" t="s">
        <v>16</v>
      </c>
      <c r="C853" t="s">
        <v>1340</v>
      </c>
      <c r="D853" t="s">
        <v>1347</v>
      </c>
      <c r="E853" t="s">
        <v>1340</v>
      </c>
      <c r="F853" s="25" t="s">
        <v>1347</v>
      </c>
      <c r="G853" t="s">
        <v>1348</v>
      </c>
      <c r="H853" t="s">
        <v>1349</v>
      </c>
      <c r="I853" t="s">
        <v>1350</v>
      </c>
      <c r="J853" t="s">
        <v>202</v>
      </c>
      <c r="K853" t="s">
        <v>1343</v>
      </c>
      <c r="M853" t="s">
        <v>35</v>
      </c>
      <c r="N853" t="s">
        <v>172</v>
      </c>
      <c r="O853" t="s">
        <v>26</v>
      </c>
      <c r="Q853" t="s">
        <v>173</v>
      </c>
    </row>
    <row r="854" spans="2:17" x14ac:dyDescent="0.25">
      <c r="B854" t="s">
        <v>16</v>
      </c>
      <c r="C854" t="s">
        <v>1340</v>
      </c>
      <c r="D854" t="s">
        <v>1344</v>
      </c>
      <c r="E854" t="s">
        <v>1340</v>
      </c>
      <c r="F854" s="25" t="s">
        <v>1344</v>
      </c>
      <c r="G854" t="s">
        <v>1345</v>
      </c>
      <c r="H854" t="s">
        <v>1209</v>
      </c>
      <c r="I854" t="s">
        <v>1346</v>
      </c>
      <c r="J854" t="s">
        <v>1211</v>
      </c>
      <c r="K854" t="s">
        <v>1343</v>
      </c>
      <c r="M854" t="s">
        <v>35</v>
      </c>
      <c r="N854" t="s">
        <v>172</v>
      </c>
      <c r="O854" t="s">
        <v>99</v>
      </c>
      <c r="Q854" t="s">
        <v>173</v>
      </c>
    </row>
    <row r="855" spans="2:17" x14ac:dyDescent="0.25">
      <c r="B855" t="s">
        <v>16</v>
      </c>
      <c r="C855" t="s">
        <v>1340</v>
      </c>
      <c r="D855" t="s">
        <v>1390</v>
      </c>
      <c r="E855" t="s">
        <v>1340</v>
      </c>
      <c r="F855" s="25" t="s">
        <v>1390</v>
      </c>
      <c r="G855" t="s">
        <v>1391</v>
      </c>
      <c r="H855" t="s">
        <v>1225</v>
      </c>
      <c r="I855" t="s">
        <v>1226</v>
      </c>
      <c r="J855" t="s">
        <v>835</v>
      </c>
      <c r="K855" t="s">
        <v>1343</v>
      </c>
      <c r="M855" t="s">
        <v>35</v>
      </c>
      <c r="N855" t="s">
        <v>172</v>
      </c>
      <c r="O855" t="s">
        <v>99</v>
      </c>
      <c r="Q855" t="s">
        <v>173</v>
      </c>
    </row>
    <row r="856" spans="2:17" x14ac:dyDescent="0.25">
      <c r="B856" t="s">
        <v>16</v>
      </c>
      <c r="C856" t="s">
        <v>1340</v>
      </c>
      <c r="D856" t="s">
        <v>1387</v>
      </c>
      <c r="E856" t="s">
        <v>1340</v>
      </c>
      <c r="F856" s="25" t="s">
        <v>1387</v>
      </c>
      <c r="G856" t="s">
        <v>1388</v>
      </c>
      <c r="H856" t="s">
        <v>1205</v>
      </c>
      <c r="I856" t="s">
        <v>1389</v>
      </c>
      <c r="J856" t="s">
        <v>835</v>
      </c>
      <c r="K856" t="s">
        <v>1343</v>
      </c>
      <c r="M856" t="s">
        <v>35</v>
      </c>
      <c r="N856" t="s">
        <v>172</v>
      </c>
      <c r="O856" t="s">
        <v>99</v>
      </c>
      <c r="Q856" t="s">
        <v>173</v>
      </c>
    </row>
    <row r="857" spans="2:17" x14ac:dyDescent="0.25">
      <c r="B857" t="s">
        <v>16</v>
      </c>
      <c r="C857" t="s">
        <v>1340</v>
      </c>
      <c r="D857" t="s">
        <v>1384</v>
      </c>
      <c r="E857" t="s">
        <v>1340</v>
      </c>
      <c r="F857" s="25" t="s">
        <v>1384</v>
      </c>
      <c r="G857" t="s">
        <v>1385</v>
      </c>
      <c r="H857" t="s">
        <v>1386</v>
      </c>
      <c r="I857" t="s">
        <v>1293</v>
      </c>
      <c r="J857" t="s">
        <v>70</v>
      </c>
      <c r="K857" t="s">
        <v>1343</v>
      </c>
      <c r="M857" t="s">
        <v>35</v>
      </c>
      <c r="N857" t="s">
        <v>172</v>
      </c>
      <c r="O857" t="s">
        <v>26</v>
      </c>
      <c r="Q857" t="s">
        <v>173</v>
      </c>
    </row>
    <row r="858" spans="2:17" x14ac:dyDescent="0.25">
      <c r="B858" t="s">
        <v>16</v>
      </c>
      <c r="C858" t="s">
        <v>1340</v>
      </c>
      <c r="D858" t="s">
        <v>1382</v>
      </c>
      <c r="E858" t="s">
        <v>1340</v>
      </c>
      <c r="F858" s="25" t="s">
        <v>1382</v>
      </c>
      <c r="G858" t="s">
        <v>1383</v>
      </c>
      <c r="H858" t="s">
        <v>1331</v>
      </c>
      <c r="I858" t="s">
        <v>1332</v>
      </c>
      <c r="J858" t="s">
        <v>77</v>
      </c>
      <c r="K858" t="s">
        <v>1343</v>
      </c>
      <c r="M858" t="s">
        <v>35</v>
      </c>
      <c r="N858" t="s">
        <v>172</v>
      </c>
      <c r="O858" t="s">
        <v>26</v>
      </c>
      <c r="Q858" t="s">
        <v>173</v>
      </c>
    </row>
    <row r="859" spans="2:17" x14ac:dyDescent="0.25">
      <c r="B859" t="s">
        <v>16</v>
      </c>
      <c r="C859" t="s">
        <v>1340</v>
      </c>
      <c r="D859" t="s">
        <v>1380</v>
      </c>
      <c r="E859" t="s">
        <v>1340</v>
      </c>
      <c r="F859" s="25" t="s">
        <v>1380</v>
      </c>
      <c r="G859" t="s">
        <v>1381</v>
      </c>
      <c r="H859" t="s">
        <v>1221</v>
      </c>
      <c r="I859" t="s">
        <v>1222</v>
      </c>
      <c r="J859" t="s">
        <v>560</v>
      </c>
      <c r="K859" t="s">
        <v>1343</v>
      </c>
      <c r="M859" t="s">
        <v>35</v>
      </c>
      <c r="N859" t="s">
        <v>172</v>
      </c>
      <c r="O859" t="s">
        <v>26</v>
      </c>
      <c r="Q859" t="s">
        <v>173</v>
      </c>
    </row>
    <row r="860" spans="2:17" x14ac:dyDescent="0.25">
      <c r="B860" t="s">
        <v>16</v>
      </c>
      <c r="C860" t="s">
        <v>1340</v>
      </c>
      <c r="D860" t="s">
        <v>1379</v>
      </c>
      <c r="E860" t="s">
        <v>1340</v>
      </c>
      <c r="F860" s="25" t="s">
        <v>1379</v>
      </c>
      <c r="G860" t="s">
        <v>1378</v>
      </c>
      <c r="H860" t="s">
        <v>1201</v>
      </c>
      <c r="I860" t="s">
        <v>1202</v>
      </c>
      <c r="J860" t="s">
        <v>157</v>
      </c>
      <c r="K860" t="s">
        <v>1343</v>
      </c>
      <c r="M860" t="s">
        <v>35</v>
      </c>
      <c r="N860" t="s">
        <v>172</v>
      </c>
      <c r="O860" t="s">
        <v>99</v>
      </c>
      <c r="Q860" t="s">
        <v>173</v>
      </c>
    </row>
    <row r="861" spans="2:17" x14ac:dyDescent="0.25">
      <c r="B861" t="s">
        <v>16</v>
      </c>
      <c r="C861" t="s">
        <v>1340</v>
      </c>
      <c r="D861" t="s">
        <v>1377</v>
      </c>
      <c r="E861" t="s">
        <v>1340</v>
      </c>
      <c r="F861" s="25" t="s">
        <v>1377</v>
      </c>
      <c r="G861" t="s">
        <v>1378</v>
      </c>
      <c r="H861" t="s">
        <v>1288</v>
      </c>
      <c r="I861" t="s">
        <v>1289</v>
      </c>
      <c r="J861" t="s">
        <v>70</v>
      </c>
      <c r="K861" t="s">
        <v>1343</v>
      </c>
      <c r="M861" t="s">
        <v>35</v>
      </c>
      <c r="N861" t="s">
        <v>172</v>
      </c>
      <c r="O861" t="s">
        <v>26</v>
      </c>
      <c r="Q861" t="s">
        <v>173</v>
      </c>
    </row>
    <row r="862" spans="2:17" x14ac:dyDescent="0.25">
      <c r="B862" t="s">
        <v>16</v>
      </c>
      <c r="C862" t="s">
        <v>1340</v>
      </c>
      <c r="D862" t="s">
        <v>1373</v>
      </c>
      <c r="E862" t="s">
        <v>1340</v>
      </c>
      <c r="F862" s="25" t="s">
        <v>1373</v>
      </c>
      <c r="G862" t="s">
        <v>1374</v>
      </c>
      <c r="H862" t="s">
        <v>1375</v>
      </c>
      <c r="I862" t="s">
        <v>1186</v>
      </c>
      <c r="J862" t="s">
        <v>1376</v>
      </c>
      <c r="K862" t="s">
        <v>1343</v>
      </c>
      <c r="M862" t="s">
        <v>35</v>
      </c>
      <c r="N862" t="s">
        <v>172</v>
      </c>
      <c r="O862" t="s">
        <v>99</v>
      </c>
      <c r="Q862" t="s">
        <v>173</v>
      </c>
    </row>
    <row r="863" spans="2:17" x14ac:dyDescent="0.25">
      <c r="B863" t="s">
        <v>16</v>
      </c>
      <c r="C863" t="s">
        <v>1340</v>
      </c>
      <c r="D863" t="s">
        <v>1371</v>
      </c>
      <c r="E863" t="s">
        <v>1340</v>
      </c>
      <c r="F863" s="25" t="s">
        <v>1371</v>
      </c>
      <c r="G863" t="s">
        <v>1363</v>
      </c>
      <c r="H863" t="s">
        <v>1372</v>
      </c>
      <c r="I863" t="s">
        <v>1181</v>
      </c>
      <c r="J863" t="s">
        <v>451</v>
      </c>
      <c r="K863" t="s">
        <v>1343</v>
      </c>
      <c r="M863" t="s">
        <v>35</v>
      </c>
      <c r="N863" t="s">
        <v>172</v>
      </c>
      <c r="O863" t="s">
        <v>99</v>
      </c>
      <c r="Q863" t="s">
        <v>173</v>
      </c>
    </row>
    <row r="864" spans="2:17" x14ac:dyDescent="0.25">
      <c r="B864" t="s">
        <v>16</v>
      </c>
      <c r="C864" t="s">
        <v>1340</v>
      </c>
      <c r="D864" t="s">
        <v>1369</v>
      </c>
      <c r="E864" t="s">
        <v>1340</v>
      </c>
      <c r="F864" s="25" t="s">
        <v>1369</v>
      </c>
      <c r="G864" t="s">
        <v>1370</v>
      </c>
      <c r="H864" t="s">
        <v>1313</v>
      </c>
      <c r="I864" t="s">
        <v>1314</v>
      </c>
      <c r="J864" t="s">
        <v>1120</v>
      </c>
      <c r="K864" t="s">
        <v>1343</v>
      </c>
      <c r="M864" t="s">
        <v>35</v>
      </c>
      <c r="N864" t="s">
        <v>172</v>
      </c>
      <c r="O864" t="s">
        <v>99</v>
      </c>
      <c r="Q864" t="s">
        <v>173</v>
      </c>
    </row>
    <row r="865" spans="2:19" x14ac:dyDescent="0.25">
      <c r="B865" t="s">
        <v>16</v>
      </c>
      <c r="C865" t="s">
        <v>1340</v>
      </c>
      <c r="D865" t="s">
        <v>1367</v>
      </c>
      <c r="E865" t="s">
        <v>1340</v>
      </c>
      <c r="F865" s="25" t="s">
        <v>1367</v>
      </c>
      <c r="G865" t="s">
        <v>1368</v>
      </c>
      <c r="H865" t="s">
        <v>1296</v>
      </c>
      <c r="I865" t="s">
        <v>1297</v>
      </c>
      <c r="J865" t="s">
        <v>125</v>
      </c>
      <c r="K865" t="s">
        <v>1343</v>
      </c>
      <c r="M865" t="s">
        <v>35</v>
      </c>
      <c r="N865" t="s">
        <v>172</v>
      </c>
      <c r="O865" t="s">
        <v>99</v>
      </c>
      <c r="Q865" t="s">
        <v>173</v>
      </c>
    </row>
    <row r="866" spans="2:19" x14ac:dyDescent="0.25">
      <c r="B866" t="s">
        <v>16</v>
      </c>
      <c r="C866" t="s">
        <v>1340</v>
      </c>
      <c r="D866" t="s">
        <v>1364</v>
      </c>
      <c r="E866" t="s">
        <v>1340</v>
      </c>
      <c r="F866" s="25" t="s">
        <v>1364</v>
      </c>
      <c r="G866" t="s">
        <v>1365</v>
      </c>
      <c r="H866" t="s">
        <v>1155</v>
      </c>
      <c r="I866" t="s">
        <v>1156</v>
      </c>
      <c r="J866" t="s">
        <v>1366</v>
      </c>
      <c r="K866" t="s">
        <v>1343</v>
      </c>
      <c r="M866" t="s">
        <v>35</v>
      </c>
      <c r="N866" t="s">
        <v>172</v>
      </c>
      <c r="O866" t="s">
        <v>26</v>
      </c>
      <c r="Q866" t="s">
        <v>173</v>
      </c>
    </row>
    <row r="867" spans="2:19" x14ac:dyDescent="0.25">
      <c r="B867" t="s">
        <v>16</v>
      </c>
      <c r="C867" t="s">
        <v>1340</v>
      </c>
      <c r="D867" t="s">
        <v>1362</v>
      </c>
      <c r="E867" t="s">
        <v>1340</v>
      </c>
      <c r="F867" s="25" t="s">
        <v>1362</v>
      </c>
      <c r="G867" t="s">
        <v>1363</v>
      </c>
      <c r="H867" t="s">
        <v>1322</v>
      </c>
      <c r="I867" t="s">
        <v>1323</v>
      </c>
      <c r="J867" t="s">
        <v>1324</v>
      </c>
      <c r="K867" t="s">
        <v>1343</v>
      </c>
      <c r="M867" t="s">
        <v>35</v>
      </c>
      <c r="N867" t="s">
        <v>172</v>
      </c>
      <c r="O867" t="s">
        <v>99</v>
      </c>
      <c r="Q867" t="s">
        <v>173</v>
      </c>
    </row>
    <row r="868" spans="2:19" x14ac:dyDescent="0.25">
      <c r="B868" s="1" t="s">
        <v>16</v>
      </c>
      <c r="C868" s="1" t="s">
        <v>1422</v>
      </c>
      <c r="D868" s="1" t="s">
        <v>1423</v>
      </c>
      <c r="E868" s="1" t="s">
        <v>1422</v>
      </c>
      <c r="F868" s="18" t="s">
        <v>1424</v>
      </c>
      <c r="G868" s="1" t="s">
        <v>1425</v>
      </c>
      <c r="H868" s="1" t="s">
        <v>1426</v>
      </c>
      <c r="I868" s="1" t="s">
        <v>1427</v>
      </c>
      <c r="J868" s="1" t="s">
        <v>1120</v>
      </c>
      <c r="K868" s="1" t="s">
        <v>1428</v>
      </c>
      <c r="L868" s="2"/>
      <c r="M868" t="s">
        <v>96</v>
      </c>
      <c r="N868" t="s">
        <v>1122</v>
      </c>
      <c r="O868" t="s">
        <v>228</v>
      </c>
      <c r="P868" t="s">
        <v>10492</v>
      </c>
      <c r="Q868" t="s">
        <v>1123</v>
      </c>
      <c r="R868" s="25" t="s">
        <v>7715</v>
      </c>
      <c r="S868" t="s">
        <v>8332</v>
      </c>
    </row>
    <row r="869" spans="2:19" x14ac:dyDescent="0.25">
      <c r="B869" s="1" t="s">
        <v>16</v>
      </c>
      <c r="C869" s="1" t="s">
        <v>1422</v>
      </c>
      <c r="D869" s="1" t="s">
        <v>1423</v>
      </c>
      <c r="E869" s="1" t="s">
        <v>1422</v>
      </c>
      <c r="F869" s="18" t="s">
        <v>1429</v>
      </c>
      <c r="G869" s="1" t="s">
        <v>1430</v>
      </c>
      <c r="H869" s="1" t="s">
        <v>1431</v>
      </c>
      <c r="I869" s="1" t="s">
        <v>1432</v>
      </c>
      <c r="J869" s="1" t="s">
        <v>70</v>
      </c>
      <c r="K869" s="1" t="s">
        <v>1428</v>
      </c>
      <c r="L869" s="2"/>
      <c r="M869" t="s">
        <v>96</v>
      </c>
      <c r="N869" t="s">
        <v>71</v>
      </c>
      <c r="O869" t="s">
        <v>26</v>
      </c>
      <c r="P869" t="s">
        <v>10490</v>
      </c>
      <c r="Q869" t="s">
        <v>72</v>
      </c>
      <c r="R869" s="25" t="s">
        <v>7716</v>
      </c>
      <c r="S869" t="s">
        <v>8333</v>
      </c>
    </row>
    <row r="870" spans="2:19" x14ac:dyDescent="0.25">
      <c r="B870" s="1" t="s">
        <v>16</v>
      </c>
      <c r="C870" s="1" t="s">
        <v>1422</v>
      </c>
      <c r="D870" s="1" t="s">
        <v>1423</v>
      </c>
      <c r="E870" s="1" t="s">
        <v>1422</v>
      </c>
      <c r="F870" s="18" t="s">
        <v>1433</v>
      </c>
      <c r="G870" s="1" t="s">
        <v>1434</v>
      </c>
      <c r="H870" s="1" t="s">
        <v>1435</v>
      </c>
      <c r="I870" s="1" t="s">
        <v>1436</v>
      </c>
      <c r="J870" s="1" t="s">
        <v>960</v>
      </c>
      <c r="K870" s="1" t="s">
        <v>1428</v>
      </c>
      <c r="L870" s="2"/>
      <c r="M870" t="s">
        <v>96</v>
      </c>
      <c r="N870" t="s">
        <v>345</v>
      </c>
      <c r="O870" t="s">
        <v>26</v>
      </c>
      <c r="P870" t="s">
        <v>10491</v>
      </c>
      <c r="Q870" t="s">
        <v>346</v>
      </c>
      <c r="R870" s="25" t="s">
        <v>7717</v>
      </c>
      <c r="S870" t="s">
        <v>8334</v>
      </c>
    </row>
    <row r="871" spans="2:19" x14ac:dyDescent="0.25">
      <c r="B871" s="1" t="s">
        <v>16</v>
      </c>
      <c r="C871" s="1" t="s">
        <v>1422</v>
      </c>
      <c r="D871" s="1" t="s">
        <v>1423</v>
      </c>
      <c r="E871" s="1" t="s">
        <v>1422</v>
      </c>
      <c r="F871" s="18" t="s">
        <v>1437</v>
      </c>
      <c r="G871" s="1" t="s">
        <v>1438</v>
      </c>
      <c r="H871" s="1" t="s">
        <v>1439</v>
      </c>
      <c r="I871" s="1" t="s">
        <v>1440</v>
      </c>
      <c r="J871" s="1" t="s">
        <v>70</v>
      </c>
      <c r="K871" s="1" t="s">
        <v>1428</v>
      </c>
      <c r="L871" s="2"/>
      <c r="M871" t="s">
        <v>96</v>
      </c>
      <c r="N871" t="s">
        <v>71</v>
      </c>
      <c r="O871" t="s">
        <v>26</v>
      </c>
      <c r="P871" t="s">
        <v>10490</v>
      </c>
      <c r="Q871" t="s">
        <v>72</v>
      </c>
      <c r="R871" s="25" t="s">
        <v>7718</v>
      </c>
      <c r="S871" t="s">
        <v>8335</v>
      </c>
    </row>
    <row r="872" spans="2:19" x14ac:dyDescent="0.25">
      <c r="B872" s="1" t="s">
        <v>16</v>
      </c>
      <c r="C872" s="1" t="s">
        <v>1422</v>
      </c>
      <c r="D872" s="1" t="s">
        <v>1423</v>
      </c>
      <c r="E872" s="1" t="s">
        <v>1422</v>
      </c>
      <c r="F872" s="18" t="s">
        <v>1441</v>
      </c>
      <c r="G872" s="1" t="s">
        <v>1442</v>
      </c>
      <c r="H872" s="1" t="s">
        <v>1443</v>
      </c>
      <c r="I872" s="1" t="s">
        <v>1444</v>
      </c>
      <c r="J872" s="1" t="s">
        <v>361</v>
      </c>
      <c r="K872" s="1" t="s">
        <v>1428</v>
      </c>
      <c r="L872" s="2"/>
      <c r="M872" t="s">
        <v>96</v>
      </c>
      <c r="N872" t="s">
        <v>362</v>
      </c>
      <c r="O872" t="s">
        <v>363</v>
      </c>
      <c r="P872" t="s">
        <v>10496</v>
      </c>
      <c r="Q872" t="s">
        <v>364</v>
      </c>
      <c r="R872" s="25" t="s">
        <v>7719</v>
      </c>
      <c r="S872" t="s">
        <v>8336</v>
      </c>
    </row>
    <row r="873" spans="2:19" x14ac:dyDescent="0.25">
      <c r="B873" s="1" t="s">
        <v>16</v>
      </c>
      <c r="C873" s="1" t="s">
        <v>1422</v>
      </c>
      <c r="D873" s="1" t="s">
        <v>1423</v>
      </c>
      <c r="E873" s="1" t="s">
        <v>1422</v>
      </c>
      <c r="F873" s="18" t="s">
        <v>1445</v>
      </c>
      <c r="G873" s="1" t="s">
        <v>1446</v>
      </c>
      <c r="H873" s="1" t="s">
        <v>1447</v>
      </c>
      <c r="I873" s="1" t="s">
        <v>1448</v>
      </c>
      <c r="J873" s="1" t="s">
        <v>945</v>
      </c>
      <c r="K873" s="1" t="s">
        <v>1428</v>
      </c>
      <c r="L873" s="2"/>
      <c r="M873" t="s">
        <v>96</v>
      </c>
      <c r="N873" t="s">
        <v>57</v>
      </c>
      <c r="O873" t="s">
        <v>26</v>
      </c>
      <c r="P873" t="s">
        <v>10491</v>
      </c>
      <c r="Q873" t="s">
        <v>58</v>
      </c>
      <c r="R873" s="25" t="s">
        <v>7720</v>
      </c>
      <c r="S873" t="s">
        <v>8337</v>
      </c>
    </row>
    <row r="874" spans="2:19" x14ac:dyDescent="0.25">
      <c r="B874" s="1" t="s">
        <v>16</v>
      </c>
      <c r="C874" s="1" t="s">
        <v>1422</v>
      </c>
      <c r="D874" s="1" t="s">
        <v>1423</v>
      </c>
      <c r="E874" s="1" t="s">
        <v>1422</v>
      </c>
      <c r="F874" s="18" t="s">
        <v>1449</v>
      </c>
      <c r="G874" s="1" t="s">
        <v>1450</v>
      </c>
      <c r="H874" s="1" t="s">
        <v>1451</v>
      </c>
      <c r="I874" s="1" t="s">
        <v>1452</v>
      </c>
      <c r="J874" s="1" t="s">
        <v>1120</v>
      </c>
      <c r="K874" s="1" t="s">
        <v>1428</v>
      </c>
      <c r="L874" s="2"/>
      <c r="M874" t="s">
        <v>96</v>
      </c>
      <c r="N874" t="s">
        <v>1122</v>
      </c>
      <c r="O874" t="s">
        <v>228</v>
      </c>
      <c r="P874" t="s">
        <v>10492</v>
      </c>
      <c r="Q874" t="s">
        <v>1123</v>
      </c>
      <c r="R874" s="25" t="s">
        <v>7721</v>
      </c>
      <c r="S874" t="s">
        <v>8338</v>
      </c>
    </row>
    <row r="875" spans="2:19" x14ac:dyDescent="0.25">
      <c r="B875" s="1" t="s">
        <v>16</v>
      </c>
      <c r="C875" s="1" t="s">
        <v>1422</v>
      </c>
      <c r="D875" s="1" t="s">
        <v>1423</v>
      </c>
      <c r="E875" s="1" t="s">
        <v>1422</v>
      </c>
      <c r="F875" s="18" t="s">
        <v>1453</v>
      </c>
      <c r="G875" s="1" t="s">
        <v>1454</v>
      </c>
      <c r="H875" s="1" t="s">
        <v>1455</v>
      </c>
      <c r="I875" s="1" t="s">
        <v>1456</v>
      </c>
      <c r="J875" s="1" t="s">
        <v>1457</v>
      </c>
      <c r="K875" s="1" t="s">
        <v>1428</v>
      </c>
      <c r="L875" s="2"/>
      <c r="M875" t="s">
        <v>96</v>
      </c>
      <c r="N875" t="s">
        <v>1458</v>
      </c>
      <c r="O875" t="s">
        <v>228</v>
      </c>
      <c r="P875" t="s">
        <v>10492</v>
      </c>
      <c r="Q875" t="s">
        <v>1459</v>
      </c>
      <c r="R875" s="25" t="s">
        <v>7722</v>
      </c>
      <c r="S875" t="s">
        <v>8339</v>
      </c>
    </row>
    <row r="876" spans="2:19" x14ac:dyDescent="0.25">
      <c r="B876" s="1" t="s">
        <v>16</v>
      </c>
      <c r="C876" s="1" t="s">
        <v>1422</v>
      </c>
      <c r="D876" s="1" t="s">
        <v>1423</v>
      </c>
      <c r="E876" s="1" t="s">
        <v>1422</v>
      </c>
      <c r="F876" s="18" t="s">
        <v>1460</v>
      </c>
      <c r="G876" s="1" t="s">
        <v>1461</v>
      </c>
      <c r="H876" s="1" t="s">
        <v>1462</v>
      </c>
      <c r="I876" s="1" t="s">
        <v>1463</v>
      </c>
      <c r="J876" s="1" t="s">
        <v>1464</v>
      </c>
      <c r="K876" s="1" t="s">
        <v>1428</v>
      </c>
      <c r="L876" s="2"/>
      <c r="M876" t="s">
        <v>96</v>
      </c>
      <c r="N876" t="s">
        <v>345</v>
      </c>
      <c r="O876" t="s">
        <v>26</v>
      </c>
      <c r="P876" t="s">
        <v>10491</v>
      </c>
      <c r="Q876" t="s">
        <v>346</v>
      </c>
      <c r="R876" s="25" t="s">
        <v>7723</v>
      </c>
      <c r="S876" t="s">
        <v>8340</v>
      </c>
    </row>
    <row r="877" spans="2:19" x14ac:dyDescent="0.25">
      <c r="B877" s="1" t="s">
        <v>16</v>
      </c>
      <c r="C877" s="1" t="s">
        <v>1422</v>
      </c>
      <c r="D877" s="1" t="s">
        <v>1423</v>
      </c>
      <c r="E877" s="1" t="s">
        <v>1422</v>
      </c>
      <c r="F877" s="18" t="s">
        <v>1465</v>
      </c>
      <c r="G877" s="1" t="s">
        <v>1466</v>
      </c>
      <c r="H877" s="1" t="s">
        <v>1467</v>
      </c>
      <c r="I877" s="1" t="s">
        <v>55</v>
      </c>
      <c r="J877" s="1" t="s">
        <v>789</v>
      </c>
      <c r="K877" s="1" t="s">
        <v>1428</v>
      </c>
      <c r="L877" s="2"/>
      <c r="M877" t="s">
        <v>96</v>
      </c>
      <c r="N877" t="s">
        <v>1468</v>
      </c>
      <c r="O877" t="s">
        <v>542</v>
      </c>
      <c r="P877" t="s">
        <v>10493</v>
      </c>
      <c r="Q877" t="s">
        <v>1469</v>
      </c>
      <c r="R877" s="25" t="s">
        <v>7724</v>
      </c>
      <c r="S877" t="s">
        <v>8341</v>
      </c>
    </row>
    <row r="878" spans="2:19" x14ac:dyDescent="0.25">
      <c r="B878" s="1" t="s">
        <v>16</v>
      </c>
      <c r="C878" s="1" t="s">
        <v>1422</v>
      </c>
      <c r="D878" s="1" t="s">
        <v>1423</v>
      </c>
      <c r="E878" s="1" t="s">
        <v>1422</v>
      </c>
      <c r="F878" s="18" t="s">
        <v>1470</v>
      </c>
      <c r="G878" s="1" t="s">
        <v>1471</v>
      </c>
      <c r="H878" s="1" t="s">
        <v>1472</v>
      </c>
      <c r="I878" s="1" t="s">
        <v>1473</v>
      </c>
      <c r="J878" s="1" t="s">
        <v>1457</v>
      </c>
      <c r="K878" s="1" t="s">
        <v>1428</v>
      </c>
      <c r="L878" s="2"/>
      <c r="M878" t="s">
        <v>96</v>
      </c>
      <c r="N878" t="s">
        <v>345</v>
      </c>
      <c r="O878" t="s">
        <v>26</v>
      </c>
      <c r="P878" t="s">
        <v>10491</v>
      </c>
      <c r="Q878" t="s">
        <v>346</v>
      </c>
      <c r="R878" s="25" t="s">
        <v>7725</v>
      </c>
      <c r="S878" t="s">
        <v>8342</v>
      </c>
    </row>
    <row r="879" spans="2:19" x14ac:dyDescent="0.25">
      <c r="B879" s="1" t="s">
        <v>16</v>
      </c>
      <c r="C879" s="1" t="s">
        <v>1422</v>
      </c>
      <c r="D879" s="1" t="s">
        <v>1423</v>
      </c>
      <c r="E879" s="1" t="s">
        <v>1422</v>
      </c>
      <c r="F879" s="18" t="s">
        <v>1474</v>
      </c>
      <c r="G879" s="1" t="s">
        <v>1475</v>
      </c>
      <c r="H879" s="1" t="s">
        <v>1476</v>
      </c>
      <c r="I879" s="1" t="s">
        <v>1477</v>
      </c>
      <c r="J879" s="1" t="s">
        <v>70</v>
      </c>
      <c r="K879" s="1" t="s">
        <v>1428</v>
      </c>
      <c r="L879" s="2"/>
      <c r="M879" t="s">
        <v>96</v>
      </c>
      <c r="N879" t="s">
        <v>71</v>
      </c>
      <c r="O879" t="s">
        <v>26</v>
      </c>
      <c r="P879" t="s">
        <v>10490</v>
      </c>
      <c r="Q879" t="s">
        <v>72</v>
      </c>
      <c r="R879" s="25" t="s">
        <v>7726</v>
      </c>
      <c r="S879" t="s">
        <v>8343</v>
      </c>
    </row>
    <row r="880" spans="2:19" x14ac:dyDescent="0.25">
      <c r="B880" s="1" t="s">
        <v>16</v>
      </c>
      <c r="C880" s="1" t="s">
        <v>1422</v>
      </c>
      <c r="D880" s="1" t="s">
        <v>1423</v>
      </c>
      <c r="E880" s="1" t="s">
        <v>1422</v>
      </c>
      <c r="F880" s="18" t="s">
        <v>1478</v>
      </c>
      <c r="G880" s="1" t="s">
        <v>1479</v>
      </c>
      <c r="H880" s="1" t="s">
        <v>1480</v>
      </c>
      <c r="I880" s="1" t="s">
        <v>1481</v>
      </c>
      <c r="J880" s="1" t="s">
        <v>49</v>
      </c>
      <c r="K880" s="1" t="s">
        <v>1428</v>
      </c>
      <c r="L880" s="2"/>
      <c r="M880" t="s">
        <v>96</v>
      </c>
      <c r="N880" t="s">
        <v>50</v>
      </c>
      <c r="O880" t="s">
        <v>26</v>
      </c>
      <c r="P880" t="s">
        <v>10491</v>
      </c>
      <c r="Q880" t="s">
        <v>51</v>
      </c>
      <c r="R880" s="25" t="s">
        <v>7727</v>
      </c>
      <c r="S880" t="s">
        <v>8344</v>
      </c>
    </row>
    <row r="881" spans="2:19" x14ac:dyDescent="0.25">
      <c r="B881" s="1" t="s">
        <v>16</v>
      </c>
      <c r="C881" s="1" t="s">
        <v>1422</v>
      </c>
      <c r="D881" s="1" t="s">
        <v>1423</v>
      </c>
      <c r="E881" s="1" t="s">
        <v>1422</v>
      </c>
      <c r="F881" s="18" t="s">
        <v>1423</v>
      </c>
      <c r="G881" s="1" t="s">
        <v>1482</v>
      </c>
      <c r="H881" s="1" t="s">
        <v>1483</v>
      </c>
      <c r="I881" s="1" t="s">
        <v>1456</v>
      </c>
      <c r="J881" s="1" t="s">
        <v>1457</v>
      </c>
      <c r="K881" s="1" t="s">
        <v>1428</v>
      </c>
      <c r="L881" s="2"/>
      <c r="M881" t="s">
        <v>96</v>
      </c>
      <c r="N881" t="s">
        <v>1458</v>
      </c>
      <c r="O881" t="s">
        <v>228</v>
      </c>
      <c r="P881" t="s">
        <v>10492</v>
      </c>
      <c r="Q881" t="s">
        <v>1459</v>
      </c>
      <c r="R881" s="25" t="s">
        <v>7728</v>
      </c>
      <c r="S881" t="s">
        <v>8345</v>
      </c>
    </row>
    <row r="882" spans="2:19" x14ac:dyDescent="0.25">
      <c r="B882" t="s">
        <v>16</v>
      </c>
      <c r="C882" t="s">
        <v>1422</v>
      </c>
      <c r="D882" t="s">
        <v>1437</v>
      </c>
      <c r="E882" t="s">
        <v>1422</v>
      </c>
      <c r="F882" s="25" t="s">
        <v>1437</v>
      </c>
      <c r="G882" t="s">
        <v>1438</v>
      </c>
      <c r="H882" t="s">
        <v>1439</v>
      </c>
      <c r="I882" t="s">
        <v>1440</v>
      </c>
      <c r="J882" t="s">
        <v>70</v>
      </c>
      <c r="K882" t="s">
        <v>1428</v>
      </c>
      <c r="M882" t="s">
        <v>96</v>
      </c>
      <c r="N882" t="s">
        <v>71</v>
      </c>
      <c r="O882" t="s">
        <v>26</v>
      </c>
      <c r="P882" t="s">
        <v>10490</v>
      </c>
      <c r="Q882" t="s">
        <v>72</v>
      </c>
      <c r="R882" s="25" t="s">
        <v>7718</v>
      </c>
      <c r="S882" t="s">
        <v>8335</v>
      </c>
    </row>
    <row r="883" spans="2:19" x14ac:dyDescent="0.25">
      <c r="B883" t="s">
        <v>16</v>
      </c>
      <c r="C883" t="s">
        <v>1422</v>
      </c>
      <c r="D883" t="s">
        <v>1441</v>
      </c>
      <c r="E883" t="s">
        <v>1422</v>
      </c>
      <c r="F883" s="25" t="s">
        <v>1441</v>
      </c>
      <c r="G883" t="s">
        <v>1442</v>
      </c>
      <c r="H883" t="s">
        <v>1443</v>
      </c>
      <c r="I883" t="s">
        <v>1444</v>
      </c>
      <c r="J883" t="s">
        <v>361</v>
      </c>
      <c r="K883" t="s">
        <v>1428</v>
      </c>
      <c r="M883" t="s">
        <v>96</v>
      </c>
      <c r="N883" t="s">
        <v>362</v>
      </c>
      <c r="O883" t="s">
        <v>363</v>
      </c>
      <c r="P883" t="s">
        <v>10496</v>
      </c>
      <c r="Q883" t="s">
        <v>364</v>
      </c>
      <c r="R883" s="25" t="s">
        <v>7719</v>
      </c>
      <c r="S883" t="s">
        <v>8336</v>
      </c>
    </row>
    <row r="884" spans="2:19" x14ac:dyDescent="0.25">
      <c r="B884" t="s">
        <v>16</v>
      </c>
      <c r="C884" t="s">
        <v>1422</v>
      </c>
      <c r="D884" t="s">
        <v>1445</v>
      </c>
      <c r="E884" t="s">
        <v>1422</v>
      </c>
      <c r="F884" s="25" t="s">
        <v>1445</v>
      </c>
      <c r="G884" t="s">
        <v>1446</v>
      </c>
      <c r="H884" t="s">
        <v>1447</v>
      </c>
      <c r="I884" t="s">
        <v>1448</v>
      </c>
      <c r="J884" t="s">
        <v>945</v>
      </c>
      <c r="K884" t="s">
        <v>1428</v>
      </c>
      <c r="M884" t="s">
        <v>96</v>
      </c>
      <c r="N884" t="s">
        <v>57</v>
      </c>
      <c r="O884" t="s">
        <v>26</v>
      </c>
      <c r="P884" t="s">
        <v>10491</v>
      </c>
      <c r="Q884" t="s">
        <v>58</v>
      </c>
      <c r="R884" s="25" t="s">
        <v>7720</v>
      </c>
      <c r="S884" t="s">
        <v>8337</v>
      </c>
    </row>
    <row r="885" spans="2:19" x14ac:dyDescent="0.25">
      <c r="B885" t="s">
        <v>16</v>
      </c>
      <c r="C885" t="s">
        <v>1422</v>
      </c>
      <c r="D885" t="s">
        <v>1449</v>
      </c>
      <c r="E885" t="s">
        <v>1422</v>
      </c>
      <c r="F885" s="25" t="s">
        <v>1449</v>
      </c>
      <c r="G885" t="s">
        <v>1450</v>
      </c>
      <c r="H885" t="s">
        <v>1451</v>
      </c>
      <c r="I885" t="s">
        <v>1452</v>
      </c>
      <c r="J885" t="s">
        <v>1120</v>
      </c>
      <c r="K885" t="s">
        <v>1428</v>
      </c>
      <c r="M885" t="s">
        <v>96</v>
      </c>
      <c r="N885" t="s">
        <v>1122</v>
      </c>
      <c r="O885" t="s">
        <v>228</v>
      </c>
      <c r="P885" t="s">
        <v>10492</v>
      </c>
      <c r="Q885" t="s">
        <v>1123</v>
      </c>
      <c r="R885" s="25" t="s">
        <v>7721</v>
      </c>
      <c r="S885" t="s">
        <v>8338</v>
      </c>
    </row>
    <row r="886" spans="2:19" x14ac:dyDescent="0.25">
      <c r="B886" t="s">
        <v>16</v>
      </c>
      <c r="C886" t="s">
        <v>1422</v>
      </c>
      <c r="D886" t="s">
        <v>1453</v>
      </c>
      <c r="E886" t="s">
        <v>1422</v>
      </c>
      <c r="F886" s="25" t="s">
        <v>1453</v>
      </c>
      <c r="G886" t="s">
        <v>1454</v>
      </c>
      <c r="H886" t="s">
        <v>1455</v>
      </c>
      <c r="I886" t="s">
        <v>1456</v>
      </c>
      <c r="J886" t="s">
        <v>1457</v>
      </c>
      <c r="K886" t="s">
        <v>1428</v>
      </c>
      <c r="M886" t="s">
        <v>96</v>
      </c>
      <c r="N886" t="s">
        <v>1458</v>
      </c>
      <c r="O886" t="s">
        <v>228</v>
      </c>
      <c r="P886" t="s">
        <v>10492</v>
      </c>
      <c r="Q886" t="s">
        <v>1459</v>
      </c>
      <c r="R886" s="25" t="s">
        <v>7722</v>
      </c>
      <c r="S886" t="s">
        <v>8339</v>
      </c>
    </row>
    <row r="887" spans="2:19" x14ac:dyDescent="0.25">
      <c r="B887" t="s">
        <v>16</v>
      </c>
      <c r="C887" t="s">
        <v>1422</v>
      </c>
      <c r="D887" t="s">
        <v>1460</v>
      </c>
      <c r="E887" t="s">
        <v>1422</v>
      </c>
      <c r="F887" s="25" t="s">
        <v>1460</v>
      </c>
      <c r="G887" t="s">
        <v>1461</v>
      </c>
      <c r="H887" t="s">
        <v>1462</v>
      </c>
      <c r="I887" t="s">
        <v>1463</v>
      </c>
      <c r="J887" t="s">
        <v>1464</v>
      </c>
      <c r="K887" t="s">
        <v>1428</v>
      </c>
      <c r="M887" t="s">
        <v>96</v>
      </c>
      <c r="N887" t="s">
        <v>345</v>
      </c>
      <c r="O887" t="s">
        <v>26</v>
      </c>
      <c r="P887" t="s">
        <v>10491</v>
      </c>
      <c r="Q887" t="s">
        <v>346</v>
      </c>
      <c r="R887" s="25" t="s">
        <v>7723</v>
      </c>
      <c r="S887" t="s">
        <v>8340</v>
      </c>
    </row>
    <row r="888" spans="2:19" x14ac:dyDescent="0.25">
      <c r="B888" t="s">
        <v>16</v>
      </c>
      <c r="C888" t="s">
        <v>1422</v>
      </c>
      <c r="D888" t="s">
        <v>1465</v>
      </c>
      <c r="E888" t="s">
        <v>1422</v>
      </c>
      <c r="F888" s="25" t="s">
        <v>1465</v>
      </c>
      <c r="G888" t="s">
        <v>1466</v>
      </c>
      <c r="H888" t="s">
        <v>1467</v>
      </c>
      <c r="I888" t="s">
        <v>55</v>
      </c>
      <c r="J888" t="s">
        <v>789</v>
      </c>
      <c r="K888" t="s">
        <v>1428</v>
      </c>
      <c r="M888" t="s">
        <v>96</v>
      </c>
      <c r="N888" t="s">
        <v>1468</v>
      </c>
      <c r="O888" t="s">
        <v>542</v>
      </c>
      <c r="P888" t="s">
        <v>10493</v>
      </c>
      <c r="Q888" t="s">
        <v>1469</v>
      </c>
      <c r="R888" s="25" t="s">
        <v>7724</v>
      </c>
      <c r="S888" t="s">
        <v>8341</v>
      </c>
    </row>
    <row r="889" spans="2:19" x14ac:dyDescent="0.25">
      <c r="B889" t="s">
        <v>16</v>
      </c>
      <c r="C889" t="s">
        <v>1422</v>
      </c>
      <c r="D889" t="s">
        <v>1424</v>
      </c>
      <c r="E889" t="s">
        <v>1422</v>
      </c>
      <c r="F889" s="25" t="s">
        <v>1424</v>
      </c>
      <c r="G889" t="s">
        <v>1425</v>
      </c>
      <c r="H889" t="s">
        <v>1426</v>
      </c>
      <c r="I889" t="s">
        <v>1427</v>
      </c>
      <c r="J889" t="s">
        <v>1120</v>
      </c>
      <c r="K889" t="s">
        <v>1428</v>
      </c>
      <c r="M889" t="s">
        <v>96</v>
      </c>
      <c r="N889" t="s">
        <v>1122</v>
      </c>
      <c r="O889" t="s">
        <v>228</v>
      </c>
      <c r="P889" t="s">
        <v>10492</v>
      </c>
      <c r="Q889" t="s">
        <v>1123</v>
      </c>
      <c r="R889" s="25" t="s">
        <v>7715</v>
      </c>
      <c r="S889" t="s">
        <v>8332</v>
      </c>
    </row>
    <row r="890" spans="2:19" x14ac:dyDescent="0.25">
      <c r="B890" t="s">
        <v>16</v>
      </c>
      <c r="C890" t="s">
        <v>1422</v>
      </c>
      <c r="D890" t="s">
        <v>1429</v>
      </c>
      <c r="E890" t="s">
        <v>1422</v>
      </c>
      <c r="F890" s="25" t="s">
        <v>1429</v>
      </c>
      <c r="G890" t="s">
        <v>1430</v>
      </c>
      <c r="H890" t="s">
        <v>1431</v>
      </c>
      <c r="I890" t="s">
        <v>1432</v>
      </c>
      <c r="J890" t="s">
        <v>70</v>
      </c>
      <c r="K890" t="s">
        <v>1428</v>
      </c>
      <c r="M890" t="s">
        <v>96</v>
      </c>
      <c r="N890" t="s">
        <v>71</v>
      </c>
      <c r="O890" t="s">
        <v>26</v>
      </c>
      <c r="P890" t="s">
        <v>10490</v>
      </c>
      <c r="Q890" t="s">
        <v>72</v>
      </c>
      <c r="R890" s="25" t="s">
        <v>7716</v>
      </c>
      <c r="S890" t="s">
        <v>8333</v>
      </c>
    </row>
    <row r="891" spans="2:19" x14ac:dyDescent="0.25">
      <c r="B891" t="s">
        <v>16</v>
      </c>
      <c r="C891" t="s">
        <v>1422</v>
      </c>
      <c r="D891" t="s">
        <v>1433</v>
      </c>
      <c r="E891" t="s">
        <v>1422</v>
      </c>
      <c r="F891" s="25" t="s">
        <v>1433</v>
      </c>
      <c r="G891" t="s">
        <v>1434</v>
      </c>
      <c r="H891" t="s">
        <v>1435</v>
      </c>
      <c r="I891" t="s">
        <v>1436</v>
      </c>
      <c r="J891" t="s">
        <v>960</v>
      </c>
      <c r="K891" t="s">
        <v>1428</v>
      </c>
      <c r="M891" t="s">
        <v>96</v>
      </c>
      <c r="N891" t="s">
        <v>345</v>
      </c>
      <c r="O891" t="s">
        <v>26</v>
      </c>
      <c r="P891" t="s">
        <v>10491</v>
      </c>
      <c r="Q891" t="s">
        <v>346</v>
      </c>
      <c r="R891" s="25" t="s">
        <v>7717</v>
      </c>
      <c r="S891" t="s">
        <v>8334</v>
      </c>
    </row>
    <row r="892" spans="2:19" x14ac:dyDescent="0.25">
      <c r="B892" t="s">
        <v>16</v>
      </c>
      <c r="C892" t="s">
        <v>1422</v>
      </c>
      <c r="D892" t="s">
        <v>1470</v>
      </c>
      <c r="E892" t="s">
        <v>1422</v>
      </c>
      <c r="F892" s="25" t="s">
        <v>1470</v>
      </c>
      <c r="G892" t="s">
        <v>1471</v>
      </c>
      <c r="H892" t="s">
        <v>1472</v>
      </c>
      <c r="I892" t="s">
        <v>1473</v>
      </c>
      <c r="J892" t="s">
        <v>1457</v>
      </c>
      <c r="K892" t="s">
        <v>1428</v>
      </c>
      <c r="M892" t="s">
        <v>96</v>
      </c>
      <c r="N892" t="s">
        <v>345</v>
      </c>
      <c r="O892" t="s">
        <v>26</v>
      </c>
      <c r="P892" t="s">
        <v>10491</v>
      </c>
      <c r="Q892" t="s">
        <v>346</v>
      </c>
      <c r="R892" s="25" t="s">
        <v>7725</v>
      </c>
      <c r="S892" t="s">
        <v>8342</v>
      </c>
    </row>
    <row r="893" spans="2:19" x14ac:dyDescent="0.25">
      <c r="B893" t="s">
        <v>16</v>
      </c>
      <c r="C893" t="s">
        <v>1422</v>
      </c>
      <c r="D893" t="s">
        <v>1474</v>
      </c>
      <c r="E893" t="s">
        <v>1422</v>
      </c>
      <c r="F893" s="25" t="s">
        <v>1474</v>
      </c>
      <c r="G893" t="s">
        <v>1475</v>
      </c>
      <c r="H893" t="s">
        <v>1476</v>
      </c>
      <c r="I893" t="s">
        <v>1477</v>
      </c>
      <c r="J893" t="s">
        <v>70</v>
      </c>
      <c r="K893" t="s">
        <v>1428</v>
      </c>
      <c r="M893" t="s">
        <v>96</v>
      </c>
      <c r="N893" t="s">
        <v>71</v>
      </c>
      <c r="O893" t="s">
        <v>26</v>
      </c>
      <c r="P893" t="s">
        <v>10490</v>
      </c>
      <c r="Q893" t="s">
        <v>72</v>
      </c>
      <c r="R893" s="25" t="s">
        <v>7726</v>
      </c>
      <c r="S893" t="s">
        <v>8343</v>
      </c>
    </row>
    <row r="894" spans="2:19" x14ac:dyDescent="0.25">
      <c r="B894" t="s">
        <v>16</v>
      </c>
      <c r="C894" t="s">
        <v>1422</v>
      </c>
      <c r="D894" t="s">
        <v>1478</v>
      </c>
      <c r="E894" t="s">
        <v>1422</v>
      </c>
      <c r="F894" s="25" t="s">
        <v>1478</v>
      </c>
      <c r="G894" t="s">
        <v>1479</v>
      </c>
      <c r="H894" t="s">
        <v>1480</v>
      </c>
      <c r="I894" t="s">
        <v>1481</v>
      </c>
      <c r="J894" t="s">
        <v>49</v>
      </c>
      <c r="K894" t="s">
        <v>1428</v>
      </c>
      <c r="M894" t="s">
        <v>96</v>
      </c>
      <c r="N894" t="s">
        <v>50</v>
      </c>
      <c r="O894" t="s">
        <v>26</v>
      </c>
      <c r="P894" t="s">
        <v>10491</v>
      </c>
      <c r="Q894" t="s">
        <v>51</v>
      </c>
      <c r="R894" s="25" t="s">
        <v>7727</v>
      </c>
      <c r="S894" t="s">
        <v>8344</v>
      </c>
    </row>
    <row r="895" spans="2:19" x14ac:dyDescent="0.25">
      <c r="B895" t="s">
        <v>73</v>
      </c>
      <c r="C895" t="s">
        <v>1422</v>
      </c>
      <c r="D895" t="s">
        <v>1423</v>
      </c>
      <c r="E895" t="s">
        <v>1422</v>
      </c>
      <c r="F895" s="25" t="s">
        <v>1453</v>
      </c>
      <c r="G895" t="s">
        <v>1454</v>
      </c>
      <c r="H895" t="s">
        <v>1455</v>
      </c>
      <c r="I895" t="s">
        <v>1456</v>
      </c>
      <c r="J895" t="s">
        <v>1457</v>
      </c>
      <c r="K895" t="s">
        <v>1428</v>
      </c>
      <c r="M895" t="s">
        <v>96</v>
      </c>
      <c r="N895" t="s">
        <v>1458</v>
      </c>
      <c r="O895" t="s">
        <v>228</v>
      </c>
      <c r="P895" t="s">
        <v>10492</v>
      </c>
      <c r="Q895" t="s">
        <v>1459</v>
      </c>
      <c r="R895" s="25" t="s">
        <v>7722</v>
      </c>
      <c r="S895" t="s">
        <v>8339</v>
      </c>
    </row>
    <row r="896" spans="2:19" x14ac:dyDescent="0.25">
      <c r="B896" t="s">
        <v>73</v>
      </c>
      <c r="C896" t="s">
        <v>1422</v>
      </c>
      <c r="D896" t="s">
        <v>1423</v>
      </c>
      <c r="E896" t="s">
        <v>1422</v>
      </c>
      <c r="F896" s="25" t="s">
        <v>1449</v>
      </c>
      <c r="G896" t="s">
        <v>1450</v>
      </c>
      <c r="H896" t="s">
        <v>1451</v>
      </c>
      <c r="I896" t="s">
        <v>1452</v>
      </c>
      <c r="J896" t="s">
        <v>1120</v>
      </c>
      <c r="K896" t="s">
        <v>1428</v>
      </c>
      <c r="M896" t="s">
        <v>96</v>
      </c>
      <c r="N896" t="s">
        <v>1122</v>
      </c>
      <c r="O896" t="s">
        <v>228</v>
      </c>
      <c r="P896" t="s">
        <v>10492</v>
      </c>
      <c r="Q896" t="s">
        <v>1123</v>
      </c>
      <c r="R896" s="25" t="s">
        <v>7721</v>
      </c>
      <c r="S896" t="s">
        <v>8338</v>
      </c>
    </row>
    <row r="897" spans="2:19" x14ac:dyDescent="0.25">
      <c r="B897" t="s">
        <v>73</v>
      </c>
      <c r="C897" t="s">
        <v>1422</v>
      </c>
      <c r="D897" t="s">
        <v>1423</v>
      </c>
      <c r="E897" t="s">
        <v>1422</v>
      </c>
      <c r="F897" s="25" t="s">
        <v>1484</v>
      </c>
      <c r="G897" t="s">
        <v>1482</v>
      </c>
      <c r="H897" t="s">
        <v>1485</v>
      </c>
      <c r="I897" t="s">
        <v>1486</v>
      </c>
      <c r="J897" t="s">
        <v>361</v>
      </c>
      <c r="K897" t="s">
        <v>1428</v>
      </c>
      <c r="M897" t="s">
        <v>96</v>
      </c>
      <c r="N897" t="s">
        <v>362</v>
      </c>
      <c r="O897" t="s">
        <v>363</v>
      </c>
      <c r="P897" t="s">
        <v>10496</v>
      </c>
      <c r="Q897" t="s">
        <v>364</v>
      </c>
    </row>
    <row r="898" spans="2:19" x14ac:dyDescent="0.25">
      <c r="B898" t="s">
        <v>73</v>
      </c>
      <c r="C898" t="s">
        <v>1422</v>
      </c>
      <c r="D898" t="s">
        <v>1423</v>
      </c>
      <c r="E898" t="s">
        <v>1422</v>
      </c>
      <c r="F898" s="25" t="s">
        <v>1487</v>
      </c>
      <c r="G898" t="s">
        <v>1482</v>
      </c>
      <c r="H898" t="s">
        <v>1488</v>
      </c>
      <c r="I898" t="s">
        <v>1489</v>
      </c>
      <c r="J898" t="s">
        <v>772</v>
      </c>
      <c r="K898" t="s">
        <v>1428</v>
      </c>
      <c r="M898" t="s">
        <v>96</v>
      </c>
      <c r="N898" t="s">
        <v>172</v>
      </c>
      <c r="O898" t="s">
        <v>99</v>
      </c>
      <c r="Q898" t="s">
        <v>173</v>
      </c>
    </row>
    <row r="899" spans="2:19" x14ac:dyDescent="0.25">
      <c r="B899" t="s">
        <v>73</v>
      </c>
      <c r="C899" t="s">
        <v>1422</v>
      </c>
      <c r="D899" t="s">
        <v>1423</v>
      </c>
      <c r="E899" t="s">
        <v>1422</v>
      </c>
      <c r="F899" s="25" t="s">
        <v>1445</v>
      </c>
      <c r="G899" t="s">
        <v>1446</v>
      </c>
      <c r="H899" t="s">
        <v>1447</v>
      </c>
      <c r="I899" t="s">
        <v>1448</v>
      </c>
      <c r="J899" t="s">
        <v>945</v>
      </c>
      <c r="K899" t="s">
        <v>1428</v>
      </c>
      <c r="M899" t="s">
        <v>96</v>
      </c>
      <c r="N899" t="s">
        <v>57</v>
      </c>
      <c r="O899" t="s">
        <v>26</v>
      </c>
      <c r="P899" t="s">
        <v>10491</v>
      </c>
      <c r="Q899" t="s">
        <v>58</v>
      </c>
      <c r="R899" s="25" t="s">
        <v>7720</v>
      </c>
      <c r="S899" t="s">
        <v>8337</v>
      </c>
    </row>
    <row r="900" spans="2:19" x14ac:dyDescent="0.25">
      <c r="B900" t="s">
        <v>73</v>
      </c>
      <c r="C900" t="s">
        <v>1422</v>
      </c>
      <c r="D900" t="s">
        <v>1423</v>
      </c>
      <c r="E900" t="s">
        <v>1422</v>
      </c>
      <c r="F900" s="25" t="s">
        <v>1490</v>
      </c>
      <c r="G900" t="s">
        <v>1482</v>
      </c>
      <c r="H900" t="s">
        <v>1491</v>
      </c>
      <c r="I900" t="s">
        <v>1492</v>
      </c>
      <c r="J900" t="s">
        <v>22</v>
      </c>
      <c r="K900" t="s">
        <v>1428</v>
      </c>
      <c r="M900" t="s">
        <v>96</v>
      </c>
      <c r="N900" t="s">
        <v>25</v>
      </c>
      <c r="O900" t="s">
        <v>26</v>
      </c>
      <c r="P900" t="s">
        <v>235</v>
      </c>
      <c r="Q900" t="s">
        <v>27</v>
      </c>
    </row>
    <row r="901" spans="2:19" x14ac:dyDescent="0.25">
      <c r="B901" t="s">
        <v>73</v>
      </c>
      <c r="C901" t="s">
        <v>1422</v>
      </c>
      <c r="D901" t="s">
        <v>1423</v>
      </c>
      <c r="E901" t="s">
        <v>1422</v>
      </c>
      <c r="F901" s="25" t="s">
        <v>1493</v>
      </c>
      <c r="G901" t="s">
        <v>1482</v>
      </c>
      <c r="H901" t="s">
        <v>1494</v>
      </c>
      <c r="I901" t="s">
        <v>1495</v>
      </c>
      <c r="J901" t="s">
        <v>70</v>
      </c>
      <c r="K901" t="s">
        <v>1428</v>
      </c>
      <c r="M901" t="s">
        <v>96</v>
      </c>
      <c r="N901" t="s">
        <v>71</v>
      </c>
      <c r="O901" t="s">
        <v>26</v>
      </c>
      <c r="P901" t="s">
        <v>10490</v>
      </c>
      <c r="Q901" t="s">
        <v>72</v>
      </c>
    </row>
    <row r="902" spans="2:19" x14ac:dyDescent="0.25">
      <c r="B902" t="s">
        <v>73</v>
      </c>
      <c r="C902" t="s">
        <v>1422</v>
      </c>
      <c r="D902" t="s">
        <v>1423</v>
      </c>
      <c r="E902" t="s">
        <v>1422</v>
      </c>
      <c r="F902" s="25" t="s">
        <v>1441</v>
      </c>
      <c r="G902" t="s">
        <v>1442</v>
      </c>
      <c r="H902" t="s">
        <v>1443</v>
      </c>
      <c r="I902" t="s">
        <v>1444</v>
      </c>
      <c r="J902" t="s">
        <v>361</v>
      </c>
      <c r="K902" t="s">
        <v>1428</v>
      </c>
      <c r="M902" t="s">
        <v>96</v>
      </c>
      <c r="N902" t="s">
        <v>362</v>
      </c>
      <c r="O902" t="s">
        <v>363</v>
      </c>
      <c r="P902" t="s">
        <v>10496</v>
      </c>
      <c r="Q902" t="s">
        <v>364</v>
      </c>
      <c r="R902" s="25" t="s">
        <v>7719</v>
      </c>
      <c r="S902" t="s">
        <v>8336</v>
      </c>
    </row>
    <row r="903" spans="2:19" x14ac:dyDescent="0.25">
      <c r="B903" t="s">
        <v>73</v>
      </c>
      <c r="C903" t="s">
        <v>1422</v>
      </c>
      <c r="D903" t="s">
        <v>1423</v>
      </c>
      <c r="E903" t="s">
        <v>1422</v>
      </c>
      <c r="F903" s="25" t="s">
        <v>1437</v>
      </c>
      <c r="G903" t="s">
        <v>1438</v>
      </c>
      <c r="H903" t="s">
        <v>1439</v>
      </c>
      <c r="I903" t="s">
        <v>1440</v>
      </c>
      <c r="J903" t="s">
        <v>70</v>
      </c>
      <c r="K903" t="s">
        <v>1428</v>
      </c>
      <c r="M903" t="s">
        <v>96</v>
      </c>
      <c r="N903" t="s">
        <v>71</v>
      </c>
      <c r="O903" t="s">
        <v>26</v>
      </c>
      <c r="P903" t="s">
        <v>10490</v>
      </c>
      <c r="Q903" t="s">
        <v>72</v>
      </c>
      <c r="R903" s="25" t="s">
        <v>7718</v>
      </c>
      <c r="S903" t="s">
        <v>8335</v>
      </c>
    </row>
    <row r="904" spans="2:19" x14ac:dyDescent="0.25">
      <c r="B904" t="s">
        <v>73</v>
      </c>
      <c r="C904" t="s">
        <v>1422</v>
      </c>
      <c r="D904" t="s">
        <v>1423</v>
      </c>
      <c r="E904" t="s">
        <v>1422</v>
      </c>
      <c r="F904" s="25" t="s">
        <v>1474</v>
      </c>
      <c r="G904" t="s">
        <v>1475</v>
      </c>
      <c r="H904" t="s">
        <v>1476</v>
      </c>
      <c r="I904" t="s">
        <v>1477</v>
      </c>
      <c r="J904" t="s">
        <v>70</v>
      </c>
      <c r="K904" t="s">
        <v>1428</v>
      </c>
      <c r="M904" t="s">
        <v>96</v>
      </c>
      <c r="N904" t="s">
        <v>71</v>
      </c>
      <c r="O904" t="s">
        <v>26</v>
      </c>
      <c r="P904" t="s">
        <v>10490</v>
      </c>
      <c r="Q904" t="s">
        <v>72</v>
      </c>
      <c r="R904" s="25" t="s">
        <v>7726</v>
      </c>
      <c r="S904" t="s">
        <v>8343</v>
      </c>
    </row>
    <row r="905" spans="2:19" x14ac:dyDescent="0.25">
      <c r="B905" t="s">
        <v>73</v>
      </c>
      <c r="C905" t="s">
        <v>1422</v>
      </c>
      <c r="D905" t="s">
        <v>1423</v>
      </c>
      <c r="E905" t="s">
        <v>1422</v>
      </c>
      <c r="F905" s="25" t="s">
        <v>1470</v>
      </c>
      <c r="G905" t="s">
        <v>1471</v>
      </c>
      <c r="H905" t="s">
        <v>1472</v>
      </c>
      <c r="I905" t="s">
        <v>1473</v>
      </c>
      <c r="J905" t="s">
        <v>1457</v>
      </c>
      <c r="K905" t="s">
        <v>1428</v>
      </c>
      <c r="M905" t="s">
        <v>96</v>
      </c>
      <c r="N905" t="s">
        <v>345</v>
      </c>
      <c r="O905" t="s">
        <v>26</v>
      </c>
      <c r="P905" t="s">
        <v>10491</v>
      </c>
      <c r="Q905" t="s">
        <v>346</v>
      </c>
      <c r="R905" s="25" t="s">
        <v>7725</v>
      </c>
      <c r="S905" t="s">
        <v>8342</v>
      </c>
    </row>
    <row r="906" spans="2:19" x14ac:dyDescent="0.25">
      <c r="B906" t="s">
        <v>73</v>
      </c>
      <c r="C906" t="s">
        <v>1422</v>
      </c>
      <c r="D906" t="s">
        <v>1423</v>
      </c>
      <c r="E906" t="s">
        <v>1422</v>
      </c>
      <c r="F906" s="25" t="s">
        <v>1433</v>
      </c>
      <c r="G906" t="s">
        <v>1434</v>
      </c>
      <c r="H906" t="s">
        <v>1435</v>
      </c>
      <c r="I906" t="s">
        <v>1436</v>
      </c>
      <c r="J906" t="s">
        <v>960</v>
      </c>
      <c r="K906" t="s">
        <v>1428</v>
      </c>
      <c r="M906" t="s">
        <v>96</v>
      </c>
      <c r="N906" t="s">
        <v>345</v>
      </c>
      <c r="O906" t="s">
        <v>26</v>
      </c>
      <c r="P906" t="s">
        <v>10491</v>
      </c>
      <c r="Q906" t="s">
        <v>346</v>
      </c>
      <c r="R906" s="25" t="s">
        <v>7717</v>
      </c>
      <c r="S906" t="s">
        <v>8334</v>
      </c>
    </row>
    <row r="907" spans="2:19" x14ac:dyDescent="0.25">
      <c r="B907" t="s">
        <v>73</v>
      </c>
      <c r="C907" t="s">
        <v>1422</v>
      </c>
      <c r="D907" t="s">
        <v>1423</v>
      </c>
      <c r="E907" t="s">
        <v>1422</v>
      </c>
      <c r="F907" s="25" t="s">
        <v>1429</v>
      </c>
      <c r="G907" t="s">
        <v>1430</v>
      </c>
      <c r="H907" t="s">
        <v>1431</v>
      </c>
      <c r="I907" t="s">
        <v>1432</v>
      </c>
      <c r="J907" t="s">
        <v>70</v>
      </c>
      <c r="K907" t="s">
        <v>1428</v>
      </c>
      <c r="M907" t="s">
        <v>96</v>
      </c>
      <c r="N907" t="s">
        <v>71</v>
      </c>
      <c r="O907" t="s">
        <v>26</v>
      </c>
      <c r="P907" t="s">
        <v>10490</v>
      </c>
      <c r="Q907" t="s">
        <v>72</v>
      </c>
      <c r="R907" s="25" t="s">
        <v>7716</v>
      </c>
      <c r="S907" t="s">
        <v>8333</v>
      </c>
    </row>
    <row r="908" spans="2:19" x14ac:dyDescent="0.25">
      <c r="B908" t="s">
        <v>73</v>
      </c>
      <c r="C908" t="s">
        <v>1422</v>
      </c>
      <c r="D908" t="s">
        <v>1423</v>
      </c>
      <c r="E908" t="s">
        <v>1422</v>
      </c>
      <c r="F908" s="25" t="s">
        <v>1478</v>
      </c>
      <c r="G908" t="s">
        <v>1479</v>
      </c>
      <c r="H908" t="s">
        <v>1480</v>
      </c>
      <c r="I908" t="s">
        <v>1481</v>
      </c>
      <c r="J908" t="s">
        <v>49</v>
      </c>
      <c r="K908" t="s">
        <v>1428</v>
      </c>
      <c r="M908" t="s">
        <v>96</v>
      </c>
      <c r="N908" t="s">
        <v>50</v>
      </c>
      <c r="O908" t="s">
        <v>26</v>
      </c>
      <c r="P908" t="s">
        <v>10491</v>
      </c>
      <c r="Q908" t="s">
        <v>51</v>
      </c>
      <c r="R908" s="25" t="s">
        <v>7727</v>
      </c>
      <c r="S908" t="s">
        <v>8344</v>
      </c>
    </row>
    <row r="909" spans="2:19" x14ac:dyDescent="0.25">
      <c r="B909" t="s">
        <v>73</v>
      </c>
      <c r="C909" t="s">
        <v>1422</v>
      </c>
      <c r="D909" t="s">
        <v>1423</v>
      </c>
      <c r="E909" t="s">
        <v>1422</v>
      </c>
      <c r="F909" s="25" t="s">
        <v>1496</v>
      </c>
      <c r="G909" t="s">
        <v>1482</v>
      </c>
      <c r="H909" t="s">
        <v>1497</v>
      </c>
      <c r="I909" t="s">
        <v>688</v>
      </c>
      <c r="J909" t="s">
        <v>297</v>
      </c>
      <c r="K909" t="s">
        <v>1428</v>
      </c>
      <c r="M909" t="s">
        <v>96</v>
      </c>
      <c r="N909" t="s">
        <v>298</v>
      </c>
      <c r="O909" t="s">
        <v>299</v>
      </c>
      <c r="P909" t="s">
        <v>10494</v>
      </c>
      <c r="Q909" t="s">
        <v>300</v>
      </c>
    </row>
    <row r="910" spans="2:19" x14ac:dyDescent="0.25">
      <c r="B910" t="s">
        <v>73</v>
      </c>
      <c r="C910" t="s">
        <v>1422</v>
      </c>
      <c r="D910" t="s">
        <v>1423</v>
      </c>
      <c r="E910" t="s">
        <v>1422</v>
      </c>
      <c r="F910" s="25" t="s">
        <v>1498</v>
      </c>
      <c r="G910" t="s">
        <v>1482</v>
      </c>
      <c r="H910" t="s">
        <v>1499</v>
      </c>
      <c r="I910" t="s">
        <v>1500</v>
      </c>
      <c r="J910" t="s">
        <v>1501</v>
      </c>
      <c r="K910" t="s">
        <v>1428</v>
      </c>
      <c r="M910" t="s">
        <v>96</v>
      </c>
      <c r="N910" t="s">
        <v>345</v>
      </c>
      <c r="O910" t="s">
        <v>26</v>
      </c>
      <c r="P910" t="s">
        <v>10491</v>
      </c>
      <c r="Q910" t="s">
        <v>346</v>
      </c>
    </row>
    <row r="911" spans="2:19" x14ac:dyDescent="0.25">
      <c r="B911" t="s">
        <v>73</v>
      </c>
      <c r="C911" t="s">
        <v>1422</v>
      </c>
      <c r="D911" t="s">
        <v>1423</v>
      </c>
      <c r="E911" t="s">
        <v>1422</v>
      </c>
      <c r="F911" s="25" t="s">
        <v>1502</v>
      </c>
      <c r="G911" t="s">
        <v>1482</v>
      </c>
      <c r="H911" t="s">
        <v>1447</v>
      </c>
      <c r="I911" t="s">
        <v>1448</v>
      </c>
      <c r="J911" t="s">
        <v>1503</v>
      </c>
      <c r="K911" t="s">
        <v>1428</v>
      </c>
      <c r="M911" t="s">
        <v>96</v>
      </c>
      <c r="N911" t="s">
        <v>57</v>
      </c>
      <c r="O911" t="s">
        <v>26</v>
      </c>
      <c r="P911" t="s">
        <v>10491</v>
      </c>
      <c r="Q911" t="s">
        <v>58</v>
      </c>
    </row>
    <row r="912" spans="2:19" x14ac:dyDescent="0.25">
      <c r="B912" t="s">
        <v>73</v>
      </c>
      <c r="C912" t="s">
        <v>1422</v>
      </c>
      <c r="D912" t="s">
        <v>1423</v>
      </c>
      <c r="E912" t="s">
        <v>1422</v>
      </c>
      <c r="F912" s="25" t="s">
        <v>1424</v>
      </c>
      <c r="G912" t="s">
        <v>1425</v>
      </c>
      <c r="H912" t="s">
        <v>1426</v>
      </c>
      <c r="I912" t="s">
        <v>1427</v>
      </c>
      <c r="J912" t="s">
        <v>1120</v>
      </c>
      <c r="K912" t="s">
        <v>1428</v>
      </c>
      <c r="M912" t="s">
        <v>96</v>
      </c>
      <c r="N912" t="s">
        <v>1122</v>
      </c>
      <c r="O912" t="s">
        <v>228</v>
      </c>
      <c r="P912" t="s">
        <v>10492</v>
      </c>
      <c r="Q912" t="s">
        <v>1123</v>
      </c>
      <c r="R912" s="25" t="s">
        <v>7715</v>
      </c>
      <c r="S912" t="s">
        <v>8332</v>
      </c>
    </row>
    <row r="913" spans="2:19" x14ac:dyDescent="0.25">
      <c r="B913" t="s">
        <v>73</v>
      </c>
      <c r="C913" t="s">
        <v>1422</v>
      </c>
      <c r="D913" t="s">
        <v>1423</v>
      </c>
      <c r="E913" t="s">
        <v>1422</v>
      </c>
      <c r="F913" s="25" t="s">
        <v>1465</v>
      </c>
      <c r="G913" t="s">
        <v>1466</v>
      </c>
      <c r="H913" t="s">
        <v>1467</v>
      </c>
      <c r="I913" t="s">
        <v>55</v>
      </c>
      <c r="J913" t="s">
        <v>789</v>
      </c>
      <c r="K913" t="s">
        <v>1428</v>
      </c>
      <c r="M913" t="s">
        <v>96</v>
      </c>
      <c r="N913" t="s">
        <v>1468</v>
      </c>
      <c r="O913" t="s">
        <v>542</v>
      </c>
      <c r="P913" t="s">
        <v>10493</v>
      </c>
      <c r="Q913" t="s">
        <v>1469</v>
      </c>
      <c r="R913" s="25" t="s">
        <v>7724</v>
      </c>
      <c r="S913" t="s">
        <v>8341</v>
      </c>
    </row>
    <row r="914" spans="2:19" x14ac:dyDescent="0.25">
      <c r="B914" t="s">
        <v>73</v>
      </c>
      <c r="C914" t="s">
        <v>1422</v>
      </c>
      <c r="D914" t="s">
        <v>1423</v>
      </c>
      <c r="E914" t="s">
        <v>1422</v>
      </c>
      <c r="F914" s="25" t="s">
        <v>1504</v>
      </c>
      <c r="G914" t="s">
        <v>1482</v>
      </c>
      <c r="H914" t="s">
        <v>1439</v>
      </c>
      <c r="I914" t="s">
        <v>1440</v>
      </c>
      <c r="J914" t="s">
        <v>70</v>
      </c>
      <c r="K914" t="s">
        <v>1428</v>
      </c>
      <c r="M914" t="s">
        <v>96</v>
      </c>
      <c r="N914" t="s">
        <v>71</v>
      </c>
      <c r="O914" t="s">
        <v>26</v>
      </c>
      <c r="P914" t="s">
        <v>10490</v>
      </c>
      <c r="Q914" t="s">
        <v>72</v>
      </c>
    </row>
    <row r="915" spans="2:19" x14ac:dyDescent="0.25">
      <c r="B915" t="s">
        <v>73</v>
      </c>
      <c r="C915" t="s">
        <v>1422</v>
      </c>
      <c r="D915" t="s">
        <v>1423</v>
      </c>
      <c r="E915" t="s">
        <v>1422</v>
      </c>
      <c r="F915" s="25" t="s">
        <v>1460</v>
      </c>
      <c r="G915" t="s">
        <v>1461</v>
      </c>
      <c r="H915" t="s">
        <v>1462</v>
      </c>
      <c r="I915" t="s">
        <v>1463</v>
      </c>
      <c r="J915" t="s">
        <v>1464</v>
      </c>
      <c r="K915" t="s">
        <v>1428</v>
      </c>
      <c r="M915" t="s">
        <v>96</v>
      </c>
      <c r="N915" t="s">
        <v>345</v>
      </c>
      <c r="O915" t="s">
        <v>26</v>
      </c>
      <c r="P915" t="s">
        <v>10491</v>
      </c>
      <c r="Q915" t="s">
        <v>346</v>
      </c>
      <c r="R915" s="25" t="s">
        <v>7723</v>
      </c>
      <c r="S915" t="s">
        <v>8340</v>
      </c>
    </row>
    <row r="916" spans="2:19" x14ac:dyDescent="0.25">
      <c r="B916" t="s">
        <v>73</v>
      </c>
      <c r="C916" t="s">
        <v>1422</v>
      </c>
      <c r="D916" t="s">
        <v>1423</v>
      </c>
      <c r="E916" t="s">
        <v>1422</v>
      </c>
      <c r="F916" s="25" t="s">
        <v>1423</v>
      </c>
      <c r="G916" t="s">
        <v>1482</v>
      </c>
      <c r="H916" t="s">
        <v>1483</v>
      </c>
      <c r="I916" t="s">
        <v>1456</v>
      </c>
      <c r="J916" t="s">
        <v>1457</v>
      </c>
      <c r="K916" t="s">
        <v>1428</v>
      </c>
      <c r="M916" t="s">
        <v>96</v>
      </c>
      <c r="N916" t="s">
        <v>1458</v>
      </c>
      <c r="O916" t="s">
        <v>228</v>
      </c>
      <c r="P916" t="s">
        <v>10492</v>
      </c>
      <c r="Q916" t="s">
        <v>1459</v>
      </c>
      <c r="R916" s="25" t="s">
        <v>7728</v>
      </c>
      <c r="S916" t="s">
        <v>8345</v>
      </c>
    </row>
    <row r="917" spans="2:19" x14ac:dyDescent="0.25">
      <c r="B917" t="s">
        <v>73</v>
      </c>
      <c r="C917" t="s">
        <v>1422</v>
      </c>
      <c r="D917" t="s">
        <v>1493</v>
      </c>
      <c r="E917" t="s">
        <v>1422</v>
      </c>
      <c r="F917" s="25" t="s">
        <v>1493</v>
      </c>
      <c r="G917" t="s">
        <v>1482</v>
      </c>
      <c r="H917" t="s">
        <v>1494</v>
      </c>
      <c r="I917" t="s">
        <v>1495</v>
      </c>
      <c r="J917" t="s">
        <v>70</v>
      </c>
      <c r="K917" t="s">
        <v>1428</v>
      </c>
      <c r="M917" t="s">
        <v>96</v>
      </c>
      <c r="N917" t="s">
        <v>71</v>
      </c>
      <c r="O917" t="s">
        <v>26</v>
      </c>
      <c r="P917" t="s">
        <v>10490</v>
      </c>
      <c r="Q917" t="s">
        <v>72</v>
      </c>
    </row>
    <row r="918" spans="2:19" x14ac:dyDescent="0.25">
      <c r="B918" t="s">
        <v>73</v>
      </c>
      <c r="C918" t="s">
        <v>1422</v>
      </c>
      <c r="D918" t="s">
        <v>1490</v>
      </c>
      <c r="E918" t="s">
        <v>1422</v>
      </c>
      <c r="F918" s="25" t="s">
        <v>1490</v>
      </c>
      <c r="G918" t="s">
        <v>1482</v>
      </c>
      <c r="H918" t="s">
        <v>1491</v>
      </c>
      <c r="I918" t="s">
        <v>1492</v>
      </c>
      <c r="J918" t="s">
        <v>22</v>
      </c>
      <c r="K918" t="s">
        <v>1428</v>
      </c>
      <c r="M918" t="s">
        <v>96</v>
      </c>
      <c r="N918" t="s">
        <v>25</v>
      </c>
      <c r="O918" t="s">
        <v>26</v>
      </c>
      <c r="P918" t="s">
        <v>235</v>
      </c>
      <c r="Q918" t="s">
        <v>27</v>
      </c>
    </row>
    <row r="919" spans="2:19" x14ac:dyDescent="0.25">
      <c r="B919" t="s">
        <v>73</v>
      </c>
      <c r="C919" t="s">
        <v>1422</v>
      </c>
      <c r="D919" t="s">
        <v>1487</v>
      </c>
      <c r="E919" t="s">
        <v>1422</v>
      </c>
      <c r="F919" s="25" t="s">
        <v>1487</v>
      </c>
      <c r="G919" t="s">
        <v>1482</v>
      </c>
      <c r="H919" t="s">
        <v>1488</v>
      </c>
      <c r="I919" t="s">
        <v>1489</v>
      </c>
      <c r="J919" t="s">
        <v>772</v>
      </c>
      <c r="K919" t="s">
        <v>1428</v>
      </c>
      <c r="M919" t="s">
        <v>96</v>
      </c>
      <c r="N919" t="s">
        <v>172</v>
      </c>
      <c r="O919" t="s">
        <v>99</v>
      </c>
      <c r="Q919" t="s">
        <v>173</v>
      </c>
    </row>
    <row r="920" spans="2:19" x14ac:dyDescent="0.25">
      <c r="B920" t="s">
        <v>73</v>
      </c>
      <c r="C920" t="s">
        <v>1422</v>
      </c>
      <c r="D920" t="s">
        <v>1484</v>
      </c>
      <c r="E920" t="s">
        <v>1422</v>
      </c>
      <c r="F920" s="25" t="s">
        <v>1484</v>
      </c>
      <c r="G920" t="s">
        <v>1482</v>
      </c>
      <c r="H920" t="s">
        <v>1485</v>
      </c>
      <c r="I920" t="s">
        <v>1486</v>
      </c>
      <c r="J920" t="s">
        <v>361</v>
      </c>
      <c r="K920" t="s">
        <v>1428</v>
      </c>
      <c r="M920" t="s">
        <v>96</v>
      </c>
      <c r="N920" t="s">
        <v>362</v>
      </c>
      <c r="O920" t="s">
        <v>363</v>
      </c>
      <c r="P920" t="s">
        <v>10496</v>
      </c>
      <c r="Q920" t="s">
        <v>364</v>
      </c>
    </row>
    <row r="921" spans="2:19" x14ac:dyDescent="0.25">
      <c r="B921" t="s">
        <v>73</v>
      </c>
      <c r="C921" t="s">
        <v>1422</v>
      </c>
      <c r="D921" t="s">
        <v>1504</v>
      </c>
      <c r="E921" t="s">
        <v>1422</v>
      </c>
      <c r="F921" s="25" t="s">
        <v>1504</v>
      </c>
      <c r="G921" t="s">
        <v>1482</v>
      </c>
      <c r="H921" t="s">
        <v>1439</v>
      </c>
      <c r="I921" t="s">
        <v>1440</v>
      </c>
      <c r="J921" t="s">
        <v>70</v>
      </c>
      <c r="K921" t="s">
        <v>1428</v>
      </c>
      <c r="M921" t="s">
        <v>96</v>
      </c>
      <c r="N921" t="s">
        <v>71</v>
      </c>
      <c r="O921" t="s">
        <v>26</v>
      </c>
      <c r="P921" t="s">
        <v>10490</v>
      </c>
      <c r="Q921" t="s">
        <v>72</v>
      </c>
    </row>
    <row r="922" spans="2:19" x14ac:dyDescent="0.25">
      <c r="B922" t="s">
        <v>73</v>
      </c>
      <c r="C922" t="s">
        <v>1422</v>
      </c>
      <c r="D922" t="s">
        <v>1502</v>
      </c>
      <c r="E922" t="s">
        <v>1422</v>
      </c>
      <c r="F922" s="25" t="s">
        <v>1502</v>
      </c>
      <c r="G922" t="s">
        <v>1482</v>
      </c>
      <c r="H922" t="s">
        <v>1447</v>
      </c>
      <c r="I922" t="s">
        <v>1448</v>
      </c>
      <c r="J922" t="s">
        <v>1503</v>
      </c>
      <c r="K922" t="s">
        <v>1428</v>
      </c>
      <c r="M922" t="s">
        <v>96</v>
      </c>
      <c r="N922" t="s">
        <v>57</v>
      </c>
      <c r="O922" t="s">
        <v>26</v>
      </c>
      <c r="P922" t="s">
        <v>10491</v>
      </c>
      <c r="Q922" t="s">
        <v>58</v>
      </c>
    </row>
    <row r="923" spans="2:19" x14ac:dyDescent="0.25">
      <c r="B923" t="s">
        <v>73</v>
      </c>
      <c r="C923" t="s">
        <v>1422</v>
      </c>
      <c r="D923" t="s">
        <v>1498</v>
      </c>
      <c r="E923" t="s">
        <v>1422</v>
      </c>
      <c r="F923" s="25" t="s">
        <v>1498</v>
      </c>
      <c r="G923" t="s">
        <v>1482</v>
      </c>
      <c r="H923" t="s">
        <v>1499</v>
      </c>
      <c r="I923" t="s">
        <v>1500</v>
      </c>
      <c r="J923" t="s">
        <v>1501</v>
      </c>
      <c r="K923" t="s">
        <v>1428</v>
      </c>
      <c r="M923" t="s">
        <v>96</v>
      </c>
      <c r="N923" t="s">
        <v>345</v>
      </c>
      <c r="O923" t="s">
        <v>26</v>
      </c>
      <c r="P923" t="s">
        <v>10491</v>
      </c>
      <c r="Q923" t="s">
        <v>346</v>
      </c>
    </row>
    <row r="924" spans="2:19" x14ac:dyDescent="0.25">
      <c r="B924" t="s">
        <v>73</v>
      </c>
      <c r="C924" t="s">
        <v>1422</v>
      </c>
      <c r="D924" t="s">
        <v>1496</v>
      </c>
      <c r="E924" t="s">
        <v>1422</v>
      </c>
      <c r="F924" s="25" t="s">
        <v>1496</v>
      </c>
      <c r="G924" t="s">
        <v>1482</v>
      </c>
      <c r="H924" t="s">
        <v>1497</v>
      </c>
      <c r="I924" t="s">
        <v>688</v>
      </c>
      <c r="J924" t="s">
        <v>297</v>
      </c>
      <c r="K924" t="s">
        <v>1428</v>
      </c>
      <c r="M924" t="s">
        <v>96</v>
      </c>
      <c r="N924" t="s">
        <v>298</v>
      </c>
      <c r="O924" t="s">
        <v>299</v>
      </c>
      <c r="P924" t="s">
        <v>10494</v>
      </c>
      <c r="Q924" t="s">
        <v>300</v>
      </c>
    </row>
    <row r="925" spans="2:19" x14ac:dyDescent="0.25">
      <c r="B925" t="s">
        <v>73</v>
      </c>
      <c r="C925" t="s">
        <v>1422</v>
      </c>
      <c r="D925" t="s">
        <v>1437</v>
      </c>
      <c r="E925" t="s">
        <v>1422</v>
      </c>
      <c r="F925" s="25" t="s">
        <v>1437</v>
      </c>
      <c r="G925" t="s">
        <v>1438</v>
      </c>
      <c r="H925" t="s">
        <v>1439</v>
      </c>
      <c r="I925" t="s">
        <v>1440</v>
      </c>
      <c r="J925" t="s">
        <v>70</v>
      </c>
      <c r="K925" t="s">
        <v>1428</v>
      </c>
      <c r="M925" t="s">
        <v>96</v>
      </c>
      <c r="N925" t="s">
        <v>71</v>
      </c>
      <c r="O925" t="s">
        <v>26</v>
      </c>
      <c r="P925" t="s">
        <v>10490</v>
      </c>
      <c r="Q925" t="s">
        <v>72</v>
      </c>
      <c r="R925" s="25" t="s">
        <v>7718</v>
      </c>
      <c r="S925" t="s">
        <v>8335</v>
      </c>
    </row>
    <row r="926" spans="2:19" x14ac:dyDescent="0.25">
      <c r="B926" t="s">
        <v>73</v>
      </c>
      <c r="C926" t="s">
        <v>1422</v>
      </c>
      <c r="D926" t="s">
        <v>1441</v>
      </c>
      <c r="E926" t="s">
        <v>1422</v>
      </c>
      <c r="F926" s="25" t="s">
        <v>1441</v>
      </c>
      <c r="G926" t="s">
        <v>1442</v>
      </c>
      <c r="H926" t="s">
        <v>1443</v>
      </c>
      <c r="I926" t="s">
        <v>1444</v>
      </c>
      <c r="J926" t="s">
        <v>361</v>
      </c>
      <c r="K926" t="s">
        <v>1428</v>
      </c>
      <c r="M926" t="s">
        <v>96</v>
      </c>
      <c r="N926" t="s">
        <v>362</v>
      </c>
      <c r="O926" t="s">
        <v>363</v>
      </c>
      <c r="P926" t="s">
        <v>10496</v>
      </c>
      <c r="Q926" t="s">
        <v>364</v>
      </c>
      <c r="R926" s="25" t="s">
        <v>7719</v>
      </c>
      <c r="S926" t="s">
        <v>8336</v>
      </c>
    </row>
    <row r="927" spans="2:19" x14ac:dyDescent="0.25">
      <c r="B927" t="s">
        <v>73</v>
      </c>
      <c r="C927" t="s">
        <v>1422</v>
      </c>
      <c r="D927" t="s">
        <v>1445</v>
      </c>
      <c r="E927" t="s">
        <v>1422</v>
      </c>
      <c r="F927" s="25" t="s">
        <v>1445</v>
      </c>
      <c r="G927" t="s">
        <v>1446</v>
      </c>
      <c r="H927" t="s">
        <v>1447</v>
      </c>
      <c r="I927" t="s">
        <v>1448</v>
      </c>
      <c r="J927" t="s">
        <v>945</v>
      </c>
      <c r="K927" t="s">
        <v>1428</v>
      </c>
      <c r="M927" t="s">
        <v>96</v>
      </c>
      <c r="N927" t="s">
        <v>57</v>
      </c>
      <c r="O927" t="s">
        <v>26</v>
      </c>
      <c r="P927" t="s">
        <v>10491</v>
      </c>
      <c r="Q927" t="s">
        <v>58</v>
      </c>
      <c r="R927" s="25" t="s">
        <v>7720</v>
      </c>
      <c r="S927" t="s">
        <v>8337</v>
      </c>
    </row>
    <row r="928" spans="2:19" x14ac:dyDescent="0.25">
      <c r="B928" t="s">
        <v>73</v>
      </c>
      <c r="C928" t="s">
        <v>1422</v>
      </c>
      <c r="D928" t="s">
        <v>1449</v>
      </c>
      <c r="E928" t="s">
        <v>1422</v>
      </c>
      <c r="F928" s="25" t="s">
        <v>1449</v>
      </c>
      <c r="G928" t="s">
        <v>1450</v>
      </c>
      <c r="H928" t="s">
        <v>1451</v>
      </c>
      <c r="I928" t="s">
        <v>1452</v>
      </c>
      <c r="J928" t="s">
        <v>1120</v>
      </c>
      <c r="K928" t="s">
        <v>1428</v>
      </c>
      <c r="M928" t="s">
        <v>96</v>
      </c>
      <c r="N928" t="s">
        <v>1122</v>
      </c>
      <c r="O928" t="s">
        <v>228</v>
      </c>
      <c r="P928" t="s">
        <v>10492</v>
      </c>
      <c r="Q928" t="s">
        <v>1123</v>
      </c>
      <c r="R928" s="25" t="s">
        <v>7721</v>
      </c>
      <c r="S928" t="s">
        <v>8338</v>
      </c>
    </row>
    <row r="929" spans="2:19" x14ac:dyDescent="0.25">
      <c r="B929" t="s">
        <v>73</v>
      </c>
      <c r="C929" t="s">
        <v>1422</v>
      </c>
      <c r="D929" t="s">
        <v>1453</v>
      </c>
      <c r="E929" t="s">
        <v>1422</v>
      </c>
      <c r="F929" s="25" t="s">
        <v>1453</v>
      </c>
      <c r="G929" t="s">
        <v>1454</v>
      </c>
      <c r="H929" t="s">
        <v>1455</v>
      </c>
      <c r="I929" t="s">
        <v>1456</v>
      </c>
      <c r="J929" t="s">
        <v>1457</v>
      </c>
      <c r="K929" t="s">
        <v>1428</v>
      </c>
      <c r="M929" t="s">
        <v>96</v>
      </c>
      <c r="N929" t="s">
        <v>1458</v>
      </c>
      <c r="O929" t="s">
        <v>228</v>
      </c>
      <c r="P929" t="s">
        <v>10492</v>
      </c>
      <c r="Q929" t="s">
        <v>1459</v>
      </c>
      <c r="R929" s="25" t="s">
        <v>7722</v>
      </c>
      <c r="S929" t="s">
        <v>8339</v>
      </c>
    </row>
    <row r="930" spans="2:19" x14ac:dyDescent="0.25">
      <c r="B930" t="s">
        <v>73</v>
      </c>
      <c r="C930" t="s">
        <v>1422</v>
      </c>
      <c r="D930" t="s">
        <v>1460</v>
      </c>
      <c r="E930" t="s">
        <v>1422</v>
      </c>
      <c r="F930" s="25" t="s">
        <v>1460</v>
      </c>
      <c r="G930" t="s">
        <v>1461</v>
      </c>
      <c r="H930" t="s">
        <v>1462</v>
      </c>
      <c r="I930" t="s">
        <v>1463</v>
      </c>
      <c r="J930" t="s">
        <v>1464</v>
      </c>
      <c r="K930" t="s">
        <v>1428</v>
      </c>
      <c r="M930" t="s">
        <v>96</v>
      </c>
      <c r="N930" t="s">
        <v>345</v>
      </c>
      <c r="O930" t="s">
        <v>26</v>
      </c>
      <c r="P930" t="s">
        <v>10491</v>
      </c>
      <c r="Q930" t="s">
        <v>346</v>
      </c>
      <c r="R930" s="25" t="s">
        <v>7723</v>
      </c>
      <c r="S930" t="s">
        <v>8340</v>
      </c>
    </row>
    <row r="931" spans="2:19" x14ac:dyDescent="0.25">
      <c r="B931" t="s">
        <v>73</v>
      </c>
      <c r="C931" t="s">
        <v>1422</v>
      </c>
      <c r="D931" t="s">
        <v>1465</v>
      </c>
      <c r="E931" t="s">
        <v>1422</v>
      </c>
      <c r="F931" s="25" t="s">
        <v>1465</v>
      </c>
      <c r="G931" t="s">
        <v>1466</v>
      </c>
      <c r="H931" t="s">
        <v>1467</v>
      </c>
      <c r="I931" t="s">
        <v>55</v>
      </c>
      <c r="J931" t="s">
        <v>789</v>
      </c>
      <c r="K931" t="s">
        <v>1428</v>
      </c>
      <c r="M931" t="s">
        <v>96</v>
      </c>
      <c r="N931" t="s">
        <v>1468</v>
      </c>
      <c r="O931" t="s">
        <v>542</v>
      </c>
      <c r="P931" t="s">
        <v>10493</v>
      </c>
      <c r="Q931" t="s">
        <v>1469</v>
      </c>
      <c r="R931" s="25" t="s">
        <v>7724</v>
      </c>
      <c r="S931" t="s">
        <v>8341</v>
      </c>
    </row>
    <row r="932" spans="2:19" x14ac:dyDescent="0.25">
      <c r="B932" t="s">
        <v>73</v>
      </c>
      <c r="C932" t="s">
        <v>1422</v>
      </c>
      <c r="D932" t="s">
        <v>1424</v>
      </c>
      <c r="E932" t="s">
        <v>1422</v>
      </c>
      <c r="F932" s="25" t="s">
        <v>1424</v>
      </c>
      <c r="G932" t="s">
        <v>1425</v>
      </c>
      <c r="H932" t="s">
        <v>1426</v>
      </c>
      <c r="I932" t="s">
        <v>1427</v>
      </c>
      <c r="J932" t="s">
        <v>1120</v>
      </c>
      <c r="K932" t="s">
        <v>1428</v>
      </c>
      <c r="M932" t="s">
        <v>96</v>
      </c>
      <c r="N932" t="s">
        <v>1122</v>
      </c>
      <c r="O932" t="s">
        <v>228</v>
      </c>
      <c r="P932" t="s">
        <v>10492</v>
      </c>
      <c r="Q932" t="s">
        <v>1123</v>
      </c>
      <c r="R932" s="25" t="s">
        <v>7715</v>
      </c>
      <c r="S932" t="s">
        <v>8332</v>
      </c>
    </row>
    <row r="933" spans="2:19" x14ac:dyDescent="0.25">
      <c r="B933" t="s">
        <v>73</v>
      </c>
      <c r="C933" t="s">
        <v>1422</v>
      </c>
      <c r="D933" t="s">
        <v>1429</v>
      </c>
      <c r="E933" t="s">
        <v>1422</v>
      </c>
      <c r="F933" s="25" t="s">
        <v>1429</v>
      </c>
      <c r="G933" t="s">
        <v>1430</v>
      </c>
      <c r="H933" t="s">
        <v>1431</v>
      </c>
      <c r="I933" t="s">
        <v>1432</v>
      </c>
      <c r="J933" t="s">
        <v>70</v>
      </c>
      <c r="K933" t="s">
        <v>1428</v>
      </c>
      <c r="M933" t="s">
        <v>96</v>
      </c>
      <c r="N933" t="s">
        <v>71</v>
      </c>
      <c r="O933" t="s">
        <v>26</v>
      </c>
      <c r="P933" t="s">
        <v>10490</v>
      </c>
      <c r="Q933" t="s">
        <v>72</v>
      </c>
      <c r="R933" s="25" t="s">
        <v>7716</v>
      </c>
      <c r="S933" t="s">
        <v>8333</v>
      </c>
    </row>
    <row r="934" spans="2:19" x14ac:dyDescent="0.25">
      <c r="B934" t="s">
        <v>73</v>
      </c>
      <c r="C934" t="s">
        <v>1422</v>
      </c>
      <c r="D934" t="s">
        <v>1433</v>
      </c>
      <c r="E934" t="s">
        <v>1422</v>
      </c>
      <c r="F934" s="25" t="s">
        <v>1433</v>
      </c>
      <c r="G934" t="s">
        <v>1434</v>
      </c>
      <c r="H934" t="s">
        <v>1435</v>
      </c>
      <c r="I934" t="s">
        <v>1436</v>
      </c>
      <c r="J934" t="s">
        <v>960</v>
      </c>
      <c r="K934" t="s">
        <v>1428</v>
      </c>
      <c r="M934" t="s">
        <v>96</v>
      </c>
      <c r="N934" t="s">
        <v>345</v>
      </c>
      <c r="O934" t="s">
        <v>26</v>
      </c>
      <c r="P934" t="s">
        <v>10491</v>
      </c>
      <c r="Q934" t="s">
        <v>346</v>
      </c>
      <c r="R934" s="25" t="s">
        <v>7717</v>
      </c>
      <c r="S934" t="s">
        <v>8334</v>
      </c>
    </row>
    <row r="935" spans="2:19" x14ac:dyDescent="0.25">
      <c r="B935" t="s">
        <v>73</v>
      </c>
      <c r="C935" t="s">
        <v>1422</v>
      </c>
      <c r="D935" t="s">
        <v>1470</v>
      </c>
      <c r="E935" t="s">
        <v>1422</v>
      </c>
      <c r="F935" s="25" t="s">
        <v>1470</v>
      </c>
      <c r="G935" t="s">
        <v>1471</v>
      </c>
      <c r="H935" t="s">
        <v>1472</v>
      </c>
      <c r="I935" t="s">
        <v>1473</v>
      </c>
      <c r="J935" t="s">
        <v>1457</v>
      </c>
      <c r="K935" t="s">
        <v>1428</v>
      </c>
      <c r="M935" t="s">
        <v>96</v>
      </c>
      <c r="N935" t="s">
        <v>345</v>
      </c>
      <c r="O935" t="s">
        <v>26</v>
      </c>
      <c r="P935" t="s">
        <v>10491</v>
      </c>
      <c r="Q935" t="s">
        <v>346</v>
      </c>
      <c r="R935" s="25" t="s">
        <v>7725</v>
      </c>
      <c r="S935" t="s">
        <v>8342</v>
      </c>
    </row>
    <row r="936" spans="2:19" x14ac:dyDescent="0.25">
      <c r="B936" t="s">
        <v>73</v>
      </c>
      <c r="C936" t="s">
        <v>1422</v>
      </c>
      <c r="D936" t="s">
        <v>1474</v>
      </c>
      <c r="E936" t="s">
        <v>1422</v>
      </c>
      <c r="F936" s="25" t="s">
        <v>1474</v>
      </c>
      <c r="G936" t="s">
        <v>1475</v>
      </c>
      <c r="H936" t="s">
        <v>1476</v>
      </c>
      <c r="I936" t="s">
        <v>1477</v>
      </c>
      <c r="J936" t="s">
        <v>70</v>
      </c>
      <c r="K936" t="s">
        <v>1428</v>
      </c>
      <c r="M936" t="s">
        <v>96</v>
      </c>
      <c r="N936" t="s">
        <v>71</v>
      </c>
      <c r="O936" t="s">
        <v>26</v>
      </c>
      <c r="P936" t="s">
        <v>10490</v>
      </c>
      <c r="Q936" t="s">
        <v>72</v>
      </c>
      <c r="R936" s="25" t="s">
        <v>7726</v>
      </c>
      <c r="S936" t="s">
        <v>8343</v>
      </c>
    </row>
    <row r="937" spans="2:19" x14ac:dyDescent="0.25">
      <c r="B937" t="s">
        <v>73</v>
      </c>
      <c r="C937" t="s">
        <v>1422</v>
      </c>
      <c r="D937" t="s">
        <v>1478</v>
      </c>
      <c r="E937" t="s">
        <v>1422</v>
      </c>
      <c r="F937" s="25" t="s">
        <v>1478</v>
      </c>
      <c r="G937" t="s">
        <v>1479</v>
      </c>
      <c r="H937" t="s">
        <v>1480</v>
      </c>
      <c r="I937" t="s">
        <v>1481</v>
      </c>
      <c r="J937" t="s">
        <v>49</v>
      </c>
      <c r="K937" t="s">
        <v>1428</v>
      </c>
      <c r="M937" t="s">
        <v>96</v>
      </c>
      <c r="N937" t="s">
        <v>50</v>
      </c>
      <c r="O937" t="s">
        <v>26</v>
      </c>
      <c r="P937" t="s">
        <v>10491</v>
      </c>
      <c r="Q937" t="s">
        <v>51</v>
      </c>
      <c r="R937" s="25" t="s">
        <v>7727</v>
      </c>
      <c r="S937" t="s">
        <v>8344</v>
      </c>
    </row>
    <row r="938" spans="2:19" x14ac:dyDescent="0.25">
      <c r="B938" t="s">
        <v>16</v>
      </c>
      <c r="C938" t="s">
        <v>1505</v>
      </c>
      <c r="D938" t="s">
        <v>1506</v>
      </c>
      <c r="E938" t="s">
        <v>1505</v>
      </c>
      <c r="F938" s="25" t="s">
        <v>1506</v>
      </c>
      <c r="G938" t="s">
        <v>1507</v>
      </c>
      <c r="H938" t="s">
        <v>1508</v>
      </c>
      <c r="I938" t="s">
        <v>880</v>
      </c>
      <c r="J938" t="s">
        <v>1366</v>
      </c>
      <c r="K938" t="s">
        <v>1509</v>
      </c>
      <c r="M938" t="s">
        <v>758</v>
      </c>
      <c r="N938" t="s">
        <v>57</v>
      </c>
      <c r="O938" t="s">
        <v>26</v>
      </c>
      <c r="P938" t="s">
        <v>10491</v>
      </c>
      <c r="Q938" t="s">
        <v>58</v>
      </c>
      <c r="R938" s="25" t="s">
        <v>7729</v>
      </c>
      <c r="S938" t="s">
        <v>8346</v>
      </c>
    </row>
    <row r="939" spans="2:19" x14ac:dyDescent="0.25">
      <c r="B939" t="s">
        <v>16</v>
      </c>
      <c r="C939" t="s">
        <v>1505</v>
      </c>
      <c r="D939" t="s">
        <v>1510</v>
      </c>
      <c r="E939" t="s">
        <v>1505</v>
      </c>
      <c r="F939" s="25" t="s">
        <v>1510</v>
      </c>
      <c r="G939" t="s">
        <v>1511</v>
      </c>
      <c r="H939" t="s">
        <v>1512</v>
      </c>
      <c r="I939" t="s">
        <v>1513</v>
      </c>
      <c r="J939" t="s">
        <v>202</v>
      </c>
      <c r="K939" t="s">
        <v>1509</v>
      </c>
      <c r="M939" t="s">
        <v>758</v>
      </c>
      <c r="N939" t="s">
        <v>50</v>
      </c>
      <c r="O939" t="s">
        <v>26</v>
      </c>
      <c r="P939" t="s">
        <v>10491</v>
      </c>
      <c r="Q939" t="s">
        <v>51</v>
      </c>
      <c r="R939" s="25" t="s">
        <v>7730</v>
      </c>
      <c r="S939" t="s">
        <v>8347</v>
      </c>
    </row>
    <row r="940" spans="2:19" x14ac:dyDescent="0.25">
      <c r="B940" t="s">
        <v>16</v>
      </c>
      <c r="C940" t="s">
        <v>1505</v>
      </c>
      <c r="D940" t="s">
        <v>1514</v>
      </c>
      <c r="E940" t="s">
        <v>1505</v>
      </c>
      <c r="F940" s="25" t="s">
        <v>1514</v>
      </c>
      <c r="G940" t="s">
        <v>1515</v>
      </c>
      <c r="H940" t="s">
        <v>1516</v>
      </c>
      <c r="I940" t="s">
        <v>1517</v>
      </c>
      <c r="J940" t="s">
        <v>26</v>
      </c>
      <c r="K940" t="s">
        <v>1509</v>
      </c>
      <c r="M940" t="s">
        <v>758</v>
      </c>
      <c r="N940" t="s">
        <v>57</v>
      </c>
      <c r="O940" t="s">
        <v>26</v>
      </c>
      <c r="P940" t="s">
        <v>10491</v>
      </c>
      <c r="Q940" t="s">
        <v>58</v>
      </c>
      <c r="R940" s="25" t="s">
        <v>7731</v>
      </c>
    </row>
    <row r="941" spans="2:19" x14ac:dyDescent="0.25">
      <c r="B941" t="s">
        <v>73</v>
      </c>
      <c r="C941" t="s">
        <v>1505</v>
      </c>
      <c r="D941" t="s">
        <v>1518</v>
      </c>
      <c r="E941" t="s">
        <v>1505</v>
      </c>
      <c r="F941" s="25" t="s">
        <v>1518</v>
      </c>
      <c r="G941" t="s">
        <v>1519</v>
      </c>
      <c r="H941" t="s">
        <v>1520</v>
      </c>
      <c r="I941" t="s">
        <v>1521</v>
      </c>
      <c r="J941" t="s">
        <v>1522</v>
      </c>
      <c r="K941" t="s">
        <v>1509</v>
      </c>
      <c r="M941" t="s">
        <v>758</v>
      </c>
      <c r="N941" t="s">
        <v>57</v>
      </c>
      <c r="O941" t="s">
        <v>26</v>
      </c>
      <c r="P941" t="s">
        <v>10491</v>
      </c>
      <c r="Q941" t="s">
        <v>58</v>
      </c>
    </row>
    <row r="942" spans="2:19" x14ac:dyDescent="0.25">
      <c r="B942" t="s">
        <v>73</v>
      </c>
      <c r="C942" t="s">
        <v>1505</v>
      </c>
      <c r="D942" t="s">
        <v>1523</v>
      </c>
      <c r="E942" t="s">
        <v>1505</v>
      </c>
      <c r="F942" s="25" t="s">
        <v>1523</v>
      </c>
      <c r="G942" t="s">
        <v>1519</v>
      </c>
      <c r="H942" t="s">
        <v>1524</v>
      </c>
      <c r="I942" t="s">
        <v>1525</v>
      </c>
      <c r="J942" t="s">
        <v>49</v>
      </c>
      <c r="K942" t="s">
        <v>1509</v>
      </c>
      <c r="M942" t="s">
        <v>758</v>
      </c>
      <c r="N942" t="s">
        <v>50</v>
      </c>
      <c r="O942" t="s">
        <v>26</v>
      </c>
      <c r="P942" t="s">
        <v>10491</v>
      </c>
      <c r="Q942" t="s">
        <v>51</v>
      </c>
    </row>
    <row r="943" spans="2:19" x14ac:dyDescent="0.25">
      <c r="B943" t="s">
        <v>73</v>
      </c>
      <c r="C943" t="s">
        <v>1505</v>
      </c>
      <c r="D943" t="s">
        <v>1526</v>
      </c>
      <c r="E943" t="s">
        <v>1505</v>
      </c>
      <c r="F943" s="25" t="s">
        <v>1526</v>
      </c>
      <c r="G943" t="s">
        <v>1519</v>
      </c>
      <c r="H943" t="s">
        <v>879</v>
      </c>
      <c r="I943" t="s">
        <v>880</v>
      </c>
      <c r="J943" t="s">
        <v>881</v>
      </c>
      <c r="K943" t="s">
        <v>1509</v>
      </c>
      <c r="M943" t="s">
        <v>758</v>
      </c>
      <c r="N943" t="s">
        <v>57</v>
      </c>
      <c r="O943" t="s">
        <v>26</v>
      </c>
      <c r="P943" t="s">
        <v>10491</v>
      </c>
      <c r="Q943" t="s">
        <v>58</v>
      </c>
    </row>
    <row r="944" spans="2:19" x14ac:dyDescent="0.25">
      <c r="B944" t="s">
        <v>73</v>
      </c>
      <c r="C944" t="s">
        <v>1505</v>
      </c>
      <c r="D944" t="s">
        <v>1506</v>
      </c>
      <c r="E944" t="s">
        <v>1505</v>
      </c>
      <c r="F944" s="25" t="s">
        <v>1506</v>
      </c>
      <c r="G944" t="s">
        <v>1507</v>
      </c>
      <c r="H944" t="s">
        <v>1508</v>
      </c>
      <c r="I944" t="s">
        <v>880</v>
      </c>
      <c r="J944" t="s">
        <v>1366</v>
      </c>
      <c r="K944" t="s">
        <v>1509</v>
      </c>
      <c r="M944" t="s">
        <v>758</v>
      </c>
      <c r="N944" t="s">
        <v>57</v>
      </c>
      <c r="O944" t="s">
        <v>26</v>
      </c>
      <c r="P944" t="s">
        <v>10491</v>
      </c>
      <c r="Q944" t="s">
        <v>58</v>
      </c>
      <c r="R944" s="25" t="s">
        <v>7729</v>
      </c>
      <c r="S944" t="s">
        <v>8346</v>
      </c>
    </row>
    <row r="945" spans="2:19" x14ac:dyDescent="0.25">
      <c r="B945" t="s">
        <v>73</v>
      </c>
      <c r="C945" t="s">
        <v>1505</v>
      </c>
      <c r="D945" t="s">
        <v>1510</v>
      </c>
      <c r="E945" t="s">
        <v>1505</v>
      </c>
      <c r="F945" s="25" t="s">
        <v>1510</v>
      </c>
      <c r="G945" t="s">
        <v>1511</v>
      </c>
      <c r="H945" t="s">
        <v>1512</v>
      </c>
      <c r="I945" t="s">
        <v>1513</v>
      </c>
      <c r="J945" t="s">
        <v>202</v>
      </c>
      <c r="K945" t="s">
        <v>1509</v>
      </c>
      <c r="M945" t="s">
        <v>758</v>
      </c>
      <c r="N945" t="s">
        <v>50</v>
      </c>
      <c r="O945" t="s">
        <v>26</v>
      </c>
      <c r="P945" t="s">
        <v>10491</v>
      </c>
      <c r="Q945" t="s">
        <v>51</v>
      </c>
      <c r="R945" s="25" t="s">
        <v>7730</v>
      </c>
      <c r="S945" t="s">
        <v>8347</v>
      </c>
    </row>
    <row r="946" spans="2:19" x14ac:dyDescent="0.25">
      <c r="B946" t="s">
        <v>73</v>
      </c>
      <c r="C946" t="s">
        <v>1505</v>
      </c>
      <c r="D946" t="s">
        <v>1514</v>
      </c>
      <c r="E946" t="s">
        <v>1505</v>
      </c>
      <c r="F946" s="25" t="s">
        <v>1514</v>
      </c>
      <c r="G946" t="s">
        <v>1515</v>
      </c>
      <c r="H946" t="s">
        <v>1516</v>
      </c>
      <c r="I946" t="s">
        <v>1517</v>
      </c>
      <c r="J946" t="s">
        <v>26</v>
      </c>
      <c r="K946" t="s">
        <v>1509</v>
      </c>
      <c r="M946" t="s">
        <v>758</v>
      </c>
      <c r="N946" t="s">
        <v>57</v>
      </c>
      <c r="O946" t="s">
        <v>26</v>
      </c>
      <c r="P946" t="s">
        <v>10491</v>
      </c>
      <c r="Q946" t="s">
        <v>58</v>
      </c>
      <c r="R946" s="25" t="s">
        <v>7731</v>
      </c>
    </row>
    <row r="947" spans="2:19" x14ac:dyDescent="0.25">
      <c r="B947" s="1" t="s">
        <v>16</v>
      </c>
      <c r="C947" s="1" t="s">
        <v>1527</v>
      </c>
      <c r="D947" s="1" t="s">
        <v>1528</v>
      </c>
      <c r="E947" s="1" t="s">
        <v>1505</v>
      </c>
      <c r="F947" s="18" t="s">
        <v>1506</v>
      </c>
      <c r="G947" s="1" t="s">
        <v>1507</v>
      </c>
      <c r="H947" s="1" t="s">
        <v>1508</v>
      </c>
      <c r="I947" s="1" t="s">
        <v>880</v>
      </c>
      <c r="J947" s="1" t="s">
        <v>1366</v>
      </c>
      <c r="K947" s="1" t="s">
        <v>1509</v>
      </c>
      <c r="L947" s="2"/>
      <c r="M947" t="s">
        <v>758</v>
      </c>
      <c r="N947" t="s">
        <v>57</v>
      </c>
      <c r="O947" t="s">
        <v>26</v>
      </c>
      <c r="P947" t="s">
        <v>10491</v>
      </c>
      <c r="Q947" t="s">
        <v>58</v>
      </c>
      <c r="R947" s="25" t="s">
        <v>7729</v>
      </c>
      <c r="S947" t="s">
        <v>8346</v>
      </c>
    </row>
    <row r="948" spans="2:19" x14ac:dyDescent="0.25">
      <c r="B948" s="1" t="s">
        <v>16</v>
      </c>
      <c r="C948" s="1" t="s">
        <v>1527</v>
      </c>
      <c r="D948" s="1" t="s">
        <v>1528</v>
      </c>
      <c r="E948" s="1" t="s">
        <v>1505</v>
      </c>
      <c r="F948" s="18" t="s">
        <v>1510</v>
      </c>
      <c r="G948" s="1" t="s">
        <v>1511</v>
      </c>
      <c r="H948" s="1" t="s">
        <v>1512</v>
      </c>
      <c r="I948" s="1" t="s">
        <v>1513</v>
      </c>
      <c r="J948" s="1" t="s">
        <v>202</v>
      </c>
      <c r="K948" s="1" t="s">
        <v>1509</v>
      </c>
      <c r="L948" s="2"/>
      <c r="M948" t="s">
        <v>758</v>
      </c>
      <c r="N948" t="s">
        <v>50</v>
      </c>
      <c r="O948" t="s">
        <v>26</v>
      </c>
      <c r="P948" t="s">
        <v>10491</v>
      </c>
      <c r="Q948" t="s">
        <v>51</v>
      </c>
      <c r="R948" s="25" t="s">
        <v>7730</v>
      </c>
      <c r="S948" t="s">
        <v>8347</v>
      </c>
    </row>
    <row r="949" spans="2:19" x14ac:dyDescent="0.25">
      <c r="B949" s="1" t="s">
        <v>16</v>
      </c>
      <c r="C949" s="1" t="s">
        <v>1527</v>
      </c>
      <c r="D949" s="1" t="s">
        <v>1528</v>
      </c>
      <c r="E949" s="1" t="s">
        <v>1505</v>
      </c>
      <c r="F949" s="18" t="s">
        <v>1514</v>
      </c>
      <c r="G949" s="1" t="s">
        <v>1515</v>
      </c>
      <c r="H949" s="1" t="s">
        <v>1516</v>
      </c>
      <c r="I949" s="1" t="s">
        <v>1517</v>
      </c>
      <c r="J949" s="1" t="s">
        <v>26</v>
      </c>
      <c r="K949" s="1" t="s">
        <v>1509</v>
      </c>
      <c r="L949" s="2"/>
      <c r="M949" t="s">
        <v>758</v>
      </c>
      <c r="N949" t="s">
        <v>57</v>
      </c>
      <c r="O949" t="s">
        <v>26</v>
      </c>
      <c r="P949" t="s">
        <v>10491</v>
      </c>
      <c r="Q949" t="s">
        <v>58</v>
      </c>
      <c r="R949" s="25" t="s">
        <v>7731</v>
      </c>
    </row>
    <row r="950" spans="2:19" x14ac:dyDescent="0.25">
      <c r="B950" s="1" t="s">
        <v>16</v>
      </c>
      <c r="C950" s="1" t="s">
        <v>1527</v>
      </c>
      <c r="D950" s="1" t="s">
        <v>1528</v>
      </c>
      <c r="E950" s="1" t="s">
        <v>1527</v>
      </c>
      <c r="F950" s="18" t="s">
        <v>1528</v>
      </c>
      <c r="G950" s="1" t="s">
        <v>1529</v>
      </c>
      <c r="H950" s="1" t="s">
        <v>1530</v>
      </c>
      <c r="I950" s="1" t="s">
        <v>1531</v>
      </c>
      <c r="J950" s="1" t="s">
        <v>1532</v>
      </c>
      <c r="K950" s="1" t="s">
        <v>1509</v>
      </c>
      <c r="L950" s="2"/>
      <c r="M950" t="s">
        <v>758</v>
      </c>
      <c r="N950" t="s">
        <v>345</v>
      </c>
      <c r="O950" t="s">
        <v>26</v>
      </c>
      <c r="P950" t="s">
        <v>10491</v>
      </c>
      <c r="Q950" t="s">
        <v>346</v>
      </c>
      <c r="R950" s="25" t="s">
        <v>7732</v>
      </c>
      <c r="S950" t="s">
        <v>8348</v>
      </c>
    </row>
    <row r="951" spans="2:19" x14ac:dyDescent="0.25">
      <c r="B951" t="s">
        <v>73</v>
      </c>
      <c r="C951" t="s">
        <v>1527</v>
      </c>
      <c r="D951" t="s">
        <v>1528</v>
      </c>
      <c r="E951" t="s">
        <v>1505</v>
      </c>
      <c r="F951" s="25" t="s">
        <v>1518</v>
      </c>
      <c r="G951" t="s">
        <v>1519</v>
      </c>
      <c r="H951" t="s">
        <v>1520</v>
      </c>
      <c r="I951" t="s">
        <v>1521</v>
      </c>
      <c r="J951" t="s">
        <v>1522</v>
      </c>
      <c r="K951" t="s">
        <v>1509</v>
      </c>
      <c r="M951" t="s">
        <v>758</v>
      </c>
      <c r="N951" t="s">
        <v>57</v>
      </c>
      <c r="O951" t="s">
        <v>26</v>
      </c>
      <c r="P951" t="s">
        <v>10491</v>
      </c>
      <c r="Q951" t="s">
        <v>58</v>
      </c>
    </row>
    <row r="952" spans="2:19" x14ac:dyDescent="0.25">
      <c r="B952" t="s">
        <v>73</v>
      </c>
      <c r="C952" t="s">
        <v>1527</v>
      </c>
      <c r="D952" t="s">
        <v>1528</v>
      </c>
      <c r="E952" t="s">
        <v>1505</v>
      </c>
      <c r="F952" s="25" t="s">
        <v>1523</v>
      </c>
      <c r="G952" t="s">
        <v>1519</v>
      </c>
      <c r="H952" t="s">
        <v>1524</v>
      </c>
      <c r="I952" t="s">
        <v>1525</v>
      </c>
      <c r="J952" t="s">
        <v>49</v>
      </c>
      <c r="K952" t="s">
        <v>1509</v>
      </c>
      <c r="M952" t="s">
        <v>758</v>
      </c>
      <c r="N952" t="s">
        <v>50</v>
      </c>
      <c r="O952" t="s">
        <v>26</v>
      </c>
      <c r="P952" t="s">
        <v>10491</v>
      </c>
      <c r="Q952" t="s">
        <v>51</v>
      </c>
    </row>
    <row r="953" spans="2:19" x14ac:dyDescent="0.25">
      <c r="B953" t="s">
        <v>73</v>
      </c>
      <c r="C953" t="s">
        <v>1527</v>
      </c>
      <c r="D953" t="s">
        <v>1528</v>
      </c>
      <c r="E953" t="s">
        <v>1505</v>
      </c>
      <c r="F953" s="25" t="s">
        <v>1510</v>
      </c>
      <c r="G953" t="s">
        <v>1511</v>
      </c>
      <c r="H953" t="s">
        <v>1512</v>
      </c>
      <c r="I953" t="s">
        <v>1513</v>
      </c>
      <c r="J953" t="s">
        <v>202</v>
      </c>
      <c r="K953" t="s">
        <v>1509</v>
      </c>
      <c r="M953" t="s">
        <v>758</v>
      </c>
      <c r="N953" t="s">
        <v>50</v>
      </c>
      <c r="O953" t="s">
        <v>26</v>
      </c>
      <c r="P953" t="s">
        <v>10491</v>
      </c>
      <c r="Q953" t="s">
        <v>51</v>
      </c>
      <c r="R953" s="25" t="s">
        <v>7730</v>
      </c>
      <c r="S953" t="s">
        <v>8347</v>
      </c>
    </row>
    <row r="954" spans="2:19" x14ac:dyDescent="0.25">
      <c r="B954" t="s">
        <v>73</v>
      </c>
      <c r="C954" t="s">
        <v>1527</v>
      </c>
      <c r="D954" t="s">
        <v>1528</v>
      </c>
      <c r="E954" t="s">
        <v>1505</v>
      </c>
      <c r="F954" s="25" t="s">
        <v>1526</v>
      </c>
      <c r="G954" t="s">
        <v>1519</v>
      </c>
      <c r="H954" t="s">
        <v>879</v>
      </c>
      <c r="I954" t="s">
        <v>880</v>
      </c>
      <c r="J954" t="s">
        <v>881</v>
      </c>
      <c r="K954" t="s">
        <v>1509</v>
      </c>
      <c r="M954" t="s">
        <v>758</v>
      </c>
      <c r="N954" t="s">
        <v>57</v>
      </c>
      <c r="O954" t="s">
        <v>26</v>
      </c>
      <c r="P954" t="s">
        <v>10491</v>
      </c>
      <c r="Q954" t="s">
        <v>58</v>
      </c>
    </row>
    <row r="955" spans="2:19" x14ac:dyDescent="0.25">
      <c r="B955" t="s">
        <v>73</v>
      </c>
      <c r="C955" t="s">
        <v>1527</v>
      </c>
      <c r="D955" t="s">
        <v>1528</v>
      </c>
      <c r="E955" t="s">
        <v>1505</v>
      </c>
      <c r="F955" s="25" t="s">
        <v>1506</v>
      </c>
      <c r="G955" t="s">
        <v>1507</v>
      </c>
      <c r="H955" t="s">
        <v>1508</v>
      </c>
      <c r="I955" t="s">
        <v>880</v>
      </c>
      <c r="J955" t="s">
        <v>1366</v>
      </c>
      <c r="K955" t="s">
        <v>1509</v>
      </c>
      <c r="M955" t="s">
        <v>758</v>
      </c>
      <c r="N955" t="s">
        <v>57</v>
      </c>
      <c r="O955" t="s">
        <v>26</v>
      </c>
      <c r="P955" t="s">
        <v>10491</v>
      </c>
      <c r="Q955" t="s">
        <v>58</v>
      </c>
      <c r="R955" s="25" t="s">
        <v>7729</v>
      </c>
      <c r="S955" t="s">
        <v>8346</v>
      </c>
    </row>
    <row r="956" spans="2:19" x14ac:dyDescent="0.25">
      <c r="B956" t="s">
        <v>73</v>
      </c>
      <c r="C956" t="s">
        <v>1527</v>
      </c>
      <c r="D956" t="s">
        <v>1528</v>
      </c>
      <c r="E956" t="s">
        <v>1505</v>
      </c>
      <c r="F956" s="25" t="s">
        <v>1514</v>
      </c>
      <c r="G956" t="s">
        <v>1515</v>
      </c>
      <c r="H956" t="s">
        <v>1516</v>
      </c>
      <c r="I956" t="s">
        <v>1517</v>
      </c>
      <c r="J956" t="s">
        <v>26</v>
      </c>
      <c r="K956" t="s">
        <v>1509</v>
      </c>
      <c r="M956" t="s">
        <v>758</v>
      </c>
      <c r="N956" t="s">
        <v>57</v>
      </c>
      <c r="O956" t="s">
        <v>26</v>
      </c>
      <c r="P956" t="s">
        <v>10491</v>
      </c>
      <c r="Q956" t="s">
        <v>58</v>
      </c>
      <c r="R956" s="25" t="s">
        <v>7731</v>
      </c>
    </row>
    <row r="957" spans="2:19" x14ac:dyDescent="0.25">
      <c r="B957" t="s">
        <v>73</v>
      </c>
      <c r="C957" t="s">
        <v>1527</v>
      </c>
      <c r="D957" t="s">
        <v>1528</v>
      </c>
      <c r="E957" t="s">
        <v>1527</v>
      </c>
      <c r="F957" s="25" t="s">
        <v>1528</v>
      </c>
      <c r="G957" t="s">
        <v>1529</v>
      </c>
      <c r="H957" t="s">
        <v>1530</v>
      </c>
      <c r="I957" t="s">
        <v>1531</v>
      </c>
      <c r="J957" t="s">
        <v>1532</v>
      </c>
      <c r="K957" t="s">
        <v>1509</v>
      </c>
      <c r="M957" t="s">
        <v>758</v>
      </c>
      <c r="N957" t="s">
        <v>345</v>
      </c>
      <c r="O957" t="s">
        <v>26</v>
      </c>
      <c r="P957" t="s">
        <v>10491</v>
      </c>
      <c r="Q957" t="s">
        <v>346</v>
      </c>
      <c r="R957" s="25" t="s">
        <v>7732</v>
      </c>
      <c r="S957" t="s">
        <v>8348</v>
      </c>
    </row>
    <row r="958" spans="2:19" x14ac:dyDescent="0.25">
      <c r="B958" s="1" t="s">
        <v>16</v>
      </c>
      <c r="C958" s="1" t="s">
        <v>1533</v>
      </c>
      <c r="D958" s="1" t="s">
        <v>1534</v>
      </c>
      <c r="E958" s="1" t="s">
        <v>1533</v>
      </c>
      <c r="F958" s="18" t="s">
        <v>1534</v>
      </c>
      <c r="G958" s="1" t="s">
        <v>1535</v>
      </c>
      <c r="H958" s="1" t="s">
        <v>1536</v>
      </c>
      <c r="I958" s="1" t="s">
        <v>1537</v>
      </c>
      <c r="J958" s="1" t="s">
        <v>560</v>
      </c>
      <c r="K958" s="1" t="s">
        <v>1538</v>
      </c>
      <c r="L958" s="2"/>
      <c r="M958" t="s">
        <v>96</v>
      </c>
      <c r="N958" t="s">
        <v>561</v>
      </c>
      <c r="O958" t="s">
        <v>26</v>
      </c>
      <c r="P958" t="s">
        <v>10490</v>
      </c>
      <c r="Q958" t="s">
        <v>562</v>
      </c>
      <c r="R958" s="25" t="s">
        <v>7733</v>
      </c>
      <c r="S958" t="s">
        <v>8349</v>
      </c>
    </row>
    <row r="959" spans="2:19" x14ac:dyDescent="0.25">
      <c r="B959" t="s">
        <v>73</v>
      </c>
      <c r="C959" t="s">
        <v>1533</v>
      </c>
      <c r="D959" t="s">
        <v>1534</v>
      </c>
      <c r="E959" t="s">
        <v>1533</v>
      </c>
      <c r="F959" s="25" t="s">
        <v>1534</v>
      </c>
      <c r="G959" t="s">
        <v>1535</v>
      </c>
      <c r="H959" t="s">
        <v>1536</v>
      </c>
      <c r="I959" t="s">
        <v>1537</v>
      </c>
      <c r="J959" t="s">
        <v>560</v>
      </c>
      <c r="K959" t="s">
        <v>1538</v>
      </c>
      <c r="M959" t="s">
        <v>96</v>
      </c>
      <c r="N959" t="s">
        <v>561</v>
      </c>
      <c r="O959" t="s">
        <v>26</v>
      </c>
      <c r="P959" t="s">
        <v>10490</v>
      </c>
      <c r="Q959" t="s">
        <v>562</v>
      </c>
      <c r="R959" s="25" t="s">
        <v>7733</v>
      </c>
      <c r="S959" t="s">
        <v>8349</v>
      </c>
    </row>
    <row r="960" spans="2:19" x14ac:dyDescent="0.25">
      <c r="B960" s="1" t="s">
        <v>16</v>
      </c>
      <c r="C960" s="1" t="s">
        <v>1539</v>
      </c>
      <c r="D960" s="1" t="s">
        <v>1540</v>
      </c>
      <c r="E960" s="1" t="s">
        <v>1539</v>
      </c>
      <c r="F960" s="18" t="s">
        <v>1540</v>
      </c>
      <c r="G960" s="1" t="s">
        <v>1541</v>
      </c>
      <c r="H960" s="1" t="s">
        <v>1542</v>
      </c>
      <c r="I960" s="1" t="s">
        <v>1543</v>
      </c>
      <c r="J960" s="1" t="s">
        <v>1544</v>
      </c>
      <c r="K960" s="1" t="s">
        <v>1545</v>
      </c>
      <c r="L960" s="2"/>
      <c r="M960" t="s">
        <v>35</v>
      </c>
      <c r="N960" t="s">
        <v>284</v>
      </c>
      <c r="O960" t="s">
        <v>283</v>
      </c>
      <c r="P960" t="s">
        <v>10492</v>
      </c>
      <c r="Q960" t="s">
        <v>285</v>
      </c>
      <c r="R960" s="25" t="s">
        <v>7734</v>
      </c>
      <c r="S960" t="s">
        <v>8350</v>
      </c>
    </row>
    <row r="961" spans="2:19" x14ac:dyDescent="0.25">
      <c r="B961" s="1" t="s">
        <v>16</v>
      </c>
      <c r="C961" s="1" t="s">
        <v>1539</v>
      </c>
      <c r="D961" s="1" t="s">
        <v>1540</v>
      </c>
      <c r="E961" s="1" t="s">
        <v>1539</v>
      </c>
      <c r="F961" s="18" t="s">
        <v>1546</v>
      </c>
      <c r="G961" s="1" t="s">
        <v>1547</v>
      </c>
      <c r="H961" s="1" t="s">
        <v>1548</v>
      </c>
      <c r="I961" s="1" t="s">
        <v>1549</v>
      </c>
      <c r="J961" s="1" t="s">
        <v>1544</v>
      </c>
      <c r="K961" s="1" t="s">
        <v>1545</v>
      </c>
      <c r="L961" s="2"/>
      <c r="M961" t="s">
        <v>35</v>
      </c>
      <c r="N961" t="s">
        <v>284</v>
      </c>
      <c r="O961" t="s">
        <v>283</v>
      </c>
      <c r="P961" t="s">
        <v>10492</v>
      </c>
      <c r="Q961" t="s">
        <v>285</v>
      </c>
      <c r="R961" s="25" t="s">
        <v>7735</v>
      </c>
      <c r="S961" t="s">
        <v>8351</v>
      </c>
    </row>
    <row r="962" spans="2:19" x14ac:dyDescent="0.25">
      <c r="B962" s="1" t="s">
        <v>16</v>
      </c>
      <c r="C962" s="1" t="s">
        <v>1539</v>
      </c>
      <c r="D962" s="1" t="s">
        <v>1540</v>
      </c>
      <c r="E962" s="1" t="s">
        <v>1539</v>
      </c>
      <c r="F962" s="18" t="s">
        <v>1550</v>
      </c>
      <c r="G962" s="1" t="s">
        <v>1551</v>
      </c>
      <c r="H962" s="1" t="s">
        <v>1552</v>
      </c>
      <c r="I962" s="1" t="s">
        <v>1553</v>
      </c>
      <c r="J962" s="1" t="s">
        <v>1554</v>
      </c>
      <c r="K962" s="1" t="s">
        <v>1545</v>
      </c>
      <c r="L962" s="2"/>
      <c r="M962" t="s">
        <v>35</v>
      </c>
      <c r="N962" t="s">
        <v>1555</v>
      </c>
      <c r="O962" t="s">
        <v>283</v>
      </c>
      <c r="P962" t="s">
        <v>10492</v>
      </c>
      <c r="Q962" t="s">
        <v>1556</v>
      </c>
      <c r="R962" s="25" t="s">
        <v>7736</v>
      </c>
      <c r="S962" t="s">
        <v>8352</v>
      </c>
    </row>
    <row r="963" spans="2:19" x14ac:dyDescent="0.25">
      <c r="B963" s="1" t="s">
        <v>16</v>
      </c>
      <c r="C963" s="1" t="s">
        <v>1539</v>
      </c>
      <c r="D963" s="1" t="s">
        <v>1540</v>
      </c>
      <c r="E963" s="1" t="s">
        <v>1539</v>
      </c>
      <c r="F963" s="18" t="s">
        <v>1557</v>
      </c>
      <c r="G963" s="1" t="s">
        <v>1558</v>
      </c>
      <c r="H963" s="1" t="s">
        <v>1559</v>
      </c>
      <c r="I963" s="1" t="s">
        <v>1560</v>
      </c>
      <c r="J963" s="1" t="s">
        <v>835</v>
      </c>
      <c r="K963" s="1" t="s">
        <v>1545</v>
      </c>
      <c r="L963" s="2"/>
      <c r="M963" t="s">
        <v>35</v>
      </c>
      <c r="N963" t="s">
        <v>284</v>
      </c>
      <c r="O963" t="s">
        <v>283</v>
      </c>
      <c r="P963" t="s">
        <v>10492</v>
      </c>
      <c r="Q963" t="s">
        <v>285</v>
      </c>
      <c r="R963" s="25" t="s">
        <v>7737</v>
      </c>
      <c r="S963" t="s">
        <v>8353</v>
      </c>
    </row>
    <row r="964" spans="2:19" x14ac:dyDescent="0.25">
      <c r="B964" s="1" t="s">
        <v>16</v>
      </c>
      <c r="C964" s="1" t="s">
        <v>1539</v>
      </c>
      <c r="D964" s="1" t="s">
        <v>1540</v>
      </c>
      <c r="E964" s="1" t="s">
        <v>1539</v>
      </c>
      <c r="F964" s="18" t="s">
        <v>1561</v>
      </c>
      <c r="G964" s="1" t="s">
        <v>1562</v>
      </c>
      <c r="H964" s="1" t="s">
        <v>1563</v>
      </c>
      <c r="I964" s="1" t="s">
        <v>1564</v>
      </c>
      <c r="J964" s="1" t="s">
        <v>1565</v>
      </c>
      <c r="K964" s="1" t="s">
        <v>1545</v>
      </c>
      <c r="L964" s="2"/>
      <c r="M964" t="s">
        <v>35</v>
      </c>
      <c r="N964" t="s">
        <v>1566</v>
      </c>
      <c r="O964" t="s">
        <v>283</v>
      </c>
      <c r="P964" t="s">
        <v>10492</v>
      </c>
      <c r="Q964" t="s">
        <v>1567</v>
      </c>
      <c r="R964" s="25" t="s">
        <v>7738</v>
      </c>
      <c r="S964" t="s">
        <v>8354</v>
      </c>
    </row>
    <row r="965" spans="2:19" x14ac:dyDescent="0.25">
      <c r="B965" s="1" t="s">
        <v>16</v>
      </c>
      <c r="C965" s="1" t="s">
        <v>1539</v>
      </c>
      <c r="D965" s="1" t="s">
        <v>1540</v>
      </c>
      <c r="E965" s="1" t="s">
        <v>1539</v>
      </c>
      <c r="F965" s="18" t="s">
        <v>1568</v>
      </c>
      <c r="G965" s="1" t="s">
        <v>1569</v>
      </c>
      <c r="H965" s="1" t="s">
        <v>1570</v>
      </c>
      <c r="I965" s="1" t="s">
        <v>1571</v>
      </c>
      <c r="J965" s="1" t="s">
        <v>1572</v>
      </c>
      <c r="K965" s="1" t="s">
        <v>1545</v>
      </c>
      <c r="L965" s="2"/>
      <c r="M965" t="s">
        <v>35</v>
      </c>
      <c r="N965" t="s">
        <v>1573</v>
      </c>
      <c r="O965" t="s">
        <v>542</v>
      </c>
      <c r="P965" t="s">
        <v>10493</v>
      </c>
      <c r="Q965" t="s">
        <v>1574</v>
      </c>
      <c r="R965" s="25" t="s">
        <v>7739</v>
      </c>
      <c r="S965" t="s">
        <v>8355</v>
      </c>
    </row>
    <row r="966" spans="2:19" x14ac:dyDescent="0.25">
      <c r="B966" s="1" t="s">
        <v>16</v>
      </c>
      <c r="C966" s="1" t="s">
        <v>1539</v>
      </c>
      <c r="D966" s="1" t="s">
        <v>1540</v>
      </c>
      <c r="E966" s="1" t="s">
        <v>1539</v>
      </c>
      <c r="F966" s="18" t="s">
        <v>1575</v>
      </c>
      <c r="G966" s="1" t="s">
        <v>1576</v>
      </c>
      <c r="H966" s="1" t="s">
        <v>1577</v>
      </c>
      <c r="I966" s="1" t="s">
        <v>1578</v>
      </c>
      <c r="J966" s="1" t="s">
        <v>789</v>
      </c>
      <c r="K966" s="1" t="s">
        <v>1545</v>
      </c>
      <c r="L966" s="2"/>
      <c r="M966" t="s">
        <v>35</v>
      </c>
      <c r="N966" t="s">
        <v>57</v>
      </c>
      <c r="O966" t="s">
        <v>26</v>
      </c>
      <c r="P966" t="s">
        <v>10491</v>
      </c>
      <c r="Q966" t="s">
        <v>58</v>
      </c>
      <c r="R966" s="25" t="s">
        <v>7740</v>
      </c>
      <c r="S966" t="s">
        <v>8356</v>
      </c>
    </row>
    <row r="967" spans="2:19" x14ac:dyDescent="0.25">
      <c r="B967" s="1" t="s">
        <v>16</v>
      </c>
      <c r="C967" s="1" t="s">
        <v>1539</v>
      </c>
      <c r="D967" s="1" t="s">
        <v>1540</v>
      </c>
      <c r="E967" s="1" t="s">
        <v>1539</v>
      </c>
      <c r="F967" s="18" t="s">
        <v>1579</v>
      </c>
      <c r="G967" s="1" t="s">
        <v>1580</v>
      </c>
      <c r="H967" s="1" t="s">
        <v>1581</v>
      </c>
      <c r="I967" s="1" t="s">
        <v>1582</v>
      </c>
      <c r="J967" s="1" t="s">
        <v>1583</v>
      </c>
      <c r="K967" s="1" t="s">
        <v>1545</v>
      </c>
      <c r="L967" s="2"/>
      <c r="M967" t="s">
        <v>35</v>
      </c>
      <c r="N967" t="s">
        <v>284</v>
      </c>
      <c r="O967" t="s">
        <v>283</v>
      </c>
      <c r="P967" t="s">
        <v>10492</v>
      </c>
      <c r="Q967" t="s">
        <v>285</v>
      </c>
      <c r="R967" s="25" t="s">
        <v>7741</v>
      </c>
    </row>
    <row r="968" spans="2:19" x14ac:dyDescent="0.25">
      <c r="B968" s="1" t="s">
        <v>16</v>
      </c>
      <c r="C968" s="1" t="s">
        <v>1539</v>
      </c>
      <c r="D968" s="1" t="s">
        <v>1540</v>
      </c>
      <c r="E968" s="1" t="s">
        <v>1539</v>
      </c>
      <c r="F968" s="18" t="s">
        <v>1584</v>
      </c>
      <c r="G968" s="1" t="s">
        <v>1585</v>
      </c>
      <c r="H968" s="1" t="s">
        <v>1586</v>
      </c>
      <c r="I968" s="1" t="s">
        <v>1549</v>
      </c>
      <c r="J968" s="1" t="s">
        <v>835</v>
      </c>
      <c r="K968" s="1" t="s">
        <v>1545</v>
      </c>
      <c r="L968" s="2"/>
      <c r="M968" t="s">
        <v>35</v>
      </c>
      <c r="N968" t="s">
        <v>284</v>
      </c>
      <c r="O968" t="s">
        <v>283</v>
      </c>
      <c r="P968" t="s">
        <v>10492</v>
      </c>
      <c r="Q968" t="s">
        <v>285</v>
      </c>
      <c r="R968" s="25" t="s">
        <v>7742</v>
      </c>
      <c r="S968" t="s">
        <v>8357</v>
      </c>
    </row>
    <row r="969" spans="2:19" x14ac:dyDescent="0.25">
      <c r="B969" s="1" t="s">
        <v>16</v>
      </c>
      <c r="C969" s="1" t="s">
        <v>1539</v>
      </c>
      <c r="D969" s="1" t="s">
        <v>1540</v>
      </c>
      <c r="E969" s="1" t="s">
        <v>1539</v>
      </c>
      <c r="F969" s="18" t="s">
        <v>1587</v>
      </c>
      <c r="G969" s="1" t="s">
        <v>1588</v>
      </c>
      <c r="H969" s="1" t="s">
        <v>1589</v>
      </c>
      <c r="I969" s="1" t="s">
        <v>1590</v>
      </c>
      <c r="J969" s="1" t="s">
        <v>1591</v>
      </c>
      <c r="K969" s="1" t="s">
        <v>1545</v>
      </c>
      <c r="L969" s="2"/>
      <c r="M969" t="s">
        <v>35</v>
      </c>
      <c r="N969" t="s">
        <v>1592</v>
      </c>
      <c r="O969" t="s">
        <v>283</v>
      </c>
      <c r="P969" t="s">
        <v>10492</v>
      </c>
      <c r="Q969" t="s">
        <v>1593</v>
      </c>
      <c r="R969" s="25" t="s">
        <v>7743</v>
      </c>
      <c r="S969" t="s">
        <v>8358</v>
      </c>
    </row>
    <row r="970" spans="2:19" x14ac:dyDescent="0.25">
      <c r="B970" s="7" t="s">
        <v>16</v>
      </c>
      <c r="C970" s="7" t="s">
        <v>1539</v>
      </c>
      <c r="D970" s="7" t="s">
        <v>1540</v>
      </c>
      <c r="E970" s="7" t="s">
        <v>1539</v>
      </c>
      <c r="F970" s="46" t="s">
        <v>1594</v>
      </c>
      <c r="G970" s="7" t="s">
        <v>1541</v>
      </c>
      <c r="H970" s="7" t="s">
        <v>1542</v>
      </c>
      <c r="I970" s="7" t="s">
        <v>1543</v>
      </c>
      <c r="J970" s="7" t="s">
        <v>835</v>
      </c>
      <c r="K970" s="7" t="s">
        <v>1545</v>
      </c>
      <c r="L970" s="7"/>
      <c r="M970" t="s">
        <v>35</v>
      </c>
      <c r="N970" s="8" t="s">
        <v>284</v>
      </c>
      <c r="O970" s="8" t="s">
        <v>283</v>
      </c>
      <c r="P970" s="8" t="s">
        <v>10499</v>
      </c>
      <c r="Q970" s="8" t="s">
        <v>285</v>
      </c>
    </row>
    <row r="971" spans="2:19" x14ac:dyDescent="0.25">
      <c r="B971" t="s">
        <v>16</v>
      </c>
      <c r="C971" t="s">
        <v>1539</v>
      </c>
      <c r="D971" t="s">
        <v>1546</v>
      </c>
      <c r="E971" t="s">
        <v>1539</v>
      </c>
      <c r="F971" s="25" t="s">
        <v>1546</v>
      </c>
      <c r="G971" t="s">
        <v>1547</v>
      </c>
      <c r="H971" t="s">
        <v>1548</v>
      </c>
      <c r="I971" t="s">
        <v>1549</v>
      </c>
      <c r="J971" t="s">
        <v>1544</v>
      </c>
      <c r="K971" t="s">
        <v>1545</v>
      </c>
      <c r="M971" t="s">
        <v>35</v>
      </c>
      <c r="N971" t="s">
        <v>284</v>
      </c>
      <c r="O971" t="s">
        <v>283</v>
      </c>
      <c r="P971" t="s">
        <v>10492</v>
      </c>
      <c r="Q971" t="s">
        <v>285</v>
      </c>
      <c r="R971" s="25" t="s">
        <v>7735</v>
      </c>
      <c r="S971" t="s">
        <v>8351</v>
      </c>
    </row>
    <row r="972" spans="2:19" x14ac:dyDescent="0.25">
      <c r="B972" t="s">
        <v>16</v>
      </c>
      <c r="C972" t="s">
        <v>1539</v>
      </c>
      <c r="D972" t="s">
        <v>1550</v>
      </c>
      <c r="E972" t="s">
        <v>1539</v>
      </c>
      <c r="F972" s="25" t="s">
        <v>1550</v>
      </c>
      <c r="G972" t="s">
        <v>1551</v>
      </c>
      <c r="H972" t="s">
        <v>1552</v>
      </c>
      <c r="I972" t="s">
        <v>1553</v>
      </c>
      <c r="J972" t="s">
        <v>1554</v>
      </c>
      <c r="K972" t="s">
        <v>1545</v>
      </c>
      <c r="M972" t="s">
        <v>35</v>
      </c>
      <c r="N972" t="s">
        <v>1555</v>
      </c>
      <c r="O972" t="s">
        <v>283</v>
      </c>
      <c r="P972" t="s">
        <v>10492</v>
      </c>
      <c r="Q972" t="s">
        <v>1556</v>
      </c>
      <c r="R972" s="25" t="s">
        <v>7736</v>
      </c>
      <c r="S972" t="s">
        <v>8352</v>
      </c>
    </row>
    <row r="973" spans="2:19" x14ac:dyDescent="0.25">
      <c r="B973" t="s">
        <v>16</v>
      </c>
      <c r="C973" t="s">
        <v>1539</v>
      </c>
      <c r="D973" t="s">
        <v>1557</v>
      </c>
      <c r="E973" t="s">
        <v>1539</v>
      </c>
      <c r="F973" s="25" t="s">
        <v>1557</v>
      </c>
      <c r="G973" t="s">
        <v>1558</v>
      </c>
      <c r="H973" t="s">
        <v>1559</v>
      </c>
      <c r="I973" t="s">
        <v>1560</v>
      </c>
      <c r="J973" t="s">
        <v>835</v>
      </c>
      <c r="K973" t="s">
        <v>1545</v>
      </c>
      <c r="M973" t="s">
        <v>35</v>
      </c>
      <c r="N973" t="s">
        <v>284</v>
      </c>
      <c r="O973" t="s">
        <v>283</v>
      </c>
      <c r="P973" t="s">
        <v>10492</v>
      </c>
      <c r="Q973" t="s">
        <v>285</v>
      </c>
      <c r="R973" s="25" t="s">
        <v>7737</v>
      </c>
      <c r="S973" t="s">
        <v>8353</v>
      </c>
    </row>
    <row r="974" spans="2:19" x14ac:dyDescent="0.25">
      <c r="B974" t="s">
        <v>16</v>
      </c>
      <c r="C974" t="s">
        <v>1539</v>
      </c>
      <c r="D974" t="s">
        <v>1561</v>
      </c>
      <c r="E974" t="s">
        <v>1539</v>
      </c>
      <c r="F974" s="25" t="s">
        <v>1561</v>
      </c>
      <c r="G974" t="s">
        <v>1562</v>
      </c>
      <c r="H974" t="s">
        <v>1563</v>
      </c>
      <c r="I974" t="s">
        <v>1564</v>
      </c>
      <c r="J974" t="s">
        <v>1565</v>
      </c>
      <c r="K974" t="s">
        <v>1545</v>
      </c>
      <c r="M974" t="s">
        <v>35</v>
      </c>
      <c r="N974" t="s">
        <v>1566</v>
      </c>
      <c r="O974" t="s">
        <v>283</v>
      </c>
      <c r="P974" t="s">
        <v>10492</v>
      </c>
      <c r="Q974" t="s">
        <v>1567</v>
      </c>
      <c r="R974" s="25" t="s">
        <v>7738</v>
      </c>
      <c r="S974" t="s">
        <v>8354</v>
      </c>
    </row>
    <row r="975" spans="2:19" x14ac:dyDescent="0.25">
      <c r="B975" t="s">
        <v>16</v>
      </c>
      <c r="C975" t="s">
        <v>1539</v>
      </c>
      <c r="D975" t="s">
        <v>1568</v>
      </c>
      <c r="E975" t="s">
        <v>1539</v>
      </c>
      <c r="F975" s="25" t="s">
        <v>1568</v>
      </c>
      <c r="G975" t="s">
        <v>1569</v>
      </c>
      <c r="H975" t="s">
        <v>1570</v>
      </c>
      <c r="I975" t="s">
        <v>1571</v>
      </c>
      <c r="J975" t="s">
        <v>1572</v>
      </c>
      <c r="K975" t="s">
        <v>1545</v>
      </c>
      <c r="M975" t="s">
        <v>35</v>
      </c>
      <c r="N975" t="s">
        <v>1573</v>
      </c>
      <c r="O975" t="s">
        <v>542</v>
      </c>
      <c r="P975" t="s">
        <v>10493</v>
      </c>
      <c r="Q975" t="s">
        <v>1574</v>
      </c>
      <c r="R975" s="25" t="s">
        <v>7739</v>
      </c>
      <c r="S975" t="s">
        <v>8355</v>
      </c>
    </row>
    <row r="976" spans="2:19" x14ac:dyDescent="0.25">
      <c r="B976" t="s">
        <v>16</v>
      </c>
      <c r="C976" t="s">
        <v>1539</v>
      </c>
      <c r="D976" t="s">
        <v>1575</v>
      </c>
      <c r="E976" t="s">
        <v>1539</v>
      </c>
      <c r="F976" s="25" t="s">
        <v>1575</v>
      </c>
      <c r="G976" t="s">
        <v>1576</v>
      </c>
      <c r="H976" t="s">
        <v>1577</v>
      </c>
      <c r="I976" t="s">
        <v>1578</v>
      </c>
      <c r="J976" t="s">
        <v>789</v>
      </c>
      <c r="K976" t="s">
        <v>1545</v>
      </c>
      <c r="M976" t="s">
        <v>35</v>
      </c>
      <c r="N976" t="s">
        <v>57</v>
      </c>
      <c r="O976" t="s">
        <v>26</v>
      </c>
      <c r="P976" t="s">
        <v>10491</v>
      </c>
      <c r="Q976" t="s">
        <v>58</v>
      </c>
      <c r="R976" s="25" t="s">
        <v>7740</v>
      </c>
      <c r="S976" t="s">
        <v>8356</v>
      </c>
    </row>
    <row r="977" spans="2:19" x14ac:dyDescent="0.25">
      <c r="B977" t="s">
        <v>16</v>
      </c>
      <c r="C977" t="s">
        <v>1539</v>
      </c>
      <c r="D977" t="s">
        <v>1579</v>
      </c>
      <c r="E977" t="s">
        <v>1539</v>
      </c>
      <c r="F977" s="25" t="s">
        <v>1579</v>
      </c>
      <c r="G977" t="s">
        <v>1580</v>
      </c>
      <c r="H977" t="s">
        <v>1581</v>
      </c>
      <c r="I977" t="s">
        <v>1582</v>
      </c>
      <c r="J977" t="s">
        <v>1583</v>
      </c>
      <c r="K977" t="s">
        <v>1545</v>
      </c>
      <c r="M977" t="s">
        <v>35</v>
      </c>
      <c r="N977" t="s">
        <v>284</v>
      </c>
      <c r="O977" t="s">
        <v>283</v>
      </c>
      <c r="P977" t="s">
        <v>10492</v>
      </c>
      <c r="Q977" t="s">
        <v>285</v>
      </c>
      <c r="R977" s="25" t="s">
        <v>7741</v>
      </c>
    </row>
    <row r="978" spans="2:19" x14ac:dyDescent="0.25">
      <c r="B978" t="s">
        <v>16</v>
      </c>
      <c r="C978" t="s">
        <v>1539</v>
      </c>
      <c r="D978" t="s">
        <v>1584</v>
      </c>
      <c r="E978" t="s">
        <v>1539</v>
      </c>
      <c r="F978" s="25" t="s">
        <v>1584</v>
      </c>
      <c r="G978" t="s">
        <v>1585</v>
      </c>
      <c r="H978" t="s">
        <v>1586</v>
      </c>
      <c r="I978" t="s">
        <v>1549</v>
      </c>
      <c r="J978" t="s">
        <v>835</v>
      </c>
      <c r="K978" t="s">
        <v>1545</v>
      </c>
      <c r="M978" t="s">
        <v>35</v>
      </c>
      <c r="N978" t="s">
        <v>284</v>
      </c>
      <c r="O978" t="s">
        <v>283</v>
      </c>
      <c r="P978" t="s">
        <v>10492</v>
      </c>
      <c r="Q978" t="s">
        <v>285</v>
      </c>
      <c r="R978" s="25" t="s">
        <v>7742</v>
      </c>
      <c r="S978" t="s">
        <v>8357</v>
      </c>
    </row>
    <row r="979" spans="2:19" x14ac:dyDescent="0.25">
      <c r="B979" t="s">
        <v>16</v>
      </c>
      <c r="C979" t="s">
        <v>1539</v>
      </c>
      <c r="D979" t="s">
        <v>1587</v>
      </c>
      <c r="E979" t="s">
        <v>1539</v>
      </c>
      <c r="F979" s="25" t="s">
        <v>1587</v>
      </c>
      <c r="G979" t="s">
        <v>1588</v>
      </c>
      <c r="H979" t="s">
        <v>1589</v>
      </c>
      <c r="I979" t="s">
        <v>1590</v>
      </c>
      <c r="J979" t="s">
        <v>1591</v>
      </c>
      <c r="K979" t="s">
        <v>1545</v>
      </c>
      <c r="M979" t="s">
        <v>35</v>
      </c>
      <c r="N979" t="s">
        <v>1592</v>
      </c>
      <c r="O979" t="s">
        <v>283</v>
      </c>
      <c r="P979" t="s">
        <v>10492</v>
      </c>
      <c r="Q979" t="s">
        <v>1593</v>
      </c>
      <c r="R979" s="25" t="s">
        <v>7743</v>
      </c>
      <c r="S979" t="s">
        <v>8358</v>
      </c>
    </row>
    <row r="980" spans="2:19" x14ac:dyDescent="0.25">
      <c r="B980" s="8" t="s">
        <v>16</v>
      </c>
      <c r="C980" s="8" t="s">
        <v>1539</v>
      </c>
      <c r="D980" s="8" t="s">
        <v>1594</v>
      </c>
      <c r="E980" s="8" t="s">
        <v>1539</v>
      </c>
      <c r="F980" s="45" t="s">
        <v>1594</v>
      </c>
      <c r="G980" s="8" t="s">
        <v>1541</v>
      </c>
      <c r="H980" s="8" t="s">
        <v>1542</v>
      </c>
      <c r="I980" s="8" t="s">
        <v>1543</v>
      </c>
      <c r="J980" s="8" t="s">
        <v>835</v>
      </c>
      <c r="K980" s="8" t="s">
        <v>1545</v>
      </c>
      <c r="L980" s="8"/>
      <c r="M980" t="s">
        <v>35</v>
      </c>
      <c r="N980" s="8" t="s">
        <v>284</v>
      </c>
      <c r="O980" s="8" t="s">
        <v>283</v>
      </c>
      <c r="P980" s="8" t="s">
        <v>10499</v>
      </c>
      <c r="Q980" s="8" t="s">
        <v>285</v>
      </c>
    </row>
    <row r="981" spans="2:19" x14ac:dyDescent="0.25">
      <c r="B981" t="s">
        <v>73</v>
      </c>
      <c r="C981" t="s">
        <v>1539</v>
      </c>
      <c r="D981" t="s">
        <v>1540</v>
      </c>
      <c r="E981" t="s">
        <v>1539</v>
      </c>
      <c r="F981" s="25" t="s">
        <v>1540</v>
      </c>
      <c r="G981" t="s">
        <v>1541</v>
      </c>
      <c r="H981" t="s">
        <v>1542</v>
      </c>
      <c r="I981" t="s">
        <v>1543</v>
      </c>
      <c r="J981" t="s">
        <v>1544</v>
      </c>
      <c r="K981" t="s">
        <v>1545</v>
      </c>
      <c r="M981" t="s">
        <v>35</v>
      </c>
      <c r="N981" t="s">
        <v>284</v>
      </c>
      <c r="O981" t="s">
        <v>283</v>
      </c>
      <c r="P981" t="s">
        <v>10492</v>
      </c>
      <c r="Q981" t="s">
        <v>285</v>
      </c>
      <c r="R981" s="25" t="s">
        <v>7734</v>
      </c>
      <c r="S981" t="s">
        <v>8350</v>
      </c>
    </row>
    <row r="982" spans="2:19" x14ac:dyDescent="0.25">
      <c r="B982" t="s">
        <v>73</v>
      </c>
      <c r="C982" t="s">
        <v>1539</v>
      </c>
      <c r="D982" t="s">
        <v>1540</v>
      </c>
      <c r="E982" t="s">
        <v>1539</v>
      </c>
      <c r="F982" s="25" t="s">
        <v>1546</v>
      </c>
      <c r="G982" t="s">
        <v>1547</v>
      </c>
      <c r="H982" t="s">
        <v>1548</v>
      </c>
      <c r="I982" t="s">
        <v>1549</v>
      </c>
      <c r="J982" t="s">
        <v>1544</v>
      </c>
      <c r="K982" t="s">
        <v>1545</v>
      </c>
      <c r="M982" t="s">
        <v>35</v>
      </c>
      <c r="N982" t="s">
        <v>284</v>
      </c>
      <c r="O982" t="s">
        <v>283</v>
      </c>
      <c r="P982" t="s">
        <v>10492</v>
      </c>
      <c r="Q982" t="s">
        <v>285</v>
      </c>
      <c r="R982" s="25" t="s">
        <v>7735</v>
      </c>
      <c r="S982" t="s">
        <v>8351</v>
      </c>
    </row>
    <row r="983" spans="2:19" x14ac:dyDescent="0.25">
      <c r="B983" t="s">
        <v>73</v>
      </c>
      <c r="C983" t="s">
        <v>1539</v>
      </c>
      <c r="D983" t="s">
        <v>1540</v>
      </c>
      <c r="E983" t="s">
        <v>1539</v>
      </c>
      <c r="F983" s="25" t="s">
        <v>1557</v>
      </c>
      <c r="G983" t="s">
        <v>1558</v>
      </c>
      <c r="H983" t="s">
        <v>1559</v>
      </c>
      <c r="I983" t="s">
        <v>1560</v>
      </c>
      <c r="J983" t="s">
        <v>835</v>
      </c>
      <c r="K983" t="s">
        <v>1545</v>
      </c>
      <c r="M983" t="s">
        <v>35</v>
      </c>
      <c r="N983" t="s">
        <v>284</v>
      </c>
      <c r="O983" t="s">
        <v>283</v>
      </c>
      <c r="P983" t="s">
        <v>10492</v>
      </c>
      <c r="Q983" t="s">
        <v>285</v>
      </c>
      <c r="R983" s="25" t="s">
        <v>7737</v>
      </c>
      <c r="S983" t="s">
        <v>8353</v>
      </c>
    </row>
    <row r="984" spans="2:19" x14ac:dyDescent="0.25">
      <c r="B984" t="s">
        <v>73</v>
      </c>
      <c r="C984" t="s">
        <v>1539</v>
      </c>
      <c r="D984" t="s">
        <v>1540</v>
      </c>
      <c r="E984" t="s">
        <v>1539</v>
      </c>
      <c r="F984" s="25" t="s">
        <v>1584</v>
      </c>
      <c r="G984" t="s">
        <v>1585</v>
      </c>
      <c r="H984" t="s">
        <v>1586</v>
      </c>
      <c r="I984" t="s">
        <v>1549</v>
      </c>
      <c r="J984" t="s">
        <v>835</v>
      </c>
      <c r="K984" t="s">
        <v>1545</v>
      </c>
      <c r="M984" t="s">
        <v>35</v>
      </c>
      <c r="N984" t="s">
        <v>284</v>
      </c>
      <c r="O984" t="s">
        <v>283</v>
      </c>
      <c r="P984" t="s">
        <v>10492</v>
      </c>
      <c r="Q984" t="s">
        <v>285</v>
      </c>
      <c r="R984" s="25" t="s">
        <v>7742</v>
      </c>
      <c r="S984" t="s">
        <v>8357</v>
      </c>
    </row>
    <row r="985" spans="2:19" x14ac:dyDescent="0.25">
      <c r="B985" t="s">
        <v>73</v>
      </c>
      <c r="C985" t="s">
        <v>1539</v>
      </c>
      <c r="D985" t="s">
        <v>1540</v>
      </c>
      <c r="E985" t="s">
        <v>1539</v>
      </c>
      <c r="F985" s="25" t="s">
        <v>1587</v>
      </c>
      <c r="G985" t="s">
        <v>1588</v>
      </c>
      <c r="H985" t="s">
        <v>1589</v>
      </c>
      <c r="I985" t="s">
        <v>1590</v>
      </c>
      <c r="J985" t="s">
        <v>1591</v>
      </c>
      <c r="K985" t="s">
        <v>1545</v>
      </c>
      <c r="M985" t="s">
        <v>35</v>
      </c>
      <c r="N985" t="s">
        <v>1592</v>
      </c>
      <c r="O985" t="s">
        <v>283</v>
      </c>
      <c r="P985" t="s">
        <v>10492</v>
      </c>
      <c r="Q985" t="s">
        <v>1593</v>
      </c>
      <c r="R985" s="25" t="s">
        <v>7743</v>
      </c>
      <c r="S985" t="s">
        <v>8358</v>
      </c>
    </row>
    <row r="986" spans="2:19" x14ac:dyDescent="0.25">
      <c r="B986" t="s">
        <v>73</v>
      </c>
      <c r="C986" t="s">
        <v>1539</v>
      </c>
      <c r="D986" t="s">
        <v>1540</v>
      </c>
      <c r="E986" t="s">
        <v>1539</v>
      </c>
      <c r="F986" s="25" t="s">
        <v>1561</v>
      </c>
      <c r="G986" t="s">
        <v>1562</v>
      </c>
      <c r="H986" t="s">
        <v>1563</v>
      </c>
      <c r="I986" t="s">
        <v>1564</v>
      </c>
      <c r="J986" t="s">
        <v>1565</v>
      </c>
      <c r="K986" t="s">
        <v>1545</v>
      </c>
      <c r="M986" t="s">
        <v>35</v>
      </c>
      <c r="N986" t="s">
        <v>1566</v>
      </c>
      <c r="O986" t="s">
        <v>283</v>
      </c>
      <c r="P986" t="s">
        <v>10492</v>
      </c>
      <c r="Q986" t="s">
        <v>1567</v>
      </c>
      <c r="R986" s="25" t="s">
        <v>7738</v>
      </c>
      <c r="S986" t="s">
        <v>8354</v>
      </c>
    </row>
    <row r="987" spans="2:19" x14ac:dyDescent="0.25">
      <c r="B987" t="s">
        <v>73</v>
      </c>
      <c r="C987" t="s">
        <v>1539</v>
      </c>
      <c r="D987" t="s">
        <v>1540</v>
      </c>
      <c r="E987" t="s">
        <v>1539</v>
      </c>
      <c r="F987" s="25" t="s">
        <v>1568</v>
      </c>
      <c r="G987" t="s">
        <v>1569</v>
      </c>
      <c r="H987" t="s">
        <v>1570</v>
      </c>
      <c r="I987" t="s">
        <v>1571</v>
      </c>
      <c r="J987" t="s">
        <v>1572</v>
      </c>
      <c r="K987" t="s">
        <v>1545</v>
      </c>
      <c r="M987" t="s">
        <v>35</v>
      </c>
      <c r="N987" t="s">
        <v>1573</v>
      </c>
      <c r="O987" t="s">
        <v>542</v>
      </c>
      <c r="P987" t="s">
        <v>10493</v>
      </c>
      <c r="Q987" t="s">
        <v>1574</v>
      </c>
      <c r="R987" s="25" t="s">
        <v>7739</v>
      </c>
      <c r="S987" t="s">
        <v>8355</v>
      </c>
    </row>
    <row r="988" spans="2:19" x14ac:dyDescent="0.25">
      <c r="B988" t="s">
        <v>73</v>
      </c>
      <c r="C988" t="s">
        <v>1539</v>
      </c>
      <c r="D988" t="s">
        <v>1540</v>
      </c>
      <c r="E988" t="s">
        <v>1539</v>
      </c>
      <c r="F988" s="25" t="s">
        <v>1575</v>
      </c>
      <c r="G988" t="s">
        <v>1576</v>
      </c>
      <c r="H988" t="s">
        <v>1577</v>
      </c>
      <c r="I988" t="s">
        <v>1578</v>
      </c>
      <c r="J988" t="s">
        <v>789</v>
      </c>
      <c r="K988" t="s">
        <v>1545</v>
      </c>
      <c r="M988" t="s">
        <v>35</v>
      </c>
      <c r="N988" t="s">
        <v>57</v>
      </c>
      <c r="O988" t="s">
        <v>26</v>
      </c>
      <c r="P988" t="s">
        <v>10491</v>
      </c>
      <c r="Q988" t="s">
        <v>58</v>
      </c>
      <c r="R988" s="25" t="s">
        <v>7740</v>
      </c>
      <c r="S988" t="s">
        <v>8356</v>
      </c>
    </row>
    <row r="989" spans="2:19" x14ac:dyDescent="0.25">
      <c r="B989" t="s">
        <v>73</v>
      </c>
      <c r="C989" t="s">
        <v>1539</v>
      </c>
      <c r="D989" t="s">
        <v>1540</v>
      </c>
      <c r="E989" t="s">
        <v>1539</v>
      </c>
      <c r="F989" s="25" t="s">
        <v>1579</v>
      </c>
      <c r="G989" t="s">
        <v>1580</v>
      </c>
      <c r="H989" t="s">
        <v>1581</v>
      </c>
      <c r="I989" t="s">
        <v>1582</v>
      </c>
      <c r="J989" t="s">
        <v>1583</v>
      </c>
      <c r="K989" t="s">
        <v>1545</v>
      </c>
      <c r="M989" t="s">
        <v>35</v>
      </c>
      <c r="N989" t="s">
        <v>284</v>
      </c>
      <c r="O989" t="s">
        <v>283</v>
      </c>
      <c r="P989" t="s">
        <v>10492</v>
      </c>
      <c r="Q989" t="s">
        <v>285</v>
      </c>
      <c r="R989" s="25" t="s">
        <v>7741</v>
      </c>
    </row>
    <row r="990" spans="2:19" x14ac:dyDescent="0.25">
      <c r="B990" s="8" t="s">
        <v>73</v>
      </c>
      <c r="C990" s="8" t="s">
        <v>1539</v>
      </c>
      <c r="D990" s="8" t="s">
        <v>1540</v>
      </c>
      <c r="E990" s="8" t="s">
        <v>1539</v>
      </c>
      <c r="F990" s="45" t="s">
        <v>1594</v>
      </c>
      <c r="G990" s="8" t="s">
        <v>1541</v>
      </c>
      <c r="H990" s="8" t="s">
        <v>1542</v>
      </c>
      <c r="I990" s="8" t="s">
        <v>1543</v>
      </c>
      <c r="J990" s="8" t="s">
        <v>835</v>
      </c>
      <c r="K990" s="8" t="s">
        <v>1545</v>
      </c>
      <c r="L990" s="8"/>
      <c r="M990" t="s">
        <v>35</v>
      </c>
      <c r="N990" s="8" t="s">
        <v>284</v>
      </c>
      <c r="O990" s="8" t="s">
        <v>283</v>
      </c>
      <c r="P990" s="8" t="s">
        <v>10499</v>
      </c>
      <c r="Q990" s="8" t="s">
        <v>285</v>
      </c>
    </row>
    <row r="991" spans="2:19" x14ac:dyDescent="0.25">
      <c r="B991" t="s">
        <v>73</v>
      </c>
      <c r="C991" t="s">
        <v>1539</v>
      </c>
      <c r="D991" t="s">
        <v>1540</v>
      </c>
      <c r="E991" t="s">
        <v>1539</v>
      </c>
      <c r="F991" s="25" t="s">
        <v>1550</v>
      </c>
      <c r="G991" t="s">
        <v>1551</v>
      </c>
      <c r="H991" t="s">
        <v>1552</v>
      </c>
      <c r="I991" t="s">
        <v>1553</v>
      </c>
      <c r="J991" t="s">
        <v>1554</v>
      </c>
      <c r="K991" t="s">
        <v>1545</v>
      </c>
      <c r="M991" t="s">
        <v>35</v>
      </c>
      <c r="N991" t="s">
        <v>1555</v>
      </c>
      <c r="O991" t="s">
        <v>283</v>
      </c>
      <c r="P991" t="s">
        <v>10492</v>
      </c>
      <c r="Q991" t="s">
        <v>1556</v>
      </c>
      <c r="R991" s="25" t="s">
        <v>7736</v>
      </c>
      <c r="S991" t="s">
        <v>8352</v>
      </c>
    </row>
    <row r="992" spans="2:19" x14ac:dyDescent="0.25">
      <c r="B992" t="s">
        <v>73</v>
      </c>
      <c r="C992" t="s">
        <v>1539</v>
      </c>
      <c r="D992" t="s">
        <v>1546</v>
      </c>
      <c r="E992" t="s">
        <v>1539</v>
      </c>
      <c r="F992" s="25" t="s">
        <v>1546</v>
      </c>
      <c r="G992" t="s">
        <v>1547</v>
      </c>
      <c r="H992" t="s">
        <v>1548</v>
      </c>
      <c r="I992" t="s">
        <v>1549</v>
      </c>
      <c r="J992" t="s">
        <v>1544</v>
      </c>
      <c r="K992" t="s">
        <v>1545</v>
      </c>
      <c r="M992" t="s">
        <v>35</v>
      </c>
      <c r="N992" t="s">
        <v>284</v>
      </c>
      <c r="O992" t="s">
        <v>283</v>
      </c>
      <c r="P992" t="s">
        <v>10492</v>
      </c>
      <c r="Q992" t="s">
        <v>285</v>
      </c>
      <c r="R992" s="25" t="s">
        <v>7735</v>
      </c>
      <c r="S992" t="s">
        <v>8351</v>
      </c>
    </row>
    <row r="993" spans="2:19" x14ac:dyDescent="0.25">
      <c r="B993" t="s">
        <v>73</v>
      </c>
      <c r="C993" t="s">
        <v>1539</v>
      </c>
      <c r="D993" t="s">
        <v>1550</v>
      </c>
      <c r="E993" t="s">
        <v>1539</v>
      </c>
      <c r="F993" s="25" t="s">
        <v>1550</v>
      </c>
      <c r="G993" t="s">
        <v>1551</v>
      </c>
      <c r="H993" t="s">
        <v>1552</v>
      </c>
      <c r="I993" t="s">
        <v>1553</v>
      </c>
      <c r="J993" t="s">
        <v>1554</v>
      </c>
      <c r="K993" t="s">
        <v>1545</v>
      </c>
      <c r="M993" t="s">
        <v>35</v>
      </c>
      <c r="N993" t="s">
        <v>1555</v>
      </c>
      <c r="O993" t="s">
        <v>283</v>
      </c>
      <c r="P993" t="s">
        <v>10492</v>
      </c>
      <c r="Q993" t="s">
        <v>1556</v>
      </c>
      <c r="R993" s="25" t="s">
        <v>7736</v>
      </c>
      <c r="S993" t="s">
        <v>8352</v>
      </c>
    </row>
    <row r="994" spans="2:19" x14ac:dyDescent="0.25">
      <c r="B994" t="s">
        <v>73</v>
      </c>
      <c r="C994" t="s">
        <v>1539</v>
      </c>
      <c r="D994" t="s">
        <v>1557</v>
      </c>
      <c r="E994" t="s">
        <v>1539</v>
      </c>
      <c r="F994" s="25" t="s">
        <v>1557</v>
      </c>
      <c r="G994" t="s">
        <v>1558</v>
      </c>
      <c r="H994" t="s">
        <v>1559</v>
      </c>
      <c r="I994" t="s">
        <v>1560</v>
      </c>
      <c r="J994" t="s">
        <v>835</v>
      </c>
      <c r="K994" t="s">
        <v>1545</v>
      </c>
      <c r="M994" t="s">
        <v>35</v>
      </c>
      <c r="N994" t="s">
        <v>284</v>
      </c>
      <c r="O994" t="s">
        <v>283</v>
      </c>
      <c r="P994" t="s">
        <v>10492</v>
      </c>
      <c r="Q994" t="s">
        <v>285</v>
      </c>
      <c r="R994" s="25" t="s">
        <v>7737</v>
      </c>
      <c r="S994" t="s">
        <v>8353</v>
      </c>
    </row>
    <row r="995" spans="2:19" x14ac:dyDescent="0.25">
      <c r="B995" t="s">
        <v>73</v>
      </c>
      <c r="C995" t="s">
        <v>1539</v>
      </c>
      <c r="D995" t="s">
        <v>1561</v>
      </c>
      <c r="E995" t="s">
        <v>1539</v>
      </c>
      <c r="F995" s="25" t="s">
        <v>1561</v>
      </c>
      <c r="G995" t="s">
        <v>1562</v>
      </c>
      <c r="H995" t="s">
        <v>1563</v>
      </c>
      <c r="I995" t="s">
        <v>1564</v>
      </c>
      <c r="J995" t="s">
        <v>1565</v>
      </c>
      <c r="K995" t="s">
        <v>1545</v>
      </c>
      <c r="M995" t="s">
        <v>35</v>
      </c>
      <c r="N995" t="s">
        <v>1566</v>
      </c>
      <c r="O995" t="s">
        <v>283</v>
      </c>
      <c r="P995" t="s">
        <v>10492</v>
      </c>
      <c r="Q995" t="s">
        <v>1567</v>
      </c>
      <c r="R995" s="25" t="s">
        <v>7738</v>
      </c>
      <c r="S995" t="s">
        <v>8354</v>
      </c>
    </row>
    <row r="996" spans="2:19" x14ac:dyDescent="0.25">
      <c r="B996" t="s">
        <v>73</v>
      </c>
      <c r="C996" t="s">
        <v>1539</v>
      </c>
      <c r="D996" t="s">
        <v>1568</v>
      </c>
      <c r="E996" t="s">
        <v>1539</v>
      </c>
      <c r="F996" s="25" t="s">
        <v>1568</v>
      </c>
      <c r="G996" t="s">
        <v>1569</v>
      </c>
      <c r="H996" t="s">
        <v>1570</v>
      </c>
      <c r="I996" t="s">
        <v>1571</v>
      </c>
      <c r="J996" t="s">
        <v>1572</v>
      </c>
      <c r="K996" t="s">
        <v>1545</v>
      </c>
      <c r="M996" t="s">
        <v>35</v>
      </c>
      <c r="N996" t="s">
        <v>1573</v>
      </c>
      <c r="O996" t="s">
        <v>542</v>
      </c>
      <c r="P996" t="s">
        <v>10493</v>
      </c>
      <c r="Q996" t="s">
        <v>1574</v>
      </c>
      <c r="R996" s="25" t="s">
        <v>7739</v>
      </c>
      <c r="S996" t="s">
        <v>8355</v>
      </c>
    </row>
    <row r="997" spans="2:19" x14ac:dyDescent="0.25">
      <c r="B997" t="s">
        <v>73</v>
      </c>
      <c r="C997" t="s">
        <v>1539</v>
      </c>
      <c r="D997" t="s">
        <v>1575</v>
      </c>
      <c r="E997" t="s">
        <v>1539</v>
      </c>
      <c r="F997" s="25" t="s">
        <v>1575</v>
      </c>
      <c r="G997" t="s">
        <v>1576</v>
      </c>
      <c r="H997" t="s">
        <v>1577</v>
      </c>
      <c r="I997" t="s">
        <v>1578</v>
      </c>
      <c r="J997" t="s">
        <v>789</v>
      </c>
      <c r="K997" t="s">
        <v>1545</v>
      </c>
      <c r="M997" t="s">
        <v>35</v>
      </c>
      <c r="N997" t="s">
        <v>57</v>
      </c>
      <c r="O997" t="s">
        <v>26</v>
      </c>
      <c r="P997" t="s">
        <v>10491</v>
      </c>
      <c r="Q997" t="s">
        <v>58</v>
      </c>
      <c r="R997" s="25" t="s">
        <v>7740</v>
      </c>
      <c r="S997" t="s">
        <v>8356</v>
      </c>
    </row>
    <row r="998" spans="2:19" x14ac:dyDescent="0.25">
      <c r="B998" t="s">
        <v>73</v>
      </c>
      <c r="C998" t="s">
        <v>1539</v>
      </c>
      <c r="D998" t="s">
        <v>1579</v>
      </c>
      <c r="E998" t="s">
        <v>1539</v>
      </c>
      <c r="F998" s="25" t="s">
        <v>1579</v>
      </c>
      <c r="G998" t="s">
        <v>1580</v>
      </c>
      <c r="H998" t="s">
        <v>1581</v>
      </c>
      <c r="I998" t="s">
        <v>1582</v>
      </c>
      <c r="J998" t="s">
        <v>1583</v>
      </c>
      <c r="K998" t="s">
        <v>1545</v>
      </c>
      <c r="M998" t="s">
        <v>35</v>
      </c>
      <c r="N998" t="s">
        <v>284</v>
      </c>
      <c r="O998" t="s">
        <v>283</v>
      </c>
      <c r="P998" t="s">
        <v>10492</v>
      </c>
      <c r="Q998" t="s">
        <v>285</v>
      </c>
      <c r="R998" s="25" t="s">
        <v>7741</v>
      </c>
    </row>
    <row r="999" spans="2:19" x14ac:dyDescent="0.25">
      <c r="B999" t="s">
        <v>73</v>
      </c>
      <c r="C999" t="s">
        <v>1539</v>
      </c>
      <c r="D999" t="s">
        <v>1584</v>
      </c>
      <c r="E999" t="s">
        <v>1539</v>
      </c>
      <c r="F999" s="25" t="s">
        <v>1584</v>
      </c>
      <c r="G999" t="s">
        <v>1585</v>
      </c>
      <c r="H999" t="s">
        <v>1586</v>
      </c>
      <c r="I999" t="s">
        <v>1549</v>
      </c>
      <c r="J999" t="s">
        <v>835</v>
      </c>
      <c r="K999" t="s">
        <v>1545</v>
      </c>
      <c r="M999" t="s">
        <v>35</v>
      </c>
      <c r="N999" t="s">
        <v>284</v>
      </c>
      <c r="O999" t="s">
        <v>283</v>
      </c>
      <c r="P999" t="s">
        <v>10492</v>
      </c>
      <c r="Q999" t="s">
        <v>285</v>
      </c>
      <c r="R999" s="25" t="s">
        <v>7742</v>
      </c>
      <c r="S999" t="s">
        <v>8357</v>
      </c>
    </row>
    <row r="1000" spans="2:19" x14ac:dyDescent="0.25">
      <c r="B1000" t="s">
        <v>73</v>
      </c>
      <c r="C1000" t="s">
        <v>1539</v>
      </c>
      <c r="D1000" t="s">
        <v>1587</v>
      </c>
      <c r="E1000" t="s">
        <v>1539</v>
      </c>
      <c r="F1000" s="25" t="s">
        <v>1587</v>
      </c>
      <c r="G1000" t="s">
        <v>1588</v>
      </c>
      <c r="H1000" t="s">
        <v>1589</v>
      </c>
      <c r="I1000" t="s">
        <v>1590</v>
      </c>
      <c r="J1000" t="s">
        <v>1591</v>
      </c>
      <c r="K1000" t="s">
        <v>1545</v>
      </c>
      <c r="M1000" t="s">
        <v>35</v>
      </c>
      <c r="N1000" t="s">
        <v>1592</v>
      </c>
      <c r="O1000" t="s">
        <v>283</v>
      </c>
      <c r="P1000" t="s">
        <v>10492</v>
      </c>
      <c r="Q1000" t="s">
        <v>1593</v>
      </c>
      <c r="R1000" s="25" t="s">
        <v>7743</v>
      </c>
      <c r="S1000" t="s">
        <v>8358</v>
      </c>
    </row>
    <row r="1001" spans="2:19" x14ac:dyDescent="0.25">
      <c r="B1001" s="8" t="s">
        <v>73</v>
      </c>
      <c r="C1001" s="8" t="s">
        <v>1539</v>
      </c>
      <c r="D1001" s="8" t="s">
        <v>1594</v>
      </c>
      <c r="E1001" s="8" t="s">
        <v>1539</v>
      </c>
      <c r="F1001" s="45" t="s">
        <v>1594</v>
      </c>
      <c r="G1001" s="8" t="s">
        <v>1541</v>
      </c>
      <c r="H1001" s="8" t="s">
        <v>1542</v>
      </c>
      <c r="I1001" s="8" t="s">
        <v>1543</v>
      </c>
      <c r="J1001" s="8" t="s">
        <v>835</v>
      </c>
      <c r="K1001" s="8" t="s">
        <v>1545</v>
      </c>
      <c r="L1001" s="8"/>
      <c r="M1001" t="s">
        <v>35</v>
      </c>
      <c r="N1001" s="8" t="s">
        <v>284</v>
      </c>
      <c r="O1001" s="8" t="s">
        <v>283</v>
      </c>
      <c r="P1001" s="8" t="s">
        <v>10499</v>
      </c>
      <c r="Q1001" s="8" t="s">
        <v>285</v>
      </c>
    </row>
    <row r="1002" spans="2:19" x14ac:dyDescent="0.25">
      <c r="B1002" s="1" t="s">
        <v>16</v>
      </c>
      <c r="C1002" s="1" t="s">
        <v>1595</v>
      </c>
      <c r="D1002" s="1" t="s">
        <v>1596</v>
      </c>
      <c r="E1002" s="1" t="s">
        <v>1595</v>
      </c>
      <c r="F1002" s="18" t="s">
        <v>1596</v>
      </c>
      <c r="G1002" s="1" t="s">
        <v>1597</v>
      </c>
      <c r="H1002" s="1" t="s">
        <v>1598</v>
      </c>
      <c r="I1002" s="1" t="s">
        <v>1599</v>
      </c>
      <c r="J1002" s="1" t="s">
        <v>567</v>
      </c>
      <c r="K1002" s="1" t="s">
        <v>1600</v>
      </c>
      <c r="L1002" s="2"/>
      <c r="M1002" t="s">
        <v>109</v>
      </c>
      <c r="N1002" t="s">
        <v>568</v>
      </c>
      <c r="O1002" t="s">
        <v>488</v>
      </c>
      <c r="P1002" t="s">
        <v>10496</v>
      </c>
      <c r="Q1002" t="s">
        <v>569</v>
      </c>
      <c r="R1002" s="25" t="s">
        <v>7744</v>
      </c>
    </row>
    <row r="1003" spans="2:19" x14ac:dyDescent="0.25">
      <c r="B1003" s="1" t="s">
        <v>16</v>
      </c>
      <c r="C1003" s="1" t="s">
        <v>1601</v>
      </c>
      <c r="D1003" s="1" t="s">
        <v>1602</v>
      </c>
      <c r="E1003" s="1" t="s">
        <v>1601</v>
      </c>
      <c r="F1003" s="18" t="s">
        <v>1603</v>
      </c>
      <c r="G1003" s="1" t="s">
        <v>1604</v>
      </c>
      <c r="H1003" s="1" t="s">
        <v>1605</v>
      </c>
      <c r="I1003" s="1" t="s">
        <v>1606</v>
      </c>
      <c r="J1003" s="1" t="s">
        <v>960</v>
      </c>
      <c r="K1003" s="1" t="s">
        <v>1607</v>
      </c>
      <c r="L1003" s="2"/>
      <c r="M1003" t="s">
        <v>35</v>
      </c>
      <c r="N1003" t="s">
        <v>345</v>
      </c>
      <c r="O1003" t="s">
        <v>26</v>
      </c>
      <c r="P1003" t="s">
        <v>10491</v>
      </c>
      <c r="Q1003" t="s">
        <v>346</v>
      </c>
      <c r="R1003" s="25" t="s">
        <v>7745</v>
      </c>
      <c r="S1003" t="s">
        <v>8359</v>
      </c>
    </row>
    <row r="1004" spans="2:19" x14ac:dyDescent="0.25">
      <c r="B1004" s="1" t="s">
        <v>16</v>
      </c>
      <c r="C1004" s="1" t="s">
        <v>1601</v>
      </c>
      <c r="D1004" s="1" t="s">
        <v>1602</v>
      </c>
      <c r="E1004" s="1" t="s">
        <v>1601</v>
      </c>
      <c r="F1004" s="18" t="s">
        <v>1602</v>
      </c>
      <c r="G1004" s="1" t="s">
        <v>1608</v>
      </c>
      <c r="H1004" s="1" t="s">
        <v>1609</v>
      </c>
      <c r="I1004" s="1" t="s">
        <v>1610</v>
      </c>
      <c r="J1004" s="1" t="s">
        <v>1503</v>
      </c>
      <c r="K1004" s="1" t="s">
        <v>1607</v>
      </c>
      <c r="L1004" s="3"/>
      <c r="M1004" t="s">
        <v>35</v>
      </c>
      <c r="N1004" t="s">
        <v>345</v>
      </c>
      <c r="O1004" t="s">
        <v>26</v>
      </c>
      <c r="P1004" t="s">
        <v>10491</v>
      </c>
      <c r="Q1004" t="s">
        <v>346</v>
      </c>
      <c r="R1004" s="25" t="s">
        <v>7746</v>
      </c>
      <c r="S1004" t="s">
        <v>8360</v>
      </c>
    </row>
    <row r="1005" spans="2:19" x14ac:dyDescent="0.25">
      <c r="B1005" t="s">
        <v>16</v>
      </c>
      <c r="C1005" t="s">
        <v>1601</v>
      </c>
      <c r="D1005" t="s">
        <v>1603</v>
      </c>
      <c r="E1005" t="s">
        <v>1601</v>
      </c>
      <c r="F1005" s="25" t="s">
        <v>1603</v>
      </c>
      <c r="G1005" t="s">
        <v>1604</v>
      </c>
      <c r="H1005" t="s">
        <v>1605</v>
      </c>
      <c r="I1005" t="s">
        <v>1606</v>
      </c>
      <c r="J1005" t="s">
        <v>960</v>
      </c>
      <c r="K1005" t="s">
        <v>1607</v>
      </c>
      <c r="M1005" t="s">
        <v>35</v>
      </c>
      <c r="N1005" t="s">
        <v>345</v>
      </c>
      <c r="O1005" t="s">
        <v>26</v>
      </c>
      <c r="P1005" t="s">
        <v>10491</v>
      </c>
      <c r="Q1005" t="s">
        <v>346</v>
      </c>
      <c r="R1005" s="25" t="s">
        <v>7745</v>
      </c>
      <c r="S1005" t="s">
        <v>8359</v>
      </c>
    </row>
    <row r="1006" spans="2:19" x14ac:dyDescent="0.25">
      <c r="B1006" t="s">
        <v>73</v>
      </c>
      <c r="C1006" t="s">
        <v>1601</v>
      </c>
      <c r="D1006" t="s">
        <v>1602</v>
      </c>
      <c r="E1006" t="s">
        <v>1601</v>
      </c>
      <c r="F1006" s="25" t="s">
        <v>1603</v>
      </c>
      <c r="G1006" t="s">
        <v>1604</v>
      </c>
      <c r="H1006" t="s">
        <v>1605</v>
      </c>
      <c r="I1006" t="s">
        <v>1606</v>
      </c>
      <c r="J1006" t="s">
        <v>960</v>
      </c>
      <c r="K1006" t="s">
        <v>1607</v>
      </c>
      <c r="M1006" t="s">
        <v>35</v>
      </c>
      <c r="N1006" t="s">
        <v>345</v>
      </c>
      <c r="O1006" t="s">
        <v>26</v>
      </c>
      <c r="P1006" t="s">
        <v>10491</v>
      </c>
      <c r="Q1006" t="s">
        <v>346</v>
      </c>
      <c r="R1006" s="25" t="s">
        <v>7745</v>
      </c>
      <c r="S1006" t="s">
        <v>8359</v>
      </c>
    </row>
    <row r="1007" spans="2:19" x14ac:dyDescent="0.25">
      <c r="B1007" t="s">
        <v>73</v>
      </c>
      <c r="C1007" t="s">
        <v>1601</v>
      </c>
      <c r="D1007" t="s">
        <v>1602</v>
      </c>
      <c r="E1007" t="s">
        <v>1601</v>
      </c>
      <c r="F1007" s="25" t="s">
        <v>1602</v>
      </c>
      <c r="G1007" t="s">
        <v>1608</v>
      </c>
      <c r="H1007" t="s">
        <v>1609</v>
      </c>
      <c r="I1007" t="s">
        <v>1610</v>
      </c>
      <c r="J1007" t="s">
        <v>1503</v>
      </c>
      <c r="K1007" t="s">
        <v>1607</v>
      </c>
      <c r="M1007" t="s">
        <v>35</v>
      </c>
      <c r="N1007" t="s">
        <v>345</v>
      </c>
      <c r="O1007" t="s">
        <v>26</v>
      </c>
      <c r="P1007" t="s">
        <v>10491</v>
      </c>
      <c r="Q1007" t="s">
        <v>346</v>
      </c>
      <c r="R1007" s="25" t="s">
        <v>7746</v>
      </c>
      <c r="S1007" t="s">
        <v>8360</v>
      </c>
    </row>
    <row r="1008" spans="2:19" x14ac:dyDescent="0.25">
      <c r="B1008" t="s">
        <v>73</v>
      </c>
      <c r="C1008" t="s">
        <v>1601</v>
      </c>
      <c r="D1008" t="s">
        <v>1603</v>
      </c>
      <c r="E1008" t="s">
        <v>1601</v>
      </c>
      <c r="F1008" s="25" t="s">
        <v>1603</v>
      </c>
      <c r="G1008" t="s">
        <v>1604</v>
      </c>
      <c r="H1008" t="s">
        <v>1605</v>
      </c>
      <c r="I1008" t="s">
        <v>1606</v>
      </c>
      <c r="J1008" t="s">
        <v>960</v>
      </c>
      <c r="K1008" t="s">
        <v>1607</v>
      </c>
      <c r="M1008" t="s">
        <v>35</v>
      </c>
      <c r="N1008" t="s">
        <v>345</v>
      </c>
      <c r="O1008" t="s">
        <v>26</v>
      </c>
      <c r="P1008" t="s">
        <v>10491</v>
      </c>
      <c r="Q1008" t="s">
        <v>346</v>
      </c>
      <c r="R1008" s="25" t="s">
        <v>7745</v>
      </c>
      <c r="S1008" t="s">
        <v>8359</v>
      </c>
    </row>
    <row r="1009" spans="2:19" x14ac:dyDescent="0.25">
      <c r="B1009" s="1" t="s">
        <v>16</v>
      </c>
      <c r="C1009" s="1" t="s">
        <v>1611</v>
      </c>
      <c r="D1009" s="1" t="s">
        <v>1612</v>
      </c>
      <c r="E1009" s="1" t="s">
        <v>1611</v>
      </c>
      <c r="F1009" s="18" t="s">
        <v>1613</v>
      </c>
      <c r="G1009" s="1" t="s">
        <v>1614</v>
      </c>
      <c r="H1009" s="1" t="s">
        <v>1615</v>
      </c>
      <c r="I1009" s="1" t="s">
        <v>1616</v>
      </c>
      <c r="J1009" s="1" t="s">
        <v>22</v>
      </c>
      <c r="K1009" s="1" t="s">
        <v>1617</v>
      </c>
      <c r="L1009" s="2"/>
      <c r="M1009" t="s">
        <v>24</v>
      </c>
      <c r="N1009" t="s">
        <v>25</v>
      </c>
      <c r="O1009" t="s">
        <v>26</v>
      </c>
      <c r="P1009" t="s">
        <v>235</v>
      </c>
      <c r="Q1009" t="s">
        <v>27</v>
      </c>
      <c r="R1009" s="25" t="s">
        <v>7747</v>
      </c>
      <c r="S1009" t="s">
        <v>8361</v>
      </c>
    </row>
    <row r="1010" spans="2:19" x14ac:dyDescent="0.25">
      <c r="B1010" s="1" t="s">
        <v>16</v>
      </c>
      <c r="C1010" s="1" t="s">
        <v>1611</v>
      </c>
      <c r="D1010" s="1" t="s">
        <v>1612</v>
      </c>
      <c r="E1010" s="1" t="s">
        <v>1611</v>
      </c>
      <c r="F1010" s="18" t="s">
        <v>1618</v>
      </c>
      <c r="G1010" s="1" t="s">
        <v>1619</v>
      </c>
      <c r="H1010" s="1" t="s">
        <v>1620</v>
      </c>
      <c r="I1010" s="1" t="s">
        <v>1621</v>
      </c>
      <c r="J1010" s="1" t="s">
        <v>1045</v>
      </c>
      <c r="K1010" s="1" t="s">
        <v>1617</v>
      </c>
      <c r="L1010" s="2"/>
      <c r="M1010" t="s">
        <v>24</v>
      </c>
      <c r="N1010" t="s">
        <v>50</v>
      </c>
      <c r="O1010" t="s">
        <v>26</v>
      </c>
      <c r="P1010" t="s">
        <v>10491</v>
      </c>
      <c r="Q1010" t="s">
        <v>51</v>
      </c>
      <c r="R1010" s="25" t="s">
        <v>7748</v>
      </c>
      <c r="S1010" t="s">
        <v>8362</v>
      </c>
    </row>
    <row r="1011" spans="2:19" x14ac:dyDescent="0.25">
      <c r="B1011" s="1" t="s">
        <v>16</v>
      </c>
      <c r="C1011" s="1" t="s">
        <v>1611</v>
      </c>
      <c r="D1011" s="1" t="s">
        <v>1612</v>
      </c>
      <c r="E1011" s="1" t="s">
        <v>1611</v>
      </c>
      <c r="F1011" s="18" t="s">
        <v>1612</v>
      </c>
      <c r="G1011" s="1" t="s">
        <v>1622</v>
      </c>
      <c r="H1011" s="1" t="s">
        <v>1623</v>
      </c>
      <c r="I1011" s="1" t="s">
        <v>1624</v>
      </c>
      <c r="J1011" s="1" t="s">
        <v>22</v>
      </c>
      <c r="K1011" s="1" t="s">
        <v>1617</v>
      </c>
      <c r="L1011" s="2"/>
      <c r="M1011" t="s">
        <v>24</v>
      </c>
      <c r="N1011" t="s">
        <v>25</v>
      </c>
      <c r="O1011" t="s">
        <v>26</v>
      </c>
      <c r="P1011" t="s">
        <v>235</v>
      </c>
      <c r="Q1011" t="s">
        <v>27</v>
      </c>
      <c r="R1011" s="25" t="s">
        <v>7749</v>
      </c>
      <c r="S1011" t="s">
        <v>8363</v>
      </c>
    </row>
    <row r="1012" spans="2:19" x14ac:dyDescent="0.25">
      <c r="B1012" t="s">
        <v>16</v>
      </c>
      <c r="C1012" t="s">
        <v>1611</v>
      </c>
      <c r="D1012" t="s">
        <v>1613</v>
      </c>
      <c r="E1012" t="s">
        <v>1611</v>
      </c>
      <c r="F1012" s="25" t="s">
        <v>1613</v>
      </c>
      <c r="G1012" t="s">
        <v>1614</v>
      </c>
      <c r="H1012" t="s">
        <v>1615</v>
      </c>
      <c r="I1012" t="s">
        <v>1616</v>
      </c>
      <c r="J1012" t="s">
        <v>22</v>
      </c>
      <c r="K1012" t="s">
        <v>1617</v>
      </c>
      <c r="M1012" t="s">
        <v>24</v>
      </c>
      <c r="N1012" t="s">
        <v>25</v>
      </c>
      <c r="O1012" t="s">
        <v>26</v>
      </c>
      <c r="P1012" t="s">
        <v>235</v>
      </c>
      <c r="Q1012" t="s">
        <v>27</v>
      </c>
      <c r="R1012" s="25" t="s">
        <v>7747</v>
      </c>
      <c r="S1012" t="s">
        <v>8361</v>
      </c>
    </row>
    <row r="1013" spans="2:19" x14ac:dyDescent="0.25">
      <c r="B1013" t="s">
        <v>16</v>
      </c>
      <c r="C1013" t="s">
        <v>1611</v>
      </c>
      <c r="D1013" t="s">
        <v>1618</v>
      </c>
      <c r="E1013" t="s">
        <v>1611</v>
      </c>
      <c r="F1013" s="25" t="s">
        <v>1618</v>
      </c>
      <c r="G1013" t="s">
        <v>1619</v>
      </c>
      <c r="H1013" t="s">
        <v>1620</v>
      </c>
      <c r="I1013" t="s">
        <v>1621</v>
      </c>
      <c r="J1013" t="s">
        <v>1045</v>
      </c>
      <c r="K1013" t="s">
        <v>1617</v>
      </c>
      <c r="M1013" t="s">
        <v>24</v>
      </c>
      <c r="N1013" t="s">
        <v>50</v>
      </c>
      <c r="O1013" t="s">
        <v>26</v>
      </c>
      <c r="P1013" t="s">
        <v>10491</v>
      </c>
      <c r="Q1013" t="s">
        <v>51</v>
      </c>
      <c r="R1013" s="25" t="s">
        <v>7748</v>
      </c>
      <c r="S1013" t="s">
        <v>8362</v>
      </c>
    </row>
    <row r="1014" spans="2:19" x14ac:dyDescent="0.25">
      <c r="B1014" t="s">
        <v>73</v>
      </c>
      <c r="C1014" t="s">
        <v>1611</v>
      </c>
      <c r="D1014" t="s">
        <v>1612</v>
      </c>
      <c r="E1014" t="s">
        <v>1611</v>
      </c>
      <c r="F1014" s="25" t="s">
        <v>1613</v>
      </c>
      <c r="G1014" t="s">
        <v>1614</v>
      </c>
      <c r="H1014" t="s">
        <v>1615</v>
      </c>
      <c r="I1014" t="s">
        <v>1616</v>
      </c>
      <c r="J1014" t="s">
        <v>22</v>
      </c>
      <c r="K1014" t="s">
        <v>1617</v>
      </c>
      <c r="M1014" t="s">
        <v>24</v>
      </c>
      <c r="N1014" t="s">
        <v>25</v>
      </c>
      <c r="O1014" t="s">
        <v>26</v>
      </c>
      <c r="P1014" t="s">
        <v>235</v>
      </c>
      <c r="Q1014" t="s">
        <v>27</v>
      </c>
      <c r="R1014" s="25" t="s">
        <v>7747</v>
      </c>
      <c r="S1014" t="s">
        <v>8361</v>
      </c>
    </row>
    <row r="1015" spans="2:19" x14ac:dyDescent="0.25">
      <c r="B1015" t="s">
        <v>73</v>
      </c>
      <c r="C1015" t="s">
        <v>1611</v>
      </c>
      <c r="D1015" t="s">
        <v>1612</v>
      </c>
      <c r="E1015" t="s">
        <v>1611</v>
      </c>
      <c r="F1015" s="25" t="s">
        <v>1625</v>
      </c>
      <c r="G1015" t="s">
        <v>1622</v>
      </c>
      <c r="H1015" t="s">
        <v>1626</v>
      </c>
      <c r="I1015" t="s">
        <v>1627</v>
      </c>
      <c r="J1015" t="s">
        <v>22</v>
      </c>
      <c r="K1015" t="s">
        <v>1617</v>
      </c>
      <c r="M1015" t="s">
        <v>24</v>
      </c>
      <c r="N1015" t="s">
        <v>25</v>
      </c>
      <c r="O1015" t="s">
        <v>26</v>
      </c>
      <c r="P1015" t="s">
        <v>235</v>
      </c>
      <c r="Q1015" t="s">
        <v>27</v>
      </c>
    </row>
    <row r="1016" spans="2:19" x14ac:dyDescent="0.25">
      <c r="B1016" t="s">
        <v>73</v>
      </c>
      <c r="C1016" t="s">
        <v>1611</v>
      </c>
      <c r="D1016" t="s">
        <v>1612</v>
      </c>
      <c r="E1016" t="s">
        <v>1611</v>
      </c>
      <c r="F1016" s="25" t="s">
        <v>1618</v>
      </c>
      <c r="G1016" t="s">
        <v>1619</v>
      </c>
      <c r="H1016" t="s">
        <v>1620</v>
      </c>
      <c r="I1016" t="s">
        <v>1621</v>
      </c>
      <c r="J1016" t="s">
        <v>1045</v>
      </c>
      <c r="K1016" t="s">
        <v>1617</v>
      </c>
      <c r="M1016" t="s">
        <v>24</v>
      </c>
      <c r="N1016" t="s">
        <v>50</v>
      </c>
      <c r="O1016" t="s">
        <v>26</v>
      </c>
      <c r="P1016" t="s">
        <v>10491</v>
      </c>
      <c r="Q1016" t="s">
        <v>51</v>
      </c>
      <c r="R1016" s="25" t="s">
        <v>7748</v>
      </c>
      <c r="S1016" t="s">
        <v>8362</v>
      </c>
    </row>
    <row r="1017" spans="2:19" x14ac:dyDescent="0.25">
      <c r="B1017" t="s">
        <v>73</v>
      </c>
      <c r="C1017" t="s">
        <v>1611</v>
      </c>
      <c r="D1017" t="s">
        <v>1612</v>
      </c>
      <c r="E1017" t="s">
        <v>1611</v>
      </c>
      <c r="F1017" s="25" t="s">
        <v>1612</v>
      </c>
      <c r="G1017" t="s">
        <v>1622</v>
      </c>
      <c r="H1017" t="s">
        <v>1623</v>
      </c>
      <c r="I1017" t="s">
        <v>1624</v>
      </c>
      <c r="J1017" t="s">
        <v>22</v>
      </c>
      <c r="K1017" t="s">
        <v>1617</v>
      </c>
      <c r="M1017" t="s">
        <v>24</v>
      </c>
      <c r="N1017" t="s">
        <v>25</v>
      </c>
      <c r="O1017" t="s">
        <v>26</v>
      </c>
      <c r="P1017" t="s">
        <v>235</v>
      </c>
      <c r="Q1017" t="s">
        <v>27</v>
      </c>
      <c r="R1017" s="25" t="s">
        <v>7749</v>
      </c>
      <c r="S1017" t="s">
        <v>8363</v>
      </c>
    </row>
    <row r="1018" spans="2:19" x14ac:dyDescent="0.25">
      <c r="B1018" t="s">
        <v>73</v>
      </c>
      <c r="C1018" t="s">
        <v>1611</v>
      </c>
      <c r="D1018" t="s">
        <v>1625</v>
      </c>
      <c r="E1018" t="s">
        <v>1611</v>
      </c>
      <c r="F1018" s="25" t="s">
        <v>1625</v>
      </c>
      <c r="G1018" t="s">
        <v>1622</v>
      </c>
      <c r="H1018" t="s">
        <v>1626</v>
      </c>
      <c r="I1018" t="s">
        <v>1627</v>
      </c>
      <c r="J1018" t="s">
        <v>22</v>
      </c>
      <c r="K1018" t="s">
        <v>1617</v>
      </c>
      <c r="M1018" t="s">
        <v>24</v>
      </c>
      <c r="N1018" t="s">
        <v>25</v>
      </c>
      <c r="O1018" t="s">
        <v>26</v>
      </c>
      <c r="P1018" t="s">
        <v>235</v>
      </c>
      <c r="Q1018" t="s">
        <v>27</v>
      </c>
    </row>
    <row r="1019" spans="2:19" x14ac:dyDescent="0.25">
      <c r="B1019" t="s">
        <v>73</v>
      </c>
      <c r="C1019" t="s">
        <v>1611</v>
      </c>
      <c r="D1019" t="s">
        <v>1613</v>
      </c>
      <c r="E1019" t="s">
        <v>1611</v>
      </c>
      <c r="F1019" s="25" t="s">
        <v>1613</v>
      </c>
      <c r="G1019" t="s">
        <v>1614</v>
      </c>
      <c r="H1019" t="s">
        <v>1615</v>
      </c>
      <c r="I1019" t="s">
        <v>1616</v>
      </c>
      <c r="J1019" t="s">
        <v>22</v>
      </c>
      <c r="K1019" t="s">
        <v>1617</v>
      </c>
      <c r="M1019" t="s">
        <v>24</v>
      </c>
      <c r="N1019" t="s">
        <v>25</v>
      </c>
      <c r="O1019" t="s">
        <v>26</v>
      </c>
      <c r="P1019" t="s">
        <v>235</v>
      </c>
      <c r="Q1019" t="s">
        <v>27</v>
      </c>
      <c r="R1019" s="25" t="s">
        <v>7747</v>
      </c>
      <c r="S1019" t="s">
        <v>8361</v>
      </c>
    </row>
    <row r="1020" spans="2:19" x14ac:dyDescent="0.25">
      <c r="B1020" t="s">
        <v>73</v>
      </c>
      <c r="C1020" t="s">
        <v>1611</v>
      </c>
      <c r="D1020" t="s">
        <v>1618</v>
      </c>
      <c r="E1020" t="s">
        <v>1611</v>
      </c>
      <c r="F1020" s="25" t="s">
        <v>1618</v>
      </c>
      <c r="G1020" t="s">
        <v>1619</v>
      </c>
      <c r="H1020" t="s">
        <v>1620</v>
      </c>
      <c r="I1020" t="s">
        <v>1621</v>
      </c>
      <c r="J1020" t="s">
        <v>1045</v>
      </c>
      <c r="K1020" t="s">
        <v>1617</v>
      </c>
      <c r="M1020" t="s">
        <v>24</v>
      </c>
      <c r="N1020" t="s">
        <v>50</v>
      </c>
      <c r="O1020" t="s">
        <v>26</v>
      </c>
      <c r="P1020" t="s">
        <v>10491</v>
      </c>
      <c r="Q1020" t="s">
        <v>51</v>
      </c>
      <c r="R1020" s="25" t="s">
        <v>7748</v>
      </c>
      <c r="S1020" t="s">
        <v>8362</v>
      </c>
    </row>
    <row r="1021" spans="2:19" x14ac:dyDescent="0.25">
      <c r="B1021" s="1" t="s">
        <v>16</v>
      </c>
      <c r="C1021" s="1" t="s">
        <v>1628</v>
      </c>
      <c r="D1021" s="1" t="s">
        <v>1629</v>
      </c>
      <c r="E1021" s="1" t="s">
        <v>1628</v>
      </c>
      <c r="F1021" s="18" t="s">
        <v>1629</v>
      </c>
      <c r="G1021" s="1" t="s">
        <v>1630</v>
      </c>
      <c r="H1021" s="1" t="s">
        <v>1631</v>
      </c>
      <c r="I1021" s="1" t="s">
        <v>1632</v>
      </c>
      <c r="J1021" s="1" t="s">
        <v>1633</v>
      </c>
      <c r="K1021" s="1" t="s">
        <v>1634</v>
      </c>
      <c r="L1021" s="2"/>
      <c r="M1021" t="s">
        <v>96</v>
      </c>
      <c r="N1021" t="s">
        <v>1635</v>
      </c>
      <c r="O1021" t="s">
        <v>26</v>
      </c>
      <c r="P1021" t="s">
        <v>10490</v>
      </c>
      <c r="Q1021" t="s">
        <v>1636</v>
      </c>
      <c r="R1021" s="25" t="s">
        <v>7750</v>
      </c>
      <c r="S1021" t="s">
        <v>8364</v>
      </c>
    </row>
    <row r="1022" spans="2:19" x14ac:dyDescent="0.25">
      <c r="B1022" t="s">
        <v>73</v>
      </c>
      <c r="C1022" t="s">
        <v>1628</v>
      </c>
      <c r="D1022" t="s">
        <v>1629</v>
      </c>
      <c r="E1022" t="s">
        <v>1628</v>
      </c>
      <c r="F1022" s="25" t="s">
        <v>1629</v>
      </c>
      <c r="G1022" t="s">
        <v>1630</v>
      </c>
      <c r="H1022" t="s">
        <v>1631</v>
      </c>
      <c r="I1022" t="s">
        <v>1632</v>
      </c>
      <c r="J1022" t="s">
        <v>1633</v>
      </c>
      <c r="K1022" t="s">
        <v>1634</v>
      </c>
      <c r="M1022" t="s">
        <v>96</v>
      </c>
      <c r="N1022" t="s">
        <v>1635</v>
      </c>
      <c r="O1022" t="s">
        <v>26</v>
      </c>
      <c r="P1022" t="s">
        <v>10490</v>
      </c>
      <c r="Q1022" t="s">
        <v>1636</v>
      </c>
      <c r="R1022" s="25" t="s">
        <v>7750</v>
      </c>
      <c r="S1022" t="s">
        <v>8364</v>
      </c>
    </row>
    <row r="1023" spans="2:19" x14ac:dyDescent="0.25">
      <c r="B1023" s="1" t="s">
        <v>16</v>
      </c>
      <c r="C1023" s="1" t="s">
        <v>1637</v>
      </c>
      <c r="D1023" s="1" t="s">
        <v>1638</v>
      </c>
      <c r="E1023" s="1" t="s">
        <v>1637</v>
      </c>
      <c r="F1023" s="18" t="s">
        <v>1638</v>
      </c>
      <c r="G1023" s="1" t="s">
        <v>1639</v>
      </c>
      <c r="H1023" s="1" t="s">
        <v>1640</v>
      </c>
      <c r="I1023" s="1" t="s">
        <v>1641</v>
      </c>
      <c r="J1023" s="1" t="s">
        <v>22</v>
      </c>
      <c r="K1023" s="1" t="s">
        <v>1642</v>
      </c>
      <c r="L1023" s="2"/>
      <c r="M1023" t="s">
        <v>96</v>
      </c>
      <c r="N1023" t="s">
        <v>25</v>
      </c>
      <c r="O1023" t="s">
        <v>26</v>
      </c>
      <c r="P1023" t="s">
        <v>235</v>
      </c>
      <c r="Q1023" t="s">
        <v>27</v>
      </c>
      <c r="R1023" s="25" t="s">
        <v>7751</v>
      </c>
      <c r="S1023" t="s">
        <v>8365</v>
      </c>
    </row>
    <row r="1024" spans="2:19" x14ac:dyDescent="0.25">
      <c r="B1024" t="s">
        <v>73</v>
      </c>
      <c r="C1024" t="s">
        <v>1637</v>
      </c>
      <c r="D1024" t="s">
        <v>1638</v>
      </c>
      <c r="E1024" t="s">
        <v>1637</v>
      </c>
      <c r="F1024" s="25" t="s">
        <v>1638</v>
      </c>
      <c r="G1024" t="s">
        <v>1639</v>
      </c>
      <c r="H1024" t="s">
        <v>1640</v>
      </c>
      <c r="I1024" t="s">
        <v>1641</v>
      </c>
      <c r="J1024" t="s">
        <v>22</v>
      </c>
      <c r="K1024" t="s">
        <v>1642</v>
      </c>
      <c r="M1024" t="s">
        <v>96</v>
      </c>
      <c r="N1024" t="s">
        <v>25</v>
      </c>
      <c r="O1024" t="s">
        <v>26</v>
      </c>
      <c r="P1024" t="s">
        <v>235</v>
      </c>
      <c r="Q1024" t="s">
        <v>27</v>
      </c>
      <c r="R1024" s="25" t="s">
        <v>7751</v>
      </c>
      <c r="S1024" t="s">
        <v>8365</v>
      </c>
    </row>
    <row r="1025" spans="2:19" x14ac:dyDescent="0.25">
      <c r="B1025" s="1" t="s">
        <v>16</v>
      </c>
      <c r="C1025" s="1" t="s">
        <v>1643</v>
      </c>
      <c r="D1025" s="1" t="s">
        <v>1644</v>
      </c>
      <c r="E1025" s="1" t="s">
        <v>1643</v>
      </c>
      <c r="F1025" s="18" t="s">
        <v>1645</v>
      </c>
      <c r="G1025" s="1" t="s">
        <v>1646</v>
      </c>
      <c r="H1025" s="1" t="s">
        <v>1647</v>
      </c>
      <c r="I1025" s="1" t="s">
        <v>1648</v>
      </c>
      <c r="J1025" s="1" t="s">
        <v>297</v>
      </c>
      <c r="K1025" s="1" t="s">
        <v>1649</v>
      </c>
      <c r="L1025" s="2"/>
      <c r="M1025" t="s">
        <v>24</v>
      </c>
      <c r="N1025" t="s">
        <v>298</v>
      </c>
      <c r="O1025" t="s">
        <v>299</v>
      </c>
      <c r="P1025" t="s">
        <v>10494</v>
      </c>
      <c r="Q1025" t="s">
        <v>300</v>
      </c>
      <c r="R1025" s="25" t="s">
        <v>7752</v>
      </c>
      <c r="S1025" t="s">
        <v>8366</v>
      </c>
    </row>
    <row r="1026" spans="2:19" x14ac:dyDescent="0.25">
      <c r="B1026" s="1" t="s">
        <v>16</v>
      </c>
      <c r="C1026" s="1" t="s">
        <v>1643</v>
      </c>
      <c r="D1026" s="1" t="s">
        <v>1644</v>
      </c>
      <c r="E1026" s="1" t="s">
        <v>1643</v>
      </c>
      <c r="F1026" s="18" t="s">
        <v>1644</v>
      </c>
      <c r="G1026" s="1" t="s">
        <v>1650</v>
      </c>
      <c r="H1026" s="1" t="s">
        <v>1651</v>
      </c>
      <c r="I1026" s="1" t="s">
        <v>327</v>
      </c>
      <c r="J1026" s="1" t="s">
        <v>328</v>
      </c>
      <c r="K1026" s="1" t="s">
        <v>1649</v>
      </c>
      <c r="L1026" s="2"/>
      <c r="M1026" t="s">
        <v>24</v>
      </c>
      <c r="N1026" t="s">
        <v>329</v>
      </c>
      <c r="O1026" t="s">
        <v>329</v>
      </c>
      <c r="P1026" t="s">
        <v>10494</v>
      </c>
      <c r="Q1026" t="s">
        <v>330</v>
      </c>
      <c r="R1026" s="25" t="s">
        <v>7753</v>
      </c>
      <c r="S1026" t="s">
        <v>8367</v>
      </c>
    </row>
    <row r="1027" spans="2:19" x14ac:dyDescent="0.25">
      <c r="B1027" t="s">
        <v>16</v>
      </c>
      <c r="C1027" t="s">
        <v>1643</v>
      </c>
      <c r="D1027" t="s">
        <v>1645</v>
      </c>
      <c r="E1027" t="s">
        <v>1643</v>
      </c>
      <c r="F1027" s="25" t="s">
        <v>1645</v>
      </c>
      <c r="G1027" t="s">
        <v>1646</v>
      </c>
      <c r="H1027" t="s">
        <v>1647</v>
      </c>
      <c r="I1027" t="s">
        <v>1648</v>
      </c>
      <c r="J1027" t="s">
        <v>297</v>
      </c>
      <c r="K1027" t="s">
        <v>1649</v>
      </c>
      <c r="M1027" t="s">
        <v>24</v>
      </c>
      <c r="N1027" t="s">
        <v>298</v>
      </c>
      <c r="O1027" t="s">
        <v>299</v>
      </c>
      <c r="P1027" t="s">
        <v>10494</v>
      </c>
      <c r="Q1027" t="s">
        <v>300</v>
      </c>
      <c r="R1027" s="25" t="s">
        <v>7752</v>
      </c>
      <c r="S1027" t="s">
        <v>8366</v>
      </c>
    </row>
    <row r="1028" spans="2:19" x14ac:dyDescent="0.25">
      <c r="B1028" t="s">
        <v>73</v>
      </c>
      <c r="C1028" t="s">
        <v>1643</v>
      </c>
      <c r="D1028" t="s">
        <v>1644</v>
      </c>
      <c r="E1028" t="s">
        <v>1643</v>
      </c>
      <c r="F1028" s="25" t="s">
        <v>1644</v>
      </c>
      <c r="G1028" t="s">
        <v>1650</v>
      </c>
      <c r="H1028" t="s">
        <v>1651</v>
      </c>
      <c r="I1028" t="s">
        <v>327</v>
      </c>
      <c r="J1028" t="s">
        <v>328</v>
      </c>
      <c r="K1028" t="s">
        <v>1649</v>
      </c>
      <c r="M1028" t="s">
        <v>24</v>
      </c>
      <c r="N1028" t="s">
        <v>329</v>
      </c>
      <c r="O1028" t="s">
        <v>329</v>
      </c>
      <c r="P1028" t="s">
        <v>10494</v>
      </c>
      <c r="Q1028" t="s">
        <v>330</v>
      </c>
      <c r="R1028" s="25" t="s">
        <v>7753</v>
      </c>
      <c r="S1028" t="s">
        <v>8367</v>
      </c>
    </row>
    <row r="1029" spans="2:19" x14ac:dyDescent="0.25">
      <c r="B1029" t="s">
        <v>73</v>
      </c>
      <c r="C1029" t="s">
        <v>1643</v>
      </c>
      <c r="D1029" t="s">
        <v>1644</v>
      </c>
      <c r="E1029" t="s">
        <v>1643</v>
      </c>
      <c r="F1029" s="25" t="s">
        <v>1652</v>
      </c>
      <c r="G1029" t="s">
        <v>1650</v>
      </c>
      <c r="H1029" t="s">
        <v>1653</v>
      </c>
      <c r="I1029" t="s">
        <v>1654</v>
      </c>
      <c r="J1029" t="s">
        <v>297</v>
      </c>
      <c r="K1029" t="s">
        <v>1649</v>
      </c>
      <c r="M1029" t="s">
        <v>24</v>
      </c>
      <c r="N1029" t="s">
        <v>298</v>
      </c>
      <c r="O1029" t="s">
        <v>299</v>
      </c>
      <c r="P1029" t="s">
        <v>10494</v>
      </c>
      <c r="Q1029" t="s">
        <v>300</v>
      </c>
    </row>
    <row r="1030" spans="2:19" x14ac:dyDescent="0.25">
      <c r="B1030" t="s">
        <v>73</v>
      </c>
      <c r="C1030" t="s">
        <v>1643</v>
      </c>
      <c r="D1030" t="s">
        <v>1644</v>
      </c>
      <c r="E1030" t="s">
        <v>1643</v>
      </c>
      <c r="F1030" s="25" t="s">
        <v>1645</v>
      </c>
      <c r="G1030" t="s">
        <v>1646</v>
      </c>
      <c r="H1030" t="s">
        <v>1647</v>
      </c>
      <c r="I1030" t="s">
        <v>1648</v>
      </c>
      <c r="J1030" t="s">
        <v>297</v>
      </c>
      <c r="K1030" t="s">
        <v>1649</v>
      </c>
      <c r="M1030" t="s">
        <v>24</v>
      </c>
      <c r="N1030" t="s">
        <v>298</v>
      </c>
      <c r="O1030" t="s">
        <v>299</v>
      </c>
      <c r="P1030" t="s">
        <v>10494</v>
      </c>
      <c r="Q1030" t="s">
        <v>300</v>
      </c>
      <c r="R1030" s="25" t="s">
        <v>7752</v>
      </c>
      <c r="S1030" t="s">
        <v>8366</v>
      </c>
    </row>
    <row r="1031" spans="2:19" x14ac:dyDescent="0.25">
      <c r="B1031" t="s">
        <v>73</v>
      </c>
      <c r="C1031" t="s">
        <v>1643</v>
      </c>
      <c r="D1031" t="s">
        <v>1652</v>
      </c>
      <c r="E1031" t="s">
        <v>1643</v>
      </c>
      <c r="F1031" s="25" t="s">
        <v>1652</v>
      </c>
      <c r="G1031" t="s">
        <v>1650</v>
      </c>
      <c r="H1031" t="s">
        <v>1653</v>
      </c>
      <c r="I1031" t="s">
        <v>1654</v>
      </c>
      <c r="J1031" t="s">
        <v>297</v>
      </c>
      <c r="K1031" t="s">
        <v>1649</v>
      </c>
      <c r="M1031" t="s">
        <v>24</v>
      </c>
      <c r="N1031" t="s">
        <v>298</v>
      </c>
      <c r="O1031" t="s">
        <v>299</v>
      </c>
      <c r="P1031" t="s">
        <v>10494</v>
      </c>
      <c r="Q1031" t="s">
        <v>300</v>
      </c>
    </row>
    <row r="1032" spans="2:19" x14ac:dyDescent="0.25">
      <c r="B1032" t="s">
        <v>73</v>
      </c>
      <c r="C1032" t="s">
        <v>1643</v>
      </c>
      <c r="D1032" t="s">
        <v>1645</v>
      </c>
      <c r="E1032" t="s">
        <v>1643</v>
      </c>
      <c r="F1032" s="25" t="s">
        <v>1645</v>
      </c>
      <c r="G1032" t="s">
        <v>1646</v>
      </c>
      <c r="H1032" t="s">
        <v>1647</v>
      </c>
      <c r="I1032" t="s">
        <v>1648</v>
      </c>
      <c r="J1032" t="s">
        <v>297</v>
      </c>
      <c r="K1032" t="s">
        <v>1649</v>
      </c>
      <c r="M1032" t="s">
        <v>24</v>
      </c>
      <c r="N1032" t="s">
        <v>298</v>
      </c>
      <c r="O1032" t="s">
        <v>299</v>
      </c>
      <c r="P1032" t="s">
        <v>10494</v>
      </c>
      <c r="Q1032" t="s">
        <v>300</v>
      </c>
      <c r="R1032" s="25" t="s">
        <v>7752</v>
      </c>
      <c r="S1032" t="s">
        <v>8366</v>
      </c>
    </row>
    <row r="1033" spans="2:19" x14ac:dyDescent="0.25">
      <c r="B1033" s="1" t="s">
        <v>16</v>
      </c>
      <c r="C1033" s="1" t="s">
        <v>1655</v>
      </c>
      <c r="D1033" s="1" t="s">
        <v>1656</v>
      </c>
      <c r="E1033" s="1" t="s">
        <v>1655</v>
      </c>
      <c r="F1033" s="18" t="s">
        <v>1656</v>
      </c>
      <c r="G1033" s="1" t="s">
        <v>1657</v>
      </c>
      <c r="H1033" s="1" t="s">
        <v>1658</v>
      </c>
      <c r="I1033" s="1" t="s">
        <v>1659</v>
      </c>
      <c r="J1033" s="1" t="s">
        <v>560</v>
      </c>
      <c r="K1033" s="1" t="s">
        <v>1660</v>
      </c>
      <c r="L1033" s="2"/>
      <c r="M1033" t="s">
        <v>96</v>
      </c>
      <c r="N1033" t="s">
        <v>561</v>
      </c>
      <c r="O1033" t="s">
        <v>26</v>
      </c>
      <c r="P1033" t="s">
        <v>10490</v>
      </c>
      <c r="Q1033" t="s">
        <v>562</v>
      </c>
      <c r="R1033" s="25" t="s">
        <v>7754</v>
      </c>
      <c r="S1033" t="s">
        <v>8368</v>
      </c>
    </row>
    <row r="1034" spans="2:19" x14ac:dyDescent="0.25">
      <c r="B1034" t="s">
        <v>73</v>
      </c>
      <c r="C1034" t="s">
        <v>1655</v>
      </c>
      <c r="D1034" t="s">
        <v>1656</v>
      </c>
      <c r="E1034" t="s">
        <v>1655</v>
      </c>
      <c r="F1034" s="25" t="s">
        <v>1656</v>
      </c>
      <c r="G1034" t="s">
        <v>1657</v>
      </c>
      <c r="H1034" t="s">
        <v>1658</v>
      </c>
      <c r="I1034" t="s">
        <v>1659</v>
      </c>
      <c r="J1034" t="s">
        <v>560</v>
      </c>
      <c r="K1034" t="s">
        <v>1660</v>
      </c>
      <c r="M1034" t="s">
        <v>96</v>
      </c>
      <c r="N1034" t="s">
        <v>561</v>
      </c>
      <c r="O1034" t="s">
        <v>26</v>
      </c>
      <c r="P1034" t="s">
        <v>10490</v>
      </c>
      <c r="Q1034" t="s">
        <v>562</v>
      </c>
      <c r="R1034" s="25" t="s">
        <v>7754</v>
      </c>
      <c r="S1034" t="s">
        <v>8368</v>
      </c>
    </row>
    <row r="1035" spans="2:19" x14ac:dyDescent="0.25">
      <c r="B1035" s="1" t="s">
        <v>16</v>
      </c>
      <c r="C1035" s="1" t="s">
        <v>1661</v>
      </c>
      <c r="D1035" s="1" t="s">
        <v>1662</v>
      </c>
      <c r="E1035" s="1" t="s">
        <v>1661</v>
      </c>
      <c r="F1035" s="18" t="s">
        <v>1662</v>
      </c>
      <c r="G1035" s="1" t="s">
        <v>1663</v>
      </c>
      <c r="H1035" s="1" t="s">
        <v>1664</v>
      </c>
      <c r="I1035" s="1" t="s">
        <v>1665</v>
      </c>
      <c r="J1035" s="1" t="s">
        <v>486</v>
      </c>
      <c r="K1035" s="1" t="s">
        <v>1666</v>
      </c>
      <c r="L1035" s="2"/>
      <c r="M1035" t="s">
        <v>109</v>
      </c>
      <c r="N1035" t="s">
        <v>487</v>
      </c>
      <c r="O1035" t="s">
        <v>488</v>
      </c>
      <c r="P1035" t="s">
        <v>10496</v>
      </c>
      <c r="Q1035" t="s">
        <v>489</v>
      </c>
      <c r="R1035" s="25" t="s">
        <v>7755</v>
      </c>
      <c r="S1035" t="s">
        <v>8369</v>
      </c>
    </row>
    <row r="1036" spans="2:19" x14ac:dyDescent="0.25">
      <c r="B1036" s="1" t="s">
        <v>16</v>
      </c>
      <c r="C1036" s="1" t="s">
        <v>1667</v>
      </c>
      <c r="D1036" s="1" t="s">
        <v>1668</v>
      </c>
      <c r="E1036" s="1" t="s">
        <v>1667</v>
      </c>
      <c r="F1036" s="18" t="s">
        <v>1669</v>
      </c>
      <c r="G1036" s="1" t="s">
        <v>1670</v>
      </c>
      <c r="H1036" s="1" t="s">
        <v>1671</v>
      </c>
      <c r="I1036" s="1" t="s">
        <v>1672</v>
      </c>
      <c r="J1036" s="1" t="s">
        <v>1673</v>
      </c>
      <c r="K1036" s="1" t="s">
        <v>1674</v>
      </c>
      <c r="L1036" s="2"/>
      <c r="M1036" t="s">
        <v>109</v>
      </c>
      <c r="N1036" t="s">
        <v>1675</v>
      </c>
      <c r="O1036" t="s">
        <v>488</v>
      </c>
      <c r="P1036" t="s">
        <v>10496</v>
      </c>
      <c r="Q1036" t="s">
        <v>1676</v>
      </c>
      <c r="R1036" s="25" t="s">
        <v>7756</v>
      </c>
      <c r="S1036" t="s">
        <v>8370</v>
      </c>
    </row>
    <row r="1037" spans="2:19" x14ac:dyDescent="0.25">
      <c r="B1037" s="1" t="s">
        <v>16</v>
      </c>
      <c r="C1037" s="1" t="s">
        <v>1667</v>
      </c>
      <c r="D1037" s="1" t="s">
        <v>1668</v>
      </c>
      <c r="E1037" s="1" t="s">
        <v>1667</v>
      </c>
      <c r="F1037" s="18" t="s">
        <v>1677</v>
      </c>
      <c r="G1037" s="1" t="s">
        <v>1678</v>
      </c>
      <c r="H1037" s="1" t="s">
        <v>1679</v>
      </c>
      <c r="I1037" s="1" t="s">
        <v>1680</v>
      </c>
      <c r="J1037" s="1" t="s">
        <v>1681</v>
      </c>
      <c r="K1037" s="1" t="s">
        <v>1674</v>
      </c>
      <c r="L1037" s="2"/>
      <c r="M1037" t="s">
        <v>109</v>
      </c>
      <c r="N1037" t="s">
        <v>172</v>
      </c>
      <c r="O1037" t="s">
        <v>99</v>
      </c>
      <c r="Q1037" t="s">
        <v>173</v>
      </c>
      <c r="R1037" s="25" t="s">
        <v>7757</v>
      </c>
      <c r="S1037" t="s">
        <v>8371</v>
      </c>
    </row>
    <row r="1038" spans="2:19" x14ac:dyDescent="0.25">
      <c r="B1038" s="1" t="s">
        <v>16</v>
      </c>
      <c r="C1038" s="1" t="s">
        <v>1667</v>
      </c>
      <c r="D1038" s="1" t="s">
        <v>1668</v>
      </c>
      <c r="E1038" s="1" t="s">
        <v>1667</v>
      </c>
      <c r="F1038" s="18" t="s">
        <v>1668</v>
      </c>
      <c r="G1038" s="1" t="s">
        <v>1682</v>
      </c>
      <c r="H1038" s="1" t="s">
        <v>1683</v>
      </c>
      <c r="I1038" s="1" t="s">
        <v>1684</v>
      </c>
      <c r="J1038" s="1" t="s">
        <v>523</v>
      </c>
      <c r="K1038" s="1" t="s">
        <v>1674</v>
      </c>
      <c r="L1038" s="2"/>
      <c r="M1038" t="s">
        <v>109</v>
      </c>
      <c r="N1038" t="s">
        <v>524</v>
      </c>
      <c r="O1038" t="s">
        <v>488</v>
      </c>
      <c r="P1038" t="s">
        <v>10496</v>
      </c>
      <c r="Q1038" t="s">
        <v>525</v>
      </c>
      <c r="R1038" s="25" t="s">
        <v>7758</v>
      </c>
      <c r="S1038" t="s">
        <v>8372</v>
      </c>
    </row>
    <row r="1039" spans="2:19" x14ac:dyDescent="0.25">
      <c r="B1039" t="s">
        <v>16</v>
      </c>
      <c r="C1039" t="s">
        <v>1667</v>
      </c>
      <c r="D1039" t="s">
        <v>1669</v>
      </c>
      <c r="E1039" t="s">
        <v>1667</v>
      </c>
      <c r="F1039" s="25" t="s">
        <v>1669</v>
      </c>
      <c r="G1039" t="s">
        <v>1670</v>
      </c>
      <c r="H1039" t="s">
        <v>1671</v>
      </c>
      <c r="I1039" t="s">
        <v>1672</v>
      </c>
      <c r="J1039" t="s">
        <v>1673</v>
      </c>
      <c r="K1039" t="s">
        <v>1674</v>
      </c>
      <c r="M1039" t="s">
        <v>109</v>
      </c>
      <c r="N1039" t="s">
        <v>1675</v>
      </c>
      <c r="O1039" t="s">
        <v>488</v>
      </c>
      <c r="P1039" t="s">
        <v>10496</v>
      </c>
      <c r="Q1039" t="s">
        <v>1676</v>
      </c>
      <c r="R1039" s="25" t="s">
        <v>7756</v>
      </c>
      <c r="S1039" t="s">
        <v>8370</v>
      </c>
    </row>
    <row r="1040" spans="2:19" x14ac:dyDescent="0.25">
      <c r="B1040" t="s">
        <v>16</v>
      </c>
      <c r="C1040" t="s">
        <v>1667</v>
      </c>
      <c r="D1040" t="s">
        <v>1677</v>
      </c>
      <c r="E1040" t="s">
        <v>1667</v>
      </c>
      <c r="F1040" s="25" t="s">
        <v>1677</v>
      </c>
      <c r="G1040" t="s">
        <v>1678</v>
      </c>
      <c r="H1040" t="s">
        <v>1679</v>
      </c>
      <c r="I1040" t="s">
        <v>1680</v>
      </c>
      <c r="J1040" t="s">
        <v>1681</v>
      </c>
      <c r="K1040" t="s">
        <v>1674</v>
      </c>
      <c r="M1040" t="s">
        <v>109</v>
      </c>
      <c r="N1040" t="s">
        <v>172</v>
      </c>
      <c r="O1040" t="s">
        <v>99</v>
      </c>
      <c r="Q1040" t="s">
        <v>173</v>
      </c>
      <c r="R1040" s="25" t="s">
        <v>7757</v>
      </c>
      <c r="S1040" t="s">
        <v>8371</v>
      </c>
    </row>
    <row r="1041" spans="2:19" x14ac:dyDescent="0.25">
      <c r="B1041" s="1" t="s">
        <v>16</v>
      </c>
      <c r="C1041" s="1" t="s">
        <v>1685</v>
      </c>
      <c r="D1041" s="1" t="s">
        <v>1686</v>
      </c>
      <c r="E1041" s="1" t="s">
        <v>1687</v>
      </c>
      <c r="F1041" s="18" t="s">
        <v>1688</v>
      </c>
      <c r="G1041" s="1" t="s">
        <v>1689</v>
      </c>
      <c r="H1041" s="1" t="s">
        <v>1690</v>
      </c>
      <c r="I1041" s="1" t="s">
        <v>1691</v>
      </c>
      <c r="J1041" s="1" t="s">
        <v>202</v>
      </c>
      <c r="K1041" s="1" t="s">
        <v>1692</v>
      </c>
      <c r="L1041" s="2"/>
      <c r="M1041" t="s">
        <v>1693</v>
      </c>
      <c r="N1041" t="s">
        <v>50</v>
      </c>
      <c r="O1041" t="s">
        <v>26</v>
      </c>
      <c r="P1041" t="s">
        <v>10491</v>
      </c>
      <c r="Q1041" t="s">
        <v>51</v>
      </c>
      <c r="R1041" s="25" t="s">
        <v>7759</v>
      </c>
      <c r="S1041" t="s">
        <v>8373</v>
      </c>
    </row>
    <row r="1042" spans="2:19" x14ac:dyDescent="0.25">
      <c r="B1042" s="1" t="s">
        <v>16</v>
      </c>
      <c r="C1042" s="1" t="s">
        <v>1685</v>
      </c>
      <c r="D1042" s="1" t="s">
        <v>1686</v>
      </c>
      <c r="E1042" s="1" t="s">
        <v>1687</v>
      </c>
      <c r="F1042" s="18" t="s">
        <v>1694</v>
      </c>
      <c r="G1042" s="1" t="s">
        <v>1695</v>
      </c>
      <c r="H1042" s="1" t="s">
        <v>1696</v>
      </c>
      <c r="I1042" s="1" t="s">
        <v>781</v>
      </c>
      <c r="J1042" s="1" t="s">
        <v>214</v>
      </c>
      <c r="K1042" s="1" t="s">
        <v>1692</v>
      </c>
      <c r="L1042" s="2"/>
      <c r="M1042" t="s">
        <v>1693</v>
      </c>
      <c r="N1042" t="s">
        <v>50</v>
      </c>
      <c r="O1042" t="s">
        <v>26</v>
      </c>
      <c r="P1042" t="s">
        <v>10491</v>
      </c>
      <c r="Q1042" t="s">
        <v>51</v>
      </c>
      <c r="R1042" s="25" t="s">
        <v>7760</v>
      </c>
      <c r="S1042" t="s">
        <v>8374</v>
      </c>
    </row>
    <row r="1043" spans="2:19" x14ac:dyDescent="0.25">
      <c r="B1043" s="1" t="s">
        <v>16</v>
      </c>
      <c r="C1043" s="1" t="s">
        <v>1685</v>
      </c>
      <c r="D1043" s="1" t="s">
        <v>1686</v>
      </c>
      <c r="E1043" s="1" t="s">
        <v>1687</v>
      </c>
      <c r="F1043" s="18" t="s">
        <v>1697</v>
      </c>
      <c r="G1043" s="1" t="s">
        <v>1698</v>
      </c>
      <c r="H1043" s="1" t="s">
        <v>1699</v>
      </c>
      <c r="I1043" s="1" t="s">
        <v>1700</v>
      </c>
      <c r="J1043" s="1" t="s">
        <v>202</v>
      </c>
      <c r="K1043" s="1" t="s">
        <v>1692</v>
      </c>
      <c r="L1043" s="2"/>
      <c r="M1043" t="s">
        <v>1693</v>
      </c>
      <c r="N1043" t="s">
        <v>50</v>
      </c>
      <c r="O1043" t="s">
        <v>26</v>
      </c>
      <c r="P1043" t="s">
        <v>10491</v>
      </c>
      <c r="Q1043" t="s">
        <v>51</v>
      </c>
      <c r="R1043" s="25" t="s">
        <v>7761</v>
      </c>
      <c r="S1043" t="s">
        <v>8375</v>
      </c>
    </row>
    <row r="1044" spans="2:19" x14ac:dyDescent="0.25">
      <c r="B1044" s="1" t="s">
        <v>16</v>
      </c>
      <c r="C1044" s="1" t="s">
        <v>1685</v>
      </c>
      <c r="D1044" s="1" t="s">
        <v>1686</v>
      </c>
      <c r="E1044" s="1" t="s">
        <v>1687</v>
      </c>
      <c r="F1044" s="18" t="s">
        <v>1701</v>
      </c>
      <c r="G1044" s="1" t="s">
        <v>1702</v>
      </c>
      <c r="H1044" s="1" t="s">
        <v>1703</v>
      </c>
      <c r="I1044" s="1" t="s">
        <v>1704</v>
      </c>
      <c r="J1044" s="1" t="s">
        <v>960</v>
      </c>
      <c r="K1044" s="1" t="s">
        <v>1692</v>
      </c>
      <c r="L1044" s="2"/>
      <c r="M1044" t="s">
        <v>1693</v>
      </c>
      <c r="N1044" t="s">
        <v>345</v>
      </c>
      <c r="O1044" t="s">
        <v>26</v>
      </c>
      <c r="P1044" t="s">
        <v>10491</v>
      </c>
      <c r="Q1044" t="s">
        <v>346</v>
      </c>
      <c r="R1044" s="25" t="s">
        <v>7762</v>
      </c>
      <c r="S1044" t="s">
        <v>8376</v>
      </c>
    </row>
    <row r="1045" spans="2:19" x14ac:dyDescent="0.25">
      <c r="B1045" s="1" t="s">
        <v>16</v>
      </c>
      <c r="C1045" s="1" t="s">
        <v>1685</v>
      </c>
      <c r="D1045" s="1" t="s">
        <v>1686</v>
      </c>
      <c r="E1045" s="1" t="s">
        <v>1687</v>
      </c>
      <c r="F1045" s="18" t="s">
        <v>1705</v>
      </c>
      <c r="G1045" s="1" t="s">
        <v>1706</v>
      </c>
      <c r="H1045" s="1" t="s">
        <v>1707</v>
      </c>
      <c r="I1045" s="1" t="s">
        <v>1708</v>
      </c>
      <c r="J1045" s="1" t="s">
        <v>794</v>
      </c>
      <c r="K1045" s="1" t="s">
        <v>1692</v>
      </c>
      <c r="L1045" s="2"/>
      <c r="M1045" t="s">
        <v>1693</v>
      </c>
      <c r="N1045" t="s">
        <v>50</v>
      </c>
      <c r="O1045" t="s">
        <v>26</v>
      </c>
      <c r="P1045" t="s">
        <v>10491</v>
      </c>
      <c r="Q1045" t="s">
        <v>51</v>
      </c>
      <c r="R1045" s="25" t="s">
        <v>7763</v>
      </c>
      <c r="S1045" t="s">
        <v>8377</v>
      </c>
    </row>
    <row r="1046" spans="2:19" x14ac:dyDescent="0.25">
      <c r="B1046" s="1" t="s">
        <v>16</v>
      </c>
      <c r="C1046" s="1" t="s">
        <v>1685</v>
      </c>
      <c r="D1046" s="1" t="s">
        <v>1686</v>
      </c>
      <c r="E1046" s="1" t="s">
        <v>1687</v>
      </c>
      <c r="F1046" s="18" t="s">
        <v>1709</v>
      </c>
      <c r="G1046" s="1" t="s">
        <v>1710</v>
      </c>
      <c r="H1046" s="1" t="s">
        <v>1711</v>
      </c>
      <c r="I1046" s="1" t="s">
        <v>1712</v>
      </c>
      <c r="J1046" s="1" t="s">
        <v>1713</v>
      </c>
      <c r="K1046" s="1" t="s">
        <v>1692</v>
      </c>
      <c r="L1046" s="2"/>
      <c r="M1046" t="s">
        <v>1693</v>
      </c>
      <c r="N1046" t="s">
        <v>57</v>
      </c>
      <c r="O1046" t="s">
        <v>26</v>
      </c>
      <c r="P1046" t="s">
        <v>10491</v>
      </c>
      <c r="Q1046" t="s">
        <v>58</v>
      </c>
      <c r="R1046" s="25" t="s">
        <v>7764</v>
      </c>
      <c r="S1046" t="s">
        <v>8378</v>
      </c>
    </row>
    <row r="1047" spans="2:19" x14ac:dyDescent="0.25">
      <c r="B1047" s="1" t="s">
        <v>16</v>
      </c>
      <c r="C1047" s="1" t="s">
        <v>1685</v>
      </c>
      <c r="D1047" s="1" t="s">
        <v>1686</v>
      </c>
      <c r="E1047" s="1" t="s">
        <v>1687</v>
      </c>
      <c r="F1047" s="18" t="s">
        <v>1714</v>
      </c>
      <c r="G1047" s="1" t="s">
        <v>1715</v>
      </c>
      <c r="H1047" s="1" t="s">
        <v>1716</v>
      </c>
      <c r="I1047" s="1" t="s">
        <v>1717</v>
      </c>
      <c r="J1047" s="1" t="s">
        <v>1718</v>
      </c>
      <c r="K1047" s="1" t="s">
        <v>1692</v>
      </c>
      <c r="L1047" s="2"/>
      <c r="M1047" t="s">
        <v>1693</v>
      </c>
      <c r="N1047" t="s">
        <v>57</v>
      </c>
      <c r="O1047" t="s">
        <v>26</v>
      </c>
      <c r="P1047" t="s">
        <v>10491</v>
      </c>
      <c r="Q1047" t="s">
        <v>58</v>
      </c>
      <c r="R1047" s="25" t="s">
        <v>7765</v>
      </c>
      <c r="S1047" t="s">
        <v>8379</v>
      </c>
    </row>
    <row r="1048" spans="2:19" x14ac:dyDescent="0.25">
      <c r="B1048" s="1" t="s">
        <v>16</v>
      </c>
      <c r="C1048" s="1" t="s">
        <v>1685</v>
      </c>
      <c r="D1048" s="1" t="s">
        <v>1686</v>
      </c>
      <c r="E1048" s="1" t="s">
        <v>1687</v>
      </c>
      <c r="F1048" s="18" t="s">
        <v>1719</v>
      </c>
      <c r="G1048" s="1" t="s">
        <v>1720</v>
      </c>
      <c r="H1048" s="1" t="s">
        <v>1721</v>
      </c>
      <c r="I1048" s="1" t="s">
        <v>1722</v>
      </c>
      <c r="J1048" s="1" t="s">
        <v>22</v>
      </c>
      <c r="K1048" s="1" t="s">
        <v>1692</v>
      </c>
      <c r="L1048" s="2"/>
      <c r="M1048" t="s">
        <v>1693</v>
      </c>
      <c r="N1048" t="s">
        <v>25</v>
      </c>
      <c r="O1048" t="s">
        <v>26</v>
      </c>
      <c r="P1048" t="s">
        <v>235</v>
      </c>
      <c r="Q1048" t="s">
        <v>27</v>
      </c>
      <c r="R1048" s="25" t="s">
        <v>7766</v>
      </c>
      <c r="S1048" t="s">
        <v>8380</v>
      </c>
    </row>
    <row r="1049" spans="2:19" x14ac:dyDescent="0.25">
      <c r="B1049" s="1" t="s">
        <v>16</v>
      </c>
      <c r="C1049" s="1" t="s">
        <v>1685</v>
      </c>
      <c r="D1049" s="1" t="s">
        <v>1686</v>
      </c>
      <c r="E1049" s="1" t="s">
        <v>1687</v>
      </c>
      <c r="F1049" s="18" t="s">
        <v>1723</v>
      </c>
      <c r="G1049" s="1" t="s">
        <v>1724</v>
      </c>
      <c r="H1049" s="1" t="s">
        <v>1725</v>
      </c>
      <c r="I1049" s="1" t="s">
        <v>465</v>
      </c>
      <c r="J1049" s="1" t="s">
        <v>193</v>
      </c>
      <c r="K1049" s="1" t="s">
        <v>1692</v>
      </c>
      <c r="L1049" s="2"/>
      <c r="M1049" t="s">
        <v>1693</v>
      </c>
      <c r="N1049" t="s">
        <v>57</v>
      </c>
      <c r="O1049" t="s">
        <v>26</v>
      </c>
      <c r="P1049" t="s">
        <v>10491</v>
      </c>
      <c r="Q1049" t="s">
        <v>58</v>
      </c>
      <c r="R1049" s="25" t="s">
        <v>7767</v>
      </c>
      <c r="S1049" t="s">
        <v>8381</v>
      </c>
    </row>
    <row r="1050" spans="2:19" x14ac:dyDescent="0.25">
      <c r="B1050" s="1" t="s">
        <v>16</v>
      </c>
      <c r="C1050" s="1" t="s">
        <v>1685</v>
      </c>
      <c r="D1050" s="1" t="s">
        <v>1686</v>
      </c>
      <c r="E1050" s="1" t="s">
        <v>1685</v>
      </c>
      <c r="F1050" s="18" t="s">
        <v>1686</v>
      </c>
      <c r="G1050" s="1" t="s">
        <v>1726</v>
      </c>
      <c r="H1050" s="1" t="s">
        <v>1727</v>
      </c>
      <c r="I1050" s="1" t="s">
        <v>1728</v>
      </c>
      <c r="J1050" s="1" t="s">
        <v>22</v>
      </c>
      <c r="K1050" s="1" t="s">
        <v>1692</v>
      </c>
      <c r="L1050" s="2"/>
      <c r="M1050" t="s">
        <v>1693</v>
      </c>
      <c r="N1050" t="s">
        <v>25</v>
      </c>
      <c r="O1050" t="s">
        <v>26</v>
      </c>
      <c r="P1050" t="s">
        <v>235</v>
      </c>
      <c r="Q1050" t="s">
        <v>27</v>
      </c>
      <c r="R1050" s="25" t="s">
        <v>7768</v>
      </c>
      <c r="S1050" t="s">
        <v>8382</v>
      </c>
    </row>
    <row r="1051" spans="2:19" x14ac:dyDescent="0.25">
      <c r="B1051" s="1" t="s">
        <v>16</v>
      </c>
      <c r="C1051" s="1" t="s">
        <v>1685</v>
      </c>
      <c r="D1051" s="1" t="s">
        <v>1729</v>
      </c>
      <c r="E1051" s="1" t="s">
        <v>1685</v>
      </c>
      <c r="F1051" s="18" t="s">
        <v>1729</v>
      </c>
      <c r="G1051" s="1" t="s">
        <v>1730</v>
      </c>
      <c r="H1051" s="1" t="s">
        <v>1731</v>
      </c>
      <c r="I1051" s="1" t="s">
        <v>1732</v>
      </c>
      <c r="J1051" s="1" t="s">
        <v>960</v>
      </c>
      <c r="K1051" s="1" t="s">
        <v>1692</v>
      </c>
      <c r="L1051" s="2"/>
      <c r="M1051" t="s">
        <v>1693</v>
      </c>
      <c r="N1051" t="s">
        <v>172</v>
      </c>
      <c r="O1051" t="s">
        <v>26</v>
      </c>
      <c r="Q1051" t="s">
        <v>173</v>
      </c>
    </row>
    <row r="1052" spans="2:19" x14ac:dyDescent="0.25">
      <c r="B1052" t="s">
        <v>73</v>
      </c>
      <c r="C1052" t="s">
        <v>1685</v>
      </c>
      <c r="D1052" t="s">
        <v>1686</v>
      </c>
      <c r="E1052" t="s">
        <v>1687</v>
      </c>
      <c r="F1052" s="25" t="s">
        <v>1723</v>
      </c>
      <c r="G1052" t="s">
        <v>1724</v>
      </c>
      <c r="H1052" t="s">
        <v>1725</v>
      </c>
      <c r="I1052" t="s">
        <v>465</v>
      </c>
      <c r="J1052" t="s">
        <v>193</v>
      </c>
      <c r="K1052" t="s">
        <v>1692</v>
      </c>
      <c r="M1052" t="s">
        <v>1693</v>
      </c>
      <c r="N1052" t="s">
        <v>57</v>
      </c>
      <c r="O1052" t="s">
        <v>26</v>
      </c>
      <c r="P1052" t="s">
        <v>10491</v>
      </c>
      <c r="Q1052" t="s">
        <v>58</v>
      </c>
      <c r="R1052" s="25" t="s">
        <v>7767</v>
      </c>
      <c r="S1052" t="s">
        <v>8381</v>
      </c>
    </row>
    <row r="1053" spans="2:19" x14ac:dyDescent="0.25">
      <c r="B1053" t="s">
        <v>73</v>
      </c>
      <c r="C1053" t="s">
        <v>1685</v>
      </c>
      <c r="D1053" t="s">
        <v>1686</v>
      </c>
      <c r="E1053" t="s">
        <v>1687</v>
      </c>
      <c r="F1053" s="25" t="s">
        <v>1733</v>
      </c>
      <c r="G1053" t="s">
        <v>1734</v>
      </c>
      <c r="H1053" t="s">
        <v>1735</v>
      </c>
      <c r="I1053" t="s">
        <v>1736</v>
      </c>
      <c r="J1053" t="s">
        <v>1737</v>
      </c>
      <c r="K1053" t="s">
        <v>1692</v>
      </c>
      <c r="M1053" t="s">
        <v>1693</v>
      </c>
      <c r="N1053" t="s">
        <v>345</v>
      </c>
      <c r="O1053" t="s">
        <v>26</v>
      </c>
      <c r="P1053" t="s">
        <v>10491</v>
      </c>
      <c r="Q1053" t="s">
        <v>346</v>
      </c>
    </row>
    <row r="1054" spans="2:19" x14ac:dyDescent="0.25">
      <c r="B1054" t="s">
        <v>73</v>
      </c>
      <c r="C1054" t="s">
        <v>1685</v>
      </c>
      <c r="D1054" t="s">
        <v>1686</v>
      </c>
      <c r="E1054" t="s">
        <v>1687</v>
      </c>
      <c r="F1054" s="25" t="s">
        <v>1738</v>
      </c>
      <c r="G1054" t="s">
        <v>1734</v>
      </c>
      <c r="H1054" t="s">
        <v>1739</v>
      </c>
      <c r="I1054" t="s">
        <v>1740</v>
      </c>
      <c r="J1054" t="s">
        <v>356</v>
      </c>
      <c r="K1054" t="s">
        <v>1692</v>
      </c>
      <c r="M1054" t="s">
        <v>1693</v>
      </c>
      <c r="N1054" t="s">
        <v>345</v>
      </c>
      <c r="O1054" t="s">
        <v>26</v>
      </c>
      <c r="P1054" t="s">
        <v>10491</v>
      </c>
      <c r="Q1054" t="s">
        <v>346</v>
      </c>
    </row>
    <row r="1055" spans="2:19" x14ac:dyDescent="0.25">
      <c r="B1055" t="s">
        <v>73</v>
      </c>
      <c r="C1055" t="s">
        <v>1685</v>
      </c>
      <c r="D1055" t="s">
        <v>1686</v>
      </c>
      <c r="E1055" t="s">
        <v>1687</v>
      </c>
      <c r="F1055" s="25" t="s">
        <v>1719</v>
      </c>
      <c r="G1055" t="s">
        <v>1720</v>
      </c>
      <c r="H1055" t="s">
        <v>1721</v>
      </c>
      <c r="I1055" t="s">
        <v>1722</v>
      </c>
      <c r="J1055" t="s">
        <v>22</v>
      </c>
      <c r="K1055" t="s">
        <v>1692</v>
      </c>
      <c r="M1055" t="s">
        <v>1693</v>
      </c>
      <c r="N1055" t="s">
        <v>25</v>
      </c>
      <c r="O1055" t="s">
        <v>26</v>
      </c>
      <c r="P1055" t="s">
        <v>235</v>
      </c>
      <c r="Q1055" t="s">
        <v>27</v>
      </c>
      <c r="R1055" s="25" t="s">
        <v>7766</v>
      </c>
      <c r="S1055" t="s">
        <v>8380</v>
      </c>
    </row>
    <row r="1056" spans="2:19" x14ac:dyDescent="0.25">
      <c r="B1056" t="s">
        <v>73</v>
      </c>
      <c r="C1056" t="s">
        <v>1685</v>
      </c>
      <c r="D1056" t="s">
        <v>1686</v>
      </c>
      <c r="E1056" t="s">
        <v>1687</v>
      </c>
      <c r="F1056" s="25" t="s">
        <v>1714</v>
      </c>
      <c r="G1056" t="s">
        <v>1715</v>
      </c>
      <c r="H1056" t="s">
        <v>1716</v>
      </c>
      <c r="I1056" t="s">
        <v>1717</v>
      </c>
      <c r="J1056" t="s">
        <v>1718</v>
      </c>
      <c r="K1056" t="s">
        <v>1692</v>
      </c>
      <c r="M1056" t="s">
        <v>1693</v>
      </c>
      <c r="N1056" t="s">
        <v>57</v>
      </c>
      <c r="O1056" t="s">
        <v>26</v>
      </c>
      <c r="P1056" t="s">
        <v>10491</v>
      </c>
      <c r="Q1056" t="s">
        <v>58</v>
      </c>
      <c r="R1056" s="25" t="s">
        <v>7765</v>
      </c>
      <c r="S1056" t="s">
        <v>8379</v>
      </c>
    </row>
    <row r="1057" spans="2:19" x14ac:dyDescent="0.25">
      <c r="B1057" t="s">
        <v>73</v>
      </c>
      <c r="C1057" t="s">
        <v>1685</v>
      </c>
      <c r="D1057" t="s">
        <v>1686</v>
      </c>
      <c r="E1057" t="s">
        <v>1687</v>
      </c>
      <c r="F1057" s="25" t="s">
        <v>1741</v>
      </c>
      <c r="G1057" t="s">
        <v>1734</v>
      </c>
      <c r="H1057" t="s">
        <v>1742</v>
      </c>
      <c r="I1057" t="s">
        <v>1728</v>
      </c>
      <c r="J1057" t="s">
        <v>22</v>
      </c>
      <c r="K1057" t="s">
        <v>1692</v>
      </c>
      <c r="M1057" t="s">
        <v>1693</v>
      </c>
      <c r="N1057" t="s">
        <v>25</v>
      </c>
      <c r="O1057" t="s">
        <v>26</v>
      </c>
      <c r="P1057" t="s">
        <v>235</v>
      </c>
      <c r="Q1057" t="s">
        <v>27</v>
      </c>
    </row>
    <row r="1058" spans="2:19" x14ac:dyDescent="0.25">
      <c r="B1058" t="s">
        <v>73</v>
      </c>
      <c r="C1058" t="s">
        <v>1685</v>
      </c>
      <c r="D1058" t="s">
        <v>1686</v>
      </c>
      <c r="E1058" t="s">
        <v>1687</v>
      </c>
      <c r="F1058" s="25" t="s">
        <v>1709</v>
      </c>
      <c r="G1058" t="s">
        <v>1710</v>
      </c>
      <c r="H1058" t="s">
        <v>1711</v>
      </c>
      <c r="I1058" t="s">
        <v>1712</v>
      </c>
      <c r="J1058" t="s">
        <v>1713</v>
      </c>
      <c r="K1058" t="s">
        <v>1692</v>
      </c>
      <c r="M1058" t="s">
        <v>1693</v>
      </c>
      <c r="N1058" t="s">
        <v>57</v>
      </c>
      <c r="O1058" t="s">
        <v>26</v>
      </c>
      <c r="P1058" t="s">
        <v>10491</v>
      </c>
      <c r="Q1058" t="s">
        <v>58</v>
      </c>
      <c r="R1058" s="25" t="s">
        <v>7764</v>
      </c>
      <c r="S1058" t="s">
        <v>8378</v>
      </c>
    </row>
    <row r="1059" spans="2:19" x14ac:dyDescent="0.25">
      <c r="B1059" t="s">
        <v>73</v>
      </c>
      <c r="C1059" t="s">
        <v>1685</v>
      </c>
      <c r="D1059" t="s">
        <v>1686</v>
      </c>
      <c r="E1059" t="s">
        <v>1687</v>
      </c>
      <c r="F1059" s="25" t="s">
        <v>1743</v>
      </c>
      <c r="G1059" t="s">
        <v>1734</v>
      </c>
      <c r="H1059" t="s">
        <v>1744</v>
      </c>
      <c r="I1059" t="s">
        <v>1745</v>
      </c>
      <c r="J1059" t="s">
        <v>1746</v>
      </c>
      <c r="K1059" t="s">
        <v>1692</v>
      </c>
      <c r="M1059" t="s">
        <v>1693</v>
      </c>
      <c r="N1059" t="s">
        <v>172</v>
      </c>
      <c r="O1059" t="s">
        <v>99</v>
      </c>
      <c r="Q1059" t="s">
        <v>173</v>
      </c>
    </row>
    <row r="1060" spans="2:19" x14ac:dyDescent="0.25">
      <c r="B1060" t="s">
        <v>73</v>
      </c>
      <c r="C1060" t="s">
        <v>1685</v>
      </c>
      <c r="D1060" t="s">
        <v>1686</v>
      </c>
      <c r="E1060" t="s">
        <v>1687</v>
      </c>
      <c r="F1060" s="25" t="s">
        <v>1747</v>
      </c>
      <c r="G1060" t="s">
        <v>1734</v>
      </c>
      <c r="H1060" t="s">
        <v>1748</v>
      </c>
      <c r="I1060" t="s">
        <v>1749</v>
      </c>
      <c r="J1060" t="s">
        <v>560</v>
      </c>
      <c r="K1060" t="s">
        <v>1692</v>
      </c>
      <c r="M1060" t="s">
        <v>1693</v>
      </c>
      <c r="N1060" t="s">
        <v>561</v>
      </c>
      <c r="O1060" t="s">
        <v>26</v>
      </c>
      <c r="P1060" t="s">
        <v>10490</v>
      </c>
      <c r="Q1060" t="s">
        <v>562</v>
      </c>
    </row>
    <row r="1061" spans="2:19" x14ac:dyDescent="0.25">
      <c r="B1061" t="s">
        <v>73</v>
      </c>
      <c r="C1061" t="s">
        <v>1685</v>
      </c>
      <c r="D1061" t="s">
        <v>1686</v>
      </c>
      <c r="E1061" t="s">
        <v>1687</v>
      </c>
      <c r="F1061" s="25" t="s">
        <v>1705</v>
      </c>
      <c r="G1061" t="s">
        <v>1706</v>
      </c>
      <c r="H1061" t="s">
        <v>1707</v>
      </c>
      <c r="I1061" t="s">
        <v>1708</v>
      </c>
      <c r="J1061" t="s">
        <v>794</v>
      </c>
      <c r="K1061" t="s">
        <v>1692</v>
      </c>
      <c r="M1061" t="s">
        <v>1693</v>
      </c>
      <c r="N1061" t="s">
        <v>50</v>
      </c>
      <c r="O1061" t="s">
        <v>26</v>
      </c>
      <c r="P1061" t="s">
        <v>10491</v>
      </c>
      <c r="Q1061" t="s">
        <v>51</v>
      </c>
      <c r="R1061" s="25" t="s">
        <v>7763</v>
      </c>
      <c r="S1061" t="s">
        <v>8377</v>
      </c>
    </row>
    <row r="1062" spans="2:19" x14ac:dyDescent="0.25">
      <c r="B1062" s="8" t="s">
        <v>73</v>
      </c>
      <c r="C1062" s="8" t="s">
        <v>1685</v>
      </c>
      <c r="D1062" s="8" t="s">
        <v>1686</v>
      </c>
      <c r="E1062" s="8" t="s">
        <v>1687</v>
      </c>
      <c r="F1062" s="45" t="s">
        <v>1701</v>
      </c>
      <c r="G1062" s="8" t="s">
        <v>1702</v>
      </c>
      <c r="H1062" s="8" t="s">
        <v>1703</v>
      </c>
      <c r="I1062" s="8" t="s">
        <v>1704</v>
      </c>
      <c r="J1062" s="8" t="s">
        <v>960</v>
      </c>
      <c r="K1062" s="8" t="s">
        <v>1692</v>
      </c>
      <c r="L1062" s="8"/>
      <c r="M1062" t="s">
        <v>1693</v>
      </c>
      <c r="N1062" s="8" t="s">
        <v>345</v>
      </c>
      <c r="O1062" t="s">
        <v>26</v>
      </c>
      <c r="P1062" t="s">
        <v>10491</v>
      </c>
      <c r="Q1062" t="s">
        <v>346</v>
      </c>
      <c r="R1062" s="25" t="s">
        <v>7762</v>
      </c>
      <c r="S1062" t="s">
        <v>8376</v>
      </c>
    </row>
    <row r="1063" spans="2:19" x14ac:dyDescent="0.25">
      <c r="B1063" t="s">
        <v>73</v>
      </c>
      <c r="C1063" t="s">
        <v>1685</v>
      </c>
      <c r="D1063" t="s">
        <v>1686</v>
      </c>
      <c r="E1063" t="s">
        <v>1687</v>
      </c>
      <c r="F1063" s="25" t="s">
        <v>1750</v>
      </c>
      <c r="G1063" t="s">
        <v>1734</v>
      </c>
      <c r="H1063" t="s">
        <v>1751</v>
      </c>
      <c r="I1063" t="s">
        <v>1752</v>
      </c>
      <c r="J1063" t="s">
        <v>1457</v>
      </c>
      <c r="K1063" t="s">
        <v>1692</v>
      </c>
      <c r="M1063" t="s">
        <v>1693</v>
      </c>
      <c r="N1063" t="s">
        <v>1458</v>
      </c>
      <c r="O1063" t="s">
        <v>228</v>
      </c>
      <c r="P1063" t="s">
        <v>10492</v>
      </c>
      <c r="Q1063" t="s">
        <v>1459</v>
      </c>
    </row>
    <row r="1064" spans="2:19" x14ac:dyDescent="0.25">
      <c r="B1064" t="s">
        <v>73</v>
      </c>
      <c r="C1064" t="s">
        <v>1685</v>
      </c>
      <c r="D1064" t="s">
        <v>1686</v>
      </c>
      <c r="E1064" t="s">
        <v>1687</v>
      </c>
      <c r="F1064" s="25" t="s">
        <v>1753</v>
      </c>
      <c r="G1064" t="s">
        <v>1734</v>
      </c>
      <c r="H1064" t="s">
        <v>1754</v>
      </c>
      <c r="I1064" t="s">
        <v>1755</v>
      </c>
      <c r="J1064" t="s">
        <v>1457</v>
      </c>
      <c r="K1064" t="s">
        <v>1692</v>
      </c>
      <c r="M1064" t="s">
        <v>1693</v>
      </c>
      <c r="N1064" t="s">
        <v>1458</v>
      </c>
      <c r="O1064" t="s">
        <v>228</v>
      </c>
      <c r="P1064" t="s">
        <v>10492</v>
      </c>
      <c r="Q1064" t="s">
        <v>1459</v>
      </c>
    </row>
    <row r="1065" spans="2:19" x14ac:dyDescent="0.25">
      <c r="B1065" t="s">
        <v>73</v>
      </c>
      <c r="C1065" t="s">
        <v>1685</v>
      </c>
      <c r="D1065" t="s">
        <v>1686</v>
      </c>
      <c r="E1065" t="s">
        <v>1687</v>
      </c>
      <c r="F1065" s="25" t="s">
        <v>1756</v>
      </c>
      <c r="G1065" t="s">
        <v>1734</v>
      </c>
      <c r="H1065" t="s">
        <v>1757</v>
      </c>
      <c r="I1065" t="s">
        <v>1758</v>
      </c>
      <c r="J1065" t="s">
        <v>22</v>
      </c>
      <c r="K1065" t="s">
        <v>1692</v>
      </c>
      <c r="M1065" t="s">
        <v>1693</v>
      </c>
      <c r="N1065" t="s">
        <v>25</v>
      </c>
      <c r="O1065" t="s">
        <v>26</v>
      </c>
      <c r="P1065" t="s">
        <v>235</v>
      </c>
      <c r="Q1065" t="s">
        <v>27</v>
      </c>
    </row>
    <row r="1066" spans="2:19" x14ac:dyDescent="0.25">
      <c r="B1066" t="s">
        <v>73</v>
      </c>
      <c r="C1066" t="s">
        <v>1685</v>
      </c>
      <c r="D1066" t="s">
        <v>1686</v>
      </c>
      <c r="E1066" t="s">
        <v>1687</v>
      </c>
      <c r="F1066" s="25" t="s">
        <v>1759</v>
      </c>
      <c r="G1066" t="s">
        <v>1734</v>
      </c>
      <c r="H1066" t="s">
        <v>1760</v>
      </c>
      <c r="I1066" t="s">
        <v>1761</v>
      </c>
      <c r="J1066" t="s">
        <v>22</v>
      </c>
      <c r="K1066" t="s">
        <v>1692</v>
      </c>
      <c r="M1066" t="s">
        <v>1693</v>
      </c>
      <c r="N1066" t="s">
        <v>25</v>
      </c>
      <c r="O1066" t="s">
        <v>26</v>
      </c>
      <c r="P1066" t="s">
        <v>235</v>
      </c>
      <c r="Q1066" t="s">
        <v>27</v>
      </c>
    </row>
    <row r="1067" spans="2:19" x14ac:dyDescent="0.25">
      <c r="B1067" t="s">
        <v>73</v>
      </c>
      <c r="C1067" t="s">
        <v>1685</v>
      </c>
      <c r="D1067" t="s">
        <v>1686</v>
      </c>
      <c r="E1067" t="s">
        <v>1687</v>
      </c>
      <c r="F1067" s="25" t="s">
        <v>1762</v>
      </c>
      <c r="G1067" t="s">
        <v>1734</v>
      </c>
      <c r="H1067" t="s">
        <v>1763</v>
      </c>
      <c r="I1067" t="s">
        <v>1764</v>
      </c>
      <c r="J1067" t="s">
        <v>835</v>
      </c>
      <c r="K1067" t="s">
        <v>1692</v>
      </c>
      <c r="M1067" t="s">
        <v>1693</v>
      </c>
      <c r="N1067" t="s">
        <v>284</v>
      </c>
      <c r="O1067" t="s">
        <v>283</v>
      </c>
      <c r="P1067" t="s">
        <v>10492</v>
      </c>
      <c r="Q1067" t="s">
        <v>285</v>
      </c>
    </row>
    <row r="1068" spans="2:19" x14ac:dyDescent="0.25">
      <c r="B1068" t="s">
        <v>73</v>
      </c>
      <c r="C1068" t="s">
        <v>1685</v>
      </c>
      <c r="D1068" t="s">
        <v>1686</v>
      </c>
      <c r="E1068" t="s">
        <v>1687</v>
      </c>
      <c r="F1068" s="25" t="s">
        <v>1765</v>
      </c>
      <c r="G1068" t="s">
        <v>1734</v>
      </c>
      <c r="H1068" t="s">
        <v>1766</v>
      </c>
      <c r="I1068" t="s">
        <v>1767</v>
      </c>
      <c r="J1068" t="s">
        <v>361</v>
      </c>
      <c r="K1068" t="s">
        <v>1692</v>
      </c>
      <c r="M1068" t="s">
        <v>1693</v>
      </c>
      <c r="N1068" t="s">
        <v>362</v>
      </c>
      <c r="O1068" t="s">
        <v>363</v>
      </c>
      <c r="P1068" t="s">
        <v>10496</v>
      </c>
      <c r="Q1068" t="s">
        <v>364</v>
      </c>
    </row>
    <row r="1069" spans="2:19" x14ac:dyDescent="0.25">
      <c r="B1069" t="s">
        <v>73</v>
      </c>
      <c r="C1069" t="s">
        <v>1685</v>
      </c>
      <c r="D1069" t="s">
        <v>1686</v>
      </c>
      <c r="E1069" t="s">
        <v>1687</v>
      </c>
      <c r="F1069" s="25" t="s">
        <v>1768</v>
      </c>
      <c r="G1069" t="s">
        <v>1734</v>
      </c>
      <c r="H1069" t="s">
        <v>1769</v>
      </c>
      <c r="I1069" t="s">
        <v>1770</v>
      </c>
      <c r="J1069" t="s">
        <v>451</v>
      </c>
      <c r="K1069" t="s">
        <v>1692</v>
      </c>
      <c r="M1069" t="s">
        <v>1693</v>
      </c>
      <c r="N1069" t="s">
        <v>452</v>
      </c>
      <c r="O1069" t="s">
        <v>385</v>
      </c>
      <c r="P1069" t="s">
        <v>10492</v>
      </c>
      <c r="Q1069" t="s">
        <v>453</v>
      </c>
    </row>
    <row r="1070" spans="2:19" x14ac:dyDescent="0.25">
      <c r="B1070" t="s">
        <v>73</v>
      </c>
      <c r="C1070" t="s">
        <v>1685</v>
      </c>
      <c r="D1070" t="s">
        <v>1686</v>
      </c>
      <c r="E1070" t="s">
        <v>1687</v>
      </c>
      <c r="F1070" s="25" t="s">
        <v>1771</v>
      </c>
      <c r="G1070" t="s">
        <v>1734</v>
      </c>
      <c r="H1070" t="s">
        <v>1772</v>
      </c>
      <c r="I1070" t="s">
        <v>1773</v>
      </c>
      <c r="J1070" t="s">
        <v>835</v>
      </c>
      <c r="K1070" t="s">
        <v>1692</v>
      </c>
      <c r="M1070" t="s">
        <v>1693</v>
      </c>
      <c r="N1070" t="s">
        <v>284</v>
      </c>
      <c r="O1070" t="s">
        <v>283</v>
      </c>
      <c r="P1070" t="s">
        <v>10492</v>
      </c>
      <c r="Q1070" t="s">
        <v>285</v>
      </c>
    </row>
    <row r="1071" spans="2:19" x14ac:dyDescent="0.25">
      <c r="B1071" t="s">
        <v>73</v>
      </c>
      <c r="C1071" t="s">
        <v>1685</v>
      </c>
      <c r="D1071" t="s">
        <v>1686</v>
      </c>
      <c r="E1071" t="s">
        <v>1687</v>
      </c>
      <c r="F1071" s="25" t="s">
        <v>1697</v>
      </c>
      <c r="G1071" t="s">
        <v>1698</v>
      </c>
      <c r="H1071" t="s">
        <v>1699</v>
      </c>
      <c r="I1071" t="s">
        <v>1700</v>
      </c>
      <c r="J1071" t="s">
        <v>202</v>
      </c>
      <c r="K1071" t="s">
        <v>1692</v>
      </c>
      <c r="M1071" t="s">
        <v>1693</v>
      </c>
      <c r="N1071" t="s">
        <v>50</v>
      </c>
      <c r="O1071" t="s">
        <v>26</v>
      </c>
      <c r="P1071" t="s">
        <v>10491</v>
      </c>
      <c r="Q1071" t="s">
        <v>51</v>
      </c>
      <c r="R1071" s="25" t="s">
        <v>7761</v>
      </c>
      <c r="S1071" t="s">
        <v>8375</v>
      </c>
    </row>
    <row r="1072" spans="2:19" x14ac:dyDescent="0.25">
      <c r="B1072" t="s">
        <v>73</v>
      </c>
      <c r="C1072" t="s">
        <v>1685</v>
      </c>
      <c r="D1072" t="s">
        <v>1686</v>
      </c>
      <c r="E1072" t="s">
        <v>1687</v>
      </c>
      <c r="F1072" s="25" t="s">
        <v>1694</v>
      </c>
      <c r="G1072" t="s">
        <v>1695</v>
      </c>
      <c r="H1072" t="s">
        <v>1696</v>
      </c>
      <c r="I1072" t="s">
        <v>781</v>
      </c>
      <c r="J1072" t="s">
        <v>214</v>
      </c>
      <c r="K1072" t="s">
        <v>1692</v>
      </c>
      <c r="M1072" t="s">
        <v>1693</v>
      </c>
      <c r="N1072" t="s">
        <v>50</v>
      </c>
      <c r="O1072" t="s">
        <v>26</v>
      </c>
      <c r="P1072" t="s">
        <v>10491</v>
      </c>
      <c r="Q1072" t="s">
        <v>51</v>
      </c>
      <c r="R1072" s="25" t="s">
        <v>7760</v>
      </c>
      <c r="S1072" t="s">
        <v>8374</v>
      </c>
    </row>
    <row r="1073" spans="2:19" x14ac:dyDescent="0.25">
      <c r="B1073" t="s">
        <v>73</v>
      </c>
      <c r="C1073" t="s">
        <v>1685</v>
      </c>
      <c r="D1073" t="s">
        <v>1686</v>
      </c>
      <c r="E1073" t="s">
        <v>1687</v>
      </c>
      <c r="F1073" s="25" t="s">
        <v>1774</v>
      </c>
      <c r="G1073" t="s">
        <v>1734</v>
      </c>
      <c r="H1073" t="s">
        <v>1775</v>
      </c>
      <c r="I1073" t="s">
        <v>1776</v>
      </c>
      <c r="J1073" t="s">
        <v>1777</v>
      </c>
      <c r="K1073" t="s">
        <v>1692</v>
      </c>
      <c r="M1073" t="s">
        <v>1693</v>
      </c>
      <c r="N1073" t="s">
        <v>345</v>
      </c>
      <c r="O1073" t="s">
        <v>26</v>
      </c>
      <c r="P1073" t="s">
        <v>10491</v>
      </c>
      <c r="Q1073" t="s">
        <v>346</v>
      </c>
    </row>
    <row r="1074" spans="2:19" x14ac:dyDescent="0.25">
      <c r="B1074" t="s">
        <v>73</v>
      </c>
      <c r="C1074" t="s">
        <v>1685</v>
      </c>
      <c r="D1074" t="s">
        <v>1686</v>
      </c>
      <c r="E1074" t="s">
        <v>1687</v>
      </c>
      <c r="F1074" s="25" t="s">
        <v>1688</v>
      </c>
      <c r="G1074" t="s">
        <v>1689</v>
      </c>
      <c r="H1074" t="s">
        <v>1690</v>
      </c>
      <c r="I1074" t="s">
        <v>1691</v>
      </c>
      <c r="J1074" t="s">
        <v>202</v>
      </c>
      <c r="K1074" t="s">
        <v>1692</v>
      </c>
      <c r="M1074" t="s">
        <v>1693</v>
      </c>
      <c r="N1074" t="s">
        <v>50</v>
      </c>
      <c r="O1074" t="s">
        <v>26</v>
      </c>
      <c r="P1074" t="s">
        <v>10491</v>
      </c>
      <c r="Q1074" t="s">
        <v>51</v>
      </c>
      <c r="R1074" s="25" t="s">
        <v>7759</v>
      </c>
      <c r="S1074" t="s">
        <v>8373</v>
      </c>
    </row>
    <row r="1075" spans="2:19" x14ac:dyDescent="0.25">
      <c r="B1075" t="s">
        <v>73</v>
      </c>
      <c r="C1075" t="s">
        <v>1685</v>
      </c>
      <c r="D1075" t="s">
        <v>1686</v>
      </c>
      <c r="E1075" t="s">
        <v>1685</v>
      </c>
      <c r="F1075" s="25" t="s">
        <v>1686</v>
      </c>
      <c r="G1075" t="s">
        <v>1726</v>
      </c>
      <c r="H1075" t="s">
        <v>1727</v>
      </c>
      <c r="I1075" t="s">
        <v>1728</v>
      </c>
      <c r="J1075" t="s">
        <v>22</v>
      </c>
      <c r="K1075" t="s">
        <v>1692</v>
      </c>
      <c r="M1075" t="s">
        <v>1693</v>
      </c>
      <c r="N1075" t="s">
        <v>25</v>
      </c>
      <c r="O1075" t="s">
        <v>26</v>
      </c>
      <c r="P1075" t="s">
        <v>235</v>
      </c>
      <c r="Q1075" t="s">
        <v>27</v>
      </c>
      <c r="R1075" s="25" t="s">
        <v>7768</v>
      </c>
      <c r="S1075" t="s">
        <v>8382</v>
      </c>
    </row>
    <row r="1076" spans="2:19" x14ac:dyDescent="0.25">
      <c r="B1076" t="s">
        <v>16</v>
      </c>
      <c r="C1076" t="s">
        <v>1687</v>
      </c>
      <c r="D1076" t="s">
        <v>1688</v>
      </c>
      <c r="E1076" t="s">
        <v>1687</v>
      </c>
      <c r="F1076" s="25" t="s">
        <v>1688</v>
      </c>
      <c r="G1076" t="s">
        <v>1689</v>
      </c>
      <c r="H1076" t="s">
        <v>1690</v>
      </c>
      <c r="I1076" t="s">
        <v>1691</v>
      </c>
      <c r="J1076" t="s">
        <v>202</v>
      </c>
      <c r="K1076" t="s">
        <v>1692</v>
      </c>
      <c r="M1076" t="s">
        <v>1693</v>
      </c>
      <c r="N1076" t="s">
        <v>50</v>
      </c>
      <c r="O1076" t="s">
        <v>26</v>
      </c>
      <c r="P1076" t="s">
        <v>10491</v>
      </c>
      <c r="Q1076" t="s">
        <v>51</v>
      </c>
      <c r="R1076" s="25" t="s">
        <v>7759</v>
      </c>
      <c r="S1076" t="s">
        <v>8373</v>
      </c>
    </row>
    <row r="1077" spans="2:19" x14ac:dyDescent="0.25">
      <c r="B1077" t="s">
        <v>16</v>
      </c>
      <c r="C1077" t="s">
        <v>1687</v>
      </c>
      <c r="D1077" t="s">
        <v>1694</v>
      </c>
      <c r="E1077" t="s">
        <v>1687</v>
      </c>
      <c r="F1077" s="25" t="s">
        <v>1694</v>
      </c>
      <c r="G1077" t="s">
        <v>1695</v>
      </c>
      <c r="H1077" t="s">
        <v>1696</v>
      </c>
      <c r="I1077" t="s">
        <v>781</v>
      </c>
      <c r="J1077" t="s">
        <v>214</v>
      </c>
      <c r="K1077" t="s">
        <v>1692</v>
      </c>
      <c r="M1077" t="s">
        <v>1693</v>
      </c>
      <c r="N1077" t="s">
        <v>50</v>
      </c>
      <c r="O1077" t="s">
        <v>26</v>
      </c>
      <c r="P1077" t="s">
        <v>10491</v>
      </c>
      <c r="Q1077" t="s">
        <v>51</v>
      </c>
      <c r="R1077" s="25" t="s">
        <v>7760</v>
      </c>
      <c r="S1077" t="s">
        <v>8374</v>
      </c>
    </row>
    <row r="1078" spans="2:19" x14ac:dyDescent="0.25">
      <c r="B1078" t="s">
        <v>16</v>
      </c>
      <c r="C1078" t="s">
        <v>1687</v>
      </c>
      <c r="D1078" t="s">
        <v>1697</v>
      </c>
      <c r="E1078" t="s">
        <v>1687</v>
      </c>
      <c r="F1078" s="25" t="s">
        <v>1697</v>
      </c>
      <c r="G1078" t="s">
        <v>1698</v>
      </c>
      <c r="H1078" t="s">
        <v>1699</v>
      </c>
      <c r="I1078" t="s">
        <v>1700</v>
      </c>
      <c r="J1078" t="s">
        <v>202</v>
      </c>
      <c r="K1078" t="s">
        <v>1692</v>
      </c>
      <c r="M1078" t="s">
        <v>1693</v>
      </c>
      <c r="N1078" t="s">
        <v>50</v>
      </c>
      <c r="O1078" t="s">
        <v>26</v>
      </c>
      <c r="P1078" t="s">
        <v>10491</v>
      </c>
      <c r="Q1078" t="s">
        <v>51</v>
      </c>
      <c r="R1078" s="25" t="s">
        <v>7761</v>
      </c>
      <c r="S1078" t="s">
        <v>8375</v>
      </c>
    </row>
    <row r="1079" spans="2:19" x14ac:dyDescent="0.25">
      <c r="B1079" t="s">
        <v>16</v>
      </c>
      <c r="C1079" t="s">
        <v>1687</v>
      </c>
      <c r="D1079" t="s">
        <v>1701</v>
      </c>
      <c r="E1079" t="s">
        <v>1687</v>
      </c>
      <c r="F1079" s="25" t="s">
        <v>1701</v>
      </c>
      <c r="G1079" t="s">
        <v>1702</v>
      </c>
      <c r="H1079" t="s">
        <v>1703</v>
      </c>
      <c r="I1079" t="s">
        <v>1704</v>
      </c>
      <c r="J1079" t="s">
        <v>960</v>
      </c>
      <c r="K1079" t="s">
        <v>1692</v>
      </c>
      <c r="M1079" t="s">
        <v>1693</v>
      </c>
      <c r="N1079" t="s">
        <v>345</v>
      </c>
      <c r="O1079" t="s">
        <v>26</v>
      </c>
      <c r="P1079" t="s">
        <v>10491</v>
      </c>
      <c r="Q1079" t="s">
        <v>346</v>
      </c>
      <c r="R1079" s="25" t="s">
        <v>7762</v>
      </c>
      <c r="S1079" t="s">
        <v>8376</v>
      </c>
    </row>
    <row r="1080" spans="2:19" x14ac:dyDescent="0.25">
      <c r="B1080" t="s">
        <v>16</v>
      </c>
      <c r="C1080" t="s">
        <v>1687</v>
      </c>
      <c r="D1080" t="s">
        <v>1705</v>
      </c>
      <c r="E1080" t="s">
        <v>1687</v>
      </c>
      <c r="F1080" s="25" t="s">
        <v>1705</v>
      </c>
      <c r="G1080" t="s">
        <v>1706</v>
      </c>
      <c r="H1080" t="s">
        <v>1707</v>
      </c>
      <c r="I1080" t="s">
        <v>1708</v>
      </c>
      <c r="J1080" t="s">
        <v>794</v>
      </c>
      <c r="K1080" t="s">
        <v>1692</v>
      </c>
      <c r="M1080" t="s">
        <v>1693</v>
      </c>
      <c r="N1080" t="s">
        <v>50</v>
      </c>
      <c r="O1080" t="s">
        <v>26</v>
      </c>
      <c r="P1080" t="s">
        <v>10491</v>
      </c>
      <c r="Q1080" t="s">
        <v>51</v>
      </c>
      <c r="R1080" s="25" t="s">
        <v>7763</v>
      </c>
      <c r="S1080" t="s">
        <v>8377</v>
      </c>
    </row>
    <row r="1081" spans="2:19" x14ac:dyDescent="0.25">
      <c r="B1081" t="s">
        <v>16</v>
      </c>
      <c r="C1081" t="s">
        <v>1687</v>
      </c>
      <c r="D1081" t="s">
        <v>1709</v>
      </c>
      <c r="E1081" t="s">
        <v>1687</v>
      </c>
      <c r="F1081" s="25" t="s">
        <v>1709</v>
      </c>
      <c r="G1081" t="s">
        <v>1710</v>
      </c>
      <c r="H1081" t="s">
        <v>1711</v>
      </c>
      <c r="I1081" t="s">
        <v>1712</v>
      </c>
      <c r="J1081" t="s">
        <v>1713</v>
      </c>
      <c r="K1081" t="s">
        <v>1692</v>
      </c>
      <c r="M1081" t="s">
        <v>1693</v>
      </c>
      <c r="N1081" t="s">
        <v>57</v>
      </c>
      <c r="O1081" t="s">
        <v>26</v>
      </c>
      <c r="P1081" t="s">
        <v>10491</v>
      </c>
      <c r="Q1081" t="s">
        <v>58</v>
      </c>
      <c r="R1081" s="25" t="s">
        <v>7764</v>
      </c>
      <c r="S1081" t="s">
        <v>8378</v>
      </c>
    </row>
    <row r="1082" spans="2:19" x14ac:dyDescent="0.25">
      <c r="B1082" t="s">
        <v>16</v>
      </c>
      <c r="C1082" t="s">
        <v>1687</v>
      </c>
      <c r="D1082" t="s">
        <v>1714</v>
      </c>
      <c r="E1082" t="s">
        <v>1687</v>
      </c>
      <c r="F1082" s="25" t="s">
        <v>1714</v>
      </c>
      <c r="G1082" t="s">
        <v>1715</v>
      </c>
      <c r="H1082" t="s">
        <v>1716</v>
      </c>
      <c r="I1082" t="s">
        <v>1717</v>
      </c>
      <c r="J1082" t="s">
        <v>1718</v>
      </c>
      <c r="K1082" t="s">
        <v>1692</v>
      </c>
      <c r="M1082" t="s">
        <v>1693</v>
      </c>
      <c r="N1082" t="s">
        <v>57</v>
      </c>
      <c r="O1082" t="s">
        <v>26</v>
      </c>
      <c r="P1082" t="s">
        <v>10491</v>
      </c>
      <c r="Q1082" t="s">
        <v>58</v>
      </c>
      <c r="R1082" s="25" t="s">
        <v>7765</v>
      </c>
      <c r="S1082" t="s">
        <v>8379</v>
      </c>
    </row>
    <row r="1083" spans="2:19" x14ac:dyDescent="0.25">
      <c r="B1083" t="s">
        <v>16</v>
      </c>
      <c r="C1083" t="s">
        <v>1687</v>
      </c>
      <c r="D1083" t="s">
        <v>1719</v>
      </c>
      <c r="E1083" t="s">
        <v>1687</v>
      </c>
      <c r="F1083" s="25" t="s">
        <v>1719</v>
      </c>
      <c r="G1083" t="s">
        <v>1720</v>
      </c>
      <c r="H1083" t="s">
        <v>1721</v>
      </c>
      <c r="I1083" t="s">
        <v>1722</v>
      </c>
      <c r="J1083" t="s">
        <v>22</v>
      </c>
      <c r="K1083" t="s">
        <v>1692</v>
      </c>
      <c r="M1083" t="s">
        <v>1693</v>
      </c>
      <c r="N1083" t="s">
        <v>25</v>
      </c>
      <c r="O1083" t="s">
        <v>26</v>
      </c>
      <c r="P1083" t="s">
        <v>235</v>
      </c>
      <c r="Q1083" t="s">
        <v>27</v>
      </c>
      <c r="R1083" s="25" t="s">
        <v>7766</v>
      </c>
      <c r="S1083" t="s">
        <v>8380</v>
      </c>
    </row>
    <row r="1084" spans="2:19" x14ac:dyDescent="0.25">
      <c r="B1084" t="s">
        <v>16</v>
      </c>
      <c r="C1084" t="s">
        <v>1687</v>
      </c>
      <c r="D1084" t="s">
        <v>1723</v>
      </c>
      <c r="E1084" t="s">
        <v>1687</v>
      </c>
      <c r="F1084" s="25" t="s">
        <v>1723</v>
      </c>
      <c r="G1084" t="s">
        <v>1724</v>
      </c>
      <c r="H1084" t="s">
        <v>1725</v>
      </c>
      <c r="I1084" t="s">
        <v>465</v>
      </c>
      <c r="J1084" t="s">
        <v>193</v>
      </c>
      <c r="K1084" t="s">
        <v>1692</v>
      </c>
      <c r="M1084" t="s">
        <v>1693</v>
      </c>
      <c r="N1084" t="s">
        <v>57</v>
      </c>
      <c r="O1084" t="s">
        <v>26</v>
      </c>
      <c r="P1084" t="s">
        <v>10491</v>
      </c>
      <c r="Q1084" t="s">
        <v>58</v>
      </c>
      <c r="R1084" s="25" t="s">
        <v>7767</v>
      </c>
      <c r="S1084" t="s">
        <v>8381</v>
      </c>
    </row>
    <row r="1085" spans="2:19" x14ac:dyDescent="0.25">
      <c r="B1085" t="s">
        <v>73</v>
      </c>
      <c r="C1085" t="s">
        <v>1687</v>
      </c>
      <c r="D1085" t="s">
        <v>1774</v>
      </c>
      <c r="E1085" t="s">
        <v>1687</v>
      </c>
      <c r="F1085" s="25" t="s">
        <v>1774</v>
      </c>
      <c r="G1085" t="s">
        <v>1734</v>
      </c>
      <c r="H1085" t="s">
        <v>1775</v>
      </c>
      <c r="I1085" t="s">
        <v>1776</v>
      </c>
      <c r="J1085" t="s">
        <v>1777</v>
      </c>
      <c r="K1085" t="s">
        <v>1692</v>
      </c>
      <c r="M1085" t="s">
        <v>1693</v>
      </c>
      <c r="N1085" t="s">
        <v>345</v>
      </c>
      <c r="O1085" t="s">
        <v>26</v>
      </c>
      <c r="P1085" t="s">
        <v>10491</v>
      </c>
      <c r="Q1085" t="s">
        <v>346</v>
      </c>
    </row>
    <row r="1086" spans="2:19" x14ac:dyDescent="0.25">
      <c r="B1086" t="s">
        <v>73</v>
      </c>
      <c r="C1086" t="s">
        <v>1687</v>
      </c>
      <c r="D1086" t="s">
        <v>1771</v>
      </c>
      <c r="E1086" t="s">
        <v>1687</v>
      </c>
      <c r="F1086" s="25" t="s">
        <v>1771</v>
      </c>
      <c r="G1086" t="s">
        <v>1734</v>
      </c>
      <c r="H1086" t="s">
        <v>1772</v>
      </c>
      <c r="I1086" t="s">
        <v>1773</v>
      </c>
      <c r="J1086" t="s">
        <v>835</v>
      </c>
      <c r="K1086" t="s">
        <v>1692</v>
      </c>
      <c r="M1086" t="s">
        <v>1693</v>
      </c>
      <c r="N1086" t="s">
        <v>284</v>
      </c>
      <c r="O1086" t="s">
        <v>283</v>
      </c>
      <c r="P1086" t="s">
        <v>10492</v>
      </c>
      <c r="Q1086" t="s">
        <v>285</v>
      </c>
    </row>
    <row r="1087" spans="2:19" x14ac:dyDescent="0.25">
      <c r="B1087" t="s">
        <v>73</v>
      </c>
      <c r="C1087" t="s">
        <v>1687</v>
      </c>
      <c r="D1087" t="s">
        <v>1768</v>
      </c>
      <c r="E1087" t="s">
        <v>1687</v>
      </c>
      <c r="F1087" s="25" t="s">
        <v>1768</v>
      </c>
      <c r="G1087" t="s">
        <v>1734</v>
      </c>
      <c r="H1087" t="s">
        <v>1769</v>
      </c>
      <c r="I1087" t="s">
        <v>1770</v>
      </c>
      <c r="J1087" t="s">
        <v>451</v>
      </c>
      <c r="K1087" t="s">
        <v>1692</v>
      </c>
      <c r="M1087" t="s">
        <v>1693</v>
      </c>
      <c r="N1087" t="s">
        <v>452</v>
      </c>
      <c r="O1087" t="s">
        <v>385</v>
      </c>
      <c r="P1087" t="s">
        <v>10492</v>
      </c>
      <c r="Q1087" t="s">
        <v>453</v>
      </c>
    </row>
    <row r="1088" spans="2:19" x14ac:dyDescent="0.25">
      <c r="B1088" t="s">
        <v>73</v>
      </c>
      <c r="C1088" t="s">
        <v>1687</v>
      </c>
      <c r="D1088" t="s">
        <v>1765</v>
      </c>
      <c r="E1088" t="s">
        <v>1687</v>
      </c>
      <c r="F1088" s="25" t="s">
        <v>1765</v>
      </c>
      <c r="G1088" t="s">
        <v>1734</v>
      </c>
      <c r="H1088" t="s">
        <v>1766</v>
      </c>
      <c r="I1088" t="s">
        <v>1767</v>
      </c>
      <c r="J1088" t="s">
        <v>361</v>
      </c>
      <c r="K1088" t="s">
        <v>1692</v>
      </c>
      <c r="M1088" t="s">
        <v>1693</v>
      </c>
      <c r="N1088" t="s">
        <v>362</v>
      </c>
      <c r="O1088" t="s">
        <v>363</v>
      </c>
      <c r="P1088" t="s">
        <v>10496</v>
      </c>
      <c r="Q1088" t="s">
        <v>364</v>
      </c>
    </row>
    <row r="1089" spans="2:19" x14ac:dyDescent="0.25">
      <c r="B1089" t="s">
        <v>73</v>
      </c>
      <c r="C1089" t="s">
        <v>1687</v>
      </c>
      <c r="D1089" t="s">
        <v>1762</v>
      </c>
      <c r="E1089" t="s">
        <v>1687</v>
      </c>
      <c r="F1089" s="25" t="s">
        <v>1762</v>
      </c>
      <c r="G1089" t="s">
        <v>1734</v>
      </c>
      <c r="H1089" t="s">
        <v>1763</v>
      </c>
      <c r="I1089" t="s">
        <v>1764</v>
      </c>
      <c r="J1089" t="s">
        <v>835</v>
      </c>
      <c r="K1089" t="s">
        <v>1692</v>
      </c>
      <c r="M1089" t="s">
        <v>1693</v>
      </c>
      <c r="N1089" t="s">
        <v>284</v>
      </c>
      <c r="O1089" t="s">
        <v>283</v>
      </c>
      <c r="P1089" t="s">
        <v>10492</v>
      </c>
      <c r="Q1089" t="s">
        <v>285</v>
      </c>
    </row>
    <row r="1090" spans="2:19" x14ac:dyDescent="0.25">
      <c r="B1090" t="s">
        <v>73</v>
      </c>
      <c r="C1090" t="s">
        <v>1687</v>
      </c>
      <c r="D1090" t="s">
        <v>1759</v>
      </c>
      <c r="E1090" t="s">
        <v>1687</v>
      </c>
      <c r="F1090" s="25" t="s">
        <v>1759</v>
      </c>
      <c r="G1090" t="s">
        <v>1734</v>
      </c>
      <c r="H1090" t="s">
        <v>1760</v>
      </c>
      <c r="I1090" t="s">
        <v>1761</v>
      </c>
      <c r="J1090" t="s">
        <v>22</v>
      </c>
      <c r="K1090" t="s">
        <v>1692</v>
      </c>
      <c r="M1090" t="s">
        <v>1693</v>
      </c>
      <c r="N1090" t="s">
        <v>25</v>
      </c>
      <c r="O1090" t="s">
        <v>26</v>
      </c>
      <c r="P1090" t="s">
        <v>235</v>
      </c>
      <c r="Q1090" t="s">
        <v>27</v>
      </c>
    </row>
    <row r="1091" spans="2:19" x14ac:dyDescent="0.25">
      <c r="B1091" t="s">
        <v>73</v>
      </c>
      <c r="C1091" t="s">
        <v>1687</v>
      </c>
      <c r="D1091" t="s">
        <v>1756</v>
      </c>
      <c r="E1091" t="s">
        <v>1687</v>
      </c>
      <c r="F1091" s="25" t="s">
        <v>1756</v>
      </c>
      <c r="G1091" t="s">
        <v>1734</v>
      </c>
      <c r="H1091" t="s">
        <v>1757</v>
      </c>
      <c r="I1091" t="s">
        <v>1758</v>
      </c>
      <c r="J1091" t="s">
        <v>22</v>
      </c>
      <c r="K1091" t="s">
        <v>1692</v>
      </c>
      <c r="M1091" t="s">
        <v>1693</v>
      </c>
      <c r="N1091" t="s">
        <v>25</v>
      </c>
      <c r="O1091" t="s">
        <v>26</v>
      </c>
      <c r="P1091" t="s">
        <v>235</v>
      </c>
      <c r="Q1091" t="s">
        <v>27</v>
      </c>
    </row>
    <row r="1092" spans="2:19" x14ac:dyDescent="0.25">
      <c r="B1092" t="s">
        <v>73</v>
      </c>
      <c r="C1092" t="s">
        <v>1687</v>
      </c>
      <c r="D1092" t="s">
        <v>1753</v>
      </c>
      <c r="E1092" t="s">
        <v>1687</v>
      </c>
      <c r="F1092" s="25" t="s">
        <v>1753</v>
      </c>
      <c r="G1092" t="s">
        <v>1734</v>
      </c>
      <c r="H1092" t="s">
        <v>1754</v>
      </c>
      <c r="I1092" t="s">
        <v>1755</v>
      </c>
      <c r="J1092" t="s">
        <v>1457</v>
      </c>
      <c r="K1092" t="s">
        <v>1692</v>
      </c>
      <c r="M1092" t="s">
        <v>1693</v>
      </c>
      <c r="N1092" t="s">
        <v>1458</v>
      </c>
      <c r="O1092" t="s">
        <v>228</v>
      </c>
      <c r="P1092" t="s">
        <v>10492</v>
      </c>
      <c r="Q1092" t="s">
        <v>1459</v>
      </c>
    </row>
    <row r="1093" spans="2:19" x14ac:dyDescent="0.25">
      <c r="B1093" t="s">
        <v>73</v>
      </c>
      <c r="C1093" t="s">
        <v>1687</v>
      </c>
      <c r="D1093" t="s">
        <v>1750</v>
      </c>
      <c r="E1093" t="s">
        <v>1687</v>
      </c>
      <c r="F1093" s="25" t="s">
        <v>1750</v>
      </c>
      <c r="G1093" t="s">
        <v>1734</v>
      </c>
      <c r="H1093" t="s">
        <v>1751</v>
      </c>
      <c r="I1093" t="s">
        <v>1752</v>
      </c>
      <c r="J1093" t="s">
        <v>1457</v>
      </c>
      <c r="K1093" t="s">
        <v>1692</v>
      </c>
      <c r="M1093" t="s">
        <v>1693</v>
      </c>
      <c r="N1093" t="s">
        <v>1458</v>
      </c>
      <c r="O1093" t="s">
        <v>228</v>
      </c>
      <c r="P1093" t="s">
        <v>10492</v>
      </c>
      <c r="Q1093" t="s">
        <v>1459</v>
      </c>
    </row>
    <row r="1094" spans="2:19" x14ac:dyDescent="0.25">
      <c r="B1094" t="s">
        <v>73</v>
      </c>
      <c r="C1094" t="s">
        <v>1687</v>
      </c>
      <c r="D1094" t="s">
        <v>1747</v>
      </c>
      <c r="E1094" t="s">
        <v>1687</v>
      </c>
      <c r="F1094" s="25" t="s">
        <v>1747</v>
      </c>
      <c r="G1094" t="s">
        <v>1734</v>
      </c>
      <c r="H1094" t="s">
        <v>1748</v>
      </c>
      <c r="I1094" t="s">
        <v>1749</v>
      </c>
      <c r="J1094" t="s">
        <v>560</v>
      </c>
      <c r="K1094" t="s">
        <v>1692</v>
      </c>
      <c r="M1094" t="s">
        <v>1693</v>
      </c>
      <c r="N1094" t="s">
        <v>561</v>
      </c>
      <c r="O1094" t="s">
        <v>26</v>
      </c>
      <c r="P1094" t="s">
        <v>10490</v>
      </c>
      <c r="Q1094" t="s">
        <v>562</v>
      </c>
    </row>
    <row r="1095" spans="2:19" x14ac:dyDescent="0.25">
      <c r="B1095" t="s">
        <v>73</v>
      </c>
      <c r="C1095" t="s">
        <v>1687</v>
      </c>
      <c r="D1095" t="s">
        <v>1743</v>
      </c>
      <c r="E1095" t="s">
        <v>1687</v>
      </c>
      <c r="F1095" s="25" t="s">
        <v>1743</v>
      </c>
      <c r="G1095" t="s">
        <v>1734</v>
      </c>
      <c r="H1095" t="s">
        <v>1744</v>
      </c>
      <c r="I1095" t="s">
        <v>1745</v>
      </c>
      <c r="J1095" t="s">
        <v>1746</v>
      </c>
      <c r="K1095" t="s">
        <v>1692</v>
      </c>
      <c r="M1095" t="s">
        <v>1693</v>
      </c>
      <c r="N1095" t="s">
        <v>172</v>
      </c>
      <c r="O1095" t="s">
        <v>99</v>
      </c>
      <c r="Q1095" t="s">
        <v>173</v>
      </c>
    </row>
    <row r="1096" spans="2:19" x14ac:dyDescent="0.25">
      <c r="B1096" t="s">
        <v>73</v>
      </c>
      <c r="C1096" t="s">
        <v>1687</v>
      </c>
      <c r="D1096" t="s">
        <v>1741</v>
      </c>
      <c r="E1096" t="s">
        <v>1687</v>
      </c>
      <c r="F1096" s="25" t="s">
        <v>1741</v>
      </c>
      <c r="G1096" t="s">
        <v>1734</v>
      </c>
      <c r="H1096" t="s">
        <v>1742</v>
      </c>
      <c r="I1096" t="s">
        <v>1728</v>
      </c>
      <c r="J1096" t="s">
        <v>22</v>
      </c>
      <c r="K1096" t="s">
        <v>1692</v>
      </c>
      <c r="M1096" t="s">
        <v>1693</v>
      </c>
      <c r="N1096" t="s">
        <v>25</v>
      </c>
      <c r="O1096" t="s">
        <v>26</v>
      </c>
      <c r="P1096" t="s">
        <v>235</v>
      </c>
      <c r="Q1096" t="s">
        <v>27</v>
      </c>
    </row>
    <row r="1097" spans="2:19" x14ac:dyDescent="0.25">
      <c r="B1097" t="s">
        <v>73</v>
      </c>
      <c r="C1097" t="s">
        <v>1687</v>
      </c>
      <c r="D1097" t="s">
        <v>1738</v>
      </c>
      <c r="E1097" t="s">
        <v>1687</v>
      </c>
      <c r="F1097" s="25" t="s">
        <v>1738</v>
      </c>
      <c r="G1097" t="s">
        <v>1734</v>
      </c>
      <c r="H1097" t="s">
        <v>1739</v>
      </c>
      <c r="I1097" t="s">
        <v>1740</v>
      </c>
      <c r="J1097" t="s">
        <v>356</v>
      </c>
      <c r="K1097" t="s">
        <v>1692</v>
      </c>
      <c r="M1097" t="s">
        <v>1693</v>
      </c>
      <c r="N1097" t="s">
        <v>345</v>
      </c>
      <c r="O1097" t="s">
        <v>26</v>
      </c>
      <c r="P1097" t="s">
        <v>10491</v>
      </c>
      <c r="Q1097" t="s">
        <v>346</v>
      </c>
    </row>
    <row r="1098" spans="2:19" x14ac:dyDescent="0.25">
      <c r="B1098" t="s">
        <v>73</v>
      </c>
      <c r="C1098" t="s">
        <v>1687</v>
      </c>
      <c r="D1098" t="s">
        <v>1733</v>
      </c>
      <c r="E1098" t="s">
        <v>1687</v>
      </c>
      <c r="F1098" s="25" t="s">
        <v>1733</v>
      </c>
      <c r="G1098" t="s">
        <v>1734</v>
      </c>
      <c r="H1098" t="s">
        <v>1735</v>
      </c>
      <c r="I1098" t="s">
        <v>1736</v>
      </c>
      <c r="J1098" t="s">
        <v>1737</v>
      </c>
      <c r="K1098" t="s">
        <v>1692</v>
      </c>
      <c r="M1098" t="s">
        <v>1693</v>
      </c>
      <c r="N1098" t="s">
        <v>345</v>
      </c>
      <c r="O1098" t="s">
        <v>26</v>
      </c>
      <c r="P1098" t="s">
        <v>10491</v>
      </c>
      <c r="Q1098" t="s">
        <v>346</v>
      </c>
    </row>
    <row r="1099" spans="2:19" x14ac:dyDescent="0.25">
      <c r="B1099" t="s">
        <v>73</v>
      </c>
      <c r="C1099" t="s">
        <v>1687</v>
      </c>
      <c r="D1099" t="s">
        <v>1688</v>
      </c>
      <c r="E1099" t="s">
        <v>1687</v>
      </c>
      <c r="F1099" s="25" t="s">
        <v>1688</v>
      </c>
      <c r="G1099" t="s">
        <v>1689</v>
      </c>
      <c r="H1099" t="s">
        <v>1690</v>
      </c>
      <c r="I1099" t="s">
        <v>1691</v>
      </c>
      <c r="J1099" t="s">
        <v>202</v>
      </c>
      <c r="K1099" t="s">
        <v>1692</v>
      </c>
      <c r="M1099" t="s">
        <v>1693</v>
      </c>
      <c r="N1099" t="s">
        <v>50</v>
      </c>
      <c r="O1099" t="s">
        <v>26</v>
      </c>
      <c r="P1099" t="s">
        <v>10491</v>
      </c>
      <c r="Q1099" t="s">
        <v>51</v>
      </c>
      <c r="R1099" s="25" t="s">
        <v>7759</v>
      </c>
      <c r="S1099" t="s">
        <v>8373</v>
      </c>
    </row>
    <row r="1100" spans="2:19" x14ac:dyDescent="0.25">
      <c r="B1100" t="s">
        <v>73</v>
      </c>
      <c r="C1100" t="s">
        <v>1687</v>
      </c>
      <c r="D1100" t="s">
        <v>1694</v>
      </c>
      <c r="E1100" t="s">
        <v>1687</v>
      </c>
      <c r="F1100" s="25" t="s">
        <v>1694</v>
      </c>
      <c r="G1100" t="s">
        <v>1695</v>
      </c>
      <c r="H1100" t="s">
        <v>1696</v>
      </c>
      <c r="I1100" t="s">
        <v>781</v>
      </c>
      <c r="J1100" t="s">
        <v>214</v>
      </c>
      <c r="K1100" t="s">
        <v>1692</v>
      </c>
      <c r="M1100" t="s">
        <v>1693</v>
      </c>
      <c r="N1100" t="s">
        <v>50</v>
      </c>
      <c r="O1100" t="s">
        <v>26</v>
      </c>
      <c r="P1100" t="s">
        <v>10491</v>
      </c>
      <c r="Q1100" t="s">
        <v>51</v>
      </c>
      <c r="R1100" s="25" t="s">
        <v>7760</v>
      </c>
      <c r="S1100" t="s">
        <v>8374</v>
      </c>
    </row>
    <row r="1101" spans="2:19" x14ac:dyDescent="0.25">
      <c r="B1101" t="s">
        <v>73</v>
      </c>
      <c r="C1101" t="s">
        <v>1687</v>
      </c>
      <c r="D1101" t="s">
        <v>1697</v>
      </c>
      <c r="E1101" t="s">
        <v>1687</v>
      </c>
      <c r="F1101" s="25" t="s">
        <v>1697</v>
      </c>
      <c r="G1101" t="s">
        <v>1698</v>
      </c>
      <c r="H1101" t="s">
        <v>1699</v>
      </c>
      <c r="I1101" t="s">
        <v>1700</v>
      </c>
      <c r="J1101" t="s">
        <v>202</v>
      </c>
      <c r="K1101" t="s">
        <v>1692</v>
      </c>
      <c r="M1101" t="s">
        <v>1693</v>
      </c>
      <c r="N1101" t="s">
        <v>50</v>
      </c>
      <c r="O1101" t="s">
        <v>26</v>
      </c>
      <c r="P1101" t="s">
        <v>10491</v>
      </c>
      <c r="Q1101" t="s">
        <v>51</v>
      </c>
      <c r="R1101" s="25" t="s">
        <v>7761</v>
      </c>
      <c r="S1101" t="s">
        <v>8375</v>
      </c>
    </row>
    <row r="1102" spans="2:19" x14ac:dyDescent="0.25">
      <c r="B1102" t="s">
        <v>73</v>
      </c>
      <c r="C1102" t="s">
        <v>1687</v>
      </c>
      <c r="D1102" t="s">
        <v>1701</v>
      </c>
      <c r="E1102" t="s">
        <v>1687</v>
      </c>
      <c r="F1102" s="25" t="s">
        <v>1701</v>
      </c>
      <c r="G1102" t="s">
        <v>1702</v>
      </c>
      <c r="H1102" t="s">
        <v>1703</v>
      </c>
      <c r="I1102" t="s">
        <v>1704</v>
      </c>
      <c r="J1102" t="s">
        <v>960</v>
      </c>
      <c r="K1102" t="s">
        <v>1692</v>
      </c>
      <c r="M1102" t="s">
        <v>1693</v>
      </c>
      <c r="N1102" t="s">
        <v>345</v>
      </c>
      <c r="O1102" t="s">
        <v>26</v>
      </c>
      <c r="P1102" t="s">
        <v>10491</v>
      </c>
      <c r="Q1102" t="s">
        <v>346</v>
      </c>
      <c r="R1102" s="25" t="s">
        <v>7762</v>
      </c>
      <c r="S1102" t="s">
        <v>8376</v>
      </c>
    </row>
    <row r="1103" spans="2:19" x14ac:dyDescent="0.25">
      <c r="B1103" t="s">
        <v>73</v>
      </c>
      <c r="C1103" t="s">
        <v>1687</v>
      </c>
      <c r="D1103" t="s">
        <v>1705</v>
      </c>
      <c r="E1103" t="s">
        <v>1687</v>
      </c>
      <c r="F1103" s="25" t="s">
        <v>1705</v>
      </c>
      <c r="G1103" t="s">
        <v>1706</v>
      </c>
      <c r="H1103" t="s">
        <v>1707</v>
      </c>
      <c r="I1103" t="s">
        <v>1708</v>
      </c>
      <c r="J1103" t="s">
        <v>794</v>
      </c>
      <c r="K1103" t="s">
        <v>1692</v>
      </c>
      <c r="M1103" t="s">
        <v>1693</v>
      </c>
      <c r="N1103" t="s">
        <v>50</v>
      </c>
      <c r="O1103" t="s">
        <v>26</v>
      </c>
      <c r="P1103" t="s">
        <v>10491</v>
      </c>
      <c r="Q1103" t="s">
        <v>51</v>
      </c>
      <c r="R1103" s="25" t="s">
        <v>7763</v>
      </c>
      <c r="S1103" t="s">
        <v>8377</v>
      </c>
    </row>
    <row r="1104" spans="2:19" x14ac:dyDescent="0.25">
      <c r="B1104" t="s">
        <v>73</v>
      </c>
      <c r="C1104" t="s">
        <v>1687</v>
      </c>
      <c r="D1104" t="s">
        <v>1709</v>
      </c>
      <c r="E1104" t="s">
        <v>1687</v>
      </c>
      <c r="F1104" s="25" t="s">
        <v>1709</v>
      </c>
      <c r="G1104" t="s">
        <v>1710</v>
      </c>
      <c r="H1104" t="s">
        <v>1711</v>
      </c>
      <c r="I1104" t="s">
        <v>1712</v>
      </c>
      <c r="J1104" t="s">
        <v>1713</v>
      </c>
      <c r="K1104" t="s">
        <v>1692</v>
      </c>
      <c r="M1104" t="s">
        <v>1693</v>
      </c>
      <c r="N1104" t="s">
        <v>57</v>
      </c>
      <c r="O1104" t="s">
        <v>26</v>
      </c>
      <c r="P1104" t="s">
        <v>10491</v>
      </c>
      <c r="Q1104" t="s">
        <v>58</v>
      </c>
      <c r="R1104" s="25" t="s">
        <v>7764</v>
      </c>
      <c r="S1104" t="s">
        <v>8378</v>
      </c>
    </row>
    <row r="1105" spans="2:19" x14ac:dyDescent="0.25">
      <c r="B1105" t="s">
        <v>73</v>
      </c>
      <c r="C1105" t="s">
        <v>1687</v>
      </c>
      <c r="D1105" t="s">
        <v>1714</v>
      </c>
      <c r="E1105" t="s">
        <v>1687</v>
      </c>
      <c r="F1105" s="25" t="s">
        <v>1714</v>
      </c>
      <c r="G1105" t="s">
        <v>1715</v>
      </c>
      <c r="H1105" t="s">
        <v>1716</v>
      </c>
      <c r="I1105" t="s">
        <v>1717</v>
      </c>
      <c r="J1105" t="s">
        <v>1718</v>
      </c>
      <c r="K1105" t="s">
        <v>1692</v>
      </c>
      <c r="M1105" t="s">
        <v>1693</v>
      </c>
      <c r="N1105" t="s">
        <v>57</v>
      </c>
      <c r="O1105" t="s">
        <v>26</v>
      </c>
      <c r="P1105" t="s">
        <v>10491</v>
      </c>
      <c r="Q1105" t="s">
        <v>58</v>
      </c>
      <c r="R1105" s="25" t="s">
        <v>7765</v>
      </c>
      <c r="S1105" t="s">
        <v>8379</v>
      </c>
    </row>
    <row r="1106" spans="2:19" x14ac:dyDescent="0.25">
      <c r="B1106" t="s">
        <v>73</v>
      </c>
      <c r="C1106" t="s">
        <v>1687</v>
      </c>
      <c r="D1106" t="s">
        <v>1719</v>
      </c>
      <c r="E1106" t="s">
        <v>1687</v>
      </c>
      <c r="F1106" s="25" t="s">
        <v>1719</v>
      </c>
      <c r="G1106" t="s">
        <v>1720</v>
      </c>
      <c r="H1106" t="s">
        <v>1721</v>
      </c>
      <c r="I1106" t="s">
        <v>1722</v>
      </c>
      <c r="J1106" t="s">
        <v>22</v>
      </c>
      <c r="K1106" t="s">
        <v>1692</v>
      </c>
      <c r="M1106" t="s">
        <v>1693</v>
      </c>
      <c r="N1106" t="s">
        <v>25</v>
      </c>
      <c r="O1106" t="s">
        <v>26</v>
      </c>
      <c r="P1106" t="s">
        <v>235</v>
      </c>
      <c r="Q1106" t="s">
        <v>27</v>
      </c>
      <c r="R1106" s="25" t="s">
        <v>7766</v>
      </c>
      <c r="S1106" t="s">
        <v>8380</v>
      </c>
    </row>
    <row r="1107" spans="2:19" x14ac:dyDescent="0.25">
      <c r="B1107" t="s">
        <v>73</v>
      </c>
      <c r="C1107" t="s">
        <v>1687</v>
      </c>
      <c r="D1107" t="s">
        <v>1723</v>
      </c>
      <c r="E1107" t="s">
        <v>1687</v>
      </c>
      <c r="F1107" s="25" t="s">
        <v>1723</v>
      </c>
      <c r="G1107" t="s">
        <v>1724</v>
      </c>
      <c r="H1107" t="s">
        <v>1725</v>
      </c>
      <c r="I1107" t="s">
        <v>465</v>
      </c>
      <c r="J1107" t="s">
        <v>193</v>
      </c>
      <c r="K1107" t="s">
        <v>1692</v>
      </c>
      <c r="M1107" t="s">
        <v>1693</v>
      </c>
      <c r="N1107" t="s">
        <v>57</v>
      </c>
      <c r="O1107" t="s">
        <v>26</v>
      </c>
      <c r="P1107" t="s">
        <v>10491</v>
      </c>
      <c r="Q1107" t="s">
        <v>58</v>
      </c>
      <c r="R1107" s="25" t="s">
        <v>7767</v>
      </c>
      <c r="S1107" t="s">
        <v>8381</v>
      </c>
    </row>
    <row r="1108" spans="2:19" x14ac:dyDescent="0.25">
      <c r="B1108" s="1" t="s">
        <v>16</v>
      </c>
      <c r="C1108" s="1" t="s">
        <v>1778</v>
      </c>
      <c r="D1108" s="1" t="s">
        <v>1779</v>
      </c>
      <c r="E1108" s="1" t="s">
        <v>1778</v>
      </c>
      <c r="F1108" s="18" t="s">
        <v>1779</v>
      </c>
      <c r="G1108" s="1" t="s">
        <v>1780</v>
      </c>
      <c r="H1108" s="1" t="s">
        <v>1781</v>
      </c>
      <c r="I1108" s="1" t="s">
        <v>1782</v>
      </c>
      <c r="J1108" s="1" t="s">
        <v>22</v>
      </c>
      <c r="K1108" s="1" t="s">
        <v>1783</v>
      </c>
      <c r="L1108" s="2"/>
      <c r="M1108" s="9" t="s">
        <v>24</v>
      </c>
      <c r="N1108" t="s">
        <v>25</v>
      </c>
      <c r="O1108" t="s">
        <v>26</v>
      </c>
      <c r="P1108" t="s">
        <v>235</v>
      </c>
      <c r="Q1108" t="s">
        <v>27</v>
      </c>
      <c r="R1108" s="25" t="s">
        <v>7769</v>
      </c>
      <c r="S1108" t="s">
        <v>8383</v>
      </c>
    </row>
    <row r="1109" spans="2:19" x14ac:dyDescent="0.25">
      <c r="B1109" s="1" t="s">
        <v>16</v>
      </c>
      <c r="C1109" s="1" t="s">
        <v>1778</v>
      </c>
      <c r="D1109" s="1" t="s">
        <v>1779</v>
      </c>
      <c r="E1109" s="1" t="s">
        <v>1784</v>
      </c>
      <c r="F1109" s="18" t="s">
        <v>1785</v>
      </c>
      <c r="G1109" s="1" t="s">
        <v>1786</v>
      </c>
      <c r="H1109" s="1" t="s">
        <v>1787</v>
      </c>
      <c r="I1109" s="1" t="s">
        <v>1788</v>
      </c>
      <c r="J1109" s="1" t="s">
        <v>202</v>
      </c>
      <c r="K1109" s="1" t="s">
        <v>1783</v>
      </c>
      <c r="L1109" s="2"/>
      <c r="M1109" s="9" t="s">
        <v>24</v>
      </c>
      <c r="N1109" t="s">
        <v>50</v>
      </c>
      <c r="O1109" t="s">
        <v>26</v>
      </c>
      <c r="P1109" t="s">
        <v>10491</v>
      </c>
      <c r="Q1109" t="s">
        <v>51</v>
      </c>
      <c r="R1109" s="25" t="s">
        <v>7770</v>
      </c>
      <c r="S1109" t="s">
        <v>8384</v>
      </c>
    </row>
    <row r="1110" spans="2:19" x14ac:dyDescent="0.25">
      <c r="B1110" s="1" t="s">
        <v>16</v>
      </c>
      <c r="C1110" s="1" t="s">
        <v>1778</v>
      </c>
      <c r="D1110" s="1" t="s">
        <v>1779</v>
      </c>
      <c r="E1110" s="1" t="s">
        <v>1784</v>
      </c>
      <c r="F1110" s="18" t="s">
        <v>1789</v>
      </c>
      <c r="G1110" s="1" t="s">
        <v>1786</v>
      </c>
      <c r="H1110" s="1" t="s">
        <v>1790</v>
      </c>
      <c r="I1110" s="1" t="s">
        <v>1791</v>
      </c>
      <c r="J1110" s="1" t="s">
        <v>835</v>
      </c>
      <c r="K1110" s="1" t="s">
        <v>1783</v>
      </c>
      <c r="L1110" s="2"/>
      <c r="M1110" s="9" t="s">
        <v>24</v>
      </c>
      <c r="N1110" t="s">
        <v>284</v>
      </c>
      <c r="O1110" t="s">
        <v>283</v>
      </c>
      <c r="P1110" t="s">
        <v>10492</v>
      </c>
      <c r="Q1110" t="s">
        <v>285</v>
      </c>
      <c r="R1110" s="25" t="s">
        <v>7771</v>
      </c>
      <c r="S1110" t="s">
        <v>8385</v>
      </c>
    </row>
    <row r="1111" spans="2:19" x14ac:dyDescent="0.25">
      <c r="B1111" s="1" t="s">
        <v>16</v>
      </c>
      <c r="C1111" s="1" t="s">
        <v>1778</v>
      </c>
      <c r="D1111" s="1" t="s">
        <v>1779</v>
      </c>
      <c r="E1111" s="1" t="s">
        <v>1784</v>
      </c>
      <c r="F1111" s="18" t="s">
        <v>1792</v>
      </c>
      <c r="G1111" s="1" t="s">
        <v>1786</v>
      </c>
      <c r="H1111" s="1" t="s">
        <v>1793</v>
      </c>
      <c r="I1111" s="1" t="s">
        <v>1794</v>
      </c>
      <c r="J1111" s="1" t="s">
        <v>328</v>
      </c>
      <c r="K1111" s="1" t="s">
        <v>1783</v>
      </c>
      <c r="L1111" s="2"/>
      <c r="M1111" s="9" t="s">
        <v>24</v>
      </c>
      <c r="N1111" t="s">
        <v>329</v>
      </c>
      <c r="O1111" t="s">
        <v>329</v>
      </c>
      <c r="P1111" t="s">
        <v>10494</v>
      </c>
      <c r="Q1111" t="s">
        <v>330</v>
      </c>
      <c r="R1111" s="25" t="s">
        <v>7772</v>
      </c>
      <c r="S1111" t="s">
        <v>8386</v>
      </c>
    </row>
    <row r="1112" spans="2:19" x14ac:dyDescent="0.25">
      <c r="B1112" s="1" t="s">
        <v>16</v>
      </c>
      <c r="C1112" s="1" t="s">
        <v>1778</v>
      </c>
      <c r="D1112" s="1" t="s">
        <v>1779</v>
      </c>
      <c r="E1112" s="1" t="s">
        <v>1784</v>
      </c>
      <c r="F1112" s="18" t="s">
        <v>1795</v>
      </c>
      <c r="G1112" s="1" t="s">
        <v>1786</v>
      </c>
      <c r="H1112" s="1" t="s">
        <v>1796</v>
      </c>
      <c r="I1112" s="1" t="s">
        <v>1797</v>
      </c>
      <c r="J1112" s="1" t="s">
        <v>835</v>
      </c>
      <c r="K1112" s="1" t="s">
        <v>1783</v>
      </c>
      <c r="L1112" s="2"/>
      <c r="M1112" s="9" t="s">
        <v>24</v>
      </c>
      <c r="N1112" t="s">
        <v>284</v>
      </c>
      <c r="O1112" t="s">
        <v>283</v>
      </c>
      <c r="P1112" t="s">
        <v>10492</v>
      </c>
      <c r="Q1112" t="s">
        <v>285</v>
      </c>
      <c r="R1112" s="25" t="s">
        <v>7773</v>
      </c>
      <c r="S1112" t="s">
        <v>8387</v>
      </c>
    </row>
    <row r="1113" spans="2:19" x14ac:dyDescent="0.25">
      <c r="B1113" t="s">
        <v>16</v>
      </c>
      <c r="C1113" t="s">
        <v>1784</v>
      </c>
      <c r="D1113" t="s">
        <v>1785</v>
      </c>
      <c r="E1113" t="s">
        <v>1784</v>
      </c>
      <c r="F1113" s="25" t="s">
        <v>1785</v>
      </c>
      <c r="G1113" t="s">
        <v>1786</v>
      </c>
      <c r="H1113" t="s">
        <v>1787</v>
      </c>
      <c r="I1113" t="s">
        <v>1788</v>
      </c>
      <c r="J1113" t="s">
        <v>202</v>
      </c>
      <c r="K1113" t="s">
        <v>1783</v>
      </c>
      <c r="M1113" s="9" t="s">
        <v>24</v>
      </c>
      <c r="N1113" t="s">
        <v>50</v>
      </c>
      <c r="O1113" t="s">
        <v>26</v>
      </c>
      <c r="P1113" t="s">
        <v>10491</v>
      </c>
      <c r="Q1113" t="s">
        <v>51</v>
      </c>
      <c r="R1113" s="25" t="s">
        <v>7770</v>
      </c>
      <c r="S1113" t="s">
        <v>8384</v>
      </c>
    </row>
    <row r="1114" spans="2:19" x14ac:dyDescent="0.25">
      <c r="B1114" t="s">
        <v>16</v>
      </c>
      <c r="C1114" t="s">
        <v>1784</v>
      </c>
      <c r="D1114" t="s">
        <v>1789</v>
      </c>
      <c r="E1114" t="s">
        <v>1784</v>
      </c>
      <c r="F1114" s="25" t="s">
        <v>1789</v>
      </c>
      <c r="G1114" t="s">
        <v>1786</v>
      </c>
      <c r="H1114" t="s">
        <v>1790</v>
      </c>
      <c r="I1114" t="s">
        <v>1791</v>
      </c>
      <c r="J1114" t="s">
        <v>835</v>
      </c>
      <c r="K1114" t="s">
        <v>1783</v>
      </c>
      <c r="M1114" s="9" t="s">
        <v>24</v>
      </c>
      <c r="N1114" t="s">
        <v>284</v>
      </c>
      <c r="O1114" t="s">
        <v>283</v>
      </c>
      <c r="P1114" t="s">
        <v>10492</v>
      </c>
      <c r="Q1114" t="s">
        <v>285</v>
      </c>
      <c r="R1114" s="25" t="s">
        <v>7771</v>
      </c>
      <c r="S1114" t="s">
        <v>8385</v>
      </c>
    </row>
    <row r="1115" spans="2:19" x14ac:dyDescent="0.25">
      <c r="B1115" t="s">
        <v>16</v>
      </c>
      <c r="C1115" t="s">
        <v>1784</v>
      </c>
      <c r="D1115" t="s">
        <v>1792</v>
      </c>
      <c r="E1115" t="s">
        <v>1784</v>
      </c>
      <c r="F1115" s="25" t="s">
        <v>1792</v>
      </c>
      <c r="G1115" t="s">
        <v>1786</v>
      </c>
      <c r="H1115" t="s">
        <v>1793</v>
      </c>
      <c r="I1115" t="s">
        <v>1794</v>
      </c>
      <c r="J1115" t="s">
        <v>328</v>
      </c>
      <c r="K1115" t="s">
        <v>1783</v>
      </c>
      <c r="M1115" s="9" t="s">
        <v>24</v>
      </c>
      <c r="N1115" t="s">
        <v>329</v>
      </c>
      <c r="O1115" t="s">
        <v>329</v>
      </c>
      <c r="P1115" t="s">
        <v>10494</v>
      </c>
      <c r="Q1115" t="s">
        <v>330</v>
      </c>
      <c r="R1115" s="25" t="s">
        <v>7772</v>
      </c>
      <c r="S1115" t="s">
        <v>8386</v>
      </c>
    </row>
    <row r="1116" spans="2:19" x14ac:dyDescent="0.25">
      <c r="B1116" t="s">
        <v>16</v>
      </c>
      <c r="C1116" t="s">
        <v>1784</v>
      </c>
      <c r="D1116" t="s">
        <v>1795</v>
      </c>
      <c r="E1116" t="s">
        <v>1784</v>
      </c>
      <c r="F1116" s="25" t="s">
        <v>1795</v>
      </c>
      <c r="G1116" t="s">
        <v>1786</v>
      </c>
      <c r="H1116" t="s">
        <v>1796</v>
      </c>
      <c r="I1116" t="s">
        <v>1797</v>
      </c>
      <c r="J1116" t="s">
        <v>835</v>
      </c>
      <c r="K1116" t="s">
        <v>1783</v>
      </c>
      <c r="M1116" s="9" t="s">
        <v>24</v>
      </c>
      <c r="N1116" t="s">
        <v>284</v>
      </c>
      <c r="O1116" t="s">
        <v>283</v>
      </c>
      <c r="P1116" t="s">
        <v>10492</v>
      </c>
      <c r="Q1116" t="s">
        <v>285</v>
      </c>
      <c r="R1116" s="25" t="s">
        <v>7773</v>
      </c>
      <c r="S1116" t="s">
        <v>8387</v>
      </c>
    </row>
    <row r="1117" spans="2:19" x14ac:dyDescent="0.25">
      <c r="B1117" s="1" t="s">
        <v>16</v>
      </c>
      <c r="C1117" s="1" t="s">
        <v>1798</v>
      </c>
      <c r="D1117" s="1" t="s">
        <v>1799</v>
      </c>
      <c r="E1117" s="1" t="s">
        <v>1798</v>
      </c>
      <c r="F1117" s="18" t="s">
        <v>1800</v>
      </c>
      <c r="G1117" s="1" t="s">
        <v>1801</v>
      </c>
      <c r="H1117" s="1" t="s">
        <v>1802</v>
      </c>
      <c r="I1117" s="1" t="s">
        <v>1803</v>
      </c>
      <c r="J1117" s="1" t="s">
        <v>474</v>
      </c>
      <c r="K1117" s="1" t="s">
        <v>1804</v>
      </c>
      <c r="L1117" s="2"/>
      <c r="M1117" t="s">
        <v>24</v>
      </c>
      <c r="N1117" t="s">
        <v>475</v>
      </c>
      <c r="O1117" t="s">
        <v>476</v>
      </c>
      <c r="P1117" t="s">
        <v>10494</v>
      </c>
      <c r="Q1117" t="s">
        <v>477</v>
      </c>
      <c r="R1117" s="25" t="s">
        <v>7774</v>
      </c>
      <c r="S1117" t="s">
        <v>8388</v>
      </c>
    </row>
    <row r="1118" spans="2:19" x14ac:dyDescent="0.25">
      <c r="B1118" s="1" t="s">
        <v>16</v>
      </c>
      <c r="C1118" s="1" t="s">
        <v>1798</v>
      </c>
      <c r="D1118" s="1" t="s">
        <v>1799</v>
      </c>
      <c r="E1118" s="1" t="s">
        <v>1798</v>
      </c>
      <c r="F1118" s="18" t="s">
        <v>1799</v>
      </c>
      <c r="G1118" s="1" t="s">
        <v>1805</v>
      </c>
      <c r="H1118" s="1" t="s">
        <v>1806</v>
      </c>
      <c r="I1118" s="1" t="s">
        <v>1807</v>
      </c>
      <c r="J1118" s="1" t="s">
        <v>1808</v>
      </c>
      <c r="K1118" s="1" t="s">
        <v>1804</v>
      </c>
      <c r="L1118" s="2"/>
      <c r="M1118" t="s">
        <v>24</v>
      </c>
      <c r="N1118" t="s">
        <v>1197</v>
      </c>
      <c r="O1118" t="s">
        <v>277</v>
      </c>
      <c r="P1118" t="s">
        <v>10494</v>
      </c>
      <c r="Q1118" t="s">
        <v>1198</v>
      </c>
      <c r="R1118" s="25" t="s">
        <v>7775</v>
      </c>
      <c r="S1118" t="s">
        <v>8389</v>
      </c>
    </row>
    <row r="1119" spans="2:19" x14ac:dyDescent="0.25">
      <c r="B1119" t="s">
        <v>16</v>
      </c>
      <c r="C1119" t="s">
        <v>1798</v>
      </c>
      <c r="D1119" t="s">
        <v>1800</v>
      </c>
      <c r="E1119" t="s">
        <v>1798</v>
      </c>
      <c r="F1119" s="25" t="s">
        <v>1800</v>
      </c>
      <c r="G1119" t="s">
        <v>1801</v>
      </c>
      <c r="H1119" t="s">
        <v>1802</v>
      </c>
      <c r="I1119" t="s">
        <v>1803</v>
      </c>
      <c r="J1119" t="s">
        <v>474</v>
      </c>
      <c r="K1119" t="s">
        <v>1804</v>
      </c>
      <c r="M1119" t="s">
        <v>24</v>
      </c>
      <c r="N1119" t="s">
        <v>475</v>
      </c>
      <c r="O1119" t="s">
        <v>476</v>
      </c>
      <c r="P1119" t="s">
        <v>10494</v>
      </c>
      <c r="Q1119" t="s">
        <v>477</v>
      </c>
      <c r="R1119" s="25" t="s">
        <v>7774</v>
      </c>
      <c r="S1119" t="s">
        <v>8388</v>
      </c>
    </row>
    <row r="1120" spans="2:19" x14ac:dyDescent="0.25">
      <c r="B1120" t="s">
        <v>73</v>
      </c>
      <c r="C1120" t="s">
        <v>1798</v>
      </c>
      <c r="D1120" t="s">
        <v>1799</v>
      </c>
      <c r="E1120" t="s">
        <v>1798</v>
      </c>
      <c r="F1120" s="25" t="s">
        <v>1799</v>
      </c>
      <c r="G1120" t="s">
        <v>1805</v>
      </c>
      <c r="H1120" t="s">
        <v>1806</v>
      </c>
      <c r="I1120" t="s">
        <v>1807</v>
      </c>
      <c r="J1120" t="s">
        <v>1808</v>
      </c>
      <c r="K1120" t="s">
        <v>1804</v>
      </c>
      <c r="M1120" t="s">
        <v>24</v>
      </c>
      <c r="N1120" t="s">
        <v>1197</v>
      </c>
      <c r="O1120" t="s">
        <v>277</v>
      </c>
      <c r="P1120" t="s">
        <v>10494</v>
      </c>
      <c r="Q1120" t="s">
        <v>1198</v>
      </c>
      <c r="R1120" s="25" t="s">
        <v>7775</v>
      </c>
      <c r="S1120" t="s">
        <v>8389</v>
      </c>
    </row>
    <row r="1121" spans="2:19" x14ac:dyDescent="0.25">
      <c r="B1121" t="s">
        <v>73</v>
      </c>
      <c r="C1121" t="s">
        <v>1798</v>
      </c>
      <c r="D1121" t="s">
        <v>1799</v>
      </c>
      <c r="E1121" t="s">
        <v>1798</v>
      </c>
      <c r="F1121" s="25" t="s">
        <v>1800</v>
      </c>
      <c r="G1121" t="s">
        <v>1801</v>
      </c>
      <c r="H1121" t="s">
        <v>1802</v>
      </c>
      <c r="I1121" t="s">
        <v>1803</v>
      </c>
      <c r="J1121" t="s">
        <v>474</v>
      </c>
      <c r="K1121" t="s">
        <v>1804</v>
      </c>
      <c r="M1121" t="s">
        <v>24</v>
      </c>
      <c r="N1121" t="s">
        <v>475</v>
      </c>
      <c r="O1121" t="s">
        <v>476</v>
      </c>
      <c r="P1121" t="s">
        <v>10494</v>
      </c>
      <c r="Q1121" t="s">
        <v>477</v>
      </c>
      <c r="R1121" s="25" t="s">
        <v>7774</v>
      </c>
      <c r="S1121" t="s">
        <v>8388</v>
      </c>
    </row>
    <row r="1122" spans="2:19" x14ac:dyDescent="0.25">
      <c r="B1122" t="s">
        <v>73</v>
      </c>
      <c r="C1122" t="s">
        <v>1798</v>
      </c>
      <c r="D1122" t="s">
        <v>1800</v>
      </c>
      <c r="E1122" t="s">
        <v>1798</v>
      </c>
      <c r="F1122" s="25" t="s">
        <v>1800</v>
      </c>
      <c r="G1122" t="s">
        <v>1801</v>
      </c>
      <c r="H1122" t="s">
        <v>1802</v>
      </c>
      <c r="I1122" t="s">
        <v>1803</v>
      </c>
      <c r="J1122" t="s">
        <v>474</v>
      </c>
      <c r="K1122" t="s">
        <v>1804</v>
      </c>
      <c r="M1122" t="s">
        <v>24</v>
      </c>
      <c r="N1122" t="s">
        <v>475</v>
      </c>
      <c r="O1122" t="s">
        <v>476</v>
      </c>
      <c r="P1122" t="s">
        <v>10494</v>
      </c>
      <c r="Q1122" t="s">
        <v>477</v>
      </c>
      <c r="R1122" s="25" t="s">
        <v>7774</v>
      </c>
      <c r="S1122" t="s">
        <v>8388</v>
      </c>
    </row>
    <row r="1123" spans="2:19" x14ac:dyDescent="0.25">
      <c r="B1123" s="1" t="s">
        <v>16</v>
      </c>
      <c r="C1123" s="1" t="s">
        <v>1809</v>
      </c>
      <c r="D1123" s="1" t="s">
        <v>1810</v>
      </c>
      <c r="E1123" s="1" t="s">
        <v>1809</v>
      </c>
      <c r="F1123" s="18" t="s">
        <v>1810</v>
      </c>
      <c r="G1123" s="1" t="s">
        <v>1811</v>
      </c>
      <c r="H1123" s="1" t="s">
        <v>1812</v>
      </c>
      <c r="I1123" s="1" t="s">
        <v>1813</v>
      </c>
      <c r="J1123" s="1" t="s">
        <v>1814</v>
      </c>
      <c r="K1123" s="1" t="s">
        <v>1815</v>
      </c>
      <c r="L1123" s="2"/>
      <c r="M1123" t="s">
        <v>24</v>
      </c>
      <c r="N1123" t="s">
        <v>476</v>
      </c>
      <c r="O1123" t="s">
        <v>476</v>
      </c>
      <c r="P1123" t="s">
        <v>10494</v>
      </c>
      <c r="Q1123" t="s">
        <v>1816</v>
      </c>
      <c r="R1123" s="25" t="s">
        <v>7776</v>
      </c>
      <c r="S1123" t="s">
        <v>8390</v>
      </c>
    </row>
    <row r="1124" spans="2:19" x14ac:dyDescent="0.25">
      <c r="B1124" t="s">
        <v>73</v>
      </c>
      <c r="C1124" t="s">
        <v>1809</v>
      </c>
      <c r="D1124" t="s">
        <v>1810</v>
      </c>
      <c r="E1124" t="s">
        <v>1809</v>
      </c>
      <c r="F1124" s="25" t="s">
        <v>1817</v>
      </c>
      <c r="G1124" t="s">
        <v>1811</v>
      </c>
      <c r="H1124" t="s">
        <v>1818</v>
      </c>
      <c r="I1124" t="s">
        <v>1819</v>
      </c>
      <c r="J1124" t="s">
        <v>1814</v>
      </c>
      <c r="K1124" t="s">
        <v>1815</v>
      </c>
      <c r="M1124" t="s">
        <v>24</v>
      </c>
      <c r="N1124" t="s">
        <v>476</v>
      </c>
      <c r="O1124" t="s">
        <v>476</v>
      </c>
      <c r="P1124" t="s">
        <v>10494</v>
      </c>
      <c r="Q1124" t="s">
        <v>1816</v>
      </c>
    </row>
    <row r="1125" spans="2:19" x14ac:dyDescent="0.25">
      <c r="B1125" t="s">
        <v>73</v>
      </c>
      <c r="C1125" t="s">
        <v>1809</v>
      </c>
      <c r="D1125" t="s">
        <v>1810</v>
      </c>
      <c r="E1125" t="s">
        <v>1809</v>
      </c>
      <c r="F1125" s="25" t="s">
        <v>1810</v>
      </c>
      <c r="G1125" t="s">
        <v>1811</v>
      </c>
      <c r="H1125" t="s">
        <v>1812</v>
      </c>
      <c r="I1125" t="s">
        <v>1813</v>
      </c>
      <c r="J1125" t="s">
        <v>1814</v>
      </c>
      <c r="K1125" t="s">
        <v>1815</v>
      </c>
      <c r="M1125" t="s">
        <v>24</v>
      </c>
      <c r="N1125" t="s">
        <v>476</v>
      </c>
      <c r="O1125" t="s">
        <v>476</v>
      </c>
      <c r="P1125" t="s">
        <v>10494</v>
      </c>
      <c r="Q1125" t="s">
        <v>1816</v>
      </c>
      <c r="R1125" s="25" t="s">
        <v>7776</v>
      </c>
      <c r="S1125" t="s">
        <v>8390</v>
      </c>
    </row>
    <row r="1126" spans="2:19" x14ac:dyDescent="0.25">
      <c r="B1126" t="s">
        <v>73</v>
      </c>
      <c r="C1126" t="s">
        <v>1809</v>
      </c>
      <c r="D1126" t="s">
        <v>1817</v>
      </c>
      <c r="E1126" t="s">
        <v>1809</v>
      </c>
      <c r="F1126" s="25" t="s">
        <v>1817</v>
      </c>
      <c r="G1126" t="s">
        <v>1811</v>
      </c>
      <c r="H1126" t="s">
        <v>1818</v>
      </c>
      <c r="I1126" t="s">
        <v>1819</v>
      </c>
      <c r="J1126" t="s">
        <v>1814</v>
      </c>
      <c r="K1126" t="s">
        <v>1815</v>
      </c>
      <c r="M1126" t="s">
        <v>24</v>
      </c>
      <c r="N1126" t="s">
        <v>476</v>
      </c>
      <c r="O1126" t="s">
        <v>476</v>
      </c>
      <c r="P1126" t="s">
        <v>10494</v>
      </c>
      <c r="Q1126" t="s">
        <v>1816</v>
      </c>
    </row>
    <row r="1127" spans="2:19" x14ac:dyDescent="0.25">
      <c r="B1127" s="1" t="s">
        <v>16</v>
      </c>
      <c r="C1127" s="1" t="s">
        <v>1820</v>
      </c>
      <c r="D1127" s="1" t="s">
        <v>1821</v>
      </c>
      <c r="E1127" s="1" t="s">
        <v>1820</v>
      </c>
      <c r="F1127" s="18" t="s">
        <v>1821</v>
      </c>
      <c r="G1127" s="1" t="s">
        <v>1822</v>
      </c>
      <c r="H1127" s="1" t="s">
        <v>1823</v>
      </c>
      <c r="I1127" s="1" t="s">
        <v>1824</v>
      </c>
      <c r="J1127" s="1" t="s">
        <v>1825</v>
      </c>
      <c r="K1127" s="1" t="s">
        <v>1826</v>
      </c>
      <c r="L1127" s="2"/>
      <c r="M1127" t="s">
        <v>96</v>
      </c>
      <c r="N1127" t="s">
        <v>1827</v>
      </c>
      <c r="O1127" t="s">
        <v>26</v>
      </c>
      <c r="P1127" t="s">
        <v>10490</v>
      </c>
      <c r="Q1127" t="s">
        <v>1828</v>
      </c>
      <c r="R1127" s="25" t="s">
        <v>7777</v>
      </c>
      <c r="S1127" t="s">
        <v>8391</v>
      </c>
    </row>
    <row r="1128" spans="2:19" x14ac:dyDescent="0.25">
      <c r="B1128" t="s">
        <v>73</v>
      </c>
      <c r="C1128" t="s">
        <v>1820</v>
      </c>
      <c r="D1128" t="s">
        <v>1821</v>
      </c>
      <c r="E1128" t="s">
        <v>1820</v>
      </c>
      <c r="F1128" s="25" t="s">
        <v>1821</v>
      </c>
      <c r="G1128" t="s">
        <v>1822</v>
      </c>
      <c r="H1128" t="s">
        <v>1823</v>
      </c>
      <c r="I1128" t="s">
        <v>1824</v>
      </c>
      <c r="J1128" t="s">
        <v>1825</v>
      </c>
      <c r="K1128" t="s">
        <v>1826</v>
      </c>
      <c r="M1128" t="s">
        <v>96</v>
      </c>
      <c r="N1128" t="s">
        <v>1827</v>
      </c>
      <c r="O1128" t="s">
        <v>26</v>
      </c>
      <c r="P1128" t="s">
        <v>10490</v>
      </c>
      <c r="Q1128" t="s">
        <v>1828</v>
      </c>
      <c r="R1128" s="25" t="s">
        <v>7777</v>
      </c>
      <c r="S1128" t="s">
        <v>8391</v>
      </c>
    </row>
    <row r="1129" spans="2:19" x14ac:dyDescent="0.25">
      <c r="B1129" s="8" t="s">
        <v>16</v>
      </c>
      <c r="C1129" s="8" t="s">
        <v>1829</v>
      </c>
      <c r="D1129" s="8" t="s">
        <v>1830</v>
      </c>
      <c r="E1129" s="8" t="s">
        <v>1829</v>
      </c>
      <c r="F1129" s="45" t="s">
        <v>1830</v>
      </c>
      <c r="G1129" s="8" t="s">
        <v>1831</v>
      </c>
      <c r="H1129" s="8" t="s">
        <v>1832</v>
      </c>
      <c r="I1129" s="8" t="s">
        <v>1833</v>
      </c>
      <c r="J1129" s="8" t="s">
        <v>1834</v>
      </c>
      <c r="K1129" s="8" t="s">
        <v>1835</v>
      </c>
      <c r="L1129" s="8"/>
      <c r="M1129" s="9" t="s">
        <v>24</v>
      </c>
      <c r="N1129" s="8" t="s">
        <v>194</v>
      </c>
      <c r="O1129" s="8" t="s">
        <v>99</v>
      </c>
      <c r="P1129" s="8"/>
      <c r="Q1129" s="8" t="s">
        <v>100</v>
      </c>
    </row>
    <row r="1130" spans="2:19" x14ac:dyDescent="0.25">
      <c r="B1130" s="1" t="s">
        <v>16</v>
      </c>
      <c r="C1130" s="1" t="s">
        <v>1836</v>
      </c>
      <c r="D1130" s="1" t="s">
        <v>1837</v>
      </c>
      <c r="E1130" s="1" t="s">
        <v>1836</v>
      </c>
      <c r="F1130" s="18" t="s">
        <v>1837</v>
      </c>
      <c r="G1130" s="1" t="s">
        <v>1838</v>
      </c>
      <c r="H1130" s="1" t="s">
        <v>1839</v>
      </c>
      <c r="I1130" s="1" t="s">
        <v>1840</v>
      </c>
      <c r="J1130" s="1" t="s">
        <v>1841</v>
      </c>
      <c r="K1130" s="1" t="s">
        <v>1842</v>
      </c>
      <c r="L1130" s="2"/>
      <c r="M1130" t="s">
        <v>96</v>
      </c>
      <c r="N1130" t="s">
        <v>682</v>
      </c>
      <c r="O1130" t="s">
        <v>10498</v>
      </c>
      <c r="P1130" t="s">
        <v>10493</v>
      </c>
      <c r="Q1130" t="s">
        <v>1843</v>
      </c>
      <c r="R1130" s="25" t="s">
        <v>7778</v>
      </c>
      <c r="S1130" t="s">
        <v>8392</v>
      </c>
    </row>
    <row r="1131" spans="2:19" x14ac:dyDescent="0.25">
      <c r="B1131" t="s">
        <v>73</v>
      </c>
      <c r="C1131" t="s">
        <v>1836</v>
      </c>
      <c r="D1131" t="s">
        <v>1837</v>
      </c>
      <c r="E1131" t="s">
        <v>1836</v>
      </c>
      <c r="F1131" s="25" t="s">
        <v>1837</v>
      </c>
      <c r="G1131" t="s">
        <v>1838</v>
      </c>
      <c r="H1131" t="s">
        <v>1839</v>
      </c>
      <c r="I1131" t="s">
        <v>1840</v>
      </c>
      <c r="J1131" t="s">
        <v>1841</v>
      </c>
      <c r="K1131" t="s">
        <v>1842</v>
      </c>
      <c r="M1131" t="s">
        <v>96</v>
      </c>
      <c r="N1131" t="s">
        <v>682</v>
      </c>
      <c r="O1131" t="s">
        <v>10498</v>
      </c>
      <c r="P1131" t="s">
        <v>10493</v>
      </c>
      <c r="Q1131" t="s">
        <v>1843</v>
      </c>
      <c r="R1131" s="25" t="s">
        <v>7778</v>
      </c>
      <c r="S1131" t="s">
        <v>8392</v>
      </c>
    </row>
    <row r="1132" spans="2:19" x14ac:dyDescent="0.25">
      <c r="B1132" s="1" t="s">
        <v>16</v>
      </c>
      <c r="C1132" s="1" t="s">
        <v>1844</v>
      </c>
      <c r="D1132" s="1" t="s">
        <v>1845</v>
      </c>
      <c r="E1132" s="1" t="s">
        <v>1844</v>
      </c>
      <c r="F1132" s="18" t="s">
        <v>1845</v>
      </c>
      <c r="G1132" s="1" t="s">
        <v>1846</v>
      </c>
      <c r="H1132" s="1" t="s">
        <v>1847</v>
      </c>
      <c r="I1132" s="1" t="s">
        <v>1848</v>
      </c>
      <c r="J1132" s="1" t="s">
        <v>950</v>
      </c>
      <c r="K1132" s="1" t="s">
        <v>1849</v>
      </c>
      <c r="L1132" s="2"/>
      <c r="M1132" s="9" t="s">
        <v>24</v>
      </c>
      <c r="N1132" t="s">
        <v>345</v>
      </c>
      <c r="O1132" t="s">
        <v>26</v>
      </c>
      <c r="P1132" t="s">
        <v>10491</v>
      </c>
      <c r="Q1132" t="s">
        <v>346</v>
      </c>
      <c r="R1132" s="25" t="s">
        <v>7779</v>
      </c>
      <c r="S1132" t="s">
        <v>8393</v>
      </c>
    </row>
    <row r="1133" spans="2:19" x14ac:dyDescent="0.25">
      <c r="B1133" s="1" t="s">
        <v>16</v>
      </c>
      <c r="C1133" s="1" t="s">
        <v>1844</v>
      </c>
      <c r="D1133" s="1" t="s">
        <v>1845</v>
      </c>
      <c r="E1133" s="1" t="s">
        <v>1844</v>
      </c>
      <c r="F1133" s="18" t="s">
        <v>1850</v>
      </c>
      <c r="G1133" s="1" t="s">
        <v>1846</v>
      </c>
      <c r="H1133" s="1" t="s">
        <v>1851</v>
      </c>
      <c r="I1133" s="1" t="s">
        <v>1852</v>
      </c>
      <c r="J1133" s="1" t="s">
        <v>835</v>
      </c>
      <c r="K1133" s="1" t="s">
        <v>1849</v>
      </c>
      <c r="L1133" s="2"/>
      <c r="M1133" s="9" t="s">
        <v>24</v>
      </c>
      <c r="N1133" t="s">
        <v>284</v>
      </c>
      <c r="O1133" t="s">
        <v>283</v>
      </c>
      <c r="P1133" t="s">
        <v>10492</v>
      </c>
      <c r="Q1133" t="s">
        <v>285</v>
      </c>
      <c r="R1133" s="25" t="s">
        <v>7780</v>
      </c>
      <c r="S1133" t="s">
        <v>8394</v>
      </c>
    </row>
    <row r="1134" spans="2:19" x14ac:dyDescent="0.25">
      <c r="B1134" t="s">
        <v>16</v>
      </c>
      <c r="C1134" t="s">
        <v>1844</v>
      </c>
      <c r="D1134" t="s">
        <v>1850</v>
      </c>
      <c r="E1134" t="s">
        <v>1844</v>
      </c>
      <c r="F1134" s="25" t="s">
        <v>1850</v>
      </c>
      <c r="G1134" t="s">
        <v>1846</v>
      </c>
      <c r="H1134" t="s">
        <v>1851</v>
      </c>
      <c r="I1134" t="s">
        <v>1852</v>
      </c>
      <c r="J1134" t="s">
        <v>835</v>
      </c>
      <c r="K1134" t="s">
        <v>1849</v>
      </c>
      <c r="M1134" s="9" t="s">
        <v>24</v>
      </c>
      <c r="N1134" t="s">
        <v>284</v>
      </c>
      <c r="O1134" t="s">
        <v>283</v>
      </c>
      <c r="P1134" t="s">
        <v>10492</v>
      </c>
      <c r="Q1134" t="s">
        <v>285</v>
      </c>
      <c r="R1134" s="25" t="s">
        <v>7780</v>
      </c>
      <c r="S1134" t="s">
        <v>8394</v>
      </c>
    </row>
    <row r="1135" spans="2:19" x14ac:dyDescent="0.25">
      <c r="B1135" s="1" t="s">
        <v>16</v>
      </c>
      <c r="C1135" s="1" t="s">
        <v>1853</v>
      </c>
      <c r="D1135" s="1" t="s">
        <v>1854</v>
      </c>
      <c r="E1135" s="1" t="s">
        <v>1853</v>
      </c>
      <c r="F1135" s="18" t="s">
        <v>1854</v>
      </c>
      <c r="G1135" s="1" t="s">
        <v>1855</v>
      </c>
      <c r="H1135" s="1" t="s">
        <v>1856</v>
      </c>
      <c r="I1135" s="1" t="s">
        <v>1857</v>
      </c>
      <c r="J1135" s="1" t="s">
        <v>567</v>
      </c>
      <c r="K1135" s="1" t="s">
        <v>1858</v>
      </c>
      <c r="L1135" s="2"/>
      <c r="M1135" s="9" t="s">
        <v>24</v>
      </c>
      <c r="N1135" t="s">
        <v>568</v>
      </c>
      <c r="O1135" t="s">
        <v>488</v>
      </c>
      <c r="P1135" t="s">
        <v>10496</v>
      </c>
      <c r="Q1135" t="s">
        <v>569</v>
      </c>
      <c r="R1135" s="25" t="s">
        <v>7781</v>
      </c>
      <c r="S1135" t="s">
        <v>8395</v>
      </c>
    </row>
    <row r="1136" spans="2:19" x14ac:dyDescent="0.25">
      <c r="B1136" s="1" t="s">
        <v>16</v>
      </c>
      <c r="C1136" s="1" t="s">
        <v>1859</v>
      </c>
      <c r="D1136" s="1" t="s">
        <v>1860</v>
      </c>
      <c r="E1136" s="1" t="s">
        <v>1859</v>
      </c>
      <c r="F1136" s="18" t="s">
        <v>1860</v>
      </c>
      <c r="G1136" s="1" t="s">
        <v>1861</v>
      </c>
      <c r="H1136" s="1" t="s">
        <v>1862</v>
      </c>
      <c r="I1136" s="1" t="s">
        <v>1863</v>
      </c>
      <c r="J1136" s="1" t="s">
        <v>22</v>
      </c>
      <c r="K1136" s="1" t="s">
        <v>1864</v>
      </c>
      <c r="L1136" s="2"/>
      <c r="M1136" s="9" t="s">
        <v>24</v>
      </c>
      <c r="N1136" t="s">
        <v>25</v>
      </c>
      <c r="O1136" t="s">
        <v>26</v>
      </c>
      <c r="P1136" t="s">
        <v>235</v>
      </c>
      <c r="Q1136" t="s">
        <v>27</v>
      </c>
      <c r="R1136" s="25" t="s">
        <v>7782</v>
      </c>
      <c r="S1136" t="s">
        <v>8396</v>
      </c>
    </row>
    <row r="1137" spans="2:19" x14ac:dyDescent="0.25">
      <c r="B1137" s="1" t="s">
        <v>16</v>
      </c>
      <c r="C1137" s="1" t="s">
        <v>1865</v>
      </c>
      <c r="D1137" s="1" t="s">
        <v>1866</v>
      </c>
      <c r="E1137" s="1" t="s">
        <v>1865</v>
      </c>
      <c r="F1137" s="18" t="s">
        <v>1866</v>
      </c>
      <c r="G1137" s="1" t="s">
        <v>1867</v>
      </c>
      <c r="H1137" s="1" t="s">
        <v>1868</v>
      </c>
      <c r="I1137" s="1" t="s">
        <v>1869</v>
      </c>
      <c r="J1137" s="1" t="s">
        <v>1808</v>
      </c>
      <c r="K1137" s="1" t="s">
        <v>1870</v>
      </c>
      <c r="L1137" s="2"/>
      <c r="M1137" t="s">
        <v>24</v>
      </c>
      <c r="N1137" t="s">
        <v>1197</v>
      </c>
      <c r="O1137" t="s">
        <v>277</v>
      </c>
      <c r="P1137" t="s">
        <v>10494</v>
      </c>
      <c r="Q1137" t="s">
        <v>1198</v>
      </c>
      <c r="R1137" s="25" t="s">
        <v>7783</v>
      </c>
      <c r="S1137" t="s">
        <v>8397</v>
      </c>
    </row>
    <row r="1138" spans="2:19" x14ac:dyDescent="0.25">
      <c r="B1138" t="s">
        <v>73</v>
      </c>
      <c r="C1138" t="s">
        <v>1865</v>
      </c>
      <c r="D1138" t="s">
        <v>1866</v>
      </c>
      <c r="E1138" t="s">
        <v>1871</v>
      </c>
      <c r="F1138" s="25" t="s">
        <v>1872</v>
      </c>
      <c r="G1138" t="s">
        <v>1873</v>
      </c>
      <c r="H1138" t="s">
        <v>1874</v>
      </c>
      <c r="I1138" t="s">
        <v>1807</v>
      </c>
      <c r="J1138" t="s">
        <v>1808</v>
      </c>
      <c r="K1138" t="s">
        <v>1870</v>
      </c>
      <c r="M1138" t="s">
        <v>24</v>
      </c>
      <c r="N1138" t="s">
        <v>1197</v>
      </c>
      <c r="O1138" t="s">
        <v>277</v>
      </c>
      <c r="P1138" t="s">
        <v>10494</v>
      </c>
      <c r="Q1138" t="s">
        <v>1198</v>
      </c>
    </row>
    <row r="1139" spans="2:19" x14ac:dyDescent="0.25">
      <c r="B1139" t="s">
        <v>73</v>
      </c>
      <c r="C1139" t="s">
        <v>1865</v>
      </c>
      <c r="D1139" t="s">
        <v>1866</v>
      </c>
      <c r="E1139" t="s">
        <v>1865</v>
      </c>
      <c r="F1139" s="25" t="s">
        <v>1866</v>
      </c>
      <c r="G1139" t="s">
        <v>1867</v>
      </c>
      <c r="H1139" t="s">
        <v>1868</v>
      </c>
      <c r="I1139" t="s">
        <v>1869</v>
      </c>
      <c r="J1139" t="s">
        <v>1808</v>
      </c>
      <c r="K1139" t="s">
        <v>1870</v>
      </c>
      <c r="M1139" t="s">
        <v>24</v>
      </c>
      <c r="N1139" t="s">
        <v>1197</v>
      </c>
      <c r="O1139" t="s">
        <v>277</v>
      </c>
      <c r="P1139" t="s">
        <v>10494</v>
      </c>
      <c r="Q1139" t="s">
        <v>1198</v>
      </c>
      <c r="R1139" s="25" t="s">
        <v>7783</v>
      </c>
      <c r="S1139" t="s">
        <v>8397</v>
      </c>
    </row>
    <row r="1140" spans="2:19" x14ac:dyDescent="0.25">
      <c r="B1140" t="s">
        <v>73</v>
      </c>
      <c r="C1140" t="s">
        <v>1871</v>
      </c>
      <c r="D1140" t="s">
        <v>1872</v>
      </c>
      <c r="E1140" t="s">
        <v>1871</v>
      </c>
      <c r="F1140" s="25" t="s">
        <v>1872</v>
      </c>
      <c r="G1140" t="s">
        <v>1873</v>
      </c>
      <c r="H1140" t="s">
        <v>1874</v>
      </c>
      <c r="I1140" t="s">
        <v>1807</v>
      </c>
      <c r="J1140" t="s">
        <v>1808</v>
      </c>
      <c r="K1140" t="s">
        <v>1870</v>
      </c>
      <c r="M1140" t="s">
        <v>24</v>
      </c>
      <c r="N1140" t="s">
        <v>1197</v>
      </c>
      <c r="O1140" t="s">
        <v>277</v>
      </c>
      <c r="P1140" t="s">
        <v>10494</v>
      </c>
      <c r="Q1140" t="s">
        <v>1198</v>
      </c>
    </row>
    <row r="1141" spans="2:19" x14ac:dyDescent="0.25">
      <c r="B1141" s="1" t="s">
        <v>16</v>
      </c>
      <c r="C1141" s="1" t="s">
        <v>1875</v>
      </c>
      <c r="D1141" s="1" t="s">
        <v>1876</v>
      </c>
      <c r="E1141" s="1" t="s">
        <v>1875</v>
      </c>
      <c r="F1141" s="18" t="s">
        <v>1876</v>
      </c>
      <c r="G1141" s="1" t="s">
        <v>1877</v>
      </c>
      <c r="H1141" s="1" t="s">
        <v>1878</v>
      </c>
      <c r="I1141" s="1" t="s">
        <v>506</v>
      </c>
      <c r="J1141" s="1" t="s">
        <v>1737</v>
      </c>
      <c r="K1141" s="1" t="s">
        <v>1879</v>
      </c>
      <c r="L1141" s="2"/>
      <c r="M1141" s="9" t="s">
        <v>24</v>
      </c>
      <c r="N1141" t="s">
        <v>345</v>
      </c>
      <c r="O1141" t="s">
        <v>26</v>
      </c>
      <c r="P1141" t="s">
        <v>10491</v>
      </c>
      <c r="Q1141" t="s">
        <v>346</v>
      </c>
      <c r="R1141" s="25" t="s">
        <v>7784</v>
      </c>
      <c r="S1141" t="s">
        <v>8398</v>
      </c>
    </row>
    <row r="1142" spans="2:19" x14ac:dyDescent="0.25">
      <c r="B1142" t="s">
        <v>16</v>
      </c>
      <c r="C1142" t="s">
        <v>1875</v>
      </c>
      <c r="D1142" t="s">
        <v>1880</v>
      </c>
      <c r="E1142" t="s">
        <v>1875</v>
      </c>
      <c r="F1142" s="25" t="s">
        <v>1880</v>
      </c>
      <c r="G1142" t="s">
        <v>1881</v>
      </c>
      <c r="H1142" t="s">
        <v>212</v>
      </c>
      <c r="I1142" t="s">
        <v>1882</v>
      </c>
      <c r="J1142" t="s">
        <v>403</v>
      </c>
      <c r="K1142" t="s">
        <v>1879</v>
      </c>
      <c r="M1142" s="9" t="s">
        <v>24</v>
      </c>
      <c r="N1142" t="s">
        <v>57</v>
      </c>
      <c r="O1142" t="s">
        <v>26</v>
      </c>
      <c r="P1142" t="s">
        <v>10491</v>
      </c>
      <c r="Q1142" t="s">
        <v>58</v>
      </c>
      <c r="R1142" s="25" t="s">
        <v>7785</v>
      </c>
      <c r="S1142" t="s">
        <v>8399</v>
      </c>
    </row>
    <row r="1143" spans="2:19" x14ac:dyDescent="0.25">
      <c r="B1143" t="s">
        <v>73</v>
      </c>
      <c r="C1143" t="s">
        <v>1875</v>
      </c>
      <c r="D1143" t="s">
        <v>1876</v>
      </c>
      <c r="E1143" t="s">
        <v>1875</v>
      </c>
      <c r="F1143" s="25" t="s">
        <v>1880</v>
      </c>
      <c r="G1143" t="s">
        <v>1881</v>
      </c>
      <c r="H1143" t="s">
        <v>212</v>
      </c>
      <c r="I1143" t="s">
        <v>1882</v>
      </c>
      <c r="J1143" t="s">
        <v>403</v>
      </c>
      <c r="K1143" t="s">
        <v>1879</v>
      </c>
      <c r="M1143" s="9" t="s">
        <v>24</v>
      </c>
      <c r="N1143" t="s">
        <v>57</v>
      </c>
      <c r="O1143" t="s">
        <v>26</v>
      </c>
      <c r="P1143" t="s">
        <v>10491</v>
      </c>
      <c r="Q1143" t="s">
        <v>58</v>
      </c>
      <c r="R1143" s="25" t="s">
        <v>7785</v>
      </c>
      <c r="S1143" t="s">
        <v>8399</v>
      </c>
    </row>
    <row r="1144" spans="2:19" x14ac:dyDescent="0.25">
      <c r="B1144" t="s">
        <v>73</v>
      </c>
      <c r="C1144" t="s">
        <v>1875</v>
      </c>
      <c r="D1144" t="s">
        <v>1876</v>
      </c>
      <c r="E1144" t="s">
        <v>1875</v>
      </c>
      <c r="F1144" s="25" t="s">
        <v>1876</v>
      </c>
      <c r="G1144" t="s">
        <v>1877</v>
      </c>
      <c r="H1144" t="s">
        <v>1878</v>
      </c>
      <c r="I1144" t="s">
        <v>506</v>
      </c>
      <c r="J1144" t="s">
        <v>1737</v>
      </c>
      <c r="K1144" t="s">
        <v>1879</v>
      </c>
      <c r="M1144" s="9" t="s">
        <v>24</v>
      </c>
      <c r="N1144" t="s">
        <v>345</v>
      </c>
      <c r="O1144" t="s">
        <v>26</v>
      </c>
      <c r="P1144" t="s">
        <v>10491</v>
      </c>
      <c r="Q1144" t="s">
        <v>346</v>
      </c>
      <c r="R1144" s="25" t="s">
        <v>7784</v>
      </c>
      <c r="S1144" t="s">
        <v>8398</v>
      </c>
    </row>
    <row r="1145" spans="2:19" x14ac:dyDescent="0.25">
      <c r="B1145" t="s">
        <v>73</v>
      </c>
      <c r="C1145" t="s">
        <v>1875</v>
      </c>
      <c r="D1145" t="s">
        <v>1880</v>
      </c>
      <c r="E1145" t="s">
        <v>1875</v>
      </c>
      <c r="F1145" s="25" t="s">
        <v>1880</v>
      </c>
      <c r="G1145" t="s">
        <v>1881</v>
      </c>
      <c r="H1145" t="s">
        <v>212</v>
      </c>
      <c r="I1145" t="s">
        <v>1882</v>
      </c>
      <c r="J1145" t="s">
        <v>403</v>
      </c>
      <c r="K1145" t="s">
        <v>1879</v>
      </c>
      <c r="M1145" s="9" t="s">
        <v>24</v>
      </c>
      <c r="N1145" t="s">
        <v>57</v>
      </c>
      <c r="O1145" t="s">
        <v>26</v>
      </c>
      <c r="P1145" t="s">
        <v>10491</v>
      </c>
      <c r="Q1145" t="s">
        <v>58</v>
      </c>
      <c r="R1145" s="25" t="s">
        <v>7785</v>
      </c>
      <c r="S1145" t="s">
        <v>8399</v>
      </c>
    </row>
    <row r="1146" spans="2:19" x14ac:dyDescent="0.25">
      <c r="B1146" t="s">
        <v>16</v>
      </c>
      <c r="C1146" t="s">
        <v>1883</v>
      </c>
      <c r="D1146" t="s">
        <v>1884</v>
      </c>
      <c r="E1146" t="s">
        <v>1883</v>
      </c>
      <c r="F1146" s="25" t="s">
        <v>1884</v>
      </c>
      <c r="G1146" t="s">
        <v>1885</v>
      </c>
      <c r="H1146" t="s">
        <v>1886</v>
      </c>
      <c r="I1146" t="s">
        <v>1887</v>
      </c>
      <c r="J1146" t="s">
        <v>1888</v>
      </c>
      <c r="K1146" t="s">
        <v>194</v>
      </c>
      <c r="M1146" s="9" t="s">
        <v>24</v>
      </c>
      <c r="N1146" t="s">
        <v>194</v>
      </c>
      <c r="O1146" t="s">
        <v>99</v>
      </c>
      <c r="Q1146">
        <v>9900000001</v>
      </c>
    </row>
    <row r="1147" spans="2:19" x14ac:dyDescent="0.25">
      <c r="B1147" s="8" t="s">
        <v>16</v>
      </c>
      <c r="C1147" s="8" t="s">
        <v>1889</v>
      </c>
      <c r="D1147" s="8" t="s">
        <v>1890</v>
      </c>
      <c r="E1147" s="8" t="s">
        <v>1889</v>
      </c>
      <c r="F1147" s="45" t="s">
        <v>1890</v>
      </c>
      <c r="G1147" s="8" t="s">
        <v>1891</v>
      </c>
      <c r="H1147" s="8" t="s">
        <v>1886</v>
      </c>
      <c r="I1147" s="8" t="s">
        <v>1887</v>
      </c>
      <c r="J1147" s="8" t="s">
        <v>1888</v>
      </c>
      <c r="K1147" s="8" t="s">
        <v>194</v>
      </c>
      <c r="L1147" s="8"/>
      <c r="M1147" s="9" t="s">
        <v>24</v>
      </c>
      <c r="N1147" s="8" t="s">
        <v>194</v>
      </c>
      <c r="O1147" s="8" t="s">
        <v>99</v>
      </c>
      <c r="P1147" s="8"/>
      <c r="Q1147" s="8" t="s">
        <v>100</v>
      </c>
    </row>
    <row r="1148" spans="2:19" x14ac:dyDescent="0.25">
      <c r="B1148" s="1" t="s">
        <v>16</v>
      </c>
      <c r="C1148" s="1" t="s">
        <v>1892</v>
      </c>
      <c r="D1148" s="1" t="s">
        <v>1893</v>
      </c>
      <c r="E1148" s="1" t="s">
        <v>1892</v>
      </c>
      <c r="F1148" s="18" t="s">
        <v>1893</v>
      </c>
      <c r="G1148" s="1" t="s">
        <v>1894</v>
      </c>
      <c r="H1148" s="1" t="s">
        <v>1895</v>
      </c>
      <c r="I1148" s="1" t="s">
        <v>1896</v>
      </c>
      <c r="J1148" s="1" t="s">
        <v>777</v>
      </c>
      <c r="K1148" s="1" t="s">
        <v>1897</v>
      </c>
      <c r="L1148" s="2"/>
      <c r="M1148" s="9" t="s">
        <v>24</v>
      </c>
      <c r="N1148" t="s">
        <v>50</v>
      </c>
      <c r="O1148" t="s">
        <v>26</v>
      </c>
      <c r="P1148" t="s">
        <v>10491</v>
      </c>
      <c r="Q1148" t="s">
        <v>51</v>
      </c>
      <c r="R1148" s="25" t="s">
        <v>7786</v>
      </c>
      <c r="S1148" t="s">
        <v>8400</v>
      </c>
    </row>
    <row r="1149" spans="2:19" x14ac:dyDescent="0.25">
      <c r="B1149" s="1" t="s">
        <v>16</v>
      </c>
      <c r="C1149" s="1" t="s">
        <v>1898</v>
      </c>
      <c r="D1149" s="1" t="s">
        <v>1899</v>
      </c>
      <c r="E1149" s="1" t="s">
        <v>1898</v>
      </c>
      <c r="F1149" s="18" t="s">
        <v>1899</v>
      </c>
      <c r="G1149" s="1" t="s">
        <v>1900</v>
      </c>
      <c r="H1149" s="1" t="s">
        <v>1901</v>
      </c>
      <c r="I1149" s="1" t="s">
        <v>1902</v>
      </c>
      <c r="J1149" s="1" t="s">
        <v>214</v>
      </c>
      <c r="K1149" s="1" t="s">
        <v>1903</v>
      </c>
      <c r="L1149" s="2"/>
      <c r="M1149" t="s">
        <v>109</v>
      </c>
      <c r="N1149" t="s">
        <v>50</v>
      </c>
      <c r="O1149" t="s">
        <v>26</v>
      </c>
      <c r="P1149" t="s">
        <v>10491</v>
      </c>
      <c r="Q1149" t="s">
        <v>51</v>
      </c>
      <c r="R1149" s="25" t="s">
        <v>7787</v>
      </c>
      <c r="S1149" t="s">
        <v>8401</v>
      </c>
    </row>
    <row r="1150" spans="2:19" x14ac:dyDescent="0.25">
      <c r="B1150" s="1" t="s">
        <v>16</v>
      </c>
      <c r="C1150" s="1" t="s">
        <v>1904</v>
      </c>
      <c r="D1150" s="1" t="s">
        <v>1905</v>
      </c>
      <c r="E1150" s="1" t="s">
        <v>1904</v>
      </c>
      <c r="F1150" s="18" t="s">
        <v>1905</v>
      </c>
      <c r="G1150" s="1" t="s">
        <v>1906</v>
      </c>
      <c r="H1150" s="1" t="s">
        <v>1907</v>
      </c>
      <c r="I1150" s="1" t="s">
        <v>1908</v>
      </c>
      <c r="J1150" s="1" t="s">
        <v>1909</v>
      </c>
      <c r="K1150" s="1" t="s">
        <v>1910</v>
      </c>
      <c r="L1150" s="2"/>
      <c r="M1150" s="9" t="s">
        <v>24</v>
      </c>
      <c r="N1150" t="s">
        <v>1911</v>
      </c>
      <c r="O1150" t="s">
        <v>258</v>
      </c>
      <c r="P1150" t="s">
        <v>10496</v>
      </c>
      <c r="Q1150" t="s">
        <v>1912</v>
      </c>
      <c r="R1150" s="25" t="s">
        <v>7788</v>
      </c>
      <c r="S1150" t="s">
        <v>8402</v>
      </c>
    </row>
    <row r="1151" spans="2:19" x14ac:dyDescent="0.25">
      <c r="B1151" s="1" t="s">
        <v>16</v>
      </c>
      <c r="C1151" s="1" t="s">
        <v>1913</v>
      </c>
      <c r="D1151" s="1" t="s">
        <v>1914</v>
      </c>
      <c r="E1151" s="1" t="s">
        <v>1913</v>
      </c>
      <c r="F1151" s="18" t="s">
        <v>1914</v>
      </c>
      <c r="G1151" s="1" t="s">
        <v>1915</v>
      </c>
      <c r="H1151" s="1" t="s">
        <v>1916</v>
      </c>
      <c r="I1151" s="1" t="s">
        <v>1917</v>
      </c>
      <c r="J1151" s="1" t="s">
        <v>403</v>
      </c>
      <c r="K1151" s="1" t="s">
        <v>1918</v>
      </c>
      <c r="L1151" s="2"/>
      <c r="M1151" t="s">
        <v>35</v>
      </c>
      <c r="N1151" t="s">
        <v>57</v>
      </c>
      <c r="O1151" t="s">
        <v>26</v>
      </c>
      <c r="P1151" t="s">
        <v>10491</v>
      </c>
      <c r="Q1151" t="s">
        <v>27</v>
      </c>
      <c r="R1151" s="25" t="s">
        <v>7789</v>
      </c>
    </row>
    <row r="1152" spans="2:19" x14ac:dyDescent="0.25">
      <c r="B1152" t="s">
        <v>73</v>
      </c>
      <c r="C1152" t="s">
        <v>1913</v>
      </c>
      <c r="D1152" t="s">
        <v>1914</v>
      </c>
      <c r="E1152" t="s">
        <v>1913</v>
      </c>
      <c r="F1152" s="25" t="s">
        <v>1914</v>
      </c>
      <c r="G1152" t="s">
        <v>1915</v>
      </c>
      <c r="H1152" t="s">
        <v>1916</v>
      </c>
      <c r="I1152" t="s">
        <v>1917</v>
      </c>
      <c r="J1152" t="s">
        <v>403</v>
      </c>
      <c r="K1152" t="s">
        <v>1918</v>
      </c>
      <c r="M1152" t="s">
        <v>35</v>
      </c>
      <c r="N1152" t="s">
        <v>57</v>
      </c>
      <c r="O1152" t="s">
        <v>26</v>
      </c>
      <c r="P1152" t="s">
        <v>10491</v>
      </c>
      <c r="Q1152" t="s">
        <v>27</v>
      </c>
      <c r="R1152" s="25" t="s">
        <v>7789</v>
      </c>
    </row>
    <row r="1153" spans="2:19" x14ac:dyDescent="0.25">
      <c r="B1153" s="1" t="s">
        <v>16</v>
      </c>
      <c r="C1153" s="1" t="s">
        <v>1919</v>
      </c>
      <c r="D1153" s="1" t="s">
        <v>1920</v>
      </c>
      <c r="E1153" s="1" t="s">
        <v>1919</v>
      </c>
      <c r="F1153" s="18" t="s">
        <v>1920</v>
      </c>
      <c r="G1153" s="1" t="s">
        <v>1921</v>
      </c>
      <c r="H1153" s="1" t="s">
        <v>1922</v>
      </c>
      <c r="I1153" s="1" t="s">
        <v>1923</v>
      </c>
      <c r="J1153" s="1" t="s">
        <v>1924</v>
      </c>
      <c r="K1153" s="1" t="s">
        <v>1925</v>
      </c>
      <c r="L1153" s="2"/>
      <c r="M1153" t="s">
        <v>96</v>
      </c>
      <c r="N1153" t="s">
        <v>1926</v>
      </c>
      <c r="O1153" t="s">
        <v>322</v>
      </c>
      <c r="P1153" t="s">
        <v>10496</v>
      </c>
      <c r="Q1153" t="s">
        <v>1927</v>
      </c>
      <c r="R1153" s="25" t="s">
        <v>7790</v>
      </c>
      <c r="S1153" t="s">
        <v>8403</v>
      </c>
    </row>
    <row r="1154" spans="2:19" x14ac:dyDescent="0.25">
      <c r="B1154" t="s">
        <v>73</v>
      </c>
      <c r="C1154" t="s">
        <v>1919</v>
      </c>
      <c r="D1154" t="s">
        <v>1920</v>
      </c>
      <c r="E1154" t="s">
        <v>1919</v>
      </c>
      <c r="F1154" s="25" t="s">
        <v>1920</v>
      </c>
      <c r="G1154" t="s">
        <v>1921</v>
      </c>
      <c r="H1154" t="s">
        <v>1922</v>
      </c>
      <c r="I1154" t="s">
        <v>1923</v>
      </c>
      <c r="J1154" t="s">
        <v>1924</v>
      </c>
      <c r="K1154" t="s">
        <v>1925</v>
      </c>
      <c r="M1154" t="s">
        <v>96</v>
      </c>
      <c r="N1154" t="s">
        <v>1926</v>
      </c>
      <c r="O1154" t="s">
        <v>322</v>
      </c>
      <c r="P1154" t="s">
        <v>10496</v>
      </c>
      <c r="Q1154" t="s">
        <v>1927</v>
      </c>
      <c r="R1154" s="25" t="s">
        <v>7790</v>
      </c>
      <c r="S1154" t="s">
        <v>8403</v>
      </c>
    </row>
    <row r="1155" spans="2:19" x14ac:dyDescent="0.25">
      <c r="B1155" s="1" t="s">
        <v>16</v>
      </c>
      <c r="C1155" s="1" t="s">
        <v>1928</v>
      </c>
      <c r="D1155" s="1" t="s">
        <v>1929</v>
      </c>
      <c r="E1155" s="1" t="s">
        <v>1928</v>
      </c>
      <c r="F1155" s="18" t="s">
        <v>1929</v>
      </c>
      <c r="G1155" s="1" t="s">
        <v>1930</v>
      </c>
      <c r="H1155" s="1" t="s">
        <v>1931</v>
      </c>
      <c r="I1155" s="1" t="s">
        <v>1932</v>
      </c>
      <c r="J1155" s="1" t="s">
        <v>1933</v>
      </c>
      <c r="K1155" s="1" t="s">
        <v>1934</v>
      </c>
      <c r="L1155" s="2"/>
      <c r="M1155" s="9" t="s">
        <v>24</v>
      </c>
      <c r="N1155" t="s">
        <v>1935</v>
      </c>
      <c r="O1155" t="s">
        <v>542</v>
      </c>
      <c r="P1155" t="s">
        <v>10493</v>
      </c>
      <c r="Q1155" t="s">
        <v>1936</v>
      </c>
      <c r="R1155" s="25" t="s">
        <v>7791</v>
      </c>
      <c r="S1155" t="s">
        <v>8404</v>
      </c>
    </row>
    <row r="1156" spans="2:19" x14ac:dyDescent="0.25">
      <c r="B1156" t="s">
        <v>73</v>
      </c>
      <c r="C1156" t="s">
        <v>1928</v>
      </c>
      <c r="D1156" t="s">
        <v>1929</v>
      </c>
      <c r="E1156" t="s">
        <v>1928</v>
      </c>
      <c r="F1156" s="25" t="s">
        <v>1929</v>
      </c>
      <c r="G1156" t="s">
        <v>1930</v>
      </c>
      <c r="H1156" t="s">
        <v>1931</v>
      </c>
      <c r="I1156" t="s">
        <v>1932</v>
      </c>
      <c r="J1156" t="s">
        <v>1933</v>
      </c>
      <c r="K1156" t="s">
        <v>1934</v>
      </c>
      <c r="M1156" s="9" t="s">
        <v>24</v>
      </c>
      <c r="N1156" t="s">
        <v>1935</v>
      </c>
      <c r="O1156" t="s">
        <v>542</v>
      </c>
      <c r="P1156" t="s">
        <v>10493</v>
      </c>
      <c r="Q1156" t="s">
        <v>1936</v>
      </c>
      <c r="R1156" s="25" t="s">
        <v>7791</v>
      </c>
      <c r="S1156" t="s">
        <v>8404</v>
      </c>
    </row>
    <row r="1157" spans="2:19" x14ac:dyDescent="0.25">
      <c r="B1157" s="1" t="s">
        <v>16</v>
      </c>
      <c r="C1157" s="1" t="s">
        <v>1937</v>
      </c>
      <c r="D1157" s="1" t="s">
        <v>1938</v>
      </c>
      <c r="E1157" s="1" t="s">
        <v>1937</v>
      </c>
      <c r="F1157" s="18" t="s">
        <v>1938</v>
      </c>
      <c r="G1157" s="1" t="s">
        <v>1939</v>
      </c>
      <c r="H1157" s="1" t="s">
        <v>1940</v>
      </c>
      <c r="I1157" s="1" t="s">
        <v>420</v>
      </c>
      <c r="J1157" s="1" t="s">
        <v>421</v>
      </c>
      <c r="K1157" s="1" t="s">
        <v>1941</v>
      </c>
      <c r="L1157" s="2"/>
      <c r="M1157" s="9" t="s">
        <v>24</v>
      </c>
      <c r="N1157" t="s">
        <v>422</v>
      </c>
      <c r="O1157" t="s">
        <v>258</v>
      </c>
      <c r="P1157" t="s">
        <v>10496</v>
      </c>
      <c r="Q1157" t="s">
        <v>423</v>
      </c>
      <c r="R1157" s="25" t="s">
        <v>7792</v>
      </c>
      <c r="S1157" t="s">
        <v>8405</v>
      </c>
    </row>
    <row r="1158" spans="2:19" x14ac:dyDescent="0.25">
      <c r="B1158" s="1" t="s">
        <v>16</v>
      </c>
      <c r="C1158" s="1" t="s">
        <v>1942</v>
      </c>
      <c r="D1158" s="1" t="s">
        <v>1943</v>
      </c>
      <c r="E1158" s="1" t="s">
        <v>1942</v>
      </c>
      <c r="F1158" s="18" t="s">
        <v>1944</v>
      </c>
      <c r="G1158" s="1" t="s">
        <v>1945</v>
      </c>
      <c r="H1158" s="1" t="s">
        <v>1946</v>
      </c>
      <c r="I1158" s="1" t="s">
        <v>1947</v>
      </c>
      <c r="J1158" s="1" t="s">
        <v>1948</v>
      </c>
      <c r="K1158" s="1" t="s">
        <v>1949</v>
      </c>
      <c r="L1158" s="2"/>
      <c r="M1158" t="s">
        <v>35</v>
      </c>
      <c r="N1158" t="s">
        <v>57</v>
      </c>
      <c r="O1158" t="s">
        <v>26</v>
      </c>
      <c r="P1158" t="s">
        <v>10491</v>
      </c>
      <c r="Q1158" t="s">
        <v>58</v>
      </c>
      <c r="R1158" s="25" t="s">
        <v>7793</v>
      </c>
      <c r="S1158" t="s">
        <v>8406</v>
      </c>
    </row>
    <row r="1159" spans="2:19" x14ac:dyDescent="0.25">
      <c r="B1159" s="1" t="s">
        <v>16</v>
      </c>
      <c r="C1159" s="1" t="s">
        <v>1942</v>
      </c>
      <c r="D1159" s="1" t="s">
        <v>1943</v>
      </c>
      <c r="E1159" s="1" t="s">
        <v>1942</v>
      </c>
      <c r="F1159" s="18" t="s">
        <v>1943</v>
      </c>
      <c r="G1159" s="1" t="s">
        <v>1950</v>
      </c>
      <c r="H1159" s="1" t="s">
        <v>1951</v>
      </c>
      <c r="I1159" s="1" t="s">
        <v>1952</v>
      </c>
      <c r="J1159" s="1" t="s">
        <v>1078</v>
      </c>
      <c r="K1159" s="1" t="s">
        <v>1949</v>
      </c>
      <c r="L1159" s="2"/>
      <c r="M1159" t="s">
        <v>35</v>
      </c>
      <c r="N1159" t="s">
        <v>1079</v>
      </c>
      <c r="O1159" t="s">
        <v>283</v>
      </c>
      <c r="P1159" t="s">
        <v>10492</v>
      </c>
      <c r="Q1159" t="s">
        <v>1080</v>
      </c>
      <c r="R1159" s="25" t="s">
        <v>7794</v>
      </c>
      <c r="S1159" t="s">
        <v>8407</v>
      </c>
    </row>
    <row r="1160" spans="2:19" x14ac:dyDescent="0.25">
      <c r="B1160" t="s">
        <v>16</v>
      </c>
      <c r="C1160" t="s">
        <v>1942</v>
      </c>
      <c r="D1160" t="s">
        <v>1944</v>
      </c>
      <c r="E1160" t="s">
        <v>1942</v>
      </c>
      <c r="F1160" s="25" t="s">
        <v>1944</v>
      </c>
      <c r="G1160" t="s">
        <v>1945</v>
      </c>
      <c r="H1160" t="s">
        <v>1946</v>
      </c>
      <c r="I1160" t="s">
        <v>1947</v>
      </c>
      <c r="J1160" t="s">
        <v>1948</v>
      </c>
      <c r="K1160" t="s">
        <v>1949</v>
      </c>
      <c r="M1160" t="s">
        <v>35</v>
      </c>
      <c r="N1160" t="s">
        <v>57</v>
      </c>
      <c r="O1160" t="s">
        <v>26</v>
      </c>
      <c r="P1160" t="s">
        <v>10491</v>
      </c>
      <c r="Q1160" t="s">
        <v>58</v>
      </c>
      <c r="R1160" s="25" t="s">
        <v>7793</v>
      </c>
      <c r="S1160" t="s">
        <v>8406</v>
      </c>
    </row>
    <row r="1161" spans="2:19" x14ac:dyDescent="0.25">
      <c r="B1161" t="s">
        <v>73</v>
      </c>
      <c r="C1161" t="s">
        <v>1942</v>
      </c>
      <c r="D1161" t="s">
        <v>1943</v>
      </c>
      <c r="E1161" t="s">
        <v>1942</v>
      </c>
      <c r="F1161" s="25" t="s">
        <v>1944</v>
      </c>
      <c r="G1161" t="s">
        <v>1945</v>
      </c>
      <c r="H1161" t="s">
        <v>1946</v>
      </c>
      <c r="I1161" t="s">
        <v>1947</v>
      </c>
      <c r="J1161" t="s">
        <v>1948</v>
      </c>
      <c r="K1161" t="s">
        <v>1949</v>
      </c>
      <c r="M1161" t="s">
        <v>35</v>
      </c>
      <c r="N1161" t="s">
        <v>57</v>
      </c>
      <c r="O1161" t="s">
        <v>26</v>
      </c>
      <c r="P1161" t="s">
        <v>10491</v>
      </c>
      <c r="Q1161" t="s">
        <v>58</v>
      </c>
      <c r="R1161" s="25" t="s">
        <v>7793</v>
      </c>
      <c r="S1161" t="s">
        <v>8406</v>
      </c>
    </row>
    <row r="1162" spans="2:19" x14ac:dyDescent="0.25">
      <c r="B1162" t="s">
        <v>73</v>
      </c>
      <c r="C1162" t="s">
        <v>1942</v>
      </c>
      <c r="D1162" t="s">
        <v>1943</v>
      </c>
      <c r="E1162" t="s">
        <v>1942</v>
      </c>
      <c r="F1162" s="25" t="s">
        <v>1943</v>
      </c>
      <c r="G1162" t="s">
        <v>1950</v>
      </c>
      <c r="H1162" t="s">
        <v>1951</v>
      </c>
      <c r="I1162" t="s">
        <v>1952</v>
      </c>
      <c r="J1162" t="s">
        <v>1078</v>
      </c>
      <c r="K1162" t="s">
        <v>1949</v>
      </c>
      <c r="M1162" t="s">
        <v>35</v>
      </c>
      <c r="N1162" t="s">
        <v>1079</v>
      </c>
      <c r="O1162" t="s">
        <v>283</v>
      </c>
      <c r="P1162" t="s">
        <v>10492</v>
      </c>
      <c r="Q1162" t="s">
        <v>1080</v>
      </c>
      <c r="R1162" s="25" t="s">
        <v>7794</v>
      </c>
      <c r="S1162" t="s">
        <v>8407</v>
      </c>
    </row>
    <row r="1163" spans="2:19" x14ac:dyDescent="0.25">
      <c r="B1163" t="s">
        <v>73</v>
      </c>
      <c r="C1163" t="s">
        <v>1942</v>
      </c>
      <c r="D1163" t="s">
        <v>1944</v>
      </c>
      <c r="E1163" t="s">
        <v>1942</v>
      </c>
      <c r="F1163" s="25" t="s">
        <v>1944</v>
      </c>
      <c r="G1163" t="s">
        <v>1945</v>
      </c>
      <c r="H1163" t="s">
        <v>1946</v>
      </c>
      <c r="I1163" t="s">
        <v>1947</v>
      </c>
      <c r="J1163" t="s">
        <v>1948</v>
      </c>
      <c r="K1163" t="s">
        <v>1949</v>
      </c>
      <c r="M1163" t="s">
        <v>35</v>
      </c>
      <c r="N1163" t="s">
        <v>57</v>
      </c>
      <c r="O1163" t="s">
        <v>26</v>
      </c>
      <c r="P1163" t="s">
        <v>10491</v>
      </c>
      <c r="Q1163" t="s">
        <v>58</v>
      </c>
      <c r="R1163" s="25" t="s">
        <v>7793</v>
      </c>
      <c r="S1163" t="s">
        <v>8406</v>
      </c>
    </row>
    <row r="1164" spans="2:19" x14ac:dyDescent="0.25">
      <c r="B1164" s="1" t="s">
        <v>16</v>
      </c>
      <c r="C1164" s="1" t="s">
        <v>1953</v>
      </c>
      <c r="D1164" s="1" t="s">
        <v>1954</v>
      </c>
      <c r="E1164" s="1" t="s">
        <v>1953</v>
      </c>
      <c r="F1164" s="18" t="s">
        <v>1954</v>
      </c>
      <c r="G1164" s="1" t="s">
        <v>1955</v>
      </c>
      <c r="H1164" s="1" t="s">
        <v>1956</v>
      </c>
      <c r="I1164" s="1" t="s">
        <v>1957</v>
      </c>
      <c r="J1164" s="1" t="s">
        <v>328</v>
      </c>
      <c r="K1164" s="1" t="s">
        <v>1958</v>
      </c>
      <c r="L1164" s="3"/>
      <c r="M1164" s="9" t="s">
        <v>24</v>
      </c>
      <c r="N1164" t="s">
        <v>329</v>
      </c>
      <c r="O1164" t="s">
        <v>329</v>
      </c>
      <c r="P1164" t="s">
        <v>10494</v>
      </c>
      <c r="Q1164" t="s">
        <v>330</v>
      </c>
      <c r="R1164" s="25" t="s">
        <v>7795</v>
      </c>
      <c r="S1164" t="s">
        <v>8408</v>
      </c>
    </row>
    <row r="1165" spans="2:19" x14ac:dyDescent="0.25">
      <c r="B1165" t="s">
        <v>16</v>
      </c>
      <c r="C1165" t="s">
        <v>1959</v>
      </c>
      <c r="D1165" t="s">
        <v>1960</v>
      </c>
      <c r="E1165" t="s">
        <v>1959</v>
      </c>
      <c r="F1165" s="25" t="s">
        <v>1960</v>
      </c>
      <c r="G1165" t="s">
        <v>1961</v>
      </c>
      <c r="H1165" t="s">
        <v>1962</v>
      </c>
      <c r="I1165" t="s">
        <v>1963</v>
      </c>
      <c r="J1165" t="s">
        <v>1964</v>
      </c>
      <c r="K1165" t="s">
        <v>1965</v>
      </c>
      <c r="M1165" t="s">
        <v>1693</v>
      </c>
      <c r="N1165" t="s">
        <v>57</v>
      </c>
      <c r="O1165" t="s">
        <v>26</v>
      </c>
      <c r="P1165" t="s">
        <v>10491</v>
      </c>
      <c r="Q1165" t="s">
        <v>58</v>
      </c>
      <c r="R1165" s="25" t="s">
        <v>7796</v>
      </c>
      <c r="S1165" t="s">
        <v>8409</v>
      </c>
    </row>
    <row r="1166" spans="2:19" x14ac:dyDescent="0.25">
      <c r="B1166" t="s">
        <v>16</v>
      </c>
      <c r="C1166" t="s">
        <v>1959</v>
      </c>
      <c r="D1166" t="s">
        <v>1966</v>
      </c>
      <c r="E1166" t="s">
        <v>1959</v>
      </c>
      <c r="F1166" s="25" t="s">
        <v>1966</v>
      </c>
      <c r="G1166" t="s">
        <v>1967</v>
      </c>
      <c r="H1166" t="s">
        <v>1968</v>
      </c>
      <c r="I1166" t="s">
        <v>465</v>
      </c>
      <c r="J1166" t="s">
        <v>193</v>
      </c>
      <c r="K1166" t="s">
        <v>1965</v>
      </c>
      <c r="M1166" t="s">
        <v>1693</v>
      </c>
      <c r="N1166" t="s">
        <v>195</v>
      </c>
      <c r="O1166" t="s">
        <v>26</v>
      </c>
      <c r="P1166" t="s">
        <v>10491</v>
      </c>
      <c r="Q1166" t="s">
        <v>196</v>
      </c>
      <c r="R1166" s="25" t="s">
        <v>7797</v>
      </c>
      <c r="S1166" t="s">
        <v>8410</v>
      </c>
    </row>
    <row r="1167" spans="2:19" x14ac:dyDescent="0.25">
      <c r="B1167" t="s">
        <v>16</v>
      </c>
      <c r="C1167" t="s">
        <v>1959</v>
      </c>
      <c r="D1167" t="s">
        <v>1969</v>
      </c>
      <c r="E1167" t="s">
        <v>1959</v>
      </c>
      <c r="F1167" s="25" t="s">
        <v>1969</v>
      </c>
      <c r="G1167" t="s">
        <v>1970</v>
      </c>
      <c r="H1167" t="s">
        <v>1971</v>
      </c>
      <c r="I1167" t="s">
        <v>1972</v>
      </c>
      <c r="J1167" t="s">
        <v>1737</v>
      </c>
      <c r="K1167" t="s">
        <v>1965</v>
      </c>
      <c r="M1167" t="s">
        <v>1693</v>
      </c>
      <c r="N1167" t="s">
        <v>345</v>
      </c>
      <c r="O1167" t="s">
        <v>26</v>
      </c>
      <c r="P1167" t="s">
        <v>10491</v>
      </c>
      <c r="Q1167" t="s">
        <v>346</v>
      </c>
      <c r="R1167" s="25" t="s">
        <v>7798</v>
      </c>
      <c r="S1167" t="s">
        <v>8411</v>
      </c>
    </row>
    <row r="1168" spans="2:19" x14ac:dyDescent="0.25">
      <c r="B1168" t="s">
        <v>16</v>
      </c>
      <c r="C1168" t="s">
        <v>1959</v>
      </c>
      <c r="D1168" t="s">
        <v>1973</v>
      </c>
      <c r="E1168" t="s">
        <v>1959</v>
      </c>
      <c r="F1168" s="25" t="s">
        <v>1973</v>
      </c>
      <c r="G1168" t="s">
        <v>1974</v>
      </c>
      <c r="H1168" t="s">
        <v>1975</v>
      </c>
      <c r="I1168" t="s">
        <v>1976</v>
      </c>
      <c r="J1168" t="s">
        <v>1977</v>
      </c>
      <c r="K1168" t="s">
        <v>1965</v>
      </c>
      <c r="M1168" t="s">
        <v>1693</v>
      </c>
      <c r="N1168" t="s">
        <v>57</v>
      </c>
      <c r="O1168" t="s">
        <v>26</v>
      </c>
      <c r="P1168" t="s">
        <v>10491</v>
      </c>
      <c r="Q1168" t="s">
        <v>58</v>
      </c>
      <c r="R1168" s="25" t="s">
        <v>7799</v>
      </c>
      <c r="S1168" t="s">
        <v>8412</v>
      </c>
    </row>
    <row r="1169" spans="2:19" x14ac:dyDescent="0.25">
      <c r="B1169" t="s">
        <v>16</v>
      </c>
      <c r="C1169" t="s">
        <v>1959</v>
      </c>
      <c r="D1169" t="s">
        <v>1978</v>
      </c>
      <c r="E1169" t="s">
        <v>1959</v>
      </c>
      <c r="F1169" s="25" t="s">
        <v>1978</v>
      </c>
      <c r="G1169" t="s">
        <v>1979</v>
      </c>
      <c r="H1169" t="s">
        <v>1980</v>
      </c>
      <c r="I1169" t="s">
        <v>1981</v>
      </c>
      <c r="J1169" t="s">
        <v>960</v>
      </c>
      <c r="K1169" t="s">
        <v>1965</v>
      </c>
      <c r="M1169" t="s">
        <v>1693</v>
      </c>
      <c r="N1169" t="s">
        <v>345</v>
      </c>
      <c r="O1169" t="s">
        <v>26</v>
      </c>
      <c r="P1169" t="s">
        <v>10491</v>
      </c>
      <c r="Q1169" t="s">
        <v>346</v>
      </c>
      <c r="R1169" s="25" t="s">
        <v>7800</v>
      </c>
      <c r="S1169" t="s">
        <v>8413</v>
      </c>
    </row>
    <row r="1170" spans="2:19" x14ac:dyDescent="0.25">
      <c r="B1170" t="s">
        <v>16</v>
      </c>
      <c r="C1170" t="s">
        <v>1959</v>
      </c>
      <c r="D1170" t="s">
        <v>1982</v>
      </c>
      <c r="E1170" t="s">
        <v>1959</v>
      </c>
      <c r="F1170" s="25" t="s">
        <v>1982</v>
      </c>
      <c r="G1170" t="s">
        <v>1983</v>
      </c>
      <c r="H1170" t="s">
        <v>1984</v>
      </c>
      <c r="I1170" t="s">
        <v>1985</v>
      </c>
      <c r="J1170" t="s">
        <v>1503</v>
      </c>
      <c r="K1170" t="s">
        <v>1965</v>
      </c>
      <c r="M1170" t="s">
        <v>1693</v>
      </c>
      <c r="N1170" t="s">
        <v>57</v>
      </c>
      <c r="O1170" t="s">
        <v>26</v>
      </c>
      <c r="P1170" t="s">
        <v>10491</v>
      </c>
      <c r="Q1170" t="s">
        <v>58</v>
      </c>
      <c r="R1170" s="25" t="s">
        <v>7801</v>
      </c>
      <c r="S1170" t="s">
        <v>8414</v>
      </c>
    </row>
    <row r="1171" spans="2:19" x14ac:dyDescent="0.25">
      <c r="B1171" t="s">
        <v>16</v>
      </c>
      <c r="C1171" t="s">
        <v>1959</v>
      </c>
      <c r="D1171" t="s">
        <v>1986</v>
      </c>
      <c r="E1171" t="s">
        <v>1959</v>
      </c>
      <c r="F1171" s="25" t="s">
        <v>1986</v>
      </c>
      <c r="G1171" t="s">
        <v>1987</v>
      </c>
      <c r="H1171" t="s">
        <v>1988</v>
      </c>
      <c r="I1171" t="s">
        <v>1989</v>
      </c>
      <c r="J1171" t="s">
        <v>22</v>
      </c>
      <c r="K1171" t="s">
        <v>1965</v>
      </c>
      <c r="M1171" t="s">
        <v>1693</v>
      </c>
      <c r="N1171" t="s">
        <v>25</v>
      </c>
      <c r="O1171" t="s">
        <v>26</v>
      </c>
      <c r="P1171" t="s">
        <v>235</v>
      </c>
      <c r="Q1171" t="s">
        <v>27</v>
      </c>
      <c r="R1171" s="25" t="s">
        <v>7802</v>
      </c>
      <c r="S1171" t="s">
        <v>8415</v>
      </c>
    </row>
    <row r="1172" spans="2:19" x14ac:dyDescent="0.25">
      <c r="B1172" t="s">
        <v>16</v>
      </c>
      <c r="C1172" t="s">
        <v>1959</v>
      </c>
      <c r="D1172" t="s">
        <v>1990</v>
      </c>
      <c r="E1172" t="s">
        <v>1959</v>
      </c>
      <c r="F1172" s="25" t="s">
        <v>1990</v>
      </c>
      <c r="G1172" t="s">
        <v>1991</v>
      </c>
      <c r="H1172" t="s">
        <v>1992</v>
      </c>
      <c r="I1172" t="s">
        <v>1993</v>
      </c>
      <c r="J1172" t="s">
        <v>1306</v>
      </c>
      <c r="K1172" t="s">
        <v>1965</v>
      </c>
      <c r="M1172" t="s">
        <v>1693</v>
      </c>
      <c r="N1172" t="s">
        <v>57</v>
      </c>
      <c r="O1172" t="s">
        <v>26</v>
      </c>
      <c r="P1172" t="s">
        <v>10491</v>
      </c>
      <c r="Q1172" t="s">
        <v>58</v>
      </c>
      <c r="R1172" s="25" t="s">
        <v>7803</v>
      </c>
      <c r="S1172" t="s">
        <v>8416</v>
      </c>
    </row>
    <row r="1173" spans="2:19" x14ac:dyDescent="0.25">
      <c r="B1173" t="s">
        <v>16</v>
      </c>
      <c r="C1173" t="s">
        <v>1959</v>
      </c>
      <c r="D1173" t="s">
        <v>1994</v>
      </c>
      <c r="E1173" t="s">
        <v>1959</v>
      </c>
      <c r="F1173" s="25" t="s">
        <v>1994</v>
      </c>
      <c r="G1173" t="s">
        <v>1995</v>
      </c>
      <c r="H1173" t="s">
        <v>1996</v>
      </c>
      <c r="I1173" t="s">
        <v>1997</v>
      </c>
      <c r="J1173" t="s">
        <v>1998</v>
      </c>
      <c r="K1173" t="s">
        <v>1965</v>
      </c>
      <c r="M1173" t="s">
        <v>1693</v>
      </c>
      <c r="N1173" t="s">
        <v>57</v>
      </c>
      <c r="O1173" t="s">
        <v>26</v>
      </c>
      <c r="P1173" t="s">
        <v>10491</v>
      </c>
      <c r="Q1173" t="s">
        <v>58</v>
      </c>
      <c r="R1173" s="25" t="s">
        <v>7804</v>
      </c>
      <c r="S1173" t="s">
        <v>8417</v>
      </c>
    </row>
    <row r="1174" spans="2:19" x14ac:dyDescent="0.25">
      <c r="B1174" t="s">
        <v>16</v>
      </c>
      <c r="C1174" t="s">
        <v>1959</v>
      </c>
      <c r="D1174" t="s">
        <v>1999</v>
      </c>
      <c r="E1174" t="s">
        <v>1959</v>
      </c>
      <c r="F1174" s="25" t="s">
        <v>1999</v>
      </c>
      <c r="G1174" t="s">
        <v>2000</v>
      </c>
      <c r="H1174" t="s">
        <v>2001</v>
      </c>
      <c r="I1174" t="s">
        <v>2002</v>
      </c>
      <c r="J1174" t="s">
        <v>344</v>
      </c>
      <c r="K1174" t="s">
        <v>1965</v>
      </c>
      <c r="M1174" t="s">
        <v>1693</v>
      </c>
      <c r="N1174" t="s">
        <v>345</v>
      </c>
      <c r="O1174" t="s">
        <v>26</v>
      </c>
      <c r="P1174" t="s">
        <v>10491</v>
      </c>
      <c r="Q1174" t="s">
        <v>346</v>
      </c>
      <c r="R1174" s="25" t="s">
        <v>7805</v>
      </c>
      <c r="S1174" t="s">
        <v>8418</v>
      </c>
    </row>
    <row r="1175" spans="2:19" x14ac:dyDescent="0.25">
      <c r="B1175" t="s">
        <v>16</v>
      </c>
      <c r="C1175" t="s">
        <v>1959</v>
      </c>
      <c r="D1175" t="s">
        <v>2003</v>
      </c>
      <c r="E1175" t="s">
        <v>1959</v>
      </c>
      <c r="F1175" s="25" t="s">
        <v>2003</v>
      </c>
      <c r="G1175" t="s">
        <v>2004</v>
      </c>
      <c r="H1175" t="s">
        <v>2005</v>
      </c>
      <c r="I1175" t="s">
        <v>2006</v>
      </c>
      <c r="J1175" t="s">
        <v>202</v>
      </c>
      <c r="K1175" t="s">
        <v>1965</v>
      </c>
      <c r="M1175" t="s">
        <v>1693</v>
      </c>
      <c r="N1175" t="s">
        <v>50</v>
      </c>
      <c r="O1175" t="s">
        <v>26</v>
      </c>
      <c r="P1175" t="s">
        <v>10491</v>
      </c>
      <c r="Q1175" t="s">
        <v>51</v>
      </c>
      <c r="R1175" s="25" t="s">
        <v>7806</v>
      </c>
      <c r="S1175" t="s">
        <v>8419</v>
      </c>
    </row>
    <row r="1176" spans="2:19" x14ac:dyDescent="0.25">
      <c r="B1176" t="s">
        <v>16</v>
      </c>
      <c r="C1176" t="s">
        <v>1959</v>
      </c>
      <c r="D1176" t="s">
        <v>2007</v>
      </c>
      <c r="E1176" t="s">
        <v>1959</v>
      </c>
      <c r="F1176" s="25" t="s">
        <v>2007</v>
      </c>
      <c r="G1176" t="s">
        <v>2008</v>
      </c>
      <c r="H1176" t="s">
        <v>2009</v>
      </c>
      <c r="I1176" t="s">
        <v>2010</v>
      </c>
      <c r="J1176" t="s">
        <v>22</v>
      </c>
      <c r="K1176" t="s">
        <v>1965</v>
      </c>
      <c r="M1176" t="s">
        <v>1693</v>
      </c>
      <c r="N1176" t="s">
        <v>25</v>
      </c>
      <c r="O1176" t="s">
        <v>26</v>
      </c>
      <c r="P1176" t="s">
        <v>235</v>
      </c>
      <c r="Q1176" t="s">
        <v>27</v>
      </c>
      <c r="R1176" s="25" t="s">
        <v>7807</v>
      </c>
      <c r="S1176" t="s">
        <v>8420</v>
      </c>
    </row>
    <row r="1177" spans="2:19" x14ac:dyDescent="0.25">
      <c r="B1177" t="s">
        <v>16</v>
      </c>
      <c r="C1177" t="s">
        <v>1959</v>
      </c>
      <c r="D1177" t="s">
        <v>2011</v>
      </c>
      <c r="E1177" t="s">
        <v>1959</v>
      </c>
      <c r="F1177" s="25" t="s">
        <v>2011</v>
      </c>
      <c r="G1177" t="s">
        <v>2012</v>
      </c>
      <c r="H1177" t="s">
        <v>2013</v>
      </c>
      <c r="I1177" t="s">
        <v>2014</v>
      </c>
      <c r="J1177" t="s">
        <v>22</v>
      </c>
      <c r="K1177" t="s">
        <v>1965</v>
      </c>
      <c r="M1177" t="s">
        <v>1693</v>
      </c>
      <c r="N1177" t="s">
        <v>25</v>
      </c>
      <c r="O1177" t="s">
        <v>26</v>
      </c>
      <c r="P1177" t="s">
        <v>235</v>
      </c>
      <c r="Q1177" t="s">
        <v>27</v>
      </c>
      <c r="R1177" s="25" t="s">
        <v>7808</v>
      </c>
      <c r="S1177" t="s">
        <v>8421</v>
      </c>
    </row>
    <row r="1178" spans="2:19" x14ac:dyDescent="0.25">
      <c r="B1178" t="s">
        <v>16</v>
      </c>
      <c r="C1178" t="s">
        <v>1959</v>
      </c>
      <c r="D1178" t="s">
        <v>2015</v>
      </c>
      <c r="E1178" t="s">
        <v>1959</v>
      </c>
      <c r="F1178" s="25" t="s">
        <v>2015</v>
      </c>
      <c r="G1178" t="s">
        <v>2016</v>
      </c>
      <c r="H1178" t="s">
        <v>2017</v>
      </c>
      <c r="I1178" t="s">
        <v>2018</v>
      </c>
      <c r="J1178" t="s">
        <v>22</v>
      </c>
      <c r="K1178" t="s">
        <v>1965</v>
      </c>
      <c r="M1178" t="s">
        <v>1693</v>
      </c>
      <c r="N1178" t="s">
        <v>25</v>
      </c>
      <c r="O1178" t="s">
        <v>26</v>
      </c>
      <c r="P1178" t="s">
        <v>235</v>
      </c>
      <c r="Q1178" t="s">
        <v>27</v>
      </c>
      <c r="R1178" s="25" t="s">
        <v>7809</v>
      </c>
      <c r="S1178" t="s">
        <v>8422</v>
      </c>
    </row>
    <row r="1179" spans="2:19" x14ac:dyDescent="0.25">
      <c r="B1179" t="s">
        <v>16</v>
      </c>
      <c r="C1179" t="s">
        <v>1959</v>
      </c>
      <c r="D1179" t="s">
        <v>2019</v>
      </c>
      <c r="E1179" t="s">
        <v>1959</v>
      </c>
      <c r="F1179" s="25" t="s">
        <v>2019</v>
      </c>
      <c r="G1179" t="s">
        <v>2020</v>
      </c>
      <c r="H1179" t="s">
        <v>2021</v>
      </c>
      <c r="I1179" t="s">
        <v>872</v>
      </c>
      <c r="J1179" t="s">
        <v>794</v>
      </c>
      <c r="K1179" t="s">
        <v>1965</v>
      </c>
      <c r="M1179" t="s">
        <v>1693</v>
      </c>
      <c r="N1179" t="s">
        <v>50</v>
      </c>
      <c r="O1179" t="s">
        <v>26</v>
      </c>
      <c r="P1179" t="s">
        <v>10491</v>
      </c>
      <c r="Q1179" t="s">
        <v>51</v>
      </c>
      <c r="R1179" s="25" t="s">
        <v>7810</v>
      </c>
      <c r="S1179" t="s">
        <v>8423</v>
      </c>
    </row>
    <row r="1180" spans="2:19" x14ac:dyDescent="0.25">
      <c r="B1180" t="s">
        <v>16</v>
      </c>
      <c r="C1180" t="s">
        <v>1959</v>
      </c>
      <c r="D1180" t="s">
        <v>2022</v>
      </c>
      <c r="E1180" t="s">
        <v>1959</v>
      </c>
      <c r="F1180" s="25" t="s">
        <v>2022</v>
      </c>
      <c r="G1180" t="s">
        <v>2023</v>
      </c>
      <c r="H1180" t="s">
        <v>2024</v>
      </c>
      <c r="I1180" t="s">
        <v>2025</v>
      </c>
      <c r="J1180" t="s">
        <v>22</v>
      </c>
      <c r="K1180" t="s">
        <v>1965</v>
      </c>
      <c r="M1180" t="s">
        <v>1693</v>
      </c>
      <c r="N1180" t="s">
        <v>25</v>
      </c>
      <c r="O1180" t="s">
        <v>26</v>
      </c>
      <c r="P1180" t="s">
        <v>235</v>
      </c>
      <c r="Q1180" t="s">
        <v>27</v>
      </c>
      <c r="R1180" s="25" t="s">
        <v>7811</v>
      </c>
      <c r="S1180" t="s">
        <v>8424</v>
      </c>
    </row>
    <row r="1181" spans="2:19" x14ac:dyDescent="0.25">
      <c r="B1181" t="s">
        <v>16</v>
      </c>
      <c r="C1181" t="s">
        <v>1959</v>
      </c>
      <c r="D1181" t="s">
        <v>2026</v>
      </c>
      <c r="E1181" t="s">
        <v>1959</v>
      </c>
      <c r="F1181" s="25" t="s">
        <v>2026</v>
      </c>
      <c r="G1181" t="s">
        <v>2027</v>
      </c>
      <c r="H1181" t="s">
        <v>2028</v>
      </c>
      <c r="I1181" t="s">
        <v>2029</v>
      </c>
      <c r="J1181" t="s">
        <v>2030</v>
      </c>
      <c r="K1181" t="s">
        <v>1965</v>
      </c>
      <c r="M1181" t="s">
        <v>1693</v>
      </c>
      <c r="N1181" t="s">
        <v>57</v>
      </c>
      <c r="O1181" t="s">
        <v>26</v>
      </c>
      <c r="P1181" t="s">
        <v>10491</v>
      </c>
      <c r="Q1181" t="s">
        <v>58</v>
      </c>
      <c r="R1181" s="25" t="s">
        <v>7812</v>
      </c>
      <c r="S1181" t="s">
        <v>8425</v>
      </c>
    </row>
    <row r="1182" spans="2:19" x14ac:dyDescent="0.25">
      <c r="B1182" t="s">
        <v>16</v>
      </c>
      <c r="C1182" t="s">
        <v>1959</v>
      </c>
      <c r="D1182" t="s">
        <v>2031</v>
      </c>
      <c r="E1182" t="s">
        <v>1959</v>
      </c>
      <c r="F1182" s="25" t="s">
        <v>2031</v>
      </c>
      <c r="G1182" t="s">
        <v>2032</v>
      </c>
      <c r="H1182" t="s">
        <v>2033</v>
      </c>
      <c r="I1182" t="s">
        <v>55</v>
      </c>
      <c r="J1182" t="s">
        <v>2034</v>
      </c>
      <c r="K1182" t="s">
        <v>1965</v>
      </c>
      <c r="M1182" t="s">
        <v>1693</v>
      </c>
      <c r="N1182" t="s">
        <v>57</v>
      </c>
      <c r="O1182" t="s">
        <v>26</v>
      </c>
      <c r="P1182" t="s">
        <v>10491</v>
      </c>
      <c r="Q1182" t="s">
        <v>58</v>
      </c>
      <c r="R1182" s="25" t="s">
        <v>7813</v>
      </c>
      <c r="S1182" t="s">
        <v>8426</v>
      </c>
    </row>
    <row r="1183" spans="2:19" x14ac:dyDescent="0.25">
      <c r="B1183" t="s">
        <v>16</v>
      </c>
      <c r="C1183" t="s">
        <v>1959</v>
      </c>
      <c r="D1183" t="s">
        <v>2035</v>
      </c>
      <c r="E1183" t="s">
        <v>1959</v>
      </c>
      <c r="F1183" s="25" t="s">
        <v>2035</v>
      </c>
      <c r="G1183" t="s">
        <v>2036</v>
      </c>
      <c r="H1183" t="s">
        <v>2037</v>
      </c>
      <c r="I1183" t="s">
        <v>2038</v>
      </c>
      <c r="J1183" t="s">
        <v>22</v>
      </c>
      <c r="K1183" t="s">
        <v>1965</v>
      </c>
      <c r="M1183" t="s">
        <v>1693</v>
      </c>
      <c r="N1183" t="s">
        <v>25</v>
      </c>
      <c r="O1183" t="s">
        <v>26</v>
      </c>
      <c r="P1183" t="s">
        <v>235</v>
      </c>
      <c r="Q1183" t="s">
        <v>27</v>
      </c>
      <c r="R1183" s="25" t="s">
        <v>7814</v>
      </c>
      <c r="S1183" t="s">
        <v>8427</v>
      </c>
    </row>
    <row r="1184" spans="2:19" x14ac:dyDescent="0.25">
      <c r="B1184" t="s">
        <v>16</v>
      </c>
      <c r="C1184" t="s">
        <v>1959</v>
      </c>
      <c r="D1184" t="s">
        <v>2039</v>
      </c>
      <c r="E1184" t="s">
        <v>1959</v>
      </c>
      <c r="F1184" s="25" t="s">
        <v>2039</v>
      </c>
      <c r="G1184" t="s">
        <v>2040</v>
      </c>
      <c r="H1184" t="s">
        <v>2041</v>
      </c>
      <c r="I1184" t="s">
        <v>2042</v>
      </c>
      <c r="J1184" t="s">
        <v>2043</v>
      </c>
      <c r="K1184" t="s">
        <v>1965</v>
      </c>
      <c r="M1184" t="s">
        <v>1693</v>
      </c>
      <c r="N1184" t="s">
        <v>2044</v>
      </c>
      <c r="O1184" t="s">
        <v>26</v>
      </c>
      <c r="P1184" t="s">
        <v>10490</v>
      </c>
      <c r="Q1184" t="s">
        <v>2045</v>
      </c>
      <c r="R1184" s="25" t="s">
        <v>7815</v>
      </c>
      <c r="S1184" t="s">
        <v>8428</v>
      </c>
    </row>
    <row r="1185" spans="2:19" x14ac:dyDescent="0.25">
      <c r="B1185" t="s">
        <v>16</v>
      </c>
      <c r="C1185" t="s">
        <v>1959</v>
      </c>
      <c r="D1185" t="s">
        <v>2046</v>
      </c>
      <c r="E1185" t="s">
        <v>1959</v>
      </c>
      <c r="F1185" s="25" t="s">
        <v>2046</v>
      </c>
      <c r="G1185" t="s">
        <v>2047</v>
      </c>
      <c r="H1185" t="s">
        <v>2048</v>
      </c>
      <c r="I1185" t="s">
        <v>2049</v>
      </c>
      <c r="J1185" t="s">
        <v>461</v>
      </c>
      <c r="K1185" t="s">
        <v>1965</v>
      </c>
      <c r="M1185" t="s">
        <v>1693</v>
      </c>
      <c r="N1185" t="s">
        <v>57</v>
      </c>
      <c r="O1185" t="s">
        <v>26</v>
      </c>
      <c r="P1185" t="s">
        <v>10491</v>
      </c>
      <c r="Q1185" t="s">
        <v>58</v>
      </c>
      <c r="R1185" s="25" t="s">
        <v>7816</v>
      </c>
      <c r="S1185" t="s">
        <v>8429</v>
      </c>
    </row>
    <row r="1186" spans="2:19" x14ac:dyDescent="0.25">
      <c r="B1186" t="s">
        <v>16</v>
      </c>
      <c r="C1186" t="s">
        <v>1959</v>
      </c>
      <c r="D1186" t="s">
        <v>2050</v>
      </c>
      <c r="E1186" t="s">
        <v>1959</v>
      </c>
      <c r="F1186" s="25" t="s">
        <v>2050</v>
      </c>
      <c r="G1186" t="s">
        <v>2051</v>
      </c>
      <c r="H1186" t="s">
        <v>2052</v>
      </c>
      <c r="I1186" t="s">
        <v>2053</v>
      </c>
      <c r="J1186" t="s">
        <v>461</v>
      </c>
      <c r="K1186" t="s">
        <v>1965</v>
      </c>
      <c r="M1186" t="s">
        <v>1693</v>
      </c>
      <c r="N1186" t="s">
        <v>57</v>
      </c>
      <c r="O1186" t="s">
        <v>26</v>
      </c>
      <c r="P1186" t="s">
        <v>10491</v>
      </c>
      <c r="Q1186" t="s">
        <v>58</v>
      </c>
      <c r="R1186" s="25" t="s">
        <v>7817</v>
      </c>
      <c r="S1186" t="s">
        <v>8429</v>
      </c>
    </row>
    <row r="1187" spans="2:19" x14ac:dyDescent="0.25">
      <c r="B1187" t="s">
        <v>16</v>
      </c>
      <c r="C1187" t="s">
        <v>1959</v>
      </c>
      <c r="D1187" t="s">
        <v>2054</v>
      </c>
      <c r="E1187" t="s">
        <v>1959</v>
      </c>
      <c r="F1187" s="25" t="s">
        <v>2054</v>
      </c>
      <c r="G1187" t="s">
        <v>2055</v>
      </c>
      <c r="H1187" t="s">
        <v>2056</v>
      </c>
      <c r="I1187" t="s">
        <v>1436</v>
      </c>
      <c r="J1187" t="s">
        <v>2057</v>
      </c>
      <c r="K1187" t="s">
        <v>1965</v>
      </c>
      <c r="M1187" t="s">
        <v>1693</v>
      </c>
      <c r="N1187" t="s">
        <v>57</v>
      </c>
      <c r="O1187" t="s">
        <v>26</v>
      </c>
      <c r="P1187" t="s">
        <v>10491</v>
      </c>
      <c r="Q1187" t="s">
        <v>58</v>
      </c>
      <c r="R1187" s="25" t="s">
        <v>7818</v>
      </c>
      <c r="S1187" t="s">
        <v>8430</v>
      </c>
    </row>
    <row r="1188" spans="2:19" x14ac:dyDescent="0.25">
      <c r="B1188" t="s">
        <v>16</v>
      </c>
      <c r="C1188" t="s">
        <v>1959</v>
      </c>
      <c r="D1188" t="s">
        <v>2058</v>
      </c>
      <c r="E1188" t="s">
        <v>1959</v>
      </c>
      <c r="F1188" s="25" t="s">
        <v>2058</v>
      </c>
      <c r="G1188" t="s">
        <v>2059</v>
      </c>
      <c r="H1188" t="s">
        <v>2060</v>
      </c>
      <c r="I1188" t="s">
        <v>2061</v>
      </c>
      <c r="J1188" t="s">
        <v>22</v>
      </c>
      <c r="K1188" t="s">
        <v>1965</v>
      </c>
      <c r="M1188" t="s">
        <v>1693</v>
      </c>
      <c r="N1188" t="s">
        <v>25</v>
      </c>
      <c r="O1188" t="s">
        <v>26</v>
      </c>
      <c r="P1188" t="s">
        <v>235</v>
      </c>
      <c r="Q1188" t="s">
        <v>27</v>
      </c>
      <c r="R1188" s="25" t="s">
        <v>7819</v>
      </c>
      <c r="S1188" t="s">
        <v>8431</v>
      </c>
    </row>
    <row r="1189" spans="2:19" x14ac:dyDescent="0.25">
      <c r="B1189" t="s">
        <v>16</v>
      </c>
      <c r="C1189" t="s">
        <v>1959</v>
      </c>
      <c r="D1189" t="s">
        <v>2062</v>
      </c>
      <c r="E1189" t="s">
        <v>1959</v>
      </c>
      <c r="F1189" s="25" t="s">
        <v>2062</v>
      </c>
      <c r="G1189" t="s">
        <v>2063</v>
      </c>
      <c r="H1189" t="s">
        <v>2064</v>
      </c>
      <c r="I1189" t="s">
        <v>2065</v>
      </c>
      <c r="J1189" t="s">
        <v>973</v>
      </c>
      <c r="K1189" t="s">
        <v>1965</v>
      </c>
      <c r="M1189" t="s">
        <v>1693</v>
      </c>
      <c r="N1189" t="s">
        <v>57</v>
      </c>
      <c r="O1189" t="s">
        <v>26</v>
      </c>
      <c r="P1189" t="s">
        <v>10491</v>
      </c>
      <c r="Q1189" t="s">
        <v>58</v>
      </c>
      <c r="R1189" s="25" t="s">
        <v>7820</v>
      </c>
      <c r="S1189" t="s">
        <v>8432</v>
      </c>
    </row>
    <row r="1190" spans="2:19" x14ac:dyDescent="0.25">
      <c r="B1190" t="s">
        <v>16</v>
      </c>
      <c r="C1190" t="s">
        <v>1959</v>
      </c>
      <c r="D1190" t="s">
        <v>2066</v>
      </c>
      <c r="E1190" t="s">
        <v>1959</v>
      </c>
      <c r="F1190" s="25" t="s">
        <v>2066</v>
      </c>
      <c r="G1190" t="s">
        <v>2067</v>
      </c>
      <c r="H1190" t="s">
        <v>2068</v>
      </c>
      <c r="I1190" t="s">
        <v>2069</v>
      </c>
      <c r="J1190" t="s">
        <v>1532</v>
      </c>
      <c r="K1190" t="s">
        <v>1965</v>
      </c>
      <c r="M1190" t="s">
        <v>1693</v>
      </c>
      <c r="N1190" t="s">
        <v>345</v>
      </c>
      <c r="O1190" t="s">
        <v>26</v>
      </c>
      <c r="P1190" t="s">
        <v>10491</v>
      </c>
      <c r="Q1190" t="s">
        <v>346</v>
      </c>
      <c r="R1190" s="25" t="s">
        <v>7821</v>
      </c>
      <c r="S1190" t="s">
        <v>8433</v>
      </c>
    </row>
    <row r="1191" spans="2:19" x14ac:dyDescent="0.25">
      <c r="B1191" t="s">
        <v>16</v>
      </c>
      <c r="C1191" t="s">
        <v>1959</v>
      </c>
      <c r="D1191" t="s">
        <v>2070</v>
      </c>
      <c r="E1191" t="s">
        <v>1959</v>
      </c>
      <c r="F1191" s="25" t="s">
        <v>2070</v>
      </c>
      <c r="G1191" t="s">
        <v>2071</v>
      </c>
      <c r="H1191" t="s">
        <v>2072</v>
      </c>
      <c r="I1191" t="s">
        <v>2073</v>
      </c>
      <c r="J1191" t="s">
        <v>1964</v>
      </c>
      <c r="K1191" t="s">
        <v>1965</v>
      </c>
      <c r="M1191" t="s">
        <v>1693</v>
      </c>
      <c r="N1191" t="s">
        <v>57</v>
      </c>
      <c r="O1191" t="s">
        <v>26</v>
      </c>
      <c r="P1191" t="s">
        <v>10491</v>
      </c>
      <c r="Q1191" t="s">
        <v>58</v>
      </c>
      <c r="R1191" s="25" t="s">
        <v>7822</v>
      </c>
      <c r="S1191" t="s">
        <v>8434</v>
      </c>
    </row>
    <row r="1192" spans="2:19" x14ac:dyDescent="0.25">
      <c r="B1192" t="s">
        <v>16</v>
      </c>
      <c r="C1192" t="s">
        <v>1959</v>
      </c>
      <c r="D1192" t="s">
        <v>2074</v>
      </c>
      <c r="E1192" t="s">
        <v>1959</v>
      </c>
      <c r="F1192" s="25" t="s">
        <v>2074</v>
      </c>
      <c r="G1192" t="s">
        <v>2075</v>
      </c>
      <c r="H1192" t="s">
        <v>2076</v>
      </c>
      <c r="I1192" t="s">
        <v>2077</v>
      </c>
      <c r="J1192" t="s">
        <v>369</v>
      </c>
      <c r="K1192" t="s">
        <v>1965</v>
      </c>
      <c r="M1192" t="s">
        <v>1693</v>
      </c>
      <c r="N1192" t="s">
        <v>50</v>
      </c>
      <c r="O1192" t="s">
        <v>26</v>
      </c>
      <c r="P1192" t="s">
        <v>10491</v>
      </c>
      <c r="Q1192" t="s">
        <v>51</v>
      </c>
      <c r="R1192" s="25" t="s">
        <v>7823</v>
      </c>
      <c r="S1192" t="s">
        <v>8435</v>
      </c>
    </row>
    <row r="1193" spans="2:19" x14ac:dyDescent="0.25">
      <c r="B1193" t="s">
        <v>16</v>
      </c>
      <c r="C1193" t="s">
        <v>1959</v>
      </c>
      <c r="D1193" t="s">
        <v>2078</v>
      </c>
      <c r="E1193" t="s">
        <v>1959</v>
      </c>
      <c r="F1193" s="25" t="s">
        <v>2078</v>
      </c>
      <c r="G1193" t="s">
        <v>2079</v>
      </c>
      <c r="H1193" t="s">
        <v>2080</v>
      </c>
      <c r="I1193" t="s">
        <v>2081</v>
      </c>
      <c r="J1193" t="s">
        <v>22</v>
      </c>
      <c r="K1193" t="s">
        <v>1965</v>
      </c>
      <c r="M1193" t="s">
        <v>1693</v>
      </c>
      <c r="N1193" t="s">
        <v>25</v>
      </c>
      <c r="O1193" t="s">
        <v>26</v>
      </c>
      <c r="P1193" t="s">
        <v>235</v>
      </c>
      <c r="Q1193" t="s">
        <v>27</v>
      </c>
      <c r="R1193" s="25" t="s">
        <v>7824</v>
      </c>
      <c r="S1193" t="s">
        <v>8436</v>
      </c>
    </row>
    <row r="1194" spans="2:19" x14ac:dyDescent="0.25">
      <c r="B1194" t="s">
        <v>16</v>
      </c>
      <c r="C1194" t="s">
        <v>1959</v>
      </c>
      <c r="D1194" t="s">
        <v>2082</v>
      </c>
      <c r="E1194" t="s">
        <v>1959</v>
      </c>
      <c r="F1194" s="25" t="s">
        <v>2082</v>
      </c>
      <c r="G1194" t="s">
        <v>2083</v>
      </c>
      <c r="H1194" t="s">
        <v>2084</v>
      </c>
      <c r="I1194" t="s">
        <v>1896</v>
      </c>
      <c r="J1194" t="s">
        <v>777</v>
      </c>
      <c r="K1194" t="s">
        <v>1965</v>
      </c>
      <c r="M1194" t="s">
        <v>1693</v>
      </c>
      <c r="N1194" t="s">
        <v>50</v>
      </c>
      <c r="O1194" t="s">
        <v>26</v>
      </c>
      <c r="P1194" t="s">
        <v>10491</v>
      </c>
      <c r="Q1194" t="s">
        <v>51</v>
      </c>
      <c r="R1194" s="25" t="s">
        <v>7825</v>
      </c>
      <c r="S1194" t="s">
        <v>8437</v>
      </c>
    </row>
    <row r="1195" spans="2:19" x14ac:dyDescent="0.25">
      <c r="B1195" t="s">
        <v>16</v>
      </c>
      <c r="C1195" t="s">
        <v>1959</v>
      </c>
      <c r="D1195" t="s">
        <v>2085</v>
      </c>
      <c r="E1195" t="s">
        <v>1959</v>
      </c>
      <c r="F1195" s="25" t="s">
        <v>2085</v>
      </c>
      <c r="G1195" t="s">
        <v>2086</v>
      </c>
      <c r="H1195" t="s">
        <v>2087</v>
      </c>
      <c r="I1195" t="s">
        <v>2088</v>
      </c>
      <c r="J1195" t="s">
        <v>2089</v>
      </c>
      <c r="K1195" t="s">
        <v>1965</v>
      </c>
      <c r="M1195" t="s">
        <v>1693</v>
      </c>
      <c r="N1195" t="s">
        <v>57</v>
      </c>
      <c r="O1195" t="s">
        <v>26</v>
      </c>
      <c r="P1195" t="s">
        <v>10491</v>
      </c>
      <c r="Q1195" t="s">
        <v>58</v>
      </c>
      <c r="R1195" s="25" t="s">
        <v>7826</v>
      </c>
      <c r="S1195" t="s">
        <v>8438</v>
      </c>
    </row>
    <row r="1196" spans="2:19" x14ac:dyDescent="0.25">
      <c r="B1196" t="s">
        <v>16</v>
      </c>
      <c r="C1196" t="s">
        <v>1959</v>
      </c>
      <c r="D1196" t="s">
        <v>2090</v>
      </c>
      <c r="E1196" t="s">
        <v>1959</v>
      </c>
      <c r="F1196" s="25" t="s">
        <v>2090</v>
      </c>
      <c r="G1196" t="s">
        <v>2091</v>
      </c>
      <c r="H1196" t="s">
        <v>2092</v>
      </c>
      <c r="I1196" t="s">
        <v>2093</v>
      </c>
      <c r="J1196" t="s">
        <v>2094</v>
      </c>
      <c r="K1196" t="s">
        <v>1965</v>
      </c>
      <c r="M1196" t="s">
        <v>1693</v>
      </c>
      <c r="N1196" t="s">
        <v>57</v>
      </c>
      <c r="O1196" t="s">
        <v>26</v>
      </c>
      <c r="P1196" t="s">
        <v>10491</v>
      </c>
      <c r="Q1196" t="s">
        <v>58</v>
      </c>
      <c r="R1196" s="25" t="s">
        <v>7827</v>
      </c>
      <c r="S1196" t="s">
        <v>8439</v>
      </c>
    </row>
    <row r="1197" spans="2:19" x14ac:dyDescent="0.25">
      <c r="B1197" t="s">
        <v>16</v>
      </c>
      <c r="C1197" t="s">
        <v>1959</v>
      </c>
      <c r="D1197" t="s">
        <v>2095</v>
      </c>
      <c r="E1197" t="s">
        <v>1959</v>
      </c>
      <c r="F1197" s="25" t="s">
        <v>2095</v>
      </c>
      <c r="G1197" t="s">
        <v>2096</v>
      </c>
      <c r="H1197" t="s">
        <v>2097</v>
      </c>
      <c r="I1197" t="s">
        <v>2098</v>
      </c>
      <c r="J1197" t="s">
        <v>1257</v>
      </c>
      <c r="K1197" t="s">
        <v>1965</v>
      </c>
      <c r="M1197" t="s">
        <v>1693</v>
      </c>
      <c r="N1197" t="s">
        <v>57</v>
      </c>
      <c r="O1197" t="s">
        <v>26</v>
      </c>
      <c r="P1197" t="s">
        <v>10491</v>
      </c>
      <c r="Q1197" t="s">
        <v>58</v>
      </c>
      <c r="R1197" s="25" t="s">
        <v>7828</v>
      </c>
      <c r="S1197" t="s">
        <v>8440</v>
      </c>
    </row>
    <row r="1198" spans="2:19" x14ac:dyDescent="0.25">
      <c r="B1198" t="s">
        <v>16</v>
      </c>
      <c r="C1198" t="s">
        <v>1959</v>
      </c>
      <c r="D1198" t="s">
        <v>2099</v>
      </c>
      <c r="E1198" t="s">
        <v>1959</v>
      </c>
      <c r="F1198" s="25" t="s">
        <v>2099</v>
      </c>
      <c r="G1198" t="s">
        <v>2100</v>
      </c>
      <c r="H1198" t="s">
        <v>2101</v>
      </c>
      <c r="I1198" t="s">
        <v>2102</v>
      </c>
      <c r="J1198" t="s">
        <v>22</v>
      </c>
      <c r="K1198" t="s">
        <v>1965</v>
      </c>
      <c r="M1198" t="s">
        <v>1693</v>
      </c>
      <c r="N1198" t="s">
        <v>25</v>
      </c>
      <c r="O1198" t="s">
        <v>26</v>
      </c>
      <c r="P1198" t="s">
        <v>235</v>
      </c>
      <c r="Q1198" t="s">
        <v>27</v>
      </c>
      <c r="R1198" s="25" t="s">
        <v>7829</v>
      </c>
      <c r="S1198" t="s">
        <v>8441</v>
      </c>
    </row>
    <row r="1199" spans="2:19" x14ac:dyDescent="0.25">
      <c r="B1199" t="s">
        <v>16</v>
      </c>
      <c r="C1199" t="s">
        <v>1959</v>
      </c>
      <c r="D1199" t="s">
        <v>2103</v>
      </c>
      <c r="E1199" t="s">
        <v>1959</v>
      </c>
      <c r="F1199" s="25" t="s">
        <v>2103</v>
      </c>
      <c r="G1199" t="s">
        <v>2104</v>
      </c>
      <c r="H1199" t="s">
        <v>2105</v>
      </c>
      <c r="I1199" t="s">
        <v>2106</v>
      </c>
      <c r="J1199" t="s">
        <v>1713</v>
      </c>
      <c r="K1199" t="s">
        <v>1965</v>
      </c>
      <c r="M1199" t="s">
        <v>1693</v>
      </c>
      <c r="N1199" t="s">
        <v>57</v>
      </c>
      <c r="O1199" t="s">
        <v>26</v>
      </c>
      <c r="P1199" t="s">
        <v>10491</v>
      </c>
      <c r="Q1199" t="s">
        <v>58</v>
      </c>
      <c r="R1199" s="25" t="s">
        <v>7830</v>
      </c>
      <c r="S1199" t="s">
        <v>8442</v>
      </c>
    </row>
    <row r="1200" spans="2:19" x14ac:dyDescent="0.25">
      <c r="B1200" t="s">
        <v>16</v>
      </c>
      <c r="C1200" t="s">
        <v>1959</v>
      </c>
      <c r="D1200" t="s">
        <v>2107</v>
      </c>
      <c r="E1200" t="s">
        <v>1959</v>
      </c>
      <c r="F1200" s="25" t="s">
        <v>2107</v>
      </c>
      <c r="G1200" t="s">
        <v>2016</v>
      </c>
      <c r="H1200" t="s">
        <v>2108</v>
      </c>
      <c r="I1200" t="s">
        <v>2109</v>
      </c>
      <c r="J1200" t="s">
        <v>22</v>
      </c>
      <c r="K1200" t="s">
        <v>1965</v>
      </c>
      <c r="M1200" t="s">
        <v>1693</v>
      </c>
      <c r="N1200" t="s">
        <v>25</v>
      </c>
      <c r="O1200" t="s">
        <v>26</v>
      </c>
      <c r="P1200" t="s">
        <v>235</v>
      </c>
      <c r="Q1200" t="s">
        <v>27</v>
      </c>
      <c r="R1200" s="25" t="s">
        <v>7831</v>
      </c>
      <c r="S1200" t="s">
        <v>8443</v>
      </c>
    </row>
    <row r="1201" spans="2:19" x14ac:dyDescent="0.25">
      <c r="B1201" t="s">
        <v>16</v>
      </c>
      <c r="C1201" t="s">
        <v>1959</v>
      </c>
      <c r="D1201" t="s">
        <v>2110</v>
      </c>
      <c r="E1201" t="s">
        <v>1959</v>
      </c>
      <c r="F1201" s="25" t="s">
        <v>2110</v>
      </c>
      <c r="G1201" t="s">
        <v>2111</v>
      </c>
      <c r="H1201" t="s">
        <v>2112</v>
      </c>
      <c r="I1201" t="s">
        <v>2113</v>
      </c>
      <c r="J1201" t="s">
        <v>2114</v>
      </c>
      <c r="K1201" t="s">
        <v>1965</v>
      </c>
      <c r="M1201" t="s">
        <v>1693</v>
      </c>
      <c r="N1201" t="s">
        <v>57</v>
      </c>
      <c r="O1201" t="s">
        <v>26</v>
      </c>
      <c r="P1201" t="s">
        <v>10491</v>
      </c>
      <c r="Q1201" t="s">
        <v>58</v>
      </c>
      <c r="R1201" s="25" t="s">
        <v>7832</v>
      </c>
      <c r="S1201" t="s">
        <v>8444</v>
      </c>
    </row>
    <row r="1202" spans="2:19" x14ac:dyDescent="0.25">
      <c r="B1202" t="s">
        <v>16</v>
      </c>
      <c r="C1202" t="s">
        <v>1959</v>
      </c>
      <c r="D1202" t="s">
        <v>2115</v>
      </c>
      <c r="E1202" t="s">
        <v>1959</v>
      </c>
      <c r="F1202" s="25" t="s">
        <v>2115</v>
      </c>
      <c r="G1202" t="s">
        <v>2116</v>
      </c>
      <c r="H1202" t="s">
        <v>2117</v>
      </c>
      <c r="I1202" t="s">
        <v>2118</v>
      </c>
      <c r="J1202" t="s">
        <v>2119</v>
      </c>
      <c r="K1202" t="s">
        <v>1965</v>
      </c>
      <c r="M1202" t="s">
        <v>1693</v>
      </c>
      <c r="N1202" t="s">
        <v>57</v>
      </c>
      <c r="O1202" t="s">
        <v>26</v>
      </c>
      <c r="P1202" t="s">
        <v>10491</v>
      </c>
      <c r="Q1202" t="s">
        <v>58</v>
      </c>
      <c r="R1202" s="25" t="s">
        <v>7833</v>
      </c>
      <c r="S1202" t="s">
        <v>8445</v>
      </c>
    </row>
    <row r="1203" spans="2:19" x14ac:dyDescent="0.25">
      <c r="B1203" t="s">
        <v>16</v>
      </c>
      <c r="C1203" t="s">
        <v>1959</v>
      </c>
      <c r="D1203" t="s">
        <v>2120</v>
      </c>
      <c r="E1203" t="s">
        <v>1959</v>
      </c>
      <c r="F1203" s="25" t="s">
        <v>2120</v>
      </c>
      <c r="G1203" t="s">
        <v>2063</v>
      </c>
      <c r="H1203" t="s">
        <v>2121</v>
      </c>
      <c r="I1203" t="s">
        <v>2122</v>
      </c>
      <c r="J1203" t="s">
        <v>973</v>
      </c>
      <c r="K1203" t="s">
        <v>1965</v>
      </c>
      <c r="M1203" t="s">
        <v>1693</v>
      </c>
      <c r="N1203" t="s">
        <v>57</v>
      </c>
      <c r="O1203" t="s">
        <v>26</v>
      </c>
      <c r="P1203" t="s">
        <v>10491</v>
      </c>
      <c r="Q1203" t="s">
        <v>58</v>
      </c>
      <c r="R1203" s="25" t="s">
        <v>7834</v>
      </c>
      <c r="S1203" t="s">
        <v>8446</v>
      </c>
    </row>
    <row r="1204" spans="2:19" x14ac:dyDescent="0.25">
      <c r="B1204" t="s">
        <v>16</v>
      </c>
      <c r="C1204" t="s">
        <v>1959</v>
      </c>
      <c r="D1204" t="s">
        <v>2123</v>
      </c>
      <c r="E1204" t="s">
        <v>1959</v>
      </c>
      <c r="F1204" s="25" t="s">
        <v>2123</v>
      </c>
      <c r="G1204" t="s">
        <v>2124</v>
      </c>
      <c r="H1204" t="s">
        <v>2125</v>
      </c>
      <c r="I1204" t="s">
        <v>2126</v>
      </c>
      <c r="J1204" t="s">
        <v>22</v>
      </c>
      <c r="K1204" t="s">
        <v>1965</v>
      </c>
      <c r="M1204" t="s">
        <v>1693</v>
      </c>
      <c r="N1204" t="s">
        <v>25</v>
      </c>
      <c r="O1204" t="s">
        <v>26</v>
      </c>
      <c r="P1204" t="s">
        <v>235</v>
      </c>
      <c r="Q1204" t="s">
        <v>27</v>
      </c>
      <c r="R1204" s="25" t="s">
        <v>7835</v>
      </c>
      <c r="S1204" t="s">
        <v>8447</v>
      </c>
    </row>
    <row r="1205" spans="2:19" x14ac:dyDescent="0.25">
      <c r="B1205" t="s">
        <v>16</v>
      </c>
      <c r="C1205" t="s">
        <v>1959</v>
      </c>
      <c r="D1205" t="s">
        <v>2127</v>
      </c>
      <c r="E1205" t="s">
        <v>1959</v>
      </c>
      <c r="F1205" s="25" t="s">
        <v>2127</v>
      </c>
      <c r="G1205" t="s">
        <v>2128</v>
      </c>
      <c r="H1205" t="s">
        <v>2129</v>
      </c>
      <c r="I1205" t="s">
        <v>2130</v>
      </c>
      <c r="J1205" t="s">
        <v>789</v>
      </c>
      <c r="K1205" t="s">
        <v>1965</v>
      </c>
      <c r="M1205" t="s">
        <v>1693</v>
      </c>
      <c r="N1205" t="s">
        <v>57</v>
      </c>
      <c r="O1205" t="s">
        <v>26</v>
      </c>
      <c r="P1205" t="s">
        <v>10491</v>
      </c>
      <c r="Q1205" t="s">
        <v>58</v>
      </c>
      <c r="R1205" s="25" t="s">
        <v>7836</v>
      </c>
      <c r="S1205" t="s">
        <v>8448</v>
      </c>
    </row>
    <row r="1206" spans="2:19" x14ac:dyDescent="0.25">
      <c r="B1206" t="s">
        <v>16</v>
      </c>
      <c r="C1206" t="s">
        <v>1959</v>
      </c>
      <c r="D1206" t="s">
        <v>2131</v>
      </c>
      <c r="E1206" t="s">
        <v>1959</v>
      </c>
      <c r="F1206" s="25" t="s">
        <v>2131</v>
      </c>
      <c r="G1206" t="s">
        <v>2132</v>
      </c>
      <c r="H1206" t="s">
        <v>2133</v>
      </c>
      <c r="I1206" t="s">
        <v>2134</v>
      </c>
      <c r="J1206" t="s">
        <v>202</v>
      </c>
      <c r="K1206" t="s">
        <v>1965</v>
      </c>
      <c r="M1206" t="s">
        <v>1693</v>
      </c>
      <c r="N1206" t="s">
        <v>50</v>
      </c>
      <c r="O1206" t="s">
        <v>26</v>
      </c>
      <c r="P1206" t="s">
        <v>10491</v>
      </c>
      <c r="Q1206" t="s">
        <v>51</v>
      </c>
      <c r="R1206" s="25" t="s">
        <v>7837</v>
      </c>
      <c r="S1206" t="s">
        <v>8449</v>
      </c>
    </row>
    <row r="1207" spans="2:19" x14ac:dyDescent="0.25">
      <c r="B1207" t="s">
        <v>16</v>
      </c>
      <c r="C1207" t="s">
        <v>1959</v>
      </c>
      <c r="D1207" t="s">
        <v>2135</v>
      </c>
      <c r="E1207" t="s">
        <v>1959</v>
      </c>
      <c r="F1207" s="25" t="s">
        <v>2135</v>
      </c>
      <c r="G1207" t="s">
        <v>2104</v>
      </c>
      <c r="H1207" t="s">
        <v>2136</v>
      </c>
      <c r="I1207" t="s">
        <v>2137</v>
      </c>
      <c r="J1207" t="s">
        <v>1713</v>
      </c>
      <c r="K1207" t="s">
        <v>1965</v>
      </c>
      <c r="M1207" t="s">
        <v>1693</v>
      </c>
      <c r="N1207" t="s">
        <v>57</v>
      </c>
      <c r="O1207" t="s">
        <v>26</v>
      </c>
      <c r="P1207" t="s">
        <v>10491</v>
      </c>
      <c r="Q1207" t="s">
        <v>58</v>
      </c>
      <c r="R1207" s="25" t="s">
        <v>7838</v>
      </c>
      <c r="S1207" t="s">
        <v>8450</v>
      </c>
    </row>
    <row r="1208" spans="2:19" x14ac:dyDescent="0.25">
      <c r="B1208" t="s">
        <v>16</v>
      </c>
      <c r="C1208" t="s">
        <v>1959</v>
      </c>
      <c r="D1208" t="s">
        <v>2138</v>
      </c>
      <c r="E1208" t="s">
        <v>1959</v>
      </c>
      <c r="F1208" s="25" t="s">
        <v>2138</v>
      </c>
      <c r="G1208" t="s">
        <v>2139</v>
      </c>
      <c r="H1208" t="s">
        <v>2140</v>
      </c>
      <c r="I1208" t="s">
        <v>2141</v>
      </c>
      <c r="J1208" t="s">
        <v>193</v>
      </c>
      <c r="K1208" t="s">
        <v>1965</v>
      </c>
      <c r="M1208" t="s">
        <v>1693</v>
      </c>
      <c r="N1208" t="s">
        <v>57</v>
      </c>
      <c r="O1208" t="s">
        <v>26</v>
      </c>
      <c r="P1208" t="s">
        <v>10491</v>
      </c>
      <c r="Q1208" t="s">
        <v>58</v>
      </c>
      <c r="R1208" s="25" t="s">
        <v>7839</v>
      </c>
      <c r="S1208" t="s">
        <v>8451</v>
      </c>
    </row>
    <row r="1209" spans="2:19" x14ac:dyDescent="0.25">
      <c r="B1209" t="s">
        <v>16</v>
      </c>
      <c r="C1209" t="s">
        <v>1959</v>
      </c>
      <c r="D1209" t="s">
        <v>2142</v>
      </c>
      <c r="E1209" t="s">
        <v>1959</v>
      </c>
      <c r="F1209" s="25" t="s">
        <v>2142</v>
      </c>
      <c r="G1209" t="s">
        <v>2143</v>
      </c>
      <c r="H1209" t="s">
        <v>2144</v>
      </c>
      <c r="I1209" t="s">
        <v>2145</v>
      </c>
      <c r="J1209" t="s">
        <v>22</v>
      </c>
      <c r="K1209" t="s">
        <v>1965</v>
      </c>
      <c r="M1209" t="s">
        <v>1693</v>
      </c>
      <c r="N1209" t="s">
        <v>25</v>
      </c>
      <c r="O1209" t="s">
        <v>26</v>
      </c>
      <c r="P1209" t="s">
        <v>235</v>
      </c>
      <c r="Q1209" t="s">
        <v>27</v>
      </c>
      <c r="R1209" s="25" t="s">
        <v>7840</v>
      </c>
      <c r="S1209" t="s">
        <v>8452</v>
      </c>
    </row>
    <row r="1210" spans="2:19" x14ac:dyDescent="0.25">
      <c r="B1210" t="s">
        <v>16</v>
      </c>
      <c r="C1210" t="s">
        <v>1959</v>
      </c>
      <c r="D1210" t="s">
        <v>2146</v>
      </c>
      <c r="E1210" t="s">
        <v>1959</v>
      </c>
      <c r="F1210" s="25" t="s">
        <v>2146</v>
      </c>
      <c r="G1210" t="s">
        <v>2147</v>
      </c>
      <c r="H1210" t="s">
        <v>2148</v>
      </c>
      <c r="I1210" t="s">
        <v>2149</v>
      </c>
      <c r="J1210" t="s">
        <v>1366</v>
      </c>
      <c r="K1210" t="s">
        <v>1965</v>
      </c>
      <c r="M1210" t="s">
        <v>1693</v>
      </c>
      <c r="N1210" t="s">
        <v>57</v>
      </c>
      <c r="O1210" t="s">
        <v>26</v>
      </c>
      <c r="P1210" t="s">
        <v>10491</v>
      </c>
      <c r="Q1210" t="s">
        <v>58</v>
      </c>
      <c r="R1210" s="25" t="s">
        <v>7841</v>
      </c>
      <c r="S1210" t="s">
        <v>8453</v>
      </c>
    </row>
    <row r="1211" spans="2:19" x14ac:dyDescent="0.25">
      <c r="B1211" t="s">
        <v>16</v>
      </c>
      <c r="C1211" t="s">
        <v>1959</v>
      </c>
      <c r="D1211" t="s">
        <v>2150</v>
      </c>
      <c r="E1211" t="s">
        <v>1959</v>
      </c>
      <c r="F1211" s="25" t="s">
        <v>2150</v>
      </c>
      <c r="G1211" t="s">
        <v>2151</v>
      </c>
      <c r="H1211" t="s">
        <v>2152</v>
      </c>
      <c r="I1211" t="s">
        <v>2153</v>
      </c>
      <c r="J1211" t="s">
        <v>2154</v>
      </c>
      <c r="K1211" t="s">
        <v>1965</v>
      </c>
      <c r="M1211" t="s">
        <v>1693</v>
      </c>
      <c r="N1211" t="s">
        <v>50</v>
      </c>
      <c r="O1211" t="s">
        <v>26</v>
      </c>
      <c r="P1211" t="s">
        <v>10491</v>
      </c>
      <c r="Q1211" t="s">
        <v>51</v>
      </c>
      <c r="R1211" s="25" t="s">
        <v>7842</v>
      </c>
      <c r="S1211" t="s">
        <v>8454</v>
      </c>
    </row>
    <row r="1212" spans="2:19" x14ac:dyDescent="0.25">
      <c r="B1212" t="s">
        <v>16</v>
      </c>
      <c r="C1212" t="s">
        <v>1959</v>
      </c>
      <c r="D1212" t="s">
        <v>2155</v>
      </c>
      <c r="E1212" t="s">
        <v>1959</v>
      </c>
      <c r="F1212" s="25" t="s">
        <v>2155</v>
      </c>
      <c r="G1212" t="s">
        <v>2156</v>
      </c>
      <c r="H1212" t="s">
        <v>2157</v>
      </c>
      <c r="I1212" t="s">
        <v>2158</v>
      </c>
      <c r="J1212" t="s">
        <v>835</v>
      </c>
      <c r="K1212" t="s">
        <v>1965</v>
      </c>
      <c r="M1212" t="s">
        <v>1693</v>
      </c>
      <c r="N1212" t="s">
        <v>284</v>
      </c>
      <c r="O1212" t="s">
        <v>283</v>
      </c>
      <c r="P1212" t="s">
        <v>10492</v>
      </c>
      <c r="Q1212" t="s">
        <v>285</v>
      </c>
      <c r="R1212" s="25" t="s">
        <v>7843</v>
      </c>
      <c r="S1212" t="s">
        <v>8455</v>
      </c>
    </row>
    <row r="1213" spans="2:19" x14ac:dyDescent="0.25">
      <c r="B1213" t="s">
        <v>16</v>
      </c>
      <c r="C1213" t="s">
        <v>1959</v>
      </c>
      <c r="D1213" t="s">
        <v>2159</v>
      </c>
      <c r="E1213" t="s">
        <v>1959</v>
      </c>
      <c r="F1213" s="25" t="s">
        <v>2159</v>
      </c>
      <c r="G1213" t="s">
        <v>2160</v>
      </c>
      <c r="H1213" t="s">
        <v>2161</v>
      </c>
      <c r="I1213" t="s">
        <v>2162</v>
      </c>
      <c r="J1213" t="s">
        <v>2163</v>
      </c>
      <c r="K1213" t="s">
        <v>1965</v>
      </c>
      <c r="M1213" t="s">
        <v>1693</v>
      </c>
      <c r="N1213" t="s">
        <v>2164</v>
      </c>
      <c r="O1213" t="s">
        <v>542</v>
      </c>
      <c r="P1213" t="s">
        <v>10493</v>
      </c>
      <c r="Q1213" t="s">
        <v>2165</v>
      </c>
      <c r="R1213" s="25" t="s">
        <v>7844</v>
      </c>
      <c r="S1213" t="s">
        <v>8456</v>
      </c>
    </row>
    <row r="1214" spans="2:19" x14ac:dyDescent="0.25">
      <c r="B1214" t="s">
        <v>16</v>
      </c>
      <c r="C1214" t="s">
        <v>1959</v>
      </c>
      <c r="D1214" t="s">
        <v>2166</v>
      </c>
      <c r="E1214" t="s">
        <v>1959</v>
      </c>
      <c r="F1214" s="25" t="s">
        <v>2166</v>
      </c>
      <c r="G1214" t="s">
        <v>2167</v>
      </c>
      <c r="H1214" t="s">
        <v>2168</v>
      </c>
      <c r="I1214" t="s">
        <v>2169</v>
      </c>
      <c r="J1214" t="s">
        <v>955</v>
      </c>
      <c r="K1214" t="s">
        <v>1965</v>
      </c>
      <c r="M1214" t="s">
        <v>1693</v>
      </c>
      <c r="N1214" t="s">
        <v>50</v>
      </c>
      <c r="O1214" t="s">
        <v>26</v>
      </c>
      <c r="P1214" t="s">
        <v>10491</v>
      </c>
      <c r="Q1214" t="s">
        <v>51</v>
      </c>
      <c r="R1214" s="25" t="s">
        <v>7845</v>
      </c>
      <c r="S1214" t="s">
        <v>8457</v>
      </c>
    </row>
    <row r="1215" spans="2:19" x14ac:dyDescent="0.25">
      <c r="B1215" t="s">
        <v>16</v>
      </c>
      <c r="C1215" t="s">
        <v>1959</v>
      </c>
      <c r="D1215" t="s">
        <v>2170</v>
      </c>
      <c r="E1215" t="s">
        <v>1959</v>
      </c>
      <c r="F1215" s="25" t="s">
        <v>2170</v>
      </c>
      <c r="G1215" t="s">
        <v>2171</v>
      </c>
      <c r="H1215" t="s">
        <v>2172</v>
      </c>
      <c r="I1215" t="s">
        <v>2173</v>
      </c>
      <c r="J1215" t="s">
        <v>881</v>
      </c>
      <c r="K1215" t="s">
        <v>1965</v>
      </c>
      <c r="M1215" t="s">
        <v>1693</v>
      </c>
      <c r="N1215" t="s">
        <v>57</v>
      </c>
      <c r="O1215" t="s">
        <v>26</v>
      </c>
      <c r="P1215" t="s">
        <v>10491</v>
      </c>
      <c r="Q1215" t="s">
        <v>58</v>
      </c>
      <c r="R1215" s="25" t="s">
        <v>7846</v>
      </c>
    </row>
    <row r="1216" spans="2:19" x14ac:dyDescent="0.25">
      <c r="B1216" t="s">
        <v>16</v>
      </c>
      <c r="C1216" t="s">
        <v>1959</v>
      </c>
      <c r="D1216" t="s">
        <v>2174</v>
      </c>
      <c r="E1216" t="s">
        <v>1959</v>
      </c>
      <c r="F1216" s="25" t="s">
        <v>2174</v>
      </c>
      <c r="G1216" t="s">
        <v>2175</v>
      </c>
      <c r="H1216" t="s">
        <v>2176</v>
      </c>
      <c r="I1216" t="s">
        <v>1156</v>
      </c>
      <c r="J1216" t="s">
        <v>1366</v>
      </c>
      <c r="K1216" t="s">
        <v>1965</v>
      </c>
      <c r="M1216" t="s">
        <v>1693</v>
      </c>
      <c r="N1216" t="s">
        <v>57</v>
      </c>
      <c r="O1216" t="s">
        <v>26</v>
      </c>
      <c r="P1216" t="s">
        <v>10491</v>
      </c>
      <c r="Q1216" t="s">
        <v>58</v>
      </c>
      <c r="R1216" s="25" t="s">
        <v>7847</v>
      </c>
      <c r="S1216" t="s">
        <v>8458</v>
      </c>
    </row>
    <row r="1217" spans="2:19" x14ac:dyDescent="0.25">
      <c r="B1217" t="s">
        <v>16</v>
      </c>
      <c r="C1217" t="s">
        <v>1959</v>
      </c>
      <c r="D1217" t="s">
        <v>2177</v>
      </c>
      <c r="E1217" t="s">
        <v>1959</v>
      </c>
      <c r="F1217" s="25" t="s">
        <v>2177</v>
      </c>
      <c r="G1217" t="s">
        <v>2178</v>
      </c>
      <c r="H1217" t="s">
        <v>2179</v>
      </c>
      <c r="I1217" t="s">
        <v>2180</v>
      </c>
      <c r="J1217" t="s">
        <v>22</v>
      </c>
      <c r="K1217" t="s">
        <v>1965</v>
      </c>
      <c r="M1217" t="s">
        <v>1693</v>
      </c>
      <c r="N1217" t="s">
        <v>25</v>
      </c>
      <c r="O1217" t="s">
        <v>26</v>
      </c>
      <c r="P1217" t="s">
        <v>235</v>
      </c>
      <c r="Q1217" t="s">
        <v>27</v>
      </c>
      <c r="R1217" s="25" t="s">
        <v>7848</v>
      </c>
      <c r="S1217" t="s">
        <v>8459</v>
      </c>
    </row>
    <row r="1218" spans="2:19" x14ac:dyDescent="0.25">
      <c r="B1218" t="s">
        <v>16</v>
      </c>
      <c r="C1218" t="s">
        <v>1959</v>
      </c>
      <c r="D1218" t="s">
        <v>2181</v>
      </c>
      <c r="E1218" t="s">
        <v>1959</v>
      </c>
      <c r="F1218" s="25" t="s">
        <v>2181</v>
      </c>
      <c r="G1218" t="s">
        <v>2182</v>
      </c>
      <c r="H1218" t="s">
        <v>2183</v>
      </c>
      <c r="I1218" t="s">
        <v>2184</v>
      </c>
      <c r="J1218" t="s">
        <v>22</v>
      </c>
      <c r="K1218" t="s">
        <v>1965</v>
      </c>
      <c r="M1218" t="s">
        <v>1693</v>
      </c>
      <c r="N1218" t="s">
        <v>25</v>
      </c>
      <c r="O1218" t="s">
        <v>26</v>
      </c>
      <c r="P1218" t="s">
        <v>235</v>
      </c>
      <c r="Q1218" t="s">
        <v>27</v>
      </c>
      <c r="R1218" s="25" t="s">
        <v>7849</v>
      </c>
      <c r="S1218" t="s">
        <v>8460</v>
      </c>
    </row>
    <row r="1219" spans="2:19" x14ac:dyDescent="0.25">
      <c r="B1219" t="s">
        <v>16</v>
      </c>
      <c r="C1219" t="s">
        <v>1959</v>
      </c>
      <c r="D1219" t="s">
        <v>2185</v>
      </c>
      <c r="E1219" t="s">
        <v>1959</v>
      </c>
      <c r="F1219" s="25" t="s">
        <v>2185</v>
      </c>
      <c r="G1219" t="s">
        <v>2186</v>
      </c>
      <c r="H1219" t="s">
        <v>2187</v>
      </c>
      <c r="I1219" t="s">
        <v>2188</v>
      </c>
      <c r="J1219" t="s">
        <v>214</v>
      </c>
      <c r="K1219" t="s">
        <v>1965</v>
      </c>
      <c r="M1219" t="s">
        <v>1693</v>
      </c>
      <c r="N1219" t="s">
        <v>50</v>
      </c>
      <c r="O1219" t="s">
        <v>26</v>
      </c>
      <c r="P1219" t="s">
        <v>10491</v>
      </c>
      <c r="Q1219" t="s">
        <v>51</v>
      </c>
      <c r="R1219" s="25" t="s">
        <v>7850</v>
      </c>
      <c r="S1219" t="s">
        <v>8461</v>
      </c>
    </row>
    <row r="1220" spans="2:19" x14ac:dyDescent="0.25">
      <c r="B1220" t="s">
        <v>16</v>
      </c>
      <c r="C1220" t="s">
        <v>1959</v>
      </c>
      <c r="D1220" t="s">
        <v>2189</v>
      </c>
      <c r="E1220" t="s">
        <v>1959</v>
      </c>
      <c r="F1220" s="25" t="s">
        <v>2189</v>
      </c>
      <c r="G1220" t="s">
        <v>2190</v>
      </c>
      <c r="H1220" t="s">
        <v>2191</v>
      </c>
      <c r="I1220" t="s">
        <v>2192</v>
      </c>
      <c r="J1220" t="s">
        <v>794</v>
      </c>
      <c r="K1220" t="s">
        <v>1965</v>
      </c>
      <c r="M1220" t="s">
        <v>1693</v>
      </c>
      <c r="N1220" t="s">
        <v>50</v>
      </c>
      <c r="O1220" t="s">
        <v>26</v>
      </c>
      <c r="P1220" t="s">
        <v>10491</v>
      </c>
      <c r="Q1220" t="s">
        <v>51</v>
      </c>
      <c r="R1220" s="25" t="s">
        <v>7851</v>
      </c>
      <c r="S1220" t="s">
        <v>8462</v>
      </c>
    </row>
    <row r="1221" spans="2:19" x14ac:dyDescent="0.25">
      <c r="B1221" t="s">
        <v>16</v>
      </c>
      <c r="C1221" t="s">
        <v>1959</v>
      </c>
      <c r="D1221" t="s">
        <v>2193</v>
      </c>
      <c r="E1221" t="s">
        <v>1959</v>
      </c>
      <c r="F1221" s="25" t="s">
        <v>2193</v>
      </c>
      <c r="G1221" t="s">
        <v>2194</v>
      </c>
      <c r="H1221" t="s">
        <v>2195</v>
      </c>
      <c r="I1221" t="s">
        <v>2196</v>
      </c>
      <c r="J1221" t="s">
        <v>351</v>
      </c>
      <c r="K1221" t="s">
        <v>1965</v>
      </c>
      <c r="M1221" t="s">
        <v>1693</v>
      </c>
      <c r="N1221" t="s">
        <v>345</v>
      </c>
      <c r="O1221" t="s">
        <v>26</v>
      </c>
      <c r="P1221" t="s">
        <v>10491</v>
      </c>
      <c r="Q1221" t="s">
        <v>346</v>
      </c>
      <c r="R1221" s="25" t="s">
        <v>7852</v>
      </c>
      <c r="S1221" t="s">
        <v>8463</v>
      </c>
    </row>
    <row r="1222" spans="2:19" x14ac:dyDescent="0.25">
      <c r="B1222" t="s">
        <v>16</v>
      </c>
      <c r="C1222" t="s">
        <v>1959</v>
      </c>
      <c r="D1222" t="s">
        <v>2197</v>
      </c>
      <c r="E1222" t="s">
        <v>1959</v>
      </c>
      <c r="F1222" s="25" t="s">
        <v>2197</v>
      </c>
      <c r="G1222" t="s">
        <v>2198</v>
      </c>
      <c r="H1222" t="s">
        <v>2199</v>
      </c>
      <c r="I1222" t="s">
        <v>2200</v>
      </c>
      <c r="J1222" t="s">
        <v>378</v>
      </c>
      <c r="K1222" t="s">
        <v>1965</v>
      </c>
      <c r="M1222" t="s">
        <v>1693</v>
      </c>
      <c r="N1222" t="s">
        <v>57</v>
      </c>
      <c r="O1222" t="s">
        <v>26</v>
      </c>
      <c r="P1222" t="s">
        <v>10491</v>
      </c>
      <c r="Q1222" t="s">
        <v>58</v>
      </c>
      <c r="R1222" s="25" t="s">
        <v>7853</v>
      </c>
      <c r="S1222" t="s">
        <v>8464</v>
      </c>
    </row>
    <row r="1223" spans="2:19" x14ac:dyDescent="0.25">
      <c r="B1223" t="s">
        <v>16</v>
      </c>
      <c r="C1223" t="s">
        <v>1959</v>
      </c>
      <c r="D1223" t="s">
        <v>2201</v>
      </c>
      <c r="E1223" t="s">
        <v>1959</v>
      </c>
      <c r="F1223" s="25" t="s">
        <v>2201</v>
      </c>
      <c r="G1223" t="s">
        <v>2202</v>
      </c>
      <c r="H1223" t="s">
        <v>2203</v>
      </c>
      <c r="I1223" t="s">
        <v>2204</v>
      </c>
      <c r="J1223" t="s">
        <v>1457</v>
      </c>
      <c r="K1223" t="s">
        <v>1965</v>
      </c>
      <c r="M1223" t="s">
        <v>1693</v>
      </c>
      <c r="N1223" t="s">
        <v>345</v>
      </c>
      <c r="O1223" t="s">
        <v>26</v>
      </c>
      <c r="P1223" t="s">
        <v>10491</v>
      </c>
      <c r="Q1223" t="s">
        <v>346</v>
      </c>
      <c r="R1223" s="25" t="s">
        <v>7854</v>
      </c>
      <c r="S1223" t="s">
        <v>8465</v>
      </c>
    </row>
    <row r="1224" spans="2:19" x14ac:dyDescent="0.25">
      <c r="B1224" t="s">
        <v>16</v>
      </c>
      <c r="C1224" t="s">
        <v>1959</v>
      </c>
      <c r="D1224" t="s">
        <v>2205</v>
      </c>
      <c r="E1224" t="s">
        <v>1959</v>
      </c>
      <c r="F1224" s="25" t="s">
        <v>2205</v>
      </c>
      <c r="G1224" t="s">
        <v>2128</v>
      </c>
      <c r="H1224" t="s">
        <v>2129</v>
      </c>
      <c r="I1224" t="s">
        <v>1346</v>
      </c>
      <c r="J1224" t="s">
        <v>789</v>
      </c>
      <c r="K1224" t="s">
        <v>1965</v>
      </c>
      <c r="M1224" t="s">
        <v>1693</v>
      </c>
      <c r="N1224" t="s">
        <v>57</v>
      </c>
      <c r="O1224" t="s">
        <v>26</v>
      </c>
      <c r="P1224" t="s">
        <v>10491</v>
      </c>
      <c r="Q1224" t="s">
        <v>58</v>
      </c>
      <c r="R1224" s="25" t="s">
        <v>7855</v>
      </c>
      <c r="S1224" t="s">
        <v>8466</v>
      </c>
    </row>
    <row r="1225" spans="2:19" x14ac:dyDescent="0.25">
      <c r="B1225" t="s">
        <v>16</v>
      </c>
      <c r="C1225" t="s">
        <v>1959</v>
      </c>
      <c r="D1225" t="s">
        <v>2206</v>
      </c>
      <c r="E1225" t="s">
        <v>1959</v>
      </c>
      <c r="F1225" s="25" t="s">
        <v>2206</v>
      </c>
      <c r="G1225" t="s">
        <v>2207</v>
      </c>
      <c r="H1225" t="s">
        <v>2208</v>
      </c>
      <c r="I1225" t="s">
        <v>2209</v>
      </c>
      <c r="J1225" t="s">
        <v>344</v>
      </c>
      <c r="K1225" t="s">
        <v>1965</v>
      </c>
      <c r="M1225" t="s">
        <v>1693</v>
      </c>
      <c r="N1225" t="s">
        <v>345</v>
      </c>
      <c r="O1225" t="s">
        <v>26</v>
      </c>
      <c r="P1225" t="s">
        <v>10491</v>
      </c>
      <c r="Q1225" t="s">
        <v>346</v>
      </c>
      <c r="R1225" s="25" t="s">
        <v>7856</v>
      </c>
      <c r="S1225" t="s">
        <v>8467</v>
      </c>
    </row>
    <row r="1226" spans="2:19" x14ac:dyDescent="0.25">
      <c r="B1226" t="s">
        <v>16</v>
      </c>
      <c r="C1226" t="s">
        <v>1959</v>
      </c>
      <c r="D1226" t="s">
        <v>2210</v>
      </c>
      <c r="E1226" t="s">
        <v>1959</v>
      </c>
      <c r="F1226" s="25" t="s">
        <v>2210</v>
      </c>
      <c r="G1226" t="s">
        <v>1979</v>
      </c>
      <c r="H1226" t="s">
        <v>2211</v>
      </c>
      <c r="I1226" t="s">
        <v>1436</v>
      </c>
      <c r="J1226" t="s">
        <v>960</v>
      </c>
      <c r="K1226" t="s">
        <v>1965</v>
      </c>
      <c r="M1226" t="s">
        <v>1693</v>
      </c>
      <c r="N1226" t="s">
        <v>345</v>
      </c>
      <c r="O1226" t="s">
        <v>26</v>
      </c>
      <c r="P1226" t="s">
        <v>10491</v>
      </c>
      <c r="Q1226" t="s">
        <v>346</v>
      </c>
      <c r="R1226" s="25" t="s">
        <v>7857</v>
      </c>
      <c r="S1226" t="s">
        <v>8468</v>
      </c>
    </row>
    <row r="1227" spans="2:19" x14ac:dyDescent="0.25">
      <c r="B1227" t="s">
        <v>16</v>
      </c>
      <c r="C1227" t="s">
        <v>1959</v>
      </c>
      <c r="D1227" t="s">
        <v>2212</v>
      </c>
      <c r="E1227" t="s">
        <v>1959</v>
      </c>
      <c r="F1227" s="25" t="s">
        <v>2212</v>
      </c>
      <c r="G1227" t="s">
        <v>2213</v>
      </c>
      <c r="H1227" t="s">
        <v>2214</v>
      </c>
      <c r="I1227" t="s">
        <v>2215</v>
      </c>
      <c r="J1227" t="s">
        <v>2216</v>
      </c>
      <c r="K1227" t="s">
        <v>1965</v>
      </c>
      <c r="M1227" t="s">
        <v>1693</v>
      </c>
      <c r="N1227" t="s">
        <v>50</v>
      </c>
      <c r="O1227" t="s">
        <v>26</v>
      </c>
      <c r="P1227" t="s">
        <v>10491</v>
      </c>
      <c r="Q1227" t="s">
        <v>51</v>
      </c>
      <c r="R1227" s="25" t="s">
        <v>7858</v>
      </c>
      <c r="S1227" t="s">
        <v>8469</v>
      </c>
    </row>
    <row r="1228" spans="2:19" x14ac:dyDescent="0.25">
      <c r="B1228" s="8" t="s">
        <v>16</v>
      </c>
      <c r="C1228" s="8" t="s">
        <v>1959</v>
      </c>
      <c r="D1228" s="8" t="s">
        <v>2217</v>
      </c>
      <c r="E1228" s="8" t="s">
        <v>1959</v>
      </c>
      <c r="F1228" s="45" t="s">
        <v>2217</v>
      </c>
      <c r="G1228" s="8" t="s">
        <v>2218</v>
      </c>
      <c r="H1228" s="8" t="s">
        <v>2219</v>
      </c>
      <c r="I1228" s="8" t="s">
        <v>2220</v>
      </c>
      <c r="J1228" s="8" t="s">
        <v>22</v>
      </c>
      <c r="K1228" s="8" t="s">
        <v>1965</v>
      </c>
      <c r="L1228" s="8"/>
      <c r="M1228" t="s">
        <v>1693</v>
      </c>
      <c r="N1228" t="s">
        <v>25</v>
      </c>
      <c r="O1228" t="s">
        <v>26</v>
      </c>
      <c r="P1228" t="s">
        <v>235</v>
      </c>
      <c r="Q1228" t="s">
        <v>27</v>
      </c>
      <c r="R1228" s="25" t="s">
        <v>7859</v>
      </c>
      <c r="S1228" t="s">
        <v>8470</v>
      </c>
    </row>
    <row r="1229" spans="2:19" x14ac:dyDescent="0.25">
      <c r="B1229" t="s">
        <v>16</v>
      </c>
      <c r="C1229" t="s">
        <v>1959</v>
      </c>
      <c r="D1229" t="s">
        <v>2221</v>
      </c>
      <c r="E1229" t="s">
        <v>1959</v>
      </c>
      <c r="F1229" s="25" t="s">
        <v>2221</v>
      </c>
      <c r="G1229" t="s">
        <v>2222</v>
      </c>
      <c r="H1229" t="s">
        <v>2223</v>
      </c>
      <c r="I1229" t="s">
        <v>2224</v>
      </c>
      <c r="J1229" t="s">
        <v>22</v>
      </c>
      <c r="K1229" t="s">
        <v>1965</v>
      </c>
      <c r="M1229" t="s">
        <v>1693</v>
      </c>
      <c r="N1229" t="s">
        <v>25</v>
      </c>
      <c r="O1229" t="s">
        <v>26</v>
      </c>
      <c r="P1229" t="s">
        <v>235</v>
      </c>
      <c r="Q1229" t="s">
        <v>27</v>
      </c>
      <c r="R1229" s="25" t="s">
        <v>7860</v>
      </c>
      <c r="S1229" t="s">
        <v>8471</v>
      </c>
    </row>
    <row r="1230" spans="2:19" x14ac:dyDescent="0.25">
      <c r="B1230" t="s">
        <v>16</v>
      </c>
      <c r="C1230" t="s">
        <v>1959</v>
      </c>
      <c r="D1230" t="s">
        <v>2225</v>
      </c>
      <c r="E1230" t="s">
        <v>1959</v>
      </c>
      <c r="F1230" s="25" t="s">
        <v>2225</v>
      </c>
      <c r="G1230" t="s">
        <v>2226</v>
      </c>
      <c r="H1230" t="s">
        <v>2227</v>
      </c>
      <c r="I1230" t="s">
        <v>2228</v>
      </c>
      <c r="J1230" t="s">
        <v>2229</v>
      </c>
      <c r="K1230" t="s">
        <v>1965</v>
      </c>
      <c r="M1230" t="s">
        <v>1693</v>
      </c>
      <c r="N1230" t="s">
        <v>345</v>
      </c>
      <c r="O1230" t="s">
        <v>26</v>
      </c>
      <c r="P1230" t="s">
        <v>10491</v>
      </c>
      <c r="Q1230" t="s">
        <v>346</v>
      </c>
      <c r="R1230" s="25" t="s">
        <v>7861</v>
      </c>
      <c r="S1230" t="s">
        <v>8472</v>
      </c>
    </row>
    <row r="1231" spans="2:19" x14ac:dyDescent="0.25">
      <c r="B1231" t="s">
        <v>16</v>
      </c>
      <c r="C1231" t="s">
        <v>1959</v>
      </c>
      <c r="D1231" t="s">
        <v>2230</v>
      </c>
      <c r="E1231" t="s">
        <v>1959</v>
      </c>
      <c r="F1231" s="25" t="s">
        <v>2230</v>
      </c>
      <c r="G1231" t="s">
        <v>2231</v>
      </c>
      <c r="H1231" t="s">
        <v>2232</v>
      </c>
      <c r="I1231" t="s">
        <v>2233</v>
      </c>
      <c r="J1231" t="s">
        <v>2234</v>
      </c>
      <c r="K1231" t="s">
        <v>1965</v>
      </c>
      <c r="M1231" t="s">
        <v>1693</v>
      </c>
      <c r="N1231" t="s">
        <v>57</v>
      </c>
      <c r="O1231" t="s">
        <v>26</v>
      </c>
      <c r="P1231" t="s">
        <v>10491</v>
      </c>
      <c r="Q1231" t="s">
        <v>58</v>
      </c>
      <c r="R1231" s="25" t="s">
        <v>7862</v>
      </c>
      <c r="S1231" t="s">
        <v>8473</v>
      </c>
    </row>
    <row r="1232" spans="2:19" x14ac:dyDescent="0.25">
      <c r="B1232" t="s">
        <v>16</v>
      </c>
      <c r="C1232" t="s">
        <v>1959</v>
      </c>
      <c r="D1232" t="s">
        <v>2235</v>
      </c>
      <c r="E1232" t="s">
        <v>1959</v>
      </c>
      <c r="F1232" s="25" t="s">
        <v>2235</v>
      </c>
      <c r="G1232" t="s">
        <v>2236</v>
      </c>
      <c r="H1232" t="s">
        <v>2237</v>
      </c>
      <c r="I1232" t="s">
        <v>2238</v>
      </c>
      <c r="J1232" t="s">
        <v>2239</v>
      </c>
      <c r="K1232" t="s">
        <v>1965</v>
      </c>
      <c r="M1232" t="s">
        <v>1693</v>
      </c>
      <c r="N1232" t="s">
        <v>50</v>
      </c>
      <c r="O1232" t="s">
        <v>26</v>
      </c>
      <c r="P1232" t="s">
        <v>10491</v>
      </c>
      <c r="Q1232" t="s">
        <v>51</v>
      </c>
      <c r="R1232" s="25" t="s">
        <v>7863</v>
      </c>
      <c r="S1232" t="s">
        <v>8474</v>
      </c>
    </row>
    <row r="1233" spans="2:19" x14ac:dyDescent="0.25">
      <c r="B1233" t="s">
        <v>16</v>
      </c>
      <c r="C1233" t="s">
        <v>1959</v>
      </c>
      <c r="D1233" t="s">
        <v>2240</v>
      </c>
      <c r="E1233" t="s">
        <v>1959</v>
      </c>
      <c r="F1233" s="25" t="s">
        <v>2240</v>
      </c>
      <c r="G1233" t="s">
        <v>2241</v>
      </c>
      <c r="H1233" t="s">
        <v>2242</v>
      </c>
      <c r="I1233" t="s">
        <v>2243</v>
      </c>
      <c r="J1233" t="s">
        <v>2094</v>
      </c>
      <c r="K1233" t="s">
        <v>1965</v>
      </c>
      <c r="M1233" t="s">
        <v>1693</v>
      </c>
      <c r="N1233" t="s">
        <v>57</v>
      </c>
      <c r="O1233" t="s">
        <v>26</v>
      </c>
      <c r="P1233" t="s">
        <v>10491</v>
      </c>
      <c r="Q1233" t="s">
        <v>58</v>
      </c>
      <c r="R1233" s="25" t="s">
        <v>7864</v>
      </c>
      <c r="S1233" t="s">
        <v>8475</v>
      </c>
    </row>
    <row r="1234" spans="2:19" x14ac:dyDescent="0.25">
      <c r="B1234" t="s">
        <v>16</v>
      </c>
      <c r="C1234" t="s">
        <v>1959</v>
      </c>
      <c r="D1234" t="s">
        <v>2244</v>
      </c>
      <c r="E1234" t="s">
        <v>1959</v>
      </c>
      <c r="F1234" s="25" t="s">
        <v>2244</v>
      </c>
      <c r="G1234" t="s">
        <v>2245</v>
      </c>
      <c r="H1234" t="s">
        <v>2246</v>
      </c>
      <c r="I1234" t="s">
        <v>2247</v>
      </c>
      <c r="J1234" t="s">
        <v>2248</v>
      </c>
      <c r="K1234" t="s">
        <v>1965</v>
      </c>
      <c r="M1234" t="s">
        <v>1693</v>
      </c>
      <c r="N1234" t="s">
        <v>2249</v>
      </c>
      <c r="O1234" t="s">
        <v>26</v>
      </c>
      <c r="P1234" t="s">
        <v>10491</v>
      </c>
      <c r="Q1234" t="s">
        <v>2250</v>
      </c>
      <c r="R1234" s="25" t="s">
        <v>7865</v>
      </c>
      <c r="S1234" t="s">
        <v>8476</v>
      </c>
    </row>
    <row r="1235" spans="2:19" x14ac:dyDescent="0.25">
      <c r="B1235" t="s">
        <v>16</v>
      </c>
      <c r="C1235" t="s">
        <v>1959</v>
      </c>
      <c r="D1235" t="s">
        <v>2251</v>
      </c>
      <c r="E1235" t="s">
        <v>1959</v>
      </c>
      <c r="F1235" s="25" t="s">
        <v>2251</v>
      </c>
      <c r="G1235" t="s">
        <v>2252</v>
      </c>
      <c r="H1235" t="s">
        <v>2253</v>
      </c>
      <c r="I1235" t="s">
        <v>2254</v>
      </c>
      <c r="J1235" t="s">
        <v>378</v>
      </c>
      <c r="K1235" t="s">
        <v>1965</v>
      </c>
      <c r="M1235" t="s">
        <v>1693</v>
      </c>
      <c r="N1235" t="s">
        <v>57</v>
      </c>
      <c r="O1235" t="s">
        <v>26</v>
      </c>
      <c r="P1235" t="s">
        <v>10491</v>
      </c>
      <c r="Q1235" t="s">
        <v>58</v>
      </c>
      <c r="R1235" s="25" t="s">
        <v>7866</v>
      </c>
      <c r="S1235" t="s">
        <v>8477</v>
      </c>
    </row>
    <row r="1236" spans="2:19" x14ac:dyDescent="0.25">
      <c r="B1236" t="s">
        <v>16</v>
      </c>
      <c r="C1236" t="s">
        <v>1959</v>
      </c>
      <c r="D1236" t="s">
        <v>2255</v>
      </c>
      <c r="E1236" t="s">
        <v>1959</v>
      </c>
      <c r="F1236" s="25" t="s">
        <v>2255</v>
      </c>
      <c r="G1236" t="s">
        <v>2256</v>
      </c>
      <c r="H1236" t="s">
        <v>2257</v>
      </c>
      <c r="I1236" t="s">
        <v>2258</v>
      </c>
      <c r="J1236" t="s">
        <v>2043</v>
      </c>
      <c r="K1236" t="s">
        <v>1965</v>
      </c>
      <c r="M1236" t="s">
        <v>1693</v>
      </c>
      <c r="N1236" t="s">
        <v>2044</v>
      </c>
      <c r="O1236" t="s">
        <v>26</v>
      </c>
      <c r="P1236" t="s">
        <v>10490</v>
      </c>
      <c r="Q1236" t="s">
        <v>2045</v>
      </c>
      <c r="R1236" s="25" t="s">
        <v>7867</v>
      </c>
      <c r="S1236" t="s">
        <v>8478</v>
      </c>
    </row>
    <row r="1237" spans="2:19" x14ac:dyDescent="0.25">
      <c r="B1237" t="s">
        <v>16</v>
      </c>
      <c r="C1237" t="s">
        <v>1959</v>
      </c>
      <c r="D1237" t="s">
        <v>2259</v>
      </c>
      <c r="E1237" t="s">
        <v>1959</v>
      </c>
      <c r="F1237" s="25" t="s">
        <v>2259</v>
      </c>
      <c r="G1237" t="s">
        <v>2260</v>
      </c>
      <c r="H1237" t="s">
        <v>2261</v>
      </c>
      <c r="I1237" t="s">
        <v>2262</v>
      </c>
      <c r="J1237" t="s">
        <v>2263</v>
      </c>
      <c r="K1237" t="s">
        <v>1965</v>
      </c>
      <c r="M1237" t="s">
        <v>1693</v>
      </c>
      <c r="N1237" t="s">
        <v>57</v>
      </c>
      <c r="O1237" t="s">
        <v>26</v>
      </c>
      <c r="P1237" t="s">
        <v>10491</v>
      </c>
      <c r="Q1237" t="s">
        <v>58</v>
      </c>
      <c r="R1237" s="25" t="s">
        <v>7868</v>
      </c>
      <c r="S1237" t="s">
        <v>8479</v>
      </c>
    </row>
    <row r="1238" spans="2:19" x14ac:dyDescent="0.25">
      <c r="B1238" t="s">
        <v>16</v>
      </c>
      <c r="C1238" t="s">
        <v>1959</v>
      </c>
      <c r="D1238" t="s">
        <v>2264</v>
      </c>
      <c r="E1238" t="s">
        <v>1959</v>
      </c>
      <c r="F1238" s="25" t="s">
        <v>2264</v>
      </c>
      <c r="G1238" t="s">
        <v>2265</v>
      </c>
      <c r="H1238" t="s">
        <v>2266</v>
      </c>
      <c r="I1238" t="s">
        <v>2267</v>
      </c>
      <c r="J1238" t="s">
        <v>2268</v>
      </c>
      <c r="K1238" t="s">
        <v>1965</v>
      </c>
      <c r="M1238" t="s">
        <v>1693</v>
      </c>
      <c r="N1238" t="s">
        <v>57</v>
      </c>
      <c r="O1238" t="s">
        <v>26</v>
      </c>
      <c r="P1238" t="s">
        <v>10491</v>
      </c>
      <c r="Q1238" t="s">
        <v>58</v>
      </c>
      <c r="R1238" s="25" t="s">
        <v>7869</v>
      </c>
      <c r="S1238" t="s">
        <v>8480</v>
      </c>
    </row>
    <row r="1239" spans="2:19" x14ac:dyDescent="0.25">
      <c r="B1239" t="s">
        <v>16</v>
      </c>
      <c r="C1239" t="s">
        <v>1959</v>
      </c>
      <c r="D1239" t="s">
        <v>2269</v>
      </c>
      <c r="E1239" t="s">
        <v>1959</v>
      </c>
      <c r="F1239" s="25" t="s">
        <v>2269</v>
      </c>
      <c r="G1239" t="s">
        <v>2270</v>
      </c>
      <c r="H1239" t="s">
        <v>2271</v>
      </c>
      <c r="I1239" t="s">
        <v>2272</v>
      </c>
      <c r="J1239" t="s">
        <v>356</v>
      </c>
      <c r="K1239" t="s">
        <v>1965</v>
      </c>
      <c r="M1239" t="s">
        <v>1693</v>
      </c>
      <c r="N1239" t="s">
        <v>345</v>
      </c>
      <c r="O1239" t="s">
        <v>26</v>
      </c>
      <c r="P1239" t="s">
        <v>10491</v>
      </c>
      <c r="Q1239" t="s">
        <v>346</v>
      </c>
      <c r="R1239" s="25" t="s">
        <v>7870</v>
      </c>
      <c r="S1239" t="s">
        <v>8481</v>
      </c>
    </row>
    <row r="1240" spans="2:19" x14ac:dyDescent="0.25">
      <c r="B1240" t="s">
        <v>16</v>
      </c>
      <c r="C1240" t="s">
        <v>1959</v>
      </c>
      <c r="D1240" t="s">
        <v>2273</v>
      </c>
      <c r="E1240" t="s">
        <v>1959</v>
      </c>
      <c r="F1240" s="25" t="s">
        <v>2273</v>
      </c>
      <c r="G1240" t="s">
        <v>2274</v>
      </c>
      <c r="H1240" t="s">
        <v>2275</v>
      </c>
      <c r="I1240" t="s">
        <v>2276</v>
      </c>
      <c r="J1240" t="s">
        <v>2277</v>
      </c>
      <c r="K1240" t="s">
        <v>1965</v>
      </c>
      <c r="M1240" t="s">
        <v>1693</v>
      </c>
      <c r="N1240" t="s">
        <v>345</v>
      </c>
      <c r="O1240" t="s">
        <v>26</v>
      </c>
      <c r="P1240" t="s">
        <v>10491</v>
      </c>
      <c r="Q1240" t="s">
        <v>346</v>
      </c>
      <c r="R1240" s="25" t="s">
        <v>7871</v>
      </c>
      <c r="S1240" t="s">
        <v>8482</v>
      </c>
    </row>
    <row r="1241" spans="2:19" x14ac:dyDescent="0.25">
      <c r="B1241" t="s">
        <v>16</v>
      </c>
      <c r="C1241" t="s">
        <v>1959</v>
      </c>
      <c r="D1241" t="s">
        <v>2278</v>
      </c>
      <c r="E1241" t="s">
        <v>1959</v>
      </c>
      <c r="F1241" s="25" t="s">
        <v>2278</v>
      </c>
      <c r="G1241" t="s">
        <v>2279</v>
      </c>
      <c r="H1241" t="s">
        <v>2280</v>
      </c>
      <c r="I1241" t="s">
        <v>2281</v>
      </c>
      <c r="J1241" t="s">
        <v>22</v>
      </c>
      <c r="K1241" t="s">
        <v>1965</v>
      </c>
      <c r="M1241" t="s">
        <v>1693</v>
      </c>
      <c r="N1241" t="s">
        <v>25</v>
      </c>
      <c r="O1241" t="s">
        <v>26</v>
      </c>
      <c r="P1241" t="s">
        <v>235</v>
      </c>
      <c r="Q1241" t="s">
        <v>27</v>
      </c>
      <c r="R1241" s="25" t="s">
        <v>7872</v>
      </c>
      <c r="S1241" t="s">
        <v>8483</v>
      </c>
    </row>
    <row r="1242" spans="2:19" x14ac:dyDescent="0.25">
      <c r="B1242" t="s">
        <v>16</v>
      </c>
      <c r="C1242" t="s">
        <v>1959</v>
      </c>
      <c r="D1242" t="s">
        <v>2282</v>
      </c>
      <c r="E1242" t="s">
        <v>1959</v>
      </c>
      <c r="F1242" s="25" t="s">
        <v>2282</v>
      </c>
      <c r="G1242" t="s">
        <v>2283</v>
      </c>
      <c r="H1242" t="s">
        <v>2284</v>
      </c>
      <c r="I1242" t="s">
        <v>2285</v>
      </c>
      <c r="J1242" t="s">
        <v>2286</v>
      </c>
      <c r="K1242" t="s">
        <v>1965</v>
      </c>
      <c r="M1242" t="s">
        <v>1693</v>
      </c>
      <c r="N1242" t="s">
        <v>345</v>
      </c>
      <c r="O1242" t="s">
        <v>26</v>
      </c>
      <c r="P1242" t="s">
        <v>10491</v>
      </c>
      <c r="Q1242" t="s">
        <v>346</v>
      </c>
      <c r="R1242" s="25" t="s">
        <v>7873</v>
      </c>
      <c r="S1242" t="s">
        <v>8484</v>
      </c>
    </row>
    <row r="1243" spans="2:19" x14ac:dyDescent="0.25">
      <c r="B1243" t="s">
        <v>16</v>
      </c>
      <c r="C1243" t="s">
        <v>1959</v>
      </c>
      <c r="D1243" t="s">
        <v>2287</v>
      </c>
      <c r="E1243" t="s">
        <v>1959</v>
      </c>
      <c r="F1243" s="25" t="s">
        <v>2287</v>
      </c>
      <c r="G1243" t="s">
        <v>2288</v>
      </c>
      <c r="H1243" t="s">
        <v>1984</v>
      </c>
      <c r="I1243" t="s">
        <v>2289</v>
      </c>
      <c r="J1243" t="s">
        <v>1503</v>
      </c>
      <c r="K1243" t="s">
        <v>1965</v>
      </c>
      <c r="M1243" t="s">
        <v>1693</v>
      </c>
      <c r="N1243" t="s">
        <v>345</v>
      </c>
      <c r="O1243" t="s">
        <v>26</v>
      </c>
      <c r="P1243" t="s">
        <v>10491</v>
      </c>
      <c r="Q1243" t="s">
        <v>346</v>
      </c>
      <c r="R1243" s="25" t="s">
        <v>7874</v>
      </c>
      <c r="S1243" t="s">
        <v>8414</v>
      </c>
    </row>
    <row r="1244" spans="2:19" x14ac:dyDescent="0.25">
      <c r="B1244" t="s">
        <v>16</v>
      </c>
      <c r="C1244" t="s">
        <v>1959</v>
      </c>
      <c r="D1244" t="s">
        <v>2290</v>
      </c>
      <c r="E1244" t="s">
        <v>1959</v>
      </c>
      <c r="F1244" s="25" t="s">
        <v>2290</v>
      </c>
      <c r="G1244" t="s">
        <v>2291</v>
      </c>
      <c r="H1244" t="s">
        <v>2292</v>
      </c>
      <c r="I1244" t="s">
        <v>2293</v>
      </c>
      <c r="J1244" t="s">
        <v>22</v>
      </c>
      <c r="K1244" t="s">
        <v>1965</v>
      </c>
      <c r="M1244" t="s">
        <v>1693</v>
      </c>
      <c r="N1244" t="s">
        <v>25</v>
      </c>
      <c r="O1244" t="s">
        <v>26</v>
      </c>
      <c r="P1244" t="s">
        <v>235</v>
      </c>
      <c r="Q1244" t="s">
        <v>27</v>
      </c>
      <c r="R1244" s="25" t="s">
        <v>7875</v>
      </c>
      <c r="S1244" t="s">
        <v>8485</v>
      </c>
    </row>
    <row r="1245" spans="2:19" x14ac:dyDescent="0.25">
      <c r="B1245" t="s">
        <v>73</v>
      </c>
      <c r="C1245" t="s">
        <v>1959</v>
      </c>
      <c r="D1245" t="s">
        <v>2294</v>
      </c>
      <c r="E1245" t="s">
        <v>1959</v>
      </c>
      <c r="F1245" s="25" t="s">
        <v>2294</v>
      </c>
      <c r="G1245" t="s">
        <v>2295</v>
      </c>
      <c r="H1245" t="s">
        <v>2176</v>
      </c>
      <c r="I1245" t="s">
        <v>1156</v>
      </c>
      <c r="J1245" t="s">
        <v>1366</v>
      </c>
      <c r="K1245" t="s">
        <v>1965</v>
      </c>
      <c r="M1245" t="s">
        <v>1693</v>
      </c>
      <c r="N1245" t="s">
        <v>57</v>
      </c>
      <c r="O1245" t="s">
        <v>26</v>
      </c>
      <c r="P1245" t="s">
        <v>10491</v>
      </c>
      <c r="Q1245" t="s">
        <v>58</v>
      </c>
    </row>
    <row r="1246" spans="2:19" x14ac:dyDescent="0.25">
      <c r="B1246" t="s">
        <v>73</v>
      </c>
      <c r="C1246" t="s">
        <v>1959</v>
      </c>
      <c r="D1246" t="s">
        <v>2296</v>
      </c>
      <c r="E1246" t="s">
        <v>1959</v>
      </c>
      <c r="F1246" s="25" t="s">
        <v>2296</v>
      </c>
      <c r="G1246" t="s">
        <v>2295</v>
      </c>
      <c r="H1246" t="s">
        <v>2297</v>
      </c>
      <c r="I1246" t="s">
        <v>1997</v>
      </c>
      <c r="J1246" t="s">
        <v>1998</v>
      </c>
      <c r="K1246" t="s">
        <v>1965</v>
      </c>
      <c r="M1246" t="s">
        <v>1693</v>
      </c>
      <c r="N1246" t="s">
        <v>57</v>
      </c>
      <c r="O1246" t="s">
        <v>26</v>
      </c>
      <c r="P1246" t="s">
        <v>10491</v>
      </c>
      <c r="Q1246" t="s">
        <v>58</v>
      </c>
    </row>
    <row r="1247" spans="2:19" x14ac:dyDescent="0.25">
      <c r="B1247" t="s">
        <v>73</v>
      </c>
      <c r="C1247" t="s">
        <v>1959</v>
      </c>
      <c r="D1247" t="s">
        <v>2298</v>
      </c>
      <c r="E1247" t="s">
        <v>1959</v>
      </c>
      <c r="F1247" s="25" t="s">
        <v>2298</v>
      </c>
      <c r="G1247" t="s">
        <v>2295</v>
      </c>
      <c r="H1247" t="s">
        <v>2299</v>
      </c>
      <c r="I1247" t="s">
        <v>2300</v>
      </c>
      <c r="J1247" t="s">
        <v>1120</v>
      </c>
      <c r="K1247" t="s">
        <v>1965</v>
      </c>
      <c r="M1247" t="s">
        <v>1693</v>
      </c>
      <c r="N1247" t="s">
        <v>1122</v>
      </c>
      <c r="O1247" t="s">
        <v>228</v>
      </c>
      <c r="P1247" t="s">
        <v>10492</v>
      </c>
      <c r="Q1247" t="s">
        <v>1123</v>
      </c>
    </row>
    <row r="1248" spans="2:19" x14ac:dyDescent="0.25">
      <c r="B1248" t="s">
        <v>73</v>
      </c>
      <c r="C1248" t="s">
        <v>1959</v>
      </c>
      <c r="D1248" t="s">
        <v>2301</v>
      </c>
      <c r="E1248" t="s">
        <v>1959</v>
      </c>
      <c r="F1248" s="25" t="s">
        <v>2301</v>
      </c>
      <c r="G1248" t="s">
        <v>2295</v>
      </c>
      <c r="H1248" t="s">
        <v>2302</v>
      </c>
      <c r="I1248" t="s">
        <v>2303</v>
      </c>
      <c r="J1248" t="s">
        <v>1120</v>
      </c>
      <c r="K1248" t="s">
        <v>1965</v>
      </c>
      <c r="M1248" t="s">
        <v>1693</v>
      </c>
      <c r="N1248" t="s">
        <v>1122</v>
      </c>
      <c r="O1248" t="s">
        <v>228</v>
      </c>
      <c r="P1248" t="s">
        <v>10492</v>
      </c>
      <c r="Q1248" t="s">
        <v>1123</v>
      </c>
    </row>
    <row r="1249" spans="2:17" x14ac:dyDescent="0.25">
      <c r="B1249" t="s">
        <v>73</v>
      </c>
      <c r="C1249" t="s">
        <v>1959</v>
      </c>
      <c r="D1249" t="s">
        <v>2304</v>
      </c>
      <c r="E1249" t="s">
        <v>1959</v>
      </c>
      <c r="F1249" s="25" t="s">
        <v>2304</v>
      </c>
      <c r="G1249" t="s">
        <v>2295</v>
      </c>
      <c r="H1249" t="s">
        <v>2305</v>
      </c>
      <c r="I1249" t="s">
        <v>2209</v>
      </c>
      <c r="J1249" t="s">
        <v>344</v>
      </c>
      <c r="K1249" t="s">
        <v>1965</v>
      </c>
      <c r="M1249" t="s">
        <v>1693</v>
      </c>
      <c r="N1249" t="s">
        <v>345</v>
      </c>
      <c r="O1249" t="s">
        <v>26</v>
      </c>
      <c r="P1249" t="s">
        <v>10491</v>
      </c>
      <c r="Q1249" t="s">
        <v>346</v>
      </c>
    </row>
    <row r="1250" spans="2:17" x14ac:dyDescent="0.25">
      <c r="B1250" t="s">
        <v>73</v>
      </c>
      <c r="C1250" t="s">
        <v>1959</v>
      </c>
      <c r="D1250" t="s">
        <v>2306</v>
      </c>
      <c r="E1250" t="s">
        <v>1959</v>
      </c>
      <c r="F1250" s="25" t="s">
        <v>2306</v>
      </c>
      <c r="G1250" t="s">
        <v>2295</v>
      </c>
      <c r="H1250" t="s">
        <v>2307</v>
      </c>
      <c r="I1250" t="s">
        <v>2308</v>
      </c>
      <c r="J1250" t="s">
        <v>1120</v>
      </c>
      <c r="K1250" t="s">
        <v>1965</v>
      </c>
      <c r="M1250" t="s">
        <v>1693</v>
      </c>
      <c r="N1250" t="s">
        <v>1122</v>
      </c>
      <c r="O1250" t="s">
        <v>228</v>
      </c>
      <c r="P1250" t="s">
        <v>10492</v>
      </c>
      <c r="Q1250" t="s">
        <v>1123</v>
      </c>
    </row>
    <row r="1251" spans="2:17" x14ac:dyDescent="0.25">
      <c r="B1251" t="s">
        <v>73</v>
      </c>
      <c r="C1251" t="s">
        <v>1959</v>
      </c>
      <c r="D1251" t="s">
        <v>2309</v>
      </c>
      <c r="E1251" t="s">
        <v>1959</v>
      </c>
      <c r="F1251" s="25" t="s">
        <v>2309</v>
      </c>
      <c r="G1251" t="s">
        <v>2295</v>
      </c>
      <c r="H1251" t="s">
        <v>2310</v>
      </c>
      <c r="I1251" t="s">
        <v>2311</v>
      </c>
      <c r="J1251" t="s">
        <v>1120</v>
      </c>
      <c r="K1251" t="s">
        <v>1965</v>
      </c>
      <c r="M1251" t="s">
        <v>1693</v>
      </c>
      <c r="N1251" t="s">
        <v>1122</v>
      </c>
      <c r="O1251" t="s">
        <v>228</v>
      </c>
      <c r="P1251" t="s">
        <v>10492</v>
      </c>
      <c r="Q1251" t="s">
        <v>1123</v>
      </c>
    </row>
    <row r="1252" spans="2:17" x14ac:dyDescent="0.25">
      <c r="B1252" t="s">
        <v>73</v>
      </c>
      <c r="C1252" t="s">
        <v>1959</v>
      </c>
      <c r="D1252" t="s">
        <v>2312</v>
      </c>
      <c r="E1252" t="s">
        <v>1959</v>
      </c>
      <c r="F1252" s="25" t="s">
        <v>2312</v>
      </c>
      <c r="G1252" t="s">
        <v>2295</v>
      </c>
      <c r="H1252" t="s">
        <v>2313</v>
      </c>
      <c r="I1252" t="s">
        <v>2314</v>
      </c>
      <c r="J1252" t="s">
        <v>177</v>
      </c>
      <c r="K1252" t="s">
        <v>1965</v>
      </c>
      <c r="M1252" t="s">
        <v>1693</v>
      </c>
      <c r="N1252" t="s">
        <v>134</v>
      </c>
      <c r="O1252" t="s">
        <v>135</v>
      </c>
      <c r="P1252" t="s">
        <v>10495</v>
      </c>
      <c r="Q1252" t="s">
        <v>136</v>
      </c>
    </row>
    <row r="1253" spans="2:17" x14ac:dyDescent="0.25">
      <c r="B1253" t="s">
        <v>73</v>
      </c>
      <c r="C1253" t="s">
        <v>1959</v>
      </c>
      <c r="D1253" t="s">
        <v>2315</v>
      </c>
      <c r="E1253" t="s">
        <v>1959</v>
      </c>
      <c r="F1253" s="25" t="s">
        <v>2315</v>
      </c>
      <c r="G1253" t="s">
        <v>2295</v>
      </c>
      <c r="H1253" t="s">
        <v>2316</v>
      </c>
      <c r="I1253" t="s">
        <v>124</v>
      </c>
      <c r="J1253" t="s">
        <v>125</v>
      </c>
      <c r="K1253" t="s">
        <v>1965</v>
      </c>
      <c r="M1253" t="s">
        <v>1693</v>
      </c>
      <c r="N1253" t="s">
        <v>127</v>
      </c>
      <c r="O1253" t="s">
        <v>127</v>
      </c>
      <c r="P1253" t="s">
        <v>10495</v>
      </c>
      <c r="Q1253" t="s">
        <v>128</v>
      </c>
    </row>
    <row r="1254" spans="2:17" x14ac:dyDescent="0.25">
      <c r="B1254" t="s">
        <v>73</v>
      </c>
      <c r="C1254" t="s">
        <v>1959</v>
      </c>
      <c r="D1254" t="s">
        <v>2317</v>
      </c>
      <c r="E1254" t="s">
        <v>1959</v>
      </c>
      <c r="F1254" s="25" t="s">
        <v>2317</v>
      </c>
      <c r="G1254" t="s">
        <v>2295</v>
      </c>
      <c r="H1254" t="s">
        <v>2318</v>
      </c>
      <c r="I1254" t="s">
        <v>2319</v>
      </c>
      <c r="J1254" t="s">
        <v>125</v>
      </c>
      <c r="K1254" t="s">
        <v>1965</v>
      </c>
      <c r="M1254" t="s">
        <v>1693</v>
      </c>
      <c r="N1254" t="s">
        <v>127</v>
      </c>
      <c r="O1254" t="s">
        <v>127</v>
      </c>
      <c r="P1254" t="s">
        <v>10495</v>
      </c>
      <c r="Q1254" t="s">
        <v>128</v>
      </c>
    </row>
    <row r="1255" spans="2:17" x14ac:dyDescent="0.25">
      <c r="B1255" t="s">
        <v>73</v>
      </c>
      <c r="C1255" t="s">
        <v>1959</v>
      </c>
      <c r="D1255" t="s">
        <v>2320</v>
      </c>
      <c r="E1255" t="s">
        <v>1959</v>
      </c>
      <c r="F1255" s="25" t="s">
        <v>2320</v>
      </c>
      <c r="G1255" t="s">
        <v>2295</v>
      </c>
      <c r="H1255" t="s">
        <v>2321</v>
      </c>
      <c r="I1255" t="s">
        <v>2322</v>
      </c>
      <c r="J1255" t="s">
        <v>1089</v>
      </c>
      <c r="K1255" t="s">
        <v>1965</v>
      </c>
      <c r="M1255" t="s">
        <v>1693</v>
      </c>
      <c r="N1255" t="s">
        <v>1090</v>
      </c>
      <c r="O1255" t="s">
        <v>1090</v>
      </c>
      <c r="P1255" t="s">
        <v>10495</v>
      </c>
      <c r="Q1255" t="s">
        <v>1091</v>
      </c>
    </row>
    <row r="1256" spans="2:17" x14ac:dyDescent="0.25">
      <c r="B1256" t="s">
        <v>73</v>
      </c>
      <c r="C1256" t="s">
        <v>1959</v>
      </c>
      <c r="D1256" t="s">
        <v>2323</v>
      </c>
      <c r="E1256" t="s">
        <v>1959</v>
      </c>
      <c r="F1256" s="25" t="s">
        <v>2323</v>
      </c>
      <c r="G1256" t="s">
        <v>2295</v>
      </c>
      <c r="H1256" t="s">
        <v>2324</v>
      </c>
      <c r="I1256" t="s">
        <v>2325</v>
      </c>
      <c r="J1256" t="s">
        <v>763</v>
      </c>
      <c r="K1256" t="s">
        <v>1965</v>
      </c>
      <c r="M1256" t="s">
        <v>1693</v>
      </c>
      <c r="N1256" t="s">
        <v>147</v>
      </c>
      <c r="O1256" t="s">
        <v>146</v>
      </c>
      <c r="P1256" t="s">
        <v>10495</v>
      </c>
      <c r="Q1256" t="s">
        <v>148</v>
      </c>
    </row>
    <row r="1257" spans="2:17" x14ac:dyDescent="0.25">
      <c r="B1257" t="s">
        <v>73</v>
      </c>
      <c r="C1257" t="s">
        <v>1959</v>
      </c>
      <c r="D1257" t="s">
        <v>2326</v>
      </c>
      <c r="E1257" t="s">
        <v>1959</v>
      </c>
      <c r="F1257" s="25" t="s">
        <v>2326</v>
      </c>
      <c r="G1257" t="s">
        <v>2295</v>
      </c>
      <c r="H1257" t="s">
        <v>2327</v>
      </c>
      <c r="I1257" t="s">
        <v>2314</v>
      </c>
      <c r="J1257" t="s">
        <v>177</v>
      </c>
      <c r="K1257" t="s">
        <v>1965</v>
      </c>
      <c r="M1257" t="s">
        <v>1693</v>
      </c>
      <c r="N1257" t="s">
        <v>134</v>
      </c>
      <c r="O1257" t="s">
        <v>135</v>
      </c>
      <c r="P1257" t="s">
        <v>10495</v>
      </c>
      <c r="Q1257" t="s">
        <v>136</v>
      </c>
    </row>
    <row r="1258" spans="2:17" x14ac:dyDescent="0.25">
      <c r="B1258" t="s">
        <v>73</v>
      </c>
      <c r="C1258" t="s">
        <v>1959</v>
      </c>
      <c r="D1258" t="s">
        <v>2328</v>
      </c>
      <c r="E1258" t="s">
        <v>1959</v>
      </c>
      <c r="F1258" s="25" t="s">
        <v>2328</v>
      </c>
      <c r="G1258" t="s">
        <v>2295</v>
      </c>
      <c r="H1258" t="s">
        <v>2329</v>
      </c>
      <c r="I1258" t="s">
        <v>2330</v>
      </c>
      <c r="J1258" t="s">
        <v>763</v>
      </c>
      <c r="K1258" t="s">
        <v>1965</v>
      </c>
      <c r="M1258" t="s">
        <v>1693</v>
      </c>
      <c r="N1258" t="s">
        <v>147</v>
      </c>
      <c r="O1258" t="s">
        <v>146</v>
      </c>
      <c r="P1258" t="s">
        <v>10495</v>
      </c>
      <c r="Q1258" t="s">
        <v>148</v>
      </c>
    </row>
    <row r="1259" spans="2:17" x14ac:dyDescent="0.25">
      <c r="B1259" t="s">
        <v>73</v>
      </c>
      <c r="C1259" t="s">
        <v>1959</v>
      </c>
      <c r="D1259" t="s">
        <v>2331</v>
      </c>
      <c r="E1259" t="s">
        <v>1959</v>
      </c>
      <c r="F1259" s="25" t="s">
        <v>2331</v>
      </c>
      <c r="G1259" t="s">
        <v>2295</v>
      </c>
      <c r="H1259" t="s">
        <v>2332</v>
      </c>
      <c r="I1259" t="s">
        <v>2333</v>
      </c>
      <c r="J1259" t="s">
        <v>794</v>
      </c>
      <c r="K1259" t="s">
        <v>1965</v>
      </c>
      <c r="M1259" t="s">
        <v>1693</v>
      </c>
      <c r="N1259" t="s">
        <v>50</v>
      </c>
      <c r="O1259" t="s">
        <v>26</v>
      </c>
      <c r="P1259" t="s">
        <v>10491</v>
      </c>
      <c r="Q1259" t="s">
        <v>51</v>
      </c>
    </row>
    <row r="1260" spans="2:17" x14ac:dyDescent="0.25">
      <c r="B1260" t="s">
        <v>73</v>
      </c>
      <c r="C1260" t="s">
        <v>1959</v>
      </c>
      <c r="D1260" t="s">
        <v>2334</v>
      </c>
      <c r="E1260" t="s">
        <v>1959</v>
      </c>
      <c r="F1260" s="25" t="s">
        <v>2334</v>
      </c>
      <c r="G1260" t="s">
        <v>2295</v>
      </c>
      <c r="H1260" t="s">
        <v>2335</v>
      </c>
      <c r="I1260" t="s">
        <v>2336</v>
      </c>
      <c r="J1260" t="s">
        <v>22</v>
      </c>
      <c r="K1260" t="s">
        <v>1965</v>
      </c>
      <c r="M1260" t="s">
        <v>1693</v>
      </c>
      <c r="N1260" t="s">
        <v>25</v>
      </c>
      <c r="O1260" t="s">
        <v>26</v>
      </c>
      <c r="P1260" t="s">
        <v>235</v>
      </c>
      <c r="Q1260" t="s">
        <v>27</v>
      </c>
    </row>
    <row r="1261" spans="2:17" x14ac:dyDescent="0.25">
      <c r="B1261" t="s">
        <v>73</v>
      </c>
      <c r="C1261" t="s">
        <v>1959</v>
      </c>
      <c r="D1261" t="s">
        <v>2337</v>
      </c>
      <c r="E1261" t="s">
        <v>1959</v>
      </c>
      <c r="F1261" s="25" t="s">
        <v>2337</v>
      </c>
      <c r="G1261" t="s">
        <v>2295</v>
      </c>
      <c r="H1261" t="s">
        <v>2338</v>
      </c>
      <c r="I1261" t="s">
        <v>2339</v>
      </c>
      <c r="J1261" t="s">
        <v>22</v>
      </c>
      <c r="K1261" t="s">
        <v>1965</v>
      </c>
      <c r="M1261" t="s">
        <v>1693</v>
      </c>
      <c r="N1261" t="s">
        <v>25</v>
      </c>
      <c r="O1261" t="s">
        <v>26</v>
      </c>
      <c r="P1261" t="s">
        <v>235</v>
      </c>
      <c r="Q1261" t="s">
        <v>27</v>
      </c>
    </row>
    <row r="1262" spans="2:17" x14ac:dyDescent="0.25">
      <c r="B1262" t="s">
        <v>73</v>
      </c>
      <c r="C1262" t="s">
        <v>1959</v>
      </c>
      <c r="D1262" t="s">
        <v>2340</v>
      </c>
      <c r="E1262" t="s">
        <v>1959</v>
      </c>
      <c r="F1262" s="25" t="s">
        <v>2340</v>
      </c>
      <c r="G1262" t="s">
        <v>2295</v>
      </c>
      <c r="H1262" t="s">
        <v>2341</v>
      </c>
      <c r="I1262" t="s">
        <v>2342</v>
      </c>
      <c r="J1262" t="s">
        <v>983</v>
      </c>
      <c r="K1262" t="s">
        <v>1965</v>
      </c>
      <c r="M1262" t="s">
        <v>1693</v>
      </c>
      <c r="N1262" t="s">
        <v>50</v>
      </c>
      <c r="O1262" t="s">
        <v>26</v>
      </c>
      <c r="P1262" t="s">
        <v>10491</v>
      </c>
      <c r="Q1262" t="s">
        <v>51</v>
      </c>
    </row>
    <row r="1263" spans="2:17" x14ac:dyDescent="0.25">
      <c r="B1263" t="s">
        <v>73</v>
      </c>
      <c r="C1263" t="s">
        <v>1959</v>
      </c>
      <c r="D1263" t="s">
        <v>2343</v>
      </c>
      <c r="E1263" t="s">
        <v>1959</v>
      </c>
      <c r="F1263" s="25" t="s">
        <v>2343</v>
      </c>
      <c r="G1263" t="s">
        <v>2295</v>
      </c>
      <c r="H1263" t="s">
        <v>2344</v>
      </c>
      <c r="I1263" t="s">
        <v>2345</v>
      </c>
      <c r="J1263" t="s">
        <v>22</v>
      </c>
      <c r="K1263" t="s">
        <v>1965</v>
      </c>
      <c r="M1263" t="s">
        <v>1693</v>
      </c>
      <c r="N1263" t="s">
        <v>25</v>
      </c>
      <c r="O1263" t="s">
        <v>26</v>
      </c>
      <c r="P1263" t="s">
        <v>235</v>
      </c>
      <c r="Q1263" t="s">
        <v>27</v>
      </c>
    </row>
    <row r="1264" spans="2:17" x14ac:dyDescent="0.25">
      <c r="B1264" t="s">
        <v>73</v>
      </c>
      <c r="C1264" t="s">
        <v>1959</v>
      </c>
      <c r="D1264" t="s">
        <v>2346</v>
      </c>
      <c r="E1264" t="s">
        <v>1959</v>
      </c>
      <c r="F1264" s="25" t="s">
        <v>2346</v>
      </c>
      <c r="G1264" t="s">
        <v>2295</v>
      </c>
      <c r="H1264" t="s">
        <v>2347</v>
      </c>
      <c r="I1264" t="s">
        <v>2348</v>
      </c>
      <c r="J1264" t="s">
        <v>403</v>
      </c>
      <c r="K1264" t="s">
        <v>1965</v>
      </c>
      <c r="M1264" t="s">
        <v>1693</v>
      </c>
      <c r="N1264" t="s">
        <v>25</v>
      </c>
      <c r="O1264" t="s">
        <v>26</v>
      </c>
      <c r="P1264" t="s">
        <v>235</v>
      </c>
      <c r="Q1264" t="s">
        <v>27</v>
      </c>
    </row>
    <row r="1265" spans="2:19" x14ac:dyDescent="0.25">
      <c r="B1265" t="s">
        <v>73</v>
      </c>
      <c r="C1265" t="s">
        <v>1959</v>
      </c>
      <c r="D1265" t="s">
        <v>2349</v>
      </c>
      <c r="E1265" t="s">
        <v>1959</v>
      </c>
      <c r="F1265" s="25" t="s">
        <v>2349</v>
      </c>
      <c r="G1265" t="s">
        <v>2295</v>
      </c>
      <c r="H1265" t="s">
        <v>2350</v>
      </c>
      <c r="I1265" t="s">
        <v>2351</v>
      </c>
      <c r="J1265" t="s">
        <v>1243</v>
      </c>
      <c r="K1265" t="s">
        <v>1965</v>
      </c>
      <c r="M1265" t="s">
        <v>1693</v>
      </c>
      <c r="N1265" t="s">
        <v>57</v>
      </c>
      <c r="O1265" t="s">
        <v>26</v>
      </c>
      <c r="P1265" t="s">
        <v>10491</v>
      </c>
      <c r="Q1265" t="s">
        <v>58</v>
      </c>
    </row>
    <row r="1266" spans="2:19" x14ac:dyDescent="0.25">
      <c r="B1266" t="s">
        <v>73</v>
      </c>
      <c r="C1266" t="s">
        <v>1959</v>
      </c>
      <c r="D1266" t="s">
        <v>2352</v>
      </c>
      <c r="E1266" t="s">
        <v>1959</v>
      </c>
      <c r="F1266" s="25" t="s">
        <v>2352</v>
      </c>
      <c r="G1266" t="s">
        <v>2295</v>
      </c>
      <c r="H1266" t="s">
        <v>2353</v>
      </c>
      <c r="I1266" t="s">
        <v>2354</v>
      </c>
      <c r="J1266" t="s">
        <v>421</v>
      </c>
      <c r="K1266" t="s">
        <v>1965</v>
      </c>
      <c r="M1266" t="s">
        <v>1693</v>
      </c>
      <c r="N1266" t="s">
        <v>422</v>
      </c>
      <c r="O1266" t="s">
        <v>258</v>
      </c>
      <c r="P1266" t="s">
        <v>10496</v>
      </c>
      <c r="Q1266" t="s">
        <v>423</v>
      </c>
    </row>
    <row r="1267" spans="2:19" x14ac:dyDescent="0.25">
      <c r="B1267" t="s">
        <v>73</v>
      </c>
      <c r="C1267" t="s">
        <v>1959</v>
      </c>
      <c r="D1267" t="s">
        <v>2355</v>
      </c>
      <c r="E1267" t="s">
        <v>1959</v>
      </c>
      <c r="F1267" s="25" t="s">
        <v>2355</v>
      </c>
      <c r="G1267" t="s">
        <v>2295</v>
      </c>
      <c r="H1267" t="s">
        <v>2356</v>
      </c>
      <c r="I1267" t="s">
        <v>2357</v>
      </c>
      <c r="J1267" t="s">
        <v>1257</v>
      </c>
      <c r="K1267" t="s">
        <v>1965</v>
      </c>
      <c r="M1267" t="s">
        <v>1693</v>
      </c>
      <c r="N1267" t="s">
        <v>57</v>
      </c>
      <c r="O1267" t="s">
        <v>26</v>
      </c>
      <c r="P1267" t="s">
        <v>10491</v>
      </c>
      <c r="Q1267" t="s">
        <v>58</v>
      </c>
    </row>
    <row r="1268" spans="2:19" x14ac:dyDescent="0.25">
      <c r="B1268" t="s">
        <v>73</v>
      </c>
      <c r="C1268" t="s">
        <v>1959</v>
      </c>
      <c r="D1268" t="s">
        <v>2358</v>
      </c>
      <c r="E1268" t="s">
        <v>1959</v>
      </c>
      <c r="F1268" s="25" t="s">
        <v>2358</v>
      </c>
      <c r="G1268" t="s">
        <v>2295</v>
      </c>
      <c r="H1268" t="s">
        <v>2359</v>
      </c>
      <c r="I1268" t="s">
        <v>2360</v>
      </c>
      <c r="J1268" t="s">
        <v>2361</v>
      </c>
      <c r="K1268" t="s">
        <v>1965</v>
      </c>
      <c r="M1268" t="s">
        <v>1693</v>
      </c>
      <c r="N1268" t="s">
        <v>57</v>
      </c>
      <c r="O1268" t="s">
        <v>26</v>
      </c>
      <c r="P1268" t="s">
        <v>10491</v>
      </c>
      <c r="Q1268" t="s">
        <v>58</v>
      </c>
    </row>
    <row r="1269" spans="2:19" x14ac:dyDescent="0.25">
      <c r="B1269" t="s">
        <v>73</v>
      </c>
      <c r="C1269" t="s">
        <v>1959</v>
      </c>
      <c r="D1269" t="s">
        <v>2362</v>
      </c>
      <c r="E1269" t="s">
        <v>1959</v>
      </c>
      <c r="F1269" s="25" t="s">
        <v>2362</v>
      </c>
      <c r="G1269" t="s">
        <v>2295</v>
      </c>
      <c r="H1269" t="s">
        <v>2363</v>
      </c>
      <c r="I1269" t="s">
        <v>2364</v>
      </c>
      <c r="J1269" t="s">
        <v>2365</v>
      </c>
      <c r="K1269" t="s">
        <v>1965</v>
      </c>
      <c r="M1269" t="s">
        <v>1693</v>
      </c>
      <c r="N1269" t="s">
        <v>172</v>
      </c>
      <c r="O1269" t="s">
        <v>26</v>
      </c>
      <c r="Q1269" t="s">
        <v>173</v>
      </c>
    </row>
    <row r="1270" spans="2:19" x14ac:dyDescent="0.25">
      <c r="B1270" t="s">
        <v>73</v>
      </c>
      <c r="C1270" t="s">
        <v>1959</v>
      </c>
      <c r="D1270" t="s">
        <v>2366</v>
      </c>
      <c r="E1270" t="s">
        <v>1959</v>
      </c>
      <c r="F1270" s="25" t="s">
        <v>2366</v>
      </c>
      <c r="G1270" t="s">
        <v>2295</v>
      </c>
      <c r="H1270" t="s">
        <v>2367</v>
      </c>
      <c r="I1270" t="s">
        <v>2368</v>
      </c>
      <c r="J1270" t="s">
        <v>461</v>
      </c>
      <c r="K1270" t="s">
        <v>1965</v>
      </c>
      <c r="M1270" t="s">
        <v>1693</v>
      </c>
      <c r="N1270" t="s">
        <v>57</v>
      </c>
      <c r="O1270" t="s">
        <v>26</v>
      </c>
      <c r="P1270" t="s">
        <v>10491</v>
      </c>
      <c r="Q1270" t="s">
        <v>58</v>
      </c>
    </row>
    <row r="1271" spans="2:19" x14ac:dyDescent="0.25">
      <c r="B1271" t="s">
        <v>73</v>
      </c>
      <c r="C1271" t="s">
        <v>1959</v>
      </c>
      <c r="D1271" t="s">
        <v>2369</v>
      </c>
      <c r="E1271" t="s">
        <v>1959</v>
      </c>
      <c r="F1271" s="25" t="s">
        <v>2369</v>
      </c>
      <c r="G1271" t="s">
        <v>2295</v>
      </c>
      <c r="H1271" t="s">
        <v>2370</v>
      </c>
      <c r="I1271" t="s">
        <v>2371</v>
      </c>
      <c r="J1271" t="s">
        <v>22</v>
      </c>
      <c r="K1271" t="s">
        <v>1965</v>
      </c>
      <c r="M1271" t="s">
        <v>1693</v>
      </c>
      <c r="N1271" t="s">
        <v>25</v>
      </c>
      <c r="O1271" t="s">
        <v>26</v>
      </c>
      <c r="P1271" t="s">
        <v>235</v>
      </c>
      <c r="Q1271" t="s">
        <v>27</v>
      </c>
    </row>
    <row r="1272" spans="2:19" x14ac:dyDescent="0.25">
      <c r="B1272" t="s">
        <v>73</v>
      </c>
      <c r="C1272" t="s">
        <v>1959</v>
      </c>
      <c r="D1272" t="s">
        <v>2372</v>
      </c>
      <c r="E1272" t="s">
        <v>1959</v>
      </c>
      <c r="F1272" s="25" t="s">
        <v>2372</v>
      </c>
      <c r="G1272" t="s">
        <v>2295</v>
      </c>
      <c r="H1272" t="s">
        <v>2373</v>
      </c>
      <c r="I1272" t="s">
        <v>2374</v>
      </c>
      <c r="J1272" t="s">
        <v>2375</v>
      </c>
      <c r="K1272" t="s">
        <v>1965</v>
      </c>
      <c r="M1272" t="s">
        <v>1693</v>
      </c>
      <c r="N1272" t="s">
        <v>172</v>
      </c>
      <c r="O1272" t="s">
        <v>26</v>
      </c>
      <c r="Q1272" t="s">
        <v>173</v>
      </c>
    </row>
    <row r="1273" spans="2:19" x14ac:dyDescent="0.25">
      <c r="B1273" t="s">
        <v>73</v>
      </c>
      <c r="C1273" t="s">
        <v>1959</v>
      </c>
      <c r="D1273" t="s">
        <v>2376</v>
      </c>
      <c r="E1273" t="s">
        <v>1959</v>
      </c>
      <c r="F1273" s="25" t="s">
        <v>2376</v>
      </c>
      <c r="G1273" t="s">
        <v>2295</v>
      </c>
      <c r="H1273" t="s">
        <v>2377</v>
      </c>
      <c r="I1273" t="s">
        <v>2378</v>
      </c>
      <c r="J1273" t="s">
        <v>2379</v>
      </c>
      <c r="K1273" t="s">
        <v>1965</v>
      </c>
      <c r="M1273" t="s">
        <v>1693</v>
      </c>
      <c r="N1273" t="s">
        <v>50</v>
      </c>
      <c r="O1273" t="s">
        <v>26</v>
      </c>
      <c r="P1273" t="s">
        <v>10491</v>
      </c>
      <c r="Q1273" t="s">
        <v>51</v>
      </c>
    </row>
    <row r="1274" spans="2:19" x14ac:dyDescent="0.25">
      <c r="B1274" t="s">
        <v>73</v>
      </c>
      <c r="C1274" t="s">
        <v>1959</v>
      </c>
      <c r="D1274" t="s">
        <v>2380</v>
      </c>
      <c r="E1274" t="s">
        <v>1959</v>
      </c>
      <c r="F1274" s="25" t="s">
        <v>2380</v>
      </c>
      <c r="G1274" t="s">
        <v>2295</v>
      </c>
      <c r="H1274" t="s">
        <v>2381</v>
      </c>
      <c r="I1274" t="s">
        <v>2382</v>
      </c>
      <c r="J1274" t="s">
        <v>214</v>
      </c>
      <c r="K1274" t="s">
        <v>1965</v>
      </c>
      <c r="M1274" t="s">
        <v>1693</v>
      </c>
      <c r="N1274" t="s">
        <v>50</v>
      </c>
      <c r="O1274" t="s">
        <v>26</v>
      </c>
      <c r="P1274" t="s">
        <v>10491</v>
      </c>
      <c r="Q1274" t="s">
        <v>51</v>
      </c>
    </row>
    <row r="1275" spans="2:19" x14ac:dyDescent="0.25">
      <c r="B1275" t="s">
        <v>73</v>
      </c>
      <c r="C1275" t="s">
        <v>1959</v>
      </c>
      <c r="D1275" t="s">
        <v>2383</v>
      </c>
      <c r="E1275" t="s">
        <v>1959</v>
      </c>
      <c r="F1275" s="25" t="s">
        <v>2383</v>
      </c>
      <c r="G1275" t="s">
        <v>2295</v>
      </c>
      <c r="H1275" t="s">
        <v>2384</v>
      </c>
      <c r="I1275" t="s">
        <v>2385</v>
      </c>
      <c r="J1275" t="s">
        <v>22</v>
      </c>
      <c r="K1275" t="s">
        <v>1965</v>
      </c>
      <c r="M1275" t="s">
        <v>1693</v>
      </c>
      <c r="N1275" t="s">
        <v>25</v>
      </c>
      <c r="O1275" t="s">
        <v>26</v>
      </c>
      <c r="P1275" t="s">
        <v>235</v>
      </c>
      <c r="Q1275" t="s">
        <v>27</v>
      </c>
    </row>
    <row r="1276" spans="2:19" x14ac:dyDescent="0.25">
      <c r="B1276" t="s">
        <v>73</v>
      </c>
      <c r="C1276" t="s">
        <v>1959</v>
      </c>
      <c r="D1276" t="s">
        <v>2386</v>
      </c>
      <c r="E1276" t="s">
        <v>1959</v>
      </c>
      <c r="F1276" s="25" t="s">
        <v>2386</v>
      </c>
      <c r="G1276" t="s">
        <v>2295</v>
      </c>
      <c r="H1276" t="s">
        <v>2387</v>
      </c>
      <c r="I1276" t="s">
        <v>2388</v>
      </c>
      <c r="J1276" t="s">
        <v>22</v>
      </c>
      <c r="K1276" t="s">
        <v>1965</v>
      </c>
      <c r="M1276" t="s">
        <v>1693</v>
      </c>
      <c r="N1276" t="s">
        <v>25</v>
      </c>
      <c r="O1276" t="s">
        <v>26</v>
      </c>
      <c r="P1276" t="s">
        <v>235</v>
      </c>
      <c r="Q1276" t="s">
        <v>27</v>
      </c>
    </row>
    <row r="1277" spans="2:19" x14ac:dyDescent="0.25">
      <c r="B1277" t="s">
        <v>73</v>
      </c>
      <c r="C1277" t="s">
        <v>1959</v>
      </c>
      <c r="D1277" t="s">
        <v>2389</v>
      </c>
      <c r="E1277" t="s">
        <v>1959</v>
      </c>
      <c r="F1277" s="25" t="s">
        <v>2389</v>
      </c>
      <c r="G1277" t="s">
        <v>2295</v>
      </c>
      <c r="H1277" t="s">
        <v>2001</v>
      </c>
      <c r="I1277" t="s">
        <v>2390</v>
      </c>
      <c r="J1277" t="s">
        <v>344</v>
      </c>
      <c r="K1277" t="s">
        <v>1965</v>
      </c>
      <c r="M1277" t="s">
        <v>1693</v>
      </c>
      <c r="N1277" t="s">
        <v>345</v>
      </c>
      <c r="O1277" t="s">
        <v>26</v>
      </c>
      <c r="P1277" t="s">
        <v>10491</v>
      </c>
      <c r="Q1277" t="s">
        <v>346</v>
      </c>
    </row>
    <row r="1278" spans="2:19" x14ac:dyDescent="0.25">
      <c r="B1278" t="s">
        <v>73</v>
      </c>
      <c r="C1278" t="s">
        <v>1959</v>
      </c>
      <c r="D1278" t="s">
        <v>2391</v>
      </c>
      <c r="E1278" t="s">
        <v>1959</v>
      </c>
      <c r="F1278" s="25" t="s">
        <v>2391</v>
      </c>
      <c r="G1278" t="s">
        <v>2295</v>
      </c>
      <c r="H1278" t="s">
        <v>2001</v>
      </c>
      <c r="I1278" t="s">
        <v>2002</v>
      </c>
      <c r="J1278" t="s">
        <v>344</v>
      </c>
      <c r="K1278" t="s">
        <v>1965</v>
      </c>
      <c r="M1278" t="s">
        <v>1693</v>
      </c>
      <c r="N1278" t="s">
        <v>345</v>
      </c>
      <c r="O1278" t="s">
        <v>26</v>
      </c>
      <c r="P1278" t="s">
        <v>10491</v>
      </c>
      <c r="Q1278" t="s">
        <v>346</v>
      </c>
    </row>
    <row r="1279" spans="2:19" x14ac:dyDescent="0.25">
      <c r="B1279" t="s">
        <v>73</v>
      </c>
      <c r="C1279" t="s">
        <v>1959</v>
      </c>
      <c r="D1279" t="s">
        <v>2392</v>
      </c>
      <c r="E1279" t="s">
        <v>1959</v>
      </c>
      <c r="F1279" s="25" t="s">
        <v>2392</v>
      </c>
      <c r="G1279" t="s">
        <v>2295</v>
      </c>
      <c r="H1279" t="s">
        <v>2148</v>
      </c>
      <c r="I1279" t="s">
        <v>2149</v>
      </c>
      <c r="J1279" t="s">
        <v>881</v>
      </c>
      <c r="K1279" t="s">
        <v>1965</v>
      </c>
      <c r="M1279" t="s">
        <v>1693</v>
      </c>
      <c r="N1279" t="s">
        <v>57</v>
      </c>
      <c r="O1279" t="s">
        <v>26</v>
      </c>
      <c r="P1279" t="s">
        <v>10491</v>
      </c>
      <c r="Q1279" t="s">
        <v>58</v>
      </c>
    </row>
    <row r="1280" spans="2:19" x14ac:dyDescent="0.25">
      <c r="B1280" t="s">
        <v>73</v>
      </c>
      <c r="C1280" t="s">
        <v>1959</v>
      </c>
      <c r="D1280" t="s">
        <v>1960</v>
      </c>
      <c r="E1280" t="s">
        <v>1959</v>
      </c>
      <c r="F1280" s="25" t="s">
        <v>1960</v>
      </c>
      <c r="G1280" t="s">
        <v>1961</v>
      </c>
      <c r="H1280" t="s">
        <v>1962</v>
      </c>
      <c r="I1280" t="s">
        <v>1963</v>
      </c>
      <c r="J1280" t="s">
        <v>1964</v>
      </c>
      <c r="K1280" t="s">
        <v>1965</v>
      </c>
      <c r="M1280" t="s">
        <v>1693</v>
      </c>
      <c r="N1280" t="s">
        <v>57</v>
      </c>
      <c r="O1280" t="s">
        <v>26</v>
      </c>
      <c r="P1280" t="s">
        <v>10491</v>
      </c>
      <c r="Q1280" t="s">
        <v>58</v>
      </c>
      <c r="R1280" s="25" t="s">
        <v>7796</v>
      </c>
      <c r="S1280" t="s">
        <v>8409</v>
      </c>
    </row>
    <row r="1281" spans="2:19" x14ac:dyDescent="0.25">
      <c r="B1281" t="s">
        <v>73</v>
      </c>
      <c r="C1281" t="s">
        <v>1959</v>
      </c>
      <c r="D1281" t="s">
        <v>1966</v>
      </c>
      <c r="E1281" t="s">
        <v>1959</v>
      </c>
      <c r="F1281" s="25" t="s">
        <v>1966</v>
      </c>
      <c r="G1281" t="s">
        <v>1967</v>
      </c>
      <c r="H1281" t="s">
        <v>1968</v>
      </c>
      <c r="I1281" t="s">
        <v>465</v>
      </c>
      <c r="J1281" t="s">
        <v>193</v>
      </c>
      <c r="K1281" t="s">
        <v>1965</v>
      </c>
      <c r="M1281" t="s">
        <v>1693</v>
      </c>
      <c r="N1281" t="s">
        <v>195</v>
      </c>
      <c r="O1281" t="s">
        <v>26</v>
      </c>
      <c r="P1281" t="s">
        <v>10491</v>
      </c>
      <c r="Q1281" t="s">
        <v>196</v>
      </c>
      <c r="R1281" s="25" t="s">
        <v>7797</v>
      </c>
      <c r="S1281" t="s">
        <v>8410</v>
      </c>
    </row>
    <row r="1282" spans="2:19" x14ac:dyDescent="0.25">
      <c r="B1282" t="s">
        <v>73</v>
      </c>
      <c r="C1282" t="s">
        <v>1959</v>
      </c>
      <c r="D1282" t="s">
        <v>1969</v>
      </c>
      <c r="E1282" t="s">
        <v>1959</v>
      </c>
      <c r="F1282" s="25" t="s">
        <v>1969</v>
      </c>
      <c r="G1282" t="s">
        <v>1970</v>
      </c>
      <c r="H1282" t="s">
        <v>1971</v>
      </c>
      <c r="I1282" t="s">
        <v>1972</v>
      </c>
      <c r="J1282" t="s">
        <v>1737</v>
      </c>
      <c r="K1282" t="s">
        <v>1965</v>
      </c>
      <c r="M1282" t="s">
        <v>1693</v>
      </c>
      <c r="N1282" t="s">
        <v>345</v>
      </c>
      <c r="O1282" t="s">
        <v>26</v>
      </c>
      <c r="P1282" t="s">
        <v>10491</v>
      </c>
      <c r="Q1282" t="s">
        <v>346</v>
      </c>
      <c r="R1282" s="25" t="s">
        <v>7798</v>
      </c>
      <c r="S1282" t="s">
        <v>8411</v>
      </c>
    </row>
    <row r="1283" spans="2:19" x14ac:dyDescent="0.25">
      <c r="B1283" t="s">
        <v>73</v>
      </c>
      <c r="C1283" t="s">
        <v>1959</v>
      </c>
      <c r="D1283" t="s">
        <v>1973</v>
      </c>
      <c r="E1283" t="s">
        <v>1959</v>
      </c>
      <c r="F1283" s="25" t="s">
        <v>1973</v>
      </c>
      <c r="G1283" t="s">
        <v>1974</v>
      </c>
      <c r="H1283" t="s">
        <v>1975</v>
      </c>
      <c r="I1283" t="s">
        <v>1976</v>
      </c>
      <c r="J1283" t="s">
        <v>1977</v>
      </c>
      <c r="K1283" t="s">
        <v>1965</v>
      </c>
      <c r="M1283" t="s">
        <v>1693</v>
      </c>
      <c r="N1283" t="s">
        <v>57</v>
      </c>
      <c r="O1283" t="s">
        <v>26</v>
      </c>
      <c r="P1283" t="s">
        <v>10491</v>
      </c>
      <c r="Q1283" t="s">
        <v>58</v>
      </c>
      <c r="R1283" s="25" t="s">
        <v>7799</v>
      </c>
      <c r="S1283" t="s">
        <v>8412</v>
      </c>
    </row>
    <row r="1284" spans="2:19" x14ac:dyDescent="0.25">
      <c r="B1284" t="s">
        <v>73</v>
      </c>
      <c r="C1284" t="s">
        <v>1959</v>
      </c>
      <c r="D1284" t="s">
        <v>1978</v>
      </c>
      <c r="E1284" t="s">
        <v>1959</v>
      </c>
      <c r="F1284" s="25" t="s">
        <v>1978</v>
      </c>
      <c r="G1284" t="s">
        <v>1979</v>
      </c>
      <c r="H1284" t="s">
        <v>1980</v>
      </c>
      <c r="I1284" t="s">
        <v>1981</v>
      </c>
      <c r="J1284" t="s">
        <v>960</v>
      </c>
      <c r="K1284" t="s">
        <v>1965</v>
      </c>
      <c r="M1284" t="s">
        <v>1693</v>
      </c>
      <c r="N1284" t="s">
        <v>345</v>
      </c>
      <c r="O1284" t="s">
        <v>26</v>
      </c>
      <c r="P1284" t="s">
        <v>10491</v>
      </c>
      <c r="Q1284" t="s">
        <v>346</v>
      </c>
      <c r="R1284" s="25" t="s">
        <v>7800</v>
      </c>
      <c r="S1284" t="s">
        <v>8413</v>
      </c>
    </row>
    <row r="1285" spans="2:19" x14ac:dyDescent="0.25">
      <c r="B1285" t="s">
        <v>73</v>
      </c>
      <c r="C1285" t="s">
        <v>1959</v>
      </c>
      <c r="D1285" t="s">
        <v>1982</v>
      </c>
      <c r="E1285" t="s">
        <v>1959</v>
      </c>
      <c r="F1285" s="25" t="s">
        <v>1982</v>
      </c>
      <c r="G1285" t="s">
        <v>1983</v>
      </c>
      <c r="H1285" t="s">
        <v>1984</v>
      </c>
      <c r="I1285" t="s">
        <v>1985</v>
      </c>
      <c r="J1285" t="s">
        <v>1503</v>
      </c>
      <c r="K1285" t="s">
        <v>1965</v>
      </c>
      <c r="M1285" t="s">
        <v>1693</v>
      </c>
      <c r="N1285" t="s">
        <v>57</v>
      </c>
      <c r="O1285" t="s">
        <v>26</v>
      </c>
      <c r="P1285" t="s">
        <v>10491</v>
      </c>
      <c r="Q1285" t="s">
        <v>58</v>
      </c>
      <c r="R1285" s="25" t="s">
        <v>7801</v>
      </c>
      <c r="S1285" t="s">
        <v>8414</v>
      </c>
    </row>
    <row r="1286" spans="2:19" x14ac:dyDescent="0.25">
      <c r="B1286" t="s">
        <v>73</v>
      </c>
      <c r="C1286" t="s">
        <v>1959</v>
      </c>
      <c r="D1286" t="s">
        <v>1986</v>
      </c>
      <c r="E1286" t="s">
        <v>1959</v>
      </c>
      <c r="F1286" s="25" t="s">
        <v>1986</v>
      </c>
      <c r="G1286" t="s">
        <v>1987</v>
      </c>
      <c r="H1286" t="s">
        <v>1988</v>
      </c>
      <c r="I1286" t="s">
        <v>1989</v>
      </c>
      <c r="J1286" t="s">
        <v>22</v>
      </c>
      <c r="K1286" t="s">
        <v>1965</v>
      </c>
      <c r="M1286" t="s">
        <v>1693</v>
      </c>
      <c r="N1286" t="s">
        <v>25</v>
      </c>
      <c r="O1286" t="s">
        <v>26</v>
      </c>
      <c r="P1286" t="s">
        <v>235</v>
      </c>
      <c r="Q1286" t="s">
        <v>27</v>
      </c>
      <c r="R1286" s="25" t="s">
        <v>7802</v>
      </c>
      <c r="S1286" t="s">
        <v>8415</v>
      </c>
    </row>
    <row r="1287" spans="2:19" x14ac:dyDescent="0.25">
      <c r="B1287" t="s">
        <v>73</v>
      </c>
      <c r="C1287" t="s">
        <v>1959</v>
      </c>
      <c r="D1287" t="s">
        <v>1990</v>
      </c>
      <c r="E1287" t="s">
        <v>1959</v>
      </c>
      <c r="F1287" s="25" t="s">
        <v>1990</v>
      </c>
      <c r="G1287" t="s">
        <v>1991</v>
      </c>
      <c r="H1287" t="s">
        <v>1992</v>
      </c>
      <c r="I1287" t="s">
        <v>1993</v>
      </c>
      <c r="J1287" t="s">
        <v>1306</v>
      </c>
      <c r="K1287" t="s">
        <v>1965</v>
      </c>
      <c r="M1287" t="s">
        <v>1693</v>
      </c>
      <c r="N1287" t="s">
        <v>57</v>
      </c>
      <c r="O1287" t="s">
        <v>26</v>
      </c>
      <c r="P1287" t="s">
        <v>10491</v>
      </c>
      <c r="Q1287" t="s">
        <v>58</v>
      </c>
      <c r="R1287" s="25" t="s">
        <v>7803</v>
      </c>
      <c r="S1287" t="s">
        <v>8416</v>
      </c>
    </row>
    <row r="1288" spans="2:19" x14ac:dyDescent="0.25">
      <c r="B1288" t="s">
        <v>73</v>
      </c>
      <c r="C1288" t="s">
        <v>1959</v>
      </c>
      <c r="D1288" t="s">
        <v>1994</v>
      </c>
      <c r="E1288" t="s">
        <v>1959</v>
      </c>
      <c r="F1288" s="25" t="s">
        <v>1994</v>
      </c>
      <c r="G1288" t="s">
        <v>1995</v>
      </c>
      <c r="H1288" t="s">
        <v>1996</v>
      </c>
      <c r="I1288" t="s">
        <v>1997</v>
      </c>
      <c r="J1288" t="s">
        <v>1998</v>
      </c>
      <c r="K1288" t="s">
        <v>1965</v>
      </c>
      <c r="M1288" t="s">
        <v>1693</v>
      </c>
      <c r="N1288" t="s">
        <v>57</v>
      </c>
      <c r="O1288" t="s">
        <v>26</v>
      </c>
      <c r="P1288" t="s">
        <v>10491</v>
      </c>
      <c r="Q1288" t="s">
        <v>58</v>
      </c>
      <c r="R1288" s="25" t="s">
        <v>7804</v>
      </c>
      <c r="S1288" t="s">
        <v>8417</v>
      </c>
    </row>
    <row r="1289" spans="2:19" x14ac:dyDescent="0.25">
      <c r="B1289" t="s">
        <v>73</v>
      </c>
      <c r="C1289" t="s">
        <v>1959</v>
      </c>
      <c r="D1289" t="s">
        <v>1999</v>
      </c>
      <c r="E1289" t="s">
        <v>1959</v>
      </c>
      <c r="F1289" s="25" t="s">
        <v>1999</v>
      </c>
      <c r="G1289" t="s">
        <v>2000</v>
      </c>
      <c r="H1289" t="s">
        <v>2001</v>
      </c>
      <c r="I1289" t="s">
        <v>2002</v>
      </c>
      <c r="J1289" t="s">
        <v>344</v>
      </c>
      <c r="K1289" t="s">
        <v>1965</v>
      </c>
      <c r="M1289" t="s">
        <v>1693</v>
      </c>
      <c r="N1289" t="s">
        <v>345</v>
      </c>
      <c r="O1289" t="s">
        <v>26</v>
      </c>
      <c r="P1289" t="s">
        <v>10491</v>
      </c>
      <c r="Q1289" t="s">
        <v>346</v>
      </c>
      <c r="R1289" s="25" t="s">
        <v>7805</v>
      </c>
      <c r="S1289" t="s">
        <v>8418</v>
      </c>
    </row>
    <row r="1290" spans="2:19" x14ac:dyDescent="0.25">
      <c r="B1290" t="s">
        <v>73</v>
      </c>
      <c r="C1290" t="s">
        <v>1959</v>
      </c>
      <c r="D1290" t="s">
        <v>2003</v>
      </c>
      <c r="E1290" t="s">
        <v>1959</v>
      </c>
      <c r="F1290" s="25" t="s">
        <v>2003</v>
      </c>
      <c r="G1290" t="s">
        <v>2004</v>
      </c>
      <c r="H1290" t="s">
        <v>2005</v>
      </c>
      <c r="I1290" t="s">
        <v>2006</v>
      </c>
      <c r="J1290" t="s">
        <v>202</v>
      </c>
      <c r="K1290" t="s">
        <v>1965</v>
      </c>
      <c r="M1290" t="s">
        <v>1693</v>
      </c>
      <c r="N1290" t="s">
        <v>50</v>
      </c>
      <c r="O1290" t="s">
        <v>26</v>
      </c>
      <c r="P1290" t="s">
        <v>10491</v>
      </c>
      <c r="Q1290" t="s">
        <v>51</v>
      </c>
      <c r="R1290" s="25" t="s">
        <v>7806</v>
      </c>
      <c r="S1290" t="s">
        <v>8419</v>
      </c>
    </row>
    <row r="1291" spans="2:19" x14ac:dyDescent="0.25">
      <c r="B1291" t="s">
        <v>73</v>
      </c>
      <c r="C1291" t="s">
        <v>1959</v>
      </c>
      <c r="D1291" t="s">
        <v>2007</v>
      </c>
      <c r="E1291" t="s">
        <v>1959</v>
      </c>
      <c r="F1291" s="25" t="s">
        <v>2007</v>
      </c>
      <c r="G1291" t="s">
        <v>2008</v>
      </c>
      <c r="H1291" t="s">
        <v>2009</v>
      </c>
      <c r="I1291" t="s">
        <v>2010</v>
      </c>
      <c r="J1291" t="s">
        <v>22</v>
      </c>
      <c r="K1291" t="s">
        <v>1965</v>
      </c>
      <c r="M1291" t="s">
        <v>1693</v>
      </c>
      <c r="N1291" t="s">
        <v>25</v>
      </c>
      <c r="O1291" t="s">
        <v>26</v>
      </c>
      <c r="P1291" t="s">
        <v>235</v>
      </c>
      <c r="Q1291" t="s">
        <v>27</v>
      </c>
      <c r="R1291" s="25" t="s">
        <v>7807</v>
      </c>
      <c r="S1291" t="s">
        <v>8420</v>
      </c>
    </row>
    <row r="1292" spans="2:19" x14ac:dyDescent="0.25">
      <c r="B1292" t="s">
        <v>73</v>
      </c>
      <c r="C1292" t="s">
        <v>1959</v>
      </c>
      <c r="D1292" t="s">
        <v>2011</v>
      </c>
      <c r="E1292" t="s">
        <v>1959</v>
      </c>
      <c r="F1292" s="25" t="s">
        <v>2011</v>
      </c>
      <c r="G1292" t="s">
        <v>2012</v>
      </c>
      <c r="H1292" t="s">
        <v>2013</v>
      </c>
      <c r="I1292" t="s">
        <v>2014</v>
      </c>
      <c r="J1292" t="s">
        <v>22</v>
      </c>
      <c r="K1292" t="s">
        <v>1965</v>
      </c>
      <c r="M1292" t="s">
        <v>1693</v>
      </c>
      <c r="N1292" t="s">
        <v>25</v>
      </c>
      <c r="O1292" t="s">
        <v>26</v>
      </c>
      <c r="P1292" t="s">
        <v>235</v>
      </c>
      <c r="Q1292" t="s">
        <v>27</v>
      </c>
      <c r="R1292" s="25" t="s">
        <v>7808</v>
      </c>
      <c r="S1292" t="s">
        <v>8421</v>
      </c>
    </row>
    <row r="1293" spans="2:19" x14ac:dyDescent="0.25">
      <c r="B1293" t="s">
        <v>73</v>
      </c>
      <c r="C1293" t="s">
        <v>1959</v>
      </c>
      <c r="D1293" t="s">
        <v>2015</v>
      </c>
      <c r="E1293" t="s">
        <v>1959</v>
      </c>
      <c r="F1293" s="25" t="s">
        <v>2015</v>
      </c>
      <c r="G1293" t="s">
        <v>2016</v>
      </c>
      <c r="H1293" t="s">
        <v>2017</v>
      </c>
      <c r="I1293" t="s">
        <v>2018</v>
      </c>
      <c r="J1293" t="s">
        <v>22</v>
      </c>
      <c r="K1293" t="s">
        <v>1965</v>
      </c>
      <c r="M1293" t="s">
        <v>1693</v>
      </c>
      <c r="N1293" t="s">
        <v>25</v>
      </c>
      <c r="O1293" t="s">
        <v>26</v>
      </c>
      <c r="P1293" t="s">
        <v>235</v>
      </c>
      <c r="Q1293" t="s">
        <v>27</v>
      </c>
      <c r="R1293" s="25" t="s">
        <v>7809</v>
      </c>
      <c r="S1293" t="s">
        <v>8422</v>
      </c>
    </row>
    <row r="1294" spans="2:19" x14ac:dyDescent="0.25">
      <c r="B1294" t="s">
        <v>73</v>
      </c>
      <c r="C1294" t="s">
        <v>1959</v>
      </c>
      <c r="D1294" t="s">
        <v>2019</v>
      </c>
      <c r="E1294" t="s">
        <v>1959</v>
      </c>
      <c r="F1294" s="25" t="s">
        <v>2019</v>
      </c>
      <c r="G1294" t="s">
        <v>2020</v>
      </c>
      <c r="H1294" t="s">
        <v>2021</v>
      </c>
      <c r="I1294" t="s">
        <v>872</v>
      </c>
      <c r="J1294" t="s">
        <v>794</v>
      </c>
      <c r="K1294" t="s">
        <v>1965</v>
      </c>
      <c r="M1294" t="s">
        <v>1693</v>
      </c>
      <c r="N1294" t="s">
        <v>50</v>
      </c>
      <c r="O1294" t="s">
        <v>26</v>
      </c>
      <c r="P1294" t="s">
        <v>10491</v>
      </c>
      <c r="Q1294" t="s">
        <v>51</v>
      </c>
      <c r="R1294" s="25" t="s">
        <v>7810</v>
      </c>
      <c r="S1294" t="s">
        <v>8423</v>
      </c>
    </row>
    <row r="1295" spans="2:19" x14ac:dyDescent="0.25">
      <c r="B1295" t="s">
        <v>73</v>
      </c>
      <c r="C1295" t="s">
        <v>1959</v>
      </c>
      <c r="D1295" t="s">
        <v>2022</v>
      </c>
      <c r="E1295" t="s">
        <v>1959</v>
      </c>
      <c r="F1295" s="25" t="s">
        <v>2022</v>
      </c>
      <c r="G1295" t="s">
        <v>2023</v>
      </c>
      <c r="H1295" t="s">
        <v>2024</v>
      </c>
      <c r="I1295" t="s">
        <v>2025</v>
      </c>
      <c r="J1295" t="s">
        <v>22</v>
      </c>
      <c r="K1295" t="s">
        <v>1965</v>
      </c>
      <c r="M1295" t="s">
        <v>1693</v>
      </c>
      <c r="N1295" t="s">
        <v>25</v>
      </c>
      <c r="O1295" t="s">
        <v>26</v>
      </c>
      <c r="P1295" t="s">
        <v>235</v>
      </c>
      <c r="Q1295" t="s">
        <v>27</v>
      </c>
      <c r="R1295" s="25" t="s">
        <v>7811</v>
      </c>
      <c r="S1295" t="s">
        <v>8424</v>
      </c>
    </row>
    <row r="1296" spans="2:19" x14ac:dyDescent="0.25">
      <c r="B1296" t="s">
        <v>73</v>
      </c>
      <c r="C1296" t="s">
        <v>1959</v>
      </c>
      <c r="D1296" t="s">
        <v>2026</v>
      </c>
      <c r="E1296" t="s">
        <v>1959</v>
      </c>
      <c r="F1296" s="25" t="s">
        <v>2026</v>
      </c>
      <c r="G1296" t="s">
        <v>2027</v>
      </c>
      <c r="H1296" t="s">
        <v>2028</v>
      </c>
      <c r="I1296" t="s">
        <v>2029</v>
      </c>
      <c r="J1296" t="s">
        <v>2030</v>
      </c>
      <c r="K1296" t="s">
        <v>1965</v>
      </c>
      <c r="M1296" t="s">
        <v>1693</v>
      </c>
      <c r="N1296" t="s">
        <v>57</v>
      </c>
      <c r="O1296" t="s">
        <v>26</v>
      </c>
      <c r="P1296" t="s">
        <v>10491</v>
      </c>
      <c r="Q1296" t="s">
        <v>58</v>
      </c>
      <c r="R1296" s="25" t="s">
        <v>7812</v>
      </c>
      <c r="S1296" t="s">
        <v>8425</v>
      </c>
    </row>
    <row r="1297" spans="2:19" x14ac:dyDescent="0.25">
      <c r="B1297" t="s">
        <v>73</v>
      </c>
      <c r="C1297" t="s">
        <v>1959</v>
      </c>
      <c r="D1297" t="s">
        <v>2031</v>
      </c>
      <c r="E1297" t="s">
        <v>1959</v>
      </c>
      <c r="F1297" s="25" t="s">
        <v>2031</v>
      </c>
      <c r="G1297" t="s">
        <v>2032</v>
      </c>
      <c r="H1297" t="s">
        <v>2033</v>
      </c>
      <c r="I1297" t="s">
        <v>55</v>
      </c>
      <c r="J1297" t="s">
        <v>2034</v>
      </c>
      <c r="K1297" t="s">
        <v>1965</v>
      </c>
      <c r="M1297" t="s">
        <v>1693</v>
      </c>
      <c r="N1297" t="s">
        <v>57</v>
      </c>
      <c r="O1297" t="s">
        <v>26</v>
      </c>
      <c r="P1297" t="s">
        <v>10491</v>
      </c>
      <c r="Q1297" t="s">
        <v>58</v>
      </c>
      <c r="R1297" s="25" t="s">
        <v>7813</v>
      </c>
      <c r="S1297" t="s">
        <v>8426</v>
      </c>
    </row>
    <row r="1298" spans="2:19" x14ac:dyDescent="0.25">
      <c r="B1298" t="s">
        <v>73</v>
      </c>
      <c r="C1298" t="s">
        <v>1959</v>
      </c>
      <c r="D1298" t="s">
        <v>2035</v>
      </c>
      <c r="E1298" t="s">
        <v>1959</v>
      </c>
      <c r="F1298" s="25" t="s">
        <v>2035</v>
      </c>
      <c r="G1298" t="s">
        <v>2036</v>
      </c>
      <c r="H1298" t="s">
        <v>2037</v>
      </c>
      <c r="I1298" t="s">
        <v>2038</v>
      </c>
      <c r="J1298" t="s">
        <v>22</v>
      </c>
      <c r="K1298" t="s">
        <v>1965</v>
      </c>
      <c r="M1298" t="s">
        <v>1693</v>
      </c>
      <c r="N1298" t="s">
        <v>25</v>
      </c>
      <c r="O1298" t="s">
        <v>26</v>
      </c>
      <c r="P1298" t="s">
        <v>235</v>
      </c>
      <c r="Q1298" t="s">
        <v>27</v>
      </c>
      <c r="R1298" s="25" t="s">
        <v>7814</v>
      </c>
      <c r="S1298" t="s">
        <v>8427</v>
      </c>
    </row>
    <row r="1299" spans="2:19" x14ac:dyDescent="0.25">
      <c r="B1299" t="s">
        <v>73</v>
      </c>
      <c r="C1299" t="s">
        <v>1959</v>
      </c>
      <c r="D1299" t="s">
        <v>2039</v>
      </c>
      <c r="E1299" t="s">
        <v>1959</v>
      </c>
      <c r="F1299" s="25" t="s">
        <v>2039</v>
      </c>
      <c r="G1299" t="s">
        <v>2040</v>
      </c>
      <c r="H1299" t="s">
        <v>2041</v>
      </c>
      <c r="I1299" t="s">
        <v>2042</v>
      </c>
      <c r="J1299" t="s">
        <v>2043</v>
      </c>
      <c r="K1299" t="s">
        <v>1965</v>
      </c>
      <c r="M1299" t="s">
        <v>1693</v>
      </c>
      <c r="N1299" t="s">
        <v>2044</v>
      </c>
      <c r="O1299" t="s">
        <v>26</v>
      </c>
      <c r="P1299" t="s">
        <v>10490</v>
      </c>
      <c r="Q1299" t="s">
        <v>2045</v>
      </c>
      <c r="R1299" s="25" t="s">
        <v>7815</v>
      </c>
      <c r="S1299" t="s">
        <v>8428</v>
      </c>
    </row>
    <row r="1300" spans="2:19" x14ac:dyDescent="0.25">
      <c r="B1300" t="s">
        <v>73</v>
      </c>
      <c r="C1300" t="s">
        <v>1959</v>
      </c>
      <c r="D1300" t="s">
        <v>2046</v>
      </c>
      <c r="E1300" t="s">
        <v>1959</v>
      </c>
      <c r="F1300" s="25" t="s">
        <v>2046</v>
      </c>
      <c r="G1300" t="s">
        <v>2047</v>
      </c>
      <c r="H1300" t="s">
        <v>2048</v>
      </c>
      <c r="I1300" t="s">
        <v>2049</v>
      </c>
      <c r="J1300" t="s">
        <v>461</v>
      </c>
      <c r="K1300" t="s">
        <v>1965</v>
      </c>
      <c r="M1300" t="s">
        <v>1693</v>
      </c>
      <c r="N1300" t="s">
        <v>57</v>
      </c>
      <c r="O1300" t="s">
        <v>26</v>
      </c>
      <c r="P1300" t="s">
        <v>10491</v>
      </c>
      <c r="Q1300" t="s">
        <v>58</v>
      </c>
      <c r="R1300" s="25" t="s">
        <v>7816</v>
      </c>
      <c r="S1300" t="s">
        <v>8429</v>
      </c>
    </row>
    <row r="1301" spans="2:19" x14ac:dyDescent="0.25">
      <c r="B1301" t="s">
        <v>73</v>
      </c>
      <c r="C1301" t="s">
        <v>1959</v>
      </c>
      <c r="D1301" t="s">
        <v>2050</v>
      </c>
      <c r="E1301" t="s">
        <v>1959</v>
      </c>
      <c r="F1301" s="25" t="s">
        <v>2050</v>
      </c>
      <c r="G1301" t="s">
        <v>2051</v>
      </c>
      <c r="H1301" t="s">
        <v>2052</v>
      </c>
      <c r="I1301" t="s">
        <v>2053</v>
      </c>
      <c r="J1301" t="s">
        <v>461</v>
      </c>
      <c r="K1301" t="s">
        <v>1965</v>
      </c>
      <c r="M1301" t="s">
        <v>1693</v>
      </c>
      <c r="N1301" t="s">
        <v>57</v>
      </c>
      <c r="O1301" t="s">
        <v>26</v>
      </c>
      <c r="P1301" t="s">
        <v>10491</v>
      </c>
      <c r="Q1301" t="s">
        <v>58</v>
      </c>
      <c r="R1301" s="25" t="s">
        <v>7817</v>
      </c>
      <c r="S1301" t="s">
        <v>8429</v>
      </c>
    </row>
    <row r="1302" spans="2:19" x14ac:dyDescent="0.25">
      <c r="B1302" t="s">
        <v>73</v>
      </c>
      <c r="C1302" t="s">
        <v>1959</v>
      </c>
      <c r="D1302" t="s">
        <v>2054</v>
      </c>
      <c r="E1302" t="s">
        <v>1959</v>
      </c>
      <c r="F1302" s="25" t="s">
        <v>2054</v>
      </c>
      <c r="G1302" t="s">
        <v>2055</v>
      </c>
      <c r="H1302" t="s">
        <v>2056</v>
      </c>
      <c r="I1302" t="s">
        <v>1436</v>
      </c>
      <c r="J1302" t="s">
        <v>2057</v>
      </c>
      <c r="K1302" t="s">
        <v>1965</v>
      </c>
      <c r="M1302" t="s">
        <v>1693</v>
      </c>
      <c r="N1302" t="s">
        <v>57</v>
      </c>
      <c r="O1302" t="s">
        <v>26</v>
      </c>
      <c r="P1302" t="s">
        <v>10491</v>
      </c>
      <c r="Q1302" t="s">
        <v>58</v>
      </c>
      <c r="R1302" s="25" t="s">
        <v>7818</v>
      </c>
      <c r="S1302" t="s">
        <v>8430</v>
      </c>
    </row>
    <row r="1303" spans="2:19" x14ac:dyDescent="0.25">
      <c r="B1303" t="s">
        <v>73</v>
      </c>
      <c r="C1303" t="s">
        <v>1959</v>
      </c>
      <c r="D1303" t="s">
        <v>2058</v>
      </c>
      <c r="E1303" t="s">
        <v>1959</v>
      </c>
      <c r="F1303" s="25" t="s">
        <v>2058</v>
      </c>
      <c r="G1303" t="s">
        <v>2059</v>
      </c>
      <c r="H1303" t="s">
        <v>2060</v>
      </c>
      <c r="I1303" t="s">
        <v>2061</v>
      </c>
      <c r="J1303" t="s">
        <v>22</v>
      </c>
      <c r="K1303" t="s">
        <v>1965</v>
      </c>
      <c r="M1303" t="s">
        <v>1693</v>
      </c>
      <c r="N1303" t="s">
        <v>25</v>
      </c>
      <c r="O1303" t="s">
        <v>26</v>
      </c>
      <c r="P1303" t="s">
        <v>235</v>
      </c>
      <c r="Q1303" t="s">
        <v>27</v>
      </c>
      <c r="R1303" s="25" t="s">
        <v>7819</v>
      </c>
      <c r="S1303" t="s">
        <v>8431</v>
      </c>
    </row>
    <row r="1304" spans="2:19" x14ac:dyDescent="0.25">
      <c r="B1304" t="s">
        <v>73</v>
      </c>
      <c r="C1304" t="s">
        <v>1959</v>
      </c>
      <c r="D1304" t="s">
        <v>2062</v>
      </c>
      <c r="E1304" t="s">
        <v>1959</v>
      </c>
      <c r="F1304" s="25" t="s">
        <v>2062</v>
      </c>
      <c r="G1304" t="s">
        <v>2063</v>
      </c>
      <c r="H1304" t="s">
        <v>2064</v>
      </c>
      <c r="I1304" t="s">
        <v>2065</v>
      </c>
      <c r="J1304" t="s">
        <v>973</v>
      </c>
      <c r="K1304" t="s">
        <v>1965</v>
      </c>
      <c r="M1304" t="s">
        <v>1693</v>
      </c>
      <c r="N1304" t="s">
        <v>57</v>
      </c>
      <c r="O1304" t="s">
        <v>26</v>
      </c>
      <c r="P1304" t="s">
        <v>10491</v>
      </c>
      <c r="Q1304" t="s">
        <v>58</v>
      </c>
      <c r="R1304" s="25" t="s">
        <v>7820</v>
      </c>
      <c r="S1304" t="s">
        <v>8432</v>
      </c>
    </row>
    <row r="1305" spans="2:19" x14ac:dyDescent="0.25">
      <c r="B1305" t="s">
        <v>73</v>
      </c>
      <c r="C1305" t="s">
        <v>1959</v>
      </c>
      <c r="D1305" t="s">
        <v>2066</v>
      </c>
      <c r="E1305" t="s">
        <v>1959</v>
      </c>
      <c r="F1305" s="25" t="s">
        <v>2066</v>
      </c>
      <c r="G1305" t="s">
        <v>2067</v>
      </c>
      <c r="H1305" t="s">
        <v>2068</v>
      </c>
      <c r="I1305" t="s">
        <v>2069</v>
      </c>
      <c r="J1305" t="s">
        <v>1532</v>
      </c>
      <c r="K1305" t="s">
        <v>1965</v>
      </c>
      <c r="M1305" t="s">
        <v>1693</v>
      </c>
      <c r="N1305" t="s">
        <v>345</v>
      </c>
      <c r="O1305" t="s">
        <v>26</v>
      </c>
      <c r="P1305" t="s">
        <v>10491</v>
      </c>
      <c r="Q1305" t="s">
        <v>346</v>
      </c>
      <c r="R1305" s="25" t="s">
        <v>7821</v>
      </c>
      <c r="S1305" t="s">
        <v>8433</v>
      </c>
    </row>
    <row r="1306" spans="2:19" x14ac:dyDescent="0.25">
      <c r="B1306" t="s">
        <v>73</v>
      </c>
      <c r="C1306" t="s">
        <v>1959</v>
      </c>
      <c r="D1306" t="s">
        <v>2070</v>
      </c>
      <c r="E1306" t="s">
        <v>1959</v>
      </c>
      <c r="F1306" s="25" t="s">
        <v>2070</v>
      </c>
      <c r="G1306" t="s">
        <v>2071</v>
      </c>
      <c r="H1306" t="s">
        <v>2072</v>
      </c>
      <c r="I1306" t="s">
        <v>2073</v>
      </c>
      <c r="J1306" t="s">
        <v>1964</v>
      </c>
      <c r="K1306" t="s">
        <v>1965</v>
      </c>
      <c r="M1306" t="s">
        <v>1693</v>
      </c>
      <c r="N1306" t="s">
        <v>57</v>
      </c>
      <c r="O1306" t="s">
        <v>26</v>
      </c>
      <c r="P1306" t="s">
        <v>10491</v>
      </c>
      <c r="Q1306" t="s">
        <v>58</v>
      </c>
      <c r="R1306" s="25" t="s">
        <v>7822</v>
      </c>
      <c r="S1306" t="s">
        <v>8434</v>
      </c>
    </row>
    <row r="1307" spans="2:19" x14ac:dyDescent="0.25">
      <c r="B1307" t="s">
        <v>73</v>
      </c>
      <c r="C1307" t="s">
        <v>1959</v>
      </c>
      <c r="D1307" t="s">
        <v>2074</v>
      </c>
      <c r="E1307" t="s">
        <v>1959</v>
      </c>
      <c r="F1307" s="25" t="s">
        <v>2074</v>
      </c>
      <c r="G1307" t="s">
        <v>2075</v>
      </c>
      <c r="H1307" t="s">
        <v>2076</v>
      </c>
      <c r="I1307" t="s">
        <v>2077</v>
      </c>
      <c r="J1307" t="s">
        <v>369</v>
      </c>
      <c r="K1307" t="s">
        <v>1965</v>
      </c>
      <c r="M1307" t="s">
        <v>1693</v>
      </c>
      <c r="N1307" t="s">
        <v>50</v>
      </c>
      <c r="O1307" t="s">
        <v>26</v>
      </c>
      <c r="P1307" t="s">
        <v>10491</v>
      </c>
      <c r="Q1307" t="s">
        <v>51</v>
      </c>
      <c r="R1307" s="25" t="s">
        <v>7823</v>
      </c>
      <c r="S1307" t="s">
        <v>8435</v>
      </c>
    </row>
    <row r="1308" spans="2:19" x14ac:dyDescent="0.25">
      <c r="B1308" t="s">
        <v>73</v>
      </c>
      <c r="C1308" t="s">
        <v>1959</v>
      </c>
      <c r="D1308" t="s">
        <v>2078</v>
      </c>
      <c r="E1308" t="s">
        <v>1959</v>
      </c>
      <c r="F1308" s="25" t="s">
        <v>2078</v>
      </c>
      <c r="G1308" t="s">
        <v>2079</v>
      </c>
      <c r="H1308" t="s">
        <v>2080</v>
      </c>
      <c r="I1308" t="s">
        <v>2081</v>
      </c>
      <c r="J1308" t="s">
        <v>22</v>
      </c>
      <c r="K1308" t="s">
        <v>1965</v>
      </c>
      <c r="M1308" t="s">
        <v>1693</v>
      </c>
      <c r="N1308" t="s">
        <v>25</v>
      </c>
      <c r="O1308" t="s">
        <v>26</v>
      </c>
      <c r="P1308" t="s">
        <v>235</v>
      </c>
      <c r="Q1308" t="s">
        <v>27</v>
      </c>
      <c r="R1308" s="25" t="s">
        <v>7824</v>
      </c>
      <c r="S1308" t="s">
        <v>8436</v>
      </c>
    </row>
    <row r="1309" spans="2:19" x14ac:dyDescent="0.25">
      <c r="B1309" t="s">
        <v>73</v>
      </c>
      <c r="C1309" t="s">
        <v>1959</v>
      </c>
      <c r="D1309" t="s">
        <v>2082</v>
      </c>
      <c r="E1309" t="s">
        <v>1959</v>
      </c>
      <c r="F1309" s="25" t="s">
        <v>2082</v>
      </c>
      <c r="G1309" t="s">
        <v>2083</v>
      </c>
      <c r="H1309" t="s">
        <v>2084</v>
      </c>
      <c r="I1309" t="s">
        <v>1896</v>
      </c>
      <c r="J1309" t="s">
        <v>777</v>
      </c>
      <c r="K1309" t="s">
        <v>1965</v>
      </c>
      <c r="M1309" t="s">
        <v>1693</v>
      </c>
      <c r="N1309" t="s">
        <v>50</v>
      </c>
      <c r="O1309" t="s">
        <v>26</v>
      </c>
      <c r="P1309" t="s">
        <v>10491</v>
      </c>
      <c r="Q1309" t="s">
        <v>51</v>
      </c>
      <c r="R1309" s="25" t="s">
        <v>7825</v>
      </c>
      <c r="S1309" t="s">
        <v>8437</v>
      </c>
    </row>
    <row r="1310" spans="2:19" x14ac:dyDescent="0.25">
      <c r="B1310" t="s">
        <v>73</v>
      </c>
      <c r="C1310" t="s">
        <v>1959</v>
      </c>
      <c r="D1310" t="s">
        <v>2085</v>
      </c>
      <c r="E1310" t="s">
        <v>1959</v>
      </c>
      <c r="F1310" s="25" t="s">
        <v>2085</v>
      </c>
      <c r="G1310" t="s">
        <v>2086</v>
      </c>
      <c r="H1310" t="s">
        <v>2087</v>
      </c>
      <c r="I1310" t="s">
        <v>2088</v>
      </c>
      <c r="J1310" t="s">
        <v>2089</v>
      </c>
      <c r="K1310" t="s">
        <v>1965</v>
      </c>
      <c r="M1310" t="s">
        <v>1693</v>
      </c>
      <c r="N1310" t="s">
        <v>57</v>
      </c>
      <c r="O1310" t="s">
        <v>26</v>
      </c>
      <c r="P1310" t="s">
        <v>10491</v>
      </c>
      <c r="Q1310" t="s">
        <v>58</v>
      </c>
      <c r="R1310" s="25" t="s">
        <v>7826</v>
      </c>
      <c r="S1310" t="s">
        <v>8438</v>
      </c>
    </row>
    <row r="1311" spans="2:19" x14ac:dyDescent="0.25">
      <c r="B1311" t="s">
        <v>73</v>
      </c>
      <c r="C1311" t="s">
        <v>1959</v>
      </c>
      <c r="D1311" t="s">
        <v>2090</v>
      </c>
      <c r="E1311" t="s">
        <v>1959</v>
      </c>
      <c r="F1311" s="25" t="s">
        <v>2090</v>
      </c>
      <c r="G1311" t="s">
        <v>2091</v>
      </c>
      <c r="H1311" t="s">
        <v>2092</v>
      </c>
      <c r="I1311" t="s">
        <v>2093</v>
      </c>
      <c r="J1311" t="s">
        <v>2094</v>
      </c>
      <c r="K1311" t="s">
        <v>1965</v>
      </c>
      <c r="M1311" t="s">
        <v>1693</v>
      </c>
      <c r="N1311" t="s">
        <v>57</v>
      </c>
      <c r="O1311" t="s">
        <v>26</v>
      </c>
      <c r="P1311" t="s">
        <v>10491</v>
      </c>
      <c r="Q1311" t="s">
        <v>58</v>
      </c>
      <c r="R1311" s="25" t="s">
        <v>7827</v>
      </c>
      <c r="S1311" t="s">
        <v>8439</v>
      </c>
    </row>
    <row r="1312" spans="2:19" x14ac:dyDescent="0.25">
      <c r="B1312" t="s">
        <v>73</v>
      </c>
      <c r="C1312" t="s">
        <v>1959</v>
      </c>
      <c r="D1312" t="s">
        <v>2095</v>
      </c>
      <c r="E1312" t="s">
        <v>1959</v>
      </c>
      <c r="F1312" s="25" t="s">
        <v>2095</v>
      </c>
      <c r="G1312" t="s">
        <v>2096</v>
      </c>
      <c r="H1312" t="s">
        <v>2097</v>
      </c>
      <c r="I1312" t="s">
        <v>2098</v>
      </c>
      <c r="J1312" t="s">
        <v>1257</v>
      </c>
      <c r="K1312" t="s">
        <v>1965</v>
      </c>
      <c r="M1312" t="s">
        <v>1693</v>
      </c>
      <c r="N1312" t="s">
        <v>57</v>
      </c>
      <c r="O1312" t="s">
        <v>26</v>
      </c>
      <c r="P1312" t="s">
        <v>10491</v>
      </c>
      <c r="Q1312" t="s">
        <v>58</v>
      </c>
      <c r="R1312" s="25" t="s">
        <v>7828</v>
      </c>
      <c r="S1312" t="s">
        <v>8440</v>
      </c>
    </row>
    <row r="1313" spans="2:19" x14ac:dyDescent="0.25">
      <c r="B1313" t="s">
        <v>73</v>
      </c>
      <c r="C1313" t="s">
        <v>1959</v>
      </c>
      <c r="D1313" t="s">
        <v>2099</v>
      </c>
      <c r="E1313" t="s">
        <v>1959</v>
      </c>
      <c r="F1313" s="25" t="s">
        <v>2099</v>
      </c>
      <c r="G1313" t="s">
        <v>2100</v>
      </c>
      <c r="H1313" t="s">
        <v>2101</v>
      </c>
      <c r="I1313" t="s">
        <v>2102</v>
      </c>
      <c r="J1313" t="s">
        <v>22</v>
      </c>
      <c r="K1313" t="s">
        <v>1965</v>
      </c>
      <c r="M1313" t="s">
        <v>1693</v>
      </c>
      <c r="N1313" t="s">
        <v>25</v>
      </c>
      <c r="O1313" t="s">
        <v>26</v>
      </c>
      <c r="P1313" t="s">
        <v>235</v>
      </c>
      <c r="Q1313" t="s">
        <v>27</v>
      </c>
      <c r="R1313" s="25" t="s">
        <v>7829</v>
      </c>
      <c r="S1313" t="s">
        <v>8441</v>
      </c>
    </row>
    <row r="1314" spans="2:19" x14ac:dyDescent="0.25">
      <c r="B1314" t="s">
        <v>73</v>
      </c>
      <c r="C1314" t="s">
        <v>1959</v>
      </c>
      <c r="D1314" t="s">
        <v>2103</v>
      </c>
      <c r="E1314" t="s">
        <v>1959</v>
      </c>
      <c r="F1314" s="25" t="s">
        <v>2103</v>
      </c>
      <c r="G1314" t="s">
        <v>2104</v>
      </c>
      <c r="H1314" t="s">
        <v>2105</v>
      </c>
      <c r="I1314" t="s">
        <v>2106</v>
      </c>
      <c r="J1314" t="s">
        <v>1713</v>
      </c>
      <c r="K1314" t="s">
        <v>1965</v>
      </c>
      <c r="M1314" t="s">
        <v>1693</v>
      </c>
      <c r="N1314" t="s">
        <v>57</v>
      </c>
      <c r="O1314" t="s">
        <v>26</v>
      </c>
      <c r="P1314" t="s">
        <v>10491</v>
      </c>
      <c r="Q1314" t="s">
        <v>58</v>
      </c>
      <c r="R1314" s="25" t="s">
        <v>7830</v>
      </c>
      <c r="S1314" t="s">
        <v>8442</v>
      </c>
    </row>
    <row r="1315" spans="2:19" x14ac:dyDescent="0.25">
      <c r="B1315" t="s">
        <v>73</v>
      </c>
      <c r="C1315" t="s">
        <v>1959</v>
      </c>
      <c r="D1315" t="s">
        <v>2107</v>
      </c>
      <c r="E1315" t="s">
        <v>1959</v>
      </c>
      <c r="F1315" s="25" t="s">
        <v>2107</v>
      </c>
      <c r="G1315" t="s">
        <v>2016</v>
      </c>
      <c r="H1315" t="s">
        <v>2108</v>
      </c>
      <c r="I1315" t="s">
        <v>2109</v>
      </c>
      <c r="J1315" t="s">
        <v>22</v>
      </c>
      <c r="K1315" t="s">
        <v>1965</v>
      </c>
      <c r="M1315" t="s">
        <v>1693</v>
      </c>
      <c r="N1315" t="s">
        <v>25</v>
      </c>
      <c r="O1315" t="s">
        <v>26</v>
      </c>
      <c r="P1315" t="s">
        <v>235</v>
      </c>
      <c r="Q1315" t="s">
        <v>27</v>
      </c>
      <c r="R1315" s="25" t="s">
        <v>7831</v>
      </c>
      <c r="S1315" t="s">
        <v>8443</v>
      </c>
    </row>
    <row r="1316" spans="2:19" x14ac:dyDescent="0.25">
      <c r="B1316" t="s">
        <v>73</v>
      </c>
      <c r="C1316" t="s">
        <v>1959</v>
      </c>
      <c r="D1316" t="s">
        <v>2110</v>
      </c>
      <c r="E1316" t="s">
        <v>1959</v>
      </c>
      <c r="F1316" s="25" t="s">
        <v>2110</v>
      </c>
      <c r="G1316" t="s">
        <v>2111</v>
      </c>
      <c r="H1316" t="s">
        <v>2112</v>
      </c>
      <c r="I1316" t="s">
        <v>2113</v>
      </c>
      <c r="J1316" t="s">
        <v>2114</v>
      </c>
      <c r="K1316" t="s">
        <v>1965</v>
      </c>
      <c r="M1316" t="s">
        <v>1693</v>
      </c>
      <c r="N1316" t="s">
        <v>57</v>
      </c>
      <c r="O1316" t="s">
        <v>26</v>
      </c>
      <c r="P1316" t="s">
        <v>10491</v>
      </c>
      <c r="Q1316" t="s">
        <v>58</v>
      </c>
      <c r="R1316" s="25" t="s">
        <v>7832</v>
      </c>
      <c r="S1316" t="s">
        <v>8444</v>
      </c>
    </row>
    <row r="1317" spans="2:19" x14ac:dyDescent="0.25">
      <c r="B1317" t="s">
        <v>73</v>
      </c>
      <c r="C1317" t="s">
        <v>1959</v>
      </c>
      <c r="D1317" t="s">
        <v>2115</v>
      </c>
      <c r="E1317" t="s">
        <v>1959</v>
      </c>
      <c r="F1317" s="25" t="s">
        <v>2115</v>
      </c>
      <c r="G1317" t="s">
        <v>2116</v>
      </c>
      <c r="H1317" t="s">
        <v>2117</v>
      </c>
      <c r="I1317" t="s">
        <v>2118</v>
      </c>
      <c r="J1317" t="s">
        <v>2119</v>
      </c>
      <c r="K1317" t="s">
        <v>1965</v>
      </c>
      <c r="M1317" t="s">
        <v>1693</v>
      </c>
      <c r="N1317" t="s">
        <v>57</v>
      </c>
      <c r="O1317" t="s">
        <v>26</v>
      </c>
      <c r="P1317" t="s">
        <v>10491</v>
      </c>
      <c r="Q1317" t="s">
        <v>58</v>
      </c>
      <c r="R1317" s="25" t="s">
        <v>7833</v>
      </c>
      <c r="S1317" t="s">
        <v>8445</v>
      </c>
    </row>
    <row r="1318" spans="2:19" x14ac:dyDescent="0.25">
      <c r="B1318" t="s">
        <v>73</v>
      </c>
      <c r="C1318" t="s">
        <v>1959</v>
      </c>
      <c r="D1318" t="s">
        <v>2120</v>
      </c>
      <c r="E1318" t="s">
        <v>1959</v>
      </c>
      <c r="F1318" s="25" t="s">
        <v>2120</v>
      </c>
      <c r="G1318" t="s">
        <v>2063</v>
      </c>
      <c r="H1318" t="s">
        <v>2121</v>
      </c>
      <c r="I1318" t="s">
        <v>2122</v>
      </c>
      <c r="J1318" t="s">
        <v>973</v>
      </c>
      <c r="K1318" t="s">
        <v>1965</v>
      </c>
      <c r="M1318" t="s">
        <v>1693</v>
      </c>
      <c r="N1318" t="s">
        <v>57</v>
      </c>
      <c r="O1318" t="s">
        <v>26</v>
      </c>
      <c r="P1318" t="s">
        <v>10491</v>
      </c>
      <c r="Q1318" t="s">
        <v>58</v>
      </c>
      <c r="R1318" s="25" t="s">
        <v>7834</v>
      </c>
      <c r="S1318" t="s">
        <v>8446</v>
      </c>
    </row>
    <row r="1319" spans="2:19" x14ac:dyDescent="0.25">
      <c r="B1319" t="s">
        <v>73</v>
      </c>
      <c r="C1319" t="s">
        <v>1959</v>
      </c>
      <c r="D1319" t="s">
        <v>2123</v>
      </c>
      <c r="E1319" t="s">
        <v>1959</v>
      </c>
      <c r="F1319" s="25" t="s">
        <v>2123</v>
      </c>
      <c r="G1319" t="s">
        <v>2124</v>
      </c>
      <c r="H1319" t="s">
        <v>2125</v>
      </c>
      <c r="I1319" t="s">
        <v>2126</v>
      </c>
      <c r="J1319" t="s">
        <v>22</v>
      </c>
      <c r="K1319" t="s">
        <v>1965</v>
      </c>
      <c r="M1319" t="s">
        <v>1693</v>
      </c>
      <c r="N1319" t="s">
        <v>25</v>
      </c>
      <c r="O1319" t="s">
        <v>26</v>
      </c>
      <c r="P1319" t="s">
        <v>235</v>
      </c>
      <c r="Q1319" t="s">
        <v>27</v>
      </c>
      <c r="R1319" s="25" t="s">
        <v>7835</v>
      </c>
      <c r="S1319" t="s">
        <v>8447</v>
      </c>
    </row>
    <row r="1320" spans="2:19" x14ac:dyDescent="0.25">
      <c r="B1320" t="s">
        <v>73</v>
      </c>
      <c r="C1320" t="s">
        <v>1959</v>
      </c>
      <c r="D1320" t="s">
        <v>2127</v>
      </c>
      <c r="E1320" t="s">
        <v>1959</v>
      </c>
      <c r="F1320" s="25" t="s">
        <v>2127</v>
      </c>
      <c r="G1320" t="s">
        <v>2128</v>
      </c>
      <c r="H1320" t="s">
        <v>2129</v>
      </c>
      <c r="I1320" t="s">
        <v>2130</v>
      </c>
      <c r="J1320" t="s">
        <v>789</v>
      </c>
      <c r="K1320" t="s">
        <v>1965</v>
      </c>
      <c r="M1320" t="s">
        <v>1693</v>
      </c>
      <c r="N1320" t="s">
        <v>57</v>
      </c>
      <c r="O1320" t="s">
        <v>26</v>
      </c>
      <c r="P1320" t="s">
        <v>10491</v>
      </c>
      <c r="Q1320" t="s">
        <v>58</v>
      </c>
      <c r="R1320" s="25" t="s">
        <v>7836</v>
      </c>
      <c r="S1320" t="s">
        <v>8448</v>
      </c>
    </row>
    <row r="1321" spans="2:19" x14ac:dyDescent="0.25">
      <c r="B1321" t="s">
        <v>73</v>
      </c>
      <c r="C1321" t="s">
        <v>1959</v>
      </c>
      <c r="D1321" t="s">
        <v>2131</v>
      </c>
      <c r="E1321" t="s">
        <v>1959</v>
      </c>
      <c r="F1321" s="25" t="s">
        <v>2131</v>
      </c>
      <c r="G1321" t="s">
        <v>2132</v>
      </c>
      <c r="H1321" t="s">
        <v>2133</v>
      </c>
      <c r="I1321" t="s">
        <v>2134</v>
      </c>
      <c r="J1321" t="s">
        <v>202</v>
      </c>
      <c r="K1321" t="s">
        <v>1965</v>
      </c>
      <c r="M1321" t="s">
        <v>1693</v>
      </c>
      <c r="N1321" t="s">
        <v>50</v>
      </c>
      <c r="O1321" t="s">
        <v>26</v>
      </c>
      <c r="P1321" t="s">
        <v>10491</v>
      </c>
      <c r="Q1321" t="s">
        <v>51</v>
      </c>
      <c r="R1321" s="25" t="s">
        <v>7837</v>
      </c>
      <c r="S1321" t="s">
        <v>8449</v>
      </c>
    </row>
    <row r="1322" spans="2:19" x14ac:dyDescent="0.25">
      <c r="B1322" t="s">
        <v>73</v>
      </c>
      <c r="C1322" t="s">
        <v>1959</v>
      </c>
      <c r="D1322" t="s">
        <v>2135</v>
      </c>
      <c r="E1322" t="s">
        <v>1959</v>
      </c>
      <c r="F1322" s="25" t="s">
        <v>2135</v>
      </c>
      <c r="G1322" t="s">
        <v>2104</v>
      </c>
      <c r="H1322" t="s">
        <v>2136</v>
      </c>
      <c r="I1322" t="s">
        <v>2137</v>
      </c>
      <c r="J1322" t="s">
        <v>1713</v>
      </c>
      <c r="K1322" t="s">
        <v>1965</v>
      </c>
      <c r="M1322" t="s">
        <v>1693</v>
      </c>
      <c r="N1322" t="s">
        <v>57</v>
      </c>
      <c r="O1322" t="s">
        <v>26</v>
      </c>
      <c r="P1322" t="s">
        <v>10491</v>
      </c>
      <c r="Q1322" t="s">
        <v>58</v>
      </c>
      <c r="R1322" s="25" t="s">
        <v>7838</v>
      </c>
      <c r="S1322" t="s">
        <v>8450</v>
      </c>
    </row>
    <row r="1323" spans="2:19" x14ac:dyDescent="0.25">
      <c r="B1323" t="s">
        <v>73</v>
      </c>
      <c r="C1323" t="s">
        <v>1959</v>
      </c>
      <c r="D1323" t="s">
        <v>2138</v>
      </c>
      <c r="E1323" t="s">
        <v>1959</v>
      </c>
      <c r="F1323" s="25" t="s">
        <v>2138</v>
      </c>
      <c r="G1323" t="s">
        <v>2139</v>
      </c>
      <c r="H1323" t="s">
        <v>2140</v>
      </c>
      <c r="I1323" t="s">
        <v>2141</v>
      </c>
      <c r="J1323" t="s">
        <v>193</v>
      </c>
      <c r="K1323" t="s">
        <v>1965</v>
      </c>
      <c r="M1323" t="s">
        <v>1693</v>
      </c>
      <c r="N1323" t="s">
        <v>57</v>
      </c>
      <c r="O1323" t="s">
        <v>26</v>
      </c>
      <c r="P1323" t="s">
        <v>10491</v>
      </c>
      <c r="Q1323" t="s">
        <v>58</v>
      </c>
      <c r="R1323" s="25" t="s">
        <v>7839</v>
      </c>
      <c r="S1323" t="s">
        <v>8451</v>
      </c>
    </row>
    <row r="1324" spans="2:19" x14ac:dyDescent="0.25">
      <c r="B1324" t="s">
        <v>73</v>
      </c>
      <c r="C1324" t="s">
        <v>1959</v>
      </c>
      <c r="D1324" t="s">
        <v>2142</v>
      </c>
      <c r="E1324" t="s">
        <v>1959</v>
      </c>
      <c r="F1324" s="25" t="s">
        <v>2142</v>
      </c>
      <c r="G1324" t="s">
        <v>2143</v>
      </c>
      <c r="H1324" t="s">
        <v>2144</v>
      </c>
      <c r="I1324" t="s">
        <v>2145</v>
      </c>
      <c r="J1324" t="s">
        <v>22</v>
      </c>
      <c r="K1324" t="s">
        <v>1965</v>
      </c>
      <c r="M1324" t="s">
        <v>1693</v>
      </c>
      <c r="N1324" t="s">
        <v>25</v>
      </c>
      <c r="O1324" t="s">
        <v>26</v>
      </c>
      <c r="P1324" t="s">
        <v>235</v>
      </c>
      <c r="Q1324" t="s">
        <v>27</v>
      </c>
      <c r="R1324" s="25" t="s">
        <v>7840</v>
      </c>
      <c r="S1324" t="s">
        <v>8452</v>
      </c>
    </row>
    <row r="1325" spans="2:19" x14ac:dyDescent="0.25">
      <c r="B1325" t="s">
        <v>73</v>
      </c>
      <c r="C1325" t="s">
        <v>1959</v>
      </c>
      <c r="D1325" t="s">
        <v>2146</v>
      </c>
      <c r="E1325" t="s">
        <v>1959</v>
      </c>
      <c r="F1325" s="25" t="s">
        <v>2146</v>
      </c>
      <c r="G1325" t="s">
        <v>2147</v>
      </c>
      <c r="H1325" t="s">
        <v>2148</v>
      </c>
      <c r="I1325" t="s">
        <v>2149</v>
      </c>
      <c r="J1325" t="s">
        <v>1366</v>
      </c>
      <c r="K1325" t="s">
        <v>1965</v>
      </c>
      <c r="M1325" t="s">
        <v>1693</v>
      </c>
      <c r="N1325" t="s">
        <v>57</v>
      </c>
      <c r="O1325" t="s">
        <v>26</v>
      </c>
      <c r="P1325" t="s">
        <v>10491</v>
      </c>
      <c r="Q1325" t="s">
        <v>58</v>
      </c>
      <c r="R1325" s="25" t="s">
        <v>7841</v>
      </c>
      <c r="S1325" t="s">
        <v>8453</v>
      </c>
    </row>
    <row r="1326" spans="2:19" x14ac:dyDescent="0.25">
      <c r="B1326" t="s">
        <v>73</v>
      </c>
      <c r="C1326" t="s">
        <v>1959</v>
      </c>
      <c r="D1326" t="s">
        <v>2150</v>
      </c>
      <c r="E1326" t="s">
        <v>1959</v>
      </c>
      <c r="F1326" s="25" t="s">
        <v>2150</v>
      </c>
      <c r="G1326" t="s">
        <v>2151</v>
      </c>
      <c r="H1326" t="s">
        <v>2152</v>
      </c>
      <c r="I1326" t="s">
        <v>2153</v>
      </c>
      <c r="J1326" t="s">
        <v>2154</v>
      </c>
      <c r="K1326" t="s">
        <v>1965</v>
      </c>
      <c r="M1326" t="s">
        <v>1693</v>
      </c>
      <c r="N1326" t="s">
        <v>50</v>
      </c>
      <c r="O1326" t="s">
        <v>26</v>
      </c>
      <c r="P1326" t="s">
        <v>10491</v>
      </c>
      <c r="Q1326" t="s">
        <v>51</v>
      </c>
      <c r="R1326" s="25" t="s">
        <v>7842</v>
      </c>
      <c r="S1326" t="s">
        <v>8454</v>
      </c>
    </row>
    <row r="1327" spans="2:19" x14ac:dyDescent="0.25">
      <c r="B1327" t="s">
        <v>73</v>
      </c>
      <c r="C1327" t="s">
        <v>1959</v>
      </c>
      <c r="D1327" t="s">
        <v>2155</v>
      </c>
      <c r="E1327" t="s">
        <v>1959</v>
      </c>
      <c r="F1327" s="25" t="s">
        <v>2155</v>
      </c>
      <c r="G1327" t="s">
        <v>2156</v>
      </c>
      <c r="H1327" t="s">
        <v>2157</v>
      </c>
      <c r="I1327" t="s">
        <v>2158</v>
      </c>
      <c r="J1327" t="s">
        <v>835</v>
      </c>
      <c r="K1327" t="s">
        <v>1965</v>
      </c>
      <c r="M1327" t="s">
        <v>1693</v>
      </c>
      <c r="N1327" t="s">
        <v>284</v>
      </c>
      <c r="O1327" t="s">
        <v>283</v>
      </c>
      <c r="P1327" t="s">
        <v>10492</v>
      </c>
      <c r="Q1327" t="s">
        <v>285</v>
      </c>
      <c r="R1327" s="25" t="s">
        <v>7843</v>
      </c>
      <c r="S1327" t="s">
        <v>8455</v>
      </c>
    </row>
    <row r="1328" spans="2:19" x14ac:dyDescent="0.25">
      <c r="B1328" t="s">
        <v>73</v>
      </c>
      <c r="C1328" t="s">
        <v>1959</v>
      </c>
      <c r="D1328" t="s">
        <v>2159</v>
      </c>
      <c r="E1328" t="s">
        <v>1959</v>
      </c>
      <c r="F1328" s="25" t="s">
        <v>2159</v>
      </c>
      <c r="G1328" t="s">
        <v>2160</v>
      </c>
      <c r="H1328" t="s">
        <v>2161</v>
      </c>
      <c r="I1328" t="s">
        <v>2162</v>
      </c>
      <c r="J1328" t="s">
        <v>2163</v>
      </c>
      <c r="K1328" t="s">
        <v>1965</v>
      </c>
      <c r="M1328" t="s">
        <v>1693</v>
      </c>
      <c r="N1328" t="s">
        <v>2164</v>
      </c>
      <c r="O1328" t="s">
        <v>542</v>
      </c>
      <c r="P1328" t="s">
        <v>10493</v>
      </c>
      <c r="Q1328" t="s">
        <v>2165</v>
      </c>
      <c r="R1328" s="25" t="s">
        <v>7844</v>
      </c>
      <c r="S1328" t="s">
        <v>8456</v>
      </c>
    </row>
    <row r="1329" spans="2:19" x14ac:dyDescent="0.25">
      <c r="B1329" t="s">
        <v>73</v>
      </c>
      <c r="C1329" t="s">
        <v>1959</v>
      </c>
      <c r="D1329" t="s">
        <v>2166</v>
      </c>
      <c r="E1329" t="s">
        <v>1959</v>
      </c>
      <c r="F1329" s="25" t="s">
        <v>2166</v>
      </c>
      <c r="G1329" t="s">
        <v>2167</v>
      </c>
      <c r="H1329" t="s">
        <v>2168</v>
      </c>
      <c r="I1329" t="s">
        <v>2169</v>
      </c>
      <c r="J1329" t="s">
        <v>955</v>
      </c>
      <c r="K1329" t="s">
        <v>1965</v>
      </c>
      <c r="M1329" t="s">
        <v>1693</v>
      </c>
      <c r="N1329" t="s">
        <v>50</v>
      </c>
      <c r="O1329" t="s">
        <v>26</v>
      </c>
      <c r="P1329" t="s">
        <v>10491</v>
      </c>
      <c r="Q1329" t="s">
        <v>51</v>
      </c>
      <c r="R1329" s="25" t="s">
        <v>7845</v>
      </c>
      <c r="S1329" t="s">
        <v>8457</v>
      </c>
    </row>
    <row r="1330" spans="2:19" x14ac:dyDescent="0.25">
      <c r="B1330" t="s">
        <v>73</v>
      </c>
      <c r="C1330" t="s">
        <v>1959</v>
      </c>
      <c r="D1330" t="s">
        <v>2170</v>
      </c>
      <c r="E1330" t="s">
        <v>1959</v>
      </c>
      <c r="F1330" s="25" t="s">
        <v>2170</v>
      </c>
      <c r="G1330" t="s">
        <v>2171</v>
      </c>
      <c r="H1330" t="s">
        <v>2172</v>
      </c>
      <c r="I1330" t="s">
        <v>2173</v>
      </c>
      <c r="J1330" t="s">
        <v>881</v>
      </c>
      <c r="K1330" t="s">
        <v>1965</v>
      </c>
      <c r="M1330" t="s">
        <v>1693</v>
      </c>
      <c r="N1330" t="s">
        <v>57</v>
      </c>
      <c r="O1330" t="s">
        <v>26</v>
      </c>
      <c r="P1330" t="s">
        <v>10491</v>
      </c>
      <c r="Q1330" t="s">
        <v>58</v>
      </c>
      <c r="R1330" s="25" t="s">
        <v>7846</v>
      </c>
    </row>
    <row r="1331" spans="2:19" x14ac:dyDescent="0.25">
      <c r="B1331" t="s">
        <v>73</v>
      </c>
      <c r="C1331" t="s">
        <v>1959</v>
      </c>
      <c r="D1331" t="s">
        <v>2174</v>
      </c>
      <c r="E1331" t="s">
        <v>1959</v>
      </c>
      <c r="F1331" s="25" t="s">
        <v>2174</v>
      </c>
      <c r="G1331" t="s">
        <v>2175</v>
      </c>
      <c r="H1331" t="s">
        <v>2176</v>
      </c>
      <c r="I1331" t="s">
        <v>1156</v>
      </c>
      <c r="J1331" t="s">
        <v>1366</v>
      </c>
      <c r="K1331" t="s">
        <v>1965</v>
      </c>
      <c r="M1331" t="s">
        <v>1693</v>
      </c>
      <c r="N1331" t="s">
        <v>57</v>
      </c>
      <c r="O1331" t="s">
        <v>26</v>
      </c>
      <c r="P1331" t="s">
        <v>10491</v>
      </c>
      <c r="Q1331" t="s">
        <v>58</v>
      </c>
      <c r="R1331" s="25" t="s">
        <v>7847</v>
      </c>
      <c r="S1331" t="s">
        <v>8458</v>
      </c>
    </row>
    <row r="1332" spans="2:19" x14ac:dyDescent="0.25">
      <c r="B1332" t="s">
        <v>73</v>
      </c>
      <c r="C1332" t="s">
        <v>1959</v>
      </c>
      <c r="D1332" t="s">
        <v>2177</v>
      </c>
      <c r="E1332" t="s">
        <v>1959</v>
      </c>
      <c r="F1332" s="25" t="s">
        <v>2177</v>
      </c>
      <c r="G1332" t="s">
        <v>2178</v>
      </c>
      <c r="H1332" t="s">
        <v>2179</v>
      </c>
      <c r="I1332" t="s">
        <v>2180</v>
      </c>
      <c r="J1332" t="s">
        <v>22</v>
      </c>
      <c r="K1332" t="s">
        <v>1965</v>
      </c>
      <c r="M1332" t="s">
        <v>1693</v>
      </c>
      <c r="N1332" t="s">
        <v>25</v>
      </c>
      <c r="O1332" t="s">
        <v>26</v>
      </c>
      <c r="P1332" t="s">
        <v>235</v>
      </c>
      <c r="Q1332" t="s">
        <v>27</v>
      </c>
      <c r="R1332" s="25" t="s">
        <v>7848</v>
      </c>
      <c r="S1332" t="s">
        <v>8459</v>
      </c>
    </row>
    <row r="1333" spans="2:19" x14ac:dyDescent="0.25">
      <c r="B1333" t="s">
        <v>73</v>
      </c>
      <c r="C1333" t="s">
        <v>1959</v>
      </c>
      <c r="D1333" t="s">
        <v>2181</v>
      </c>
      <c r="E1333" t="s">
        <v>1959</v>
      </c>
      <c r="F1333" s="25" t="s">
        <v>2181</v>
      </c>
      <c r="G1333" t="s">
        <v>2182</v>
      </c>
      <c r="H1333" t="s">
        <v>2183</v>
      </c>
      <c r="I1333" t="s">
        <v>2184</v>
      </c>
      <c r="J1333" t="s">
        <v>22</v>
      </c>
      <c r="K1333" t="s">
        <v>1965</v>
      </c>
      <c r="M1333" t="s">
        <v>1693</v>
      </c>
      <c r="N1333" t="s">
        <v>25</v>
      </c>
      <c r="O1333" t="s">
        <v>26</v>
      </c>
      <c r="P1333" t="s">
        <v>235</v>
      </c>
      <c r="Q1333" t="s">
        <v>27</v>
      </c>
      <c r="R1333" s="25" t="s">
        <v>7849</v>
      </c>
      <c r="S1333" t="s">
        <v>8460</v>
      </c>
    </row>
    <row r="1334" spans="2:19" x14ac:dyDescent="0.25">
      <c r="B1334" t="s">
        <v>73</v>
      </c>
      <c r="C1334" t="s">
        <v>1959</v>
      </c>
      <c r="D1334" t="s">
        <v>2185</v>
      </c>
      <c r="E1334" t="s">
        <v>1959</v>
      </c>
      <c r="F1334" s="25" t="s">
        <v>2185</v>
      </c>
      <c r="G1334" t="s">
        <v>2186</v>
      </c>
      <c r="H1334" t="s">
        <v>2187</v>
      </c>
      <c r="I1334" t="s">
        <v>2188</v>
      </c>
      <c r="J1334" t="s">
        <v>214</v>
      </c>
      <c r="K1334" t="s">
        <v>1965</v>
      </c>
      <c r="M1334" t="s">
        <v>1693</v>
      </c>
      <c r="N1334" t="s">
        <v>50</v>
      </c>
      <c r="O1334" t="s">
        <v>26</v>
      </c>
      <c r="P1334" t="s">
        <v>10491</v>
      </c>
      <c r="Q1334" t="s">
        <v>51</v>
      </c>
      <c r="R1334" s="25" t="s">
        <v>7850</v>
      </c>
      <c r="S1334" t="s">
        <v>8461</v>
      </c>
    </row>
    <row r="1335" spans="2:19" x14ac:dyDescent="0.25">
      <c r="B1335" t="s">
        <v>73</v>
      </c>
      <c r="C1335" t="s">
        <v>1959</v>
      </c>
      <c r="D1335" t="s">
        <v>2189</v>
      </c>
      <c r="E1335" t="s">
        <v>1959</v>
      </c>
      <c r="F1335" s="25" t="s">
        <v>2189</v>
      </c>
      <c r="G1335" t="s">
        <v>2190</v>
      </c>
      <c r="H1335" t="s">
        <v>2191</v>
      </c>
      <c r="I1335" t="s">
        <v>2192</v>
      </c>
      <c r="J1335" t="s">
        <v>794</v>
      </c>
      <c r="K1335" t="s">
        <v>1965</v>
      </c>
      <c r="M1335" t="s">
        <v>1693</v>
      </c>
      <c r="N1335" t="s">
        <v>50</v>
      </c>
      <c r="O1335" t="s">
        <v>26</v>
      </c>
      <c r="P1335" t="s">
        <v>10491</v>
      </c>
      <c r="Q1335" t="s">
        <v>51</v>
      </c>
      <c r="R1335" s="25" t="s">
        <v>7851</v>
      </c>
      <c r="S1335" t="s">
        <v>8462</v>
      </c>
    </row>
    <row r="1336" spans="2:19" x14ac:dyDescent="0.25">
      <c r="B1336" t="s">
        <v>73</v>
      </c>
      <c r="C1336" t="s">
        <v>1959</v>
      </c>
      <c r="D1336" t="s">
        <v>2193</v>
      </c>
      <c r="E1336" t="s">
        <v>1959</v>
      </c>
      <c r="F1336" s="25" t="s">
        <v>2193</v>
      </c>
      <c r="G1336" t="s">
        <v>2194</v>
      </c>
      <c r="H1336" t="s">
        <v>2195</v>
      </c>
      <c r="I1336" t="s">
        <v>2196</v>
      </c>
      <c r="J1336" t="s">
        <v>351</v>
      </c>
      <c r="K1336" t="s">
        <v>1965</v>
      </c>
      <c r="M1336" t="s">
        <v>1693</v>
      </c>
      <c r="N1336" t="s">
        <v>345</v>
      </c>
      <c r="O1336" t="s">
        <v>26</v>
      </c>
      <c r="P1336" t="s">
        <v>10491</v>
      </c>
      <c r="Q1336" t="s">
        <v>346</v>
      </c>
      <c r="R1336" s="25" t="s">
        <v>7852</v>
      </c>
      <c r="S1336" t="s">
        <v>8463</v>
      </c>
    </row>
    <row r="1337" spans="2:19" x14ac:dyDescent="0.25">
      <c r="B1337" t="s">
        <v>73</v>
      </c>
      <c r="C1337" t="s">
        <v>1959</v>
      </c>
      <c r="D1337" t="s">
        <v>2197</v>
      </c>
      <c r="E1337" t="s">
        <v>1959</v>
      </c>
      <c r="F1337" s="25" t="s">
        <v>2197</v>
      </c>
      <c r="G1337" t="s">
        <v>2198</v>
      </c>
      <c r="H1337" t="s">
        <v>2199</v>
      </c>
      <c r="I1337" t="s">
        <v>2200</v>
      </c>
      <c r="J1337" t="s">
        <v>378</v>
      </c>
      <c r="K1337" t="s">
        <v>1965</v>
      </c>
      <c r="M1337" t="s">
        <v>1693</v>
      </c>
      <c r="N1337" t="s">
        <v>57</v>
      </c>
      <c r="O1337" t="s">
        <v>26</v>
      </c>
      <c r="P1337" t="s">
        <v>10491</v>
      </c>
      <c r="Q1337" t="s">
        <v>58</v>
      </c>
      <c r="R1337" s="25" t="s">
        <v>7853</v>
      </c>
      <c r="S1337" t="s">
        <v>8464</v>
      </c>
    </row>
    <row r="1338" spans="2:19" x14ac:dyDescent="0.25">
      <c r="B1338" t="s">
        <v>73</v>
      </c>
      <c r="C1338" t="s">
        <v>1959</v>
      </c>
      <c r="D1338" t="s">
        <v>2201</v>
      </c>
      <c r="E1338" t="s">
        <v>1959</v>
      </c>
      <c r="F1338" s="25" t="s">
        <v>2201</v>
      </c>
      <c r="G1338" t="s">
        <v>2202</v>
      </c>
      <c r="H1338" t="s">
        <v>2203</v>
      </c>
      <c r="I1338" t="s">
        <v>2204</v>
      </c>
      <c r="J1338" t="s">
        <v>1457</v>
      </c>
      <c r="K1338" t="s">
        <v>1965</v>
      </c>
      <c r="M1338" t="s">
        <v>1693</v>
      </c>
      <c r="N1338" t="s">
        <v>345</v>
      </c>
      <c r="O1338" t="s">
        <v>26</v>
      </c>
      <c r="P1338" t="s">
        <v>10491</v>
      </c>
      <c r="Q1338" t="s">
        <v>346</v>
      </c>
      <c r="R1338" s="25" t="s">
        <v>7854</v>
      </c>
      <c r="S1338" t="s">
        <v>8465</v>
      </c>
    </row>
    <row r="1339" spans="2:19" x14ac:dyDescent="0.25">
      <c r="B1339" t="s">
        <v>73</v>
      </c>
      <c r="C1339" t="s">
        <v>1959</v>
      </c>
      <c r="D1339" t="s">
        <v>2205</v>
      </c>
      <c r="E1339" t="s">
        <v>1959</v>
      </c>
      <c r="F1339" s="25" t="s">
        <v>2205</v>
      </c>
      <c r="G1339" t="s">
        <v>2128</v>
      </c>
      <c r="H1339" t="s">
        <v>2129</v>
      </c>
      <c r="I1339" t="s">
        <v>1346</v>
      </c>
      <c r="J1339" t="s">
        <v>789</v>
      </c>
      <c r="K1339" t="s">
        <v>1965</v>
      </c>
      <c r="M1339" t="s">
        <v>1693</v>
      </c>
      <c r="N1339" t="s">
        <v>57</v>
      </c>
      <c r="O1339" t="s">
        <v>26</v>
      </c>
      <c r="P1339" t="s">
        <v>10491</v>
      </c>
      <c r="Q1339" t="s">
        <v>58</v>
      </c>
      <c r="R1339" s="25" t="s">
        <v>7855</v>
      </c>
      <c r="S1339" t="s">
        <v>8466</v>
      </c>
    </row>
    <row r="1340" spans="2:19" x14ac:dyDescent="0.25">
      <c r="B1340" t="s">
        <v>73</v>
      </c>
      <c r="C1340" t="s">
        <v>1959</v>
      </c>
      <c r="D1340" t="s">
        <v>2206</v>
      </c>
      <c r="E1340" t="s">
        <v>1959</v>
      </c>
      <c r="F1340" s="25" t="s">
        <v>2206</v>
      </c>
      <c r="G1340" t="s">
        <v>2207</v>
      </c>
      <c r="H1340" t="s">
        <v>2208</v>
      </c>
      <c r="I1340" t="s">
        <v>2209</v>
      </c>
      <c r="J1340" t="s">
        <v>344</v>
      </c>
      <c r="K1340" t="s">
        <v>1965</v>
      </c>
      <c r="M1340" t="s">
        <v>1693</v>
      </c>
      <c r="N1340" t="s">
        <v>345</v>
      </c>
      <c r="O1340" t="s">
        <v>26</v>
      </c>
      <c r="P1340" t="s">
        <v>10491</v>
      </c>
      <c r="Q1340" t="s">
        <v>346</v>
      </c>
      <c r="R1340" s="25" t="s">
        <v>7856</v>
      </c>
      <c r="S1340" t="s">
        <v>8467</v>
      </c>
    </row>
    <row r="1341" spans="2:19" x14ac:dyDescent="0.25">
      <c r="B1341" t="s">
        <v>73</v>
      </c>
      <c r="C1341" t="s">
        <v>1959</v>
      </c>
      <c r="D1341" t="s">
        <v>2210</v>
      </c>
      <c r="E1341" t="s">
        <v>1959</v>
      </c>
      <c r="F1341" s="25" t="s">
        <v>2210</v>
      </c>
      <c r="G1341" t="s">
        <v>1979</v>
      </c>
      <c r="H1341" t="s">
        <v>2211</v>
      </c>
      <c r="I1341" t="s">
        <v>1436</v>
      </c>
      <c r="J1341" t="s">
        <v>960</v>
      </c>
      <c r="K1341" t="s">
        <v>1965</v>
      </c>
      <c r="M1341" t="s">
        <v>1693</v>
      </c>
      <c r="N1341" t="s">
        <v>345</v>
      </c>
      <c r="O1341" t="s">
        <v>26</v>
      </c>
      <c r="P1341" t="s">
        <v>10491</v>
      </c>
      <c r="Q1341" t="s">
        <v>346</v>
      </c>
      <c r="R1341" s="25" t="s">
        <v>7857</v>
      </c>
      <c r="S1341" t="s">
        <v>8468</v>
      </c>
    </row>
    <row r="1342" spans="2:19" x14ac:dyDescent="0.25">
      <c r="B1342" t="s">
        <v>73</v>
      </c>
      <c r="C1342" t="s">
        <v>1959</v>
      </c>
      <c r="D1342" t="s">
        <v>2212</v>
      </c>
      <c r="E1342" t="s">
        <v>1959</v>
      </c>
      <c r="F1342" s="25" t="s">
        <v>2212</v>
      </c>
      <c r="G1342" t="s">
        <v>2213</v>
      </c>
      <c r="H1342" t="s">
        <v>2214</v>
      </c>
      <c r="I1342" t="s">
        <v>2215</v>
      </c>
      <c r="J1342" t="s">
        <v>2216</v>
      </c>
      <c r="K1342" t="s">
        <v>1965</v>
      </c>
      <c r="M1342" t="s">
        <v>1693</v>
      </c>
      <c r="N1342" t="s">
        <v>50</v>
      </c>
      <c r="O1342" t="s">
        <v>26</v>
      </c>
      <c r="P1342" t="s">
        <v>10491</v>
      </c>
      <c r="Q1342" t="s">
        <v>51</v>
      </c>
      <c r="R1342" s="25" t="s">
        <v>7858</v>
      </c>
      <c r="S1342" t="s">
        <v>8469</v>
      </c>
    </row>
    <row r="1343" spans="2:19" x14ac:dyDescent="0.25">
      <c r="B1343" t="s">
        <v>73</v>
      </c>
      <c r="C1343" t="s">
        <v>1959</v>
      </c>
      <c r="D1343" t="s">
        <v>2217</v>
      </c>
      <c r="E1343" t="s">
        <v>1959</v>
      </c>
      <c r="F1343" s="25" t="s">
        <v>2217</v>
      </c>
      <c r="G1343" t="s">
        <v>2218</v>
      </c>
      <c r="H1343" t="s">
        <v>2219</v>
      </c>
      <c r="I1343" t="s">
        <v>2220</v>
      </c>
      <c r="J1343" t="s">
        <v>22</v>
      </c>
      <c r="K1343" t="s">
        <v>1965</v>
      </c>
      <c r="M1343" t="s">
        <v>1693</v>
      </c>
      <c r="N1343" t="s">
        <v>25</v>
      </c>
      <c r="O1343" t="s">
        <v>26</v>
      </c>
      <c r="P1343" t="s">
        <v>235</v>
      </c>
      <c r="Q1343" t="s">
        <v>27</v>
      </c>
      <c r="R1343" s="25" t="s">
        <v>7859</v>
      </c>
      <c r="S1343" t="s">
        <v>8470</v>
      </c>
    </row>
    <row r="1344" spans="2:19" x14ac:dyDescent="0.25">
      <c r="B1344" t="s">
        <v>73</v>
      </c>
      <c r="C1344" t="s">
        <v>1959</v>
      </c>
      <c r="D1344" t="s">
        <v>2221</v>
      </c>
      <c r="E1344" t="s">
        <v>1959</v>
      </c>
      <c r="F1344" s="25" t="s">
        <v>2221</v>
      </c>
      <c r="G1344" t="s">
        <v>2222</v>
      </c>
      <c r="H1344" t="s">
        <v>2223</v>
      </c>
      <c r="I1344" t="s">
        <v>2224</v>
      </c>
      <c r="J1344" t="s">
        <v>22</v>
      </c>
      <c r="K1344" t="s">
        <v>1965</v>
      </c>
      <c r="M1344" t="s">
        <v>1693</v>
      </c>
      <c r="N1344" t="s">
        <v>25</v>
      </c>
      <c r="O1344" t="s">
        <v>26</v>
      </c>
      <c r="P1344" t="s">
        <v>235</v>
      </c>
      <c r="Q1344" t="s">
        <v>27</v>
      </c>
      <c r="R1344" s="25" t="s">
        <v>7860</v>
      </c>
      <c r="S1344" t="s">
        <v>8471</v>
      </c>
    </row>
    <row r="1345" spans="2:19" x14ac:dyDescent="0.25">
      <c r="B1345" t="s">
        <v>73</v>
      </c>
      <c r="C1345" t="s">
        <v>1959</v>
      </c>
      <c r="D1345" t="s">
        <v>2225</v>
      </c>
      <c r="E1345" t="s">
        <v>1959</v>
      </c>
      <c r="F1345" s="25" t="s">
        <v>2225</v>
      </c>
      <c r="G1345" t="s">
        <v>2226</v>
      </c>
      <c r="H1345" t="s">
        <v>2227</v>
      </c>
      <c r="I1345" t="s">
        <v>2228</v>
      </c>
      <c r="J1345" t="s">
        <v>2229</v>
      </c>
      <c r="K1345" t="s">
        <v>1965</v>
      </c>
      <c r="M1345" t="s">
        <v>1693</v>
      </c>
      <c r="N1345" t="s">
        <v>345</v>
      </c>
      <c r="O1345" t="s">
        <v>26</v>
      </c>
      <c r="P1345" t="s">
        <v>10491</v>
      </c>
      <c r="Q1345" t="s">
        <v>346</v>
      </c>
      <c r="R1345" s="25" t="s">
        <v>7861</v>
      </c>
      <c r="S1345" t="s">
        <v>8472</v>
      </c>
    </row>
    <row r="1346" spans="2:19" x14ac:dyDescent="0.25">
      <c r="B1346" t="s">
        <v>73</v>
      </c>
      <c r="C1346" t="s">
        <v>1959</v>
      </c>
      <c r="D1346" t="s">
        <v>2230</v>
      </c>
      <c r="E1346" t="s">
        <v>1959</v>
      </c>
      <c r="F1346" s="25" t="s">
        <v>2230</v>
      </c>
      <c r="G1346" t="s">
        <v>2231</v>
      </c>
      <c r="H1346" t="s">
        <v>2232</v>
      </c>
      <c r="I1346" t="s">
        <v>2233</v>
      </c>
      <c r="J1346" t="s">
        <v>2234</v>
      </c>
      <c r="K1346" t="s">
        <v>1965</v>
      </c>
      <c r="M1346" t="s">
        <v>1693</v>
      </c>
      <c r="N1346" t="s">
        <v>57</v>
      </c>
      <c r="O1346" t="s">
        <v>26</v>
      </c>
      <c r="P1346" t="s">
        <v>10491</v>
      </c>
      <c r="Q1346" t="s">
        <v>58</v>
      </c>
      <c r="R1346" s="25" t="s">
        <v>7862</v>
      </c>
      <c r="S1346" t="s">
        <v>8473</v>
      </c>
    </row>
    <row r="1347" spans="2:19" x14ac:dyDescent="0.25">
      <c r="B1347" t="s">
        <v>73</v>
      </c>
      <c r="C1347" t="s">
        <v>1959</v>
      </c>
      <c r="D1347" t="s">
        <v>2235</v>
      </c>
      <c r="E1347" t="s">
        <v>1959</v>
      </c>
      <c r="F1347" s="25" t="s">
        <v>2235</v>
      </c>
      <c r="G1347" t="s">
        <v>2236</v>
      </c>
      <c r="H1347" t="s">
        <v>2237</v>
      </c>
      <c r="I1347" t="s">
        <v>2238</v>
      </c>
      <c r="J1347" t="s">
        <v>2239</v>
      </c>
      <c r="K1347" t="s">
        <v>1965</v>
      </c>
      <c r="M1347" t="s">
        <v>1693</v>
      </c>
      <c r="N1347" t="s">
        <v>50</v>
      </c>
      <c r="O1347" t="s">
        <v>26</v>
      </c>
      <c r="P1347" t="s">
        <v>10491</v>
      </c>
      <c r="Q1347" t="s">
        <v>51</v>
      </c>
      <c r="R1347" s="25" t="s">
        <v>7863</v>
      </c>
      <c r="S1347" t="s">
        <v>8474</v>
      </c>
    </row>
    <row r="1348" spans="2:19" x14ac:dyDescent="0.25">
      <c r="B1348" t="s">
        <v>73</v>
      </c>
      <c r="C1348" t="s">
        <v>1959</v>
      </c>
      <c r="D1348" t="s">
        <v>2240</v>
      </c>
      <c r="E1348" t="s">
        <v>1959</v>
      </c>
      <c r="F1348" s="25" t="s">
        <v>2240</v>
      </c>
      <c r="G1348" t="s">
        <v>2241</v>
      </c>
      <c r="H1348" t="s">
        <v>2242</v>
      </c>
      <c r="I1348" t="s">
        <v>2243</v>
      </c>
      <c r="J1348" t="s">
        <v>2094</v>
      </c>
      <c r="K1348" t="s">
        <v>1965</v>
      </c>
      <c r="M1348" t="s">
        <v>1693</v>
      </c>
      <c r="N1348" t="s">
        <v>57</v>
      </c>
      <c r="O1348" t="s">
        <v>26</v>
      </c>
      <c r="P1348" t="s">
        <v>10491</v>
      </c>
      <c r="Q1348" t="s">
        <v>58</v>
      </c>
      <c r="R1348" s="25" t="s">
        <v>7864</v>
      </c>
      <c r="S1348" t="s">
        <v>8475</v>
      </c>
    </row>
    <row r="1349" spans="2:19" x14ac:dyDescent="0.25">
      <c r="B1349" t="s">
        <v>73</v>
      </c>
      <c r="C1349" t="s">
        <v>1959</v>
      </c>
      <c r="D1349" t="s">
        <v>2244</v>
      </c>
      <c r="E1349" t="s">
        <v>1959</v>
      </c>
      <c r="F1349" s="25" t="s">
        <v>2244</v>
      </c>
      <c r="G1349" t="s">
        <v>2245</v>
      </c>
      <c r="H1349" t="s">
        <v>2246</v>
      </c>
      <c r="I1349" t="s">
        <v>2247</v>
      </c>
      <c r="J1349" t="s">
        <v>2248</v>
      </c>
      <c r="K1349" t="s">
        <v>1965</v>
      </c>
      <c r="M1349" t="s">
        <v>1693</v>
      </c>
      <c r="N1349" t="s">
        <v>2249</v>
      </c>
      <c r="O1349" t="s">
        <v>26</v>
      </c>
      <c r="P1349" t="s">
        <v>10491</v>
      </c>
      <c r="Q1349" t="s">
        <v>2250</v>
      </c>
      <c r="R1349" s="25" t="s">
        <v>7865</v>
      </c>
      <c r="S1349" t="s">
        <v>8476</v>
      </c>
    </row>
    <row r="1350" spans="2:19" x14ac:dyDescent="0.25">
      <c r="B1350" t="s">
        <v>73</v>
      </c>
      <c r="C1350" t="s">
        <v>1959</v>
      </c>
      <c r="D1350" t="s">
        <v>2251</v>
      </c>
      <c r="E1350" t="s">
        <v>1959</v>
      </c>
      <c r="F1350" s="25" t="s">
        <v>2251</v>
      </c>
      <c r="G1350" t="s">
        <v>2252</v>
      </c>
      <c r="H1350" t="s">
        <v>2253</v>
      </c>
      <c r="I1350" t="s">
        <v>2254</v>
      </c>
      <c r="J1350" t="s">
        <v>378</v>
      </c>
      <c r="K1350" t="s">
        <v>1965</v>
      </c>
      <c r="M1350" t="s">
        <v>1693</v>
      </c>
      <c r="N1350" t="s">
        <v>57</v>
      </c>
      <c r="O1350" t="s">
        <v>26</v>
      </c>
      <c r="P1350" t="s">
        <v>10491</v>
      </c>
      <c r="Q1350" t="s">
        <v>58</v>
      </c>
      <c r="R1350" s="25" t="s">
        <v>7866</v>
      </c>
      <c r="S1350" t="s">
        <v>8477</v>
      </c>
    </row>
    <row r="1351" spans="2:19" x14ac:dyDescent="0.25">
      <c r="B1351" t="s">
        <v>73</v>
      </c>
      <c r="C1351" t="s">
        <v>1959</v>
      </c>
      <c r="D1351" t="s">
        <v>2255</v>
      </c>
      <c r="E1351" t="s">
        <v>1959</v>
      </c>
      <c r="F1351" s="25" t="s">
        <v>2255</v>
      </c>
      <c r="G1351" t="s">
        <v>2256</v>
      </c>
      <c r="H1351" t="s">
        <v>2257</v>
      </c>
      <c r="I1351" t="s">
        <v>2258</v>
      </c>
      <c r="J1351" t="s">
        <v>2043</v>
      </c>
      <c r="K1351" t="s">
        <v>1965</v>
      </c>
      <c r="M1351" t="s">
        <v>1693</v>
      </c>
      <c r="N1351" t="s">
        <v>2044</v>
      </c>
      <c r="O1351" t="s">
        <v>26</v>
      </c>
      <c r="P1351" t="s">
        <v>10490</v>
      </c>
      <c r="Q1351" t="s">
        <v>2045</v>
      </c>
      <c r="R1351" s="25" t="s">
        <v>7867</v>
      </c>
      <c r="S1351" t="s">
        <v>8478</v>
      </c>
    </row>
    <row r="1352" spans="2:19" x14ac:dyDescent="0.25">
      <c r="B1352" t="s">
        <v>73</v>
      </c>
      <c r="C1352" t="s">
        <v>1959</v>
      </c>
      <c r="D1352" t="s">
        <v>2259</v>
      </c>
      <c r="E1352" t="s">
        <v>1959</v>
      </c>
      <c r="F1352" s="25" t="s">
        <v>2259</v>
      </c>
      <c r="G1352" t="s">
        <v>2260</v>
      </c>
      <c r="H1352" t="s">
        <v>2261</v>
      </c>
      <c r="I1352" t="s">
        <v>2262</v>
      </c>
      <c r="J1352" t="s">
        <v>2263</v>
      </c>
      <c r="K1352" t="s">
        <v>1965</v>
      </c>
      <c r="M1352" t="s">
        <v>1693</v>
      </c>
      <c r="N1352" t="s">
        <v>57</v>
      </c>
      <c r="O1352" t="s">
        <v>26</v>
      </c>
      <c r="P1352" t="s">
        <v>10491</v>
      </c>
      <c r="Q1352" t="s">
        <v>58</v>
      </c>
      <c r="R1352" s="25" t="s">
        <v>7868</v>
      </c>
      <c r="S1352" t="s">
        <v>8479</v>
      </c>
    </row>
    <row r="1353" spans="2:19" x14ac:dyDescent="0.25">
      <c r="B1353" t="s">
        <v>73</v>
      </c>
      <c r="C1353" t="s">
        <v>1959</v>
      </c>
      <c r="D1353" t="s">
        <v>2264</v>
      </c>
      <c r="E1353" t="s">
        <v>1959</v>
      </c>
      <c r="F1353" s="25" t="s">
        <v>2264</v>
      </c>
      <c r="G1353" t="s">
        <v>2265</v>
      </c>
      <c r="H1353" t="s">
        <v>2266</v>
      </c>
      <c r="I1353" t="s">
        <v>2267</v>
      </c>
      <c r="J1353" t="s">
        <v>2268</v>
      </c>
      <c r="K1353" t="s">
        <v>1965</v>
      </c>
      <c r="M1353" t="s">
        <v>1693</v>
      </c>
      <c r="N1353" t="s">
        <v>57</v>
      </c>
      <c r="O1353" t="s">
        <v>26</v>
      </c>
      <c r="P1353" t="s">
        <v>10491</v>
      </c>
      <c r="Q1353" t="s">
        <v>58</v>
      </c>
      <c r="R1353" s="25" t="s">
        <v>7869</v>
      </c>
      <c r="S1353" t="s">
        <v>8480</v>
      </c>
    </row>
    <row r="1354" spans="2:19" x14ac:dyDescent="0.25">
      <c r="B1354" t="s">
        <v>73</v>
      </c>
      <c r="C1354" t="s">
        <v>1959</v>
      </c>
      <c r="D1354" t="s">
        <v>2269</v>
      </c>
      <c r="E1354" t="s">
        <v>1959</v>
      </c>
      <c r="F1354" s="25" t="s">
        <v>2269</v>
      </c>
      <c r="G1354" t="s">
        <v>2270</v>
      </c>
      <c r="H1354" t="s">
        <v>2271</v>
      </c>
      <c r="I1354" t="s">
        <v>2272</v>
      </c>
      <c r="J1354" t="s">
        <v>356</v>
      </c>
      <c r="K1354" t="s">
        <v>1965</v>
      </c>
      <c r="M1354" t="s">
        <v>1693</v>
      </c>
      <c r="N1354" t="s">
        <v>345</v>
      </c>
      <c r="O1354" t="s">
        <v>26</v>
      </c>
      <c r="P1354" t="s">
        <v>10491</v>
      </c>
      <c r="Q1354" t="s">
        <v>346</v>
      </c>
      <c r="R1354" s="25" t="s">
        <v>7870</v>
      </c>
      <c r="S1354" t="s">
        <v>8481</v>
      </c>
    </row>
    <row r="1355" spans="2:19" x14ac:dyDescent="0.25">
      <c r="B1355" t="s">
        <v>73</v>
      </c>
      <c r="C1355" t="s">
        <v>1959</v>
      </c>
      <c r="D1355" t="s">
        <v>2273</v>
      </c>
      <c r="E1355" t="s">
        <v>1959</v>
      </c>
      <c r="F1355" s="25" t="s">
        <v>2273</v>
      </c>
      <c r="G1355" t="s">
        <v>2274</v>
      </c>
      <c r="H1355" t="s">
        <v>2275</v>
      </c>
      <c r="I1355" t="s">
        <v>2276</v>
      </c>
      <c r="J1355" t="s">
        <v>2277</v>
      </c>
      <c r="K1355" t="s">
        <v>1965</v>
      </c>
      <c r="M1355" t="s">
        <v>1693</v>
      </c>
      <c r="N1355" t="s">
        <v>345</v>
      </c>
      <c r="O1355" t="s">
        <v>26</v>
      </c>
      <c r="P1355" t="s">
        <v>10491</v>
      </c>
      <c r="Q1355" t="s">
        <v>346</v>
      </c>
      <c r="R1355" s="25" t="s">
        <v>7871</v>
      </c>
      <c r="S1355" t="s">
        <v>8482</v>
      </c>
    </row>
    <row r="1356" spans="2:19" x14ac:dyDescent="0.25">
      <c r="B1356" t="s">
        <v>73</v>
      </c>
      <c r="C1356" t="s">
        <v>1959</v>
      </c>
      <c r="D1356" t="s">
        <v>2278</v>
      </c>
      <c r="E1356" t="s">
        <v>1959</v>
      </c>
      <c r="F1356" s="25" t="s">
        <v>2278</v>
      </c>
      <c r="G1356" t="s">
        <v>2279</v>
      </c>
      <c r="H1356" t="s">
        <v>2280</v>
      </c>
      <c r="I1356" t="s">
        <v>2281</v>
      </c>
      <c r="J1356" t="s">
        <v>22</v>
      </c>
      <c r="K1356" t="s">
        <v>1965</v>
      </c>
      <c r="M1356" t="s">
        <v>1693</v>
      </c>
      <c r="N1356" t="s">
        <v>25</v>
      </c>
      <c r="O1356" t="s">
        <v>26</v>
      </c>
      <c r="P1356" t="s">
        <v>235</v>
      </c>
      <c r="Q1356" t="s">
        <v>27</v>
      </c>
      <c r="R1356" s="25" t="s">
        <v>7872</v>
      </c>
      <c r="S1356" t="s">
        <v>8483</v>
      </c>
    </row>
    <row r="1357" spans="2:19" x14ac:dyDescent="0.25">
      <c r="B1357" t="s">
        <v>73</v>
      </c>
      <c r="C1357" t="s">
        <v>1959</v>
      </c>
      <c r="D1357" t="s">
        <v>2282</v>
      </c>
      <c r="E1357" t="s">
        <v>1959</v>
      </c>
      <c r="F1357" s="25" t="s">
        <v>2282</v>
      </c>
      <c r="G1357" t="s">
        <v>2283</v>
      </c>
      <c r="H1357" t="s">
        <v>2284</v>
      </c>
      <c r="I1357" t="s">
        <v>2285</v>
      </c>
      <c r="J1357" t="s">
        <v>2286</v>
      </c>
      <c r="K1357" t="s">
        <v>1965</v>
      </c>
      <c r="M1357" t="s">
        <v>1693</v>
      </c>
      <c r="N1357" t="s">
        <v>345</v>
      </c>
      <c r="O1357" t="s">
        <v>26</v>
      </c>
      <c r="P1357" t="s">
        <v>10491</v>
      </c>
      <c r="Q1357" t="s">
        <v>346</v>
      </c>
      <c r="R1357" s="25" t="s">
        <v>7873</v>
      </c>
      <c r="S1357" t="s">
        <v>8484</v>
      </c>
    </row>
    <row r="1358" spans="2:19" x14ac:dyDescent="0.25">
      <c r="B1358" t="s">
        <v>73</v>
      </c>
      <c r="C1358" t="s">
        <v>1959</v>
      </c>
      <c r="D1358" t="s">
        <v>2287</v>
      </c>
      <c r="E1358" t="s">
        <v>1959</v>
      </c>
      <c r="F1358" s="25" t="s">
        <v>2287</v>
      </c>
      <c r="G1358" t="s">
        <v>2288</v>
      </c>
      <c r="H1358" t="s">
        <v>1984</v>
      </c>
      <c r="I1358" t="s">
        <v>2289</v>
      </c>
      <c r="J1358" t="s">
        <v>1503</v>
      </c>
      <c r="K1358" t="s">
        <v>1965</v>
      </c>
      <c r="M1358" t="s">
        <v>1693</v>
      </c>
      <c r="N1358" t="s">
        <v>345</v>
      </c>
      <c r="O1358" t="s">
        <v>26</v>
      </c>
      <c r="P1358" t="s">
        <v>10491</v>
      </c>
      <c r="Q1358" t="s">
        <v>346</v>
      </c>
      <c r="R1358" s="25" t="s">
        <v>7874</v>
      </c>
      <c r="S1358" t="s">
        <v>8414</v>
      </c>
    </row>
    <row r="1359" spans="2:19" x14ac:dyDescent="0.25">
      <c r="B1359" t="s">
        <v>73</v>
      </c>
      <c r="C1359" t="s">
        <v>1959</v>
      </c>
      <c r="D1359" t="s">
        <v>2290</v>
      </c>
      <c r="E1359" t="s">
        <v>1959</v>
      </c>
      <c r="F1359" s="25" t="s">
        <v>2290</v>
      </c>
      <c r="G1359" t="s">
        <v>2291</v>
      </c>
      <c r="H1359" t="s">
        <v>2292</v>
      </c>
      <c r="I1359" t="s">
        <v>2293</v>
      </c>
      <c r="J1359" t="s">
        <v>22</v>
      </c>
      <c r="K1359" t="s">
        <v>1965</v>
      </c>
      <c r="M1359" t="s">
        <v>1693</v>
      </c>
      <c r="N1359" t="s">
        <v>25</v>
      </c>
      <c r="O1359" t="s">
        <v>26</v>
      </c>
      <c r="P1359" t="s">
        <v>235</v>
      </c>
      <c r="Q1359" t="s">
        <v>27</v>
      </c>
      <c r="R1359" s="25" t="s">
        <v>7875</v>
      </c>
      <c r="S1359" t="s">
        <v>8485</v>
      </c>
    </row>
    <row r="1360" spans="2:19" x14ac:dyDescent="0.25">
      <c r="B1360" s="1" t="s">
        <v>16</v>
      </c>
      <c r="C1360" s="1" t="s">
        <v>2393</v>
      </c>
      <c r="D1360" s="1" t="s">
        <v>2394</v>
      </c>
      <c r="E1360" s="1" t="s">
        <v>2393</v>
      </c>
      <c r="F1360" s="18" t="s">
        <v>2394</v>
      </c>
      <c r="G1360" s="1" t="s">
        <v>2395</v>
      </c>
      <c r="H1360" s="1" t="s">
        <v>2001</v>
      </c>
      <c r="I1360" s="1" t="s">
        <v>2002</v>
      </c>
      <c r="J1360" s="1" t="s">
        <v>344</v>
      </c>
      <c r="K1360" s="1" t="s">
        <v>1965</v>
      </c>
      <c r="L1360" s="2"/>
      <c r="M1360" t="s">
        <v>1693</v>
      </c>
      <c r="N1360" t="s">
        <v>345</v>
      </c>
      <c r="O1360" t="s">
        <v>26</v>
      </c>
      <c r="P1360" t="s">
        <v>10491</v>
      </c>
      <c r="Q1360" t="s">
        <v>346</v>
      </c>
      <c r="R1360" s="25" t="s">
        <v>7876</v>
      </c>
      <c r="S1360" t="s">
        <v>8486</v>
      </c>
    </row>
    <row r="1361" spans="2:19" x14ac:dyDescent="0.25">
      <c r="B1361" s="1" t="s">
        <v>16</v>
      </c>
      <c r="C1361" s="1" t="s">
        <v>2393</v>
      </c>
      <c r="D1361" s="1" t="s">
        <v>2394</v>
      </c>
      <c r="E1361" s="1" t="s">
        <v>1959</v>
      </c>
      <c r="F1361" s="18" t="s">
        <v>2193</v>
      </c>
      <c r="G1361" s="1" t="s">
        <v>2194</v>
      </c>
      <c r="H1361" s="1" t="s">
        <v>2195</v>
      </c>
      <c r="I1361" s="1" t="s">
        <v>2196</v>
      </c>
      <c r="J1361" s="1" t="s">
        <v>351</v>
      </c>
      <c r="K1361" s="1" t="s">
        <v>1965</v>
      </c>
      <c r="L1361" s="2"/>
      <c r="M1361" t="s">
        <v>1693</v>
      </c>
      <c r="N1361" t="s">
        <v>345</v>
      </c>
      <c r="O1361" t="s">
        <v>26</v>
      </c>
      <c r="P1361" t="s">
        <v>10491</v>
      </c>
      <c r="Q1361" t="s">
        <v>346</v>
      </c>
      <c r="R1361" s="25" t="s">
        <v>7852</v>
      </c>
      <c r="S1361" t="s">
        <v>8463</v>
      </c>
    </row>
    <row r="1362" spans="2:19" x14ac:dyDescent="0.25">
      <c r="B1362" s="1" t="s">
        <v>16</v>
      </c>
      <c r="C1362" s="1" t="s">
        <v>2393</v>
      </c>
      <c r="D1362" s="1" t="s">
        <v>2394</v>
      </c>
      <c r="E1362" s="1" t="s">
        <v>1959</v>
      </c>
      <c r="F1362" s="18" t="s">
        <v>2197</v>
      </c>
      <c r="G1362" s="1" t="s">
        <v>2198</v>
      </c>
      <c r="H1362" s="1" t="s">
        <v>2199</v>
      </c>
      <c r="I1362" s="1" t="s">
        <v>2200</v>
      </c>
      <c r="J1362" s="1" t="s">
        <v>378</v>
      </c>
      <c r="K1362" s="1" t="s">
        <v>1965</v>
      </c>
      <c r="L1362" s="2"/>
      <c r="M1362" t="s">
        <v>1693</v>
      </c>
      <c r="N1362" t="s">
        <v>57</v>
      </c>
      <c r="O1362" t="s">
        <v>26</v>
      </c>
      <c r="P1362" t="s">
        <v>10491</v>
      </c>
      <c r="Q1362" t="s">
        <v>58</v>
      </c>
      <c r="R1362" s="25" t="s">
        <v>7853</v>
      </c>
      <c r="S1362" t="s">
        <v>8464</v>
      </c>
    </row>
    <row r="1363" spans="2:19" x14ac:dyDescent="0.25">
      <c r="B1363" s="1" t="s">
        <v>16</v>
      </c>
      <c r="C1363" s="1" t="s">
        <v>2393</v>
      </c>
      <c r="D1363" s="1" t="s">
        <v>2394</v>
      </c>
      <c r="E1363" s="1" t="s">
        <v>1959</v>
      </c>
      <c r="F1363" s="18" t="s">
        <v>2201</v>
      </c>
      <c r="G1363" s="1" t="s">
        <v>2202</v>
      </c>
      <c r="H1363" s="1" t="s">
        <v>2203</v>
      </c>
      <c r="I1363" s="1" t="s">
        <v>2204</v>
      </c>
      <c r="J1363" s="1" t="s">
        <v>1457</v>
      </c>
      <c r="K1363" s="1" t="s">
        <v>1965</v>
      </c>
      <c r="L1363" s="2"/>
      <c r="M1363" t="s">
        <v>1693</v>
      </c>
      <c r="N1363" t="s">
        <v>345</v>
      </c>
      <c r="O1363" t="s">
        <v>26</v>
      </c>
      <c r="P1363" t="s">
        <v>10491</v>
      </c>
      <c r="Q1363" t="s">
        <v>346</v>
      </c>
      <c r="R1363" s="25" t="s">
        <v>7854</v>
      </c>
      <c r="S1363" t="s">
        <v>8465</v>
      </c>
    </row>
    <row r="1364" spans="2:19" x14ac:dyDescent="0.25">
      <c r="B1364" s="1" t="s">
        <v>16</v>
      </c>
      <c r="C1364" s="1" t="s">
        <v>2393</v>
      </c>
      <c r="D1364" s="1" t="s">
        <v>2394</v>
      </c>
      <c r="E1364" s="1" t="s">
        <v>1959</v>
      </c>
      <c r="F1364" s="18" t="s">
        <v>2205</v>
      </c>
      <c r="G1364" s="1" t="s">
        <v>2128</v>
      </c>
      <c r="H1364" s="1" t="s">
        <v>2129</v>
      </c>
      <c r="I1364" s="1" t="s">
        <v>1346</v>
      </c>
      <c r="J1364" s="1" t="s">
        <v>789</v>
      </c>
      <c r="K1364" s="1" t="s">
        <v>1965</v>
      </c>
      <c r="L1364" s="2"/>
      <c r="M1364" t="s">
        <v>1693</v>
      </c>
      <c r="N1364" t="s">
        <v>57</v>
      </c>
      <c r="O1364" t="s">
        <v>26</v>
      </c>
      <c r="P1364" t="s">
        <v>10491</v>
      </c>
      <c r="Q1364" t="s">
        <v>58</v>
      </c>
      <c r="R1364" s="25" t="s">
        <v>7855</v>
      </c>
      <c r="S1364" t="s">
        <v>8466</v>
      </c>
    </row>
    <row r="1365" spans="2:19" x14ac:dyDescent="0.25">
      <c r="B1365" s="1" t="s">
        <v>16</v>
      </c>
      <c r="C1365" s="1" t="s">
        <v>2393</v>
      </c>
      <c r="D1365" s="1" t="s">
        <v>2394</v>
      </c>
      <c r="E1365" s="1" t="s">
        <v>1959</v>
      </c>
      <c r="F1365" s="18" t="s">
        <v>2206</v>
      </c>
      <c r="G1365" s="1" t="s">
        <v>2207</v>
      </c>
      <c r="H1365" s="1" t="s">
        <v>2208</v>
      </c>
      <c r="I1365" s="1" t="s">
        <v>2209</v>
      </c>
      <c r="J1365" s="1" t="s">
        <v>344</v>
      </c>
      <c r="K1365" s="1" t="s">
        <v>1965</v>
      </c>
      <c r="L1365" s="2"/>
      <c r="M1365" t="s">
        <v>1693</v>
      </c>
      <c r="N1365" t="s">
        <v>345</v>
      </c>
      <c r="O1365" t="s">
        <v>26</v>
      </c>
      <c r="P1365" t="s">
        <v>10491</v>
      </c>
      <c r="Q1365" t="s">
        <v>346</v>
      </c>
      <c r="R1365" s="25" t="s">
        <v>7856</v>
      </c>
      <c r="S1365" t="s">
        <v>8467</v>
      </c>
    </row>
    <row r="1366" spans="2:19" x14ac:dyDescent="0.25">
      <c r="B1366" s="1" t="s">
        <v>16</v>
      </c>
      <c r="C1366" s="1" t="s">
        <v>2393</v>
      </c>
      <c r="D1366" s="1" t="s">
        <v>2394</v>
      </c>
      <c r="E1366" s="1" t="s">
        <v>1959</v>
      </c>
      <c r="F1366" s="18" t="s">
        <v>2210</v>
      </c>
      <c r="G1366" s="1" t="s">
        <v>1979</v>
      </c>
      <c r="H1366" s="1" t="s">
        <v>2211</v>
      </c>
      <c r="I1366" s="1" t="s">
        <v>1436</v>
      </c>
      <c r="J1366" s="1" t="s">
        <v>960</v>
      </c>
      <c r="K1366" s="1" t="s">
        <v>1965</v>
      </c>
      <c r="L1366" s="2"/>
      <c r="M1366" t="s">
        <v>1693</v>
      </c>
      <c r="N1366" t="s">
        <v>345</v>
      </c>
      <c r="O1366" t="s">
        <v>26</v>
      </c>
      <c r="P1366" t="s">
        <v>10491</v>
      </c>
      <c r="Q1366" t="s">
        <v>346</v>
      </c>
      <c r="R1366" s="25" t="s">
        <v>7857</v>
      </c>
      <c r="S1366" t="s">
        <v>8468</v>
      </c>
    </row>
    <row r="1367" spans="2:19" x14ac:dyDescent="0.25">
      <c r="B1367" s="1" t="s">
        <v>16</v>
      </c>
      <c r="C1367" s="1" t="s">
        <v>2393</v>
      </c>
      <c r="D1367" s="1" t="s">
        <v>2394</v>
      </c>
      <c r="E1367" s="1" t="s">
        <v>1959</v>
      </c>
      <c r="F1367" s="18" t="s">
        <v>2212</v>
      </c>
      <c r="G1367" s="1" t="s">
        <v>2213</v>
      </c>
      <c r="H1367" s="1" t="s">
        <v>2214</v>
      </c>
      <c r="I1367" s="1" t="s">
        <v>2215</v>
      </c>
      <c r="J1367" s="1" t="s">
        <v>2216</v>
      </c>
      <c r="K1367" s="1" t="s">
        <v>1965</v>
      </c>
      <c r="L1367" s="2"/>
      <c r="M1367" t="s">
        <v>1693</v>
      </c>
      <c r="N1367" t="s">
        <v>50</v>
      </c>
      <c r="O1367" t="s">
        <v>26</v>
      </c>
      <c r="P1367" t="s">
        <v>10491</v>
      </c>
      <c r="Q1367" t="s">
        <v>51</v>
      </c>
      <c r="R1367" s="25" t="s">
        <v>7858</v>
      </c>
      <c r="S1367" t="s">
        <v>8469</v>
      </c>
    </row>
    <row r="1368" spans="2:19" x14ac:dyDescent="0.25">
      <c r="B1368" s="1" t="s">
        <v>16</v>
      </c>
      <c r="C1368" s="1" t="s">
        <v>2393</v>
      </c>
      <c r="D1368" s="1" t="s">
        <v>2394</v>
      </c>
      <c r="E1368" s="1" t="s">
        <v>1959</v>
      </c>
      <c r="F1368" s="18" t="s">
        <v>2217</v>
      </c>
      <c r="G1368" s="1" t="s">
        <v>2218</v>
      </c>
      <c r="H1368" s="1" t="s">
        <v>2219</v>
      </c>
      <c r="I1368" s="1" t="s">
        <v>2220</v>
      </c>
      <c r="J1368" s="1" t="s">
        <v>22</v>
      </c>
      <c r="K1368" s="1" t="s">
        <v>1965</v>
      </c>
      <c r="L1368" s="2"/>
      <c r="M1368" t="s">
        <v>1693</v>
      </c>
      <c r="N1368" t="s">
        <v>25</v>
      </c>
      <c r="O1368" t="s">
        <v>26</v>
      </c>
      <c r="P1368" t="s">
        <v>235</v>
      </c>
      <c r="Q1368" t="s">
        <v>27</v>
      </c>
      <c r="R1368" s="25" t="s">
        <v>7859</v>
      </c>
      <c r="S1368" t="s">
        <v>8470</v>
      </c>
    </row>
    <row r="1369" spans="2:19" x14ac:dyDescent="0.25">
      <c r="B1369" s="1" t="s">
        <v>16</v>
      </c>
      <c r="C1369" s="1" t="s">
        <v>2393</v>
      </c>
      <c r="D1369" s="1" t="s">
        <v>2394</v>
      </c>
      <c r="E1369" s="1" t="s">
        <v>1959</v>
      </c>
      <c r="F1369" s="18" t="s">
        <v>2221</v>
      </c>
      <c r="G1369" s="1" t="s">
        <v>2222</v>
      </c>
      <c r="H1369" s="1" t="s">
        <v>2223</v>
      </c>
      <c r="I1369" s="1" t="s">
        <v>2224</v>
      </c>
      <c r="J1369" s="1" t="s">
        <v>22</v>
      </c>
      <c r="K1369" s="1" t="s">
        <v>1965</v>
      </c>
      <c r="L1369" s="2"/>
      <c r="M1369" t="s">
        <v>1693</v>
      </c>
      <c r="N1369" t="s">
        <v>25</v>
      </c>
      <c r="O1369" t="s">
        <v>26</v>
      </c>
      <c r="P1369" t="s">
        <v>235</v>
      </c>
      <c r="Q1369" t="s">
        <v>27</v>
      </c>
      <c r="R1369" s="25" t="s">
        <v>7860</v>
      </c>
      <c r="S1369" t="s">
        <v>8471</v>
      </c>
    </row>
    <row r="1370" spans="2:19" x14ac:dyDescent="0.25">
      <c r="B1370" s="1" t="s">
        <v>16</v>
      </c>
      <c r="C1370" s="1" t="s">
        <v>2393</v>
      </c>
      <c r="D1370" s="1" t="s">
        <v>2394</v>
      </c>
      <c r="E1370" s="1" t="s">
        <v>1959</v>
      </c>
      <c r="F1370" s="18" t="s">
        <v>2225</v>
      </c>
      <c r="G1370" s="1" t="s">
        <v>2226</v>
      </c>
      <c r="H1370" s="1" t="s">
        <v>2227</v>
      </c>
      <c r="I1370" s="1" t="s">
        <v>2228</v>
      </c>
      <c r="J1370" s="1" t="s">
        <v>2229</v>
      </c>
      <c r="K1370" s="1" t="s">
        <v>1965</v>
      </c>
      <c r="L1370" s="2"/>
      <c r="M1370" t="s">
        <v>1693</v>
      </c>
      <c r="N1370" t="s">
        <v>345</v>
      </c>
      <c r="O1370" t="s">
        <v>26</v>
      </c>
      <c r="P1370" t="s">
        <v>10491</v>
      </c>
      <c r="Q1370" t="s">
        <v>346</v>
      </c>
      <c r="R1370" s="25" t="s">
        <v>7861</v>
      </c>
      <c r="S1370" t="s">
        <v>8472</v>
      </c>
    </row>
    <row r="1371" spans="2:19" x14ac:dyDescent="0.25">
      <c r="B1371" s="1" t="s">
        <v>16</v>
      </c>
      <c r="C1371" s="1" t="s">
        <v>2393</v>
      </c>
      <c r="D1371" s="1" t="s">
        <v>2394</v>
      </c>
      <c r="E1371" s="1" t="s">
        <v>1959</v>
      </c>
      <c r="F1371" s="18" t="s">
        <v>2230</v>
      </c>
      <c r="G1371" s="1" t="s">
        <v>2231</v>
      </c>
      <c r="H1371" s="1" t="s">
        <v>2232</v>
      </c>
      <c r="I1371" s="1" t="s">
        <v>2233</v>
      </c>
      <c r="J1371" s="1" t="s">
        <v>2234</v>
      </c>
      <c r="K1371" s="1" t="s">
        <v>1965</v>
      </c>
      <c r="L1371" s="2"/>
      <c r="M1371" t="s">
        <v>1693</v>
      </c>
      <c r="N1371" t="s">
        <v>57</v>
      </c>
      <c r="O1371" t="s">
        <v>26</v>
      </c>
      <c r="P1371" t="s">
        <v>10491</v>
      </c>
      <c r="Q1371" t="s">
        <v>58</v>
      </c>
      <c r="R1371" s="25" t="s">
        <v>7862</v>
      </c>
      <c r="S1371" t="s">
        <v>8473</v>
      </c>
    </row>
    <row r="1372" spans="2:19" x14ac:dyDescent="0.25">
      <c r="B1372" s="1" t="s">
        <v>16</v>
      </c>
      <c r="C1372" s="1" t="s">
        <v>2393</v>
      </c>
      <c r="D1372" s="1" t="s">
        <v>2394</v>
      </c>
      <c r="E1372" s="1" t="s">
        <v>1959</v>
      </c>
      <c r="F1372" s="18" t="s">
        <v>2235</v>
      </c>
      <c r="G1372" s="1" t="s">
        <v>2236</v>
      </c>
      <c r="H1372" s="1" t="s">
        <v>2237</v>
      </c>
      <c r="I1372" s="1" t="s">
        <v>2238</v>
      </c>
      <c r="J1372" s="1" t="s">
        <v>2239</v>
      </c>
      <c r="K1372" s="1" t="s">
        <v>1965</v>
      </c>
      <c r="L1372" s="2"/>
      <c r="M1372" t="s">
        <v>1693</v>
      </c>
      <c r="N1372" t="s">
        <v>50</v>
      </c>
      <c r="O1372" t="s">
        <v>26</v>
      </c>
      <c r="P1372" t="s">
        <v>10491</v>
      </c>
      <c r="Q1372" t="s">
        <v>51</v>
      </c>
      <c r="R1372" s="25" t="s">
        <v>7863</v>
      </c>
      <c r="S1372" t="s">
        <v>8474</v>
      </c>
    </row>
    <row r="1373" spans="2:19" x14ac:dyDescent="0.25">
      <c r="B1373" s="1" t="s">
        <v>16</v>
      </c>
      <c r="C1373" s="1" t="s">
        <v>2393</v>
      </c>
      <c r="D1373" s="1" t="s">
        <v>2394</v>
      </c>
      <c r="E1373" s="1" t="s">
        <v>1959</v>
      </c>
      <c r="F1373" s="18" t="s">
        <v>2273</v>
      </c>
      <c r="G1373" s="1" t="s">
        <v>2274</v>
      </c>
      <c r="H1373" s="1" t="s">
        <v>2275</v>
      </c>
      <c r="I1373" s="1" t="s">
        <v>2276</v>
      </c>
      <c r="J1373" s="1" t="s">
        <v>2277</v>
      </c>
      <c r="K1373" s="1" t="s">
        <v>1965</v>
      </c>
      <c r="L1373" s="2"/>
      <c r="M1373" t="s">
        <v>1693</v>
      </c>
      <c r="N1373" t="s">
        <v>345</v>
      </c>
      <c r="O1373" t="s">
        <v>26</v>
      </c>
      <c r="P1373" t="s">
        <v>10491</v>
      </c>
      <c r="Q1373" t="s">
        <v>346</v>
      </c>
      <c r="R1373" s="25" t="s">
        <v>7871</v>
      </c>
      <c r="S1373" t="s">
        <v>8482</v>
      </c>
    </row>
    <row r="1374" spans="2:19" x14ac:dyDescent="0.25">
      <c r="B1374" s="1" t="s">
        <v>16</v>
      </c>
      <c r="C1374" s="1" t="s">
        <v>2393</v>
      </c>
      <c r="D1374" s="1" t="s">
        <v>2394</v>
      </c>
      <c r="E1374" s="1" t="s">
        <v>1959</v>
      </c>
      <c r="F1374" s="18" t="s">
        <v>2278</v>
      </c>
      <c r="G1374" s="1" t="s">
        <v>2279</v>
      </c>
      <c r="H1374" s="1" t="s">
        <v>2280</v>
      </c>
      <c r="I1374" s="1" t="s">
        <v>2281</v>
      </c>
      <c r="J1374" s="1" t="s">
        <v>22</v>
      </c>
      <c r="K1374" s="1" t="s">
        <v>1965</v>
      </c>
      <c r="L1374" s="2"/>
      <c r="M1374" t="s">
        <v>1693</v>
      </c>
      <c r="N1374" t="s">
        <v>25</v>
      </c>
      <c r="O1374" t="s">
        <v>26</v>
      </c>
      <c r="P1374" t="s">
        <v>235</v>
      </c>
      <c r="Q1374" t="s">
        <v>27</v>
      </c>
      <c r="R1374" s="25" t="s">
        <v>7872</v>
      </c>
      <c r="S1374" t="s">
        <v>8483</v>
      </c>
    </row>
    <row r="1375" spans="2:19" x14ac:dyDescent="0.25">
      <c r="B1375" s="1" t="s">
        <v>16</v>
      </c>
      <c r="C1375" s="1" t="s">
        <v>2393</v>
      </c>
      <c r="D1375" s="1" t="s">
        <v>2394</v>
      </c>
      <c r="E1375" s="1" t="s">
        <v>1959</v>
      </c>
      <c r="F1375" s="18" t="s">
        <v>2282</v>
      </c>
      <c r="G1375" s="1" t="s">
        <v>2283</v>
      </c>
      <c r="H1375" s="1" t="s">
        <v>2284</v>
      </c>
      <c r="I1375" s="1" t="s">
        <v>2285</v>
      </c>
      <c r="J1375" s="1" t="s">
        <v>2286</v>
      </c>
      <c r="K1375" s="1" t="s">
        <v>1965</v>
      </c>
      <c r="L1375" s="2"/>
      <c r="M1375" t="s">
        <v>1693</v>
      </c>
      <c r="N1375" t="s">
        <v>345</v>
      </c>
      <c r="O1375" t="s">
        <v>26</v>
      </c>
      <c r="P1375" t="s">
        <v>10491</v>
      </c>
      <c r="Q1375" t="s">
        <v>346</v>
      </c>
      <c r="R1375" s="25" t="s">
        <v>7873</v>
      </c>
      <c r="S1375" t="s">
        <v>8484</v>
      </c>
    </row>
    <row r="1376" spans="2:19" x14ac:dyDescent="0.25">
      <c r="B1376" s="1" t="s">
        <v>16</v>
      </c>
      <c r="C1376" s="1" t="s">
        <v>2393</v>
      </c>
      <c r="D1376" s="1" t="s">
        <v>2394</v>
      </c>
      <c r="E1376" s="1" t="s">
        <v>1959</v>
      </c>
      <c r="F1376" s="18" t="s">
        <v>2287</v>
      </c>
      <c r="G1376" s="1" t="s">
        <v>2288</v>
      </c>
      <c r="H1376" s="1" t="s">
        <v>1984</v>
      </c>
      <c r="I1376" s="1" t="s">
        <v>2289</v>
      </c>
      <c r="J1376" s="1" t="s">
        <v>1503</v>
      </c>
      <c r="K1376" s="1" t="s">
        <v>1965</v>
      </c>
      <c r="L1376" s="2"/>
      <c r="M1376" t="s">
        <v>1693</v>
      </c>
      <c r="N1376" t="s">
        <v>345</v>
      </c>
      <c r="O1376" t="s">
        <v>26</v>
      </c>
      <c r="P1376" t="s">
        <v>10491</v>
      </c>
      <c r="Q1376" t="s">
        <v>346</v>
      </c>
      <c r="R1376" s="25" t="s">
        <v>7874</v>
      </c>
      <c r="S1376" t="s">
        <v>8414</v>
      </c>
    </row>
    <row r="1377" spans="2:19" x14ac:dyDescent="0.25">
      <c r="B1377" s="1" t="s">
        <v>16</v>
      </c>
      <c r="C1377" s="1" t="s">
        <v>2393</v>
      </c>
      <c r="D1377" s="1" t="s">
        <v>2394</v>
      </c>
      <c r="E1377" s="1" t="s">
        <v>1959</v>
      </c>
      <c r="F1377" s="18" t="s">
        <v>2290</v>
      </c>
      <c r="G1377" s="1" t="s">
        <v>2291</v>
      </c>
      <c r="H1377" s="1" t="s">
        <v>2292</v>
      </c>
      <c r="I1377" s="1" t="s">
        <v>2293</v>
      </c>
      <c r="J1377" s="1" t="s">
        <v>22</v>
      </c>
      <c r="K1377" s="1" t="s">
        <v>1965</v>
      </c>
      <c r="L1377" s="2"/>
      <c r="M1377" t="s">
        <v>1693</v>
      </c>
      <c r="N1377" t="s">
        <v>25</v>
      </c>
      <c r="O1377" t="s">
        <v>26</v>
      </c>
      <c r="P1377" t="s">
        <v>235</v>
      </c>
      <c r="Q1377" t="s">
        <v>27</v>
      </c>
      <c r="R1377" s="25" t="s">
        <v>7875</v>
      </c>
      <c r="S1377" t="s">
        <v>8485</v>
      </c>
    </row>
    <row r="1378" spans="2:19" x14ac:dyDescent="0.25">
      <c r="B1378" s="1" t="s">
        <v>16</v>
      </c>
      <c r="C1378" s="1" t="s">
        <v>2393</v>
      </c>
      <c r="D1378" s="1" t="s">
        <v>2394</v>
      </c>
      <c r="E1378" s="1" t="s">
        <v>1959</v>
      </c>
      <c r="F1378" s="18" t="s">
        <v>2127</v>
      </c>
      <c r="G1378" s="1" t="s">
        <v>2128</v>
      </c>
      <c r="H1378" s="1" t="s">
        <v>2129</v>
      </c>
      <c r="I1378" s="1" t="s">
        <v>2130</v>
      </c>
      <c r="J1378" s="1" t="s">
        <v>789</v>
      </c>
      <c r="K1378" s="1" t="s">
        <v>1965</v>
      </c>
      <c r="L1378" s="2"/>
      <c r="M1378" t="s">
        <v>1693</v>
      </c>
      <c r="N1378" t="s">
        <v>57</v>
      </c>
      <c r="O1378" t="s">
        <v>26</v>
      </c>
      <c r="P1378" t="s">
        <v>10491</v>
      </c>
      <c r="Q1378" t="s">
        <v>58</v>
      </c>
      <c r="R1378" s="25" t="s">
        <v>7836</v>
      </c>
      <c r="S1378" t="s">
        <v>8448</v>
      </c>
    </row>
    <row r="1379" spans="2:19" x14ac:dyDescent="0.25">
      <c r="B1379" s="1" t="s">
        <v>16</v>
      </c>
      <c r="C1379" s="1" t="s">
        <v>2393</v>
      </c>
      <c r="D1379" s="1" t="s">
        <v>2394</v>
      </c>
      <c r="E1379" s="1" t="s">
        <v>1959</v>
      </c>
      <c r="F1379" s="18" t="s">
        <v>1960</v>
      </c>
      <c r="G1379" s="1" t="s">
        <v>1961</v>
      </c>
      <c r="H1379" s="1" t="s">
        <v>1962</v>
      </c>
      <c r="I1379" s="1" t="s">
        <v>1963</v>
      </c>
      <c r="J1379" s="1" t="s">
        <v>1964</v>
      </c>
      <c r="K1379" s="1" t="s">
        <v>1965</v>
      </c>
      <c r="L1379" s="2"/>
      <c r="M1379" t="s">
        <v>1693</v>
      </c>
      <c r="N1379" t="s">
        <v>57</v>
      </c>
      <c r="O1379" t="s">
        <v>26</v>
      </c>
      <c r="P1379" t="s">
        <v>10491</v>
      </c>
      <c r="Q1379" t="s">
        <v>58</v>
      </c>
      <c r="R1379" s="25" t="s">
        <v>7796</v>
      </c>
      <c r="S1379" t="s">
        <v>8409</v>
      </c>
    </row>
    <row r="1380" spans="2:19" x14ac:dyDescent="0.25">
      <c r="B1380" s="1" t="s">
        <v>16</v>
      </c>
      <c r="C1380" s="1" t="s">
        <v>2393</v>
      </c>
      <c r="D1380" s="1" t="s">
        <v>2394</v>
      </c>
      <c r="E1380" s="1" t="s">
        <v>1959</v>
      </c>
      <c r="F1380" s="18" t="s">
        <v>1966</v>
      </c>
      <c r="G1380" s="1" t="s">
        <v>1967</v>
      </c>
      <c r="H1380" s="1" t="s">
        <v>1968</v>
      </c>
      <c r="I1380" s="1" t="s">
        <v>465</v>
      </c>
      <c r="J1380" s="1" t="s">
        <v>193</v>
      </c>
      <c r="K1380" s="1" t="s">
        <v>1965</v>
      </c>
      <c r="L1380" s="2"/>
      <c r="M1380" t="s">
        <v>1693</v>
      </c>
      <c r="N1380" t="s">
        <v>195</v>
      </c>
      <c r="O1380" t="s">
        <v>26</v>
      </c>
      <c r="P1380" t="s">
        <v>10491</v>
      </c>
      <c r="Q1380" t="s">
        <v>196</v>
      </c>
      <c r="R1380" s="25" t="s">
        <v>7797</v>
      </c>
      <c r="S1380" t="s">
        <v>8410</v>
      </c>
    </row>
    <row r="1381" spans="2:19" x14ac:dyDescent="0.25">
      <c r="B1381" s="1" t="s">
        <v>16</v>
      </c>
      <c r="C1381" s="1" t="s">
        <v>2393</v>
      </c>
      <c r="D1381" s="1" t="s">
        <v>2394</v>
      </c>
      <c r="E1381" s="1" t="s">
        <v>1959</v>
      </c>
      <c r="F1381" s="18" t="s">
        <v>1969</v>
      </c>
      <c r="G1381" s="1" t="s">
        <v>1970</v>
      </c>
      <c r="H1381" s="1" t="s">
        <v>1971</v>
      </c>
      <c r="I1381" s="1" t="s">
        <v>1972</v>
      </c>
      <c r="J1381" s="1" t="s">
        <v>1737</v>
      </c>
      <c r="K1381" s="1" t="s">
        <v>1965</v>
      </c>
      <c r="L1381" s="2"/>
      <c r="M1381" t="s">
        <v>1693</v>
      </c>
      <c r="N1381" t="s">
        <v>345</v>
      </c>
      <c r="O1381" t="s">
        <v>26</v>
      </c>
      <c r="P1381" t="s">
        <v>10491</v>
      </c>
      <c r="Q1381" t="s">
        <v>346</v>
      </c>
      <c r="R1381" s="25" t="s">
        <v>7798</v>
      </c>
      <c r="S1381" t="s">
        <v>8411</v>
      </c>
    </row>
    <row r="1382" spans="2:19" x14ac:dyDescent="0.25">
      <c r="B1382" s="1" t="s">
        <v>16</v>
      </c>
      <c r="C1382" s="1" t="s">
        <v>2393</v>
      </c>
      <c r="D1382" s="1" t="s">
        <v>2394</v>
      </c>
      <c r="E1382" s="1" t="s">
        <v>1959</v>
      </c>
      <c r="F1382" s="18" t="s">
        <v>1973</v>
      </c>
      <c r="G1382" s="1" t="s">
        <v>1974</v>
      </c>
      <c r="H1382" s="1" t="s">
        <v>1975</v>
      </c>
      <c r="I1382" s="1" t="s">
        <v>1976</v>
      </c>
      <c r="J1382" s="1" t="s">
        <v>1977</v>
      </c>
      <c r="K1382" s="1" t="s">
        <v>1965</v>
      </c>
      <c r="L1382" s="2"/>
      <c r="M1382" t="s">
        <v>1693</v>
      </c>
      <c r="N1382" t="s">
        <v>57</v>
      </c>
      <c r="O1382" t="s">
        <v>26</v>
      </c>
      <c r="P1382" t="s">
        <v>10491</v>
      </c>
      <c r="Q1382" t="s">
        <v>58</v>
      </c>
      <c r="R1382" s="25" t="s">
        <v>7799</v>
      </c>
      <c r="S1382" t="s">
        <v>8412</v>
      </c>
    </row>
    <row r="1383" spans="2:19" x14ac:dyDescent="0.25">
      <c r="B1383" s="1" t="s">
        <v>16</v>
      </c>
      <c r="C1383" s="1" t="s">
        <v>2393</v>
      </c>
      <c r="D1383" s="1" t="s">
        <v>2394</v>
      </c>
      <c r="E1383" s="1" t="s">
        <v>1959</v>
      </c>
      <c r="F1383" s="18" t="s">
        <v>1978</v>
      </c>
      <c r="G1383" s="1" t="s">
        <v>1979</v>
      </c>
      <c r="H1383" s="1" t="s">
        <v>1980</v>
      </c>
      <c r="I1383" s="1" t="s">
        <v>1981</v>
      </c>
      <c r="J1383" s="1" t="s">
        <v>960</v>
      </c>
      <c r="K1383" s="1" t="s">
        <v>1965</v>
      </c>
      <c r="L1383" s="2"/>
      <c r="M1383" t="s">
        <v>1693</v>
      </c>
      <c r="N1383" t="s">
        <v>345</v>
      </c>
      <c r="O1383" t="s">
        <v>26</v>
      </c>
      <c r="P1383" t="s">
        <v>10491</v>
      </c>
      <c r="Q1383" t="s">
        <v>346</v>
      </c>
      <c r="R1383" s="25" t="s">
        <v>7800</v>
      </c>
      <c r="S1383" t="s">
        <v>8413</v>
      </c>
    </row>
    <row r="1384" spans="2:19" x14ac:dyDescent="0.25">
      <c r="B1384" s="1" t="s">
        <v>16</v>
      </c>
      <c r="C1384" s="1" t="s">
        <v>2393</v>
      </c>
      <c r="D1384" s="1" t="s">
        <v>2394</v>
      </c>
      <c r="E1384" s="1" t="s">
        <v>1959</v>
      </c>
      <c r="F1384" s="18" t="s">
        <v>1982</v>
      </c>
      <c r="G1384" s="1" t="s">
        <v>1983</v>
      </c>
      <c r="H1384" s="1" t="s">
        <v>1984</v>
      </c>
      <c r="I1384" s="1" t="s">
        <v>1985</v>
      </c>
      <c r="J1384" s="1" t="s">
        <v>1503</v>
      </c>
      <c r="K1384" s="1" t="s">
        <v>1965</v>
      </c>
      <c r="L1384" s="2"/>
      <c r="M1384" t="s">
        <v>1693</v>
      </c>
      <c r="N1384" t="s">
        <v>57</v>
      </c>
      <c r="O1384" t="s">
        <v>26</v>
      </c>
      <c r="P1384" t="s">
        <v>10491</v>
      </c>
      <c r="Q1384" t="s">
        <v>58</v>
      </c>
      <c r="R1384" s="25" t="s">
        <v>7801</v>
      </c>
      <c r="S1384" t="s">
        <v>8414</v>
      </c>
    </row>
    <row r="1385" spans="2:19" x14ac:dyDescent="0.25">
      <c r="B1385" s="1" t="s">
        <v>16</v>
      </c>
      <c r="C1385" s="1" t="s">
        <v>2393</v>
      </c>
      <c r="D1385" s="1" t="s">
        <v>2394</v>
      </c>
      <c r="E1385" s="1" t="s">
        <v>1959</v>
      </c>
      <c r="F1385" s="18" t="s">
        <v>1986</v>
      </c>
      <c r="G1385" s="1" t="s">
        <v>1987</v>
      </c>
      <c r="H1385" s="1" t="s">
        <v>1988</v>
      </c>
      <c r="I1385" s="1" t="s">
        <v>1989</v>
      </c>
      <c r="J1385" s="1" t="s">
        <v>22</v>
      </c>
      <c r="K1385" s="1" t="s">
        <v>1965</v>
      </c>
      <c r="L1385" s="2"/>
      <c r="M1385" t="s">
        <v>1693</v>
      </c>
      <c r="N1385" t="s">
        <v>25</v>
      </c>
      <c r="O1385" t="s">
        <v>26</v>
      </c>
      <c r="P1385" t="s">
        <v>235</v>
      </c>
      <c r="Q1385" t="s">
        <v>27</v>
      </c>
      <c r="R1385" s="25" t="s">
        <v>7802</v>
      </c>
      <c r="S1385" t="s">
        <v>8415</v>
      </c>
    </row>
    <row r="1386" spans="2:19" x14ac:dyDescent="0.25">
      <c r="B1386" s="1" t="s">
        <v>16</v>
      </c>
      <c r="C1386" s="1" t="s">
        <v>2393</v>
      </c>
      <c r="D1386" s="1" t="s">
        <v>2394</v>
      </c>
      <c r="E1386" s="1" t="s">
        <v>1959</v>
      </c>
      <c r="F1386" s="18" t="s">
        <v>1990</v>
      </c>
      <c r="G1386" s="1" t="s">
        <v>1991</v>
      </c>
      <c r="H1386" s="1" t="s">
        <v>1992</v>
      </c>
      <c r="I1386" s="1" t="s">
        <v>1993</v>
      </c>
      <c r="J1386" s="1" t="s">
        <v>1306</v>
      </c>
      <c r="K1386" s="1" t="s">
        <v>1965</v>
      </c>
      <c r="L1386" s="2"/>
      <c r="M1386" t="s">
        <v>1693</v>
      </c>
      <c r="N1386" t="s">
        <v>57</v>
      </c>
      <c r="O1386" t="s">
        <v>26</v>
      </c>
      <c r="P1386" t="s">
        <v>10491</v>
      </c>
      <c r="Q1386" t="s">
        <v>58</v>
      </c>
      <c r="R1386" s="25" t="s">
        <v>7803</v>
      </c>
      <c r="S1386" t="s">
        <v>8416</v>
      </c>
    </row>
    <row r="1387" spans="2:19" x14ac:dyDescent="0.25">
      <c r="B1387" s="1" t="s">
        <v>16</v>
      </c>
      <c r="C1387" s="1" t="s">
        <v>2393</v>
      </c>
      <c r="D1387" s="1" t="s">
        <v>2394</v>
      </c>
      <c r="E1387" s="1" t="s">
        <v>1959</v>
      </c>
      <c r="F1387" s="18" t="s">
        <v>1994</v>
      </c>
      <c r="G1387" s="1" t="s">
        <v>1995</v>
      </c>
      <c r="H1387" s="1" t="s">
        <v>1996</v>
      </c>
      <c r="I1387" s="1" t="s">
        <v>1997</v>
      </c>
      <c r="J1387" s="1" t="s">
        <v>1998</v>
      </c>
      <c r="K1387" s="1" t="s">
        <v>1965</v>
      </c>
      <c r="L1387" s="2"/>
      <c r="M1387" t="s">
        <v>1693</v>
      </c>
      <c r="N1387" t="s">
        <v>57</v>
      </c>
      <c r="O1387" t="s">
        <v>26</v>
      </c>
      <c r="P1387" t="s">
        <v>10491</v>
      </c>
      <c r="Q1387" t="s">
        <v>58</v>
      </c>
      <c r="R1387" s="25" t="s">
        <v>7804</v>
      </c>
      <c r="S1387" t="s">
        <v>8417</v>
      </c>
    </row>
    <row r="1388" spans="2:19" x14ac:dyDescent="0.25">
      <c r="B1388" s="1" t="s">
        <v>16</v>
      </c>
      <c r="C1388" s="1" t="s">
        <v>2393</v>
      </c>
      <c r="D1388" s="1" t="s">
        <v>2394</v>
      </c>
      <c r="E1388" s="1" t="s">
        <v>1959</v>
      </c>
      <c r="F1388" s="18" t="s">
        <v>1999</v>
      </c>
      <c r="G1388" s="1" t="s">
        <v>2000</v>
      </c>
      <c r="H1388" s="1" t="s">
        <v>2001</v>
      </c>
      <c r="I1388" s="1" t="s">
        <v>2002</v>
      </c>
      <c r="J1388" s="1" t="s">
        <v>344</v>
      </c>
      <c r="K1388" s="1" t="s">
        <v>1965</v>
      </c>
      <c r="L1388" s="2"/>
      <c r="M1388" t="s">
        <v>1693</v>
      </c>
      <c r="N1388" t="s">
        <v>345</v>
      </c>
      <c r="O1388" t="s">
        <v>26</v>
      </c>
      <c r="P1388" t="s">
        <v>10491</v>
      </c>
      <c r="Q1388" t="s">
        <v>346</v>
      </c>
      <c r="R1388" s="25" t="s">
        <v>7805</v>
      </c>
      <c r="S1388" t="s">
        <v>8418</v>
      </c>
    </row>
    <row r="1389" spans="2:19" x14ac:dyDescent="0.25">
      <c r="B1389" s="1" t="s">
        <v>16</v>
      </c>
      <c r="C1389" s="1" t="s">
        <v>2393</v>
      </c>
      <c r="D1389" s="1" t="s">
        <v>2394</v>
      </c>
      <c r="E1389" s="1" t="s">
        <v>1959</v>
      </c>
      <c r="F1389" s="18" t="s">
        <v>2003</v>
      </c>
      <c r="G1389" s="1" t="s">
        <v>2004</v>
      </c>
      <c r="H1389" s="1" t="s">
        <v>2005</v>
      </c>
      <c r="I1389" s="1" t="s">
        <v>2006</v>
      </c>
      <c r="J1389" s="1" t="s">
        <v>202</v>
      </c>
      <c r="K1389" s="1" t="s">
        <v>1965</v>
      </c>
      <c r="L1389" s="2"/>
      <c r="M1389" t="s">
        <v>1693</v>
      </c>
      <c r="N1389" t="s">
        <v>50</v>
      </c>
      <c r="O1389" t="s">
        <v>26</v>
      </c>
      <c r="P1389" t="s">
        <v>10491</v>
      </c>
      <c r="Q1389" t="s">
        <v>51</v>
      </c>
      <c r="R1389" s="25" t="s">
        <v>7806</v>
      </c>
      <c r="S1389" t="s">
        <v>8419</v>
      </c>
    </row>
    <row r="1390" spans="2:19" x14ac:dyDescent="0.25">
      <c r="B1390" s="1" t="s">
        <v>16</v>
      </c>
      <c r="C1390" s="1" t="s">
        <v>2393</v>
      </c>
      <c r="D1390" s="1" t="s">
        <v>2394</v>
      </c>
      <c r="E1390" s="1" t="s">
        <v>1959</v>
      </c>
      <c r="F1390" s="18" t="s">
        <v>2007</v>
      </c>
      <c r="G1390" s="1" t="s">
        <v>2008</v>
      </c>
      <c r="H1390" s="1" t="s">
        <v>2009</v>
      </c>
      <c r="I1390" s="1" t="s">
        <v>2010</v>
      </c>
      <c r="J1390" s="1" t="s">
        <v>22</v>
      </c>
      <c r="K1390" s="1" t="s">
        <v>1965</v>
      </c>
      <c r="L1390" s="2"/>
      <c r="M1390" t="s">
        <v>1693</v>
      </c>
      <c r="N1390" t="s">
        <v>25</v>
      </c>
      <c r="O1390" t="s">
        <v>26</v>
      </c>
      <c r="P1390" t="s">
        <v>235</v>
      </c>
      <c r="Q1390" t="s">
        <v>27</v>
      </c>
      <c r="R1390" s="25" t="s">
        <v>7807</v>
      </c>
      <c r="S1390" t="s">
        <v>8420</v>
      </c>
    </row>
    <row r="1391" spans="2:19" x14ac:dyDescent="0.25">
      <c r="B1391" s="1" t="s">
        <v>16</v>
      </c>
      <c r="C1391" s="1" t="s">
        <v>2393</v>
      </c>
      <c r="D1391" s="1" t="s">
        <v>2394</v>
      </c>
      <c r="E1391" s="1" t="s">
        <v>1959</v>
      </c>
      <c r="F1391" s="18" t="s">
        <v>2011</v>
      </c>
      <c r="G1391" s="1" t="s">
        <v>2012</v>
      </c>
      <c r="H1391" s="1" t="s">
        <v>2013</v>
      </c>
      <c r="I1391" s="1" t="s">
        <v>2014</v>
      </c>
      <c r="J1391" s="1" t="s">
        <v>22</v>
      </c>
      <c r="K1391" s="1" t="s">
        <v>1965</v>
      </c>
      <c r="L1391" s="2"/>
      <c r="M1391" t="s">
        <v>1693</v>
      </c>
      <c r="N1391" t="s">
        <v>25</v>
      </c>
      <c r="O1391" t="s">
        <v>26</v>
      </c>
      <c r="P1391" t="s">
        <v>235</v>
      </c>
      <c r="Q1391" t="s">
        <v>27</v>
      </c>
      <c r="R1391" s="25" t="s">
        <v>7808</v>
      </c>
      <c r="S1391" t="s">
        <v>8421</v>
      </c>
    </row>
    <row r="1392" spans="2:19" x14ac:dyDescent="0.25">
      <c r="B1392" s="1" t="s">
        <v>16</v>
      </c>
      <c r="C1392" s="1" t="s">
        <v>2393</v>
      </c>
      <c r="D1392" s="1" t="s">
        <v>2394</v>
      </c>
      <c r="E1392" s="1" t="s">
        <v>1959</v>
      </c>
      <c r="F1392" s="18" t="s">
        <v>2015</v>
      </c>
      <c r="G1392" s="1" t="s">
        <v>2016</v>
      </c>
      <c r="H1392" s="1" t="s">
        <v>2017</v>
      </c>
      <c r="I1392" s="1" t="s">
        <v>2018</v>
      </c>
      <c r="J1392" s="1" t="s">
        <v>22</v>
      </c>
      <c r="K1392" s="1" t="s">
        <v>1965</v>
      </c>
      <c r="L1392" s="2"/>
      <c r="M1392" t="s">
        <v>1693</v>
      </c>
      <c r="N1392" t="s">
        <v>25</v>
      </c>
      <c r="O1392" t="s">
        <v>26</v>
      </c>
      <c r="P1392" t="s">
        <v>235</v>
      </c>
      <c r="Q1392" t="s">
        <v>27</v>
      </c>
      <c r="R1392" s="25" t="s">
        <v>7809</v>
      </c>
      <c r="S1392" t="s">
        <v>8422</v>
      </c>
    </row>
    <row r="1393" spans="2:19" x14ac:dyDescent="0.25">
      <c r="B1393" s="1" t="s">
        <v>16</v>
      </c>
      <c r="C1393" s="1" t="s">
        <v>2393</v>
      </c>
      <c r="D1393" s="1" t="s">
        <v>2394</v>
      </c>
      <c r="E1393" s="1" t="s">
        <v>1959</v>
      </c>
      <c r="F1393" s="18" t="s">
        <v>2019</v>
      </c>
      <c r="G1393" s="1" t="s">
        <v>2020</v>
      </c>
      <c r="H1393" s="1" t="s">
        <v>2021</v>
      </c>
      <c r="I1393" s="1" t="s">
        <v>872</v>
      </c>
      <c r="J1393" s="1" t="s">
        <v>794</v>
      </c>
      <c r="K1393" s="1" t="s">
        <v>1965</v>
      </c>
      <c r="L1393" s="2"/>
      <c r="M1393" t="s">
        <v>1693</v>
      </c>
      <c r="N1393" t="s">
        <v>50</v>
      </c>
      <c r="O1393" t="s">
        <v>26</v>
      </c>
      <c r="P1393" t="s">
        <v>10491</v>
      </c>
      <c r="Q1393" t="s">
        <v>51</v>
      </c>
      <c r="R1393" s="25" t="s">
        <v>7810</v>
      </c>
      <c r="S1393" t="s">
        <v>8423</v>
      </c>
    </row>
    <row r="1394" spans="2:19" x14ac:dyDescent="0.25">
      <c r="B1394" s="1" t="s">
        <v>16</v>
      </c>
      <c r="C1394" s="1" t="s">
        <v>2393</v>
      </c>
      <c r="D1394" s="1" t="s">
        <v>2394</v>
      </c>
      <c r="E1394" s="1" t="s">
        <v>1959</v>
      </c>
      <c r="F1394" s="18" t="s">
        <v>2022</v>
      </c>
      <c r="G1394" s="1" t="s">
        <v>2023</v>
      </c>
      <c r="H1394" s="1" t="s">
        <v>2024</v>
      </c>
      <c r="I1394" s="1" t="s">
        <v>2025</v>
      </c>
      <c r="J1394" s="1" t="s">
        <v>22</v>
      </c>
      <c r="K1394" s="1" t="s">
        <v>1965</v>
      </c>
      <c r="L1394" s="2"/>
      <c r="M1394" t="s">
        <v>1693</v>
      </c>
      <c r="N1394" t="s">
        <v>25</v>
      </c>
      <c r="O1394" t="s">
        <v>26</v>
      </c>
      <c r="P1394" t="s">
        <v>235</v>
      </c>
      <c r="Q1394" t="s">
        <v>27</v>
      </c>
      <c r="R1394" s="25" t="s">
        <v>7811</v>
      </c>
      <c r="S1394" t="s">
        <v>8424</v>
      </c>
    </row>
    <row r="1395" spans="2:19" x14ac:dyDescent="0.25">
      <c r="B1395" s="1" t="s">
        <v>16</v>
      </c>
      <c r="C1395" s="1" t="s">
        <v>2393</v>
      </c>
      <c r="D1395" s="1" t="s">
        <v>2394</v>
      </c>
      <c r="E1395" s="1" t="s">
        <v>1959</v>
      </c>
      <c r="F1395" s="18" t="s">
        <v>2131</v>
      </c>
      <c r="G1395" s="1" t="s">
        <v>2132</v>
      </c>
      <c r="H1395" s="1" t="s">
        <v>2133</v>
      </c>
      <c r="I1395" s="1" t="s">
        <v>2134</v>
      </c>
      <c r="J1395" s="1" t="s">
        <v>202</v>
      </c>
      <c r="K1395" s="1" t="s">
        <v>1965</v>
      </c>
      <c r="L1395" s="2"/>
      <c r="M1395" t="s">
        <v>1693</v>
      </c>
      <c r="N1395" t="s">
        <v>50</v>
      </c>
      <c r="O1395" t="s">
        <v>26</v>
      </c>
      <c r="P1395" t="s">
        <v>10491</v>
      </c>
      <c r="Q1395" t="s">
        <v>51</v>
      </c>
      <c r="R1395" s="25" t="s">
        <v>7837</v>
      </c>
      <c r="S1395" t="s">
        <v>8449</v>
      </c>
    </row>
    <row r="1396" spans="2:19" x14ac:dyDescent="0.25">
      <c r="B1396" s="1" t="s">
        <v>16</v>
      </c>
      <c r="C1396" s="1" t="s">
        <v>2393</v>
      </c>
      <c r="D1396" s="1" t="s">
        <v>2394</v>
      </c>
      <c r="E1396" s="1" t="s">
        <v>1959</v>
      </c>
      <c r="F1396" s="18" t="s">
        <v>2135</v>
      </c>
      <c r="G1396" s="1" t="s">
        <v>2104</v>
      </c>
      <c r="H1396" s="1" t="s">
        <v>2136</v>
      </c>
      <c r="I1396" s="1" t="s">
        <v>2137</v>
      </c>
      <c r="J1396" s="1" t="s">
        <v>1713</v>
      </c>
      <c r="K1396" s="1" t="s">
        <v>1965</v>
      </c>
      <c r="L1396" s="2"/>
      <c r="M1396" t="s">
        <v>1693</v>
      </c>
      <c r="N1396" t="s">
        <v>57</v>
      </c>
      <c r="O1396" t="s">
        <v>26</v>
      </c>
      <c r="P1396" t="s">
        <v>10491</v>
      </c>
      <c r="Q1396" t="s">
        <v>58</v>
      </c>
      <c r="R1396" s="25" t="s">
        <v>7838</v>
      </c>
      <c r="S1396" t="s">
        <v>8450</v>
      </c>
    </row>
    <row r="1397" spans="2:19" x14ac:dyDescent="0.25">
      <c r="B1397" s="1" t="s">
        <v>16</v>
      </c>
      <c r="C1397" s="1" t="s">
        <v>2393</v>
      </c>
      <c r="D1397" s="1" t="s">
        <v>2394</v>
      </c>
      <c r="E1397" s="1" t="s">
        <v>1959</v>
      </c>
      <c r="F1397" s="18" t="s">
        <v>2138</v>
      </c>
      <c r="G1397" s="1" t="s">
        <v>2139</v>
      </c>
      <c r="H1397" s="1" t="s">
        <v>2140</v>
      </c>
      <c r="I1397" s="1" t="s">
        <v>2141</v>
      </c>
      <c r="J1397" s="1" t="s">
        <v>193</v>
      </c>
      <c r="K1397" s="1" t="s">
        <v>1965</v>
      </c>
      <c r="L1397" s="2"/>
      <c r="M1397" t="s">
        <v>1693</v>
      </c>
      <c r="N1397" t="s">
        <v>57</v>
      </c>
      <c r="O1397" t="s">
        <v>26</v>
      </c>
      <c r="P1397" t="s">
        <v>10491</v>
      </c>
      <c r="Q1397" t="s">
        <v>58</v>
      </c>
      <c r="R1397" s="25" t="s">
        <v>7839</v>
      </c>
      <c r="S1397" t="s">
        <v>8451</v>
      </c>
    </row>
    <row r="1398" spans="2:19" x14ac:dyDescent="0.25">
      <c r="B1398" s="1" t="s">
        <v>16</v>
      </c>
      <c r="C1398" s="1" t="s">
        <v>2393</v>
      </c>
      <c r="D1398" s="1" t="s">
        <v>2394</v>
      </c>
      <c r="E1398" s="1" t="s">
        <v>1959</v>
      </c>
      <c r="F1398" s="18" t="s">
        <v>2142</v>
      </c>
      <c r="G1398" s="1" t="s">
        <v>2143</v>
      </c>
      <c r="H1398" s="1" t="s">
        <v>2144</v>
      </c>
      <c r="I1398" s="1" t="s">
        <v>2145</v>
      </c>
      <c r="J1398" s="1" t="s">
        <v>22</v>
      </c>
      <c r="K1398" s="1" t="s">
        <v>1965</v>
      </c>
      <c r="L1398" s="2"/>
      <c r="M1398" t="s">
        <v>1693</v>
      </c>
      <c r="N1398" t="s">
        <v>25</v>
      </c>
      <c r="O1398" t="s">
        <v>26</v>
      </c>
      <c r="P1398" t="s">
        <v>235</v>
      </c>
      <c r="Q1398" t="s">
        <v>27</v>
      </c>
      <c r="R1398" s="25" t="s">
        <v>7840</v>
      </c>
      <c r="S1398" t="s">
        <v>8452</v>
      </c>
    </row>
    <row r="1399" spans="2:19" x14ac:dyDescent="0.25">
      <c r="B1399" s="1" t="s">
        <v>16</v>
      </c>
      <c r="C1399" s="1" t="s">
        <v>2393</v>
      </c>
      <c r="D1399" s="1" t="s">
        <v>2394</v>
      </c>
      <c r="E1399" s="1" t="s">
        <v>1959</v>
      </c>
      <c r="F1399" s="18" t="s">
        <v>2146</v>
      </c>
      <c r="G1399" s="1" t="s">
        <v>2147</v>
      </c>
      <c r="H1399" s="1" t="s">
        <v>2148</v>
      </c>
      <c r="I1399" s="1" t="s">
        <v>2149</v>
      </c>
      <c r="J1399" s="1" t="s">
        <v>1366</v>
      </c>
      <c r="K1399" s="1" t="s">
        <v>1965</v>
      </c>
      <c r="L1399" s="2"/>
      <c r="M1399" t="s">
        <v>1693</v>
      </c>
      <c r="N1399" t="s">
        <v>57</v>
      </c>
      <c r="O1399" t="s">
        <v>26</v>
      </c>
      <c r="P1399" t="s">
        <v>10491</v>
      </c>
      <c r="Q1399" t="s">
        <v>58</v>
      </c>
      <c r="R1399" s="25" t="s">
        <v>7841</v>
      </c>
      <c r="S1399" t="s">
        <v>8453</v>
      </c>
    </row>
    <row r="1400" spans="2:19" x14ac:dyDescent="0.25">
      <c r="B1400" s="1" t="s">
        <v>16</v>
      </c>
      <c r="C1400" s="1" t="s">
        <v>2393</v>
      </c>
      <c r="D1400" s="1" t="s">
        <v>2394</v>
      </c>
      <c r="E1400" s="1" t="s">
        <v>1959</v>
      </c>
      <c r="F1400" s="18" t="s">
        <v>2150</v>
      </c>
      <c r="G1400" s="1" t="s">
        <v>2151</v>
      </c>
      <c r="H1400" s="1" t="s">
        <v>2152</v>
      </c>
      <c r="I1400" s="1" t="s">
        <v>2153</v>
      </c>
      <c r="J1400" s="1" t="s">
        <v>2154</v>
      </c>
      <c r="K1400" s="1" t="s">
        <v>1965</v>
      </c>
      <c r="L1400" s="2"/>
      <c r="M1400" t="s">
        <v>1693</v>
      </c>
      <c r="N1400" t="s">
        <v>50</v>
      </c>
      <c r="O1400" t="s">
        <v>26</v>
      </c>
      <c r="P1400" t="s">
        <v>10491</v>
      </c>
      <c r="Q1400" t="s">
        <v>51</v>
      </c>
      <c r="R1400" s="25" t="s">
        <v>7842</v>
      </c>
      <c r="S1400" t="s">
        <v>8454</v>
      </c>
    </row>
    <row r="1401" spans="2:19" x14ac:dyDescent="0.25">
      <c r="B1401" s="1" t="s">
        <v>16</v>
      </c>
      <c r="C1401" s="1" t="s">
        <v>2393</v>
      </c>
      <c r="D1401" s="1" t="s">
        <v>2394</v>
      </c>
      <c r="E1401" s="1" t="s">
        <v>1959</v>
      </c>
      <c r="F1401" s="18" t="s">
        <v>2155</v>
      </c>
      <c r="G1401" s="1" t="s">
        <v>2156</v>
      </c>
      <c r="H1401" s="1" t="s">
        <v>2157</v>
      </c>
      <c r="I1401" s="1" t="s">
        <v>2158</v>
      </c>
      <c r="J1401" s="1" t="s">
        <v>835</v>
      </c>
      <c r="K1401" s="1" t="s">
        <v>1965</v>
      </c>
      <c r="L1401" s="2"/>
      <c r="M1401" t="s">
        <v>1693</v>
      </c>
      <c r="N1401" t="s">
        <v>284</v>
      </c>
      <c r="O1401" t="s">
        <v>283</v>
      </c>
      <c r="P1401" t="s">
        <v>10492</v>
      </c>
      <c r="Q1401" t="s">
        <v>285</v>
      </c>
      <c r="R1401" s="25" t="s">
        <v>7843</v>
      </c>
      <c r="S1401" t="s">
        <v>8455</v>
      </c>
    </row>
    <row r="1402" spans="2:19" x14ac:dyDescent="0.25">
      <c r="B1402" s="1" t="s">
        <v>16</v>
      </c>
      <c r="C1402" s="1" t="s">
        <v>2393</v>
      </c>
      <c r="D1402" s="1" t="s">
        <v>2394</v>
      </c>
      <c r="E1402" s="1" t="s">
        <v>1959</v>
      </c>
      <c r="F1402" s="18" t="s">
        <v>2159</v>
      </c>
      <c r="G1402" s="1" t="s">
        <v>2160</v>
      </c>
      <c r="H1402" s="1" t="s">
        <v>2161</v>
      </c>
      <c r="I1402" s="1" t="s">
        <v>2162</v>
      </c>
      <c r="J1402" s="1" t="s">
        <v>2163</v>
      </c>
      <c r="K1402" s="1" t="s">
        <v>1965</v>
      </c>
      <c r="L1402" s="2"/>
      <c r="M1402" t="s">
        <v>1693</v>
      </c>
      <c r="N1402" t="s">
        <v>2164</v>
      </c>
      <c r="O1402" t="s">
        <v>542</v>
      </c>
      <c r="P1402" t="s">
        <v>10493</v>
      </c>
      <c r="Q1402" t="s">
        <v>2165</v>
      </c>
      <c r="R1402" s="25" t="s">
        <v>7844</v>
      </c>
      <c r="S1402" t="s">
        <v>8456</v>
      </c>
    </row>
    <row r="1403" spans="2:19" x14ac:dyDescent="0.25">
      <c r="B1403" s="1" t="s">
        <v>16</v>
      </c>
      <c r="C1403" s="1" t="s">
        <v>2393</v>
      </c>
      <c r="D1403" s="1" t="s">
        <v>2394</v>
      </c>
      <c r="E1403" s="1" t="s">
        <v>1959</v>
      </c>
      <c r="F1403" s="18" t="s">
        <v>2166</v>
      </c>
      <c r="G1403" s="1" t="s">
        <v>2167</v>
      </c>
      <c r="H1403" s="1" t="s">
        <v>2168</v>
      </c>
      <c r="I1403" s="1" t="s">
        <v>2169</v>
      </c>
      <c r="J1403" s="1" t="s">
        <v>955</v>
      </c>
      <c r="K1403" s="1" t="s">
        <v>1965</v>
      </c>
      <c r="L1403" s="2"/>
      <c r="M1403" t="s">
        <v>1693</v>
      </c>
      <c r="N1403" t="s">
        <v>50</v>
      </c>
      <c r="O1403" t="s">
        <v>26</v>
      </c>
      <c r="P1403" t="s">
        <v>10491</v>
      </c>
      <c r="Q1403" t="s">
        <v>51</v>
      </c>
      <c r="R1403" s="25" t="s">
        <v>7845</v>
      </c>
      <c r="S1403" t="s">
        <v>8457</v>
      </c>
    </row>
    <row r="1404" spans="2:19" x14ac:dyDescent="0.25">
      <c r="B1404" s="1" t="s">
        <v>16</v>
      </c>
      <c r="C1404" s="1" t="s">
        <v>2393</v>
      </c>
      <c r="D1404" s="1" t="s">
        <v>2394</v>
      </c>
      <c r="E1404" s="1" t="s">
        <v>1959</v>
      </c>
      <c r="F1404" s="18" t="s">
        <v>2170</v>
      </c>
      <c r="G1404" s="1" t="s">
        <v>2171</v>
      </c>
      <c r="H1404" s="1" t="s">
        <v>2172</v>
      </c>
      <c r="I1404" s="1" t="s">
        <v>2173</v>
      </c>
      <c r="J1404" s="1" t="s">
        <v>881</v>
      </c>
      <c r="K1404" s="1" t="s">
        <v>1965</v>
      </c>
      <c r="L1404" s="2"/>
      <c r="M1404" t="s">
        <v>1693</v>
      </c>
      <c r="N1404" t="s">
        <v>57</v>
      </c>
      <c r="O1404" t="s">
        <v>26</v>
      </c>
      <c r="P1404" t="s">
        <v>10491</v>
      </c>
      <c r="Q1404" t="s">
        <v>58</v>
      </c>
      <c r="R1404" s="25" t="s">
        <v>7846</v>
      </c>
    </row>
    <row r="1405" spans="2:19" x14ac:dyDescent="0.25">
      <c r="B1405" s="1" t="s">
        <v>16</v>
      </c>
      <c r="C1405" s="1" t="s">
        <v>2393</v>
      </c>
      <c r="D1405" s="1" t="s">
        <v>2394</v>
      </c>
      <c r="E1405" s="1" t="s">
        <v>1959</v>
      </c>
      <c r="F1405" s="18" t="s">
        <v>2174</v>
      </c>
      <c r="G1405" s="1" t="s">
        <v>2175</v>
      </c>
      <c r="H1405" s="1" t="s">
        <v>2176</v>
      </c>
      <c r="I1405" s="1" t="s">
        <v>1156</v>
      </c>
      <c r="J1405" s="1" t="s">
        <v>1366</v>
      </c>
      <c r="K1405" s="1" t="s">
        <v>1965</v>
      </c>
      <c r="L1405" s="2"/>
      <c r="M1405" t="s">
        <v>1693</v>
      </c>
      <c r="N1405" t="s">
        <v>57</v>
      </c>
      <c r="O1405" t="s">
        <v>26</v>
      </c>
      <c r="P1405" t="s">
        <v>10491</v>
      </c>
      <c r="Q1405" t="s">
        <v>58</v>
      </c>
      <c r="R1405" s="25" t="s">
        <v>7847</v>
      </c>
      <c r="S1405" t="s">
        <v>8458</v>
      </c>
    </row>
    <row r="1406" spans="2:19" x14ac:dyDescent="0.25">
      <c r="B1406" s="1" t="s">
        <v>16</v>
      </c>
      <c r="C1406" s="1" t="s">
        <v>2393</v>
      </c>
      <c r="D1406" s="1" t="s">
        <v>2394</v>
      </c>
      <c r="E1406" s="1" t="s">
        <v>1959</v>
      </c>
      <c r="F1406" s="18" t="s">
        <v>2177</v>
      </c>
      <c r="G1406" s="1" t="s">
        <v>2178</v>
      </c>
      <c r="H1406" s="1" t="s">
        <v>2179</v>
      </c>
      <c r="I1406" s="1" t="s">
        <v>2180</v>
      </c>
      <c r="J1406" s="1" t="s">
        <v>22</v>
      </c>
      <c r="K1406" s="1" t="s">
        <v>1965</v>
      </c>
      <c r="L1406" s="2"/>
      <c r="M1406" t="s">
        <v>1693</v>
      </c>
      <c r="N1406" t="s">
        <v>25</v>
      </c>
      <c r="O1406" t="s">
        <v>26</v>
      </c>
      <c r="P1406" t="s">
        <v>235</v>
      </c>
      <c r="Q1406" t="s">
        <v>27</v>
      </c>
      <c r="R1406" s="25" t="s">
        <v>7848</v>
      </c>
      <c r="S1406" t="s">
        <v>8459</v>
      </c>
    </row>
    <row r="1407" spans="2:19" x14ac:dyDescent="0.25">
      <c r="B1407" s="1" t="s">
        <v>16</v>
      </c>
      <c r="C1407" s="1" t="s">
        <v>2393</v>
      </c>
      <c r="D1407" s="1" t="s">
        <v>2394</v>
      </c>
      <c r="E1407" s="1" t="s">
        <v>1959</v>
      </c>
      <c r="F1407" s="18" t="s">
        <v>2181</v>
      </c>
      <c r="G1407" s="1" t="s">
        <v>2182</v>
      </c>
      <c r="H1407" s="1" t="s">
        <v>2183</v>
      </c>
      <c r="I1407" s="1" t="s">
        <v>2184</v>
      </c>
      <c r="J1407" s="1" t="s">
        <v>22</v>
      </c>
      <c r="K1407" s="1" t="s">
        <v>1965</v>
      </c>
      <c r="L1407" s="2"/>
      <c r="M1407" t="s">
        <v>1693</v>
      </c>
      <c r="N1407" t="s">
        <v>25</v>
      </c>
      <c r="O1407" t="s">
        <v>26</v>
      </c>
      <c r="P1407" t="s">
        <v>235</v>
      </c>
      <c r="Q1407" t="s">
        <v>27</v>
      </c>
      <c r="R1407" s="25" t="s">
        <v>7849</v>
      </c>
      <c r="S1407" t="s">
        <v>8460</v>
      </c>
    </row>
    <row r="1408" spans="2:19" x14ac:dyDescent="0.25">
      <c r="B1408" s="1" t="s">
        <v>16</v>
      </c>
      <c r="C1408" s="1" t="s">
        <v>2393</v>
      </c>
      <c r="D1408" s="1" t="s">
        <v>2394</v>
      </c>
      <c r="E1408" s="1" t="s">
        <v>1959</v>
      </c>
      <c r="F1408" s="18" t="s">
        <v>2185</v>
      </c>
      <c r="G1408" s="1" t="s">
        <v>2186</v>
      </c>
      <c r="H1408" s="1" t="s">
        <v>2187</v>
      </c>
      <c r="I1408" s="1" t="s">
        <v>2188</v>
      </c>
      <c r="J1408" s="1" t="s">
        <v>214</v>
      </c>
      <c r="K1408" s="1" t="s">
        <v>1965</v>
      </c>
      <c r="L1408" s="2"/>
      <c r="M1408" t="s">
        <v>1693</v>
      </c>
      <c r="N1408" t="s">
        <v>50</v>
      </c>
      <c r="O1408" t="s">
        <v>26</v>
      </c>
      <c r="P1408" t="s">
        <v>10491</v>
      </c>
      <c r="Q1408" t="s">
        <v>51</v>
      </c>
      <c r="R1408" s="25" t="s">
        <v>7850</v>
      </c>
      <c r="S1408" t="s">
        <v>8461</v>
      </c>
    </row>
    <row r="1409" spans="2:19" x14ac:dyDescent="0.25">
      <c r="B1409" s="1" t="s">
        <v>16</v>
      </c>
      <c r="C1409" s="1" t="s">
        <v>2393</v>
      </c>
      <c r="D1409" s="1" t="s">
        <v>2394</v>
      </c>
      <c r="E1409" s="1" t="s">
        <v>1959</v>
      </c>
      <c r="F1409" s="18" t="s">
        <v>2189</v>
      </c>
      <c r="G1409" s="1" t="s">
        <v>2190</v>
      </c>
      <c r="H1409" s="1" t="s">
        <v>2191</v>
      </c>
      <c r="I1409" s="1" t="s">
        <v>2192</v>
      </c>
      <c r="J1409" s="1" t="s">
        <v>794</v>
      </c>
      <c r="K1409" s="1" t="s">
        <v>1965</v>
      </c>
      <c r="L1409" s="2"/>
      <c r="M1409" t="s">
        <v>1693</v>
      </c>
      <c r="N1409" t="s">
        <v>50</v>
      </c>
      <c r="O1409" t="s">
        <v>26</v>
      </c>
      <c r="P1409" t="s">
        <v>10491</v>
      </c>
      <c r="Q1409" t="s">
        <v>51</v>
      </c>
      <c r="R1409" s="25" t="s">
        <v>7851</v>
      </c>
      <c r="S1409" t="s">
        <v>8462</v>
      </c>
    </row>
    <row r="1410" spans="2:19" x14ac:dyDescent="0.25">
      <c r="B1410" s="1" t="s">
        <v>16</v>
      </c>
      <c r="C1410" s="1" t="s">
        <v>2393</v>
      </c>
      <c r="D1410" s="1" t="s">
        <v>2394</v>
      </c>
      <c r="E1410" s="1" t="s">
        <v>1959</v>
      </c>
      <c r="F1410" s="18" t="s">
        <v>2026</v>
      </c>
      <c r="G1410" s="1" t="s">
        <v>2027</v>
      </c>
      <c r="H1410" s="1" t="s">
        <v>2028</v>
      </c>
      <c r="I1410" s="1" t="s">
        <v>2029</v>
      </c>
      <c r="J1410" s="1" t="s">
        <v>2030</v>
      </c>
      <c r="K1410" s="1" t="s">
        <v>1965</v>
      </c>
      <c r="L1410" s="2"/>
      <c r="M1410" t="s">
        <v>1693</v>
      </c>
      <c r="N1410" t="s">
        <v>57</v>
      </c>
      <c r="O1410" t="s">
        <v>26</v>
      </c>
      <c r="P1410" t="s">
        <v>10491</v>
      </c>
      <c r="Q1410" t="s">
        <v>58</v>
      </c>
      <c r="R1410" s="25" t="s">
        <v>7812</v>
      </c>
      <c r="S1410" t="s">
        <v>8425</v>
      </c>
    </row>
    <row r="1411" spans="2:19" x14ac:dyDescent="0.25">
      <c r="B1411" s="1" t="s">
        <v>16</v>
      </c>
      <c r="C1411" s="1" t="s">
        <v>2393</v>
      </c>
      <c r="D1411" s="1" t="s">
        <v>2394</v>
      </c>
      <c r="E1411" s="1" t="s">
        <v>1959</v>
      </c>
      <c r="F1411" s="18" t="s">
        <v>2031</v>
      </c>
      <c r="G1411" s="1" t="s">
        <v>2032</v>
      </c>
      <c r="H1411" s="1" t="s">
        <v>2033</v>
      </c>
      <c r="I1411" s="1" t="s">
        <v>55</v>
      </c>
      <c r="J1411" s="1" t="s">
        <v>2034</v>
      </c>
      <c r="K1411" s="1" t="s">
        <v>1965</v>
      </c>
      <c r="L1411" s="2"/>
      <c r="M1411" t="s">
        <v>1693</v>
      </c>
      <c r="N1411" t="s">
        <v>57</v>
      </c>
      <c r="O1411" t="s">
        <v>26</v>
      </c>
      <c r="P1411" t="s">
        <v>10491</v>
      </c>
      <c r="Q1411" t="s">
        <v>58</v>
      </c>
      <c r="R1411" s="25" t="s">
        <v>7813</v>
      </c>
      <c r="S1411" t="s">
        <v>8426</v>
      </c>
    </row>
    <row r="1412" spans="2:19" x14ac:dyDescent="0.25">
      <c r="B1412" s="1" t="s">
        <v>16</v>
      </c>
      <c r="C1412" s="1" t="s">
        <v>2393</v>
      </c>
      <c r="D1412" s="1" t="s">
        <v>2394</v>
      </c>
      <c r="E1412" s="1" t="s">
        <v>1959</v>
      </c>
      <c r="F1412" s="18" t="s">
        <v>2035</v>
      </c>
      <c r="G1412" s="1" t="s">
        <v>2036</v>
      </c>
      <c r="H1412" s="1" t="s">
        <v>2037</v>
      </c>
      <c r="I1412" s="1" t="s">
        <v>2038</v>
      </c>
      <c r="J1412" s="1" t="s">
        <v>22</v>
      </c>
      <c r="K1412" s="1" t="s">
        <v>1965</v>
      </c>
      <c r="L1412" s="2"/>
      <c r="M1412" t="s">
        <v>1693</v>
      </c>
      <c r="N1412" t="s">
        <v>25</v>
      </c>
      <c r="O1412" t="s">
        <v>26</v>
      </c>
      <c r="P1412" t="s">
        <v>235</v>
      </c>
      <c r="Q1412" t="s">
        <v>27</v>
      </c>
      <c r="R1412" s="25" t="s">
        <v>7814</v>
      </c>
      <c r="S1412" t="s">
        <v>8427</v>
      </c>
    </row>
    <row r="1413" spans="2:19" x14ac:dyDescent="0.25">
      <c r="B1413" s="1" t="s">
        <v>16</v>
      </c>
      <c r="C1413" s="1" t="s">
        <v>2393</v>
      </c>
      <c r="D1413" s="1" t="s">
        <v>2394</v>
      </c>
      <c r="E1413" s="1" t="s">
        <v>1959</v>
      </c>
      <c r="F1413" s="18" t="s">
        <v>2039</v>
      </c>
      <c r="G1413" s="1" t="s">
        <v>2040</v>
      </c>
      <c r="H1413" s="1" t="s">
        <v>2041</v>
      </c>
      <c r="I1413" s="1" t="s">
        <v>2042</v>
      </c>
      <c r="J1413" s="1" t="s">
        <v>2043</v>
      </c>
      <c r="K1413" s="1" t="s">
        <v>1965</v>
      </c>
      <c r="L1413" s="2"/>
      <c r="M1413" t="s">
        <v>1693</v>
      </c>
      <c r="N1413" t="s">
        <v>2044</v>
      </c>
      <c r="O1413" t="s">
        <v>26</v>
      </c>
      <c r="P1413" t="s">
        <v>10490</v>
      </c>
      <c r="Q1413" t="s">
        <v>2045</v>
      </c>
      <c r="R1413" s="25" t="s">
        <v>7815</v>
      </c>
      <c r="S1413" t="s">
        <v>8428</v>
      </c>
    </row>
    <row r="1414" spans="2:19" x14ac:dyDescent="0.25">
      <c r="B1414" s="1" t="s">
        <v>16</v>
      </c>
      <c r="C1414" s="1" t="s">
        <v>2393</v>
      </c>
      <c r="D1414" s="1" t="s">
        <v>2394</v>
      </c>
      <c r="E1414" s="1" t="s">
        <v>1959</v>
      </c>
      <c r="F1414" s="18" t="s">
        <v>2046</v>
      </c>
      <c r="G1414" s="1" t="s">
        <v>2047</v>
      </c>
      <c r="H1414" s="1" t="s">
        <v>2048</v>
      </c>
      <c r="I1414" s="1" t="s">
        <v>2049</v>
      </c>
      <c r="J1414" s="1" t="s">
        <v>461</v>
      </c>
      <c r="K1414" s="1" t="s">
        <v>1965</v>
      </c>
      <c r="L1414" s="2"/>
      <c r="M1414" t="s">
        <v>1693</v>
      </c>
      <c r="N1414" t="s">
        <v>57</v>
      </c>
      <c r="O1414" t="s">
        <v>26</v>
      </c>
      <c r="P1414" t="s">
        <v>10491</v>
      </c>
      <c r="Q1414" t="s">
        <v>58</v>
      </c>
      <c r="R1414" s="25" t="s">
        <v>7816</v>
      </c>
      <c r="S1414" t="s">
        <v>8429</v>
      </c>
    </row>
    <row r="1415" spans="2:19" x14ac:dyDescent="0.25">
      <c r="B1415" s="1" t="s">
        <v>16</v>
      </c>
      <c r="C1415" s="1" t="s">
        <v>2393</v>
      </c>
      <c r="D1415" s="1" t="s">
        <v>2394</v>
      </c>
      <c r="E1415" s="1" t="s">
        <v>1959</v>
      </c>
      <c r="F1415" s="18" t="s">
        <v>2050</v>
      </c>
      <c r="G1415" s="1" t="s">
        <v>2051</v>
      </c>
      <c r="H1415" s="1" t="s">
        <v>2052</v>
      </c>
      <c r="I1415" s="1" t="s">
        <v>2053</v>
      </c>
      <c r="J1415" s="1" t="s">
        <v>461</v>
      </c>
      <c r="K1415" s="1" t="s">
        <v>1965</v>
      </c>
      <c r="L1415" s="2"/>
      <c r="M1415" t="s">
        <v>1693</v>
      </c>
      <c r="N1415" t="s">
        <v>57</v>
      </c>
      <c r="O1415" t="s">
        <v>26</v>
      </c>
      <c r="P1415" t="s">
        <v>10491</v>
      </c>
      <c r="Q1415" t="s">
        <v>58</v>
      </c>
      <c r="R1415" s="25" t="s">
        <v>7817</v>
      </c>
      <c r="S1415" t="s">
        <v>8429</v>
      </c>
    </row>
    <row r="1416" spans="2:19" x14ac:dyDescent="0.25">
      <c r="B1416" s="1" t="s">
        <v>16</v>
      </c>
      <c r="C1416" s="1" t="s">
        <v>2393</v>
      </c>
      <c r="D1416" s="1" t="s">
        <v>2394</v>
      </c>
      <c r="E1416" s="1" t="s">
        <v>1959</v>
      </c>
      <c r="F1416" s="18" t="s">
        <v>2054</v>
      </c>
      <c r="G1416" s="1" t="s">
        <v>2055</v>
      </c>
      <c r="H1416" s="1" t="s">
        <v>2056</v>
      </c>
      <c r="I1416" s="1" t="s">
        <v>1436</v>
      </c>
      <c r="J1416" s="1" t="s">
        <v>2057</v>
      </c>
      <c r="K1416" s="1" t="s">
        <v>1965</v>
      </c>
      <c r="L1416" s="2"/>
      <c r="M1416" t="s">
        <v>1693</v>
      </c>
      <c r="N1416" t="s">
        <v>57</v>
      </c>
      <c r="O1416" t="s">
        <v>26</v>
      </c>
      <c r="P1416" t="s">
        <v>10491</v>
      </c>
      <c r="Q1416" t="s">
        <v>58</v>
      </c>
      <c r="R1416" s="25" t="s">
        <v>7818</v>
      </c>
      <c r="S1416" t="s">
        <v>8430</v>
      </c>
    </row>
    <row r="1417" spans="2:19" x14ac:dyDescent="0.25">
      <c r="B1417" s="1" t="s">
        <v>16</v>
      </c>
      <c r="C1417" s="1" t="s">
        <v>2393</v>
      </c>
      <c r="D1417" s="1" t="s">
        <v>2394</v>
      </c>
      <c r="E1417" s="1" t="s">
        <v>1959</v>
      </c>
      <c r="F1417" s="18" t="s">
        <v>2058</v>
      </c>
      <c r="G1417" s="1" t="s">
        <v>2059</v>
      </c>
      <c r="H1417" s="1" t="s">
        <v>2060</v>
      </c>
      <c r="I1417" s="1" t="s">
        <v>2061</v>
      </c>
      <c r="J1417" s="1" t="s">
        <v>22</v>
      </c>
      <c r="K1417" s="1" t="s">
        <v>1965</v>
      </c>
      <c r="L1417" s="2"/>
      <c r="M1417" t="s">
        <v>1693</v>
      </c>
      <c r="N1417" t="s">
        <v>25</v>
      </c>
      <c r="O1417" t="s">
        <v>26</v>
      </c>
      <c r="P1417" t="s">
        <v>235</v>
      </c>
      <c r="Q1417" t="s">
        <v>27</v>
      </c>
      <c r="R1417" s="25" t="s">
        <v>7819</v>
      </c>
      <c r="S1417" t="s">
        <v>8431</v>
      </c>
    </row>
    <row r="1418" spans="2:19" x14ac:dyDescent="0.25">
      <c r="B1418" s="1" t="s">
        <v>16</v>
      </c>
      <c r="C1418" s="1" t="s">
        <v>2393</v>
      </c>
      <c r="D1418" s="1" t="s">
        <v>2394</v>
      </c>
      <c r="E1418" s="1" t="s">
        <v>1959</v>
      </c>
      <c r="F1418" s="18" t="s">
        <v>2062</v>
      </c>
      <c r="G1418" s="1" t="s">
        <v>2063</v>
      </c>
      <c r="H1418" s="1" t="s">
        <v>2064</v>
      </c>
      <c r="I1418" s="1" t="s">
        <v>2065</v>
      </c>
      <c r="J1418" s="1" t="s">
        <v>973</v>
      </c>
      <c r="K1418" s="1" t="s">
        <v>1965</v>
      </c>
      <c r="L1418" s="2"/>
      <c r="M1418" t="s">
        <v>1693</v>
      </c>
      <c r="N1418" t="s">
        <v>57</v>
      </c>
      <c r="O1418" t="s">
        <v>26</v>
      </c>
      <c r="P1418" t="s">
        <v>10491</v>
      </c>
      <c r="Q1418" t="s">
        <v>58</v>
      </c>
      <c r="R1418" s="25" t="s">
        <v>7820</v>
      </c>
      <c r="S1418" t="s">
        <v>8432</v>
      </c>
    </row>
    <row r="1419" spans="2:19" x14ac:dyDescent="0.25">
      <c r="B1419" s="1" t="s">
        <v>16</v>
      </c>
      <c r="C1419" s="1" t="s">
        <v>2393</v>
      </c>
      <c r="D1419" s="1" t="s">
        <v>2394</v>
      </c>
      <c r="E1419" s="1" t="s">
        <v>1959</v>
      </c>
      <c r="F1419" s="18" t="s">
        <v>2066</v>
      </c>
      <c r="G1419" s="1" t="s">
        <v>2067</v>
      </c>
      <c r="H1419" s="1" t="s">
        <v>2068</v>
      </c>
      <c r="I1419" s="1" t="s">
        <v>2069</v>
      </c>
      <c r="J1419" s="1" t="s">
        <v>1532</v>
      </c>
      <c r="K1419" s="1" t="s">
        <v>1965</v>
      </c>
      <c r="L1419" s="2"/>
      <c r="M1419" t="s">
        <v>1693</v>
      </c>
      <c r="N1419" t="s">
        <v>345</v>
      </c>
      <c r="O1419" t="s">
        <v>26</v>
      </c>
      <c r="P1419" t="s">
        <v>10491</v>
      </c>
      <c r="Q1419" t="s">
        <v>346</v>
      </c>
      <c r="R1419" s="25" t="s">
        <v>7821</v>
      </c>
      <c r="S1419" t="s">
        <v>8433</v>
      </c>
    </row>
    <row r="1420" spans="2:19" x14ac:dyDescent="0.25">
      <c r="B1420" s="1" t="s">
        <v>16</v>
      </c>
      <c r="C1420" s="1" t="s">
        <v>2393</v>
      </c>
      <c r="D1420" s="1" t="s">
        <v>2394</v>
      </c>
      <c r="E1420" s="1" t="s">
        <v>1959</v>
      </c>
      <c r="F1420" s="18" t="s">
        <v>2070</v>
      </c>
      <c r="G1420" s="1" t="s">
        <v>2071</v>
      </c>
      <c r="H1420" s="1" t="s">
        <v>2072</v>
      </c>
      <c r="I1420" s="1" t="s">
        <v>2073</v>
      </c>
      <c r="J1420" s="1" t="s">
        <v>1964</v>
      </c>
      <c r="K1420" s="1" t="s">
        <v>1965</v>
      </c>
      <c r="L1420" s="2"/>
      <c r="M1420" t="s">
        <v>1693</v>
      </c>
      <c r="N1420" t="s">
        <v>57</v>
      </c>
      <c r="O1420" t="s">
        <v>26</v>
      </c>
      <c r="P1420" t="s">
        <v>10491</v>
      </c>
      <c r="Q1420" t="s">
        <v>58</v>
      </c>
      <c r="R1420" s="25" t="s">
        <v>7822</v>
      </c>
      <c r="S1420" t="s">
        <v>8434</v>
      </c>
    </row>
    <row r="1421" spans="2:19" x14ac:dyDescent="0.25">
      <c r="B1421" s="1" t="s">
        <v>16</v>
      </c>
      <c r="C1421" s="1" t="s">
        <v>2393</v>
      </c>
      <c r="D1421" s="1" t="s">
        <v>2394</v>
      </c>
      <c r="E1421" s="1" t="s">
        <v>1959</v>
      </c>
      <c r="F1421" s="18" t="s">
        <v>2074</v>
      </c>
      <c r="G1421" s="1" t="s">
        <v>2075</v>
      </c>
      <c r="H1421" s="1" t="s">
        <v>2076</v>
      </c>
      <c r="I1421" s="1" t="s">
        <v>2077</v>
      </c>
      <c r="J1421" s="1" t="s">
        <v>369</v>
      </c>
      <c r="K1421" s="1" t="s">
        <v>1965</v>
      </c>
      <c r="L1421" s="2"/>
      <c r="M1421" t="s">
        <v>1693</v>
      </c>
      <c r="N1421" t="s">
        <v>50</v>
      </c>
      <c r="O1421" t="s">
        <v>26</v>
      </c>
      <c r="P1421" t="s">
        <v>10491</v>
      </c>
      <c r="Q1421" t="s">
        <v>51</v>
      </c>
      <c r="R1421" s="25" t="s">
        <v>7823</v>
      </c>
      <c r="S1421" t="s">
        <v>8435</v>
      </c>
    </row>
    <row r="1422" spans="2:19" x14ac:dyDescent="0.25">
      <c r="B1422" s="1" t="s">
        <v>16</v>
      </c>
      <c r="C1422" s="1" t="s">
        <v>2393</v>
      </c>
      <c r="D1422" s="1" t="s">
        <v>2394</v>
      </c>
      <c r="E1422" s="1" t="s">
        <v>1959</v>
      </c>
      <c r="F1422" s="18" t="s">
        <v>2078</v>
      </c>
      <c r="G1422" s="1" t="s">
        <v>2079</v>
      </c>
      <c r="H1422" s="1" t="s">
        <v>2080</v>
      </c>
      <c r="I1422" s="1" t="s">
        <v>2081</v>
      </c>
      <c r="J1422" s="1" t="s">
        <v>22</v>
      </c>
      <c r="K1422" s="1" t="s">
        <v>1965</v>
      </c>
      <c r="L1422" s="2"/>
      <c r="M1422" t="s">
        <v>1693</v>
      </c>
      <c r="N1422" t="s">
        <v>25</v>
      </c>
      <c r="O1422" t="s">
        <v>26</v>
      </c>
      <c r="P1422" t="s">
        <v>235</v>
      </c>
      <c r="Q1422" t="s">
        <v>27</v>
      </c>
      <c r="R1422" s="25" t="s">
        <v>7824</v>
      </c>
      <c r="S1422" t="s">
        <v>8436</v>
      </c>
    </row>
    <row r="1423" spans="2:19" x14ac:dyDescent="0.25">
      <c r="B1423" s="1" t="s">
        <v>16</v>
      </c>
      <c r="C1423" s="1" t="s">
        <v>2393</v>
      </c>
      <c r="D1423" s="1" t="s">
        <v>2394</v>
      </c>
      <c r="E1423" s="1" t="s">
        <v>1959</v>
      </c>
      <c r="F1423" s="18" t="s">
        <v>2082</v>
      </c>
      <c r="G1423" s="1" t="s">
        <v>2083</v>
      </c>
      <c r="H1423" s="1" t="s">
        <v>2084</v>
      </c>
      <c r="I1423" s="1" t="s">
        <v>1896</v>
      </c>
      <c r="J1423" s="1" t="s">
        <v>777</v>
      </c>
      <c r="K1423" s="1" t="s">
        <v>1965</v>
      </c>
      <c r="L1423" s="2"/>
      <c r="M1423" t="s">
        <v>1693</v>
      </c>
      <c r="N1423" t="s">
        <v>50</v>
      </c>
      <c r="O1423" t="s">
        <v>26</v>
      </c>
      <c r="P1423" t="s">
        <v>10491</v>
      </c>
      <c r="Q1423" t="s">
        <v>51</v>
      </c>
      <c r="R1423" s="25" t="s">
        <v>7825</v>
      </c>
      <c r="S1423" t="s">
        <v>8437</v>
      </c>
    </row>
    <row r="1424" spans="2:19" x14ac:dyDescent="0.25">
      <c r="B1424" s="1" t="s">
        <v>16</v>
      </c>
      <c r="C1424" s="1" t="s">
        <v>2393</v>
      </c>
      <c r="D1424" s="1" t="s">
        <v>2394</v>
      </c>
      <c r="E1424" s="1" t="s">
        <v>1959</v>
      </c>
      <c r="F1424" s="18" t="s">
        <v>2085</v>
      </c>
      <c r="G1424" s="1" t="s">
        <v>2086</v>
      </c>
      <c r="H1424" s="1" t="s">
        <v>2087</v>
      </c>
      <c r="I1424" s="1" t="s">
        <v>2088</v>
      </c>
      <c r="J1424" s="1" t="s">
        <v>2089</v>
      </c>
      <c r="K1424" s="1" t="s">
        <v>1965</v>
      </c>
      <c r="L1424" s="2"/>
      <c r="M1424" t="s">
        <v>1693</v>
      </c>
      <c r="N1424" t="s">
        <v>57</v>
      </c>
      <c r="O1424" t="s">
        <v>26</v>
      </c>
      <c r="P1424" t="s">
        <v>10491</v>
      </c>
      <c r="Q1424" t="s">
        <v>58</v>
      </c>
      <c r="R1424" s="25" t="s">
        <v>7826</v>
      </c>
      <c r="S1424" t="s">
        <v>8438</v>
      </c>
    </row>
    <row r="1425" spans="2:19" x14ac:dyDescent="0.25">
      <c r="B1425" s="1" t="s">
        <v>16</v>
      </c>
      <c r="C1425" s="1" t="s">
        <v>2393</v>
      </c>
      <c r="D1425" s="1" t="s">
        <v>2394</v>
      </c>
      <c r="E1425" s="1" t="s">
        <v>1959</v>
      </c>
      <c r="F1425" s="18" t="s">
        <v>2090</v>
      </c>
      <c r="G1425" s="1" t="s">
        <v>2091</v>
      </c>
      <c r="H1425" s="1" t="s">
        <v>2092</v>
      </c>
      <c r="I1425" s="1" t="s">
        <v>2093</v>
      </c>
      <c r="J1425" s="1" t="s">
        <v>2094</v>
      </c>
      <c r="K1425" s="1" t="s">
        <v>1965</v>
      </c>
      <c r="L1425" s="2"/>
      <c r="M1425" t="s">
        <v>1693</v>
      </c>
      <c r="N1425" t="s">
        <v>57</v>
      </c>
      <c r="O1425" t="s">
        <v>26</v>
      </c>
      <c r="P1425" t="s">
        <v>10491</v>
      </c>
      <c r="Q1425" t="s">
        <v>58</v>
      </c>
      <c r="R1425" s="25" t="s">
        <v>7827</v>
      </c>
      <c r="S1425" t="s">
        <v>8439</v>
      </c>
    </row>
    <row r="1426" spans="2:19" x14ac:dyDescent="0.25">
      <c r="B1426" s="1" t="s">
        <v>16</v>
      </c>
      <c r="C1426" s="1" t="s">
        <v>2393</v>
      </c>
      <c r="D1426" s="1" t="s">
        <v>2394</v>
      </c>
      <c r="E1426" s="1" t="s">
        <v>1959</v>
      </c>
      <c r="F1426" s="18" t="s">
        <v>2095</v>
      </c>
      <c r="G1426" s="1" t="s">
        <v>2096</v>
      </c>
      <c r="H1426" s="1" t="s">
        <v>2097</v>
      </c>
      <c r="I1426" s="1" t="s">
        <v>2098</v>
      </c>
      <c r="J1426" s="1" t="s">
        <v>1257</v>
      </c>
      <c r="K1426" s="1" t="s">
        <v>1965</v>
      </c>
      <c r="L1426" s="2"/>
      <c r="M1426" t="s">
        <v>1693</v>
      </c>
      <c r="N1426" t="s">
        <v>57</v>
      </c>
      <c r="O1426" t="s">
        <v>26</v>
      </c>
      <c r="P1426" t="s">
        <v>10491</v>
      </c>
      <c r="Q1426" t="s">
        <v>58</v>
      </c>
      <c r="R1426" s="25" t="s">
        <v>7828</v>
      </c>
      <c r="S1426" t="s">
        <v>8440</v>
      </c>
    </row>
    <row r="1427" spans="2:19" x14ac:dyDescent="0.25">
      <c r="B1427" s="1" t="s">
        <v>16</v>
      </c>
      <c r="C1427" s="1" t="s">
        <v>2393</v>
      </c>
      <c r="D1427" s="1" t="s">
        <v>2394</v>
      </c>
      <c r="E1427" s="1" t="s">
        <v>1959</v>
      </c>
      <c r="F1427" s="18" t="s">
        <v>2099</v>
      </c>
      <c r="G1427" s="1" t="s">
        <v>2100</v>
      </c>
      <c r="H1427" s="1" t="s">
        <v>2101</v>
      </c>
      <c r="I1427" s="1" t="s">
        <v>2102</v>
      </c>
      <c r="J1427" s="1" t="s">
        <v>22</v>
      </c>
      <c r="K1427" s="1" t="s">
        <v>1965</v>
      </c>
      <c r="L1427" s="2"/>
      <c r="M1427" t="s">
        <v>1693</v>
      </c>
      <c r="N1427" t="s">
        <v>25</v>
      </c>
      <c r="O1427" t="s">
        <v>26</v>
      </c>
      <c r="P1427" t="s">
        <v>235</v>
      </c>
      <c r="Q1427" t="s">
        <v>27</v>
      </c>
      <c r="R1427" s="25" t="s">
        <v>7829</v>
      </c>
      <c r="S1427" t="s">
        <v>8441</v>
      </c>
    </row>
    <row r="1428" spans="2:19" x14ac:dyDescent="0.25">
      <c r="B1428" s="1" t="s">
        <v>16</v>
      </c>
      <c r="C1428" s="1" t="s">
        <v>2393</v>
      </c>
      <c r="D1428" s="1" t="s">
        <v>2394</v>
      </c>
      <c r="E1428" s="1" t="s">
        <v>1959</v>
      </c>
      <c r="F1428" s="18" t="s">
        <v>2103</v>
      </c>
      <c r="G1428" s="1" t="s">
        <v>2104</v>
      </c>
      <c r="H1428" s="1" t="s">
        <v>2105</v>
      </c>
      <c r="I1428" s="1" t="s">
        <v>2106</v>
      </c>
      <c r="J1428" s="1" t="s">
        <v>1713</v>
      </c>
      <c r="K1428" s="1" t="s">
        <v>1965</v>
      </c>
      <c r="L1428" s="2"/>
      <c r="M1428" t="s">
        <v>1693</v>
      </c>
      <c r="N1428" t="s">
        <v>57</v>
      </c>
      <c r="O1428" t="s">
        <v>26</v>
      </c>
      <c r="P1428" t="s">
        <v>10491</v>
      </c>
      <c r="Q1428" t="s">
        <v>58</v>
      </c>
      <c r="R1428" s="25" t="s">
        <v>7830</v>
      </c>
      <c r="S1428" t="s">
        <v>8442</v>
      </c>
    </row>
    <row r="1429" spans="2:19" x14ac:dyDescent="0.25">
      <c r="B1429" s="1" t="s">
        <v>16</v>
      </c>
      <c r="C1429" s="1" t="s">
        <v>2393</v>
      </c>
      <c r="D1429" s="1" t="s">
        <v>2394</v>
      </c>
      <c r="E1429" s="1" t="s">
        <v>1959</v>
      </c>
      <c r="F1429" s="18" t="s">
        <v>2107</v>
      </c>
      <c r="G1429" s="1" t="s">
        <v>2016</v>
      </c>
      <c r="H1429" s="1" t="s">
        <v>2108</v>
      </c>
      <c r="I1429" s="1" t="s">
        <v>2109</v>
      </c>
      <c r="J1429" s="1" t="s">
        <v>22</v>
      </c>
      <c r="K1429" s="1" t="s">
        <v>1965</v>
      </c>
      <c r="L1429" s="2"/>
      <c r="M1429" t="s">
        <v>1693</v>
      </c>
      <c r="N1429" t="s">
        <v>25</v>
      </c>
      <c r="O1429" t="s">
        <v>26</v>
      </c>
      <c r="P1429" t="s">
        <v>235</v>
      </c>
      <c r="Q1429" t="s">
        <v>27</v>
      </c>
      <c r="R1429" s="25" t="s">
        <v>7831</v>
      </c>
      <c r="S1429" t="s">
        <v>8443</v>
      </c>
    </row>
    <row r="1430" spans="2:19" x14ac:dyDescent="0.25">
      <c r="B1430" s="1" t="s">
        <v>16</v>
      </c>
      <c r="C1430" s="1" t="s">
        <v>2393</v>
      </c>
      <c r="D1430" s="1" t="s">
        <v>2394</v>
      </c>
      <c r="E1430" s="1" t="s">
        <v>1959</v>
      </c>
      <c r="F1430" s="18" t="s">
        <v>2110</v>
      </c>
      <c r="G1430" s="1" t="s">
        <v>2111</v>
      </c>
      <c r="H1430" s="1" t="s">
        <v>2112</v>
      </c>
      <c r="I1430" s="1" t="s">
        <v>2113</v>
      </c>
      <c r="J1430" s="1" t="s">
        <v>2114</v>
      </c>
      <c r="K1430" s="1" t="s">
        <v>1965</v>
      </c>
      <c r="L1430" s="2"/>
      <c r="M1430" t="s">
        <v>1693</v>
      </c>
      <c r="N1430" t="s">
        <v>57</v>
      </c>
      <c r="O1430" t="s">
        <v>26</v>
      </c>
      <c r="P1430" t="s">
        <v>10491</v>
      </c>
      <c r="Q1430" t="s">
        <v>58</v>
      </c>
      <c r="R1430" s="25" t="s">
        <v>7832</v>
      </c>
      <c r="S1430" t="s">
        <v>8444</v>
      </c>
    </row>
    <row r="1431" spans="2:19" x14ac:dyDescent="0.25">
      <c r="B1431" s="1" t="s">
        <v>16</v>
      </c>
      <c r="C1431" s="1" t="s">
        <v>2393</v>
      </c>
      <c r="D1431" s="1" t="s">
        <v>2394</v>
      </c>
      <c r="E1431" s="1" t="s">
        <v>1959</v>
      </c>
      <c r="F1431" s="18" t="s">
        <v>2115</v>
      </c>
      <c r="G1431" s="1" t="s">
        <v>2116</v>
      </c>
      <c r="H1431" s="1" t="s">
        <v>2117</v>
      </c>
      <c r="I1431" s="1" t="s">
        <v>2118</v>
      </c>
      <c r="J1431" s="1" t="s">
        <v>2119</v>
      </c>
      <c r="K1431" s="1" t="s">
        <v>1965</v>
      </c>
      <c r="L1431" s="2"/>
      <c r="M1431" t="s">
        <v>1693</v>
      </c>
      <c r="N1431" t="s">
        <v>57</v>
      </c>
      <c r="O1431" t="s">
        <v>26</v>
      </c>
      <c r="P1431" t="s">
        <v>10491</v>
      </c>
      <c r="Q1431" t="s">
        <v>58</v>
      </c>
      <c r="R1431" s="25" t="s">
        <v>7833</v>
      </c>
      <c r="S1431" t="s">
        <v>8445</v>
      </c>
    </row>
    <row r="1432" spans="2:19" x14ac:dyDescent="0.25">
      <c r="B1432" s="1" t="s">
        <v>16</v>
      </c>
      <c r="C1432" s="1" t="s">
        <v>2393</v>
      </c>
      <c r="D1432" s="1" t="s">
        <v>2394</v>
      </c>
      <c r="E1432" s="1" t="s">
        <v>1959</v>
      </c>
      <c r="F1432" s="18" t="s">
        <v>2120</v>
      </c>
      <c r="G1432" s="1" t="s">
        <v>2063</v>
      </c>
      <c r="H1432" s="1" t="s">
        <v>2121</v>
      </c>
      <c r="I1432" s="1" t="s">
        <v>2122</v>
      </c>
      <c r="J1432" s="1" t="s">
        <v>973</v>
      </c>
      <c r="K1432" s="1" t="s">
        <v>1965</v>
      </c>
      <c r="L1432" s="2"/>
      <c r="M1432" t="s">
        <v>1693</v>
      </c>
      <c r="N1432" t="s">
        <v>57</v>
      </c>
      <c r="O1432" t="s">
        <v>26</v>
      </c>
      <c r="P1432" t="s">
        <v>10491</v>
      </c>
      <c r="Q1432" t="s">
        <v>58</v>
      </c>
      <c r="R1432" s="25" t="s">
        <v>7834</v>
      </c>
      <c r="S1432" t="s">
        <v>8446</v>
      </c>
    </row>
    <row r="1433" spans="2:19" x14ac:dyDescent="0.25">
      <c r="B1433" s="1" t="s">
        <v>16</v>
      </c>
      <c r="C1433" s="1" t="s">
        <v>2393</v>
      </c>
      <c r="D1433" s="1" t="s">
        <v>2394</v>
      </c>
      <c r="E1433" s="1" t="s">
        <v>1959</v>
      </c>
      <c r="F1433" s="18" t="s">
        <v>2123</v>
      </c>
      <c r="G1433" s="1" t="s">
        <v>2124</v>
      </c>
      <c r="H1433" s="1" t="s">
        <v>2125</v>
      </c>
      <c r="I1433" s="1" t="s">
        <v>2126</v>
      </c>
      <c r="J1433" s="1" t="s">
        <v>22</v>
      </c>
      <c r="K1433" s="1" t="s">
        <v>1965</v>
      </c>
      <c r="L1433" s="2"/>
      <c r="M1433" t="s">
        <v>1693</v>
      </c>
      <c r="N1433" t="s">
        <v>25</v>
      </c>
      <c r="O1433" t="s">
        <v>26</v>
      </c>
      <c r="P1433" t="s">
        <v>235</v>
      </c>
      <c r="Q1433" t="s">
        <v>27</v>
      </c>
      <c r="R1433" s="25" t="s">
        <v>7835</v>
      </c>
      <c r="S1433" t="s">
        <v>8447</v>
      </c>
    </row>
    <row r="1434" spans="2:19" x14ac:dyDescent="0.25">
      <c r="B1434" s="1" t="s">
        <v>16</v>
      </c>
      <c r="C1434" s="1" t="s">
        <v>2393</v>
      </c>
      <c r="D1434" s="1" t="s">
        <v>2394</v>
      </c>
      <c r="E1434" s="1" t="s">
        <v>1959</v>
      </c>
      <c r="F1434" s="18" t="s">
        <v>2240</v>
      </c>
      <c r="G1434" s="1" t="s">
        <v>2241</v>
      </c>
      <c r="H1434" s="1" t="s">
        <v>2242</v>
      </c>
      <c r="I1434" s="1" t="s">
        <v>2243</v>
      </c>
      <c r="J1434" s="1" t="s">
        <v>2094</v>
      </c>
      <c r="K1434" s="1" t="s">
        <v>1965</v>
      </c>
      <c r="L1434" s="2"/>
      <c r="M1434" t="s">
        <v>1693</v>
      </c>
      <c r="N1434" t="s">
        <v>57</v>
      </c>
      <c r="O1434" t="s">
        <v>26</v>
      </c>
      <c r="P1434" t="s">
        <v>10491</v>
      </c>
      <c r="Q1434" t="s">
        <v>58</v>
      </c>
      <c r="R1434" s="25" t="s">
        <v>7864</v>
      </c>
      <c r="S1434" t="s">
        <v>8475</v>
      </c>
    </row>
    <row r="1435" spans="2:19" x14ac:dyDescent="0.25">
      <c r="B1435" s="1" t="s">
        <v>16</v>
      </c>
      <c r="C1435" s="1" t="s">
        <v>2393</v>
      </c>
      <c r="D1435" s="1" t="s">
        <v>2394</v>
      </c>
      <c r="E1435" s="1" t="s">
        <v>1959</v>
      </c>
      <c r="F1435" s="18" t="s">
        <v>2244</v>
      </c>
      <c r="G1435" s="1" t="s">
        <v>2245</v>
      </c>
      <c r="H1435" s="1" t="s">
        <v>2246</v>
      </c>
      <c r="I1435" s="1" t="s">
        <v>2247</v>
      </c>
      <c r="J1435" s="1" t="s">
        <v>2248</v>
      </c>
      <c r="K1435" s="1" t="s">
        <v>1965</v>
      </c>
      <c r="L1435" s="2"/>
      <c r="M1435" t="s">
        <v>1693</v>
      </c>
      <c r="N1435" t="s">
        <v>2249</v>
      </c>
      <c r="O1435" t="s">
        <v>26</v>
      </c>
      <c r="P1435" t="s">
        <v>10491</v>
      </c>
      <c r="Q1435" t="s">
        <v>2250</v>
      </c>
      <c r="R1435" s="25" t="s">
        <v>7865</v>
      </c>
      <c r="S1435" t="s">
        <v>8476</v>
      </c>
    </row>
    <row r="1436" spans="2:19" x14ac:dyDescent="0.25">
      <c r="B1436" s="1" t="s">
        <v>16</v>
      </c>
      <c r="C1436" s="1" t="s">
        <v>2393</v>
      </c>
      <c r="D1436" s="1" t="s">
        <v>2394</v>
      </c>
      <c r="E1436" s="1" t="s">
        <v>1959</v>
      </c>
      <c r="F1436" s="18" t="s">
        <v>2251</v>
      </c>
      <c r="G1436" s="1" t="s">
        <v>2252</v>
      </c>
      <c r="H1436" s="1" t="s">
        <v>2253</v>
      </c>
      <c r="I1436" s="1" t="s">
        <v>2254</v>
      </c>
      <c r="J1436" s="1" t="s">
        <v>378</v>
      </c>
      <c r="K1436" s="1" t="s">
        <v>1965</v>
      </c>
      <c r="L1436" s="2"/>
      <c r="M1436" t="s">
        <v>1693</v>
      </c>
      <c r="N1436" t="s">
        <v>57</v>
      </c>
      <c r="O1436" t="s">
        <v>26</v>
      </c>
      <c r="P1436" t="s">
        <v>10491</v>
      </c>
      <c r="Q1436" t="s">
        <v>58</v>
      </c>
      <c r="R1436" s="25" t="s">
        <v>7866</v>
      </c>
      <c r="S1436" t="s">
        <v>8477</v>
      </c>
    </row>
    <row r="1437" spans="2:19" x14ac:dyDescent="0.25">
      <c r="B1437" s="1" t="s">
        <v>16</v>
      </c>
      <c r="C1437" s="1" t="s">
        <v>2393</v>
      </c>
      <c r="D1437" s="1" t="s">
        <v>2394</v>
      </c>
      <c r="E1437" s="1" t="s">
        <v>1959</v>
      </c>
      <c r="F1437" s="18" t="s">
        <v>2255</v>
      </c>
      <c r="G1437" s="1" t="s">
        <v>2256</v>
      </c>
      <c r="H1437" s="1" t="s">
        <v>2257</v>
      </c>
      <c r="I1437" s="1" t="s">
        <v>2258</v>
      </c>
      <c r="J1437" s="1" t="s">
        <v>2043</v>
      </c>
      <c r="K1437" s="1" t="s">
        <v>1965</v>
      </c>
      <c r="L1437" s="2"/>
      <c r="M1437" t="s">
        <v>1693</v>
      </c>
      <c r="N1437" t="s">
        <v>2044</v>
      </c>
      <c r="O1437" t="s">
        <v>26</v>
      </c>
      <c r="P1437" t="s">
        <v>10490</v>
      </c>
      <c r="Q1437" t="s">
        <v>2045</v>
      </c>
      <c r="R1437" s="25" t="s">
        <v>7867</v>
      </c>
      <c r="S1437" t="s">
        <v>8478</v>
      </c>
    </row>
    <row r="1438" spans="2:19" x14ac:dyDescent="0.25">
      <c r="B1438" s="1" t="s">
        <v>16</v>
      </c>
      <c r="C1438" s="1" t="s">
        <v>2393</v>
      </c>
      <c r="D1438" s="1" t="s">
        <v>2394</v>
      </c>
      <c r="E1438" s="1" t="s">
        <v>1959</v>
      </c>
      <c r="F1438" s="18" t="s">
        <v>2259</v>
      </c>
      <c r="G1438" s="1" t="s">
        <v>2260</v>
      </c>
      <c r="H1438" s="1" t="s">
        <v>2261</v>
      </c>
      <c r="I1438" s="1" t="s">
        <v>2262</v>
      </c>
      <c r="J1438" s="1" t="s">
        <v>2263</v>
      </c>
      <c r="K1438" s="1" t="s">
        <v>1965</v>
      </c>
      <c r="L1438" s="2"/>
      <c r="M1438" t="s">
        <v>1693</v>
      </c>
      <c r="N1438" t="s">
        <v>57</v>
      </c>
      <c r="O1438" t="s">
        <v>26</v>
      </c>
      <c r="P1438" t="s">
        <v>10491</v>
      </c>
      <c r="Q1438" t="s">
        <v>58</v>
      </c>
      <c r="R1438" s="25" t="s">
        <v>7868</v>
      </c>
      <c r="S1438" t="s">
        <v>8479</v>
      </c>
    </row>
    <row r="1439" spans="2:19" x14ac:dyDescent="0.25">
      <c r="B1439" s="1" t="s">
        <v>16</v>
      </c>
      <c r="C1439" s="1" t="s">
        <v>2393</v>
      </c>
      <c r="D1439" s="1" t="s">
        <v>2394</v>
      </c>
      <c r="E1439" s="1" t="s">
        <v>1959</v>
      </c>
      <c r="F1439" s="18" t="s">
        <v>2264</v>
      </c>
      <c r="G1439" s="1" t="s">
        <v>2265</v>
      </c>
      <c r="H1439" s="1" t="s">
        <v>2266</v>
      </c>
      <c r="I1439" s="1" t="s">
        <v>2267</v>
      </c>
      <c r="J1439" s="1" t="s">
        <v>2268</v>
      </c>
      <c r="K1439" s="1" t="s">
        <v>1965</v>
      </c>
      <c r="L1439" s="2"/>
      <c r="M1439" t="s">
        <v>1693</v>
      </c>
      <c r="N1439" t="s">
        <v>57</v>
      </c>
      <c r="O1439" t="s">
        <v>26</v>
      </c>
      <c r="P1439" t="s">
        <v>10491</v>
      </c>
      <c r="Q1439" t="s">
        <v>58</v>
      </c>
      <c r="R1439" s="25" t="s">
        <v>7869</v>
      </c>
      <c r="S1439" t="s">
        <v>8480</v>
      </c>
    </row>
    <row r="1440" spans="2:19" x14ac:dyDescent="0.25">
      <c r="B1440" s="1" t="s">
        <v>16</v>
      </c>
      <c r="C1440" s="1" t="s">
        <v>2393</v>
      </c>
      <c r="D1440" s="1" t="s">
        <v>2394</v>
      </c>
      <c r="E1440" s="1" t="s">
        <v>1959</v>
      </c>
      <c r="F1440" s="18" t="s">
        <v>2269</v>
      </c>
      <c r="G1440" s="1" t="s">
        <v>2270</v>
      </c>
      <c r="H1440" s="1" t="s">
        <v>2271</v>
      </c>
      <c r="I1440" s="1" t="s">
        <v>2272</v>
      </c>
      <c r="J1440" s="1" t="s">
        <v>356</v>
      </c>
      <c r="K1440" s="1" t="s">
        <v>1965</v>
      </c>
      <c r="L1440" s="2"/>
      <c r="M1440" t="s">
        <v>1693</v>
      </c>
      <c r="N1440" t="s">
        <v>345</v>
      </c>
      <c r="O1440" t="s">
        <v>26</v>
      </c>
      <c r="P1440" t="s">
        <v>10491</v>
      </c>
      <c r="Q1440" t="s">
        <v>346</v>
      </c>
      <c r="R1440" s="25" t="s">
        <v>7870</v>
      </c>
      <c r="S1440" t="s">
        <v>8481</v>
      </c>
    </row>
    <row r="1441" spans="2:19" x14ac:dyDescent="0.25">
      <c r="B1441" t="s">
        <v>73</v>
      </c>
      <c r="C1441" t="s">
        <v>2393</v>
      </c>
      <c r="D1441" t="s">
        <v>2394</v>
      </c>
      <c r="E1441" t="s">
        <v>1959</v>
      </c>
      <c r="F1441" s="25" t="s">
        <v>2166</v>
      </c>
      <c r="G1441" t="s">
        <v>2167</v>
      </c>
      <c r="H1441" t="s">
        <v>2168</v>
      </c>
      <c r="I1441" t="s">
        <v>2169</v>
      </c>
      <c r="J1441" t="s">
        <v>955</v>
      </c>
      <c r="K1441" t="s">
        <v>1965</v>
      </c>
      <c r="M1441" t="s">
        <v>1693</v>
      </c>
      <c r="N1441" t="s">
        <v>50</v>
      </c>
      <c r="O1441" t="s">
        <v>26</v>
      </c>
      <c r="P1441" t="s">
        <v>10491</v>
      </c>
      <c r="Q1441" t="s">
        <v>51</v>
      </c>
      <c r="R1441" s="25" t="s">
        <v>7845</v>
      </c>
      <c r="S1441" t="s">
        <v>8457</v>
      </c>
    </row>
    <row r="1442" spans="2:19" x14ac:dyDescent="0.25">
      <c r="B1442" t="s">
        <v>73</v>
      </c>
      <c r="C1442" t="s">
        <v>2393</v>
      </c>
      <c r="D1442" t="s">
        <v>2394</v>
      </c>
      <c r="E1442" t="s">
        <v>1959</v>
      </c>
      <c r="F1442" s="25" t="s">
        <v>2391</v>
      </c>
      <c r="G1442" t="s">
        <v>2295</v>
      </c>
      <c r="H1442" t="s">
        <v>2001</v>
      </c>
      <c r="I1442" t="s">
        <v>2002</v>
      </c>
      <c r="J1442" t="s">
        <v>344</v>
      </c>
      <c r="K1442" t="s">
        <v>1965</v>
      </c>
      <c r="M1442" t="s">
        <v>1693</v>
      </c>
      <c r="N1442" t="s">
        <v>345</v>
      </c>
      <c r="O1442" t="s">
        <v>26</v>
      </c>
      <c r="P1442" t="s">
        <v>10491</v>
      </c>
      <c r="Q1442" t="s">
        <v>346</v>
      </c>
    </row>
    <row r="1443" spans="2:19" x14ac:dyDescent="0.25">
      <c r="B1443" t="s">
        <v>73</v>
      </c>
      <c r="C1443" t="s">
        <v>2393</v>
      </c>
      <c r="D1443" t="s">
        <v>2394</v>
      </c>
      <c r="E1443" t="s">
        <v>1959</v>
      </c>
      <c r="F1443" s="25" t="s">
        <v>2389</v>
      </c>
      <c r="G1443" t="s">
        <v>2295</v>
      </c>
      <c r="H1443" t="s">
        <v>2001</v>
      </c>
      <c r="I1443" t="s">
        <v>2390</v>
      </c>
      <c r="J1443" t="s">
        <v>344</v>
      </c>
      <c r="K1443" t="s">
        <v>1965</v>
      </c>
      <c r="M1443" t="s">
        <v>1693</v>
      </c>
      <c r="N1443" t="s">
        <v>345</v>
      </c>
      <c r="O1443" t="s">
        <v>26</v>
      </c>
      <c r="P1443" t="s">
        <v>10491</v>
      </c>
      <c r="Q1443" t="s">
        <v>346</v>
      </c>
    </row>
    <row r="1444" spans="2:19" x14ac:dyDescent="0.25">
      <c r="B1444" t="s">
        <v>73</v>
      </c>
      <c r="C1444" t="s">
        <v>2393</v>
      </c>
      <c r="D1444" t="s">
        <v>2394</v>
      </c>
      <c r="E1444" t="s">
        <v>1959</v>
      </c>
      <c r="F1444" s="25" t="s">
        <v>2210</v>
      </c>
      <c r="G1444" t="s">
        <v>1979</v>
      </c>
      <c r="H1444" t="s">
        <v>2211</v>
      </c>
      <c r="I1444" t="s">
        <v>1436</v>
      </c>
      <c r="J1444" t="s">
        <v>960</v>
      </c>
      <c r="K1444" t="s">
        <v>1965</v>
      </c>
      <c r="M1444" t="s">
        <v>1693</v>
      </c>
      <c r="N1444" t="s">
        <v>345</v>
      </c>
      <c r="O1444" t="s">
        <v>26</v>
      </c>
      <c r="P1444" t="s">
        <v>10491</v>
      </c>
      <c r="Q1444" t="s">
        <v>346</v>
      </c>
      <c r="R1444" s="25" t="s">
        <v>7857</v>
      </c>
      <c r="S1444" t="s">
        <v>8468</v>
      </c>
    </row>
    <row r="1445" spans="2:19" x14ac:dyDescent="0.25">
      <c r="B1445" t="s">
        <v>73</v>
      </c>
      <c r="C1445" t="s">
        <v>2393</v>
      </c>
      <c r="D1445" t="s">
        <v>2394</v>
      </c>
      <c r="E1445" t="s">
        <v>1959</v>
      </c>
      <c r="F1445" s="25" t="s">
        <v>2206</v>
      </c>
      <c r="G1445" t="s">
        <v>2207</v>
      </c>
      <c r="H1445" t="s">
        <v>2208</v>
      </c>
      <c r="I1445" t="s">
        <v>2209</v>
      </c>
      <c r="J1445" t="s">
        <v>344</v>
      </c>
      <c r="K1445" t="s">
        <v>1965</v>
      </c>
      <c r="M1445" t="s">
        <v>1693</v>
      </c>
      <c r="N1445" t="s">
        <v>345</v>
      </c>
      <c r="O1445" t="s">
        <v>26</v>
      </c>
      <c r="P1445" t="s">
        <v>10491</v>
      </c>
      <c r="Q1445" t="s">
        <v>346</v>
      </c>
      <c r="R1445" s="25" t="s">
        <v>7856</v>
      </c>
      <c r="S1445" t="s">
        <v>8467</v>
      </c>
    </row>
    <row r="1446" spans="2:19" x14ac:dyDescent="0.25">
      <c r="B1446" t="s">
        <v>73</v>
      </c>
      <c r="C1446" t="s">
        <v>2393</v>
      </c>
      <c r="D1446" t="s">
        <v>2394</v>
      </c>
      <c r="E1446" t="s">
        <v>1959</v>
      </c>
      <c r="F1446" s="25" t="s">
        <v>2205</v>
      </c>
      <c r="G1446" t="s">
        <v>2128</v>
      </c>
      <c r="H1446" t="s">
        <v>2129</v>
      </c>
      <c r="I1446" t="s">
        <v>1346</v>
      </c>
      <c r="J1446" t="s">
        <v>789</v>
      </c>
      <c r="K1446" t="s">
        <v>1965</v>
      </c>
      <c r="M1446" t="s">
        <v>1693</v>
      </c>
      <c r="N1446" t="s">
        <v>57</v>
      </c>
      <c r="O1446" t="s">
        <v>26</v>
      </c>
      <c r="P1446" t="s">
        <v>10491</v>
      </c>
      <c r="Q1446" t="s">
        <v>58</v>
      </c>
      <c r="R1446" s="25" t="s">
        <v>7855</v>
      </c>
      <c r="S1446" t="s">
        <v>8466</v>
      </c>
    </row>
    <row r="1447" spans="2:19" x14ac:dyDescent="0.25">
      <c r="B1447" t="s">
        <v>73</v>
      </c>
      <c r="C1447" t="s">
        <v>2393</v>
      </c>
      <c r="D1447" t="s">
        <v>2394</v>
      </c>
      <c r="E1447" t="s">
        <v>1959</v>
      </c>
      <c r="F1447" s="25" t="s">
        <v>2201</v>
      </c>
      <c r="G1447" t="s">
        <v>2202</v>
      </c>
      <c r="H1447" t="s">
        <v>2203</v>
      </c>
      <c r="I1447" t="s">
        <v>2204</v>
      </c>
      <c r="J1447" t="s">
        <v>1457</v>
      </c>
      <c r="K1447" t="s">
        <v>1965</v>
      </c>
      <c r="M1447" t="s">
        <v>1693</v>
      </c>
      <c r="N1447" t="s">
        <v>345</v>
      </c>
      <c r="O1447" t="s">
        <v>26</v>
      </c>
      <c r="P1447" t="s">
        <v>10491</v>
      </c>
      <c r="Q1447" t="s">
        <v>346</v>
      </c>
      <c r="R1447" s="25" t="s">
        <v>7854</v>
      </c>
      <c r="S1447" t="s">
        <v>8465</v>
      </c>
    </row>
    <row r="1448" spans="2:19" x14ac:dyDescent="0.25">
      <c r="B1448" t="s">
        <v>73</v>
      </c>
      <c r="C1448" t="s">
        <v>2393</v>
      </c>
      <c r="D1448" t="s">
        <v>2394</v>
      </c>
      <c r="E1448" t="s">
        <v>1959</v>
      </c>
      <c r="F1448" s="25" t="s">
        <v>2197</v>
      </c>
      <c r="G1448" t="s">
        <v>2198</v>
      </c>
      <c r="H1448" t="s">
        <v>2199</v>
      </c>
      <c r="I1448" t="s">
        <v>2200</v>
      </c>
      <c r="J1448" t="s">
        <v>378</v>
      </c>
      <c r="K1448" t="s">
        <v>1965</v>
      </c>
      <c r="M1448" t="s">
        <v>1693</v>
      </c>
      <c r="N1448" t="s">
        <v>57</v>
      </c>
      <c r="O1448" t="s">
        <v>26</v>
      </c>
      <c r="P1448" t="s">
        <v>10491</v>
      </c>
      <c r="Q1448" t="s">
        <v>58</v>
      </c>
      <c r="R1448" s="25" t="s">
        <v>7853</v>
      </c>
      <c r="S1448" t="s">
        <v>8464</v>
      </c>
    </row>
    <row r="1449" spans="2:19" x14ac:dyDescent="0.25">
      <c r="B1449" t="s">
        <v>73</v>
      </c>
      <c r="C1449" t="s">
        <v>2393</v>
      </c>
      <c r="D1449" t="s">
        <v>2394</v>
      </c>
      <c r="E1449" t="s">
        <v>1959</v>
      </c>
      <c r="F1449" s="25" t="s">
        <v>2235</v>
      </c>
      <c r="G1449" t="s">
        <v>2236</v>
      </c>
      <c r="H1449" t="s">
        <v>2237</v>
      </c>
      <c r="I1449" t="s">
        <v>2238</v>
      </c>
      <c r="J1449" t="s">
        <v>2239</v>
      </c>
      <c r="K1449" t="s">
        <v>1965</v>
      </c>
      <c r="M1449" t="s">
        <v>1693</v>
      </c>
      <c r="N1449" t="s">
        <v>50</v>
      </c>
      <c r="O1449" t="s">
        <v>26</v>
      </c>
      <c r="P1449" t="s">
        <v>10491</v>
      </c>
      <c r="Q1449" t="s">
        <v>51</v>
      </c>
      <c r="R1449" s="25" t="s">
        <v>7863</v>
      </c>
      <c r="S1449" t="s">
        <v>8474</v>
      </c>
    </row>
    <row r="1450" spans="2:19" x14ac:dyDescent="0.25">
      <c r="B1450" t="s">
        <v>73</v>
      </c>
      <c r="C1450" t="s">
        <v>2393</v>
      </c>
      <c r="D1450" t="s">
        <v>2394</v>
      </c>
      <c r="E1450" t="s">
        <v>1959</v>
      </c>
      <c r="F1450" s="25" t="s">
        <v>2230</v>
      </c>
      <c r="G1450" t="s">
        <v>2231</v>
      </c>
      <c r="H1450" t="s">
        <v>2232</v>
      </c>
      <c r="I1450" t="s">
        <v>2233</v>
      </c>
      <c r="J1450" t="s">
        <v>2234</v>
      </c>
      <c r="K1450" t="s">
        <v>1965</v>
      </c>
      <c r="M1450" t="s">
        <v>1693</v>
      </c>
      <c r="N1450" t="s">
        <v>57</v>
      </c>
      <c r="O1450" t="s">
        <v>26</v>
      </c>
      <c r="P1450" t="s">
        <v>10491</v>
      </c>
      <c r="Q1450" t="s">
        <v>58</v>
      </c>
      <c r="R1450" s="25" t="s">
        <v>7862</v>
      </c>
      <c r="S1450" t="s">
        <v>8473</v>
      </c>
    </row>
    <row r="1451" spans="2:19" x14ac:dyDescent="0.25">
      <c r="B1451" t="s">
        <v>73</v>
      </c>
      <c r="C1451" t="s">
        <v>2393</v>
      </c>
      <c r="D1451" t="s">
        <v>2394</v>
      </c>
      <c r="E1451" t="s">
        <v>1959</v>
      </c>
      <c r="F1451" s="25" t="s">
        <v>2225</v>
      </c>
      <c r="G1451" t="s">
        <v>2226</v>
      </c>
      <c r="H1451" t="s">
        <v>2227</v>
      </c>
      <c r="I1451" t="s">
        <v>2228</v>
      </c>
      <c r="J1451" t="s">
        <v>2229</v>
      </c>
      <c r="K1451" t="s">
        <v>1965</v>
      </c>
      <c r="M1451" t="s">
        <v>1693</v>
      </c>
      <c r="N1451" t="s">
        <v>345</v>
      </c>
      <c r="O1451" t="s">
        <v>26</v>
      </c>
      <c r="P1451" t="s">
        <v>10491</v>
      </c>
      <c r="Q1451" t="s">
        <v>346</v>
      </c>
      <c r="R1451" s="25" t="s">
        <v>7861</v>
      </c>
      <c r="S1451" t="s">
        <v>8472</v>
      </c>
    </row>
    <row r="1452" spans="2:19" x14ac:dyDescent="0.25">
      <c r="B1452" t="s">
        <v>73</v>
      </c>
      <c r="C1452" t="s">
        <v>2393</v>
      </c>
      <c r="D1452" t="s">
        <v>2394</v>
      </c>
      <c r="E1452" t="s">
        <v>1959</v>
      </c>
      <c r="F1452" s="25" t="s">
        <v>2221</v>
      </c>
      <c r="G1452" t="s">
        <v>2222</v>
      </c>
      <c r="H1452" t="s">
        <v>2223</v>
      </c>
      <c r="I1452" t="s">
        <v>2224</v>
      </c>
      <c r="J1452" t="s">
        <v>22</v>
      </c>
      <c r="K1452" t="s">
        <v>1965</v>
      </c>
      <c r="M1452" t="s">
        <v>1693</v>
      </c>
      <c r="N1452" t="s">
        <v>25</v>
      </c>
      <c r="O1452" t="s">
        <v>26</v>
      </c>
      <c r="P1452" t="s">
        <v>235</v>
      </c>
      <c r="Q1452" t="s">
        <v>27</v>
      </c>
      <c r="R1452" s="25" t="s">
        <v>7860</v>
      </c>
      <c r="S1452" t="s">
        <v>8471</v>
      </c>
    </row>
    <row r="1453" spans="2:19" x14ac:dyDescent="0.25">
      <c r="B1453" t="s">
        <v>73</v>
      </c>
      <c r="C1453" t="s">
        <v>2393</v>
      </c>
      <c r="D1453" t="s">
        <v>2394</v>
      </c>
      <c r="E1453" t="s">
        <v>1959</v>
      </c>
      <c r="F1453" s="25" t="s">
        <v>2217</v>
      </c>
      <c r="G1453" t="s">
        <v>2218</v>
      </c>
      <c r="H1453" t="s">
        <v>2219</v>
      </c>
      <c r="I1453" t="s">
        <v>2220</v>
      </c>
      <c r="J1453" t="s">
        <v>22</v>
      </c>
      <c r="K1453" t="s">
        <v>1965</v>
      </c>
      <c r="M1453" t="s">
        <v>1693</v>
      </c>
      <c r="N1453" t="s">
        <v>25</v>
      </c>
      <c r="O1453" t="s">
        <v>26</v>
      </c>
      <c r="P1453" t="s">
        <v>235</v>
      </c>
      <c r="Q1453" t="s">
        <v>27</v>
      </c>
      <c r="R1453" s="25" t="s">
        <v>7859</v>
      </c>
      <c r="S1453" t="s">
        <v>8470</v>
      </c>
    </row>
    <row r="1454" spans="2:19" x14ac:dyDescent="0.25">
      <c r="B1454" t="s">
        <v>73</v>
      </c>
      <c r="C1454" t="s">
        <v>2393</v>
      </c>
      <c r="D1454" t="s">
        <v>2394</v>
      </c>
      <c r="E1454" t="s">
        <v>1959</v>
      </c>
      <c r="F1454" s="25" t="s">
        <v>2212</v>
      </c>
      <c r="G1454" t="s">
        <v>2213</v>
      </c>
      <c r="H1454" t="s">
        <v>2214</v>
      </c>
      <c r="I1454" t="s">
        <v>2215</v>
      </c>
      <c r="J1454" t="s">
        <v>2216</v>
      </c>
      <c r="K1454" t="s">
        <v>1965</v>
      </c>
      <c r="M1454" t="s">
        <v>1693</v>
      </c>
      <c r="N1454" t="s">
        <v>50</v>
      </c>
      <c r="O1454" t="s">
        <v>26</v>
      </c>
      <c r="P1454" t="s">
        <v>10491</v>
      </c>
      <c r="Q1454" t="s">
        <v>51</v>
      </c>
      <c r="R1454" s="25" t="s">
        <v>7858</v>
      </c>
      <c r="S1454" t="s">
        <v>8469</v>
      </c>
    </row>
    <row r="1455" spans="2:19" x14ac:dyDescent="0.25">
      <c r="B1455" t="s">
        <v>73</v>
      </c>
      <c r="C1455" t="s">
        <v>2393</v>
      </c>
      <c r="D1455" t="s">
        <v>2394</v>
      </c>
      <c r="E1455" t="s">
        <v>1959</v>
      </c>
      <c r="F1455" s="25" t="s">
        <v>2376</v>
      </c>
      <c r="G1455" t="s">
        <v>2295</v>
      </c>
      <c r="H1455" t="s">
        <v>2377</v>
      </c>
      <c r="I1455" t="s">
        <v>2378</v>
      </c>
      <c r="J1455" t="s">
        <v>2379</v>
      </c>
      <c r="K1455" t="s">
        <v>1965</v>
      </c>
      <c r="M1455" t="s">
        <v>1693</v>
      </c>
      <c r="N1455" t="s">
        <v>50</v>
      </c>
      <c r="O1455" t="s">
        <v>26</v>
      </c>
      <c r="P1455" t="s">
        <v>10491</v>
      </c>
      <c r="Q1455" t="s">
        <v>51</v>
      </c>
    </row>
    <row r="1456" spans="2:19" x14ac:dyDescent="0.25">
      <c r="B1456" t="s">
        <v>73</v>
      </c>
      <c r="C1456" t="s">
        <v>2393</v>
      </c>
      <c r="D1456" t="s">
        <v>2394</v>
      </c>
      <c r="E1456" t="s">
        <v>1959</v>
      </c>
      <c r="F1456" s="25" t="s">
        <v>2015</v>
      </c>
      <c r="G1456" t="s">
        <v>2016</v>
      </c>
      <c r="H1456" t="s">
        <v>2017</v>
      </c>
      <c r="I1456" t="s">
        <v>2018</v>
      </c>
      <c r="J1456" t="s">
        <v>22</v>
      </c>
      <c r="K1456" t="s">
        <v>1965</v>
      </c>
      <c r="M1456" t="s">
        <v>1693</v>
      </c>
      <c r="N1456" t="s">
        <v>25</v>
      </c>
      <c r="O1456" t="s">
        <v>26</v>
      </c>
      <c r="P1456" t="s">
        <v>235</v>
      </c>
      <c r="Q1456" t="s">
        <v>27</v>
      </c>
      <c r="R1456" s="25" t="s">
        <v>7809</v>
      </c>
      <c r="S1456" t="s">
        <v>8422</v>
      </c>
    </row>
    <row r="1457" spans="2:19" x14ac:dyDescent="0.25">
      <c r="B1457" t="s">
        <v>73</v>
      </c>
      <c r="C1457" t="s">
        <v>2393</v>
      </c>
      <c r="D1457" t="s">
        <v>2394</v>
      </c>
      <c r="E1457" t="s">
        <v>1959</v>
      </c>
      <c r="F1457" s="25" t="s">
        <v>2011</v>
      </c>
      <c r="G1457" t="s">
        <v>2012</v>
      </c>
      <c r="H1457" t="s">
        <v>2013</v>
      </c>
      <c r="I1457" t="s">
        <v>2014</v>
      </c>
      <c r="J1457" t="s">
        <v>22</v>
      </c>
      <c r="K1457" t="s">
        <v>1965</v>
      </c>
      <c r="M1457" t="s">
        <v>1693</v>
      </c>
      <c r="N1457" t="s">
        <v>25</v>
      </c>
      <c r="O1457" t="s">
        <v>26</v>
      </c>
      <c r="P1457" t="s">
        <v>235</v>
      </c>
      <c r="Q1457" t="s">
        <v>27</v>
      </c>
      <c r="R1457" s="25" t="s">
        <v>7808</v>
      </c>
      <c r="S1457" t="s">
        <v>8421</v>
      </c>
    </row>
    <row r="1458" spans="2:19" x14ac:dyDescent="0.25">
      <c r="B1458" t="s">
        <v>73</v>
      </c>
      <c r="C1458" t="s">
        <v>2393</v>
      </c>
      <c r="D1458" t="s">
        <v>2394</v>
      </c>
      <c r="E1458" t="s">
        <v>1959</v>
      </c>
      <c r="F1458" s="25" t="s">
        <v>2007</v>
      </c>
      <c r="G1458" t="s">
        <v>2008</v>
      </c>
      <c r="H1458" t="s">
        <v>2009</v>
      </c>
      <c r="I1458" t="s">
        <v>2010</v>
      </c>
      <c r="J1458" t="s">
        <v>22</v>
      </c>
      <c r="K1458" t="s">
        <v>1965</v>
      </c>
      <c r="M1458" t="s">
        <v>1693</v>
      </c>
      <c r="N1458" t="s">
        <v>25</v>
      </c>
      <c r="O1458" t="s">
        <v>26</v>
      </c>
      <c r="P1458" t="s">
        <v>235</v>
      </c>
      <c r="Q1458" t="s">
        <v>27</v>
      </c>
      <c r="R1458" s="25" t="s">
        <v>7807</v>
      </c>
      <c r="S1458" t="s">
        <v>8420</v>
      </c>
    </row>
    <row r="1459" spans="2:19" x14ac:dyDescent="0.25">
      <c r="B1459" t="s">
        <v>73</v>
      </c>
      <c r="C1459" t="s">
        <v>2393</v>
      </c>
      <c r="D1459" t="s">
        <v>2394</v>
      </c>
      <c r="E1459" t="s">
        <v>1959</v>
      </c>
      <c r="F1459" s="25" t="s">
        <v>2331</v>
      </c>
      <c r="G1459" t="s">
        <v>2295</v>
      </c>
      <c r="H1459" t="s">
        <v>2332</v>
      </c>
      <c r="I1459" t="s">
        <v>2333</v>
      </c>
      <c r="J1459" t="s">
        <v>794</v>
      </c>
      <c r="K1459" t="s">
        <v>1965</v>
      </c>
      <c r="M1459" t="s">
        <v>1693</v>
      </c>
      <c r="N1459" t="s">
        <v>50</v>
      </c>
      <c r="O1459" t="s">
        <v>26</v>
      </c>
      <c r="P1459" t="s">
        <v>10491</v>
      </c>
      <c r="Q1459" t="s">
        <v>51</v>
      </c>
    </row>
    <row r="1460" spans="2:19" x14ac:dyDescent="0.25">
      <c r="B1460" t="s">
        <v>73</v>
      </c>
      <c r="C1460" t="s">
        <v>2393</v>
      </c>
      <c r="D1460" t="s">
        <v>2394</v>
      </c>
      <c r="E1460" t="s">
        <v>1959</v>
      </c>
      <c r="F1460" s="25" t="s">
        <v>2003</v>
      </c>
      <c r="G1460" t="s">
        <v>2004</v>
      </c>
      <c r="H1460" t="s">
        <v>2005</v>
      </c>
      <c r="I1460" t="s">
        <v>2006</v>
      </c>
      <c r="J1460" t="s">
        <v>202</v>
      </c>
      <c r="K1460" t="s">
        <v>1965</v>
      </c>
      <c r="M1460" t="s">
        <v>1693</v>
      </c>
      <c r="N1460" t="s">
        <v>50</v>
      </c>
      <c r="O1460" t="s">
        <v>26</v>
      </c>
      <c r="P1460" t="s">
        <v>10491</v>
      </c>
      <c r="Q1460" t="s">
        <v>51</v>
      </c>
      <c r="R1460" s="25" t="s">
        <v>7806</v>
      </c>
      <c r="S1460" t="s">
        <v>8419</v>
      </c>
    </row>
    <row r="1461" spans="2:19" x14ac:dyDescent="0.25">
      <c r="B1461" t="s">
        <v>73</v>
      </c>
      <c r="C1461" t="s">
        <v>2393</v>
      </c>
      <c r="D1461" t="s">
        <v>2394</v>
      </c>
      <c r="E1461" t="s">
        <v>1959</v>
      </c>
      <c r="F1461" s="25" t="s">
        <v>1999</v>
      </c>
      <c r="G1461" t="s">
        <v>2000</v>
      </c>
      <c r="H1461" t="s">
        <v>2001</v>
      </c>
      <c r="I1461" t="s">
        <v>2002</v>
      </c>
      <c r="J1461" t="s">
        <v>344</v>
      </c>
      <c r="K1461" t="s">
        <v>1965</v>
      </c>
      <c r="M1461" t="s">
        <v>1693</v>
      </c>
      <c r="N1461" t="s">
        <v>345</v>
      </c>
      <c r="O1461" t="s">
        <v>26</v>
      </c>
      <c r="P1461" t="s">
        <v>10491</v>
      </c>
      <c r="Q1461" t="s">
        <v>346</v>
      </c>
      <c r="R1461" s="25" t="s">
        <v>7805</v>
      </c>
      <c r="S1461" t="s">
        <v>8418</v>
      </c>
    </row>
    <row r="1462" spans="2:19" x14ac:dyDescent="0.25">
      <c r="B1462" t="s">
        <v>73</v>
      </c>
      <c r="C1462" t="s">
        <v>2393</v>
      </c>
      <c r="D1462" t="s">
        <v>2394</v>
      </c>
      <c r="E1462" t="s">
        <v>1959</v>
      </c>
      <c r="F1462" s="25" t="s">
        <v>2193</v>
      </c>
      <c r="G1462" t="s">
        <v>2194</v>
      </c>
      <c r="H1462" t="s">
        <v>2195</v>
      </c>
      <c r="I1462" t="s">
        <v>2196</v>
      </c>
      <c r="J1462" t="s">
        <v>351</v>
      </c>
      <c r="K1462" t="s">
        <v>1965</v>
      </c>
      <c r="M1462" t="s">
        <v>1693</v>
      </c>
      <c r="N1462" t="s">
        <v>345</v>
      </c>
      <c r="O1462" t="s">
        <v>26</v>
      </c>
      <c r="P1462" t="s">
        <v>10491</v>
      </c>
      <c r="Q1462" t="s">
        <v>346</v>
      </c>
      <c r="R1462" s="25" t="s">
        <v>7852</v>
      </c>
      <c r="S1462" t="s">
        <v>8463</v>
      </c>
    </row>
    <row r="1463" spans="2:19" x14ac:dyDescent="0.25">
      <c r="B1463" t="s">
        <v>73</v>
      </c>
      <c r="C1463" t="s">
        <v>2393</v>
      </c>
      <c r="D1463" t="s">
        <v>2394</v>
      </c>
      <c r="E1463" t="s">
        <v>1959</v>
      </c>
      <c r="F1463" s="25" t="s">
        <v>2189</v>
      </c>
      <c r="G1463" t="s">
        <v>2190</v>
      </c>
      <c r="H1463" t="s">
        <v>2191</v>
      </c>
      <c r="I1463" t="s">
        <v>2192</v>
      </c>
      <c r="J1463" t="s">
        <v>794</v>
      </c>
      <c r="K1463" t="s">
        <v>1965</v>
      </c>
      <c r="M1463" t="s">
        <v>1693</v>
      </c>
      <c r="N1463" t="s">
        <v>50</v>
      </c>
      <c r="O1463" t="s">
        <v>26</v>
      </c>
      <c r="P1463" t="s">
        <v>10491</v>
      </c>
      <c r="Q1463" t="s">
        <v>51</v>
      </c>
      <c r="R1463" s="25" t="s">
        <v>7851</v>
      </c>
      <c r="S1463" t="s">
        <v>8462</v>
      </c>
    </row>
    <row r="1464" spans="2:19" x14ac:dyDescent="0.25">
      <c r="B1464" t="s">
        <v>73</v>
      </c>
      <c r="C1464" t="s">
        <v>2393</v>
      </c>
      <c r="D1464" t="s">
        <v>2394</v>
      </c>
      <c r="E1464" t="s">
        <v>1959</v>
      </c>
      <c r="F1464" s="25" t="s">
        <v>2185</v>
      </c>
      <c r="G1464" t="s">
        <v>2186</v>
      </c>
      <c r="H1464" t="s">
        <v>2187</v>
      </c>
      <c r="I1464" t="s">
        <v>2188</v>
      </c>
      <c r="J1464" t="s">
        <v>214</v>
      </c>
      <c r="K1464" t="s">
        <v>1965</v>
      </c>
      <c r="M1464" t="s">
        <v>1693</v>
      </c>
      <c r="N1464" t="s">
        <v>50</v>
      </c>
      <c r="O1464" t="s">
        <v>26</v>
      </c>
      <c r="P1464" t="s">
        <v>10491</v>
      </c>
      <c r="Q1464" t="s">
        <v>51</v>
      </c>
      <c r="R1464" s="25" t="s">
        <v>7850</v>
      </c>
      <c r="S1464" t="s">
        <v>8461</v>
      </c>
    </row>
    <row r="1465" spans="2:19" x14ac:dyDescent="0.25">
      <c r="B1465" t="s">
        <v>73</v>
      </c>
      <c r="C1465" t="s">
        <v>2393</v>
      </c>
      <c r="D1465" t="s">
        <v>2394</v>
      </c>
      <c r="E1465" t="s">
        <v>1959</v>
      </c>
      <c r="F1465" s="25" t="s">
        <v>2181</v>
      </c>
      <c r="G1465" t="s">
        <v>2182</v>
      </c>
      <c r="H1465" t="s">
        <v>2183</v>
      </c>
      <c r="I1465" t="s">
        <v>2184</v>
      </c>
      <c r="J1465" t="s">
        <v>22</v>
      </c>
      <c r="K1465" t="s">
        <v>1965</v>
      </c>
      <c r="M1465" t="s">
        <v>1693</v>
      </c>
      <c r="N1465" t="s">
        <v>25</v>
      </c>
      <c r="O1465" t="s">
        <v>26</v>
      </c>
      <c r="P1465" t="s">
        <v>235</v>
      </c>
      <c r="Q1465" t="s">
        <v>27</v>
      </c>
      <c r="R1465" s="25" t="s">
        <v>7849</v>
      </c>
      <c r="S1465" t="s">
        <v>8460</v>
      </c>
    </row>
    <row r="1466" spans="2:19" x14ac:dyDescent="0.25">
      <c r="B1466" t="s">
        <v>73</v>
      </c>
      <c r="C1466" t="s">
        <v>2393</v>
      </c>
      <c r="D1466" t="s">
        <v>2394</v>
      </c>
      <c r="E1466" t="s">
        <v>1959</v>
      </c>
      <c r="F1466" s="25" t="s">
        <v>2177</v>
      </c>
      <c r="G1466" t="s">
        <v>2178</v>
      </c>
      <c r="H1466" t="s">
        <v>2179</v>
      </c>
      <c r="I1466" t="s">
        <v>2180</v>
      </c>
      <c r="J1466" t="s">
        <v>22</v>
      </c>
      <c r="K1466" t="s">
        <v>1965</v>
      </c>
      <c r="M1466" t="s">
        <v>1693</v>
      </c>
      <c r="N1466" t="s">
        <v>25</v>
      </c>
      <c r="O1466" t="s">
        <v>26</v>
      </c>
      <c r="P1466" t="s">
        <v>235</v>
      </c>
      <c r="Q1466" t="s">
        <v>27</v>
      </c>
      <c r="R1466" s="25" t="s">
        <v>7848</v>
      </c>
      <c r="S1466" t="s">
        <v>8459</v>
      </c>
    </row>
    <row r="1467" spans="2:19" x14ac:dyDescent="0.25">
      <c r="B1467" t="s">
        <v>73</v>
      </c>
      <c r="C1467" t="s">
        <v>2393</v>
      </c>
      <c r="D1467" t="s">
        <v>2394</v>
      </c>
      <c r="E1467" t="s">
        <v>1959</v>
      </c>
      <c r="F1467" s="25" t="s">
        <v>2174</v>
      </c>
      <c r="G1467" t="s">
        <v>2175</v>
      </c>
      <c r="H1467" t="s">
        <v>2176</v>
      </c>
      <c r="I1467" t="s">
        <v>1156</v>
      </c>
      <c r="J1467" t="s">
        <v>1366</v>
      </c>
      <c r="K1467" t="s">
        <v>1965</v>
      </c>
      <c r="M1467" t="s">
        <v>1693</v>
      </c>
      <c r="N1467" t="s">
        <v>57</v>
      </c>
      <c r="O1467" t="s">
        <v>26</v>
      </c>
      <c r="P1467" t="s">
        <v>10491</v>
      </c>
      <c r="Q1467" t="s">
        <v>58</v>
      </c>
      <c r="R1467" s="25" t="s">
        <v>7847</v>
      </c>
      <c r="S1467" t="s">
        <v>8458</v>
      </c>
    </row>
    <row r="1468" spans="2:19" x14ac:dyDescent="0.25">
      <c r="B1468" t="s">
        <v>73</v>
      </c>
      <c r="C1468" t="s">
        <v>2393</v>
      </c>
      <c r="D1468" t="s">
        <v>2394</v>
      </c>
      <c r="E1468" t="s">
        <v>1959</v>
      </c>
      <c r="F1468" s="25" t="s">
        <v>2142</v>
      </c>
      <c r="G1468" t="s">
        <v>2143</v>
      </c>
      <c r="H1468" t="s">
        <v>2144</v>
      </c>
      <c r="I1468" t="s">
        <v>2145</v>
      </c>
      <c r="J1468" t="s">
        <v>22</v>
      </c>
      <c r="K1468" t="s">
        <v>1965</v>
      </c>
      <c r="M1468" t="s">
        <v>1693</v>
      </c>
      <c r="N1468" t="s">
        <v>25</v>
      </c>
      <c r="O1468" t="s">
        <v>26</v>
      </c>
      <c r="P1468" t="s">
        <v>235</v>
      </c>
      <c r="Q1468" t="s">
        <v>27</v>
      </c>
      <c r="R1468" s="25" t="s">
        <v>7840</v>
      </c>
      <c r="S1468" t="s">
        <v>8452</v>
      </c>
    </row>
    <row r="1469" spans="2:19" x14ac:dyDescent="0.25">
      <c r="B1469" t="s">
        <v>73</v>
      </c>
      <c r="C1469" t="s">
        <v>2393</v>
      </c>
      <c r="D1469" t="s">
        <v>2394</v>
      </c>
      <c r="E1469" t="s">
        <v>1959</v>
      </c>
      <c r="F1469" s="25" t="s">
        <v>2138</v>
      </c>
      <c r="G1469" t="s">
        <v>2139</v>
      </c>
      <c r="H1469" t="s">
        <v>2140</v>
      </c>
      <c r="I1469" t="s">
        <v>2141</v>
      </c>
      <c r="J1469" t="s">
        <v>193</v>
      </c>
      <c r="K1469" t="s">
        <v>1965</v>
      </c>
      <c r="M1469" t="s">
        <v>1693</v>
      </c>
      <c r="N1469" t="s">
        <v>57</v>
      </c>
      <c r="O1469" t="s">
        <v>26</v>
      </c>
      <c r="P1469" t="s">
        <v>10491</v>
      </c>
      <c r="Q1469" t="s">
        <v>58</v>
      </c>
      <c r="R1469" s="25" t="s">
        <v>7839</v>
      </c>
      <c r="S1469" t="s">
        <v>8451</v>
      </c>
    </row>
    <row r="1470" spans="2:19" x14ac:dyDescent="0.25">
      <c r="B1470" t="s">
        <v>73</v>
      </c>
      <c r="C1470" t="s">
        <v>2393</v>
      </c>
      <c r="D1470" t="s">
        <v>2394</v>
      </c>
      <c r="E1470" t="s">
        <v>1959</v>
      </c>
      <c r="F1470" s="25" t="s">
        <v>2135</v>
      </c>
      <c r="G1470" t="s">
        <v>2104</v>
      </c>
      <c r="H1470" t="s">
        <v>2136</v>
      </c>
      <c r="I1470" t="s">
        <v>2137</v>
      </c>
      <c r="J1470" t="s">
        <v>1713</v>
      </c>
      <c r="K1470" t="s">
        <v>1965</v>
      </c>
      <c r="M1470" t="s">
        <v>1693</v>
      </c>
      <c r="N1470" t="s">
        <v>57</v>
      </c>
      <c r="O1470" t="s">
        <v>26</v>
      </c>
      <c r="P1470" t="s">
        <v>10491</v>
      </c>
      <c r="Q1470" t="s">
        <v>58</v>
      </c>
      <c r="R1470" s="25" t="s">
        <v>7838</v>
      </c>
      <c r="S1470" t="s">
        <v>8450</v>
      </c>
    </row>
    <row r="1471" spans="2:19" x14ac:dyDescent="0.25">
      <c r="B1471" t="s">
        <v>73</v>
      </c>
      <c r="C1471" t="s">
        <v>2393</v>
      </c>
      <c r="D1471" t="s">
        <v>2394</v>
      </c>
      <c r="E1471" t="s">
        <v>1959</v>
      </c>
      <c r="F1471" s="25" t="s">
        <v>2131</v>
      </c>
      <c r="G1471" t="s">
        <v>2132</v>
      </c>
      <c r="H1471" t="s">
        <v>2133</v>
      </c>
      <c r="I1471" t="s">
        <v>2134</v>
      </c>
      <c r="J1471" t="s">
        <v>202</v>
      </c>
      <c r="K1471" t="s">
        <v>1965</v>
      </c>
      <c r="M1471" t="s">
        <v>1693</v>
      </c>
      <c r="N1471" t="s">
        <v>50</v>
      </c>
      <c r="O1471" t="s">
        <v>26</v>
      </c>
      <c r="P1471" t="s">
        <v>10491</v>
      </c>
      <c r="Q1471" t="s">
        <v>51</v>
      </c>
      <c r="R1471" s="25" t="s">
        <v>7837</v>
      </c>
      <c r="S1471" t="s">
        <v>8449</v>
      </c>
    </row>
    <row r="1472" spans="2:19" x14ac:dyDescent="0.25">
      <c r="B1472" t="s">
        <v>73</v>
      </c>
      <c r="C1472" t="s">
        <v>2393</v>
      </c>
      <c r="D1472" t="s">
        <v>2394</v>
      </c>
      <c r="E1472" t="s">
        <v>1959</v>
      </c>
      <c r="F1472" s="25" t="s">
        <v>2127</v>
      </c>
      <c r="G1472" t="s">
        <v>2128</v>
      </c>
      <c r="H1472" t="s">
        <v>2129</v>
      </c>
      <c r="I1472" t="s">
        <v>2130</v>
      </c>
      <c r="J1472" t="s">
        <v>789</v>
      </c>
      <c r="K1472" t="s">
        <v>1965</v>
      </c>
      <c r="M1472" t="s">
        <v>1693</v>
      </c>
      <c r="N1472" t="s">
        <v>57</v>
      </c>
      <c r="O1472" t="s">
        <v>26</v>
      </c>
      <c r="P1472" t="s">
        <v>10491</v>
      </c>
      <c r="Q1472" t="s">
        <v>58</v>
      </c>
      <c r="R1472" s="25" t="s">
        <v>7836</v>
      </c>
      <c r="S1472" t="s">
        <v>8448</v>
      </c>
    </row>
    <row r="1473" spans="2:19" x14ac:dyDescent="0.25">
      <c r="B1473" t="s">
        <v>73</v>
      </c>
      <c r="C1473" t="s">
        <v>2393</v>
      </c>
      <c r="D1473" t="s">
        <v>2394</v>
      </c>
      <c r="E1473" t="s">
        <v>1959</v>
      </c>
      <c r="F1473" s="25" t="s">
        <v>2123</v>
      </c>
      <c r="G1473" t="s">
        <v>2124</v>
      </c>
      <c r="H1473" t="s">
        <v>2125</v>
      </c>
      <c r="I1473" t="s">
        <v>2126</v>
      </c>
      <c r="J1473" t="s">
        <v>22</v>
      </c>
      <c r="K1473" t="s">
        <v>1965</v>
      </c>
      <c r="M1473" t="s">
        <v>1693</v>
      </c>
      <c r="N1473" t="s">
        <v>25</v>
      </c>
      <c r="O1473" t="s">
        <v>26</v>
      </c>
      <c r="P1473" t="s">
        <v>235</v>
      </c>
      <c r="Q1473" t="s">
        <v>27</v>
      </c>
      <c r="R1473" s="25" t="s">
        <v>7835</v>
      </c>
      <c r="S1473" t="s">
        <v>8447</v>
      </c>
    </row>
    <row r="1474" spans="2:19" x14ac:dyDescent="0.25">
      <c r="B1474" t="s">
        <v>73</v>
      </c>
      <c r="C1474" t="s">
        <v>2393</v>
      </c>
      <c r="D1474" t="s">
        <v>2394</v>
      </c>
      <c r="E1474" t="s">
        <v>1959</v>
      </c>
      <c r="F1474" s="25" t="s">
        <v>2386</v>
      </c>
      <c r="G1474" t="s">
        <v>2295</v>
      </c>
      <c r="H1474" t="s">
        <v>2387</v>
      </c>
      <c r="I1474" t="s">
        <v>2388</v>
      </c>
      <c r="J1474" t="s">
        <v>22</v>
      </c>
      <c r="K1474" t="s">
        <v>1965</v>
      </c>
      <c r="M1474" t="s">
        <v>1693</v>
      </c>
      <c r="N1474" t="s">
        <v>25</v>
      </c>
      <c r="O1474" t="s">
        <v>26</v>
      </c>
      <c r="P1474" t="s">
        <v>235</v>
      </c>
      <c r="Q1474" t="s">
        <v>27</v>
      </c>
    </row>
    <row r="1475" spans="2:19" x14ac:dyDescent="0.25">
      <c r="B1475" t="s">
        <v>73</v>
      </c>
      <c r="C1475" t="s">
        <v>2393</v>
      </c>
      <c r="D1475" t="s">
        <v>2394</v>
      </c>
      <c r="E1475" t="s">
        <v>1959</v>
      </c>
      <c r="F1475" s="25" t="s">
        <v>2120</v>
      </c>
      <c r="G1475" t="s">
        <v>2063</v>
      </c>
      <c r="H1475" t="s">
        <v>2121</v>
      </c>
      <c r="I1475" t="s">
        <v>2122</v>
      </c>
      <c r="J1475" t="s">
        <v>973</v>
      </c>
      <c r="K1475" t="s">
        <v>1965</v>
      </c>
      <c r="M1475" t="s">
        <v>1693</v>
      </c>
      <c r="N1475" t="s">
        <v>57</v>
      </c>
      <c r="O1475" t="s">
        <v>26</v>
      </c>
      <c r="P1475" t="s">
        <v>10491</v>
      </c>
      <c r="Q1475" t="s">
        <v>58</v>
      </c>
      <c r="R1475" s="25" t="s">
        <v>7834</v>
      </c>
      <c r="S1475" t="s">
        <v>8446</v>
      </c>
    </row>
    <row r="1476" spans="2:19" x14ac:dyDescent="0.25">
      <c r="B1476" t="s">
        <v>73</v>
      </c>
      <c r="C1476" t="s">
        <v>2393</v>
      </c>
      <c r="D1476" t="s">
        <v>2394</v>
      </c>
      <c r="E1476" t="s">
        <v>1959</v>
      </c>
      <c r="F1476" s="25" t="s">
        <v>2115</v>
      </c>
      <c r="G1476" t="s">
        <v>2116</v>
      </c>
      <c r="H1476" t="s">
        <v>2117</v>
      </c>
      <c r="I1476" t="s">
        <v>2118</v>
      </c>
      <c r="J1476" t="s">
        <v>2119</v>
      </c>
      <c r="K1476" t="s">
        <v>1965</v>
      </c>
      <c r="M1476" t="s">
        <v>1693</v>
      </c>
      <c r="N1476" t="s">
        <v>57</v>
      </c>
      <c r="O1476" t="s">
        <v>26</v>
      </c>
      <c r="P1476" t="s">
        <v>10491</v>
      </c>
      <c r="Q1476" t="s">
        <v>58</v>
      </c>
      <c r="R1476" s="25" t="s">
        <v>7833</v>
      </c>
      <c r="S1476" t="s">
        <v>8445</v>
      </c>
    </row>
    <row r="1477" spans="2:19" x14ac:dyDescent="0.25">
      <c r="B1477" t="s">
        <v>73</v>
      </c>
      <c r="C1477" t="s">
        <v>2393</v>
      </c>
      <c r="D1477" t="s">
        <v>2394</v>
      </c>
      <c r="E1477" t="s">
        <v>1959</v>
      </c>
      <c r="F1477" s="25" t="s">
        <v>2110</v>
      </c>
      <c r="G1477" t="s">
        <v>2111</v>
      </c>
      <c r="H1477" t="s">
        <v>2112</v>
      </c>
      <c r="I1477" t="s">
        <v>2113</v>
      </c>
      <c r="J1477" t="s">
        <v>2114</v>
      </c>
      <c r="K1477" t="s">
        <v>1965</v>
      </c>
      <c r="M1477" t="s">
        <v>1693</v>
      </c>
      <c r="N1477" t="s">
        <v>57</v>
      </c>
      <c r="O1477" t="s">
        <v>26</v>
      </c>
      <c r="P1477" t="s">
        <v>10491</v>
      </c>
      <c r="Q1477" t="s">
        <v>58</v>
      </c>
      <c r="R1477" s="25" t="s">
        <v>7832</v>
      </c>
      <c r="S1477" t="s">
        <v>8444</v>
      </c>
    </row>
    <row r="1478" spans="2:19" x14ac:dyDescent="0.25">
      <c r="B1478" t="s">
        <v>73</v>
      </c>
      <c r="C1478" t="s">
        <v>2393</v>
      </c>
      <c r="D1478" t="s">
        <v>2394</v>
      </c>
      <c r="E1478" t="s">
        <v>1959</v>
      </c>
      <c r="F1478" s="25" t="s">
        <v>2383</v>
      </c>
      <c r="G1478" t="s">
        <v>2295</v>
      </c>
      <c r="H1478" t="s">
        <v>2384</v>
      </c>
      <c r="I1478" t="s">
        <v>2385</v>
      </c>
      <c r="J1478" t="s">
        <v>22</v>
      </c>
      <c r="K1478" t="s">
        <v>1965</v>
      </c>
      <c r="M1478" t="s">
        <v>1693</v>
      </c>
      <c r="N1478" t="s">
        <v>25</v>
      </c>
      <c r="O1478" t="s">
        <v>26</v>
      </c>
      <c r="P1478" t="s">
        <v>235</v>
      </c>
      <c r="Q1478" t="s">
        <v>27</v>
      </c>
    </row>
    <row r="1479" spans="2:19" x14ac:dyDescent="0.25">
      <c r="B1479" t="s">
        <v>73</v>
      </c>
      <c r="C1479" t="s">
        <v>2393</v>
      </c>
      <c r="D1479" t="s">
        <v>2394</v>
      </c>
      <c r="E1479" t="s">
        <v>1959</v>
      </c>
      <c r="F1479" s="25" t="s">
        <v>2107</v>
      </c>
      <c r="G1479" t="s">
        <v>2016</v>
      </c>
      <c r="H1479" t="s">
        <v>2108</v>
      </c>
      <c r="I1479" t="s">
        <v>2109</v>
      </c>
      <c r="J1479" t="s">
        <v>22</v>
      </c>
      <c r="K1479" t="s">
        <v>1965</v>
      </c>
      <c r="M1479" t="s">
        <v>1693</v>
      </c>
      <c r="N1479" t="s">
        <v>25</v>
      </c>
      <c r="O1479" t="s">
        <v>26</v>
      </c>
      <c r="P1479" t="s">
        <v>235</v>
      </c>
      <c r="Q1479" t="s">
        <v>27</v>
      </c>
      <c r="R1479" s="25" t="s">
        <v>7831</v>
      </c>
      <c r="S1479" t="s">
        <v>8443</v>
      </c>
    </row>
    <row r="1480" spans="2:19" x14ac:dyDescent="0.25">
      <c r="B1480" t="s">
        <v>73</v>
      </c>
      <c r="C1480" t="s">
        <v>2393</v>
      </c>
      <c r="D1480" t="s">
        <v>2394</v>
      </c>
      <c r="E1480" t="s">
        <v>1959</v>
      </c>
      <c r="F1480" s="25" t="s">
        <v>2380</v>
      </c>
      <c r="G1480" t="s">
        <v>2295</v>
      </c>
      <c r="H1480" t="s">
        <v>2381</v>
      </c>
      <c r="I1480" t="s">
        <v>2382</v>
      </c>
      <c r="J1480" t="s">
        <v>214</v>
      </c>
      <c r="K1480" t="s">
        <v>1965</v>
      </c>
      <c r="M1480" t="s">
        <v>1693</v>
      </c>
      <c r="N1480" t="s">
        <v>50</v>
      </c>
      <c r="O1480" t="s">
        <v>26</v>
      </c>
      <c r="P1480" t="s">
        <v>10491</v>
      </c>
      <c r="Q1480" t="s">
        <v>51</v>
      </c>
    </row>
    <row r="1481" spans="2:19" x14ac:dyDescent="0.25">
      <c r="B1481" t="s">
        <v>73</v>
      </c>
      <c r="C1481" t="s">
        <v>2393</v>
      </c>
      <c r="D1481" t="s">
        <v>2394</v>
      </c>
      <c r="E1481" t="s">
        <v>1959</v>
      </c>
      <c r="F1481" s="25" t="s">
        <v>2103</v>
      </c>
      <c r="G1481" t="s">
        <v>2104</v>
      </c>
      <c r="H1481" t="s">
        <v>2105</v>
      </c>
      <c r="I1481" t="s">
        <v>2106</v>
      </c>
      <c r="J1481" t="s">
        <v>1713</v>
      </c>
      <c r="K1481" t="s">
        <v>1965</v>
      </c>
      <c r="M1481" t="s">
        <v>1693</v>
      </c>
      <c r="N1481" t="s">
        <v>57</v>
      </c>
      <c r="O1481" t="s">
        <v>26</v>
      </c>
      <c r="P1481" t="s">
        <v>10491</v>
      </c>
      <c r="Q1481" t="s">
        <v>58</v>
      </c>
      <c r="R1481" s="25" t="s">
        <v>7830</v>
      </c>
      <c r="S1481" t="s">
        <v>8442</v>
      </c>
    </row>
    <row r="1482" spans="2:19" x14ac:dyDescent="0.25">
      <c r="B1482" t="s">
        <v>73</v>
      </c>
      <c r="C1482" t="s">
        <v>2393</v>
      </c>
      <c r="D1482" t="s">
        <v>2394</v>
      </c>
      <c r="E1482" t="s">
        <v>1959</v>
      </c>
      <c r="F1482" s="25" t="s">
        <v>2099</v>
      </c>
      <c r="G1482" t="s">
        <v>2100</v>
      </c>
      <c r="H1482" t="s">
        <v>2101</v>
      </c>
      <c r="I1482" t="s">
        <v>2102</v>
      </c>
      <c r="J1482" t="s">
        <v>22</v>
      </c>
      <c r="K1482" t="s">
        <v>1965</v>
      </c>
      <c r="M1482" t="s">
        <v>1693</v>
      </c>
      <c r="N1482" t="s">
        <v>25</v>
      </c>
      <c r="O1482" t="s">
        <v>26</v>
      </c>
      <c r="P1482" t="s">
        <v>235</v>
      </c>
      <c r="Q1482" t="s">
        <v>27</v>
      </c>
      <c r="R1482" s="25" t="s">
        <v>7829</v>
      </c>
      <c r="S1482" t="s">
        <v>8441</v>
      </c>
    </row>
    <row r="1483" spans="2:19" x14ac:dyDescent="0.25">
      <c r="B1483" t="s">
        <v>73</v>
      </c>
      <c r="C1483" t="s">
        <v>2393</v>
      </c>
      <c r="D1483" t="s">
        <v>2394</v>
      </c>
      <c r="E1483" t="s">
        <v>1959</v>
      </c>
      <c r="F1483" s="25" t="s">
        <v>2095</v>
      </c>
      <c r="G1483" t="s">
        <v>2096</v>
      </c>
      <c r="H1483" t="s">
        <v>2097</v>
      </c>
      <c r="I1483" t="s">
        <v>2098</v>
      </c>
      <c r="J1483" t="s">
        <v>1257</v>
      </c>
      <c r="K1483" t="s">
        <v>1965</v>
      </c>
      <c r="M1483" t="s">
        <v>1693</v>
      </c>
      <c r="N1483" t="s">
        <v>57</v>
      </c>
      <c r="O1483" t="s">
        <v>26</v>
      </c>
      <c r="P1483" t="s">
        <v>10491</v>
      </c>
      <c r="Q1483" t="s">
        <v>58</v>
      </c>
      <c r="R1483" s="25" t="s">
        <v>7828</v>
      </c>
      <c r="S1483" t="s">
        <v>8440</v>
      </c>
    </row>
    <row r="1484" spans="2:19" x14ac:dyDescent="0.25">
      <c r="B1484" t="s">
        <v>73</v>
      </c>
      <c r="C1484" t="s">
        <v>2393</v>
      </c>
      <c r="D1484" t="s">
        <v>2394</v>
      </c>
      <c r="E1484" t="s">
        <v>1959</v>
      </c>
      <c r="F1484" s="25" t="s">
        <v>2090</v>
      </c>
      <c r="G1484" t="s">
        <v>2091</v>
      </c>
      <c r="H1484" t="s">
        <v>2092</v>
      </c>
      <c r="I1484" t="s">
        <v>2093</v>
      </c>
      <c r="J1484" t="s">
        <v>2094</v>
      </c>
      <c r="K1484" t="s">
        <v>1965</v>
      </c>
      <c r="M1484" t="s">
        <v>1693</v>
      </c>
      <c r="N1484" t="s">
        <v>57</v>
      </c>
      <c r="O1484" t="s">
        <v>26</v>
      </c>
      <c r="P1484" t="s">
        <v>10491</v>
      </c>
      <c r="Q1484" t="s">
        <v>58</v>
      </c>
      <c r="R1484" s="25" t="s">
        <v>7827</v>
      </c>
      <c r="S1484" t="s">
        <v>8439</v>
      </c>
    </row>
    <row r="1485" spans="2:19" x14ac:dyDescent="0.25">
      <c r="B1485" t="s">
        <v>73</v>
      </c>
      <c r="C1485" t="s">
        <v>2393</v>
      </c>
      <c r="D1485" t="s">
        <v>2394</v>
      </c>
      <c r="E1485" t="s">
        <v>1959</v>
      </c>
      <c r="F1485" s="25" t="s">
        <v>2085</v>
      </c>
      <c r="G1485" t="s">
        <v>2086</v>
      </c>
      <c r="H1485" t="s">
        <v>2087</v>
      </c>
      <c r="I1485" t="s">
        <v>2088</v>
      </c>
      <c r="J1485" t="s">
        <v>2089</v>
      </c>
      <c r="K1485" t="s">
        <v>1965</v>
      </c>
      <c r="M1485" t="s">
        <v>1693</v>
      </c>
      <c r="N1485" t="s">
        <v>57</v>
      </c>
      <c r="O1485" t="s">
        <v>26</v>
      </c>
      <c r="P1485" t="s">
        <v>10491</v>
      </c>
      <c r="Q1485" t="s">
        <v>58</v>
      </c>
      <c r="R1485" s="25" t="s">
        <v>7826</v>
      </c>
      <c r="S1485" t="s">
        <v>8438</v>
      </c>
    </row>
    <row r="1486" spans="2:19" x14ac:dyDescent="0.25">
      <c r="B1486" t="s">
        <v>73</v>
      </c>
      <c r="C1486" t="s">
        <v>2393</v>
      </c>
      <c r="D1486" t="s">
        <v>2394</v>
      </c>
      <c r="E1486" t="s">
        <v>1959</v>
      </c>
      <c r="F1486" s="25" t="s">
        <v>2392</v>
      </c>
      <c r="G1486" t="s">
        <v>2295</v>
      </c>
      <c r="H1486" t="s">
        <v>2148</v>
      </c>
      <c r="I1486" t="s">
        <v>2149</v>
      </c>
      <c r="J1486" t="s">
        <v>881</v>
      </c>
      <c r="K1486" t="s">
        <v>1965</v>
      </c>
      <c r="M1486" t="s">
        <v>1693</v>
      </c>
      <c r="N1486" t="s">
        <v>57</v>
      </c>
      <c r="O1486" t="s">
        <v>26</v>
      </c>
      <c r="P1486" t="s">
        <v>10491</v>
      </c>
      <c r="Q1486" t="s">
        <v>58</v>
      </c>
    </row>
    <row r="1487" spans="2:19" x14ac:dyDescent="0.25">
      <c r="B1487" t="s">
        <v>73</v>
      </c>
      <c r="C1487" t="s">
        <v>2393</v>
      </c>
      <c r="D1487" t="s">
        <v>2394</v>
      </c>
      <c r="E1487" t="s">
        <v>1959</v>
      </c>
      <c r="F1487" s="25" t="s">
        <v>2170</v>
      </c>
      <c r="G1487" t="s">
        <v>2171</v>
      </c>
      <c r="H1487" t="s">
        <v>2172</v>
      </c>
      <c r="I1487" t="s">
        <v>2173</v>
      </c>
      <c r="J1487" t="s">
        <v>881</v>
      </c>
      <c r="K1487" t="s">
        <v>1965</v>
      </c>
      <c r="M1487" t="s">
        <v>1693</v>
      </c>
      <c r="N1487" t="s">
        <v>57</v>
      </c>
      <c r="O1487" t="s">
        <v>26</v>
      </c>
      <c r="P1487" t="s">
        <v>10491</v>
      </c>
      <c r="Q1487" t="s">
        <v>58</v>
      </c>
      <c r="R1487" s="25" t="s">
        <v>7846</v>
      </c>
    </row>
    <row r="1488" spans="2:19" x14ac:dyDescent="0.25">
      <c r="B1488" t="s">
        <v>73</v>
      </c>
      <c r="C1488" t="s">
        <v>2393</v>
      </c>
      <c r="D1488" t="s">
        <v>2394</v>
      </c>
      <c r="E1488" t="s">
        <v>1959</v>
      </c>
      <c r="F1488" s="25" t="s">
        <v>2315</v>
      </c>
      <c r="G1488" t="s">
        <v>2295</v>
      </c>
      <c r="H1488" t="s">
        <v>2316</v>
      </c>
      <c r="I1488" t="s">
        <v>124</v>
      </c>
      <c r="J1488" t="s">
        <v>125</v>
      </c>
      <c r="K1488" t="s">
        <v>1965</v>
      </c>
      <c r="M1488" t="s">
        <v>1693</v>
      </c>
      <c r="N1488" t="s">
        <v>127</v>
      </c>
      <c r="O1488" t="s">
        <v>127</v>
      </c>
      <c r="P1488" t="s">
        <v>10495</v>
      </c>
      <c r="Q1488" t="s">
        <v>128</v>
      </c>
    </row>
    <row r="1489" spans="2:19" x14ac:dyDescent="0.25">
      <c r="B1489" t="s">
        <v>73</v>
      </c>
      <c r="C1489" t="s">
        <v>2393</v>
      </c>
      <c r="D1489" t="s">
        <v>2394</v>
      </c>
      <c r="E1489" t="s">
        <v>1959</v>
      </c>
      <c r="F1489" s="25" t="s">
        <v>2312</v>
      </c>
      <c r="G1489" t="s">
        <v>2295</v>
      </c>
      <c r="H1489" t="s">
        <v>2313</v>
      </c>
      <c r="I1489" t="s">
        <v>2314</v>
      </c>
      <c r="J1489" t="s">
        <v>177</v>
      </c>
      <c r="K1489" t="s">
        <v>1965</v>
      </c>
      <c r="M1489" t="s">
        <v>1693</v>
      </c>
      <c r="N1489" t="s">
        <v>134</v>
      </c>
      <c r="O1489" t="s">
        <v>135</v>
      </c>
      <c r="P1489" t="s">
        <v>10495</v>
      </c>
      <c r="Q1489" t="s">
        <v>136</v>
      </c>
    </row>
    <row r="1490" spans="2:19" x14ac:dyDescent="0.25">
      <c r="B1490" t="s">
        <v>73</v>
      </c>
      <c r="C1490" t="s">
        <v>2393</v>
      </c>
      <c r="D1490" t="s">
        <v>2394</v>
      </c>
      <c r="E1490" t="s">
        <v>1959</v>
      </c>
      <c r="F1490" s="25" t="s">
        <v>2309</v>
      </c>
      <c r="G1490" t="s">
        <v>2295</v>
      </c>
      <c r="H1490" t="s">
        <v>2310</v>
      </c>
      <c r="I1490" t="s">
        <v>2311</v>
      </c>
      <c r="J1490" t="s">
        <v>1120</v>
      </c>
      <c r="K1490" t="s">
        <v>1965</v>
      </c>
      <c r="M1490" t="s">
        <v>1693</v>
      </c>
      <c r="N1490" t="s">
        <v>1122</v>
      </c>
      <c r="O1490" t="s">
        <v>228</v>
      </c>
      <c r="P1490" t="s">
        <v>10492</v>
      </c>
      <c r="Q1490" t="s">
        <v>1123</v>
      </c>
    </row>
    <row r="1491" spans="2:19" x14ac:dyDescent="0.25">
      <c r="B1491" t="s">
        <v>73</v>
      </c>
      <c r="C1491" t="s">
        <v>2393</v>
      </c>
      <c r="D1491" t="s">
        <v>2394</v>
      </c>
      <c r="E1491" t="s">
        <v>1959</v>
      </c>
      <c r="F1491" s="25" t="s">
        <v>2306</v>
      </c>
      <c r="G1491" t="s">
        <v>2295</v>
      </c>
      <c r="H1491" t="s">
        <v>2307</v>
      </c>
      <c r="I1491" t="s">
        <v>2308</v>
      </c>
      <c r="J1491" t="s">
        <v>1120</v>
      </c>
      <c r="K1491" t="s">
        <v>1965</v>
      </c>
      <c r="M1491" t="s">
        <v>1693</v>
      </c>
      <c r="N1491" t="s">
        <v>1122</v>
      </c>
      <c r="O1491" t="s">
        <v>228</v>
      </c>
      <c r="P1491" t="s">
        <v>10492</v>
      </c>
      <c r="Q1491" t="s">
        <v>1123</v>
      </c>
    </row>
    <row r="1492" spans="2:19" x14ac:dyDescent="0.25">
      <c r="B1492" t="s">
        <v>73</v>
      </c>
      <c r="C1492" t="s">
        <v>2393</v>
      </c>
      <c r="D1492" t="s">
        <v>2394</v>
      </c>
      <c r="E1492" t="s">
        <v>1959</v>
      </c>
      <c r="F1492" s="25" t="s">
        <v>2304</v>
      </c>
      <c r="G1492" t="s">
        <v>2295</v>
      </c>
      <c r="H1492" t="s">
        <v>2305</v>
      </c>
      <c r="I1492" t="s">
        <v>2209</v>
      </c>
      <c r="J1492" t="s">
        <v>344</v>
      </c>
      <c r="K1492" t="s">
        <v>1965</v>
      </c>
      <c r="M1492" t="s">
        <v>1693</v>
      </c>
      <c r="N1492" t="s">
        <v>345</v>
      </c>
      <c r="O1492" t="s">
        <v>26</v>
      </c>
      <c r="P1492" t="s">
        <v>10491</v>
      </c>
      <c r="Q1492" t="s">
        <v>346</v>
      </c>
    </row>
    <row r="1493" spans="2:19" x14ac:dyDescent="0.25">
      <c r="B1493" t="s">
        <v>73</v>
      </c>
      <c r="C1493" t="s">
        <v>2393</v>
      </c>
      <c r="D1493" t="s">
        <v>2394</v>
      </c>
      <c r="E1493" t="s">
        <v>1959</v>
      </c>
      <c r="F1493" s="25" t="s">
        <v>2301</v>
      </c>
      <c r="G1493" t="s">
        <v>2295</v>
      </c>
      <c r="H1493" t="s">
        <v>2302</v>
      </c>
      <c r="I1493" t="s">
        <v>2303</v>
      </c>
      <c r="J1493" t="s">
        <v>1120</v>
      </c>
      <c r="K1493" t="s">
        <v>1965</v>
      </c>
      <c r="M1493" t="s">
        <v>1693</v>
      </c>
      <c r="N1493" t="s">
        <v>1122</v>
      </c>
      <c r="O1493" t="s">
        <v>228</v>
      </c>
      <c r="P1493" t="s">
        <v>10492</v>
      </c>
      <c r="Q1493" t="s">
        <v>1123</v>
      </c>
    </row>
    <row r="1494" spans="2:19" x14ac:dyDescent="0.25">
      <c r="B1494" t="s">
        <v>73</v>
      </c>
      <c r="C1494" t="s">
        <v>2393</v>
      </c>
      <c r="D1494" t="s">
        <v>2394</v>
      </c>
      <c r="E1494" t="s">
        <v>1959</v>
      </c>
      <c r="F1494" s="25" t="s">
        <v>2298</v>
      </c>
      <c r="G1494" t="s">
        <v>2295</v>
      </c>
      <c r="H1494" t="s">
        <v>2299</v>
      </c>
      <c r="I1494" t="s">
        <v>2300</v>
      </c>
      <c r="J1494" t="s">
        <v>1120</v>
      </c>
      <c r="K1494" t="s">
        <v>1965</v>
      </c>
      <c r="M1494" t="s">
        <v>1693</v>
      </c>
      <c r="N1494" t="s">
        <v>1122</v>
      </c>
      <c r="O1494" t="s">
        <v>228</v>
      </c>
      <c r="P1494" t="s">
        <v>10492</v>
      </c>
      <c r="Q1494" t="s">
        <v>1123</v>
      </c>
    </row>
    <row r="1495" spans="2:19" x14ac:dyDescent="0.25">
      <c r="B1495" t="s">
        <v>73</v>
      </c>
      <c r="C1495" t="s">
        <v>2393</v>
      </c>
      <c r="D1495" t="s">
        <v>2394</v>
      </c>
      <c r="E1495" t="s">
        <v>1959</v>
      </c>
      <c r="F1495" s="25" t="s">
        <v>2296</v>
      </c>
      <c r="G1495" t="s">
        <v>2295</v>
      </c>
      <c r="H1495" t="s">
        <v>2297</v>
      </c>
      <c r="I1495" t="s">
        <v>1997</v>
      </c>
      <c r="J1495" t="s">
        <v>1998</v>
      </c>
      <c r="K1495" t="s">
        <v>1965</v>
      </c>
      <c r="M1495" t="s">
        <v>1693</v>
      </c>
      <c r="N1495" t="s">
        <v>57</v>
      </c>
      <c r="O1495" t="s">
        <v>26</v>
      </c>
      <c r="P1495" t="s">
        <v>10491</v>
      </c>
      <c r="Q1495" t="s">
        <v>58</v>
      </c>
    </row>
    <row r="1496" spans="2:19" x14ac:dyDescent="0.25">
      <c r="B1496" t="s">
        <v>73</v>
      </c>
      <c r="C1496" t="s">
        <v>2393</v>
      </c>
      <c r="D1496" t="s">
        <v>2394</v>
      </c>
      <c r="E1496" t="s">
        <v>1959</v>
      </c>
      <c r="F1496" s="25" t="s">
        <v>1994</v>
      </c>
      <c r="G1496" t="s">
        <v>1995</v>
      </c>
      <c r="H1496" t="s">
        <v>1996</v>
      </c>
      <c r="I1496" t="s">
        <v>1997</v>
      </c>
      <c r="J1496" t="s">
        <v>1998</v>
      </c>
      <c r="K1496" t="s">
        <v>1965</v>
      </c>
      <c r="M1496" t="s">
        <v>1693</v>
      </c>
      <c r="N1496" t="s">
        <v>57</v>
      </c>
      <c r="O1496" t="s">
        <v>26</v>
      </c>
      <c r="P1496" t="s">
        <v>10491</v>
      </c>
      <c r="Q1496" t="s">
        <v>58</v>
      </c>
      <c r="R1496" s="25" t="s">
        <v>7804</v>
      </c>
      <c r="S1496" t="s">
        <v>8417</v>
      </c>
    </row>
    <row r="1497" spans="2:19" x14ac:dyDescent="0.25">
      <c r="B1497" t="s">
        <v>73</v>
      </c>
      <c r="C1497" t="s">
        <v>2393</v>
      </c>
      <c r="D1497" t="s">
        <v>2394</v>
      </c>
      <c r="E1497" t="s">
        <v>1959</v>
      </c>
      <c r="F1497" s="25" t="s">
        <v>1990</v>
      </c>
      <c r="G1497" t="s">
        <v>1991</v>
      </c>
      <c r="H1497" t="s">
        <v>1992</v>
      </c>
      <c r="I1497" t="s">
        <v>1993</v>
      </c>
      <c r="J1497" t="s">
        <v>1306</v>
      </c>
      <c r="K1497" t="s">
        <v>1965</v>
      </c>
      <c r="M1497" t="s">
        <v>1693</v>
      </c>
      <c r="N1497" t="s">
        <v>57</v>
      </c>
      <c r="O1497" t="s">
        <v>26</v>
      </c>
      <c r="P1497" t="s">
        <v>10491</v>
      </c>
      <c r="Q1497" t="s">
        <v>58</v>
      </c>
      <c r="R1497" s="25" t="s">
        <v>7803</v>
      </c>
      <c r="S1497" t="s">
        <v>8416</v>
      </c>
    </row>
    <row r="1498" spans="2:19" x14ac:dyDescent="0.25">
      <c r="B1498" t="s">
        <v>73</v>
      </c>
      <c r="C1498" t="s">
        <v>2393</v>
      </c>
      <c r="D1498" t="s">
        <v>2394</v>
      </c>
      <c r="E1498" t="s">
        <v>1959</v>
      </c>
      <c r="F1498" s="25" t="s">
        <v>1986</v>
      </c>
      <c r="G1498" t="s">
        <v>1987</v>
      </c>
      <c r="H1498" t="s">
        <v>1988</v>
      </c>
      <c r="I1498" t="s">
        <v>1989</v>
      </c>
      <c r="J1498" t="s">
        <v>22</v>
      </c>
      <c r="K1498" t="s">
        <v>1965</v>
      </c>
      <c r="M1498" t="s">
        <v>1693</v>
      </c>
      <c r="N1498" t="s">
        <v>25</v>
      </c>
      <c r="O1498" t="s">
        <v>26</v>
      </c>
      <c r="P1498" t="s">
        <v>235</v>
      </c>
      <c r="Q1498" t="s">
        <v>27</v>
      </c>
      <c r="R1498" s="25" t="s">
        <v>7802</v>
      </c>
      <c r="S1498" t="s">
        <v>8415</v>
      </c>
    </row>
    <row r="1499" spans="2:19" x14ac:dyDescent="0.25">
      <c r="B1499" t="s">
        <v>73</v>
      </c>
      <c r="C1499" t="s">
        <v>2393</v>
      </c>
      <c r="D1499" t="s">
        <v>2394</v>
      </c>
      <c r="E1499" t="s">
        <v>1959</v>
      </c>
      <c r="F1499" s="25" t="s">
        <v>1982</v>
      </c>
      <c r="G1499" t="s">
        <v>1983</v>
      </c>
      <c r="H1499" t="s">
        <v>1984</v>
      </c>
      <c r="I1499" t="s">
        <v>1985</v>
      </c>
      <c r="J1499" t="s">
        <v>1503</v>
      </c>
      <c r="K1499" t="s">
        <v>1965</v>
      </c>
      <c r="M1499" t="s">
        <v>1693</v>
      </c>
      <c r="N1499" t="s">
        <v>57</v>
      </c>
      <c r="O1499" t="s">
        <v>26</v>
      </c>
      <c r="P1499" t="s">
        <v>10491</v>
      </c>
      <c r="Q1499" t="s">
        <v>58</v>
      </c>
      <c r="R1499" s="25" t="s">
        <v>7801</v>
      </c>
      <c r="S1499" t="s">
        <v>8414</v>
      </c>
    </row>
    <row r="1500" spans="2:19" x14ac:dyDescent="0.25">
      <c r="B1500" t="s">
        <v>73</v>
      </c>
      <c r="C1500" t="s">
        <v>2393</v>
      </c>
      <c r="D1500" t="s">
        <v>2394</v>
      </c>
      <c r="E1500" t="s">
        <v>1959</v>
      </c>
      <c r="F1500" s="25" t="s">
        <v>1978</v>
      </c>
      <c r="G1500" t="s">
        <v>1979</v>
      </c>
      <c r="H1500" t="s">
        <v>1980</v>
      </c>
      <c r="I1500" t="s">
        <v>1981</v>
      </c>
      <c r="J1500" t="s">
        <v>960</v>
      </c>
      <c r="K1500" t="s">
        <v>1965</v>
      </c>
      <c r="M1500" t="s">
        <v>1693</v>
      </c>
      <c r="N1500" t="s">
        <v>345</v>
      </c>
      <c r="O1500" t="s">
        <v>26</v>
      </c>
      <c r="P1500" t="s">
        <v>10491</v>
      </c>
      <c r="Q1500" t="s">
        <v>346</v>
      </c>
      <c r="R1500" s="25" t="s">
        <v>7800</v>
      </c>
      <c r="S1500" t="s">
        <v>8413</v>
      </c>
    </row>
    <row r="1501" spans="2:19" x14ac:dyDescent="0.25">
      <c r="B1501" t="s">
        <v>73</v>
      </c>
      <c r="C1501" t="s">
        <v>2393</v>
      </c>
      <c r="D1501" t="s">
        <v>2394</v>
      </c>
      <c r="E1501" t="s">
        <v>1959</v>
      </c>
      <c r="F1501" s="25" t="s">
        <v>1973</v>
      </c>
      <c r="G1501" t="s">
        <v>1974</v>
      </c>
      <c r="H1501" t="s">
        <v>1975</v>
      </c>
      <c r="I1501" t="s">
        <v>1976</v>
      </c>
      <c r="J1501" t="s">
        <v>1977</v>
      </c>
      <c r="K1501" t="s">
        <v>1965</v>
      </c>
      <c r="M1501" t="s">
        <v>1693</v>
      </c>
      <c r="N1501" t="s">
        <v>57</v>
      </c>
      <c r="O1501" t="s">
        <v>26</v>
      </c>
      <c r="P1501" t="s">
        <v>10491</v>
      </c>
      <c r="Q1501" t="s">
        <v>58</v>
      </c>
      <c r="R1501" s="25" t="s">
        <v>7799</v>
      </c>
      <c r="S1501" t="s">
        <v>8412</v>
      </c>
    </row>
    <row r="1502" spans="2:19" x14ac:dyDescent="0.25">
      <c r="B1502" t="s">
        <v>73</v>
      </c>
      <c r="C1502" t="s">
        <v>2393</v>
      </c>
      <c r="D1502" t="s">
        <v>2394</v>
      </c>
      <c r="E1502" t="s">
        <v>1959</v>
      </c>
      <c r="F1502" s="25" t="s">
        <v>1969</v>
      </c>
      <c r="G1502" t="s">
        <v>1970</v>
      </c>
      <c r="H1502" t="s">
        <v>1971</v>
      </c>
      <c r="I1502" t="s">
        <v>1972</v>
      </c>
      <c r="J1502" t="s">
        <v>1737</v>
      </c>
      <c r="K1502" t="s">
        <v>1965</v>
      </c>
      <c r="M1502" t="s">
        <v>1693</v>
      </c>
      <c r="N1502" t="s">
        <v>345</v>
      </c>
      <c r="O1502" t="s">
        <v>26</v>
      </c>
      <c r="P1502" t="s">
        <v>10491</v>
      </c>
      <c r="Q1502" t="s">
        <v>346</v>
      </c>
      <c r="R1502" s="25" t="s">
        <v>7798</v>
      </c>
      <c r="S1502" t="s">
        <v>8411</v>
      </c>
    </row>
    <row r="1503" spans="2:19" x14ac:dyDescent="0.25">
      <c r="B1503" t="s">
        <v>73</v>
      </c>
      <c r="C1503" t="s">
        <v>2393</v>
      </c>
      <c r="D1503" t="s">
        <v>2394</v>
      </c>
      <c r="E1503" t="s">
        <v>1959</v>
      </c>
      <c r="F1503" s="25" t="s">
        <v>1966</v>
      </c>
      <c r="G1503" t="s">
        <v>1967</v>
      </c>
      <c r="H1503" t="s">
        <v>1968</v>
      </c>
      <c r="I1503" t="s">
        <v>465</v>
      </c>
      <c r="J1503" t="s">
        <v>193</v>
      </c>
      <c r="K1503" t="s">
        <v>1965</v>
      </c>
      <c r="M1503" t="s">
        <v>1693</v>
      </c>
      <c r="N1503" t="s">
        <v>195</v>
      </c>
      <c r="O1503" t="s">
        <v>26</v>
      </c>
      <c r="P1503" t="s">
        <v>10491</v>
      </c>
      <c r="Q1503" t="s">
        <v>196</v>
      </c>
      <c r="R1503" s="25" t="s">
        <v>7797</v>
      </c>
      <c r="S1503" t="s">
        <v>8410</v>
      </c>
    </row>
    <row r="1504" spans="2:19" x14ac:dyDescent="0.25">
      <c r="B1504" t="s">
        <v>73</v>
      </c>
      <c r="C1504" t="s">
        <v>2393</v>
      </c>
      <c r="D1504" t="s">
        <v>2394</v>
      </c>
      <c r="E1504" t="s">
        <v>1959</v>
      </c>
      <c r="F1504" s="25" t="s">
        <v>1960</v>
      </c>
      <c r="G1504" t="s">
        <v>1961</v>
      </c>
      <c r="H1504" t="s">
        <v>1962</v>
      </c>
      <c r="I1504" t="s">
        <v>1963</v>
      </c>
      <c r="J1504" t="s">
        <v>1964</v>
      </c>
      <c r="K1504" t="s">
        <v>1965</v>
      </c>
      <c r="M1504" t="s">
        <v>1693</v>
      </c>
      <c r="N1504" t="s">
        <v>57</v>
      </c>
      <c r="O1504" t="s">
        <v>26</v>
      </c>
      <c r="P1504" t="s">
        <v>10491</v>
      </c>
      <c r="Q1504" t="s">
        <v>58</v>
      </c>
      <c r="R1504" s="25" t="s">
        <v>7796</v>
      </c>
      <c r="S1504" t="s">
        <v>8409</v>
      </c>
    </row>
    <row r="1505" spans="2:19" x14ac:dyDescent="0.25">
      <c r="B1505" t="s">
        <v>73</v>
      </c>
      <c r="C1505" t="s">
        <v>2393</v>
      </c>
      <c r="D1505" t="s">
        <v>2394</v>
      </c>
      <c r="E1505" t="s">
        <v>1959</v>
      </c>
      <c r="F1505" s="25" t="s">
        <v>2294</v>
      </c>
      <c r="G1505" t="s">
        <v>2295</v>
      </c>
      <c r="H1505" t="s">
        <v>2176</v>
      </c>
      <c r="I1505" t="s">
        <v>1156</v>
      </c>
      <c r="J1505" t="s">
        <v>1366</v>
      </c>
      <c r="K1505" t="s">
        <v>1965</v>
      </c>
      <c r="M1505" t="s">
        <v>1693</v>
      </c>
      <c r="N1505" t="s">
        <v>57</v>
      </c>
      <c r="O1505" t="s">
        <v>26</v>
      </c>
      <c r="P1505" t="s">
        <v>10491</v>
      </c>
      <c r="Q1505" t="s">
        <v>58</v>
      </c>
    </row>
    <row r="1506" spans="2:19" x14ac:dyDescent="0.25">
      <c r="B1506" t="s">
        <v>73</v>
      </c>
      <c r="C1506" t="s">
        <v>2393</v>
      </c>
      <c r="D1506" t="s">
        <v>2394</v>
      </c>
      <c r="E1506" t="s">
        <v>1959</v>
      </c>
      <c r="F1506" s="25" t="s">
        <v>2372</v>
      </c>
      <c r="G1506" t="s">
        <v>2295</v>
      </c>
      <c r="H1506" t="s">
        <v>2373</v>
      </c>
      <c r="I1506" t="s">
        <v>2374</v>
      </c>
      <c r="J1506" t="s">
        <v>2375</v>
      </c>
      <c r="K1506" t="s">
        <v>1965</v>
      </c>
      <c r="M1506" t="s">
        <v>1693</v>
      </c>
      <c r="N1506" t="s">
        <v>172</v>
      </c>
      <c r="O1506" t="s">
        <v>26</v>
      </c>
      <c r="Q1506" t="s">
        <v>173</v>
      </c>
    </row>
    <row r="1507" spans="2:19" x14ac:dyDescent="0.25">
      <c r="B1507" t="s">
        <v>73</v>
      </c>
      <c r="C1507" t="s">
        <v>2393</v>
      </c>
      <c r="D1507" t="s">
        <v>2394</v>
      </c>
      <c r="E1507" t="s">
        <v>1959</v>
      </c>
      <c r="F1507" s="25" t="s">
        <v>2082</v>
      </c>
      <c r="G1507" t="s">
        <v>2083</v>
      </c>
      <c r="H1507" t="s">
        <v>2084</v>
      </c>
      <c r="I1507" t="s">
        <v>1896</v>
      </c>
      <c r="J1507" t="s">
        <v>777</v>
      </c>
      <c r="K1507" t="s">
        <v>1965</v>
      </c>
      <c r="M1507" t="s">
        <v>1693</v>
      </c>
      <c r="N1507" t="s">
        <v>50</v>
      </c>
      <c r="O1507" t="s">
        <v>26</v>
      </c>
      <c r="P1507" t="s">
        <v>10491</v>
      </c>
      <c r="Q1507" t="s">
        <v>51</v>
      </c>
      <c r="R1507" s="25" t="s">
        <v>7825</v>
      </c>
      <c r="S1507" t="s">
        <v>8437</v>
      </c>
    </row>
    <row r="1508" spans="2:19" x14ac:dyDescent="0.25">
      <c r="B1508" t="s">
        <v>73</v>
      </c>
      <c r="C1508" t="s">
        <v>2393</v>
      </c>
      <c r="D1508" t="s">
        <v>2394</v>
      </c>
      <c r="E1508" t="s">
        <v>1959</v>
      </c>
      <c r="F1508" s="25" t="s">
        <v>2369</v>
      </c>
      <c r="G1508" t="s">
        <v>2295</v>
      </c>
      <c r="H1508" t="s">
        <v>2370</v>
      </c>
      <c r="I1508" t="s">
        <v>2371</v>
      </c>
      <c r="J1508" t="s">
        <v>22</v>
      </c>
      <c r="K1508" t="s">
        <v>1965</v>
      </c>
      <c r="M1508" t="s">
        <v>1693</v>
      </c>
      <c r="N1508" t="s">
        <v>25</v>
      </c>
      <c r="O1508" t="s">
        <v>26</v>
      </c>
      <c r="P1508" t="s">
        <v>235</v>
      </c>
      <c r="Q1508" t="s">
        <v>27</v>
      </c>
    </row>
    <row r="1509" spans="2:19" x14ac:dyDescent="0.25">
      <c r="B1509" t="s">
        <v>73</v>
      </c>
      <c r="C1509" t="s">
        <v>2393</v>
      </c>
      <c r="D1509" t="s">
        <v>2394</v>
      </c>
      <c r="E1509" t="s">
        <v>1959</v>
      </c>
      <c r="F1509" s="25" t="s">
        <v>2078</v>
      </c>
      <c r="G1509" t="s">
        <v>2079</v>
      </c>
      <c r="H1509" t="s">
        <v>2080</v>
      </c>
      <c r="I1509" t="s">
        <v>2081</v>
      </c>
      <c r="J1509" t="s">
        <v>22</v>
      </c>
      <c r="K1509" t="s">
        <v>1965</v>
      </c>
      <c r="M1509" t="s">
        <v>1693</v>
      </c>
      <c r="N1509" t="s">
        <v>25</v>
      </c>
      <c r="O1509" t="s">
        <v>26</v>
      </c>
      <c r="P1509" t="s">
        <v>235</v>
      </c>
      <c r="Q1509" t="s">
        <v>27</v>
      </c>
      <c r="R1509" s="25" t="s">
        <v>7824</v>
      </c>
      <c r="S1509" t="s">
        <v>8436</v>
      </c>
    </row>
    <row r="1510" spans="2:19" x14ac:dyDescent="0.25">
      <c r="B1510" t="s">
        <v>73</v>
      </c>
      <c r="C1510" t="s">
        <v>2393</v>
      </c>
      <c r="D1510" t="s">
        <v>2394</v>
      </c>
      <c r="E1510" t="s">
        <v>1959</v>
      </c>
      <c r="F1510" s="25" t="s">
        <v>2074</v>
      </c>
      <c r="G1510" t="s">
        <v>2075</v>
      </c>
      <c r="H1510" t="s">
        <v>2076</v>
      </c>
      <c r="I1510" t="s">
        <v>2077</v>
      </c>
      <c r="J1510" t="s">
        <v>369</v>
      </c>
      <c r="K1510" t="s">
        <v>1965</v>
      </c>
      <c r="M1510" t="s">
        <v>1693</v>
      </c>
      <c r="N1510" t="s">
        <v>50</v>
      </c>
      <c r="O1510" t="s">
        <v>26</v>
      </c>
      <c r="P1510" t="s">
        <v>10491</v>
      </c>
      <c r="Q1510" t="s">
        <v>51</v>
      </c>
      <c r="R1510" s="25" t="s">
        <v>7823</v>
      </c>
      <c r="S1510" t="s">
        <v>8435</v>
      </c>
    </row>
    <row r="1511" spans="2:19" x14ac:dyDescent="0.25">
      <c r="B1511" t="s">
        <v>73</v>
      </c>
      <c r="C1511" t="s">
        <v>2393</v>
      </c>
      <c r="D1511" t="s">
        <v>2394</v>
      </c>
      <c r="E1511" t="s">
        <v>1959</v>
      </c>
      <c r="F1511" s="25" t="s">
        <v>2366</v>
      </c>
      <c r="G1511" t="s">
        <v>2295</v>
      </c>
      <c r="H1511" t="s">
        <v>2367</v>
      </c>
      <c r="I1511" t="s">
        <v>2368</v>
      </c>
      <c r="J1511" t="s">
        <v>461</v>
      </c>
      <c r="K1511" t="s">
        <v>1965</v>
      </c>
      <c r="M1511" t="s">
        <v>1693</v>
      </c>
      <c r="N1511" t="s">
        <v>57</v>
      </c>
      <c r="O1511" t="s">
        <v>26</v>
      </c>
      <c r="P1511" t="s">
        <v>10491</v>
      </c>
      <c r="Q1511" t="s">
        <v>58</v>
      </c>
    </row>
    <row r="1512" spans="2:19" x14ac:dyDescent="0.25">
      <c r="B1512" t="s">
        <v>73</v>
      </c>
      <c r="C1512" t="s">
        <v>2393</v>
      </c>
      <c r="D1512" t="s">
        <v>2394</v>
      </c>
      <c r="E1512" t="s">
        <v>1959</v>
      </c>
      <c r="F1512" s="25" t="s">
        <v>2159</v>
      </c>
      <c r="G1512" t="s">
        <v>2160</v>
      </c>
      <c r="H1512" t="s">
        <v>2161</v>
      </c>
      <c r="I1512" t="s">
        <v>2162</v>
      </c>
      <c r="J1512" t="s">
        <v>2163</v>
      </c>
      <c r="K1512" t="s">
        <v>1965</v>
      </c>
      <c r="M1512" t="s">
        <v>1693</v>
      </c>
      <c r="N1512" t="s">
        <v>2164</v>
      </c>
      <c r="O1512" t="s">
        <v>542</v>
      </c>
      <c r="P1512" t="s">
        <v>10493</v>
      </c>
      <c r="Q1512" t="s">
        <v>2165</v>
      </c>
      <c r="R1512" s="25" t="s">
        <v>7844</v>
      </c>
      <c r="S1512" t="s">
        <v>8456</v>
      </c>
    </row>
    <row r="1513" spans="2:19" x14ac:dyDescent="0.25">
      <c r="B1513" t="s">
        <v>73</v>
      </c>
      <c r="C1513" t="s">
        <v>2393</v>
      </c>
      <c r="D1513" t="s">
        <v>2394</v>
      </c>
      <c r="E1513" t="s">
        <v>1959</v>
      </c>
      <c r="F1513" s="25" t="s">
        <v>2155</v>
      </c>
      <c r="G1513" t="s">
        <v>2156</v>
      </c>
      <c r="H1513" t="s">
        <v>2157</v>
      </c>
      <c r="I1513" t="s">
        <v>2158</v>
      </c>
      <c r="J1513" t="s">
        <v>835</v>
      </c>
      <c r="K1513" t="s">
        <v>1965</v>
      </c>
      <c r="M1513" t="s">
        <v>1693</v>
      </c>
      <c r="N1513" t="s">
        <v>284</v>
      </c>
      <c r="O1513" t="s">
        <v>283</v>
      </c>
      <c r="P1513" t="s">
        <v>10492</v>
      </c>
      <c r="Q1513" t="s">
        <v>285</v>
      </c>
      <c r="R1513" s="25" t="s">
        <v>7843</v>
      </c>
      <c r="S1513" t="s">
        <v>8455</v>
      </c>
    </row>
    <row r="1514" spans="2:19" x14ac:dyDescent="0.25">
      <c r="B1514" t="s">
        <v>73</v>
      </c>
      <c r="C1514" t="s">
        <v>2393</v>
      </c>
      <c r="D1514" t="s">
        <v>2394</v>
      </c>
      <c r="E1514" t="s">
        <v>1959</v>
      </c>
      <c r="F1514" s="25" t="s">
        <v>2150</v>
      </c>
      <c r="G1514" t="s">
        <v>2151</v>
      </c>
      <c r="H1514" t="s">
        <v>2152</v>
      </c>
      <c r="I1514" t="s">
        <v>2153</v>
      </c>
      <c r="J1514" t="s">
        <v>2154</v>
      </c>
      <c r="K1514" t="s">
        <v>1965</v>
      </c>
      <c r="M1514" t="s">
        <v>1693</v>
      </c>
      <c r="N1514" t="s">
        <v>50</v>
      </c>
      <c r="O1514" t="s">
        <v>26</v>
      </c>
      <c r="P1514" t="s">
        <v>10491</v>
      </c>
      <c r="Q1514" t="s">
        <v>51</v>
      </c>
      <c r="R1514" s="25" t="s">
        <v>7842</v>
      </c>
      <c r="S1514" t="s">
        <v>8454</v>
      </c>
    </row>
    <row r="1515" spans="2:19" x14ac:dyDescent="0.25">
      <c r="B1515" t="s">
        <v>73</v>
      </c>
      <c r="C1515" t="s">
        <v>2393</v>
      </c>
      <c r="D1515" t="s">
        <v>2394</v>
      </c>
      <c r="E1515" t="s">
        <v>1959</v>
      </c>
      <c r="F1515" s="25" t="s">
        <v>2146</v>
      </c>
      <c r="G1515" t="s">
        <v>2147</v>
      </c>
      <c r="H1515" t="s">
        <v>2148</v>
      </c>
      <c r="I1515" t="s">
        <v>2149</v>
      </c>
      <c r="J1515" t="s">
        <v>1366</v>
      </c>
      <c r="K1515" t="s">
        <v>1965</v>
      </c>
      <c r="M1515" t="s">
        <v>1693</v>
      </c>
      <c r="N1515" t="s">
        <v>57</v>
      </c>
      <c r="O1515" t="s">
        <v>26</v>
      </c>
      <c r="P1515" t="s">
        <v>10491</v>
      </c>
      <c r="Q1515" t="s">
        <v>58</v>
      </c>
      <c r="R1515" s="25" t="s">
        <v>7841</v>
      </c>
      <c r="S1515" t="s">
        <v>8453</v>
      </c>
    </row>
    <row r="1516" spans="2:19" x14ac:dyDescent="0.25">
      <c r="B1516" t="s">
        <v>73</v>
      </c>
      <c r="C1516" t="s">
        <v>2393</v>
      </c>
      <c r="D1516" t="s">
        <v>2394</v>
      </c>
      <c r="E1516" t="s">
        <v>1959</v>
      </c>
      <c r="F1516" s="25" t="s">
        <v>2290</v>
      </c>
      <c r="G1516" t="s">
        <v>2291</v>
      </c>
      <c r="H1516" t="s">
        <v>2292</v>
      </c>
      <c r="I1516" t="s">
        <v>2293</v>
      </c>
      <c r="J1516" t="s">
        <v>22</v>
      </c>
      <c r="K1516" t="s">
        <v>1965</v>
      </c>
      <c r="M1516" t="s">
        <v>1693</v>
      </c>
      <c r="N1516" t="s">
        <v>25</v>
      </c>
      <c r="O1516" t="s">
        <v>26</v>
      </c>
      <c r="P1516" t="s">
        <v>235</v>
      </c>
      <c r="Q1516" t="s">
        <v>27</v>
      </c>
      <c r="R1516" s="25" t="s">
        <v>7875</v>
      </c>
      <c r="S1516" t="s">
        <v>8485</v>
      </c>
    </row>
    <row r="1517" spans="2:19" x14ac:dyDescent="0.25">
      <c r="B1517" s="8" t="s">
        <v>73</v>
      </c>
      <c r="C1517" s="8" t="s">
        <v>2393</v>
      </c>
      <c r="D1517" s="8" t="s">
        <v>2394</v>
      </c>
      <c r="E1517" s="8" t="s">
        <v>1959</v>
      </c>
      <c r="F1517" s="45" t="s">
        <v>2287</v>
      </c>
      <c r="G1517" s="8" t="s">
        <v>2288</v>
      </c>
      <c r="H1517" s="8" t="s">
        <v>1984</v>
      </c>
      <c r="I1517" s="8" t="s">
        <v>2289</v>
      </c>
      <c r="J1517" s="8" t="s">
        <v>1503</v>
      </c>
      <c r="K1517" s="8" t="s">
        <v>1965</v>
      </c>
      <c r="L1517" s="8"/>
      <c r="M1517" t="s">
        <v>1693</v>
      </c>
      <c r="N1517" s="8" t="s">
        <v>345</v>
      </c>
      <c r="O1517" s="8" t="s">
        <v>99</v>
      </c>
      <c r="P1517" s="8"/>
      <c r="Q1517" t="s">
        <v>346</v>
      </c>
      <c r="R1517" s="25" t="s">
        <v>7874</v>
      </c>
      <c r="S1517" t="s">
        <v>8414</v>
      </c>
    </row>
    <row r="1518" spans="2:19" x14ac:dyDescent="0.25">
      <c r="B1518" t="s">
        <v>73</v>
      </c>
      <c r="C1518" t="s">
        <v>2393</v>
      </c>
      <c r="D1518" t="s">
        <v>2394</v>
      </c>
      <c r="E1518" t="s">
        <v>1959</v>
      </c>
      <c r="F1518" s="25" t="s">
        <v>2282</v>
      </c>
      <c r="G1518" t="s">
        <v>2283</v>
      </c>
      <c r="H1518" t="s">
        <v>2284</v>
      </c>
      <c r="I1518" t="s">
        <v>2285</v>
      </c>
      <c r="J1518" t="s">
        <v>2286</v>
      </c>
      <c r="K1518" t="s">
        <v>1965</v>
      </c>
      <c r="M1518" t="s">
        <v>1693</v>
      </c>
      <c r="N1518" t="s">
        <v>345</v>
      </c>
      <c r="O1518" t="s">
        <v>26</v>
      </c>
      <c r="P1518" t="s">
        <v>10491</v>
      </c>
      <c r="Q1518" t="s">
        <v>346</v>
      </c>
      <c r="R1518" s="25" t="s">
        <v>7873</v>
      </c>
      <c r="S1518" t="s">
        <v>8484</v>
      </c>
    </row>
    <row r="1519" spans="2:19" x14ac:dyDescent="0.25">
      <c r="B1519" t="s">
        <v>73</v>
      </c>
      <c r="C1519" t="s">
        <v>2393</v>
      </c>
      <c r="D1519" t="s">
        <v>2394</v>
      </c>
      <c r="E1519" t="s">
        <v>1959</v>
      </c>
      <c r="F1519" s="25" t="s">
        <v>2278</v>
      </c>
      <c r="G1519" t="s">
        <v>2279</v>
      </c>
      <c r="H1519" t="s">
        <v>2280</v>
      </c>
      <c r="I1519" t="s">
        <v>2281</v>
      </c>
      <c r="J1519" t="s">
        <v>22</v>
      </c>
      <c r="K1519" t="s">
        <v>1965</v>
      </c>
      <c r="M1519" t="s">
        <v>1693</v>
      </c>
      <c r="N1519" t="s">
        <v>25</v>
      </c>
      <c r="O1519" t="s">
        <v>26</v>
      </c>
      <c r="P1519" t="s">
        <v>235</v>
      </c>
      <c r="Q1519" t="s">
        <v>27</v>
      </c>
      <c r="R1519" s="25" t="s">
        <v>7872</v>
      </c>
      <c r="S1519" t="s">
        <v>8483</v>
      </c>
    </row>
    <row r="1520" spans="2:19" x14ac:dyDescent="0.25">
      <c r="B1520" t="s">
        <v>73</v>
      </c>
      <c r="C1520" t="s">
        <v>2393</v>
      </c>
      <c r="D1520" t="s">
        <v>2394</v>
      </c>
      <c r="E1520" t="s">
        <v>1959</v>
      </c>
      <c r="F1520" s="25" t="s">
        <v>2273</v>
      </c>
      <c r="G1520" t="s">
        <v>2274</v>
      </c>
      <c r="H1520" t="s">
        <v>2275</v>
      </c>
      <c r="I1520" t="s">
        <v>2276</v>
      </c>
      <c r="J1520" t="s">
        <v>2277</v>
      </c>
      <c r="K1520" t="s">
        <v>1965</v>
      </c>
      <c r="M1520" t="s">
        <v>1693</v>
      </c>
      <c r="N1520" t="s">
        <v>345</v>
      </c>
      <c r="O1520" t="s">
        <v>26</v>
      </c>
      <c r="P1520" t="s">
        <v>10491</v>
      </c>
      <c r="Q1520" t="s">
        <v>346</v>
      </c>
      <c r="R1520" s="25" t="s">
        <v>7871</v>
      </c>
      <c r="S1520" t="s">
        <v>8482</v>
      </c>
    </row>
    <row r="1521" spans="2:19" x14ac:dyDescent="0.25">
      <c r="B1521" t="s">
        <v>73</v>
      </c>
      <c r="C1521" t="s">
        <v>2393</v>
      </c>
      <c r="D1521" t="s">
        <v>2394</v>
      </c>
      <c r="E1521" t="s">
        <v>1959</v>
      </c>
      <c r="F1521" s="25" t="s">
        <v>2269</v>
      </c>
      <c r="G1521" t="s">
        <v>2270</v>
      </c>
      <c r="H1521" t="s">
        <v>2271</v>
      </c>
      <c r="I1521" t="s">
        <v>2272</v>
      </c>
      <c r="J1521" t="s">
        <v>356</v>
      </c>
      <c r="K1521" t="s">
        <v>1965</v>
      </c>
      <c r="M1521" t="s">
        <v>1693</v>
      </c>
      <c r="N1521" t="s">
        <v>345</v>
      </c>
      <c r="O1521" t="s">
        <v>26</v>
      </c>
      <c r="P1521" t="s">
        <v>10491</v>
      </c>
      <c r="Q1521" t="s">
        <v>346</v>
      </c>
      <c r="R1521" s="25" t="s">
        <v>7870</v>
      </c>
      <c r="S1521" t="s">
        <v>8481</v>
      </c>
    </row>
    <row r="1522" spans="2:19" x14ac:dyDescent="0.25">
      <c r="B1522" t="s">
        <v>73</v>
      </c>
      <c r="C1522" t="s">
        <v>2393</v>
      </c>
      <c r="D1522" t="s">
        <v>2394</v>
      </c>
      <c r="E1522" t="s">
        <v>1959</v>
      </c>
      <c r="F1522" s="25" t="s">
        <v>2264</v>
      </c>
      <c r="G1522" t="s">
        <v>2265</v>
      </c>
      <c r="H1522" t="s">
        <v>2266</v>
      </c>
      <c r="I1522" t="s">
        <v>2267</v>
      </c>
      <c r="J1522" t="s">
        <v>2268</v>
      </c>
      <c r="K1522" t="s">
        <v>1965</v>
      </c>
      <c r="M1522" t="s">
        <v>1693</v>
      </c>
      <c r="N1522" t="s">
        <v>57</v>
      </c>
      <c r="O1522" t="s">
        <v>26</v>
      </c>
      <c r="P1522" t="s">
        <v>10491</v>
      </c>
      <c r="Q1522" t="s">
        <v>58</v>
      </c>
      <c r="R1522" s="25" t="s">
        <v>7869</v>
      </c>
      <c r="S1522" t="s">
        <v>8480</v>
      </c>
    </row>
    <row r="1523" spans="2:19" x14ac:dyDescent="0.25">
      <c r="B1523" t="s">
        <v>73</v>
      </c>
      <c r="C1523" t="s">
        <v>2393</v>
      </c>
      <c r="D1523" t="s">
        <v>2394</v>
      </c>
      <c r="E1523" t="s">
        <v>2393</v>
      </c>
      <c r="F1523" s="25" t="s">
        <v>2394</v>
      </c>
      <c r="G1523" t="s">
        <v>2395</v>
      </c>
      <c r="H1523" t="s">
        <v>2001</v>
      </c>
      <c r="I1523" t="s">
        <v>2002</v>
      </c>
      <c r="J1523" t="s">
        <v>344</v>
      </c>
      <c r="K1523" t="s">
        <v>1965</v>
      </c>
      <c r="M1523" t="s">
        <v>1693</v>
      </c>
      <c r="N1523" t="s">
        <v>345</v>
      </c>
      <c r="O1523" t="s">
        <v>26</v>
      </c>
      <c r="P1523" t="s">
        <v>10491</v>
      </c>
      <c r="Q1523" t="s">
        <v>346</v>
      </c>
      <c r="R1523" s="25" t="s">
        <v>7876</v>
      </c>
      <c r="S1523" t="s">
        <v>8486</v>
      </c>
    </row>
    <row r="1524" spans="2:19" x14ac:dyDescent="0.25">
      <c r="B1524" t="s">
        <v>73</v>
      </c>
      <c r="C1524" t="s">
        <v>2393</v>
      </c>
      <c r="D1524" t="s">
        <v>2394</v>
      </c>
      <c r="E1524" t="s">
        <v>1959</v>
      </c>
      <c r="F1524" s="25" t="s">
        <v>2259</v>
      </c>
      <c r="G1524" t="s">
        <v>2260</v>
      </c>
      <c r="H1524" t="s">
        <v>2261</v>
      </c>
      <c r="I1524" t="s">
        <v>2262</v>
      </c>
      <c r="J1524" t="s">
        <v>2263</v>
      </c>
      <c r="K1524" t="s">
        <v>1965</v>
      </c>
      <c r="M1524" t="s">
        <v>1693</v>
      </c>
      <c r="N1524" t="s">
        <v>57</v>
      </c>
      <c r="O1524" t="s">
        <v>26</v>
      </c>
      <c r="P1524" t="s">
        <v>10491</v>
      </c>
      <c r="Q1524" t="s">
        <v>58</v>
      </c>
      <c r="R1524" s="25" t="s">
        <v>7868</v>
      </c>
      <c r="S1524" t="s">
        <v>8479</v>
      </c>
    </row>
    <row r="1525" spans="2:19" x14ac:dyDescent="0.25">
      <c r="B1525" t="s">
        <v>73</v>
      </c>
      <c r="C1525" t="s">
        <v>2393</v>
      </c>
      <c r="D1525" t="s">
        <v>2394</v>
      </c>
      <c r="E1525" t="s">
        <v>1959</v>
      </c>
      <c r="F1525" s="25" t="s">
        <v>2255</v>
      </c>
      <c r="G1525" t="s">
        <v>2256</v>
      </c>
      <c r="H1525" t="s">
        <v>2257</v>
      </c>
      <c r="I1525" t="s">
        <v>2258</v>
      </c>
      <c r="J1525" t="s">
        <v>2043</v>
      </c>
      <c r="K1525" t="s">
        <v>1965</v>
      </c>
      <c r="M1525" t="s">
        <v>1693</v>
      </c>
      <c r="N1525" t="s">
        <v>2044</v>
      </c>
      <c r="O1525" t="s">
        <v>26</v>
      </c>
      <c r="P1525" t="s">
        <v>10490</v>
      </c>
      <c r="Q1525" t="s">
        <v>2045</v>
      </c>
      <c r="R1525" s="25" t="s">
        <v>7867</v>
      </c>
      <c r="S1525" t="s">
        <v>8478</v>
      </c>
    </row>
    <row r="1526" spans="2:19" x14ac:dyDescent="0.25">
      <c r="B1526" t="s">
        <v>73</v>
      </c>
      <c r="C1526" t="s">
        <v>2393</v>
      </c>
      <c r="D1526" t="s">
        <v>2394</v>
      </c>
      <c r="E1526" t="s">
        <v>1959</v>
      </c>
      <c r="F1526" s="25" t="s">
        <v>2251</v>
      </c>
      <c r="G1526" t="s">
        <v>2252</v>
      </c>
      <c r="H1526" t="s">
        <v>2253</v>
      </c>
      <c r="I1526" t="s">
        <v>2254</v>
      </c>
      <c r="J1526" t="s">
        <v>378</v>
      </c>
      <c r="K1526" t="s">
        <v>1965</v>
      </c>
      <c r="M1526" t="s">
        <v>1693</v>
      </c>
      <c r="N1526" t="s">
        <v>57</v>
      </c>
      <c r="O1526" t="s">
        <v>26</v>
      </c>
      <c r="P1526" t="s">
        <v>10491</v>
      </c>
      <c r="Q1526" t="s">
        <v>58</v>
      </c>
      <c r="R1526" s="25" t="s">
        <v>7866</v>
      </c>
      <c r="S1526" t="s">
        <v>8477</v>
      </c>
    </row>
    <row r="1527" spans="2:19" x14ac:dyDescent="0.25">
      <c r="B1527" t="s">
        <v>73</v>
      </c>
      <c r="C1527" t="s">
        <v>2393</v>
      </c>
      <c r="D1527" t="s">
        <v>2394</v>
      </c>
      <c r="E1527" t="s">
        <v>1959</v>
      </c>
      <c r="F1527" s="25" t="s">
        <v>2244</v>
      </c>
      <c r="G1527" t="s">
        <v>2245</v>
      </c>
      <c r="H1527" t="s">
        <v>2246</v>
      </c>
      <c r="I1527" t="s">
        <v>2247</v>
      </c>
      <c r="J1527" t="s">
        <v>2248</v>
      </c>
      <c r="K1527" t="s">
        <v>1965</v>
      </c>
      <c r="M1527" t="s">
        <v>1693</v>
      </c>
      <c r="N1527" t="s">
        <v>2249</v>
      </c>
      <c r="O1527" t="s">
        <v>26</v>
      </c>
      <c r="P1527" t="s">
        <v>10491</v>
      </c>
      <c r="Q1527" t="s">
        <v>2250</v>
      </c>
      <c r="R1527" s="25" t="s">
        <v>7865</v>
      </c>
      <c r="S1527" t="s">
        <v>8476</v>
      </c>
    </row>
    <row r="1528" spans="2:19" x14ac:dyDescent="0.25">
      <c r="B1528" t="s">
        <v>73</v>
      </c>
      <c r="C1528" t="s">
        <v>2393</v>
      </c>
      <c r="D1528" t="s">
        <v>2394</v>
      </c>
      <c r="E1528" t="s">
        <v>1959</v>
      </c>
      <c r="F1528" s="25" t="s">
        <v>2240</v>
      </c>
      <c r="G1528" t="s">
        <v>2241</v>
      </c>
      <c r="H1528" t="s">
        <v>2242</v>
      </c>
      <c r="I1528" t="s">
        <v>2243</v>
      </c>
      <c r="J1528" t="s">
        <v>2094</v>
      </c>
      <c r="K1528" t="s">
        <v>1965</v>
      </c>
      <c r="M1528" t="s">
        <v>1693</v>
      </c>
      <c r="N1528" t="s">
        <v>57</v>
      </c>
      <c r="O1528" t="s">
        <v>26</v>
      </c>
      <c r="P1528" t="s">
        <v>10491</v>
      </c>
      <c r="Q1528" t="s">
        <v>58</v>
      </c>
      <c r="R1528" s="25" t="s">
        <v>7864</v>
      </c>
      <c r="S1528" t="s">
        <v>8475</v>
      </c>
    </row>
    <row r="1529" spans="2:19" x14ac:dyDescent="0.25">
      <c r="B1529" t="s">
        <v>73</v>
      </c>
      <c r="C1529" t="s">
        <v>2393</v>
      </c>
      <c r="D1529" t="s">
        <v>2394</v>
      </c>
      <c r="E1529" t="s">
        <v>1959</v>
      </c>
      <c r="F1529" s="25" t="s">
        <v>2070</v>
      </c>
      <c r="G1529" t="s">
        <v>2071</v>
      </c>
      <c r="H1529" t="s">
        <v>2072</v>
      </c>
      <c r="I1529" t="s">
        <v>2073</v>
      </c>
      <c r="J1529" t="s">
        <v>1964</v>
      </c>
      <c r="K1529" t="s">
        <v>1965</v>
      </c>
      <c r="M1529" t="s">
        <v>1693</v>
      </c>
      <c r="N1529" t="s">
        <v>57</v>
      </c>
      <c r="O1529" t="s">
        <v>26</v>
      </c>
      <c r="P1529" t="s">
        <v>10491</v>
      </c>
      <c r="Q1529" t="s">
        <v>58</v>
      </c>
      <c r="R1529" s="25" t="s">
        <v>7822</v>
      </c>
      <c r="S1529" t="s">
        <v>8434</v>
      </c>
    </row>
    <row r="1530" spans="2:19" x14ac:dyDescent="0.25">
      <c r="B1530" t="s">
        <v>73</v>
      </c>
      <c r="C1530" t="s">
        <v>2393</v>
      </c>
      <c r="D1530" t="s">
        <v>2394</v>
      </c>
      <c r="E1530" t="s">
        <v>1959</v>
      </c>
      <c r="F1530" s="25" t="s">
        <v>2362</v>
      </c>
      <c r="G1530" t="s">
        <v>2295</v>
      </c>
      <c r="H1530" t="s">
        <v>2363</v>
      </c>
      <c r="I1530" t="s">
        <v>2364</v>
      </c>
      <c r="J1530" t="s">
        <v>2365</v>
      </c>
      <c r="K1530" t="s">
        <v>1965</v>
      </c>
      <c r="M1530" t="s">
        <v>1693</v>
      </c>
      <c r="N1530" t="s">
        <v>172</v>
      </c>
      <c r="O1530" t="s">
        <v>26</v>
      </c>
      <c r="Q1530" t="s">
        <v>173</v>
      </c>
    </row>
    <row r="1531" spans="2:19" x14ac:dyDescent="0.25">
      <c r="B1531" t="s">
        <v>73</v>
      </c>
      <c r="C1531" t="s">
        <v>2393</v>
      </c>
      <c r="D1531" t="s">
        <v>2394</v>
      </c>
      <c r="E1531" t="s">
        <v>1959</v>
      </c>
      <c r="F1531" s="25" t="s">
        <v>2066</v>
      </c>
      <c r="G1531" t="s">
        <v>2067</v>
      </c>
      <c r="H1531" t="s">
        <v>2068</v>
      </c>
      <c r="I1531" t="s">
        <v>2069</v>
      </c>
      <c r="J1531" t="s">
        <v>1532</v>
      </c>
      <c r="K1531" t="s">
        <v>1965</v>
      </c>
      <c r="M1531" t="s">
        <v>1693</v>
      </c>
      <c r="N1531" t="s">
        <v>345</v>
      </c>
      <c r="O1531" t="s">
        <v>26</v>
      </c>
      <c r="P1531" t="s">
        <v>10491</v>
      </c>
      <c r="Q1531" t="s">
        <v>346</v>
      </c>
      <c r="R1531" s="25" t="s">
        <v>7821</v>
      </c>
      <c r="S1531" t="s">
        <v>8433</v>
      </c>
    </row>
    <row r="1532" spans="2:19" x14ac:dyDescent="0.25">
      <c r="B1532" t="s">
        <v>73</v>
      </c>
      <c r="C1532" t="s">
        <v>2393</v>
      </c>
      <c r="D1532" t="s">
        <v>2394</v>
      </c>
      <c r="E1532" t="s">
        <v>1959</v>
      </c>
      <c r="F1532" s="25" t="s">
        <v>2062</v>
      </c>
      <c r="G1532" t="s">
        <v>2063</v>
      </c>
      <c r="H1532" t="s">
        <v>2064</v>
      </c>
      <c r="I1532" t="s">
        <v>2065</v>
      </c>
      <c r="J1532" t="s">
        <v>973</v>
      </c>
      <c r="K1532" t="s">
        <v>1965</v>
      </c>
      <c r="M1532" t="s">
        <v>1693</v>
      </c>
      <c r="N1532" t="s">
        <v>57</v>
      </c>
      <c r="O1532" t="s">
        <v>26</v>
      </c>
      <c r="P1532" t="s">
        <v>10491</v>
      </c>
      <c r="Q1532" t="s">
        <v>58</v>
      </c>
      <c r="R1532" s="25" t="s">
        <v>7820</v>
      </c>
      <c r="S1532" t="s">
        <v>8432</v>
      </c>
    </row>
    <row r="1533" spans="2:19" x14ac:dyDescent="0.25">
      <c r="B1533" t="s">
        <v>73</v>
      </c>
      <c r="C1533" t="s">
        <v>2393</v>
      </c>
      <c r="D1533" t="s">
        <v>2394</v>
      </c>
      <c r="E1533" t="s">
        <v>1959</v>
      </c>
      <c r="F1533" s="25" t="s">
        <v>2058</v>
      </c>
      <c r="G1533" t="s">
        <v>2059</v>
      </c>
      <c r="H1533" t="s">
        <v>2060</v>
      </c>
      <c r="I1533" t="s">
        <v>2061</v>
      </c>
      <c r="J1533" t="s">
        <v>22</v>
      </c>
      <c r="K1533" t="s">
        <v>1965</v>
      </c>
      <c r="M1533" t="s">
        <v>1693</v>
      </c>
      <c r="N1533" t="s">
        <v>25</v>
      </c>
      <c r="O1533" t="s">
        <v>26</v>
      </c>
      <c r="P1533" t="s">
        <v>235</v>
      </c>
      <c r="Q1533" t="s">
        <v>27</v>
      </c>
      <c r="R1533" s="25" t="s">
        <v>7819</v>
      </c>
      <c r="S1533" t="s">
        <v>8431</v>
      </c>
    </row>
    <row r="1534" spans="2:19" x14ac:dyDescent="0.25">
      <c r="B1534" t="s">
        <v>73</v>
      </c>
      <c r="C1534" t="s">
        <v>2393</v>
      </c>
      <c r="D1534" t="s">
        <v>2394</v>
      </c>
      <c r="E1534" t="s">
        <v>1959</v>
      </c>
      <c r="F1534" s="25" t="s">
        <v>2054</v>
      </c>
      <c r="G1534" t="s">
        <v>2055</v>
      </c>
      <c r="H1534" t="s">
        <v>2056</v>
      </c>
      <c r="I1534" t="s">
        <v>1436</v>
      </c>
      <c r="J1534" t="s">
        <v>2057</v>
      </c>
      <c r="K1534" t="s">
        <v>1965</v>
      </c>
      <c r="M1534" t="s">
        <v>1693</v>
      </c>
      <c r="N1534" t="s">
        <v>57</v>
      </c>
      <c r="O1534" t="s">
        <v>26</v>
      </c>
      <c r="P1534" t="s">
        <v>10491</v>
      </c>
      <c r="Q1534" t="s">
        <v>58</v>
      </c>
      <c r="R1534" s="25" t="s">
        <v>7818</v>
      </c>
      <c r="S1534" t="s">
        <v>8430</v>
      </c>
    </row>
    <row r="1535" spans="2:19" x14ac:dyDescent="0.25">
      <c r="B1535" t="s">
        <v>73</v>
      </c>
      <c r="C1535" t="s">
        <v>2393</v>
      </c>
      <c r="D1535" t="s">
        <v>2394</v>
      </c>
      <c r="E1535" t="s">
        <v>1959</v>
      </c>
      <c r="F1535" s="25" t="s">
        <v>2050</v>
      </c>
      <c r="G1535" t="s">
        <v>2051</v>
      </c>
      <c r="H1535" t="s">
        <v>2052</v>
      </c>
      <c r="I1535" t="s">
        <v>2053</v>
      </c>
      <c r="J1535" t="s">
        <v>461</v>
      </c>
      <c r="K1535" t="s">
        <v>1965</v>
      </c>
      <c r="M1535" t="s">
        <v>1693</v>
      </c>
      <c r="N1535" t="s">
        <v>57</v>
      </c>
      <c r="O1535" t="s">
        <v>26</v>
      </c>
      <c r="P1535" t="s">
        <v>10491</v>
      </c>
      <c r="Q1535" t="s">
        <v>58</v>
      </c>
      <c r="R1535" s="25" t="s">
        <v>7817</v>
      </c>
      <c r="S1535" t="s">
        <v>8429</v>
      </c>
    </row>
    <row r="1536" spans="2:19" x14ac:dyDescent="0.25">
      <c r="B1536" t="s">
        <v>73</v>
      </c>
      <c r="C1536" t="s">
        <v>2393</v>
      </c>
      <c r="D1536" t="s">
        <v>2394</v>
      </c>
      <c r="E1536" t="s">
        <v>1959</v>
      </c>
      <c r="F1536" s="25" t="s">
        <v>2046</v>
      </c>
      <c r="G1536" t="s">
        <v>2047</v>
      </c>
      <c r="H1536" t="s">
        <v>2048</v>
      </c>
      <c r="I1536" t="s">
        <v>2049</v>
      </c>
      <c r="J1536" t="s">
        <v>461</v>
      </c>
      <c r="K1536" t="s">
        <v>1965</v>
      </c>
      <c r="M1536" t="s">
        <v>1693</v>
      </c>
      <c r="N1536" t="s">
        <v>57</v>
      </c>
      <c r="O1536" t="s">
        <v>26</v>
      </c>
      <c r="P1536" t="s">
        <v>10491</v>
      </c>
      <c r="Q1536" t="s">
        <v>58</v>
      </c>
      <c r="R1536" s="25" t="s">
        <v>7816</v>
      </c>
      <c r="S1536" t="s">
        <v>8429</v>
      </c>
    </row>
    <row r="1537" spans="2:19" x14ac:dyDescent="0.25">
      <c r="B1537" t="s">
        <v>73</v>
      </c>
      <c r="C1537" t="s">
        <v>2393</v>
      </c>
      <c r="D1537" t="s">
        <v>2394</v>
      </c>
      <c r="E1537" t="s">
        <v>1959</v>
      </c>
      <c r="F1537" s="25" t="s">
        <v>2039</v>
      </c>
      <c r="G1537" t="s">
        <v>2040</v>
      </c>
      <c r="H1537" t="s">
        <v>2041</v>
      </c>
      <c r="I1537" t="s">
        <v>2042</v>
      </c>
      <c r="J1537" t="s">
        <v>2043</v>
      </c>
      <c r="K1537" t="s">
        <v>1965</v>
      </c>
      <c r="M1537" t="s">
        <v>1693</v>
      </c>
      <c r="N1537" t="s">
        <v>2044</v>
      </c>
      <c r="O1537" t="s">
        <v>26</v>
      </c>
      <c r="P1537" t="s">
        <v>10490</v>
      </c>
      <c r="Q1537" t="s">
        <v>2045</v>
      </c>
      <c r="R1537" s="25" t="s">
        <v>7815</v>
      </c>
      <c r="S1537" t="s">
        <v>8428</v>
      </c>
    </row>
    <row r="1538" spans="2:19" x14ac:dyDescent="0.25">
      <c r="B1538" t="s">
        <v>73</v>
      </c>
      <c r="C1538" t="s">
        <v>2393</v>
      </c>
      <c r="D1538" t="s">
        <v>2394</v>
      </c>
      <c r="E1538" t="s">
        <v>1959</v>
      </c>
      <c r="F1538" s="25" t="s">
        <v>2035</v>
      </c>
      <c r="G1538" t="s">
        <v>2036</v>
      </c>
      <c r="H1538" t="s">
        <v>2037</v>
      </c>
      <c r="I1538" t="s">
        <v>2038</v>
      </c>
      <c r="J1538" t="s">
        <v>22</v>
      </c>
      <c r="K1538" t="s">
        <v>1965</v>
      </c>
      <c r="M1538" t="s">
        <v>1693</v>
      </c>
      <c r="N1538" t="s">
        <v>25</v>
      </c>
      <c r="O1538" t="s">
        <v>26</v>
      </c>
      <c r="P1538" t="s">
        <v>235</v>
      </c>
      <c r="Q1538" t="s">
        <v>27</v>
      </c>
      <c r="R1538" s="25" t="s">
        <v>7814</v>
      </c>
      <c r="S1538" t="s">
        <v>8427</v>
      </c>
    </row>
    <row r="1539" spans="2:19" x14ac:dyDescent="0.25">
      <c r="B1539" t="s">
        <v>73</v>
      </c>
      <c r="C1539" t="s">
        <v>2393</v>
      </c>
      <c r="D1539" t="s">
        <v>2394</v>
      </c>
      <c r="E1539" t="s">
        <v>1959</v>
      </c>
      <c r="F1539" s="25" t="s">
        <v>2358</v>
      </c>
      <c r="G1539" t="s">
        <v>2295</v>
      </c>
      <c r="H1539" t="s">
        <v>2359</v>
      </c>
      <c r="I1539" t="s">
        <v>2360</v>
      </c>
      <c r="J1539" t="s">
        <v>2361</v>
      </c>
      <c r="K1539" t="s">
        <v>1965</v>
      </c>
      <c r="M1539" t="s">
        <v>1693</v>
      </c>
      <c r="N1539" t="s">
        <v>57</v>
      </c>
      <c r="O1539" t="s">
        <v>26</v>
      </c>
      <c r="P1539" t="s">
        <v>10491</v>
      </c>
      <c r="Q1539" t="s">
        <v>58</v>
      </c>
    </row>
    <row r="1540" spans="2:19" x14ac:dyDescent="0.25">
      <c r="B1540" t="s">
        <v>73</v>
      </c>
      <c r="C1540" t="s">
        <v>2393</v>
      </c>
      <c r="D1540" t="s">
        <v>2394</v>
      </c>
      <c r="E1540" t="s">
        <v>1959</v>
      </c>
      <c r="F1540" s="25" t="s">
        <v>2031</v>
      </c>
      <c r="G1540" t="s">
        <v>2032</v>
      </c>
      <c r="H1540" t="s">
        <v>2033</v>
      </c>
      <c r="I1540" t="s">
        <v>55</v>
      </c>
      <c r="J1540" t="s">
        <v>2034</v>
      </c>
      <c r="K1540" t="s">
        <v>1965</v>
      </c>
      <c r="M1540" t="s">
        <v>1693</v>
      </c>
      <c r="N1540" t="s">
        <v>57</v>
      </c>
      <c r="O1540" t="s">
        <v>26</v>
      </c>
      <c r="P1540" t="s">
        <v>10491</v>
      </c>
      <c r="Q1540" t="s">
        <v>58</v>
      </c>
      <c r="R1540" s="25" t="s">
        <v>7813</v>
      </c>
      <c r="S1540" t="s">
        <v>8426</v>
      </c>
    </row>
    <row r="1541" spans="2:19" x14ac:dyDescent="0.25">
      <c r="B1541" t="s">
        <v>73</v>
      </c>
      <c r="C1541" t="s">
        <v>2393</v>
      </c>
      <c r="D1541" t="s">
        <v>2394</v>
      </c>
      <c r="E1541" t="s">
        <v>1959</v>
      </c>
      <c r="F1541" s="25" t="s">
        <v>2355</v>
      </c>
      <c r="G1541" t="s">
        <v>2295</v>
      </c>
      <c r="H1541" t="s">
        <v>2356</v>
      </c>
      <c r="I1541" t="s">
        <v>2357</v>
      </c>
      <c r="J1541" t="s">
        <v>1257</v>
      </c>
      <c r="K1541" t="s">
        <v>1965</v>
      </c>
      <c r="M1541" t="s">
        <v>1693</v>
      </c>
      <c r="N1541" t="s">
        <v>57</v>
      </c>
      <c r="O1541" t="s">
        <v>26</v>
      </c>
      <c r="P1541" t="s">
        <v>10491</v>
      </c>
      <c r="Q1541" t="s">
        <v>58</v>
      </c>
    </row>
    <row r="1542" spans="2:19" x14ac:dyDescent="0.25">
      <c r="B1542" t="s">
        <v>73</v>
      </c>
      <c r="C1542" t="s">
        <v>2393</v>
      </c>
      <c r="D1542" t="s">
        <v>2394</v>
      </c>
      <c r="E1542" t="s">
        <v>1959</v>
      </c>
      <c r="F1542" s="25" t="s">
        <v>2026</v>
      </c>
      <c r="G1542" t="s">
        <v>2027</v>
      </c>
      <c r="H1542" t="s">
        <v>2028</v>
      </c>
      <c r="I1542" t="s">
        <v>2029</v>
      </c>
      <c r="J1542" t="s">
        <v>2030</v>
      </c>
      <c r="K1542" t="s">
        <v>1965</v>
      </c>
      <c r="M1542" t="s">
        <v>1693</v>
      </c>
      <c r="N1542" t="s">
        <v>57</v>
      </c>
      <c r="O1542" t="s">
        <v>26</v>
      </c>
      <c r="P1542" t="s">
        <v>10491</v>
      </c>
      <c r="Q1542" t="s">
        <v>58</v>
      </c>
      <c r="R1542" s="25" t="s">
        <v>7812</v>
      </c>
      <c r="S1542" t="s">
        <v>8425</v>
      </c>
    </row>
    <row r="1543" spans="2:19" x14ac:dyDescent="0.25">
      <c r="B1543" t="s">
        <v>73</v>
      </c>
      <c r="C1543" t="s">
        <v>2393</v>
      </c>
      <c r="D1543" t="s">
        <v>2394</v>
      </c>
      <c r="E1543" t="s">
        <v>1959</v>
      </c>
      <c r="F1543" s="25" t="s">
        <v>2352</v>
      </c>
      <c r="G1543" t="s">
        <v>2295</v>
      </c>
      <c r="H1543" t="s">
        <v>2353</v>
      </c>
      <c r="I1543" t="s">
        <v>2354</v>
      </c>
      <c r="J1543" t="s">
        <v>421</v>
      </c>
      <c r="K1543" t="s">
        <v>1965</v>
      </c>
      <c r="M1543" t="s">
        <v>1693</v>
      </c>
      <c r="N1543" t="s">
        <v>422</v>
      </c>
      <c r="O1543" t="s">
        <v>258</v>
      </c>
      <c r="P1543" t="s">
        <v>10496</v>
      </c>
      <c r="Q1543" t="s">
        <v>423</v>
      </c>
    </row>
    <row r="1544" spans="2:19" x14ac:dyDescent="0.25">
      <c r="B1544" t="s">
        <v>73</v>
      </c>
      <c r="C1544" t="s">
        <v>2393</v>
      </c>
      <c r="D1544" t="s">
        <v>2394</v>
      </c>
      <c r="E1544" t="s">
        <v>1959</v>
      </c>
      <c r="F1544" s="25" t="s">
        <v>2349</v>
      </c>
      <c r="G1544" t="s">
        <v>2295</v>
      </c>
      <c r="H1544" t="s">
        <v>2350</v>
      </c>
      <c r="I1544" t="s">
        <v>2351</v>
      </c>
      <c r="J1544" t="s">
        <v>1243</v>
      </c>
      <c r="K1544" t="s">
        <v>1965</v>
      </c>
      <c r="M1544" t="s">
        <v>1693</v>
      </c>
      <c r="N1544" t="s">
        <v>57</v>
      </c>
      <c r="O1544" t="s">
        <v>26</v>
      </c>
      <c r="P1544" t="s">
        <v>10491</v>
      </c>
      <c r="Q1544" t="s">
        <v>58</v>
      </c>
    </row>
    <row r="1545" spans="2:19" x14ac:dyDescent="0.25">
      <c r="B1545" t="s">
        <v>73</v>
      </c>
      <c r="C1545" t="s">
        <v>2393</v>
      </c>
      <c r="D1545" t="s">
        <v>2394</v>
      </c>
      <c r="E1545" t="s">
        <v>1959</v>
      </c>
      <c r="F1545" s="25" t="s">
        <v>2346</v>
      </c>
      <c r="G1545" t="s">
        <v>2295</v>
      </c>
      <c r="H1545" t="s">
        <v>2347</v>
      </c>
      <c r="I1545" t="s">
        <v>2348</v>
      </c>
      <c r="J1545" t="s">
        <v>403</v>
      </c>
      <c r="K1545" t="s">
        <v>1965</v>
      </c>
      <c r="M1545" t="s">
        <v>1693</v>
      </c>
      <c r="N1545" t="s">
        <v>25</v>
      </c>
      <c r="O1545" t="s">
        <v>26</v>
      </c>
      <c r="P1545" t="s">
        <v>235</v>
      </c>
      <c r="Q1545" t="s">
        <v>27</v>
      </c>
    </row>
    <row r="1546" spans="2:19" x14ac:dyDescent="0.25">
      <c r="B1546" t="s">
        <v>73</v>
      </c>
      <c r="C1546" t="s">
        <v>2393</v>
      </c>
      <c r="D1546" t="s">
        <v>2394</v>
      </c>
      <c r="E1546" t="s">
        <v>1959</v>
      </c>
      <c r="F1546" s="25" t="s">
        <v>2343</v>
      </c>
      <c r="G1546" t="s">
        <v>2295</v>
      </c>
      <c r="H1546" t="s">
        <v>2344</v>
      </c>
      <c r="I1546" t="s">
        <v>2345</v>
      </c>
      <c r="J1546" t="s">
        <v>22</v>
      </c>
      <c r="K1546" t="s">
        <v>1965</v>
      </c>
      <c r="M1546" t="s">
        <v>1693</v>
      </c>
      <c r="N1546" t="s">
        <v>25</v>
      </c>
      <c r="O1546" t="s">
        <v>26</v>
      </c>
      <c r="P1546" t="s">
        <v>235</v>
      </c>
      <c r="Q1546" t="s">
        <v>27</v>
      </c>
    </row>
    <row r="1547" spans="2:19" x14ac:dyDescent="0.25">
      <c r="B1547" t="s">
        <v>73</v>
      </c>
      <c r="C1547" t="s">
        <v>2393</v>
      </c>
      <c r="D1547" t="s">
        <v>2394</v>
      </c>
      <c r="E1547" t="s">
        <v>1959</v>
      </c>
      <c r="F1547" s="25" t="s">
        <v>2340</v>
      </c>
      <c r="G1547" t="s">
        <v>2295</v>
      </c>
      <c r="H1547" t="s">
        <v>2341</v>
      </c>
      <c r="I1547" t="s">
        <v>2342</v>
      </c>
      <c r="J1547" t="s">
        <v>983</v>
      </c>
      <c r="K1547" t="s">
        <v>1965</v>
      </c>
      <c r="M1547" t="s">
        <v>1693</v>
      </c>
      <c r="N1547" t="s">
        <v>50</v>
      </c>
      <c r="O1547" t="s">
        <v>26</v>
      </c>
      <c r="P1547" t="s">
        <v>10491</v>
      </c>
      <c r="Q1547" t="s">
        <v>51</v>
      </c>
    </row>
    <row r="1548" spans="2:19" x14ac:dyDescent="0.25">
      <c r="B1548" t="s">
        <v>73</v>
      </c>
      <c r="C1548" t="s">
        <v>2393</v>
      </c>
      <c r="D1548" t="s">
        <v>2394</v>
      </c>
      <c r="E1548" t="s">
        <v>1959</v>
      </c>
      <c r="F1548" s="25" t="s">
        <v>2337</v>
      </c>
      <c r="G1548" t="s">
        <v>2295</v>
      </c>
      <c r="H1548" t="s">
        <v>2338</v>
      </c>
      <c r="I1548" t="s">
        <v>2339</v>
      </c>
      <c r="J1548" t="s">
        <v>22</v>
      </c>
      <c r="K1548" t="s">
        <v>1965</v>
      </c>
      <c r="M1548" t="s">
        <v>1693</v>
      </c>
      <c r="N1548" t="s">
        <v>25</v>
      </c>
      <c r="O1548" t="s">
        <v>26</v>
      </c>
      <c r="P1548" t="s">
        <v>235</v>
      </c>
      <c r="Q1548" t="s">
        <v>27</v>
      </c>
    </row>
    <row r="1549" spans="2:19" x14ac:dyDescent="0.25">
      <c r="B1549" t="s">
        <v>73</v>
      </c>
      <c r="C1549" t="s">
        <v>2393</v>
      </c>
      <c r="D1549" t="s">
        <v>2394</v>
      </c>
      <c r="E1549" t="s">
        <v>1959</v>
      </c>
      <c r="F1549" s="25" t="s">
        <v>2022</v>
      </c>
      <c r="G1549" t="s">
        <v>2023</v>
      </c>
      <c r="H1549" t="s">
        <v>2024</v>
      </c>
      <c r="I1549" t="s">
        <v>2025</v>
      </c>
      <c r="J1549" t="s">
        <v>22</v>
      </c>
      <c r="K1549" t="s">
        <v>1965</v>
      </c>
      <c r="M1549" t="s">
        <v>1693</v>
      </c>
      <c r="N1549" t="s">
        <v>25</v>
      </c>
      <c r="O1549" t="s">
        <v>26</v>
      </c>
      <c r="P1549" t="s">
        <v>235</v>
      </c>
      <c r="Q1549" t="s">
        <v>27</v>
      </c>
      <c r="R1549" s="25" t="s">
        <v>7811</v>
      </c>
      <c r="S1549" t="s">
        <v>8424</v>
      </c>
    </row>
    <row r="1550" spans="2:19" x14ac:dyDescent="0.25">
      <c r="B1550" t="s">
        <v>73</v>
      </c>
      <c r="C1550" t="s">
        <v>2393</v>
      </c>
      <c r="D1550" t="s">
        <v>2394</v>
      </c>
      <c r="E1550" t="s">
        <v>1959</v>
      </c>
      <c r="F1550" s="25" t="s">
        <v>2334</v>
      </c>
      <c r="G1550" t="s">
        <v>2295</v>
      </c>
      <c r="H1550" t="s">
        <v>2335</v>
      </c>
      <c r="I1550" t="s">
        <v>2336</v>
      </c>
      <c r="J1550" t="s">
        <v>22</v>
      </c>
      <c r="K1550" t="s">
        <v>1965</v>
      </c>
      <c r="M1550" t="s">
        <v>1693</v>
      </c>
      <c r="N1550" t="s">
        <v>25</v>
      </c>
      <c r="O1550" t="s">
        <v>26</v>
      </c>
      <c r="P1550" t="s">
        <v>235</v>
      </c>
      <c r="Q1550" t="s">
        <v>27</v>
      </c>
    </row>
    <row r="1551" spans="2:19" x14ac:dyDescent="0.25">
      <c r="B1551" t="s">
        <v>73</v>
      </c>
      <c r="C1551" t="s">
        <v>2393</v>
      </c>
      <c r="D1551" t="s">
        <v>2394</v>
      </c>
      <c r="E1551" t="s">
        <v>1959</v>
      </c>
      <c r="F1551" s="25" t="s">
        <v>2019</v>
      </c>
      <c r="G1551" t="s">
        <v>2020</v>
      </c>
      <c r="H1551" t="s">
        <v>2021</v>
      </c>
      <c r="I1551" t="s">
        <v>872</v>
      </c>
      <c r="J1551" t="s">
        <v>794</v>
      </c>
      <c r="K1551" t="s">
        <v>1965</v>
      </c>
      <c r="M1551" t="s">
        <v>1693</v>
      </c>
      <c r="N1551" t="s">
        <v>50</v>
      </c>
      <c r="O1551" t="s">
        <v>26</v>
      </c>
      <c r="P1551" t="s">
        <v>10491</v>
      </c>
      <c r="Q1551" t="s">
        <v>51</v>
      </c>
      <c r="R1551" s="25" t="s">
        <v>7810</v>
      </c>
      <c r="S1551" t="s">
        <v>8423</v>
      </c>
    </row>
    <row r="1552" spans="2:19" x14ac:dyDescent="0.25">
      <c r="B1552" t="s">
        <v>73</v>
      </c>
      <c r="C1552" t="s">
        <v>2393</v>
      </c>
      <c r="D1552" t="s">
        <v>2394</v>
      </c>
      <c r="E1552" t="s">
        <v>1959</v>
      </c>
      <c r="F1552" s="25" t="s">
        <v>2328</v>
      </c>
      <c r="G1552" t="s">
        <v>2295</v>
      </c>
      <c r="H1552" t="s">
        <v>2329</v>
      </c>
      <c r="I1552" t="s">
        <v>2330</v>
      </c>
      <c r="J1552" t="s">
        <v>763</v>
      </c>
      <c r="K1552" t="s">
        <v>1965</v>
      </c>
      <c r="M1552" t="s">
        <v>1693</v>
      </c>
      <c r="N1552" t="s">
        <v>147</v>
      </c>
      <c r="O1552" t="s">
        <v>146</v>
      </c>
      <c r="P1552" t="s">
        <v>10495</v>
      </c>
      <c r="Q1552" t="s">
        <v>148</v>
      </c>
    </row>
    <row r="1553" spans="2:19" x14ac:dyDescent="0.25">
      <c r="B1553" t="s">
        <v>73</v>
      </c>
      <c r="C1553" t="s">
        <v>2393</v>
      </c>
      <c r="D1553" t="s">
        <v>2394</v>
      </c>
      <c r="E1553" t="s">
        <v>1959</v>
      </c>
      <c r="F1553" s="25" t="s">
        <v>2326</v>
      </c>
      <c r="G1553" t="s">
        <v>2295</v>
      </c>
      <c r="H1553" t="s">
        <v>2327</v>
      </c>
      <c r="I1553" t="s">
        <v>2314</v>
      </c>
      <c r="J1553" t="s">
        <v>177</v>
      </c>
      <c r="K1553" t="s">
        <v>1965</v>
      </c>
      <c r="M1553" t="s">
        <v>1693</v>
      </c>
      <c r="N1553" t="s">
        <v>134</v>
      </c>
      <c r="O1553" t="s">
        <v>135</v>
      </c>
      <c r="P1553" t="s">
        <v>10495</v>
      </c>
      <c r="Q1553" t="s">
        <v>136</v>
      </c>
    </row>
    <row r="1554" spans="2:19" x14ac:dyDescent="0.25">
      <c r="B1554" t="s">
        <v>73</v>
      </c>
      <c r="C1554" t="s">
        <v>2393</v>
      </c>
      <c r="D1554" t="s">
        <v>2394</v>
      </c>
      <c r="E1554" t="s">
        <v>1959</v>
      </c>
      <c r="F1554" s="25" t="s">
        <v>2323</v>
      </c>
      <c r="G1554" t="s">
        <v>2295</v>
      </c>
      <c r="H1554" t="s">
        <v>2324</v>
      </c>
      <c r="I1554" t="s">
        <v>2325</v>
      </c>
      <c r="J1554" t="s">
        <v>763</v>
      </c>
      <c r="K1554" t="s">
        <v>1965</v>
      </c>
      <c r="M1554" t="s">
        <v>1693</v>
      </c>
      <c r="N1554" t="s">
        <v>147</v>
      </c>
      <c r="O1554" t="s">
        <v>146</v>
      </c>
      <c r="P1554" t="s">
        <v>10495</v>
      </c>
      <c r="Q1554" t="s">
        <v>148</v>
      </c>
    </row>
    <row r="1555" spans="2:19" x14ac:dyDescent="0.25">
      <c r="B1555" t="s">
        <v>73</v>
      </c>
      <c r="C1555" t="s">
        <v>2393</v>
      </c>
      <c r="D1555" t="s">
        <v>2394</v>
      </c>
      <c r="E1555" t="s">
        <v>1959</v>
      </c>
      <c r="F1555" s="25" t="s">
        <v>2320</v>
      </c>
      <c r="G1555" t="s">
        <v>2295</v>
      </c>
      <c r="H1555" t="s">
        <v>2321</v>
      </c>
      <c r="I1555" t="s">
        <v>2322</v>
      </c>
      <c r="J1555" t="s">
        <v>1089</v>
      </c>
      <c r="K1555" t="s">
        <v>1965</v>
      </c>
      <c r="M1555" t="s">
        <v>1693</v>
      </c>
      <c r="N1555" t="s">
        <v>1090</v>
      </c>
      <c r="O1555" t="s">
        <v>1090</v>
      </c>
      <c r="P1555" t="s">
        <v>10495</v>
      </c>
      <c r="Q1555" t="s">
        <v>1091</v>
      </c>
    </row>
    <row r="1556" spans="2:19" x14ac:dyDescent="0.25">
      <c r="B1556" t="s">
        <v>73</v>
      </c>
      <c r="C1556" t="s">
        <v>2393</v>
      </c>
      <c r="D1556" t="s">
        <v>2394</v>
      </c>
      <c r="E1556" t="s">
        <v>1959</v>
      </c>
      <c r="F1556" s="25" t="s">
        <v>2317</v>
      </c>
      <c r="G1556" t="s">
        <v>2295</v>
      </c>
      <c r="H1556" t="s">
        <v>2318</v>
      </c>
      <c r="I1556" t="s">
        <v>2319</v>
      </c>
      <c r="J1556" t="s">
        <v>125</v>
      </c>
      <c r="K1556" t="s">
        <v>1965</v>
      </c>
      <c r="M1556" t="s">
        <v>1693</v>
      </c>
      <c r="N1556" t="s">
        <v>127</v>
      </c>
      <c r="O1556" t="s">
        <v>127</v>
      </c>
      <c r="P1556" t="s">
        <v>10495</v>
      </c>
      <c r="Q1556" t="s">
        <v>128</v>
      </c>
    </row>
    <row r="1557" spans="2:19" x14ac:dyDescent="0.25">
      <c r="B1557" s="1" t="s">
        <v>16</v>
      </c>
      <c r="C1557" s="1" t="s">
        <v>2396</v>
      </c>
      <c r="D1557" s="1" t="s">
        <v>2397</v>
      </c>
      <c r="E1557" s="1" t="s">
        <v>2396</v>
      </c>
      <c r="F1557" s="18" t="s">
        <v>2397</v>
      </c>
      <c r="G1557" s="1" t="s">
        <v>2398</v>
      </c>
      <c r="H1557" s="1" t="s">
        <v>2399</v>
      </c>
      <c r="I1557" s="1" t="s">
        <v>2400</v>
      </c>
      <c r="J1557" s="1" t="s">
        <v>328</v>
      </c>
      <c r="K1557" s="1" t="s">
        <v>2401</v>
      </c>
      <c r="L1557" s="2"/>
      <c r="M1557" t="s">
        <v>24</v>
      </c>
      <c r="N1557" t="s">
        <v>329</v>
      </c>
      <c r="O1557" t="s">
        <v>329</v>
      </c>
      <c r="P1557" t="s">
        <v>10494</v>
      </c>
      <c r="Q1557" t="s">
        <v>330</v>
      </c>
      <c r="R1557" s="25" t="s">
        <v>7877</v>
      </c>
      <c r="S1557" t="s">
        <v>8487</v>
      </c>
    </row>
    <row r="1558" spans="2:19" x14ac:dyDescent="0.25">
      <c r="B1558" s="1" t="s">
        <v>16</v>
      </c>
      <c r="C1558" s="1" t="s">
        <v>2402</v>
      </c>
      <c r="D1558" s="1" t="s">
        <v>2403</v>
      </c>
      <c r="E1558" s="1" t="s">
        <v>2402</v>
      </c>
      <c r="F1558" s="18" t="s">
        <v>2403</v>
      </c>
      <c r="G1558" s="1" t="s">
        <v>2404</v>
      </c>
      <c r="H1558" s="1" t="s">
        <v>2405</v>
      </c>
      <c r="I1558" s="1" t="s">
        <v>2406</v>
      </c>
      <c r="J1558" s="1" t="s">
        <v>270</v>
      </c>
      <c r="K1558" s="1" t="s">
        <v>2407</v>
      </c>
      <c r="L1558" s="2"/>
      <c r="M1558" t="s">
        <v>96</v>
      </c>
      <c r="N1558" t="s">
        <v>50</v>
      </c>
      <c r="O1558" t="s">
        <v>26</v>
      </c>
      <c r="P1558" t="s">
        <v>10491</v>
      </c>
      <c r="Q1558" t="s">
        <v>27</v>
      </c>
      <c r="R1558" s="25" t="s">
        <v>7878</v>
      </c>
      <c r="S1558" t="s">
        <v>8488</v>
      </c>
    </row>
    <row r="1559" spans="2:19" x14ac:dyDescent="0.25">
      <c r="B1559" s="1" t="s">
        <v>16</v>
      </c>
      <c r="C1559" s="1" t="s">
        <v>2402</v>
      </c>
      <c r="D1559" s="1" t="s">
        <v>2403</v>
      </c>
      <c r="E1559" s="1" t="s">
        <v>2402</v>
      </c>
      <c r="F1559" s="18" t="s">
        <v>2408</v>
      </c>
      <c r="G1559" s="1" t="s">
        <v>2409</v>
      </c>
      <c r="H1559" s="1" t="s">
        <v>2410</v>
      </c>
      <c r="I1559" s="1" t="s">
        <v>2411</v>
      </c>
      <c r="J1559" s="1" t="s">
        <v>983</v>
      </c>
      <c r="K1559" s="1" t="s">
        <v>2407</v>
      </c>
      <c r="L1559" s="2"/>
      <c r="M1559" t="s">
        <v>96</v>
      </c>
      <c r="N1559" t="s">
        <v>50</v>
      </c>
      <c r="O1559" t="s">
        <v>26</v>
      </c>
      <c r="P1559" t="s">
        <v>10491</v>
      </c>
      <c r="Q1559" t="s">
        <v>51</v>
      </c>
    </row>
    <row r="1560" spans="2:19" x14ac:dyDescent="0.25">
      <c r="B1560" t="s">
        <v>16</v>
      </c>
      <c r="C1560" t="s">
        <v>2402</v>
      </c>
      <c r="D1560" t="s">
        <v>2408</v>
      </c>
      <c r="E1560" t="s">
        <v>2402</v>
      </c>
      <c r="F1560" s="25" t="s">
        <v>2408</v>
      </c>
      <c r="G1560" t="s">
        <v>2409</v>
      </c>
      <c r="H1560" t="s">
        <v>2410</v>
      </c>
      <c r="I1560" t="s">
        <v>2411</v>
      </c>
      <c r="J1560" t="s">
        <v>983</v>
      </c>
      <c r="K1560" t="s">
        <v>2407</v>
      </c>
      <c r="M1560" t="s">
        <v>96</v>
      </c>
      <c r="N1560" t="s">
        <v>50</v>
      </c>
      <c r="O1560" t="s">
        <v>26</v>
      </c>
      <c r="P1560" t="s">
        <v>10491</v>
      </c>
      <c r="Q1560" t="s">
        <v>51</v>
      </c>
    </row>
    <row r="1561" spans="2:19" x14ac:dyDescent="0.25">
      <c r="B1561" s="8" t="s">
        <v>16</v>
      </c>
      <c r="C1561" s="8" t="s">
        <v>2412</v>
      </c>
      <c r="D1561" s="8" t="s">
        <v>2413</v>
      </c>
      <c r="E1561" s="8" t="s">
        <v>2412</v>
      </c>
      <c r="F1561" s="45" t="s">
        <v>2413</v>
      </c>
      <c r="G1561" s="8" t="s">
        <v>2414</v>
      </c>
      <c r="H1561" s="8" t="s">
        <v>2415</v>
      </c>
      <c r="I1561" s="8" t="s">
        <v>2416</v>
      </c>
      <c r="J1561" s="8" t="s">
        <v>1532</v>
      </c>
      <c r="K1561" s="8" t="s">
        <v>2417</v>
      </c>
      <c r="L1561" s="8"/>
      <c r="M1561" t="s">
        <v>96</v>
      </c>
      <c r="N1561" s="8" t="s">
        <v>25</v>
      </c>
      <c r="O1561" s="8" t="s">
        <v>99</v>
      </c>
      <c r="P1561" s="8"/>
      <c r="Q1561" s="8" t="s">
        <v>100</v>
      </c>
    </row>
    <row r="1562" spans="2:19" x14ac:dyDescent="0.25">
      <c r="B1562" s="1" t="s">
        <v>16</v>
      </c>
      <c r="C1562" s="1" t="s">
        <v>2418</v>
      </c>
      <c r="D1562" s="1" t="s">
        <v>2419</v>
      </c>
      <c r="E1562" s="1" t="s">
        <v>2418</v>
      </c>
      <c r="F1562" s="18" t="s">
        <v>2419</v>
      </c>
      <c r="G1562" s="1" t="s">
        <v>2420</v>
      </c>
      <c r="H1562" s="1" t="s">
        <v>2421</v>
      </c>
      <c r="I1562" s="1" t="s">
        <v>2422</v>
      </c>
      <c r="J1562" s="1" t="s">
        <v>1120</v>
      </c>
      <c r="K1562" s="1" t="s">
        <v>2423</v>
      </c>
      <c r="L1562" s="2"/>
      <c r="M1562" t="s">
        <v>96</v>
      </c>
      <c r="N1562" t="s">
        <v>1122</v>
      </c>
      <c r="O1562" t="s">
        <v>228</v>
      </c>
      <c r="P1562" t="s">
        <v>10492</v>
      </c>
      <c r="Q1562" t="s">
        <v>1123</v>
      </c>
      <c r="R1562" s="25" t="s">
        <v>7879</v>
      </c>
      <c r="S1562" t="s">
        <v>8489</v>
      </c>
    </row>
    <row r="1563" spans="2:19" x14ac:dyDescent="0.25">
      <c r="B1563" s="1" t="s">
        <v>16</v>
      </c>
      <c r="C1563" s="1" t="s">
        <v>2418</v>
      </c>
      <c r="D1563" s="1" t="s">
        <v>2419</v>
      </c>
      <c r="E1563" s="1" t="s">
        <v>2418</v>
      </c>
      <c r="F1563" s="18" t="s">
        <v>2424</v>
      </c>
      <c r="G1563" s="1" t="s">
        <v>2425</v>
      </c>
      <c r="H1563" s="1" t="s">
        <v>2426</v>
      </c>
      <c r="I1563" s="1" t="s">
        <v>2427</v>
      </c>
      <c r="J1563" s="1" t="s">
        <v>1120</v>
      </c>
      <c r="K1563" s="1" t="s">
        <v>2423</v>
      </c>
      <c r="L1563" s="2"/>
      <c r="M1563" t="s">
        <v>96</v>
      </c>
      <c r="N1563" t="s">
        <v>1122</v>
      </c>
      <c r="O1563" t="s">
        <v>228</v>
      </c>
      <c r="P1563" t="s">
        <v>10492</v>
      </c>
      <c r="Q1563" t="s">
        <v>1123</v>
      </c>
      <c r="R1563" s="25" t="s">
        <v>7880</v>
      </c>
      <c r="S1563" t="s">
        <v>8490</v>
      </c>
    </row>
    <row r="1564" spans="2:19" x14ac:dyDescent="0.25">
      <c r="B1564" t="s">
        <v>16</v>
      </c>
      <c r="C1564" t="s">
        <v>2418</v>
      </c>
      <c r="D1564" t="s">
        <v>2424</v>
      </c>
      <c r="E1564" t="s">
        <v>2418</v>
      </c>
      <c r="F1564" s="25" t="s">
        <v>2424</v>
      </c>
      <c r="G1564" t="s">
        <v>2425</v>
      </c>
      <c r="H1564" t="s">
        <v>2426</v>
      </c>
      <c r="I1564" t="s">
        <v>2427</v>
      </c>
      <c r="J1564" t="s">
        <v>1120</v>
      </c>
      <c r="K1564" t="s">
        <v>2423</v>
      </c>
      <c r="M1564" t="s">
        <v>96</v>
      </c>
      <c r="N1564" t="s">
        <v>1122</v>
      </c>
      <c r="O1564" t="s">
        <v>228</v>
      </c>
      <c r="P1564" t="s">
        <v>10492</v>
      </c>
      <c r="Q1564" t="s">
        <v>1123</v>
      </c>
      <c r="R1564" s="25" t="s">
        <v>7880</v>
      </c>
      <c r="S1564" t="s">
        <v>8490</v>
      </c>
    </row>
    <row r="1565" spans="2:19" x14ac:dyDescent="0.25">
      <c r="B1565" s="1" t="s">
        <v>16</v>
      </c>
      <c r="C1565" s="1" t="s">
        <v>2428</v>
      </c>
      <c r="D1565" s="1" t="s">
        <v>2429</v>
      </c>
      <c r="E1565" s="1" t="s">
        <v>2428</v>
      </c>
      <c r="F1565" s="18" t="s">
        <v>2429</v>
      </c>
      <c r="G1565" s="1" t="s">
        <v>2430</v>
      </c>
      <c r="H1565" s="1" t="s">
        <v>2431</v>
      </c>
      <c r="I1565" s="1" t="s">
        <v>1745</v>
      </c>
      <c r="J1565" s="1" t="s">
        <v>226</v>
      </c>
      <c r="K1565" s="1" t="s">
        <v>2432</v>
      </c>
      <c r="L1565" s="2"/>
      <c r="M1565" t="s">
        <v>96</v>
      </c>
      <c r="N1565" t="s">
        <v>228</v>
      </c>
      <c r="O1565" t="s">
        <v>228</v>
      </c>
      <c r="P1565" t="s">
        <v>10492</v>
      </c>
      <c r="Q1565" t="s">
        <v>229</v>
      </c>
      <c r="R1565" s="25" t="s">
        <v>7881</v>
      </c>
      <c r="S1565" t="s">
        <v>8491</v>
      </c>
    </row>
    <row r="1566" spans="2:19" x14ac:dyDescent="0.25">
      <c r="B1566" t="s">
        <v>73</v>
      </c>
      <c r="C1566" t="s">
        <v>2428</v>
      </c>
      <c r="D1566" t="s">
        <v>2429</v>
      </c>
      <c r="E1566" t="s">
        <v>2428</v>
      </c>
      <c r="F1566" s="25" t="s">
        <v>2429</v>
      </c>
      <c r="G1566" t="s">
        <v>2430</v>
      </c>
      <c r="H1566" t="s">
        <v>2431</v>
      </c>
      <c r="I1566" t="s">
        <v>1745</v>
      </c>
      <c r="J1566" t="s">
        <v>226</v>
      </c>
      <c r="K1566" t="s">
        <v>2432</v>
      </c>
      <c r="M1566" t="s">
        <v>96</v>
      </c>
      <c r="N1566" t="s">
        <v>228</v>
      </c>
      <c r="O1566" t="s">
        <v>228</v>
      </c>
      <c r="P1566" t="s">
        <v>10492</v>
      </c>
      <c r="Q1566" t="s">
        <v>229</v>
      </c>
      <c r="R1566" s="25" t="s">
        <v>7881</v>
      </c>
      <c r="S1566" t="s">
        <v>8491</v>
      </c>
    </row>
    <row r="1567" spans="2:19" x14ac:dyDescent="0.25">
      <c r="B1567" s="1" t="s">
        <v>16</v>
      </c>
      <c r="C1567" s="1" t="s">
        <v>2433</v>
      </c>
      <c r="D1567" s="1" t="s">
        <v>2434</v>
      </c>
      <c r="E1567" s="1" t="s">
        <v>2433</v>
      </c>
      <c r="F1567" s="18" t="s">
        <v>2434</v>
      </c>
      <c r="G1567" s="1" t="s">
        <v>2435</v>
      </c>
      <c r="H1567" s="1" t="s">
        <v>2436</v>
      </c>
      <c r="I1567" s="1" t="s">
        <v>2437</v>
      </c>
      <c r="J1567" s="1" t="s">
        <v>226</v>
      </c>
      <c r="K1567" s="1" t="s">
        <v>2438</v>
      </c>
      <c r="L1567" s="2"/>
      <c r="M1567" t="s">
        <v>96</v>
      </c>
      <c r="N1567" t="s">
        <v>228</v>
      </c>
      <c r="O1567" t="s">
        <v>228</v>
      </c>
      <c r="P1567" t="s">
        <v>10492</v>
      </c>
      <c r="Q1567" t="s">
        <v>229</v>
      </c>
      <c r="R1567" s="25" t="s">
        <v>7882</v>
      </c>
      <c r="S1567" t="s">
        <v>8492</v>
      </c>
    </row>
    <row r="1568" spans="2:19" x14ac:dyDescent="0.25">
      <c r="B1568" s="1" t="s">
        <v>16</v>
      </c>
      <c r="C1568" s="1" t="s">
        <v>2439</v>
      </c>
      <c r="D1568" s="1" t="s">
        <v>2440</v>
      </c>
      <c r="E1568" s="1" t="s">
        <v>2439</v>
      </c>
      <c r="F1568" s="18" t="s">
        <v>2441</v>
      </c>
      <c r="G1568" s="1" t="s">
        <v>2442</v>
      </c>
      <c r="H1568" s="1" t="s">
        <v>2443</v>
      </c>
      <c r="I1568" s="1" t="s">
        <v>274</v>
      </c>
      <c r="J1568" s="1" t="s">
        <v>2444</v>
      </c>
      <c r="K1568" s="1" t="s">
        <v>2445</v>
      </c>
      <c r="L1568" s="2"/>
      <c r="M1568" t="s">
        <v>24</v>
      </c>
      <c r="N1568" t="s">
        <v>276</v>
      </c>
      <c r="O1568" t="s">
        <v>277</v>
      </c>
      <c r="P1568" t="s">
        <v>10494</v>
      </c>
      <c r="Q1568" t="s">
        <v>278</v>
      </c>
      <c r="R1568" s="25" t="s">
        <v>7883</v>
      </c>
      <c r="S1568" t="s">
        <v>8493</v>
      </c>
    </row>
    <row r="1569" spans="2:19" x14ac:dyDescent="0.25">
      <c r="B1569" s="1" t="s">
        <v>16</v>
      </c>
      <c r="C1569" s="1" t="s">
        <v>2439</v>
      </c>
      <c r="D1569" s="1" t="s">
        <v>2440</v>
      </c>
      <c r="E1569" s="1" t="s">
        <v>2439</v>
      </c>
      <c r="F1569" s="18" t="s">
        <v>2446</v>
      </c>
      <c r="G1569" s="1" t="s">
        <v>2447</v>
      </c>
      <c r="H1569" s="1" t="s">
        <v>2448</v>
      </c>
      <c r="I1569" s="1" t="s">
        <v>2449</v>
      </c>
      <c r="J1569" s="1" t="s">
        <v>2450</v>
      </c>
      <c r="K1569" s="1" t="s">
        <v>2445</v>
      </c>
      <c r="L1569" s="2"/>
      <c r="M1569" t="s">
        <v>24</v>
      </c>
      <c r="N1569" t="s">
        <v>2451</v>
      </c>
      <c r="O1569" t="s">
        <v>277</v>
      </c>
      <c r="P1569" t="s">
        <v>10494</v>
      </c>
      <c r="Q1569" t="s">
        <v>2452</v>
      </c>
      <c r="R1569" s="25" t="s">
        <v>7884</v>
      </c>
      <c r="S1569" t="s">
        <v>8494</v>
      </c>
    </row>
    <row r="1570" spans="2:19" x14ac:dyDescent="0.25">
      <c r="B1570" s="1" t="s">
        <v>16</v>
      </c>
      <c r="C1570" s="1" t="s">
        <v>2439</v>
      </c>
      <c r="D1570" s="1" t="s">
        <v>2440</v>
      </c>
      <c r="E1570" s="1" t="s">
        <v>2439</v>
      </c>
      <c r="F1570" s="18" t="s">
        <v>2440</v>
      </c>
      <c r="G1570" s="1" t="s">
        <v>2453</v>
      </c>
      <c r="H1570" s="1" t="s">
        <v>2454</v>
      </c>
      <c r="I1570" s="1" t="s">
        <v>274</v>
      </c>
      <c r="J1570" s="1" t="s">
        <v>2444</v>
      </c>
      <c r="K1570" s="1" t="s">
        <v>2445</v>
      </c>
      <c r="L1570" s="2"/>
      <c r="M1570" t="s">
        <v>24</v>
      </c>
      <c r="N1570" t="s">
        <v>276</v>
      </c>
      <c r="O1570" t="s">
        <v>277</v>
      </c>
      <c r="P1570" t="s">
        <v>10494</v>
      </c>
      <c r="Q1570" t="s">
        <v>278</v>
      </c>
      <c r="R1570" s="25" t="s">
        <v>7885</v>
      </c>
      <c r="S1570" t="s">
        <v>8495</v>
      </c>
    </row>
    <row r="1571" spans="2:19" x14ac:dyDescent="0.25">
      <c r="B1571" t="s">
        <v>16</v>
      </c>
      <c r="C1571" t="s">
        <v>2439</v>
      </c>
      <c r="D1571" t="s">
        <v>2441</v>
      </c>
      <c r="E1571" t="s">
        <v>2439</v>
      </c>
      <c r="F1571" s="25" t="s">
        <v>2441</v>
      </c>
      <c r="G1571" t="s">
        <v>2442</v>
      </c>
      <c r="H1571" t="s">
        <v>2443</v>
      </c>
      <c r="I1571" t="s">
        <v>274</v>
      </c>
      <c r="J1571" t="s">
        <v>2444</v>
      </c>
      <c r="K1571" t="s">
        <v>2445</v>
      </c>
      <c r="M1571" t="s">
        <v>24</v>
      </c>
      <c r="N1571" t="s">
        <v>276</v>
      </c>
      <c r="O1571" t="s">
        <v>277</v>
      </c>
      <c r="P1571" t="s">
        <v>10494</v>
      </c>
      <c r="Q1571" t="s">
        <v>278</v>
      </c>
      <c r="R1571" s="25" t="s">
        <v>7883</v>
      </c>
      <c r="S1571" t="s">
        <v>8493</v>
      </c>
    </row>
    <row r="1572" spans="2:19" x14ac:dyDescent="0.25">
      <c r="B1572" t="s">
        <v>16</v>
      </c>
      <c r="C1572" t="s">
        <v>2439</v>
      </c>
      <c r="D1572" t="s">
        <v>2446</v>
      </c>
      <c r="E1572" t="s">
        <v>2439</v>
      </c>
      <c r="F1572" s="25" t="s">
        <v>2446</v>
      </c>
      <c r="G1572" t="s">
        <v>2447</v>
      </c>
      <c r="H1572" t="s">
        <v>2448</v>
      </c>
      <c r="I1572" t="s">
        <v>2449</v>
      </c>
      <c r="J1572" t="s">
        <v>2450</v>
      </c>
      <c r="K1572" t="s">
        <v>2445</v>
      </c>
      <c r="M1572" t="s">
        <v>24</v>
      </c>
      <c r="N1572" t="s">
        <v>2451</v>
      </c>
      <c r="O1572" t="s">
        <v>277</v>
      </c>
      <c r="P1572" t="s">
        <v>10494</v>
      </c>
      <c r="Q1572" t="s">
        <v>2452</v>
      </c>
      <c r="R1572" s="25" t="s">
        <v>7884</v>
      </c>
      <c r="S1572" t="s">
        <v>8494</v>
      </c>
    </row>
    <row r="1573" spans="2:19" x14ac:dyDescent="0.25">
      <c r="B1573" s="1" t="s">
        <v>16</v>
      </c>
      <c r="C1573" s="1" t="s">
        <v>2455</v>
      </c>
      <c r="D1573" s="1" t="s">
        <v>2456</v>
      </c>
      <c r="E1573" s="1" t="s">
        <v>2455</v>
      </c>
      <c r="F1573" s="18" t="s">
        <v>2457</v>
      </c>
      <c r="G1573" s="1" t="s">
        <v>2458</v>
      </c>
      <c r="H1573" s="1" t="s">
        <v>2459</v>
      </c>
      <c r="I1573" s="1" t="s">
        <v>2460</v>
      </c>
      <c r="J1573" s="1" t="s">
        <v>1120</v>
      </c>
      <c r="K1573" s="1" t="s">
        <v>2461</v>
      </c>
      <c r="L1573" s="2"/>
      <c r="M1573" t="s">
        <v>96</v>
      </c>
      <c r="N1573" t="s">
        <v>1122</v>
      </c>
      <c r="O1573" t="s">
        <v>228</v>
      </c>
      <c r="P1573" t="s">
        <v>10492</v>
      </c>
      <c r="Q1573" t="s">
        <v>1123</v>
      </c>
      <c r="R1573" s="25" t="s">
        <v>7886</v>
      </c>
      <c r="S1573" t="s">
        <v>8496</v>
      </c>
    </row>
    <row r="1574" spans="2:19" x14ac:dyDescent="0.25">
      <c r="B1574" s="1" t="s">
        <v>16</v>
      </c>
      <c r="C1574" s="1" t="s">
        <v>2455</v>
      </c>
      <c r="D1574" s="1" t="s">
        <v>2456</v>
      </c>
      <c r="E1574" s="1" t="s">
        <v>2455</v>
      </c>
      <c r="F1574" s="18" t="s">
        <v>2456</v>
      </c>
      <c r="G1574" s="1" t="s">
        <v>2462</v>
      </c>
      <c r="H1574" s="1" t="s">
        <v>2459</v>
      </c>
      <c r="I1574" s="1" t="s">
        <v>2460</v>
      </c>
      <c r="J1574" s="1" t="s">
        <v>1120</v>
      </c>
      <c r="K1574" s="1" t="s">
        <v>2461</v>
      </c>
      <c r="L1574" s="2"/>
      <c r="M1574" t="s">
        <v>96</v>
      </c>
      <c r="N1574" t="s">
        <v>1122</v>
      </c>
      <c r="O1574" t="s">
        <v>228</v>
      </c>
      <c r="P1574" t="s">
        <v>10492</v>
      </c>
      <c r="Q1574" t="s">
        <v>1123</v>
      </c>
      <c r="R1574" s="25" t="s">
        <v>7887</v>
      </c>
      <c r="S1574" t="s">
        <v>8497</v>
      </c>
    </row>
    <row r="1575" spans="2:19" x14ac:dyDescent="0.25">
      <c r="B1575" t="s">
        <v>16</v>
      </c>
      <c r="C1575" t="s">
        <v>2455</v>
      </c>
      <c r="D1575" t="s">
        <v>2457</v>
      </c>
      <c r="E1575" t="s">
        <v>2455</v>
      </c>
      <c r="F1575" s="25" t="s">
        <v>2457</v>
      </c>
      <c r="G1575" t="s">
        <v>2458</v>
      </c>
      <c r="H1575" t="s">
        <v>2459</v>
      </c>
      <c r="I1575" t="s">
        <v>2460</v>
      </c>
      <c r="J1575" t="s">
        <v>1120</v>
      </c>
      <c r="K1575" t="s">
        <v>2461</v>
      </c>
      <c r="M1575" t="s">
        <v>96</v>
      </c>
      <c r="N1575" t="s">
        <v>1122</v>
      </c>
      <c r="O1575" t="s">
        <v>228</v>
      </c>
      <c r="P1575" t="s">
        <v>10492</v>
      </c>
      <c r="Q1575" t="s">
        <v>1123</v>
      </c>
      <c r="R1575" s="25" t="s">
        <v>7886</v>
      </c>
      <c r="S1575" t="s">
        <v>8496</v>
      </c>
    </row>
    <row r="1576" spans="2:19" x14ac:dyDescent="0.25">
      <c r="B1576" t="s">
        <v>73</v>
      </c>
      <c r="C1576" t="s">
        <v>2455</v>
      </c>
      <c r="D1576" t="s">
        <v>2456</v>
      </c>
      <c r="E1576" t="s">
        <v>2455</v>
      </c>
      <c r="F1576" s="25" t="s">
        <v>2456</v>
      </c>
      <c r="G1576" t="s">
        <v>2462</v>
      </c>
      <c r="H1576" t="s">
        <v>2459</v>
      </c>
      <c r="I1576" t="s">
        <v>2460</v>
      </c>
      <c r="J1576" t="s">
        <v>1120</v>
      </c>
      <c r="K1576" t="s">
        <v>2461</v>
      </c>
      <c r="M1576" t="s">
        <v>96</v>
      </c>
      <c r="N1576" t="s">
        <v>1122</v>
      </c>
      <c r="O1576" t="s">
        <v>228</v>
      </c>
      <c r="P1576" t="s">
        <v>10492</v>
      </c>
      <c r="Q1576" t="s">
        <v>1123</v>
      </c>
      <c r="R1576" s="25" t="s">
        <v>7887</v>
      </c>
      <c r="S1576" t="s">
        <v>8497</v>
      </c>
    </row>
    <row r="1577" spans="2:19" x14ac:dyDescent="0.25">
      <c r="B1577" t="s">
        <v>73</v>
      </c>
      <c r="C1577" t="s">
        <v>2455</v>
      </c>
      <c r="D1577" t="s">
        <v>2456</v>
      </c>
      <c r="E1577" t="s">
        <v>2455</v>
      </c>
      <c r="F1577" s="25" t="s">
        <v>2457</v>
      </c>
      <c r="G1577" t="s">
        <v>2458</v>
      </c>
      <c r="H1577" t="s">
        <v>2459</v>
      </c>
      <c r="I1577" t="s">
        <v>2460</v>
      </c>
      <c r="J1577" t="s">
        <v>1120</v>
      </c>
      <c r="K1577" t="s">
        <v>2461</v>
      </c>
      <c r="M1577" t="s">
        <v>96</v>
      </c>
      <c r="N1577" t="s">
        <v>1122</v>
      </c>
      <c r="O1577" t="s">
        <v>228</v>
      </c>
      <c r="P1577" t="s">
        <v>10492</v>
      </c>
      <c r="Q1577" t="s">
        <v>1123</v>
      </c>
      <c r="R1577" s="25" t="s">
        <v>7886</v>
      </c>
      <c r="S1577" t="s">
        <v>8496</v>
      </c>
    </row>
    <row r="1578" spans="2:19" x14ac:dyDescent="0.25">
      <c r="B1578" t="s">
        <v>73</v>
      </c>
      <c r="C1578" t="s">
        <v>2455</v>
      </c>
      <c r="D1578" t="s">
        <v>2456</v>
      </c>
      <c r="E1578" t="s">
        <v>2455</v>
      </c>
      <c r="F1578" s="25" t="s">
        <v>2463</v>
      </c>
      <c r="G1578" t="s">
        <v>2462</v>
      </c>
      <c r="H1578" t="s">
        <v>2464</v>
      </c>
      <c r="I1578" t="s">
        <v>2465</v>
      </c>
      <c r="J1578" t="s">
        <v>1120</v>
      </c>
      <c r="K1578" t="s">
        <v>2461</v>
      </c>
      <c r="M1578" t="s">
        <v>96</v>
      </c>
      <c r="N1578" t="s">
        <v>1122</v>
      </c>
      <c r="O1578" t="s">
        <v>228</v>
      </c>
      <c r="P1578" t="s">
        <v>10492</v>
      </c>
      <c r="Q1578" t="s">
        <v>1123</v>
      </c>
    </row>
    <row r="1579" spans="2:19" x14ac:dyDescent="0.25">
      <c r="B1579" t="s">
        <v>73</v>
      </c>
      <c r="C1579" t="s">
        <v>2455</v>
      </c>
      <c r="D1579" t="s">
        <v>2456</v>
      </c>
      <c r="E1579" t="s">
        <v>2455</v>
      </c>
      <c r="F1579" s="25" t="s">
        <v>2466</v>
      </c>
      <c r="G1579" t="s">
        <v>2462</v>
      </c>
      <c r="H1579" t="s">
        <v>2467</v>
      </c>
      <c r="I1579" t="s">
        <v>2468</v>
      </c>
      <c r="J1579" t="s">
        <v>1120</v>
      </c>
      <c r="K1579" t="s">
        <v>2461</v>
      </c>
      <c r="M1579" t="s">
        <v>96</v>
      </c>
      <c r="N1579" t="s">
        <v>1122</v>
      </c>
      <c r="O1579" t="s">
        <v>228</v>
      </c>
      <c r="P1579" t="s">
        <v>10492</v>
      </c>
      <c r="Q1579" t="s">
        <v>1123</v>
      </c>
    </row>
    <row r="1580" spans="2:19" x14ac:dyDescent="0.25">
      <c r="B1580" t="s">
        <v>73</v>
      </c>
      <c r="C1580" t="s">
        <v>2455</v>
      </c>
      <c r="D1580" t="s">
        <v>2456</v>
      </c>
      <c r="E1580" t="s">
        <v>2455</v>
      </c>
      <c r="F1580" s="25" t="s">
        <v>2469</v>
      </c>
      <c r="G1580" t="s">
        <v>2462</v>
      </c>
      <c r="H1580" t="s">
        <v>2470</v>
      </c>
      <c r="I1580" t="s">
        <v>2471</v>
      </c>
      <c r="J1580" t="s">
        <v>1120</v>
      </c>
      <c r="K1580" t="s">
        <v>2461</v>
      </c>
      <c r="M1580" t="s">
        <v>96</v>
      </c>
      <c r="N1580" t="s">
        <v>1122</v>
      </c>
      <c r="O1580" t="s">
        <v>228</v>
      </c>
      <c r="P1580" t="s">
        <v>10492</v>
      </c>
      <c r="Q1580" t="s">
        <v>1123</v>
      </c>
    </row>
    <row r="1581" spans="2:19" x14ac:dyDescent="0.25">
      <c r="B1581" t="s">
        <v>73</v>
      </c>
      <c r="C1581" t="s">
        <v>2455</v>
      </c>
      <c r="D1581" t="s">
        <v>2456</v>
      </c>
      <c r="E1581" t="s">
        <v>2455</v>
      </c>
      <c r="F1581" s="25" t="s">
        <v>2472</v>
      </c>
      <c r="G1581" t="s">
        <v>2462</v>
      </c>
      <c r="H1581" t="s">
        <v>2473</v>
      </c>
      <c r="I1581" t="s">
        <v>2474</v>
      </c>
      <c r="J1581" t="s">
        <v>1120</v>
      </c>
      <c r="K1581" t="s">
        <v>2461</v>
      </c>
      <c r="M1581" t="s">
        <v>96</v>
      </c>
      <c r="N1581" t="s">
        <v>1122</v>
      </c>
      <c r="O1581" t="s">
        <v>228</v>
      </c>
      <c r="P1581" t="s">
        <v>10492</v>
      </c>
      <c r="Q1581" t="s">
        <v>1123</v>
      </c>
    </row>
    <row r="1582" spans="2:19" x14ac:dyDescent="0.25">
      <c r="B1582" t="s">
        <v>73</v>
      </c>
      <c r="C1582" t="s">
        <v>2455</v>
      </c>
      <c r="D1582" t="s">
        <v>2456</v>
      </c>
      <c r="E1582" t="s">
        <v>2455</v>
      </c>
      <c r="F1582" s="25" t="s">
        <v>2475</v>
      </c>
      <c r="G1582" t="s">
        <v>2462</v>
      </c>
      <c r="H1582" t="s">
        <v>2476</v>
      </c>
      <c r="I1582" t="s">
        <v>2477</v>
      </c>
      <c r="J1582" t="s">
        <v>2478</v>
      </c>
      <c r="K1582" t="s">
        <v>2461</v>
      </c>
      <c r="M1582" t="s">
        <v>96</v>
      </c>
      <c r="N1582" t="s">
        <v>2479</v>
      </c>
      <c r="O1582" t="s">
        <v>228</v>
      </c>
      <c r="P1582" t="s">
        <v>10492</v>
      </c>
      <c r="Q1582" t="s">
        <v>2480</v>
      </c>
    </row>
    <row r="1583" spans="2:19" x14ac:dyDescent="0.25">
      <c r="B1583" t="s">
        <v>73</v>
      </c>
      <c r="C1583" t="s">
        <v>2455</v>
      </c>
      <c r="D1583" t="s">
        <v>2456</v>
      </c>
      <c r="E1583" t="s">
        <v>2455</v>
      </c>
      <c r="F1583" s="25" t="s">
        <v>2481</v>
      </c>
      <c r="G1583" t="s">
        <v>2462</v>
      </c>
      <c r="H1583" t="s">
        <v>2482</v>
      </c>
      <c r="I1583" t="s">
        <v>2483</v>
      </c>
      <c r="J1583" t="s">
        <v>1120</v>
      </c>
      <c r="K1583" t="s">
        <v>2461</v>
      </c>
      <c r="M1583" t="s">
        <v>96</v>
      </c>
      <c r="N1583" t="s">
        <v>1122</v>
      </c>
      <c r="O1583" t="s">
        <v>228</v>
      </c>
      <c r="P1583" t="s">
        <v>10492</v>
      </c>
      <c r="Q1583" t="s">
        <v>1123</v>
      </c>
    </row>
    <row r="1584" spans="2:19" x14ac:dyDescent="0.25">
      <c r="B1584" t="s">
        <v>73</v>
      </c>
      <c r="C1584" t="s">
        <v>2455</v>
      </c>
      <c r="D1584" t="s">
        <v>2456</v>
      </c>
      <c r="E1584" t="s">
        <v>2455</v>
      </c>
      <c r="F1584" s="25" t="s">
        <v>2484</v>
      </c>
      <c r="G1584" t="s">
        <v>2462</v>
      </c>
      <c r="H1584" t="s">
        <v>2485</v>
      </c>
      <c r="I1584" t="s">
        <v>2471</v>
      </c>
      <c r="J1584" t="s">
        <v>1120</v>
      </c>
      <c r="K1584" t="s">
        <v>2461</v>
      </c>
      <c r="M1584" t="s">
        <v>96</v>
      </c>
      <c r="N1584" t="s">
        <v>1122</v>
      </c>
      <c r="O1584" t="s">
        <v>228</v>
      </c>
      <c r="P1584" t="s">
        <v>10492</v>
      </c>
      <c r="Q1584" t="s">
        <v>1123</v>
      </c>
    </row>
    <row r="1585" spans="2:17" x14ac:dyDescent="0.25">
      <c r="B1585" t="s">
        <v>73</v>
      </c>
      <c r="C1585" t="s">
        <v>2455</v>
      </c>
      <c r="D1585" t="s">
        <v>2456</v>
      </c>
      <c r="E1585" t="s">
        <v>2455</v>
      </c>
      <c r="F1585" s="25" t="s">
        <v>2486</v>
      </c>
      <c r="G1585" t="s">
        <v>2462</v>
      </c>
      <c r="H1585" t="s">
        <v>2487</v>
      </c>
      <c r="I1585" t="s">
        <v>2488</v>
      </c>
      <c r="J1585" t="s">
        <v>1120</v>
      </c>
      <c r="K1585" t="s">
        <v>2461</v>
      </c>
      <c r="M1585" t="s">
        <v>96</v>
      </c>
      <c r="N1585" t="s">
        <v>1122</v>
      </c>
      <c r="O1585" t="s">
        <v>228</v>
      </c>
      <c r="P1585" t="s">
        <v>10492</v>
      </c>
      <c r="Q1585" t="s">
        <v>1123</v>
      </c>
    </row>
    <row r="1586" spans="2:17" x14ac:dyDescent="0.25">
      <c r="B1586" t="s">
        <v>73</v>
      </c>
      <c r="C1586" t="s">
        <v>2455</v>
      </c>
      <c r="D1586" t="s">
        <v>2456</v>
      </c>
      <c r="E1586" t="s">
        <v>2455</v>
      </c>
      <c r="F1586" s="25" t="s">
        <v>2489</v>
      </c>
      <c r="G1586" t="s">
        <v>2462</v>
      </c>
      <c r="H1586" t="s">
        <v>2490</v>
      </c>
      <c r="I1586" t="s">
        <v>2491</v>
      </c>
      <c r="J1586" t="s">
        <v>1120</v>
      </c>
      <c r="K1586" t="s">
        <v>2461</v>
      </c>
      <c r="M1586" t="s">
        <v>96</v>
      </c>
      <c r="N1586" t="s">
        <v>1122</v>
      </c>
      <c r="O1586" t="s">
        <v>228</v>
      </c>
      <c r="P1586" t="s">
        <v>10492</v>
      </c>
      <c r="Q1586" t="s">
        <v>1123</v>
      </c>
    </row>
    <row r="1587" spans="2:17" x14ac:dyDescent="0.25">
      <c r="B1587" t="s">
        <v>73</v>
      </c>
      <c r="C1587" t="s">
        <v>2455</v>
      </c>
      <c r="D1587" t="s">
        <v>2456</v>
      </c>
      <c r="E1587" t="s">
        <v>2455</v>
      </c>
      <c r="F1587" s="25" t="s">
        <v>2492</v>
      </c>
      <c r="G1587" t="s">
        <v>2462</v>
      </c>
      <c r="H1587" t="s">
        <v>2493</v>
      </c>
      <c r="I1587" t="s">
        <v>2494</v>
      </c>
      <c r="J1587" t="s">
        <v>1120</v>
      </c>
      <c r="K1587" t="s">
        <v>2461</v>
      </c>
      <c r="M1587" t="s">
        <v>96</v>
      </c>
      <c r="N1587" t="s">
        <v>1122</v>
      </c>
      <c r="O1587" t="s">
        <v>228</v>
      </c>
      <c r="P1587" t="s">
        <v>10492</v>
      </c>
      <c r="Q1587" t="s">
        <v>1123</v>
      </c>
    </row>
    <row r="1588" spans="2:17" x14ac:dyDescent="0.25">
      <c r="B1588" t="s">
        <v>73</v>
      </c>
      <c r="C1588" t="s">
        <v>2455</v>
      </c>
      <c r="D1588" t="s">
        <v>2456</v>
      </c>
      <c r="E1588" t="s">
        <v>2455</v>
      </c>
      <c r="F1588" s="25" t="s">
        <v>2495</v>
      </c>
      <c r="G1588" t="s">
        <v>2462</v>
      </c>
      <c r="H1588" t="s">
        <v>2496</v>
      </c>
      <c r="I1588" t="s">
        <v>2497</v>
      </c>
      <c r="J1588" t="s">
        <v>1120</v>
      </c>
      <c r="K1588" t="s">
        <v>2461</v>
      </c>
      <c r="M1588" t="s">
        <v>96</v>
      </c>
      <c r="N1588" t="s">
        <v>1122</v>
      </c>
      <c r="O1588" t="s">
        <v>228</v>
      </c>
      <c r="P1588" t="s">
        <v>10492</v>
      </c>
      <c r="Q1588" t="s">
        <v>1123</v>
      </c>
    </row>
    <row r="1589" spans="2:17" x14ac:dyDescent="0.25">
      <c r="B1589" t="s">
        <v>73</v>
      </c>
      <c r="C1589" t="s">
        <v>2455</v>
      </c>
      <c r="D1589" t="s">
        <v>2456</v>
      </c>
      <c r="E1589" t="s">
        <v>2455</v>
      </c>
      <c r="F1589" s="25" t="s">
        <v>2498</v>
      </c>
      <c r="G1589" t="s">
        <v>2462</v>
      </c>
      <c r="H1589" t="s">
        <v>2499</v>
      </c>
      <c r="I1589" t="s">
        <v>2500</v>
      </c>
      <c r="J1589" t="s">
        <v>1120</v>
      </c>
      <c r="K1589" t="s">
        <v>2461</v>
      </c>
      <c r="M1589" t="s">
        <v>96</v>
      </c>
      <c r="N1589" t="s">
        <v>1122</v>
      </c>
      <c r="O1589" t="s">
        <v>228</v>
      </c>
      <c r="P1589" t="s">
        <v>10492</v>
      </c>
      <c r="Q1589" t="s">
        <v>1123</v>
      </c>
    </row>
    <row r="1590" spans="2:17" x14ac:dyDescent="0.25">
      <c r="B1590" t="s">
        <v>73</v>
      </c>
      <c r="C1590" t="s">
        <v>2455</v>
      </c>
      <c r="D1590" t="s">
        <v>2456</v>
      </c>
      <c r="E1590" t="s">
        <v>2455</v>
      </c>
      <c r="F1590" s="25" t="s">
        <v>2501</v>
      </c>
      <c r="G1590" t="s">
        <v>2462</v>
      </c>
      <c r="H1590" t="s">
        <v>2502</v>
      </c>
      <c r="I1590" t="s">
        <v>2503</v>
      </c>
      <c r="J1590" t="s">
        <v>1120</v>
      </c>
      <c r="K1590" t="s">
        <v>2461</v>
      </c>
      <c r="M1590" t="s">
        <v>96</v>
      </c>
      <c r="N1590" t="s">
        <v>1122</v>
      </c>
      <c r="O1590" t="s">
        <v>228</v>
      </c>
      <c r="P1590" t="s">
        <v>10492</v>
      </c>
      <c r="Q1590" t="s">
        <v>1123</v>
      </c>
    </row>
    <row r="1591" spans="2:17" x14ac:dyDescent="0.25">
      <c r="B1591" t="s">
        <v>73</v>
      </c>
      <c r="C1591" t="s">
        <v>2455</v>
      </c>
      <c r="D1591" t="s">
        <v>2463</v>
      </c>
      <c r="E1591" t="s">
        <v>2455</v>
      </c>
      <c r="F1591" s="25" t="s">
        <v>2463</v>
      </c>
      <c r="G1591" t="s">
        <v>2462</v>
      </c>
      <c r="H1591" t="s">
        <v>2464</v>
      </c>
      <c r="I1591" t="s">
        <v>2465</v>
      </c>
      <c r="J1591" t="s">
        <v>1120</v>
      </c>
      <c r="K1591" t="s">
        <v>2461</v>
      </c>
      <c r="M1591" t="s">
        <v>96</v>
      </c>
      <c r="N1591" t="s">
        <v>1122</v>
      </c>
      <c r="O1591" t="s">
        <v>228</v>
      </c>
      <c r="P1591" t="s">
        <v>10492</v>
      </c>
      <c r="Q1591" t="s">
        <v>1123</v>
      </c>
    </row>
    <row r="1592" spans="2:17" x14ac:dyDescent="0.25">
      <c r="B1592" t="s">
        <v>73</v>
      </c>
      <c r="C1592" t="s">
        <v>2455</v>
      </c>
      <c r="D1592" t="s">
        <v>2466</v>
      </c>
      <c r="E1592" t="s">
        <v>2455</v>
      </c>
      <c r="F1592" s="25" t="s">
        <v>2466</v>
      </c>
      <c r="G1592" t="s">
        <v>2462</v>
      </c>
      <c r="H1592" t="s">
        <v>2467</v>
      </c>
      <c r="I1592" t="s">
        <v>2468</v>
      </c>
      <c r="J1592" t="s">
        <v>1120</v>
      </c>
      <c r="K1592" t="s">
        <v>2461</v>
      </c>
      <c r="M1592" t="s">
        <v>96</v>
      </c>
      <c r="N1592" t="s">
        <v>1122</v>
      </c>
      <c r="O1592" t="s">
        <v>228</v>
      </c>
      <c r="P1592" t="s">
        <v>10492</v>
      </c>
      <c r="Q1592" t="s">
        <v>1123</v>
      </c>
    </row>
    <row r="1593" spans="2:17" x14ac:dyDescent="0.25">
      <c r="B1593" t="s">
        <v>73</v>
      </c>
      <c r="C1593" t="s">
        <v>2455</v>
      </c>
      <c r="D1593" t="s">
        <v>2469</v>
      </c>
      <c r="E1593" t="s">
        <v>2455</v>
      </c>
      <c r="F1593" s="25" t="s">
        <v>2469</v>
      </c>
      <c r="G1593" t="s">
        <v>2462</v>
      </c>
      <c r="H1593" t="s">
        <v>2470</v>
      </c>
      <c r="I1593" t="s">
        <v>2471</v>
      </c>
      <c r="J1593" t="s">
        <v>1120</v>
      </c>
      <c r="K1593" t="s">
        <v>2461</v>
      </c>
      <c r="M1593" t="s">
        <v>96</v>
      </c>
      <c r="N1593" t="s">
        <v>1122</v>
      </c>
      <c r="O1593" t="s">
        <v>228</v>
      </c>
      <c r="P1593" t="s">
        <v>10492</v>
      </c>
      <c r="Q1593" t="s">
        <v>1123</v>
      </c>
    </row>
    <row r="1594" spans="2:17" x14ac:dyDescent="0.25">
      <c r="B1594" t="s">
        <v>73</v>
      </c>
      <c r="C1594" t="s">
        <v>2455</v>
      </c>
      <c r="D1594" t="s">
        <v>2472</v>
      </c>
      <c r="E1594" t="s">
        <v>2455</v>
      </c>
      <c r="F1594" s="25" t="s">
        <v>2472</v>
      </c>
      <c r="G1594" t="s">
        <v>2462</v>
      </c>
      <c r="H1594" t="s">
        <v>2473</v>
      </c>
      <c r="I1594" t="s">
        <v>2474</v>
      </c>
      <c r="J1594" t="s">
        <v>1120</v>
      </c>
      <c r="K1594" t="s">
        <v>2461</v>
      </c>
      <c r="M1594" t="s">
        <v>96</v>
      </c>
      <c r="N1594" t="s">
        <v>1122</v>
      </c>
      <c r="O1594" t="s">
        <v>228</v>
      </c>
      <c r="P1594" t="s">
        <v>10492</v>
      </c>
      <c r="Q1594" t="s">
        <v>1123</v>
      </c>
    </row>
    <row r="1595" spans="2:17" x14ac:dyDescent="0.25">
      <c r="B1595" t="s">
        <v>73</v>
      </c>
      <c r="C1595" t="s">
        <v>2455</v>
      </c>
      <c r="D1595" t="s">
        <v>2475</v>
      </c>
      <c r="E1595" t="s">
        <v>2455</v>
      </c>
      <c r="F1595" s="25" t="s">
        <v>2475</v>
      </c>
      <c r="G1595" t="s">
        <v>2462</v>
      </c>
      <c r="H1595" t="s">
        <v>2476</v>
      </c>
      <c r="I1595" t="s">
        <v>2477</v>
      </c>
      <c r="J1595" t="s">
        <v>2478</v>
      </c>
      <c r="K1595" t="s">
        <v>2461</v>
      </c>
      <c r="M1595" t="s">
        <v>96</v>
      </c>
      <c r="N1595" t="s">
        <v>2479</v>
      </c>
      <c r="O1595" t="s">
        <v>228</v>
      </c>
      <c r="P1595" t="s">
        <v>10492</v>
      </c>
      <c r="Q1595" t="s">
        <v>2480</v>
      </c>
    </row>
    <row r="1596" spans="2:17" x14ac:dyDescent="0.25">
      <c r="B1596" t="s">
        <v>73</v>
      </c>
      <c r="C1596" t="s">
        <v>2455</v>
      </c>
      <c r="D1596" t="s">
        <v>2481</v>
      </c>
      <c r="E1596" t="s">
        <v>2455</v>
      </c>
      <c r="F1596" s="25" t="s">
        <v>2481</v>
      </c>
      <c r="G1596" t="s">
        <v>2462</v>
      </c>
      <c r="H1596" t="s">
        <v>2482</v>
      </c>
      <c r="I1596" t="s">
        <v>2483</v>
      </c>
      <c r="J1596" t="s">
        <v>1120</v>
      </c>
      <c r="K1596" t="s">
        <v>2461</v>
      </c>
      <c r="M1596" t="s">
        <v>96</v>
      </c>
      <c r="N1596" t="s">
        <v>1122</v>
      </c>
      <c r="O1596" t="s">
        <v>228</v>
      </c>
      <c r="P1596" t="s">
        <v>10492</v>
      </c>
      <c r="Q1596" t="s">
        <v>1123</v>
      </c>
    </row>
    <row r="1597" spans="2:17" x14ac:dyDescent="0.25">
      <c r="B1597" t="s">
        <v>73</v>
      </c>
      <c r="C1597" t="s">
        <v>2455</v>
      </c>
      <c r="D1597" t="s">
        <v>2484</v>
      </c>
      <c r="E1597" t="s">
        <v>2455</v>
      </c>
      <c r="F1597" s="25" t="s">
        <v>2484</v>
      </c>
      <c r="G1597" t="s">
        <v>2462</v>
      </c>
      <c r="H1597" t="s">
        <v>2485</v>
      </c>
      <c r="I1597" t="s">
        <v>2471</v>
      </c>
      <c r="J1597" t="s">
        <v>1120</v>
      </c>
      <c r="K1597" t="s">
        <v>2461</v>
      </c>
      <c r="M1597" t="s">
        <v>96</v>
      </c>
      <c r="N1597" t="s">
        <v>1122</v>
      </c>
      <c r="O1597" t="s">
        <v>228</v>
      </c>
      <c r="P1597" t="s">
        <v>10492</v>
      </c>
      <c r="Q1597" t="s">
        <v>1123</v>
      </c>
    </row>
    <row r="1598" spans="2:17" x14ac:dyDescent="0.25">
      <c r="B1598" t="s">
        <v>73</v>
      </c>
      <c r="C1598" t="s">
        <v>2455</v>
      </c>
      <c r="D1598" t="s">
        <v>2486</v>
      </c>
      <c r="E1598" t="s">
        <v>2455</v>
      </c>
      <c r="F1598" s="25" t="s">
        <v>2486</v>
      </c>
      <c r="G1598" t="s">
        <v>2462</v>
      </c>
      <c r="H1598" t="s">
        <v>2487</v>
      </c>
      <c r="I1598" t="s">
        <v>2488</v>
      </c>
      <c r="J1598" t="s">
        <v>1120</v>
      </c>
      <c r="K1598" t="s">
        <v>2461</v>
      </c>
      <c r="M1598" t="s">
        <v>96</v>
      </c>
      <c r="N1598" t="s">
        <v>1122</v>
      </c>
      <c r="O1598" t="s">
        <v>228</v>
      </c>
      <c r="P1598" t="s">
        <v>10492</v>
      </c>
      <c r="Q1598" t="s">
        <v>1123</v>
      </c>
    </row>
    <row r="1599" spans="2:17" x14ac:dyDescent="0.25">
      <c r="B1599" t="s">
        <v>73</v>
      </c>
      <c r="C1599" t="s">
        <v>2455</v>
      </c>
      <c r="D1599" t="s">
        <v>2489</v>
      </c>
      <c r="E1599" t="s">
        <v>2455</v>
      </c>
      <c r="F1599" s="25" t="s">
        <v>2489</v>
      </c>
      <c r="G1599" t="s">
        <v>2462</v>
      </c>
      <c r="H1599" t="s">
        <v>2490</v>
      </c>
      <c r="I1599" t="s">
        <v>2491</v>
      </c>
      <c r="J1599" t="s">
        <v>1120</v>
      </c>
      <c r="K1599" t="s">
        <v>2461</v>
      </c>
      <c r="M1599" t="s">
        <v>96</v>
      </c>
      <c r="N1599" t="s">
        <v>1122</v>
      </c>
      <c r="O1599" t="s">
        <v>228</v>
      </c>
      <c r="P1599" t="s">
        <v>10492</v>
      </c>
      <c r="Q1599" t="s">
        <v>1123</v>
      </c>
    </row>
    <row r="1600" spans="2:17" x14ac:dyDescent="0.25">
      <c r="B1600" t="s">
        <v>73</v>
      </c>
      <c r="C1600" t="s">
        <v>2455</v>
      </c>
      <c r="D1600" t="s">
        <v>2492</v>
      </c>
      <c r="E1600" t="s">
        <v>2455</v>
      </c>
      <c r="F1600" s="25" t="s">
        <v>2492</v>
      </c>
      <c r="G1600" t="s">
        <v>2462</v>
      </c>
      <c r="H1600" t="s">
        <v>2493</v>
      </c>
      <c r="I1600" t="s">
        <v>2494</v>
      </c>
      <c r="J1600" t="s">
        <v>1120</v>
      </c>
      <c r="K1600" t="s">
        <v>2461</v>
      </c>
      <c r="M1600" t="s">
        <v>96</v>
      </c>
      <c r="N1600" t="s">
        <v>1122</v>
      </c>
      <c r="O1600" t="s">
        <v>228</v>
      </c>
      <c r="P1600" t="s">
        <v>10492</v>
      </c>
      <c r="Q1600" t="s">
        <v>1123</v>
      </c>
    </row>
    <row r="1601" spans="2:19" x14ac:dyDescent="0.25">
      <c r="B1601" t="s">
        <v>73</v>
      </c>
      <c r="C1601" t="s">
        <v>2455</v>
      </c>
      <c r="D1601" t="s">
        <v>2495</v>
      </c>
      <c r="E1601" t="s">
        <v>2455</v>
      </c>
      <c r="F1601" s="25" t="s">
        <v>2495</v>
      </c>
      <c r="G1601" t="s">
        <v>2462</v>
      </c>
      <c r="H1601" t="s">
        <v>2496</v>
      </c>
      <c r="I1601" t="s">
        <v>2497</v>
      </c>
      <c r="J1601" t="s">
        <v>1120</v>
      </c>
      <c r="K1601" t="s">
        <v>2461</v>
      </c>
      <c r="M1601" t="s">
        <v>96</v>
      </c>
      <c r="N1601" t="s">
        <v>1122</v>
      </c>
      <c r="O1601" t="s">
        <v>228</v>
      </c>
      <c r="P1601" t="s">
        <v>10492</v>
      </c>
      <c r="Q1601" t="s">
        <v>1123</v>
      </c>
    </row>
    <row r="1602" spans="2:19" x14ac:dyDescent="0.25">
      <c r="B1602" t="s">
        <v>73</v>
      </c>
      <c r="C1602" t="s">
        <v>2455</v>
      </c>
      <c r="D1602" t="s">
        <v>2498</v>
      </c>
      <c r="E1602" t="s">
        <v>2455</v>
      </c>
      <c r="F1602" s="25" t="s">
        <v>2498</v>
      </c>
      <c r="G1602" t="s">
        <v>2462</v>
      </c>
      <c r="H1602" t="s">
        <v>2499</v>
      </c>
      <c r="I1602" t="s">
        <v>2500</v>
      </c>
      <c r="J1602" t="s">
        <v>1120</v>
      </c>
      <c r="K1602" t="s">
        <v>2461</v>
      </c>
      <c r="M1602" t="s">
        <v>96</v>
      </c>
      <c r="N1602" t="s">
        <v>1122</v>
      </c>
      <c r="O1602" t="s">
        <v>228</v>
      </c>
      <c r="P1602" t="s">
        <v>10492</v>
      </c>
      <c r="Q1602" t="s">
        <v>1123</v>
      </c>
    </row>
    <row r="1603" spans="2:19" x14ac:dyDescent="0.25">
      <c r="B1603" t="s">
        <v>73</v>
      </c>
      <c r="C1603" t="s">
        <v>2455</v>
      </c>
      <c r="D1603" t="s">
        <v>2501</v>
      </c>
      <c r="E1603" t="s">
        <v>2455</v>
      </c>
      <c r="F1603" s="25" t="s">
        <v>2501</v>
      </c>
      <c r="G1603" t="s">
        <v>2462</v>
      </c>
      <c r="H1603" t="s">
        <v>2502</v>
      </c>
      <c r="I1603" t="s">
        <v>2503</v>
      </c>
      <c r="J1603" t="s">
        <v>1120</v>
      </c>
      <c r="K1603" t="s">
        <v>2461</v>
      </c>
      <c r="M1603" t="s">
        <v>96</v>
      </c>
      <c r="N1603" t="s">
        <v>1122</v>
      </c>
      <c r="O1603" t="s">
        <v>228</v>
      </c>
      <c r="P1603" t="s">
        <v>10492</v>
      </c>
      <c r="Q1603" t="s">
        <v>1123</v>
      </c>
    </row>
    <row r="1604" spans="2:19" x14ac:dyDescent="0.25">
      <c r="B1604" t="s">
        <v>73</v>
      </c>
      <c r="C1604" t="s">
        <v>2455</v>
      </c>
      <c r="D1604" t="s">
        <v>2457</v>
      </c>
      <c r="E1604" t="s">
        <v>2455</v>
      </c>
      <c r="F1604" s="25" t="s">
        <v>2457</v>
      </c>
      <c r="G1604" t="s">
        <v>2458</v>
      </c>
      <c r="H1604" t="s">
        <v>2459</v>
      </c>
      <c r="I1604" t="s">
        <v>2460</v>
      </c>
      <c r="J1604" t="s">
        <v>1120</v>
      </c>
      <c r="K1604" t="s">
        <v>2461</v>
      </c>
      <c r="M1604" t="s">
        <v>96</v>
      </c>
      <c r="N1604" t="s">
        <v>1122</v>
      </c>
      <c r="O1604" t="s">
        <v>228</v>
      </c>
      <c r="P1604" t="s">
        <v>10492</v>
      </c>
      <c r="Q1604" t="s">
        <v>1123</v>
      </c>
      <c r="R1604" s="25" t="s">
        <v>7886</v>
      </c>
      <c r="S1604" t="s">
        <v>8496</v>
      </c>
    </row>
    <row r="1605" spans="2:19" x14ac:dyDescent="0.25">
      <c r="B1605" s="1" t="s">
        <v>16</v>
      </c>
      <c r="C1605" s="1" t="s">
        <v>2504</v>
      </c>
      <c r="D1605" s="1" t="s">
        <v>2505</v>
      </c>
      <c r="E1605" s="1" t="s">
        <v>2504</v>
      </c>
      <c r="F1605" s="18" t="s">
        <v>2505</v>
      </c>
      <c r="G1605" s="1" t="s">
        <v>2506</v>
      </c>
      <c r="H1605" s="1" t="s">
        <v>2507</v>
      </c>
      <c r="I1605" s="1" t="s">
        <v>2508</v>
      </c>
      <c r="J1605" s="1" t="s">
        <v>2509</v>
      </c>
      <c r="K1605" s="1" t="s">
        <v>2510</v>
      </c>
      <c r="L1605" s="2"/>
      <c r="M1605" t="s">
        <v>24</v>
      </c>
      <c r="N1605" t="s">
        <v>2511</v>
      </c>
      <c r="O1605" t="s">
        <v>707</v>
      </c>
      <c r="Q1605" t="s">
        <v>2512</v>
      </c>
      <c r="R1605" s="25" t="s">
        <v>7888</v>
      </c>
      <c r="S1605" t="s">
        <v>8498</v>
      </c>
    </row>
    <row r="1606" spans="2:19" x14ac:dyDescent="0.25">
      <c r="B1606" t="s">
        <v>73</v>
      </c>
      <c r="C1606" t="s">
        <v>2504</v>
      </c>
      <c r="D1606" t="s">
        <v>2505</v>
      </c>
      <c r="E1606" t="s">
        <v>2504</v>
      </c>
      <c r="F1606" s="25" t="s">
        <v>2505</v>
      </c>
      <c r="G1606" s="1" t="s">
        <v>2506</v>
      </c>
      <c r="H1606" t="s">
        <v>2507</v>
      </c>
      <c r="I1606" t="s">
        <v>2508</v>
      </c>
      <c r="J1606" t="s">
        <v>2509</v>
      </c>
      <c r="K1606" t="s">
        <v>2510</v>
      </c>
      <c r="M1606" t="s">
        <v>24</v>
      </c>
      <c r="N1606" t="s">
        <v>2511</v>
      </c>
      <c r="O1606" t="s">
        <v>707</v>
      </c>
      <c r="Q1606" t="s">
        <v>2512</v>
      </c>
      <c r="R1606" s="25" t="s">
        <v>7888</v>
      </c>
      <c r="S1606" t="s">
        <v>8498</v>
      </c>
    </row>
    <row r="1607" spans="2:19" x14ac:dyDescent="0.25">
      <c r="B1607" s="1" t="s">
        <v>16</v>
      </c>
      <c r="C1607" s="1" t="s">
        <v>2513</v>
      </c>
      <c r="D1607" s="1" t="s">
        <v>2514</v>
      </c>
      <c r="E1607" s="1" t="s">
        <v>2513</v>
      </c>
      <c r="F1607" s="18" t="s">
        <v>2514</v>
      </c>
      <c r="G1607" s="1" t="s">
        <v>2515</v>
      </c>
      <c r="H1607" s="1" t="s">
        <v>2516</v>
      </c>
      <c r="I1607" s="1" t="s">
        <v>2517</v>
      </c>
      <c r="J1607" s="1" t="s">
        <v>1673</v>
      </c>
      <c r="K1607" s="1" t="s">
        <v>2518</v>
      </c>
      <c r="L1607" s="2"/>
      <c r="M1607" t="s">
        <v>109</v>
      </c>
      <c r="N1607" t="s">
        <v>1675</v>
      </c>
      <c r="O1607" t="s">
        <v>488</v>
      </c>
      <c r="P1607" t="s">
        <v>10496</v>
      </c>
      <c r="Q1607" t="s">
        <v>1676</v>
      </c>
      <c r="R1607" s="25" t="s">
        <v>7889</v>
      </c>
      <c r="S1607" t="s">
        <v>8499</v>
      </c>
    </row>
    <row r="1608" spans="2:19" x14ac:dyDescent="0.25">
      <c r="B1608" s="1" t="s">
        <v>16</v>
      </c>
      <c r="C1608" s="1" t="s">
        <v>2519</v>
      </c>
      <c r="D1608" s="1" t="s">
        <v>2520</v>
      </c>
      <c r="E1608" s="1" t="s">
        <v>2519</v>
      </c>
      <c r="F1608" s="18" t="s">
        <v>2520</v>
      </c>
      <c r="G1608" s="1" t="s">
        <v>2521</v>
      </c>
      <c r="H1608" s="1" t="s">
        <v>2522</v>
      </c>
      <c r="I1608" s="1" t="s">
        <v>2523</v>
      </c>
      <c r="J1608" s="1" t="s">
        <v>107</v>
      </c>
      <c r="K1608" s="1" t="s">
        <v>2524</v>
      </c>
      <c r="L1608" s="2"/>
      <c r="M1608" t="s">
        <v>109</v>
      </c>
      <c r="N1608" t="s">
        <v>110</v>
      </c>
      <c r="O1608" t="s">
        <v>111</v>
      </c>
      <c r="P1608" t="s">
        <v>10496</v>
      </c>
      <c r="Q1608" t="s">
        <v>112</v>
      </c>
      <c r="R1608" s="25" t="s">
        <v>7890</v>
      </c>
      <c r="S1608" t="s">
        <v>8500</v>
      </c>
    </row>
    <row r="1609" spans="2:19" x14ac:dyDescent="0.25">
      <c r="B1609" s="1" t="s">
        <v>16</v>
      </c>
      <c r="C1609" s="1" t="s">
        <v>2525</v>
      </c>
      <c r="D1609" s="1" t="s">
        <v>2526</v>
      </c>
      <c r="E1609" s="1" t="s">
        <v>2525</v>
      </c>
      <c r="F1609" s="18" t="s">
        <v>2526</v>
      </c>
      <c r="G1609" s="1" t="s">
        <v>2527</v>
      </c>
      <c r="H1609" s="1" t="s">
        <v>2528</v>
      </c>
      <c r="I1609" s="1" t="s">
        <v>2529</v>
      </c>
      <c r="J1609" s="1" t="s">
        <v>523</v>
      </c>
      <c r="K1609" s="1" t="s">
        <v>2530</v>
      </c>
      <c r="L1609" s="2"/>
      <c r="M1609" t="s">
        <v>109</v>
      </c>
      <c r="N1609" t="s">
        <v>524</v>
      </c>
      <c r="O1609" t="s">
        <v>488</v>
      </c>
      <c r="P1609" t="s">
        <v>10496</v>
      </c>
      <c r="Q1609" t="s">
        <v>525</v>
      </c>
      <c r="R1609" s="25" t="s">
        <v>7891</v>
      </c>
    </row>
    <row r="1610" spans="2:19" x14ac:dyDescent="0.25">
      <c r="B1610" t="s">
        <v>16</v>
      </c>
      <c r="C1610" t="s">
        <v>2531</v>
      </c>
      <c r="D1610" t="s">
        <v>2532</v>
      </c>
      <c r="E1610" t="s">
        <v>2531</v>
      </c>
      <c r="F1610" s="25" t="s">
        <v>2532</v>
      </c>
      <c r="G1610" t="s">
        <v>2533</v>
      </c>
      <c r="H1610" t="s">
        <v>2534</v>
      </c>
      <c r="I1610" t="s">
        <v>2535</v>
      </c>
      <c r="J1610" t="s">
        <v>235</v>
      </c>
      <c r="K1610" t="s">
        <v>194</v>
      </c>
      <c r="M1610" s="9" t="s">
        <v>24</v>
      </c>
      <c r="N1610" t="s">
        <v>25</v>
      </c>
      <c r="O1610" t="s">
        <v>26</v>
      </c>
      <c r="P1610" t="s">
        <v>235</v>
      </c>
      <c r="Q1610" t="s">
        <v>27</v>
      </c>
    </row>
    <row r="1611" spans="2:19" x14ac:dyDescent="0.25">
      <c r="B1611" t="s">
        <v>16</v>
      </c>
      <c r="C1611" t="s">
        <v>2536</v>
      </c>
      <c r="D1611" t="s">
        <v>2537</v>
      </c>
      <c r="E1611" t="s">
        <v>2536</v>
      </c>
      <c r="F1611" s="25" t="s">
        <v>2537</v>
      </c>
      <c r="G1611" t="s">
        <v>2538</v>
      </c>
      <c r="H1611" t="s">
        <v>2539</v>
      </c>
      <c r="I1611" t="s">
        <v>809</v>
      </c>
      <c r="J1611" t="s">
        <v>835</v>
      </c>
      <c r="K1611" t="s">
        <v>2540</v>
      </c>
      <c r="M1611" t="s">
        <v>758</v>
      </c>
      <c r="N1611" t="s">
        <v>284</v>
      </c>
      <c r="O1611" t="s">
        <v>283</v>
      </c>
      <c r="P1611" t="s">
        <v>10492</v>
      </c>
      <c r="Q1611" t="s">
        <v>285</v>
      </c>
      <c r="R1611" s="25" t="s">
        <v>7892</v>
      </c>
      <c r="S1611" t="s">
        <v>8501</v>
      </c>
    </row>
    <row r="1612" spans="2:19" x14ac:dyDescent="0.25">
      <c r="B1612" s="8" t="s">
        <v>16</v>
      </c>
      <c r="C1612" s="8" t="s">
        <v>2536</v>
      </c>
      <c r="D1612" s="8" t="s">
        <v>2541</v>
      </c>
      <c r="E1612" s="8" t="s">
        <v>2536</v>
      </c>
      <c r="F1612" s="45" t="s">
        <v>2541</v>
      </c>
      <c r="G1612" s="8" t="s">
        <v>2542</v>
      </c>
      <c r="H1612" s="8" t="s">
        <v>2543</v>
      </c>
      <c r="I1612" s="8" t="s">
        <v>2544</v>
      </c>
      <c r="J1612" s="8" t="s">
        <v>835</v>
      </c>
      <c r="K1612" s="8" t="s">
        <v>2540</v>
      </c>
      <c r="L1612" s="8"/>
      <c r="M1612" t="s">
        <v>758</v>
      </c>
      <c r="N1612" t="s">
        <v>284</v>
      </c>
      <c r="O1612" t="s">
        <v>283</v>
      </c>
      <c r="P1612" t="s">
        <v>10492</v>
      </c>
      <c r="Q1612" t="s">
        <v>285</v>
      </c>
      <c r="R1612" s="25" t="s">
        <v>7893</v>
      </c>
    </row>
    <row r="1613" spans="2:19" x14ac:dyDescent="0.25">
      <c r="B1613" t="s">
        <v>16</v>
      </c>
      <c r="C1613" t="s">
        <v>2536</v>
      </c>
      <c r="D1613" t="s">
        <v>2545</v>
      </c>
      <c r="E1613" t="s">
        <v>2536</v>
      </c>
      <c r="F1613" s="25" t="s">
        <v>2545</v>
      </c>
      <c r="G1613" t="s">
        <v>2546</v>
      </c>
      <c r="H1613" t="s">
        <v>2547</v>
      </c>
      <c r="I1613" t="s">
        <v>2548</v>
      </c>
      <c r="J1613" t="s">
        <v>835</v>
      </c>
      <c r="K1613" t="s">
        <v>2540</v>
      </c>
      <c r="M1613" t="s">
        <v>758</v>
      </c>
      <c r="N1613" t="s">
        <v>284</v>
      </c>
      <c r="O1613" t="s">
        <v>283</v>
      </c>
      <c r="P1613" t="s">
        <v>10492</v>
      </c>
      <c r="Q1613" t="s">
        <v>285</v>
      </c>
      <c r="R1613" s="25" t="s">
        <v>7894</v>
      </c>
    </row>
    <row r="1614" spans="2:19" x14ac:dyDescent="0.25">
      <c r="B1614" t="s">
        <v>16</v>
      </c>
      <c r="C1614" t="s">
        <v>2536</v>
      </c>
      <c r="D1614" t="s">
        <v>2549</v>
      </c>
      <c r="E1614" t="s">
        <v>2536</v>
      </c>
      <c r="F1614" s="25" t="s">
        <v>2549</v>
      </c>
      <c r="G1614" t="s">
        <v>2550</v>
      </c>
      <c r="H1614" t="s">
        <v>2551</v>
      </c>
      <c r="I1614" t="s">
        <v>2552</v>
      </c>
      <c r="J1614" t="s">
        <v>835</v>
      </c>
      <c r="K1614" t="s">
        <v>2540</v>
      </c>
      <c r="M1614" t="s">
        <v>758</v>
      </c>
      <c r="N1614" t="s">
        <v>284</v>
      </c>
      <c r="O1614" t="s">
        <v>283</v>
      </c>
      <c r="P1614" t="s">
        <v>10492</v>
      </c>
      <c r="Q1614" t="s">
        <v>285</v>
      </c>
      <c r="R1614" s="25" t="s">
        <v>7895</v>
      </c>
    </row>
    <row r="1615" spans="2:19" x14ac:dyDescent="0.25">
      <c r="B1615" t="s">
        <v>16</v>
      </c>
      <c r="C1615" t="s">
        <v>2536</v>
      </c>
      <c r="D1615" t="s">
        <v>2553</v>
      </c>
      <c r="E1615" t="s">
        <v>2536</v>
      </c>
      <c r="F1615" s="25" t="s">
        <v>2553</v>
      </c>
      <c r="G1615" t="s">
        <v>2554</v>
      </c>
      <c r="H1615" t="s">
        <v>2555</v>
      </c>
      <c r="I1615" t="s">
        <v>2552</v>
      </c>
      <c r="J1615" t="s">
        <v>835</v>
      </c>
      <c r="K1615" t="s">
        <v>2540</v>
      </c>
      <c r="M1615" t="s">
        <v>758</v>
      </c>
      <c r="N1615" t="s">
        <v>284</v>
      </c>
      <c r="O1615" t="s">
        <v>283</v>
      </c>
      <c r="P1615" t="s">
        <v>10492</v>
      </c>
      <c r="Q1615" t="s">
        <v>285</v>
      </c>
      <c r="R1615" s="25" t="s">
        <v>7896</v>
      </c>
    </row>
    <row r="1616" spans="2:19" x14ac:dyDescent="0.25">
      <c r="B1616" t="s">
        <v>16</v>
      </c>
      <c r="C1616" t="s">
        <v>2536</v>
      </c>
      <c r="D1616" t="s">
        <v>2556</v>
      </c>
      <c r="E1616" t="s">
        <v>2536</v>
      </c>
      <c r="F1616" s="25" t="s">
        <v>2556</v>
      </c>
      <c r="G1616" t="s">
        <v>2557</v>
      </c>
      <c r="H1616" t="s">
        <v>2558</v>
      </c>
      <c r="I1616" t="s">
        <v>152</v>
      </c>
      <c r="J1616" t="s">
        <v>157</v>
      </c>
      <c r="K1616" t="s">
        <v>2540</v>
      </c>
      <c r="M1616" t="s">
        <v>758</v>
      </c>
      <c r="N1616" t="s">
        <v>147</v>
      </c>
      <c r="O1616" t="s">
        <v>146</v>
      </c>
      <c r="P1616" t="s">
        <v>10495</v>
      </c>
      <c r="Q1616" t="s">
        <v>148</v>
      </c>
      <c r="R1616" s="25" t="s">
        <v>7897</v>
      </c>
    </row>
    <row r="1617" spans="2:18" x14ac:dyDescent="0.25">
      <c r="B1617" t="s">
        <v>16</v>
      </c>
      <c r="C1617" t="s">
        <v>2536</v>
      </c>
      <c r="D1617" t="s">
        <v>2559</v>
      </c>
      <c r="E1617" t="s">
        <v>2536</v>
      </c>
      <c r="F1617" s="25" t="s">
        <v>2559</v>
      </c>
      <c r="G1617" t="s">
        <v>2560</v>
      </c>
      <c r="H1617" t="s">
        <v>2558</v>
      </c>
      <c r="I1617" t="s">
        <v>152</v>
      </c>
      <c r="J1617" t="s">
        <v>157</v>
      </c>
      <c r="K1617" t="s">
        <v>2540</v>
      </c>
      <c r="M1617" t="s">
        <v>758</v>
      </c>
      <c r="N1617" t="s">
        <v>147</v>
      </c>
      <c r="O1617" t="s">
        <v>146</v>
      </c>
      <c r="P1617" t="s">
        <v>10495</v>
      </c>
      <c r="Q1617" t="s">
        <v>148</v>
      </c>
      <c r="R1617" s="25" t="s">
        <v>7898</v>
      </c>
    </row>
    <row r="1618" spans="2:18" x14ac:dyDescent="0.25">
      <c r="B1618" t="s">
        <v>16</v>
      </c>
      <c r="C1618" t="s">
        <v>2536</v>
      </c>
      <c r="D1618" t="s">
        <v>2561</v>
      </c>
      <c r="E1618" t="s">
        <v>2536</v>
      </c>
      <c r="F1618" s="25" t="s">
        <v>2561</v>
      </c>
      <c r="G1618" t="s">
        <v>2562</v>
      </c>
      <c r="H1618" t="s">
        <v>2563</v>
      </c>
      <c r="I1618" t="s">
        <v>2564</v>
      </c>
      <c r="J1618" t="s">
        <v>157</v>
      </c>
      <c r="K1618" t="s">
        <v>2540</v>
      </c>
      <c r="M1618" t="s">
        <v>758</v>
      </c>
      <c r="N1618" t="s">
        <v>147</v>
      </c>
      <c r="O1618" t="s">
        <v>146</v>
      </c>
      <c r="P1618" t="s">
        <v>10495</v>
      </c>
      <c r="Q1618" t="s">
        <v>148</v>
      </c>
      <c r="R1618" s="25" t="s">
        <v>7899</v>
      </c>
    </row>
    <row r="1619" spans="2:18" x14ac:dyDescent="0.25">
      <c r="B1619" t="s">
        <v>16</v>
      </c>
      <c r="C1619" t="s">
        <v>2536</v>
      </c>
      <c r="D1619" t="s">
        <v>2565</v>
      </c>
      <c r="E1619" t="s">
        <v>2536</v>
      </c>
      <c r="F1619" s="25" t="s">
        <v>2565</v>
      </c>
      <c r="G1619" t="s">
        <v>2566</v>
      </c>
      <c r="H1619" t="s">
        <v>2563</v>
      </c>
      <c r="I1619" t="s">
        <v>2564</v>
      </c>
      <c r="J1619" t="s">
        <v>157</v>
      </c>
      <c r="K1619" t="s">
        <v>2540</v>
      </c>
      <c r="M1619" t="s">
        <v>758</v>
      </c>
      <c r="N1619" t="s">
        <v>147</v>
      </c>
      <c r="O1619" t="s">
        <v>146</v>
      </c>
      <c r="P1619" t="s">
        <v>10495</v>
      </c>
      <c r="Q1619" t="s">
        <v>148</v>
      </c>
      <c r="R1619" s="25" t="s">
        <v>7900</v>
      </c>
    </row>
    <row r="1620" spans="2:18" x14ac:dyDescent="0.25">
      <c r="B1620" t="s">
        <v>16</v>
      </c>
      <c r="C1620" t="s">
        <v>2536</v>
      </c>
      <c r="D1620" t="s">
        <v>2567</v>
      </c>
      <c r="E1620" t="s">
        <v>2536</v>
      </c>
      <c r="F1620" s="25" t="s">
        <v>2567</v>
      </c>
      <c r="G1620" t="s">
        <v>2568</v>
      </c>
      <c r="H1620" t="s">
        <v>2569</v>
      </c>
      <c r="I1620" t="s">
        <v>1807</v>
      </c>
      <c r="J1620" t="s">
        <v>275</v>
      </c>
      <c r="K1620" t="s">
        <v>2540</v>
      </c>
      <c r="M1620" t="s">
        <v>758</v>
      </c>
      <c r="N1620" t="s">
        <v>1197</v>
      </c>
      <c r="O1620" t="s">
        <v>277</v>
      </c>
      <c r="P1620" t="s">
        <v>10494</v>
      </c>
      <c r="Q1620" t="s">
        <v>1198</v>
      </c>
      <c r="R1620" s="25" t="s">
        <v>7901</v>
      </c>
    </row>
    <row r="1621" spans="2:18" x14ac:dyDescent="0.25">
      <c r="B1621" t="s">
        <v>16</v>
      </c>
      <c r="C1621" t="s">
        <v>2536</v>
      </c>
      <c r="D1621" t="s">
        <v>2570</v>
      </c>
      <c r="E1621" t="s">
        <v>2536</v>
      </c>
      <c r="F1621" s="25" t="s">
        <v>2570</v>
      </c>
      <c r="G1621" t="s">
        <v>2571</v>
      </c>
      <c r="H1621" t="s">
        <v>2569</v>
      </c>
      <c r="I1621" t="s">
        <v>1807</v>
      </c>
      <c r="J1621" t="s">
        <v>275</v>
      </c>
      <c r="K1621" t="s">
        <v>2540</v>
      </c>
      <c r="M1621" t="s">
        <v>758</v>
      </c>
      <c r="N1621" t="s">
        <v>1197</v>
      </c>
      <c r="O1621" t="s">
        <v>277</v>
      </c>
      <c r="P1621" t="s">
        <v>10494</v>
      </c>
      <c r="Q1621" t="s">
        <v>1198</v>
      </c>
      <c r="R1621" s="25" t="s">
        <v>7902</v>
      </c>
    </row>
    <row r="1622" spans="2:18" x14ac:dyDescent="0.25">
      <c r="B1622" t="s">
        <v>16</v>
      </c>
      <c r="C1622" t="s">
        <v>2536</v>
      </c>
      <c r="D1622" t="s">
        <v>2572</v>
      </c>
      <c r="E1622" t="s">
        <v>2536</v>
      </c>
      <c r="F1622" s="25" t="s">
        <v>2572</v>
      </c>
      <c r="G1622" t="s">
        <v>2573</v>
      </c>
      <c r="H1622" t="s">
        <v>2574</v>
      </c>
      <c r="I1622" t="s">
        <v>2575</v>
      </c>
      <c r="J1622" t="s">
        <v>607</v>
      </c>
      <c r="K1622" t="s">
        <v>2540</v>
      </c>
      <c r="M1622" t="s">
        <v>758</v>
      </c>
      <c r="N1622" t="s">
        <v>608</v>
      </c>
      <c r="O1622" t="s">
        <v>608</v>
      </c>
      <c r="P1622" t="s">
        <v>10495</v>
      </c>
      <c r="Q1622" t="s">
        <v>609</v>
      </c>
      <c r="R1622" s="25" t="s">
        <v>7903</v>
      </c>
    </row>
    <row r="1623" spans="2:18" x14ac:dyDescent="0.25">
      <c r="B1623" t="s">
        <v>16</v>
      </c>
      <c r="C1623" t="s">
        <v>2536</v>
      </c>
      <c r="D1623" t="s">
        <v>2576</v>
      </c>
      <c r="E1623" t="s">
        <v>2536</v>
      </c>
      <c r="F1623" s="25" t="s">
        <v>2576</v>
      </c>
      <c r="G1623" t="s">
        <v>2577</v>
      </c>
      <c r="H1623" t="s">
        <v>2574</v>
      </c>
      <c r="I1623" t="s">
        <v>2575</v>
      </c>
      <c r="J1623" t="s">
        <v>607</v>
      </c>
      <c r="K1623" t="s">
        <v>2540</v>
      </c>
      <c r="M1623" t="s">
        <v>758</v>
      </c>
      <c r="N1623" t="s">
        <v>608</v>
      </c>
      <c r="O1623" t="s">
        <v>608</v>
      </c>
      <c r="P1623" t="s">
        <v>10495</v>
      </c>
      <c r="Q1623" t="s">
        <v>609</v>
      </c>
      <c r="R1623" s="25" t="s">
        <v>7904</v>
      </c>
    </row>
    <row r="1624" spans="2:18" x14ac:dyDescent="0.25">
      <c r="B1624" t="s">
        <v>16</v>
      </c>
      <c r="C1624" t="s">
        <v>2536</v>
      </c>
      <c r="D1624" t="s">
        <v>2578</v>
      </c>
      <c r="E1624" t="s">
        <v>2536</v>
      </c>
      <c r="F1624" s="25" t="s">
        <v>2578</v>
      </c>
      <c r="G1624" t="s">
        <v>2579</v>
      </c>
      <c r="H1624" t="s">
        <v>2580</v>
      </c>
      <c r="I1624" t="s">
        <v>678</v>
      </c>
      <c r="J1624" t="s">
        <v>1841</v>
      </c>
      <c r="K1624" t="s">
        <v>2540</v>
      </c>
      <c r="M1624" t="s">
        <v>758</v>
      </c>
      <c r="N1624" t="s">
        <v>682</v>
      </c>
      <c r="O1624" t="s">
        <v>10498</v>
      </c>
      <c r="P1624" t="s">
        <v>10493</v>
      </c>
      <c r="Q1624" t="s">
        <v>1843</v>
      </c>
      <c r="R1624" s="25" t="s">
        <v>7905</v>
      </c>
    </row>
    <row r="1625" spans="2:18" x14ac:dyDescent="0.25">
      <c r="B1625" t="s">
        <v>16</v>
      </c>
      <c r="C1625" t="s">
        <v>2536</v>
      </c>
      <c r="D1625" t="s">
        <v>2581</v>
      </c>
      <c r="E1625" t="s">
        <v>2536</v>
      </c>
      <c r="F1625" s="25" t="s">
        <v>2581</v>
      </c>
      <c r="G1625" t="s">
        <v>2582</v>
      </c>
      <c r="H1625" t="s">
        <v>2583</v>
      </c>
      <c r="I1625" t="s">
        <v>678</v>
      </c>
      <c r="J1625" t="s">
        <v>1841</v>
      </c>
      <c r="K1625" t="s">
        <v>2540</v>
      </c>
      <c r="M1625" t="s">
        <v>758</v>
      </c>
      <c r="N1625" t="s">
        <v>682</v>
      </c>
      <c r="O1625" t="s">
        <v>10498</v>
      </c>
      <c r="P1625" t="s">
        <v>10493</v>
      </c>
      <c r="Q1625" t="s">
        <v>1843</v>
      </c>
      <c r="R1625" s="25" t="s">
        <v>7906</v>
      </c>
    </row>
    <row r="1626" spans="2:18" x14ac:dyDescent="0.25">
      <c r="B1626" t="s">
        <v>16</v>
      </c>
      <c r="C1626" t="s">
        <v>2536</v>
      </c>
      <c r="D1626" t="s">
        <v>2584</v>
      </c>
      <c r="E1626" t="s">
        <v>2536</v>
      </c>
      <c r="F1626" s="25" t="s">
        <v>2584</v>
      </c>
      <c r="G1626" t="s">
        <v>2585</v>
      </c>
      <c r="H1626" t="s">
        <v>2586</v>
      </c>
      <c r="I1626" t="s">
        <v>1427</v>
      </c>
      <c r="J1626" t="s">
        <v>226</v>
      </c>
      <c r="K1626" t="s">
        <v>2540</v>
      </c>
      <c r="M1626" t="s">
        <v>758</v>
      </c>
      <c r="N1626" t="s">
        <v>228</v>
      </c>
      <c r="O1626" t="s">
        <v>228</v>
      </c>
      <c r="P1626" t="s">
        <v>10492</v>
      </c>
      <c r="Q1626" t="s">
        <v>229</v>
      </c>
      <c r="R1626" s="25" t="s">
        <v>7907</v>
      </c>
    </row>
    <row r="1627" spans="2:18" x14ac:dyDescent="0.25">
      <c r="B1627" t="s">
        <v>16</v>
      </c>
      <c r="C1627" t="s">
        <v>2536</v>
      </c>
      <c r="D1627" t="s">
        <v>2587</v>
      </c>
      <c r="E1627" t="s">
        <v>2536</v>
      </c>
      <c r="F1627" s="25" t="s">
        <v>2587</v>
      </c>
      <c r="G1627" t="s">
        <v>2588</v>
      </c>
      <c r="H1627" t="s">
        <v>2586</v>
      </c>
      <c r="I1627" t="s">
        <v>1427</v>
      </c>
      <c r="J1627" t="s">
        <v>226</v>
      </c>
      <c r="K1627" t="s">
        <v>2540</v>
      </c>
      <c r="M1627" t="s">
        <v>758</v>
      </c>
      <c r="N1627" t="s">
        <v>228</v>
      </c>
      <c r="O1627" t="s">
        <v>228</v>
      </c>
      <c r="P1627" t="s">
        <v>10492</v>
      </c>
      <c r="Q1627" t="s">
        <v>229</v>
      </c>
      <c r="R1627" s="25" t="s">
        <v>7908</v>
      </c>
    </row>
    <row r="1628" spans="2:18" x14ac:dyDescent="0.25">
      <c r="B1628" t="s">
        <v>16</v>
      </c>
      <c r="C1628" t="s">
        <v>2536</v>
      </c>
      <c r="D1628" t="s">
        <v>2589</v>
      </c>
      <c r="E1628" t="s">
        <v>2536</v>
      </c>
      <c r="F1628" s="25" t="s">
        <v>2589</v>
      </c>
      <c r="G1628" t="s">
        <v>2590</v>
      </c>
      <c r="H1628" t="s">
        <v>2591</v>
      </c>
      <c r="I1628" t="s">
        <v>124</v>
      </c>
      <c r="J1628" t="s">
        <v>125</v>
      </c>
      <c r="K1628" t="s">
        <v>2540</v>
      </c>
      <c r="M1628" t="s">
        <v>758</v>
      </c>
      <c r="N1628" t="s">
        <v>127</v>
      </c>
      <c r="O1628" t="s">
        <v>127</v>
      </c>
      <c r="P1628" t="s">
        <v>10495</v>
      </c>
      <c r="Q1628" t="s">
        <v>128</v>
      </c>
      <c r="R1628" s="25" t="s">
        <v>7909</v>
      </c>
    </row>
    <row r="1629" spans="2:18" x14ac:dyDescent="0.25">
      <c r="B1629" t="s">
        <v>16</v>
      </c>
      <c r="C1629" t="s">
        <v>2536</v>
      </c>
      <c r="D1629" t="s">
        <v>2592</v>
      </c>
      <c r="E1629" t="s">
        <v>2536</v>
      </c>
      <c r="F1629" s="25" t="s">
        <v>2592</v>
      </c>
      <c r="G1629" t="s">
        <v>2593</v>
      </c>
      <c r="H1629" t="s">
        <v>2591</v>
      </c>
      <c r="I1629" t="s">
        <v>124</v>
      </c>
      <c r="J1629" t="s">
        <v>125</v>
      </c>
      <c r="K1629" t="s">
        <v>2540</v>
      </c>
      <c r="M1629" t="s">
        <v>758</v>
      </c>
      <c r="N1629" t="s">
        <v>127</v>
      </c>
      <c r="O1629" t="s">
        <v>127</v>
      </c>
      <c r="P1629" t="s">
        <v>10495</v>
      </c>
      <c r="Q1629" t="s">
        <v>128</v>
      </c>
      <c r="R1629" s="25" t="s">
        <v>7910</v>
      </c>
    </row>
    <row r="1630" spans="2:18" x14ac:dyDescent="0.25">
      <c r="B1630" t="s">
        <v>16</v>
      </c>
      <c r="C1630" t="s">
        <v>2536</v>
      </c>
      <c r="D1630" t="s">
        <v>2594</v>
      </c>
      <c r="E1630" t="s">
        <v>2536</v>
      </c>
      <c r="F1630" s="25" t="s">
        <v>2594</v>
      </c>
      <c r="G1630" t="s">
        <v>2595</v>
      </c>
      <c r="H1630" t="s">
        <v>2596</v>
      </c>
      <c r="I1630" t="s">
        <v>2597</v>
      </c>
      <c r="J1630" t="s">
        <v>1376</v>
      </c>
      <c r="K1630" t="s">
        <v>2540</v>
      </c>
      <c r="M1630" t="s">
        <v>758</v>
      </c>
      <c r="N1630" t="s">
        <v>542</v>
      </c>
      <c r="O1630" t="s">
        <v>542</v>
      </c>
      <c r="P1630" t="s">
        <v>10493</v>
      </c>
      <c r="Q1630" t="s">
        <v>1187</v>
      </c>
      <c r="R1630" s="25" t="s">
        <v>7911</v>
      </c>
    </row>
    <row r="1631" spans="2:18" x14ac:dyDescent="0.25">
      <c r="B1631" t="s">
        <v>16</v>
      </c>
      <c r="C1631" t="s">
        <v>2536</v>
      </c>
      <c r="D1631" t="s">
        <v>2598</v>
      </c>
      <c r="E1631" t="s">
        <v>2536</v>
      </c>
      <c r="F1631" s="25" t="s">
        <v>2598</v>
      </c>
      <c r="G1631" t="s">
        <v>2599</v>
      </c>
      <c r="H1631" t="s">
        <v>2596</v>
      </c>
      <c r="I1631" t="s">
        <v>2597</v>
      </c>
      <c r="J1631" t="s">
        <v>1376</v>
      </c>
      <c r="K1631" t="s">
        <v>2540</v>
      </c>
      <c r="M1631" t="s">
        <v>758</v>
      </c>
      <c r="N1631" t="s">
        <v>542</v>
      </c>
      <c r="O1631" t="s">
        <v>542</v>
      </c>
      <c r="P1631" t="s">
        <v>10493</v>
      </c>
      <c r="Q1631" t="s">
        <v>1187</v>
      </c>
      <c r="R1631" s="25" t="s">
        <v>7912</v>
      </c>
    </row>
    <row r="1632" spans="2:18" x14ac:dyDescent="0.25">
      <c r="B1632" t="s">
        <v>16</v>
      </c>
      <c r="C1632" t="s">
        <v>2536</v>
      </c>
      <c r="D1632" t="s">
        <v>2600</v>
      </c>
      <c r="E1632" t="s">
        <v>2536</v>
      </c>
      <c r="F1632" s="25" t="s">
        <v>2600</v>
      </c>
      <c r="G1632" t="s">
        <v>2601</v>
      </c>
      <c r="H1632" t="s">
        <v>2602</v>
      </c>
      <c r="I1632" t="s">
        <v>2603</v>
      </c>
      <c r="J1632" t="s">
        <v>2604</v>
      </c>
      <c r="K1632" t="s">
        <v>2540</v>
      </c>
      <c r="M1632" t="s">
        <v>758</v>
      </c>
      <c r="N1632" t="s">
        <v>298</v>
      </c>
      <c r="O1632" t="s">
        <v>299</v>
      </c>
      <c r="P1632" t="s">
        <v>10494</v>
      </c>
      <c r="Q1632" t="s">
        <v>300</v>
      </c>
      <c r="R1632" s="25" t="s">
        <v>7913</v>
      </c>
    </row>
    <row r="1633" spans="2:19" x14ac:dyDescent="0.25">
      <c r="B1633" t="s">
        <v>16</v>
      </c>
      <c r="C1633" t="s">
        <v>2536</v>
      </c>
      <c r="D1633" t="s">
        <v>2605</v>
      </c>
      <c r="E1633" t="s">
        <v>2536</v>
      </c>
      <c r="F1633" s="25" t="s">
        <v>2605</v>
      </c>
      <c r="G1633" t="s">
        <v>2606</v>
      </c>
      <c r="H1633" t="s">
        <v>2607</v>
      </c>
      <c r="I1633" t="s">
        <v>2603</v>
      </c>
      <c r="J1633" t="s">
        <v>2604</v>
      </c>
      <c r="K1633" t="s">
        <v>2540</v>
      </c>
      <c r="M1633" t="s">
        <v>758</v>
      </c>
      <c r="N1633" t="s">
        <v>298</v>
      </c>
      <c r="O1633" t="s">
        <v>299</v>
      </c>
      <c r="P1633" t="s">
        <v>10494</v>
      </c>
      <c r="Q1633" t="s">
        <v>300</v>
      </c>
      <c r="R1633" s="25" t="s">
        <v>7914</v>
      </c>
    </row>
    <row r="1634" spans="2:19" x14ac:dyDescent="0.25">
      <c r="B1634" t="s">
        <v>16</v>
      </c>
      <c r="C1634" t="s">
        <v>2536</v>
      </c>
      <c r="D1634" t="s">
        <v>2608</v>
      </c>
      <c r="E1634" t="s">
        <v>2536</v>
      </c>
      <c r="F1634" s="25" t="s">
        <v>2608</v>
      </c>
      <c r="G1634" t="s">
        <v>2609</v>
      </c>
      <c r="H1634" t="s">
        <v>2610</v>
      </c>
      <c r="I1634" t="s">
        <v>2611</v>
      </c>
      <c r="J1634" t="s">
        <v>835</v>
      </c>
      <c r="K1634" t="s">
        <v>2540</v>
      </c>
      <c r="M1634" t="s">
        <v>758</v>
      </c>
      <c r="N1634" t="s">
        <v>284</v>
      </c>
      <c r="O1634" t="s">
        <v>283</v>
      </c>
      <c r="P1634" t="s">
        <v>10492</v>
      </c>
      <c r="Q1634" t="s">
        <v>285</v>
      </c>
      <c r="R1634" s="25" t="s">
        <v>7915</v>
      </c>
    </row>
    <row r="1635" spans="2:19" x14ac:dyDescent="0.25">
      <c r="B1635" t="s">
        <v>16</v>
      </c>
      <c r="C1635" t="s">
        <v>2536</v>
      </c>
      <c r="D1635" t="s">
        <v>2612</v>
      </c>
      <c r="E1635" t="s">
        <v>2536</v>
      </c>
      <c r="F1635" s="25" t="s">
        <v>2612</v>
      </c>
      <c r="G1635" t="s">
        <v>2613</v>
      </c>
      <c r="H1635" t="s">
        <v>2614</v>
      </c>
      <c r="I1635" t="s">
        <v>2615</v>
      </c>
      <c r="J1635" t="s">
        <v>226</v>
      </c>
      <c r="K1635" t="s">
        <v>2540</v>
      </c>
      <c r="M1635" t="s">
        <v>758</v>
      </c>
      <c r="N1635" t="s">
        <v>228</v>
      </c>
      <c r="O1635" t="s">
        <v>228</v>
      </c>
      <c r="P1635" t="s">
        <v>10492</v>
      </c>
      <c r="Q1635" t="s">
        <v>229</v>
      </c>
      <c r="R1635" s="25" t="s">
        <v>7916</v>
      </c>
    </row>
    <row r="1636" spans="2:19" x14ac:dyDescent="0.25">
      <c r="B1636" t="s">
        <v>16</v>
      </c>
      <c r="C1636" t="s">
        <v>2536</v>
      </c>
      <c r="D1636" t="s">
        <v>2616</v>
      </c>
      <c r="E1636" t="s">
        <v>2536</v>
      </c>
      <c r="F1636" s="25" t="s">
        <v>2616</v>
      </c>
      <c r="G1636" t="s">
        <v>2588</v>
      </c>
      <c r="H1636" t="s">
        <v>2614</v>
      </c>
      <c r="I1636" t="s">
        <v>2615</v>
      </c>
      <c r="J1636" t="s">
        <v>226</v>
      </c>
      <c r="K1636" t="s">
        <v>2540</v>
      </c>
      <c r="M1636" t="s">
        <v>758</v>
      </c>
      <c r="N1636" t="s">
        <v>228</v>
      </c>
      <c r="O1636" t="s">
        <v>228</v>
      </c>
      <c r="P1636" t="s">
        <v>10492</v>
      </c>
      <c r="Q1636" t="s">
        <v>229</v>
      </c>
      <c r="R1636" s="25" t="s">
        <v>7917</v>
      </c>
    </row>
    <row r="1637" spans="2:19" x14ac:dyDescent="0.25">
      <c r="B1637" t="s">
        <v>73</v>
      </c>
      <c r="C1637" t="s">
        <v>2536</v>
      </c>
      <c r="D1637" t="s">
        <v>2617</v>
      </c>
      <c r="E1637" t="s">
        <v>2536</v>
      </c>
      <c r="F1637" s="25" t="s">
        <v>2617</v>
      </c>
      <c r="G1637" t="s">
        <v>2618</v>
      </c>
      <c r="H1637" t="s">
        <v>2619</v>
      </c>
      <c r="I1637" t="s">
        <v>809</v>
      </c>
      <c r="J1637" t="s">
        <v>835</v>
      </c>
      <c r="K1637" t="s">
        <v>2540</v>
      </c>
      <c r="M1637" t="s">
        <v>758</v>
      </c>
      <c r="N1637" t="s">
        <v>284</v>
      </c>
      <c r="O1637" t="s">
        <v>283</v>
      </c>
      <c r="P1637" t="s">
        <v>10492</v>
      </c>
      <c r="Q1637" t="s">
        <v>285</v>
      </c>
    </row>
    <row r="1638" spans="2:19" x14ac:dyDescent="0.25">
      <c r="B1638" t="s">
        <v>73</v>
      </c>
      <c r="C1638" t="s">
        <v>2536</v>
      </c>
      <c r="D1638" t="s">
        <v>2620</v>
      </c>
      <c r="E1638" t="s">
        <v>2536</v>
      </c>
      <c r="F1638" s="25" t="s">
        <v>2620</v>
      </c>
      <c r="G1638" t="s">
        <v>2618</v>
      </c>
      <c r="H1638" t="s">
        <v>2621</v>
      </c>
      <c r="I1638" t="s">
        <v>1427</v>
      </c>
      <c r="J1638" t="s">
        <v>1120</v>
      </c>
      <c r="K1638" t="s">
        <v>2540</v>
      </c>
      <c r="M1638" t="s">
        <v>758</v>
      </c>
      <c r="N1638" t="s">
        <v>1122</v>
      </c>
      <c r="O1638" t="s">
        <v>228</v>
      </c>
      <c r="P1638" t="s">
        <v>10492</v>
      </c>
      <c r="Q1638" t="s">
        <v>1123</v>
      </c>
    </row>
    <row r="1639" spans="2:19" x14ac:dyDescent="0.25">
      <c r="B1639" t="s">
        <v>73</v>
      </c>
      <c r="C1639" t="s">
        <v>2536</v>
      </c>
      <c r="D1639" t="s">
        <v>2622</v>
      </c>
      <c r="E1639" t="s">
        <v>2536</v>
      </c>
      <c r="F1639" s="25" t="s">
        <v>2622</v>
      </c>
      <c r="G1639" t="s">
        <v>2618</v>
      </c>
      <c r="H1639" t="s">
        <v>2623</v>
      </c>
      <c r="I1639" t="s">
        <v>2603</v>
      </c>
      <c r="J1639" t="s">
        <v>297</v>
      </c>
      <c r="K1639" t="s">
        <v>2540</v>
      </c>
      <c r="M1639" t="s">
        <v>758</v>
      </c>
      <c r="N1639" t="s">
        <v>298</v>
      </c>
      <c r="O1639" t="s">
        <v>299</v>
      </c>
      <c r="P1639" t="s">
        <v>10494</v>
      </c>
      <c r="Q1639" t="s">
        <v>300</v>
      </c>
    </row>
    <row r="1640" spans="2:19" x14ac:dyDescent="0.25">
      <c r="B1640" t="s">
        <v>73</v>
      </c>
      <c r="C1640" t="s">
        <v>2536</v>
      </c>
      <c r="D1640" t="s">
        <v>2624</v>
      </c>
      <c r="E1640" t="s">
        <v>2536</v>
      </c>
      <c r="F1640" s="25" t="s">
        <v>2624</v>
      </c>
      <c r="G1640" t="s">
        <v>2618</v>
      </c>
      <c r="H1640" t="s">
        <v>2625</v>
      </c>
      <c r="I1640" t="s">
        <v>2626</v>
      </c>
      <c r="J1640" t="s">
        <v>1376</v>
      </c>
      <c r="K1640" t="s">
        <v>2540</v>
      </c>
      <c r="M1640" t="s">
        <v>758</v>
      </c>
      <c r="N1640" t="s">
        <v>542</v>
      </c>
      <c r="O1640" t="s">
        <v>542</v>
      </c>
      <c r="P1640" t="s">
        <v>10493</v>
      </c>
      <c r="Q1640" t="s">
        <v>1187</v>
      </c>
    </row>
    <row r="1641" spans="2:19" x14ac:dyDescent="0.25">
      <c r="B1641" t="s">
        <v>73</v>
      </c>
      <c r="C1641" t="s">
        <v>2536</v>
      </c>
      <c r="D1641" t="s">
        <v>2627</v>
      </c>
      <c r="E1641" t="s">
        <v>2536</v>
      </c>
      <c r="F1641" s="25" t="s">
        <v>2627</v>
      </c>
      <c r="G1641" t="s">
        <v>2618</v>
      </c>
      <c r="H1641" t="s">
        <v>2628</v>
      </c>
      <c r="I1641" t="s">
        <v>2629</v>
      </c>
      <c r="J1641" t="s">
        <v>835</v>
      </c>
      <c r="K1641" t="s">
        <v>2540</v>
      </c>
      <c r="M1641" t="s">
        <v>758</v>
      </c>
      <c r="N1641" t="s">
        <v>284</v>
      </c>
      <c r="O1641" t="s">
        <v>283</v>
      </c>
      <c r="P1641" t="s">
        <v>10492</v>
      </c>
      <c r="Q1641" t="s">
        <v>285</v>
      </c>
    </row>
    <row r="1642" spans="2:19" x14ac:dyDescent="0.25">
      <c r="B1642" t="s">
        <v>73</v>
      </c>
      <c r="C1642" t="s">
        <v>2536</v>
      </c>
      <c r="D1642" t="s">
        <v>2630</v>
      </c>
      <c r="E1642" t="s">
        <v>2536</v>
      </c>
      <c r="F1642" s="25" t="s">
        <v>2630</v>
      </c>
      <c r="G1642" t="s">
        <v>2618</v>
      </c>
      <c r="H1642" t="s">
        <v>2631</v>
      </c>
      <c r="I1642" t="s">
        <v>2632</v>
      </c>
      <c r="J1642" t="s">
        <v>763</v>
      </c>
      <c r="K1642" t="s">
        <v>2540</v>
      </c>
      <c r="M1642" t="s">
        <v>758</v>
      </c>
      <c r="N1642" t="s">
        <v>147</v>
      </c>
      <c r="O1642" t="s">
        <v>146</v>
      </c>
      <c r="P1642" t="s">
        <v>10495</v>
      </c>
      <c r="Q1642" t="s">
        <v>148</v>
      </c>
    </row>
    <row r="1643" spans="2:19" x14ac:dyDescent="0.25">
      <c r="B1643" t="s">
        <v>73</v>
      </c>
      <c r="C1643" t="s">
        <v>2536</v>
      </c>
      <c r="D1643" t="s">
        <v>2633</v>
      </c>
      <c r="E1643" t="s">
        <v>2536</v>
      </c>
      <c r="F1643" s="25" t="s">
        <v>2633</v>
      </c>
      <c r="G1643" t="s">
        <v>2618</v>
      </c>
      <c r="H1643" t="s">
        <v>2634</v>
      </c>
      <c r="I1643" t="s">
        <v>2544</v>
      </c>
      <c r="J1643" t="s">
        <v>835</v>
      </c>
      <c r="K1643" t="s">
        <v>2540</v>
      </c>
      <c r="M1643" t="s">
        <v>758</v>
      </c>
      <c r="N1643" t="s">
        <v>284</v>
      </c>
      <c r="O1643" t="s">
        <v>283</v>
      </c>
      <c r="P1643" t="s">
        <v>10492</v>
      </c>
      <c r="Q1643" t="s">
        <v>285</v>
      </c>
    </row>
    <row r="1644" spans="2:19" x14ac:dyDescent="0.25">
      <c r="B1644" t="s">
        <v>73</v>
      </c>
      <c r="C1644" t="s">
        <v>2536</v>
      </c>
      <c r="D1644" t="s">
        <v>2635</v>
      </c>
      <c r="E1644" t="s">
        <v>2536</v>
      </c>
      <c r="F1644" s="25" t="s">
        <v>2635</v>
      </c>
      <c r="G1644" t="s">
        <v>2618</v>
      </c>
      <c r="H1644" t="s">
        <v>2631</v>
      </c>
      <c r="I1644" t="s">
        <v>2632</v>
      </c>
      <c r="J1644" t="s">
        <v>763</v>
      </c>
      <c r="K1644" t="s">
        <v>2540</v>
      </c>
      <c r="M1644" t="s">
        <v>758</v>
      </c>
      <c r="N1644" t="s">
        <v>147</v>
      </c>
      <c r="O1644" t="s">
        <v>146</v>
      </c>
      <c r="P1644" t="s">
        <v>10495</v>
      </c>
      <c r="Q1644" t="s">
        <v>148</v>
      </c>
    </row>
    <row r="1645" spans="2:19" x14ac:dyDescent="0.25">
      <c r="B1645" t="s">
        <v>73</v>
      </c>
      <c r="C1645" t="s">
        <v>2536</v>
      </c>
      <c r="D1645" t="s">
        <v>2537</v>
      </c>
      <c r="E1645" t="s">
        <v>2536</v>
      </c>
      <c r="F1645" s="25" t="s">
        <v>2537</v>
      </c>
      <c r="G1645" t="s">
        <v>2538</v>
      </c>
      <c r="H1645" t="s">
        <v>2539</v>
      </c>
      <c r="I1645" t="s">
        <v>809</v>
      </c>
      <c r="J1645" t="s">
        <v>835</v>
      </c>
      <c r="K1645" t="s">
        <v>2540</v>
      </c>
      <c r="M1645" t="s">
        <v>758</v>
      </c>
      <c r="N1645" t="s">
        <v>284</v>
      </c>
      <c r="O1645" t="s">
        <v>283</v>
      </c>
      <c r="P1645" t="s">
        <v>10492</v>
      </c>
      <c r="Q1645" t="s">
        <v>285</v>
      </c>
      <c r="R1645" s="25" t="s">
        <v>7892</v>
      </c>
      <c r="S1645" t="s">
        <v>8501</v>
      </c>
    </row>
    <row r="1646" spans="2:19" x14ac:dyDescent="0.25">
      <c r="B1646" t="s">
        <v>73</v>
      </c>
      <c r="C1646" t="s">
        <v>2536</v>
      </c>
      <c r="D1646" t="s">
        <v>2553</v>
      </c>
      <c r="E1646" t="s">
        <v>2536</v>
      </c>
      <c r="F1646" s="25" t="s">
        <v>2553</v>
      </c>
      <c r="G1646" t="s">
        <v>2554</v>
      </c>
      <c r="H1646" t="s">
        <v>2555</v>
      </c>
      <c r="I1646" t="s">
        <v>2552</v>
      </c>
      <c r="J1646" t="s">
        <v>835</v>
      </c>
      <c r="K1646" t="s">
        <v>2540</v>
      </c>
      <c r="M1646" t="s">
        <v>758</v>
      </c>
      <c r="N1646" t="s">
        <v>284</v>
      </c>
      <c r="O1646" t="s">
        <v>283</v>
      </c>
      <c r="P1646" t="s">
        <v>10492</v>
      </c>
      <c r="Q1646" t="s">
        <v>285</v>
      </c>
      <c r="R1646" s="25" t="s">
        <v>7896</v>
      </c>
    </row>
    <row r="1647" spans="2:19" x14ac:dyDescent="0.25">
      <c r="B1647" t="s">
        <v>73</v>
      </c>
      <c r="C1647" t="s">
        <v>2536</v>
      </c>
      <c r="D1647" t="s">
        <v>2565</v>
      </c>
      <c r="E1647" t="s">
        <v>2536</v>
      </c>
      <c r="F1647" s="25" t="s">
        <v>2565</v>
      </c>
      <c r="G1647" t="s">
        <v>2566</v>
      </c>
      <c r="H1647" t="s">
        <v>2563</v>
      </c>
      <c r="I1647" t="s">
        <v>2564</v>
      </c>
      <c r="J1647" t="s">
        <v>157</v>
      </c>
      <c r="K1647" t="s">
        <v>2540</v>
      </c>
      <c r="M1647" t="s">
        <v>758</v>
      </c>
      <c r="N1647" t="s">
        <v>147</v>
      </c>
      <c r="O1647" t="s">
        <v>146</v>
      </c>
      <c r="P1647" t="s">
        <v>10495</v>
      </c>
      <c r="Q1647" t="s">
        <v>148</v>
      </c>
      <c r="R1647" s="25" t="s">
        <v>7900</v>
      </c>
    </row>
    <row r="1648" spans="2:19" x14ac:dyDescent="0.25">
      <c r="B1648" t="s">
        <v>73</v>
      </c>
      <c r="C1648" t="s">
        <v>2536</v>
      </c>
      <c r="D1648" t="s">
        <v>2567</v>
      </c>
      <c r="E1648" t="s">
        <v>2536</v>
      </c>
      <c r="F1648" s="25" t="s">
        <v>2567</v>
      </c>
      <c r="G1648" t="s">
        <v>2568</v>
      </c>
      <c r="H1648" t="s">
        <v>2569</v>
      </c>
      <c r="I1648" t="s">
        <v>1807</v>
      </c>
      <c r="J1648" t="s">
        <v>275</v>
      </c>
      <c r="K1648" t="s">
        <v>2540</v>
      </c>
      <c r="M1648" t="s">
        <v>758</v>
      </c>
      <c r="N1648" t="s">
        <v>1197</v>
      </c>
      <c r="O1648" t="s">
        <v>277</v>
      </c>
      <c r="P1648" t="s">
        <v>10494</v>
      </c>
      <c r="Q1648" t="s">
        <v>1198</v>
      </c>
      <c r="R1648" s="25" t="s">
        <v>7901</v>
      </c>
    </row>
    <row r="1649" spans="2:18" x14ac:dyDescent="0.25">
      <c r="B1649" t="s">
        <v>73</v>
      </c>
      <c r="C1649" t="s">
        <v>2536</v>
      </c>
      <c r="D1649" t="s">
        <v>2570</v>
      </c>
      <c r="E1649" t="s">
        <v>2536</v>
      </c>
      <c r="F1649" s="25" t="s">
        <v>2570</v>
      </c>
      <c r="G1649" t="s">
        <v>2571</v>
      </c>
      <c r="H1649" t="s">
        <v>2569</v>
      </c>
      <c r="I1649" t="s">
        <v>1807</v>
      </c>
      <c r="J1649" t="s">
        <v>275</v>
      </c>
      <c r="K1649" t="s">
        <v>2540</v>
      </c>
      <c r="M1649" t="s">
        <v>758</v>
      </c>
      <c r="N1649" t="s">
        <v>1197</v>
      </c>
      <c r="O1649" t="s">
        <v>277</v>
      </c>
      <c r="P1649" t="s">
        <v>10494</v>
      </c>
      <c r="Q1649" t="s">
        <v>1198</v>
      </c>
      <c r="R1649" s="25" t="s">
        <v>7902</v>
      </c>
    </row>
    <row r="1650" spans="2:18" x14ac:dyDescent="0.25">
      <c r="B1650" t="s">
        <v>73</v>
      </c>
      <c r="C1650" t="s">
        <v>2536</v>
      </c>
      <c r="D1650" t="s">
        <v>2572</v>
      </c>
      <c r="E1650" t="s">
        <v>2536</v>
      </c>
      <c r="F1650" s="25" t="s">
        <v>2572</v>
      </c>
      <c r="G1650" t="s">
        <v>2573</v>
      </c>
      <c r="H1650" t="s">
        <v>2574</v>
      </c>
      <c r="I1650" t="s">
        <v>2575</v>
      </c>
      <c r="J1650" t="s">
        <v>607</v>
      </c>
      <c r="K1650" t="s">
        <v>2540</v>
      </c>
      <c r="M1650" t="s">
        <v>758</v>
      </c>
      <c r="N1650" t="s">
        <v>608</v>
      </c>
      <c r="O1650" t="s">
        <v>608</v>
      </c>
      <c r="P1650" t="s">
        <v>10495</v>
      </c>
      <c r="Q1650" t="s">
        <v>609</v>
      </c>
      <c r="R1650" s="25" t="s">
        <v>7903</v>
      </c>
    </row>
    <row r="1651" spans="2:18" x14ac:dyDescent="0.25">
      <c r="B1651" t="s">
        <v>73</v>
      </c>
      <c r="C1651" t="s">
        <v>2536</v>
      </c>
      <c r="D1651" t="s">
        <v>2576</v>
      </c>
      <c r="E1651" t="s">
        <v>2536</v>
      </c>
      <c r="F1651" s="25" t="s">
        <v>2576</v>
      </c>
      <c r="G1651" t="s">
        <v>2577</v>
      </c>
      <c r="H1651" t="s">
        <v>2574</v>
      </c>
      <c r="I1651" t="s">
        <v>2575</v>
      </c>
      <c r="J1651" t="s">
        <v>607</v>
      </c>
      <c r="K1651" t="s">
        <v>2540</v>
      </c>
      <c r="M1651" t="s">
        <v>758</v>
      </c>
      <c r="N1651" t="s">
        <v>608</v>
      </c>
      <c r="O1651" t="s">
        <v>608</v>
      </c>
      <c r="P1651" t="s">
        <v>10495</v>
      </c>
      <c r="Q1651" t="s">
        <v>609</v>
      </c>
      <c r="R1651" s="25" t="s">
        <v>7904</v>
      </c>
    </row>
    <row r="1652" spans="2:18" x14ac:dyDescent="0.25">
      <c r="B1652" t="s">
        <v>73</v>
      </c>
      <c r="C1652" t="s">
        <v>2536</v>
      </c>
      <c r="D1652" t="s">
        <v>2581</v>
      </c>
      <c r="E1652" t="s">
        <v>2536</v>
      </c>
      <c r="F1652" s="25" t="s">
        <v>2581</v>
      </c>
      <c r="G1652" t="s">
        <v>2582</v>
      </c>
      <c r="H1652" t="s">
        <v>2583</v>
      </c>
      <c r="I1652" t="s">
        <v>678</v>
      </c>
      <c r="J1652" t="s">
        <v>1841</v>
      </c>
      <c r="K1652" t="s">
        <v>2540</v>
      </c>
      <c r="M1652" t="s">
        <v>758</v>
      </c>
      <c r="N1652" t="s">
        <v>682</v>
      </c>
      <c r="O1652" t="s">
        <v>10498</v>
      </c>
      <c r="P1652" t="s">
        <v>10493</v>
      </c>
      <c r="Q1652" t="s">
        <v>1843</v>
      </c>
      <c r="R1652" s="25" t="s">
        <v>7906</v>
      </c>
    </row>
    <row r="1653" spans="2:18" x14ac:dyDescent="0.25">
      <c r="B1653" t="s">
        <v>73</v>
      </c>
      <c r="C1653" t="s">
        <v>2536</v>
      </c>
      <c r="D1653" t="s">
        <v>2592</v>
      </c>
      <c r="E1653" t="s">
        <v>2536</v>
      </c>
      <c r="F1653" s="25" t="s">
        <v>2592</v>
      </c>
      <c r="G1653" t="s">
        <v>2593</v>
      </c>
      <c r="H1653" t="s">
        <v>2591</v>
      </c>
      <c r="I1653" t="s">
        <v>124</v>
      </c>
      <c r="J1653" t="s">
        <v>125</v>
      </c>
      <c r="K1653" t="s">
        <v>2540</v>
      </c>
      <c r="M1653" t="s">
        <v>758</v>
      </c>
      <c r="N1653" t="s">
        <v>127</v>
      </c>
      <c r="O1653" t="s">
        <v>127</v>
      </c>
      <c r="P1653" t="s">
        <v>10495</v>
      </c>
      <c r="Q1653" t="s">
        <v>128</v>
      </c>
      <c r="R1653" s="25" t="s">
        <v>7910</v>
      </c>
    </row>
    <row r="1654" spans="2:18" x14ac:dyDescent="0.25">
      <c r="B1654" t="s">
        <v>73</v>
      </c>
      <c r="C1654" t="s">
        <v>2536</v>
      </c>
      <c r="D1654" t="s">
        <v>2598</v>
      </c>
      <c r="E1654" t="s">
        <v>2536</v>
      </c>
      <c r="F1654" s="25" t="s">
        <v>2598</v>
      </c>
      <c r="G1654" t="s">
        <v>2599</v>
      </c>
      <c r="H1654" t="s">
        <v>2596</v>
      </c>
      <c r="I1654" t="s">
        <v>2597</v>
      </c>
      <c r="J1654" t="s">
        <v>1376</v>
      </c>
      <c r="K1654" t="s">
        <v>2540</v>
      </c>
      <c r="M1654" t="s">
        <v>758</v>
      </c>
      <c r="N1654" t="s">
        <v>542</v>
      </c>
      <c r="O1654" t="s">
        <v>542</v>
      </c>
      <c r="P1654" t="s">
        <v>10493</v>
      </c>
      <c r="Q1654" t="s">
        <v>1187</v>
      </c>
      <c r="R1654" s="25" t="s">
        <v>7912</v>
      </c>
    </row>
    <row r="1655" spans="2:18" x14ac:dyDescent="0.25">
      <c r="B1655" s="1" t="s">
        <v>16</v>
      </c>
      <c r="C1655" s="1" t="s">
        <v>2636</v>
      </c>
      <c r="D1655" s="1" t="s">
        <v>2637</v>
      </c>
      <c r="E1655" s="1" t="s">
        <v>2536</v>
      </c>
      <c r="F1655" s="18" t="s">
        <v>2598</v>
      </c>
      <c r="G1655" s="1" t="s">
        <v>2599</v>
      </c>
      <c r="H1655" s="1" t="s">
        <v>2596</v>
      </c>
      <c r="I1655" s="1" t="s">
        <v>2597</v>
      </c>
      <c r="J1655" s="1" t="s">
        <v>1376</v>
      </c>
      <c r="K1655" s="1" t="s">
        <v>2540</v>
      </c>
      <c r="L1655" s="2"/>
      <c r="M1655" t="s">
        <v>758</v>
      </c>
      <c r="N1655" t="s">
        <v>542</v>
      </c>
      <c r="O1655" t="s">
        <v>542</v>
      </c>
      <c r="P1655" t="s">
        <v>10493</v>
      </c>
      <c r="Q1655" t="s">
        <v>1187</v>
      </c>
      <c r="R1655" s="25" t="s">
        <v>7912</v>
      </c>
    </row>
    <row r="1656" spans="2:18" x14ac:dyDescent="0.25">
      <c r="B1656" s="1" t="s">
        <v>16</v>
      </c>
      <c r="C1656" s="1" t="s">
        <v>2636</v>
      </c>
      <c r="D1656" s="1" t="s">
        <v>2637</v>
      </c>
      <c r="E1656" s="1" t="s">
        <v>2536</v>
      </c>
      <c r="F1656" s="18" t="s">
        <v>2594</v>
      </c>
      <c r="G1656" s="1" t="s">
        <v>2595</v>
      </c>
      <c r="H1656" s="1" t="s">
        <v>2596</v>
      </c>
      <c r="I1656" s="1" t="s">
        <v>2597</v>
      </c>
      <c r="J1656" s="1" t="s">
        <v>1376</v>
      </c>
      <c r="K1656" s="1" t="s">
        <v>2540</v>
      </c>
      <c r="L1656" s="2"/>
      <c r="M1656" t="s">
        <v>758</v>
      </c>
      <c r="N1656" t="s">
        <v>542</v>
      </c>
      <c r="O1656" t="s">
        <v>542</v>
      </c>
      <c r="P1656" t="s">
        <v>10493</v>
      </c>
      <c r="Q1656" t="s">
        <v>1187</v>
      </c>
      <c r="R1656" s="25" t="s">
        <v>7911</v>
      </c>
    </row>
    <row r="1657" spans="2:18" x14ac:dyDescent="0.25">
      <c r="B1657" s="1" t="s">
        <v>16</v>
      </c>
      <c r="C1657" s="1" t="s">
        <v>2636</v>
      </c>
      <c r="D1657" s="1" t="s">
        <v>2637</v>
      </c>
      <c r="E1657" s="1" t="s">
        <v>2536</v>
      </c>
      <c r="F1657" s="18" t="s">
        <v>2592</v>
      </c>
      <c r="G1657" s="1" t="s">
        <v>2593</v>
      </c>
      <c r="H1657" s="1" t="s">
        <v>2591</v>
      </c>
      <c r="I1657" s="1" t="s">
        <v>124</v>
      </c>
      <c r="J1657" s="1" t="s">
        <v>125</v>
      </c>
      <c r="K1657" s="1" t="s">
        <v>2540</v>
      </c>
      <c r="L1657" s="2"/>
      <c r="M1657" t="s">
        <v>758</v>
      </c>
      <c r="N1657" t="s">
        <v>127</v>
      </c>
      <c r="O1657" t="s">
        <v>127</v>
      </c>
      <c r="P1657" t="s">
        <v>10495</v>
      </c>
      <c r="Q1657" t="s">
        <v>128</v>
      </c>
      <c r="R1657" s="25" t="s">
        <v>7910</v>
      </c>
    </row>
    <row r="1658" spans="2:18" x14ac:dyDescent="0.25">
      <c r="B1658" s="1" t="s">
        <v>16</v>
      </c>
      <c r="C1658" s="1" t="s">
        <v>2636</v>
      </c>
      <c r="D1658" s="1" t="s">
        <v>2637</v>
      </c>
      <c r="E1658" s="1" t="s">
        <v>2536</v>
      </c>
      <c r="F1658" s="18" t="s">
        <v>2589</v>
      </c>
      <c r="G1658" s="1" t="s">
        <v>2590</v>
      </c>
      <c r="H1658" s="1" t="s">
        <v>2591</v>
      </c>
      <c r="I1658" s="1" t="s">
        <v>124</v>
      </c>
      <c r="J1658" s="1" t="s">
        <v>125</v>
      </c>
      <c r="K1658" s="1" t="s">
        <v>2540</v>
      </c>
      <c r="L1658" s="2"/>
      <c r="M1658" t="s">
        <v>758</v>
      </c>
      <c r="N1658" t="s">
        <v>127</v>
      </c>
      <c r="O1658" t="s">
        <v>127</v>
      </c>
      <c r="P1658" t="s">
        <v>10495</v>
      </c>
      <c r="Q1658" t="s">
        <v>128</v>
      </c>
      <c r="R1658" s="25" t="s">
        <v>7909</v>
      </c>
    </row>
    <row r="1659" spans="2:18" x14ac:dyDescent="0.25">
      <c r="B1659" s="1" t="s">
        <v>16</v>
      </c>
      <c r="C1659" s="1" t="s">
        <v>2636</v>
      </c>
      <c r="D1659" s="1" t="s">
        <v>2637</v>
      </c>
      <c r="E1659" s="1" t="s">
        <v>2536</v>
      </c>
      <c r="F1659" s="18" t="s">
        <v>2587</v>
      </c>
      <c r="G1659" s="1" t="s">
        <v>2588</v>
      </c>
      <c r="H1659" s="1" t="s">
        <v>2586</v>
      </c>
      <c r="I1659" s="1" t="s">
        <v>1427</v>
      </c>
      <c r="J1659" s="1" t="s">
        <v>226</v>
      </c>
      <c r="K1659" s="1" t="s">
        <v>2540</v>
      </c>
      <c r="L1659" s="2"/>
      <c r="M1659" t="s">
        <v>758</v>
      </c>
      <c r="N1659" t="s">
        <v>228</v>
      </c>
      <c r="O1659" t="s">
        <v>228</v>
      </c>
      <c r="P1659" t="s">
        <v>10492</v>
      </c>
      <c r="Q1659" t="s">
        <v>229</v>
      </c>
      <c r="R1659" s="25" t="s">
        <v>7908</v>
      </c>
    </row>
    <row r="1660" spans="2:18" x14ac:dyDescent="0.25">
      <c r="B1660" s="1" t="s">
        <v>16</v>
      </c>
      <c r="C1660" s="1" t="s">
        <v>2636</v>
      </c>
      <c r="D1660" s="1" t="s">
        <v>2637</v>
      </c>
      <c r="E1660" s="1" t="s">
        <v>2536</v>
      </c>
      <c r="F1660" s="18" t="s">
        <v>2584</v>
      </c>
      <c r="G1660" s="1" t="s">
        <v>2585</v>
      </c>
      <c r="H1660" s="1" t="s">
        <v>2586</v>
      </c>
      <c r="I1660" s="1" t="s">
        <v>1427</v>
      </c>
      <c r="J1660" s="1" t="s">
        <v>226</v>
      </c>
      <c r="K1660" s="1" t="s">
        <v>2540</v>
      </c>
      <c r="L1660" s="2"/>
      <c r="M1660" t="s">
        <v>758</v>
      </c>
      <c r="N1660" t="s">
        <v>228</v>
      </c>
      <c r="O1660" t="s">
        <v>228</v>
      </c>
      <c r="P1660" t="s">
        <v>10492</v>
      </c>
      <c r="Q1660" t="s">
        <v>229</v>
      </c>
      <c r="R1660" s="25" t="s">
        <v>7907</v>
      </c>
    </row>
    <row r="1661" spans="2:18" x14ac:dyDescent="0.25">
      <c r="B1661" s="1" t="s">
        <v>16</v>
      </c>
      <c r="C1661" s="1" t="s">
        <v>2636</v>
      </c>
      <c r="D1661" s="1" t="s">
        <v>2637</v>
      </c>
      <c r="E1661" s="1" t="s">
        <v>2536</v>
      </c>
      <c r="F1661" s="18" t="s">
        <v>2581</v>
      </c>
      <c r="G1661" s="1" t="s">
        <v>2582</v>
      </c>
      <c r="H1661" s="1" t="s">
        <v>2583</v>
      </c>
      <c r="I1661" s="1" t="s">
        <v>678</v>
      </c>
      <c r="J1661" s="1" t="s">
        <v>1841</v>
      </c>
      <c r="K1661" s="1" t="s">
        <v>2540</v>
      </c>
      <c r="L1661" s="2"/>
      <c r="M1661" t="s">
        <v>758</v>
      </c>
      <c r="N1661" t="s">
        <v>682</v>
      </c>
      <c r="O1661" t="s">
        <v>10498</v>
      </c>
      <c r="P1661" t="s">
        <v>10493</v>
      </c>
      <c r="Q1661" t="s">
        <v>1843</v>
      </c>
      <c r="R1661" s="25" t="s">
        <v>7906</v>
      </c>
    </row>
    <row r="1662" spans="2:18" x14ac:dyDescent="0.25">
      <c r="B1662" s="1" t="s">
        <v>16</v>
      </c>
      <c r="C1662" s="1" t="s">
        <v>2636</v>
      </c>
      <c r="D1662" s="1" t="s">
        <v>2637</v>
      </c>
      <c r="E1662" s="1" t="s">
        <v>2536</v>
      </c>
      <c r="F1662" s="18" t="s">
        <v>2578</v>
      </c>
      <c r="G1662" s="1" t="s">
        <v>2579</v>
      </c>
      <c r="H1662" s="1" t="s">
        <v>2580</v>
      </c>
      <c r="I1662" s="1" t="s">
        <v>678</v>
      </c>
      <c r="J1662" s="1" t="s">
        <v>1841</v>
      </c>
      <c r="K1662" s="1" t="s">
        <v>2540</v>
      </c>
      <c r="L1662" s="2"/>
      <c r="M1662" t="s">
        <v>758</v>
      </c>
      <c r="N1662" t="s">
        <v>682</v>
      </c>
      <c r="O1662" t="s">
        <v>10498</v>
      </c>
      <c r="P1662" t="s">
        <v>10493</v>
      </c>
      <c r="Q1662" t="s">
        <v>1843</v>
      </c>
      <c r="R1662" s="25" t="s">
        <v>7905</v>
      </c>
    </row>
    <row r="1663" spans="2:18" x14ac:dyDescent="0.25">
      <c r="B1663" s="1" t="s">
        <v>16</v>
      </c>
      <c r="C1663" s="1" t="s">
        <v>2636</v>
      </c>
      <c r="D1663" s="1" t="s">
        <v>2637</v>
      </c>
      <c r="E1663" s="1" t="s">
        <v>2536</v>
      </c>
      <c r="F1663" s="18" t="s">
        <v>2576</v>
      </c>
      <c r="G1663" s="1" t="s">
        <v>2577</v>
      </c>
      <c r="H1663" s="1" t="s">
        <v>2574</v>
      </c>
      <c r="I1663" s="1" t="s">
        <v>2575</v>
      </c>
      <c r="J1663" s="1" t="s">
        <v>607</v>
      </c>
      <c r="K1663" s="1" t="s">
        <v>2540</v>
      </c>
      <c r="L1663" s="2"/>
      <c r="M1663" t="s">
        <v>758</v>
      </c>
      <c r="N1663" t="s">
        <v>608</v>
      </c>
      <c r="O1663" t="s">
        <v>608</v>
      </c>
      <c r="P1663" t="s">
        <v>10495</v>
      </c>
      <c r="Q1663" t="s">
        <v>609</v>
      </c>
      <c r="R1663" s="25" t="s">
        <v>7904</v>
      </c>
    </row>
    <row r="1664" spans="2:18" x14ac:dyDescent="0.25">
      <c r="B1664" s="1" t="s">
        <v>16</v>
      </c>
      <c r="C1664" s="1" t="s">
        <v>2636</v>
      </c>
      <c r="D1664" s="1" t="s">
        <v>2637</v>
      </c>
      <c r="E1664" s="1" t="s">
        <v>2536</v>
      </c>
      <c r="F1664" s="18" t="s">
        <v>2572</v>
      </c>
      <c r="G1664" s="1" t="s">
        <v>2573</v>
      </c>
      <c r="H1664" s="1" t="s">
        <v>2574</v>
      </c>
      <c r="I1664" s="1" t="s">
        <v>2575</v>
      </c>
      <c r="J1664" s="1" t="s">
        <v>607</v>
      </c>
      <c r="K1664" s="1" t="s">
        <v>2540</v>
      </c>
      <c r="L1664" s="3"/>
      <c r="M1664" t="s">
        <v>758</v>
      </c>
      <c r="N1664" t="s">
        <v>608</v>
      </c>
      <c r="O1664" t="s">
        <v>608</v>
      </c>
      <c r="P1664" t="s">
        <v>10495</v>
      </c>
      <c r="Q1664" t="s">
        <v>609</v>
      </c>
      <c r="R1664" s="25" t="s">
        <v>7903</v>
      </c>
    </row>
    <row r="1665" spans="2:19" x14ac:dyDescent="0.25">
      <c r="B1665" s="1" t="s">
        <v>16</v>
      </c>
      <c r="C1665" s="1" t="s">
        <v>2636</v>
      </c>
      <c r="D1665" s="1" t="s">
        <v>2637</v>
      </c>
      <c r="E1665" s="1" t="s">
        <v>2536</v>
      </c>
      <c r="F1665" s="18" t="s">
        <v>2570</v>
      </c>
      <c r="G1665" s="1" t="s">
        <v>2571</v>
      </c>
      <c r="H1665" s="1" t="s">
        <v>2569</v>
      </c>
      <c r="I1665" s="1" t="s">
        <v>1807</v>
      </c>
      <c r="J1665" s="1" t="s">
        <v>275</v>
      </c>
      <c r="K1665" s="1" t="s">
        <v>2540</v>
      </c>
      <c r="L1665" s="2"/>
      <c r="M1665" t="s">
        <v>758</v>
      </c>
      <c r="N1665" t="s">
        <v>1197</v>
      </c>
      <c r="O1665" t="s">
        <v>277</v>
      </c>
      <c r="P1665" t="s">
        <v>10494</v>
      </c>
      <c r="Q1665" t="s">
        <v>1198</v>
      </c>
      <c r="R1665" s="25" t="s">
        <v>7902</v>
      </c>
    </row>
    <row r="1666" spans="2:19" x14ac:dyDescent="0.25">
      <c r="B1666" s="1" t="s">
        <v>16</v>
      </c>
      <c r="C1666" s="1" t="s">
        <v>2636</v>
      </c>
      <c r="D1666" s="1" t="s">
        <v>2637</v>
      </c>
      <c r="E1666" s="1" t="s">
        <v>2536</v>
      </c>
      <c r="F1666" s="18" t="s">
        <v>2567</v>
      </c>
      <c r="G1666" s="1" t="s">
        <v>2568</v>
      </c>
      <c r="H1666" s="1" t="s">
        <v>2569</v>
      </c>
      <c r="I1666" s="1" t="s">
        <v>1807</v>
      </c>
      <c r="J1666" s="1" t="s">
        <v>275</v>
      </c>
      <c r="K1666" s="1" t="s">
        <v>2540</v>
      </c>
      <c r="L1666" s="2"/>
      <c r="M1666" t="s">
        <v>758</v>
      </c>
      <c r="N1666" t="s">
        <v>1197</v>
      </c>
      <c r="O1666" t="s">
        <v>277</v>
      </c>
      <c r="P1666" t="s">
        <v>10494</v>
      </c>
      <c r="Q1666" t="s">
        <v>1198</v>
      </c>
      <c r="R1666" s="25" t="s">
        <v>7901</v>
      </c>
    </row>
    <row r="1667" spans="2:19" x14ac:dyDescent="0.25">
      <c r="B1667" s="1" t="s">
        <v>16</v>
      </c>
      <c r="C1667" s="1" t="s">
        <v>2636</v>
      </c>
      <c r="D1667" s="1" t="s">
        <v>2637</v>
      </c>
      <c r="E1667" s="1" t="s">
        <v>2536</v>
      </c>
      <c r="F1667" s="18" t="s">
        <v>2565</v>
      </c>
      <c r="G1667" s="1" t="s">
        <v>2566</v>
      </c>
      <c r="H1667" s="1" t="s">
        <v>2563</v>
      </c>
      <c r="I1667" s="1" t="s">
        <v>2564</v>
      </c>
      <c r="J1667" s="1" t="s">
        <v>157</v>
      </c>
      <c r="K1667" s="1" t="s">
        <v>2540</v>
      </c>
      <c r="L1667" s="2"/>
      <c r="M1667" t="s">
        <v>758</v>
      </c>
      <c r="N1667" t="s">
        <v>147</v>
      </c>
      <c r="O1667" t="s">
        <v>146</v>
      </c>
      <c r="P1667" t="s">
        <v>10495</v>
      </c>
      <c r="Q1667" t="s">
        <v>148</v>
      </c>
      <c r="R1667" s="25" t="s">
        <v>7900</v>
      </c>
    </row>
    <row r="1668" spans="2:19" x14ac:dyDescent="0.25">
      <c r="B1668" s="1" t="s">
        <v>16</v>
      </c>
      <c r="C1668" s="1" t="s">
        <v>2636</v>
      </c>
      <c r="D1668" s="1" t="s">
        <v>2637</v>
      </c>
      <c r="E1668" s="1" t="s">
        <v>2536</v>
      </c>
      <c r="F1668" s="18" t="s">
        <v>2561</v>
      </c>
      <c r="G1668" s="1" t="s">
        <v>2562</v>
      </c>
      <c r="H1668" s="1" t="s">
        <v>2563</v>
      </c>
      <c r="I1668" s="1" t="s">
        <v>2564</v>
      </c>
      <c r="J1668" s="1" t="s">
        <v>157</v>
      </c>
      <c r="K1668" s="1" t="s">
        <v>2540</v>
      </c>
      <c r="L1668" s="2"/>
      <c r="M1668" t="s">
        <v>758</v>
      </c>
      <c r="N1668" t="s">
        <v>147</v>
      </c>
      <c r="O1668" t="s">
        <v>146</v>
      </c>
      <c r="P1668" t="s">
        <v>10495</v>
      </c>
      <c r="Q1668" t="s">
        <v>148</v>
      </c>
      <c r="R1668" s="25" t="s">
        <v>7899</v>
      </c>
    </row>
    <row r="1669" spans="2:19" x14ac:dyDescent="0.25">
      <c r="B1669" s="1" t="s">
        <v>16</v>
      </c>
      <c r="C1669" s="1" t="s">
        <v>2636</v>
      </c>
      <c r="D1669" s="1" t="s">
        <v>2637</v>
      </c>
      <c r="E1669" s="1" t="s">
        <v>2536</v>
      </c>
      <c r="F1669" s="18" t="s">
        <v>2559</v>
      </c>
      <c r="G1669" s="1" t="s">
        <v>2560</v>
      </c>
      <c r="H1669" s="1" t="s">
        <v>2558</v>
      </c>
      <c r="I1669" s="1" t="s">
        <v>152</v>
      </c>
      <c r="J1669" s="1" t="s">
        <v>157</v>
      </c>
      <c r="K1669" s="1" t="s">
        <v>2540</v>
      </c>
      <c r="L1669" s="2"/>
      <c r="M1669" t="s">
        <v>758</v>
      </c>
      <c r="N1669" t="s">
        <v>147</v>
      </c>
      <c r="O1669" t="s">
        <v>146</v>
      </c>
      <c r="P1669" t="s">
        <v>10495</v>
      </c>
      <c r="Q1669" t="s">
        <v>148</v>
      </c>
      <c r="R1669" s="25" t="s">
        <v>7898</v>
      </c>
    </row>
    <row r="1670" spans="2:19" x14ac:dyDescent="0.25">
      <c r="B1670" s="1" t="s">
        <v>16</v>
      </c>
      <c r="C1670" s="1" t="s">
        <v>2636</v>
      </c>
      <c r="D1670" s="1" t="s">
        <v>2637</v>
      </c>
      <c r="E1670" s="1" t="s">
        <v>2536</v>
      </c>
      <c r="F1670" s="18" t="s">
        <v>2556</v>
      </c>
      <c r="G1670" s="1" t="s">
        <v>2557</v>
      </c>
      <c r="H1670" s="1" t="s">
        <v>2558</v>
      </c>
      <c r="I1670" s="1" t="s">
        <v>152</v>
      </c>
      <c r="J1670" s="1" t="s">
        <v>157</v>
      </c>
      <c r="K1670" s="1" t="s">
        <v>2540</v>
      </c>
      <c r="L1670" s="2"/>
      <c r="M1670" t="s">
        <v>758</v>
      </c>
      <c r="N1670" t="s">
        <v>147</v>
      </c>
      <c r="O1670" t="s">
        <v>146</v>
      </c>
      <c r="P1670" t="s">
        <v>10495</v>
      </c>
      <c r="Q1670" t="s">
        <v>148</v>
      </c>
      <c r="R1670" s="25" t="s">
        <v>7897</v>
      </c>
    </row>
    <row r="1671" spans="2:19" x14ac:dyDescent="0.25">
      <c r="B1671" s="1" t="s">
        <v>16</v>
      </c>
      <c r="C1671" s="1" t="s">
        <v>2636</v>
      </c>
      <c r="D1671" s="1" t="s">
        <v>2637</v>
      </c>
      <c r="E1671" s="1" t="s">
        <v>2536</v>
      </c>
      <c r="F1671" s="18" t="s">
        <v>2541</v>
      </c>
      <c r="G1671" s="1" t="s">
        <v>2542</v>
      </c>
      <c r="H1671" s="1" t="s">
        <v>2543</v>
      </c>
      <c r="I1671" s="1" t="s">
        <v>2544</v>
      </c>
      <c r="J1671" s="1" t="s">
        <v>835</v>
      </c>
      <c r="K1671" s="1" t="s">
        <v>2540</v>
      </c>
      <c r="L1671" s="2"/>
      <c r="M1671" t="s">
        <v>758</v>
      </c>
      <c r="N1671" t="s">
        <v>284</v>
      </c>
      <c r="O1671" t="s">
        <v>283</v>
      </c>
      <c r="P1671" t="s">
        <v>10492</v>
      </c>
      <c r="Q1671" t="s">
        <v>285</v>
      </c>
      <c r="R1671" s="25" t="s">
        <v>7893</v>
      </c>
    </row>
    <row r="1672" spans="2:19" x14ac:dyDescent="0.25">
      <c r="B1672" s="1" t="s">
        <v>16</v>
      </c>
      <c r="C1672" s="1" t="s">
        <v>2636</v>
      </c>
      <c r="D1672" s="1" t="s">
        <v>2637</v>
      </c>
      <c r="E1672" s="1" t="s">
        <v>2536</v>
      </c>
      <c r="F1672" s="18" t="s">
        <v>2537</v>
      </c>
      <c r="G1672" s="1" t="s">
        <v>2538</v>
      </c>
      <c r="H1672" s="1" t="s">
        <v>2539</v>
      </c>
      <c r="I1672" s="1" t="s">
        <v>809</v>
      </c>
      <c r="J1672" s="1" t="s">
        <v>835</v>
      </c>
      <c r="K1672" s="1" t="s">
        <v>2540</v>
      </c>
      <c r="L1672" s="2"/>
      <c r="M1672" t="s">
        <v>758</v>
      </c>
      <c r="N1672" t="s">
        <v>284</v>
      </c>
      <c r="O1672" t="s">
        <v>283</v>
      </c>
      <c r="P1672" t="s">
        <v>10492</v>
      </c>
      <c r="Q1672" t="s">
        <v>285</v>
      </c>
      <c r="R1672" s="25" t="s">
        <v>7892</v>
      </c>
      <c r="S1672" t="s">
        <v>8501</v>
      </c>
    </row>
    <row r="1673" spans="2:19" x14ac:dyDescent="0.25">
      <c r="B1673" s="1" t="s">
        <v>16</v>
      </c>
      <c r="C1673" s="1" t="s">
        <v>2636</v>
      </c>
      <c r="D1673" s="1" t="s">
        <v>2637</v>
      </c>
      <c r="E1673" s="1" t="s">
        <v>2536</v>
      </c>
      <c r="F1673" s="18" t="s">
        <v>2616</v>
      </c>
      <c r="G1673" s="1" t="s">
        <v>2588</v>
      </c>
      <c r="H1673" s="1" t="s">
        <v>2614</v>
      </c>
      <c r="I1673" s="1" t="s">
        <v>2615</v>
      </c>
      <c r="J1673" s="1" t="s">
        <v>226</v>
      </c>
      <c r="K1673" s="1" t="s">
        <v>2540</v>
      </c>
      <c r="L1673" s="2"/>
      <c r="M1673" t="s">
        <v>758</v>
      </c>
      <c r="N1673" t="s">
        <v>228</v>
      </c>
      <c r="O1673" t="s">
        <v>228</v>
      </c>
      <c r="P1673" t="s">
        <v>10492</v>
      </c>
      <c r="Q1673" t="s">
        <v>229</v>
      </c>
      <c r="R1673" s="25" t="s">
        <v>7917</v>
      </c>
    </row>
    <row r="1674" spans="2:19" x14ac:dyDescent="0.25">
      <c r="B1674" s="1" t="s">
        <v>16</v>
      </c>
      <c r="C1674" s="1" t="s">
        <v>2636</v>
      </c>
      <c r="D1674" s="1" t="s">
        <v>2637</v>
      </c>
      <c r="E1674" s="1" t="s">
        <v>2536</v>
      </c>
      <c r="F1674" s="18" t="s">
        <v>2612</v>
      </c>
      <c r="G1674" s="1" t="s">
        <v>2613</v>
      </c>
      <c r="H1674" s="1" t="s">
        <v>2614</v>
      </c>
      <c r="I1674" s="1" t="s">
        <v>2615</v>
      </c>
      <c r="J1674" s="1" t="s">
        <v>226</v>
      </c>
      <c r="K1674" s="1" t="s">
        <v>2540</v>
      </c>
      <c r="L1674" s="2"/>
      <c r="M1674" t="s">
        <v>758</v>
      </c>
      <c r="N1674" t="s">
        <v>228</v>
      </c>
      <c r="O1674" t="s">
        <v>228</v>
      </c>
      <c r="P1674" t="s">
        <v>10492</v>
      </c>
      <c r="Q1674" t="s">
        <v>229</v>
      </c>
      <c r="R1674" s="25" t="s">
        <v>7916</v>
      </c>
    </row>
    <row r="1675" spans="2:19" x14ac:dyDescent="0.25">
      <c r="B1675" s="1" t="s">
        <v>16</v>
      </c>
      <c r="C1675" s="1" t="s">
        <v>2636</v>
      </c>
      <c r="D1675" s="1" t="s">
        <v>2637</v>
      </c>
      <c r="E1675" s="1" t="s">
        <v>2536</v>
      </c>
      <c r="F1675" s="18" t="s">
        <v>2608</v>
      </c>
      <c r="G1675" s="1" t="s">
        <v>2609</v>
      </c>
      <c r="H1675" s="1" t="s">
        <v>2610</v>
      </c>
      <c r="I1675" s="1" t="s">
        <v>2611</v>
      </c>
      <c r="J1675" s="1" t="s">
        <v>835</v>
      </c>
      <c r="K1675" s="1" t="s">
        <v>2540</v>
      </c>
      <c r="L1675" s="2"/>
      <c r="M1675" t="s">
        <v>758</v>
      </c>
      <c r="N1675" t="s">
        <v>284</v>
      </c>
      <c r="O1675" t="s">
        <v>283</v>
      </c>
      <c r="P1675" t="s">
        <v>10492</v>
      </c>
      <c r="Q1675" t="s">
        <v>285</v>
      </c>
      <c r="R1675" s="25" t="s">
        <v>7915</v>
      </c>
    </row>
    <row r="1676" spans="2:19" x14ac:dyDescent="0.25">
      <c r="B1676" s="1" t="s">
        <v>16</v>
      </c>
      <c r="C1676" s="1" t="s">
        <v>2636</v>
      </c>
      <c r="D1676" s="1" t="s">
        <v>2637</v>
      </c>
      <c r="E1676" s="1" t="s">
        <v>2536</v>
      </c>
      <c r="F1676" s="18" t="s">
        <v>2605</v>
      </c>
      <c r="G1676" s="1" t="s">
        <v>2606</v>
      </c>
      <c r="H1676" s="1" t="s">
        <v>2607</v>
      </c>
      <c r="I1676" s="1" t="s">
        <v>2603</v>
      </c>
      <c r="J1676" s="1" t="s">
        <v>2604</v>
      </c>
      <c r="K1676" s="1" t="s">
        <v>2540</v>
      </c>
      <c r="L1676" s="2"/>
      <c r="M1676" t="s">
        <v>758</v>
      </c>
      <c r="N1676" t="s">
        <v>298</v>
      </c>
      <c r="O1676" t="s">
        <v>299</v>
      </c>
      <c r="P1676" t="s">
        <v>10494</v>
      </c>
      <c r="Q1676" t="s">
        <v>300</v>
      </c>
      <c r="R1676" s="25" t="s">
        <v>7914</v>
      </c>
    </row>
    <row r="1677" spans="2:19" x14ac:dyDescent="0.25">
      <c r="B1677" s="1" t="s">
        <v>16</v>
      </c>
      <c r="C1677" s="1" t="s">
        <v>2636</v>
      </c>
      <c r="D1677" s="1" t="s">
        <v>2637</v>
      </c>
      <c r="E1677" s="1" t="s">
        <v>2536</v>
      </c>
      <c r="F1677" s="18" t="s">
        <v>2600</v>
      </c>
      <c r="G1677" s="1" t="s">
        <v>2601</v>
      </c>
      <c r="H1677" s="1" t="s">
        <v>2602</v>
      </c>
      <c r="I1677" s="1" t="s">
        <v>2603</v>
      </c>
      <c r="J1677" s="1" t="s">
        <v>2604</v>
      </c>
      <c r="K1677" s="1" t="s">
        <v>2540</v>
      </c>
      <c r="L1677" s="2"/>
      <c r="M1677" t="s">
        <v>758</v>
      </c>
      <c r="N1677" t="s">
        <v>298</v>
      </c>
      <c r="O1677" t="s">
        <v>299</v>
      </c>
      <c r="P1677" t="s">
        <v>10494</v>
      </c>
      <c r="Q1677" t="s">
        <v>300</v>
      </c>
      <c r="R1677" s="25" t="s">
        <v>7913</v>
      </c>
    </row>
    <row r="1678" spans="2:19" x14ac:dyDescent="0.25">
      <c r="B1678" s="1" t="s">
        <v>16</v>
      </c>
      <c r="C1678" s="1" t="s">
        <v>2636</v>
      </c>
      <c r="D1678" s="1" t="s">
        <v>2637</v>
      </c>
      <c r="E1678" s="1" t="s">
        <v>2536</v>
      </c>
      <c r="F1678" s="18" t="s">
        <v>2553</v>
      </c>
      <c r="G1678" s="1" t="s">
        <v>2554</v>
      </c>
      <c r="H1678" s="1" t="s">
        <v>2555</v>
      </c>
      <c r="I1678" s="1" t="s">
        <v>2552</v>
      </c>
      <c r="J1678" s="1" t="s">
        <v>835</v>
      </c>
      <c r="K1678" s="1" t="s">
        <v>2540</v>
      </c>
      <c r="L1678" s="2"/>
      <c r="M1678" t="s">
        <v>758</v>
      </c>
      <c r="N1678" t="s">
        <v>284</v>
      </c>
      <c r="O1678" t="s">
        <v>283</v>
      </c>
      <c r="P1678" t="s">
        <v>10492</v>
      </c>
      <c r="Q1678" t="s">
        <v>285</v>
      </c>
      <c r="R1678" s="25" t="s">
        <v>7896</v>
      </c>
    </row>
    <row r="1679" spans="2:19" x14ac:dyDescent="0.25">
      <c r="B1679" s="1" t="s">
        <v>16</v>
      </c>
      <c r="C1679" s="1" t="s">
        <v>2636</v>
      </c>
      <c r="D1679" s="1" t="s">
        <v>2637</v>
      </c>
      <c r="E1679" s="1" t="s">
        <v>2536</v>
      </c>
      <c r="F1679" s="18" t="s">
        <v>2549</v>
      </c>
      <c r="G1679" s="1" t="s">
        <v>2550</v>
      </c>
      <c r="H1679" s="1" t="s">
        <v>2551</v>
      </c>
      <c r="I1679" s="1" t="s">
        <v>2552</v>
      </c>
      <c r="J1679" s="1" t="s">
        <v>835</v>
      </c>
      <c r="K1679" s="1" t="s">
        <v>2540</v>
      </c>
      <c r="L1679" s="2"/>
      <c r="M1679" t="s">
        <v>758</v>
      </c>
      <c r="N1679" t="s">
        <v>284</v>
      </c>
      <c r="O1679" t="s">
        <v>283</v>
      </c>
      <c r="P1679" t="s">
        <v>10492</v>
      </c>
      <c r="Q1679" t="s">
        <v>285</v>
      </c>
      <c r="R1679" s="25" t="s">
        <v>7895</v>
      </c>
    </row>
    <row r="1680" spans="2:19" x14ac:dyDescent="0.25">
      <c r="B1680" s="1" t="s">
        <v>16</v>
      </c>
      <c r="C1680" s="1" t="s">
        <v>2636</v>
      </c>
      <c r="D1680" s="1" t="s">
        <v>2637</v>
      </c>
      <c r="E1680" s="1" t="s">
        <v>2536</v>
      </c>
      <c r="F1680" s="18" t="s">
        <v>2545</v>
      </c>
      <c r="G1680" s="1" t="s">
        <v>2546</v>
      </c>
      <c r="H1680" s="1" t="s">
        <v>2547</v>
      </c>
      <c r="I1680" s="1" t="s">
        <v>2548</v>
      </c>
      <c r="J1680" s="1" t="s">
        <v>835</v>
      </c>
      <c r="K1680" s="1" t="s">
        <v>2540</v>
      </c>
      <c r="L1680" s="2"/>
      <c r="M1680" t="s">
        <v>758</v>
      </c>
      <c r="N1680" t="s">
        <v>284</v>
      </c>
      <c r="O1680" t="s">
        <v>283</v>
      </c>
      <c r="P1680" t="s">
        <v>10492</v>
      </c>
      <c r="Q1680" t="s">
        <v>285</v>
      </c>
      <c r="R1680" s="25" t="s">
        <v>7894</v>
      </c>
    </row>
    <row r="1681" spans="2:19" x14ac:dyDescent="0.25">
      <c r="B1681" s="1" t="s">
        <v>16</v>
      </c>
      <c r="C1681" s="1" t="s">
        <v>2636</v>
      </c>
      <c r="D1681" s="1" t="s">
        <v>2637</v>
      </c>
      <c r="E1681" s="1" t="s">
        <v>2636</v>
      </c>
      <c r="F1681" s="18" t="s">
        <v>2637</v>
      </c>
      <c r="G1681" s="1" t="s">
        <v>2638</v>
      </c>
      <c r="H1681" s="1" t="s">
        <v>2639</v>
      </c>
      <c r="I1681" s="1" t="s">
        <v>2640</v>
      </c>
      <c r="J1681" s="1" t="s">
        <v>835</v>
      </c>
      <c r="K1681" s="1" t="s">
        <v>2540</v>
      </c>
      <c r="L1681" s="2"/>
      <c r="M1681" t="s">
        <v>758</v>
      </c>
      <c r="N1681" t="s">
        <v>284</v>
      </c>
      <c r="O1681" t="s">
        <v>283</v>
      </c>
      <c r="P1681" t="s">
        <v>10492</v>
      </c>
      <c r="Q1681" t="s">
        <v>285</v>
      </c>
      <c r="R1681" s="25" t="s">
        <v>7918</v>
      </c>
      <c r="S1681" t="s">
        <v>8502</v>
      </c>
    </row>
    <row r="1682" spans="2:19" x14ac:dyDescent="0.25">
      <c r="B1682" t="s">
        <v>73</v>
      </c>
      <c r="C1682" t="s">
        <v>2636</v>
      </c>
      <c r="D1682" t="s">
        <v>2637</v>
      </c>
      <c r="E1682" t="s">
        <v>2536</v>
      </c>
      <c r="F1682" s="25" t="s">
        <v>2617</v>
      </c>
      <c r="G1682" t="s">
        <v>2618</v>
      </c>
      <c r="H1682" t="s">
        <v>2619</v>
      </c>
      <c r="I1682" t="s">
        <v>809</v>
      </c>
      <c r="J1682" t="s">
        <v>835</v>
      </c>
      <c r="K1682" t="s">
        <v>2540</v>
      </c>
      <c r="M1682" t="s">
        <v>758</v>
      </c>
      <c r="N1682" t="s">
        <v>284</v>
      </c>
      <c r="O1682" t="s">
        <v>283</v>
      </c>
      <c r="P1682" t="s">
        <v>10492</v>
      </c>
      <c r="Q1682" t="s">
        <v>285</v>
      </c>
    </row>
    <row r="1683" spans="2:19" x14ac:dyDescent="0.25">
      <c r="B1683" t="s">
        <v>73</v>
      </c>
      <c r="C1683" t="s">
        <v>2636</v>
      </c>
      <c r="D1683" t="s">
        <v>2637</v>
      </c>
      <c r="E1683" t="s">
        <v>2536</v>
      </c>
      <c r="F1683" s="25" t="s">
        <v>2581</v>
      </c>
      <c r="G1683" t="s">
        <v>2582</v>
      </c>
      <c r="H1683" t="s">
        <v>2583</v>
      </c>
      <c r="I1683" t="s">
        <v>678</v>
      </c>
      <c r="J1683" t="s">
        <v>1841</v>
      </c>
      <c r="K1683" t="s">
        <v>2540</v>
      </c>
      <c r="M1683" t="s">
        <v>758</v>
      </c>
      <c r="N1683" t="s">
        <v>682</v>
      </c>
      <c r="O1683" t="s">
        <v>10498</v>
      </c>
      <c r="P1683" t="s">
        <v>10493</v>
      </c>
      <c r="Q1683" t="s">
        <v>1843</v>
      </c>
      <c r="R1683" s="25" t="s">
        <v>7906</v>
      </c>
    </row>
    <row r="1684" spans="2:19" x14ac:dyDescent="0.25">
      <c r="B1684" t="s">
        <v>73</v>
      </c>
      <c r="C1684" t="s">
        <v>2636</v>
      </c>
      <c r="D1684" t="s">
        <v>2637</v>
      </c>
      <c r="E1684" t="s">
        <v>2536</v>
      </c>
      <c r="F1684" s="25" t="s">
        <v>2620</v>
      </c>
      <c r="G1684" t="s">
        <v>2618</v>
      </c>
      <c r="H1684" t="s">
        <v>2621</v>
      </c>
      <c r="I1684" t="s">
        <v>1427</v>
      </c>
      <c r="J1684" t="s">
        <v>1120</v>
      </c>
      <c r="K1684" t="s">
        <v>2540</v>
      </c>
      <c r="M1684" t="s">
        <v>758</v>
      </c>
      <c r="N1684" t="s">
        <v>1122</v>
      </c>
      <c r="O1684" t="s">
        <v>228</v>
      </c>
      <c r="P1684" t="s">
        <v>10492</v>
      </c>
      <c r="Q1684" t="s">
        <v>1123</v>
      </c>
    </row>
    <row r="1685" spans="2:19" x14ac:dyDescent="0.25">
      <c r="B1685" t="s">
        <v>73</v>
      </c>
      <c r="C1685" t="s">
        <v>2636</v>
      </c>
      <c r="D1685" t="s">
        <v>2637</v>
      </c>
      <c r="E1685" t="s">
        <v>2536</v>
      </c>
      <c r="F1685" s="25" t="s">
        <v>2592</v>
      </c>
      <c r="G1685" t="s">
        <v>2593</v>
      </c>
      <c r="H1685" t="s">
        <v>2591</v>
      </c>
      <c r="I1685" t="s">
        <v>124</v>
      </c>
      <c r="J1685" t="s">
        <v>125</v>
      </c>
      <c r="K1685" t="s">
        <v>2540</v>
      </c>
      <c r="M1685" t="s">
        <v>758</v>
      </c>
      <c r="N1685" t="s">
        <v>127</v>
      </c>
      <c r="O1685" t="s">
        <v>127</v>
      </c>
      <c r="P1685" t="s">
        <v>10495</v>
      </c>
      <c r="Q1685" t="s">
        <v>128</v>
      </c>
      <c r="R1685" s="25" t="s">
        <v>7910</v>
      </c>
    </row>
    <row r="1686" spans="2:19" x14ac:dyDescent="0.25">
      <c r="B1686" t="s">
        <v>73</v>
      </c>
      <c r="C1686" t="s">
        <v>2636</v>
      </c>
      <c r="D1686" t="s">
        <v>2637</v>
      </c>
      <c r="E1686" t="s">
        <v>2536</v>
      </c>
      <c r="F1686" s="25" t="s">
        <v>2598</v>
      </c>
      <c r="G1686" t="s">
        <v>2599</v>
      </c>
      <c r="H1686" t="s">
        <v>2596</v>
      </c>
      <c r="I1686" t="s">
        <v>2597</v>
      </c>
      <c r="J1686" t="s">
        <v>1376</v>
      </c>
      <c r="K1686" t="s">
        <v>2540</v>
      </c>
      <c r="M1686" t="s">
        <v>758</v>
      </c>
      <c r="N1686" t="s">
        <v>542</v>
      </c>
      <c r="O1686" t="s">
        <v>542</v>
      </c>
      <c r="P1686" t="s">
        <v>10493</v>
      </c>
      <c r="Q1686" t="s">
        <v>1187</v>
      </c>
      <c r="R1686" s="25" t="s">
        <v>7912</v>
      </c>
    </row>
    <row r="1687" spans="2:19" x14ac:dyDescent="0.25">
      <c r="B1687" t="s">
        <v>73</v>
      </c>
      <c r="C1687" t="s">
        <v>2636</v>
      </c>
      <c r="D1687" t="s">
        <v>2637</v>
      </c>
      <c r="E1687" t="s">
        <v>2536</v>
      </c>
      <c r="F1687" s="25" t="s">
        <v>2622</v>
      </c>
      <c r="G1687" t="s">
        <v>2618</v>
      </c>
      <c r="H1687" t="s">
        <v>2623</v>
      </c>
      <c r="I1687" t="s">
        <v>2603</v>
      </c>
      <c r="J1687" t="s">
        <v>297</v>
      </c>
      <c r="K1687" t="s">
        <v>2540</v>
      </c>
      <c r="M1687" t="s">
        <v>758</v>
      </c>
      <c r="N1687" t="s">
        <v>298</v>
      </c>
      <c r="O1687" t="s">
        <v>299</v>
      </c>
      <c r="P1687" t="s">
        <v>10494</v>
      </c>
      <c r="Q1687" t="s">
        <v>300</v>
      </c>
    </row>
    <row r="1688" spans="2:19" x14ac:dyDescent="0.25">
      <c r="B1688" t="s">
        <v>73</v>
      </c>
      <c r="C1688" t="s">
        <v>2636</v>
      </c>
      <c r="D1688" t="s">
        <v>2637</v>
      </c>
      <c r="E1688" t="s">
        <v>2536</v>
      </c>
      <c r="F1688" s="25" t="s">
        <v>2624</v>
      </c>
      <c r="G1688" t="s">
        <v>2618</v>
      </c>
      <c r="H1688" t="s">
        <v>2625</v>
      </c>
      <c r="I1688" t="s">
        <v>2626</v>
      </c>
      <c r="J1688" t="s">
        <v>1376</v>
      </c>
      <c r="K1688" t="s">
        <v>2540</v>
      </c>
      <c r="M1688" t="s">
        <v>758</v>
      </c>
      <c r="N1688" t="s">
        <v>542</v>
      </c>
      <c r="O1688" t="s">
        <v>542</v>
      </c>
      <c r="P1688" t="s">
        <v>10493</v>
      </c>
      <c r="Q1688" t="s">
        <v>1187</v>
      </c>
    </row>
    <row r="1689" spans="2:19" x14ac:dyDescent="0.25">
      <c r="B1689" t="s">
        <v>73</v>
      </c>
      <c r="C1689" t="s">
        <v>2636</v>
      </c>
      <c r="D1689" t="s">
        <v>2637</v>
      </c>
      <c r="E1689" t="s">
        <v>2536</v>
      </c>
      <c r="F1689" s="25" t="s">
        <v>2627</v>
      </c>
      <c r="G1689" t="s">
        <v>2618</v>
      </c>
      <c r="H1689" t="s">
        <v>2628</v>
      </c>
      <c r="I1689" t="s">
        <v>2629</v>
      </c>
      <c r="J1689" t="s">
        <v>835</v>
      </c>
      <c r="K1689" t="s">
        <v>2540</v>
      </c>
      <c r="M1689" t="s">
        <v>758</v>
      </c>
      <c r="N1689" t="s">
        <v>284</v>
      </c>
      <c r="O1689" t="s">
        <v>283</v>
      </c>
      <c r="P1689" t="s">
        <v>10492</v>
      </c>
      <c r="Q1689" t="s">
        <v>285</v>
      </c>
    </row>
    <row r="1690" spans="2:19" x14ac:dyDescent="0.25">
      <c r="B1690" t="s">
        <v>73</v>
      </c>
      <c r="C1690" t="s">
        <v>2636</v>
      </c>
      <c r="D1690" t="s">
        <v>2637</v>
      </c>
      <c r="E1690" t="s">
        <v>2536</v>
      </c>
      <c r="F1690" s="25" t="s">
        <v>2570</v>
      </c>
      <c r="G1690" t="s">
        <v>2571</v>
      </c>
      <c r="H1690" t="s">
        <v>2569</v>
      </c>
      <c r="I1690" t="s">
        <v>1807</v>
      </c>
      <c r="J1690" t="s">
        <v>275</v>
      </c>
      <c r="K1690" t="s">
        <v>2540</v>
      </c>
      <c r="M1690" t="s">
        <v>758</v>
      </c>
      <c r="N1690" t="s">
        <v>1197</v>
      </c>
      <c r="O1690" t="s">
        <v>277</v>
      </c>
      <c r="P1690" t="s">
        <v>10494</v>
      </c>
      <c r="Q1690" t="s">
        <v>1198</v>
      </c>
      <c r="R1690" s="25" t="s">
        <v>7902</v>
      </c>
    </row>
    <row r="1691" spans="2:19" x14ac:dyDescent="0.25">
      <c r="B1691" t="s">
        <v>73</v>
      </c>
      <c r="C1691" t="s">
        <v>2636</v>
      </c>
      <c r="D1691" t="s">
        <v>2637</v>
      </c>
      <c r="E1691" t="s">
        <v>2536</v>
      </c>
      <c r="F1691" s="25" t="s">
        <v>2630</v>
      </c>
      <c r="G1691" t="s">
        <v>2618</v>
      </c>
      <c r="H1691" t="s">
        <v>2631</v>
      </c>
      <c r="I1691" t="s">
        <v>2632</v>
      </c>
      <c r="J1691" t="s">
        <v>763</v>
      </c>
      <c r="K1691" t="s">
        <v>2540</v>
      </c>
      <c r="M1691" t="s">
        <v>758</v>
      </c>
      <c r="N1691" t="s">
        <v>147</v>
      </c>
      <c r="O1691" t="s">
        <v>146</v>
      </c>
      <c r="P1691" t="s">
        <v>10495</v>
      </c>
      <c r="Q1691" t="s">
        <v>148</v>
      </c>
    </row>
    <row r="1692" spans="2:19" x14ac:dyDescent="0.25">
      <c r="B1692" t="s">
        <v>73</v>
      </c>
      <c r="C1692" t="s">
        <v>2636</v>
      </c>
      <c r="D1692" t="s">
        <v>2637</v>
      </c>
      <c r="E1692" t="s">
        <v>2536</v>
      </c>
      <c r="F1692" s="25" t="s">
        <v>2633</v>
      </c>
      <c r="G1692" t="s">
        <v>2618</v>
      </c>
      <c r="H1692" t="s">
        <v>2634</v>
      </c>
      <c r="I1692" t="s">
        <v>2544</v>
      </c>
      <c r="J1692" t="s">
        <v>835</v>
      </c>
      <c r="K1692" t="s">
        <v>2540</v>
      </c>
      <c r="M1692" t="s">
        <v>758</v>
      </c>
      <c r="N1692" t="s">
        <v>284</v>
      </c>
      <c r="O1692" t="s">
        <v>283</v>
      </c>
      <c r="P1692" t="s">
        <v>10492</v>
      </c>
      <c r="Q1692" t="s">
        <v>285</v>
      </c>
    </row>
    <row r="1693" spans="2:19" x14ac:dyDescent="0.25">
      <c r="B1693" t="s">
        <v>73</v>
      </c>
      <c r="C1693" t="s">
        <v>2636</v>
      </c>
      <c r="D1693" t="s">
        <v>2637</v>
      </c>
      <c r="E1693" t="s">
        <v>2536</v>
      </c>
      <c r="F1693" s="25" t="s">
        <v>2576</v>
      </c>
      <c r="G1693" t="s">
        <v>2577</v>
      </c>
      <c r="H1693" t="s">
        <v>2574</v>
      </c>
      <c r="I1693" t="s">
        <v>2575</v>
      </c>
      <c r="J1693" t="s">
        <v>607</v>
      </c>
      <c r="K1693" t="s">
        <v>2540</v>
      </c>
      <c r="M1693" t="s">
        <v>758</v>
      </c>
      <c r="N1693" t="s">
        <v>608</v>
      </c>
      <c r="O1693" t="s">
        <v>608</v>
      </c>
      <c r="P1693" t="s">
        <v>10495</v>
      </c>
      <c r="Q1693" t="s">
        <v>609</v>
      </c>
      <c r="R1693" s="25" t="s">
        <v>7904</v>
      </c>
    </row>
    <row r="1694" spans="2:19" x14ac:dyDescent="0.25">
      <c r="B1694" t="s">
        <v>73</v>
      </c>
      <c r="C1694" t="s">
        <v>2636</v>
      </c>
      <c r="D1694" t="s">
        <v>2637</v>
      </c>
      <c r="E1694" t="s">
        <v>2536</v>
      </c>
      <c r="F1694" s="25" t="s">
        <v>2553</v>
      </c>
      <c r="G1694" t="s">
        <v>2554</v>
      </c>
      <c r="H1694" t="s">
        <v>2555</v>
      </c>
      <c r="I1694" t="s">
        <v>2552</v>
      </c>
      <c r="J1694" t="s">
        <v>835</v>
      </c>
      <c r="K1694" t="s">
        <v>2540</v>
      </c>
      <c r="M1694" t="s">
        <v>758</v>
      </c>
      <c r="N1694" t="s">
        <v>284</v>
      </c>
      <c r="O1694" t="s">
        <v>283</v>
      </c>
      <c r="P1694" t="s">
        <v>10492</v>
      </c>
      <c r="Q1694" t="s">
        <v>285</v>
      </c>
      <c r="R1694" s="25" t="s">
        <v>7896</v>
      </c>
    </row>
    <row r="1695" spans="2:19" x14ac:dyDescent="0.25">
      <c r="B1695" t="s">
        <v>73</v>
      </c>
      <c r="C1695" t="s">
        <v>2636</v>
      </c>
      <c r="D1695" t="s">
        <v>2637</v>
      </c>
      <c r="E1695" t="s">
        <v>2536</v>
      </c>
      <c r="F1695" s="25" t="s">
        <v>2565</v>
      </c>
      <c r="G1695" t="s">
        <v>2566</v>
      </c>
      <c r="H1695" t="s">
        <v>2563</v>
      </c>
      <c r="I1695" t="s">
        <v>2564</v>
      </c>
      <c r="J1695" t="s">
        <v>157</v>
      </c>
      <c r="K1695" t="s">
        <v>2540</v>
      </c>
      <c r="M1695" t="s">
        <v>758</v>
      </c>
      <c r="N1695" t="s">
        <v>147</v>
      </c>
      <c r="O1695" t="s">
        <v>146</v>
      </c>
      <c r="P1695" t="s">
        <v>10495</v>
      </c>
      <c r="Q1695" t="s">
        <v>148</v>
      </c>
      <c r="R1695" s="25" t="s">
        <v>7900</v>
      </c>
    </row>
    <row r="1696" spans="2:19" x14ac:dyDescent="0.25">
      <c r="B1696" t="s">
        <v>73</v>
      </c>
      <c r="C1696" t="s">
        <v>2636</v>
      </c>
      <c r="D1696" t="s">
        <v>2637</v>
      </c>
      <c r="E1696" t="s">
        <v>2536</v>
      </c>
      <c r="F1696" s="25" t="s">
        <v>2537</v>
      </c>
      <c r="G1696" t="s">
        <v>2538</v>
      </c>
      <c r="H1696" t="s">
        <v>2539</v>
      </c>
      <c r="I1696" t="s">
        <v>809</v>
      </c>
      <c r="J1696" t="s">
        <v>835</v>
      </c>
      <c r="K1696" t="s">
        <v>2540</v>
      </c>
      <c r="M1696" t="s">
        <v>758</v>
      </c>
      <c r="N1696" t="s">
        <v>284</v>
      </c>
      <c r="O1696" t="s">
        <v>283</v>
      </c>
      <c r="P1696" t="s">
        <v>10492</v>
      </c>
      <c r="Q1696" t="s">
        <v>285</v>
      </c>
      <c r="R1696" s="25" t="s">
        <v>7892</v>
      </c>
      <c r="S1696" t="s">
        <v>8501</v>
      </c>
    </row>
    <row r="1697" spans="2:19" x14ac:dyDescent="0.25">
      <c r="B1697" t="s">
        <v>73</v>
      </c>
      <c r="C1697" t="s">
        <v>2636</v>
      </c>
      <c r="D1697" t="s">
        <v>2637</v>
      </c>
      <c r="E1697" t="s">
        <v>2536</v>
      </c>
      <c r="F1697" s="25" t="s">
        <v>2567</v>
      </c>
      <c r="G1697" t="s">
        <v>2568</v>
      </c>
      <c r="H1697" t="s">
        <v>2569</v>
      </c>
      <c r="I1697" t="s">
        <v>1807</v>
      </c>
      <c r="J1697" t="s">
        <v>275</v>
      </c>
      <c r="K1697" t="s">
        <v>2540</v>
      </c>
      <c r="M1697" t="s">
        <v>758</v>
      </c>
      <c r="N1697" t="s">
        <v>1197</v>
      </c>
      <c r="O1697" t="s">
        <v>277</v>
      </c>
      <c r="P1697" t="s">
        <v>10494</v>
      </c>
      <c r="Q1697" t="s">
        <v>1198</v>
      </c>
      <c r="R1697" s="25" t="s">
        <v>7901</v>
      </c>
    </row>
    <row r="1698" spans="2:19" x14ac:dyDescent="0.25">
      <c r="B1698" t="s">
        <v>73</v>
      </c>
      <c r="C1698" t="s">
        <v>2636</v>
      </c>
      <c r="D1698" t="s">
        <v>2637</v>
      </c>
      <c r="E1698" t="s">
        <v>2536</v>
      </c>
      <c r="F1698" s="25" t="s">
        <v>2572</v>
      </c>
      <c r="G1698" t="s">
        <v>2573</v>
      </c>
      <c r="H1698" t="s">
        <v>2574</v>
      </c>
      <c r="I1698" t="s">
        <v>2575</v>
      </c>
      <c r="J1698" t="s">
        <v>607</v>
      </c>
      <c r="K1698" t="s">
        <v>2540</v>
      </c>
      <c r="M1698" t="s">
        <v>758</v>
      </c>
      <c r="N1698" t="s">
        <v>608</v>
      </c>
      <c r="O1698" t="s">
        <v>608</v>
      </c>
      <c r="P1698" t="s">
        <v>10495</v>
      </c>
      <c r="Q1698" t="s">
        <v>609</v>
      </c>
      <c r="R1698" s="25" t="s">
        <v>7903</v>
      </c>
    </row>
    <row r="1699" spans="2:19" x14ac:dyDescent="0.25">
      <c r="B1699" t="s">
        <v>73</v>
      </c>
      <c r="C1699" t="s">
        <v>2636</v>
      </c>
      <c r="D1699" t="s">
        <v>2637</v>
      </c>
      <c r="E1699" t="s">
        <v>2536</v>
      </c>
      <c r="F1699" s="25" t="s">
        <v>2635</v>
      </c>
      <c r="G1699" t="s">
        <v>2618</v>
      </c>
      <c r="H1699" t="s">
        <v>2631</v>
      </c>
      <c r="I1699" t="s">
        <v>2632</v>
      </c>
      <c r="J1699" t="s">
        <v>763</v>
      </c>
      <c r="K1699" t="s">
        <v>2540</v>
      </c>
      <c r="M1699" t="s">
        <v>758</v>
      </c>
      <c r="N1699" t="s">
        <v>147</v>
      </c>
      <c r="O1699" t="s">
        <v>146</v>
      </c>
      <c r="P1699" t="s">
        <v>10495</v>
      </c>
      <c r="Q1699" t="s">
        <v>148</v>
      </c>
    </row>
    <row r="1700" spans="2:19" x14ac:dyDescent="0.25">
      <c r="B1700" t="s">
        <v>73</v>
      </c>
      <c r="C1700" t="s">
        <v>2636</v>
      </c>
      <c r="D1700" t="s">
        <v>2637</v>
      </c>
      <c r="E1700" t="s">
        <v>2636</v>
      </c>
      <c r="F1700" s="25" t="s">
        <v>2637</v>
      </c>
      <c r="G1700" t="s">
        <v>2638</v>
      </c>
      <c r="H1700" t="s">
        <v>2639</v>
      </c>
      <c r="I1700" t="s">
        <v>2640</v>
      </c>
      <c r="J1700" t="s">
        <v>835</v>
      </c>
      <c r="K1700" t="s">
        <v>2540</v>
      </c>
      <c r="M1700" t="s">
        <v>758</v>
      </c>
      <c r="N1700" t="s">
        <v>284</v>
      </c>
      <c r="O1700" t="s">
        <v>283</v>
      </c>
      <c r="P1700" t="s">
        <v>10492</v>
      </c>
      <c r="Q1700" t="s">
        <v>285</v>
      </c>
      <c r="R1700" s="25" t="s">
        <v>7918</v>
      </c>
      <c r="S1700" t="s">
        <v>8502</v>
      </c>
    </row>
    <row r="1701" spans="2:19" x14ac:dyDescent="0.25">
      <c r="B1701" s="1" t="s">
        <v>16</v>
      </c>
      <c r="C1701" s="1" t="s">
        <v>2641</v>
      </c>
      <c r="D1701" s="1" t="s">
        <v>2642</v>
      </c>
      <c r="E1701" s="1" t="s">
        <v>2641</v>
      </c>
      <c r="F1701" s="18" t="s">
        <v>2642</v>
      </c>
      <c r="G1701" s="1" t="s">
        <v>2643</v>
      </c>
      <c r="H1701" s="1" t="s">
        <v>2644</v>
      </c>
      <c r="I1701" s="1" t="s">
        <v>2645</v>
      </c>
      <c r="J1701" s="1" t="s">
        <v>567</v>
      </c>
      <c r="K1701" s="1" t="s">
        <v>2646</v>
      </c>
      <c r="L1701" s="2"/>
      <c r="M1701" t="s">
        <v>109</v>
      </c>
      <c r="N1701" t="s">
        <v>568</v>
      </c>
      <c r="O1701" t="s">
        <v>488</v>
      </c>
      <c r="P1701" t="s">
        <v>10496</v>
      </c>
      <c r="Q1701" t="s">
        <v>569</v>
      </c>
      <c r="R1701" s="25" t="s">
        <v>7919</v>
      </c>
      <c r="S1701" t="s">
        <v>8503</v>
      </c>
    </row>
    <row r="1702" spans="2:19" x14ac:dyDescent="0.25">
      <c r="B1702" s="1" t="s">
        <v>16</v>
      </c>
      <c r="C1702" s="1" t="s">
        <v>2647</v>
      </c>
      <c r="D1702" s="1" t="s">
        <v>2648</v>
      </c>
      <c r="E1702" s="1" t="s">
        <v>2647</v>
      </c>
      <c r="F1702" s="18" t="s">
        <v>2648</v>
      </c>
      <c r="G1702" s="1" t="s">
        <v>2649</v>
      </c>
      <c r="H1702" s="1" t="s">
        <v>2650</v>
      </c>
      <c r="I1702" s="1" t="s">
        <v>2651</v>
      </c>
      <c r="J1702" s="1" t="s">
        <v>1248</v>
      </c>
      <c r="K1702" s="1" t="s">
        <v>2652</v>
      </c>
      <c r="L1702" s="2"/>
      <c r="M1702" t="s">
        <v>96</v>
      </c>
      <c r="N1702" t="s">
        <v>57</v>
      </c>
      <c r="O1702" t="s">
        <v>26</v>
      </c>
      <c r="P1702" t="s">
        <v>10491</v>
      </c>
      <c r="Q1702" t="s">
        <v>58</v>
      </c>
      <c r="R1702" s="25" t="s">
        <v>7920</v>
      </c>
    </row>
    <row r="1703" spans="2:19" x14ac:dyDescent="0.25">
      <c r="B1703" t="s">
        <v>73</v>
      </c>
      <c r="C1703" t="s">
        <v>2647</v>
      </c>
      <c r="D1703" t="s">
        <v>2648</v>
      </c>
      <c r="E1703" t="s">
        <v>2647</v>
      </c>
      <c r="F1703" s="25" t="s">
        <v>2648</v>
      </c>
      <c r="G1703" t="s">
        <v>2649</v>
      </c>
      <c r="H1703" t="s">
        <v>2650</v>
      </c>
      <c r="I1703" t="s">
        <v>2651</v>
      </c>
      <c r="J1703" t="s">
        <v>1248</v>
      </c>
      <c r="K1703" t="s">
        <v>2652</v>
      </c>
      <c r="M1703" t="s">
        <v>96</v>
      </c>
      <c r="N1703" t="s">
        <v>57</v>
      </c>
      <c r="O1703" t="s">
        <v>26</v>
      </c>
      <c r="P1703" t="s">
        <v>10491</v>
      </c>
      <c r="Q1703" t="s">
        <v>58</v>
      </c>
      <c r="R1703" s="25" t="s">
        <v>7920</v>
      </c>
    </row>
    <row r="1704" spans="2:19" x14ac:dyDescent="0.25">
      <c r="B1704" s="1" t="s">
        <v>16</v>
      </c>
      <c r="C1704" s="1" t="s">
        <v>2653</v>
      </c>
      <c r="D1704" s="1" t="s">
        <v>2654</v>
      </c>
      <c r="E1704" s="1" t="s">
        <v>2653</v>
      </c>
      <c r="F1704" s="18" t="s">
        <v>2655</v>
      </c>
      <c r="G1704" s="1" t="s">
        <v>2656</v>
      </c>
      <c r="H1704" s="1" t="s">
        <v>2657</v>
      </c>
      <c r="I1704" s="1" t="s">
        <v>2658</v>
      </c>
      <c r="J1704" s="1" t="s">
        <v>1120</v>
      </c>
      <c r="K1704" s="1" t="s">
        <v>2659</v>
      </c>
      <c r="L1704" s="2"/>
      <c r="M1704" t="s">
        <v>96</v>
      </c>
      <c r="N1704" t="s">
        <v>1122</v>
      </c>
      <c r="O1704" t="s">
        <v>228</v>
      </c>
      <c r="P1704" t="s">
        <v>10492</v>
      </c>
      <c r="Q1704" t="s">
        <v>1123</v>
      </c>
      <c r="R1704" s="25" t="s">
        <v>7921</v>
      </c>
      <c r="S1704" t="s">
        <v>8504</v>
      </c>
    </row>
    <row r="1705" spans="2:19" x14ac:dyDescent="0.25">
      <c r="B1705" s="1" t="s">
        <v>16</v>
      </c>
      <c r="C1705" s="1" t="s">
        <v>2653</v>
      </c>
      <c r="D1705" s="1" t="s">
        <v>2654</v>
      </c>
      <c r="E1705" s="1" t="s">
        <v>2653</v>
      </c>
      <c r="F1705" s="18" t="s">
        <v>2660</v>
      </c>
      <c r="G1705" s="1" t="s">
        <v>2661</v>
      </c>
      <c r="H1705" s="1" t="s">
        <v>2662</v>
      </c>
      <c r="I1705" s="1" t="s">
        <v>2663</v>
      </c>
      <c r="J1705" s="1" t="s">
        <v>1120</v>
      </c>
      <c r="K1705" s="1" t="s">
        <v>2659</v>
      </c>
      <c r="L1705" s="2"/>
      <c r="M1705" t="s">
        <v>96</v>
      </c>
      <c r="N1705" t="s">
        <v>1122</v>
      </c>
      <c r="O1705" t="s">
        <v>228</v>
      </c>
      <c r="P1705" t="s">
        <v>10492</v>
      </c>
      <c r="Q1705" t="s">
        <v>1123</v>
      </c>
      <c r="R1705" s="25" t="s">
        <v>7922</v>
      </c>
      <c r="S1705" t="s">
        <v>8505</v>
      </c>
    </row>
    <row r="1706" spans="2:19" x14ac:dyDescent="0.25">
      <c r="B1706" s="1" t="s">
        <v>16</v>
      </c>
      <c r="C1706" s="1" t="s">
        <v>2653</v>
      </c>
      <c r="D1706" s="1" t="s">
        <v>2654</v>
      </c>
      <c r="E1706" s="1" t="s">
        <v>2653</v>
      </c>
      <c r="F1706" s="18" t="s">
        <v>2654</v>
      </c>
      <c r="G1706" s="1" t="s">
        <v>2664</v>
      </c>
      <c r="H1706" s="1" t="s">
        <v>2665</v>
      </c>
      <c r="I1706" s="1" t="s">
        <v>1427</v>
      </c>
      <c r="J1706" s="1" t="s">
        <v>1120</v>
      </c>
      <c r="K1706" s="1" t="s">
        <v>2659</v>
      </c>
      <c r="L1706" s="2"/>
      <c r="M1706" t="s">
        <v>96</v>
      </c>
      <c r="N1706" t="s">
        <v>1122</v>
      </c>
      <c r="O1706" t="s">
        <v>228</v>
      </c>
      <c r="P1706" t="s">
        <v>10492</v>
      </c>
      <c r="Q1706" t="s">
        <v>1123</v>
      </c>
      <c r="R1706" s="25" t="s">
        <v>7923</v>
      </c>
      <c r="S1706" t="s">
        <v>8506</v>
      </c>
    </row>
    <row r="1707" spans="2:19" x14ac:dyDescent="0.25">
      <c r="B1707" t="s">
        <v>16</v>
      </c>
      <c r="C1707" t="s">
        <v>2653</v>
      </c>
      <c r="D1707" t="s">
        <v>2655</v>
      </c>
      <c r="E1707" t="s">
        <v>2653</v>
      </c>
      <c r="F1707" s="25" t="s">
        <v>2655</v>
      </c>
      <c r="G1707" t="s">
        <v>2656</v>
      </c>
      <c r="H1707" t="s">
        <v>2657</v>
      </c>
      <c r="I1707" t="s">
        <v>2658</v>
      </c>
      <c r="J1707" t="s">
        <v>1120</v>
      </c>
      <c r="K1707" t="s">
        <v>2659</v>
      </c>
      <c r="M1707" t="s">
        <v>96</v>
      </c>
      <c r="N1707" t="s">
        <v>1122</v>
      </c>
      <c r="O1707" t="s">
        <v>228</v>
      </c>
      <c r="P1707" t="s">
        <v>10492</v>
      </c>
      <c r="Q1707" t="s">
        <v>1123</v>
      </c>
      <c r="R1707" s="25" t="s">
        <v>7921</v>
      </c>
      <c r="S1707" t="s">
        <v>8504</v>
      </c>
    </row>
    <row r="1708" spans="2:19" x14ac:dyDescent="0.25">
      <c r="B1708" t="s">
        <v>16</v>
      </c>
      <c r="C1708" t="s">
        <v>2653</v>
      </c>
      <c r="D1708" t="s">
        <v>2660</v>
      </c>
      <c r="E1708" t="s">
        <v>2653</v>
      </c>
      <c r="F1708" s="25" t="s">
        <v>2660</v>
      </c>
      <c r="G1708" t="s">
        <v>2661</v>
      </c>
      <c r="H1708" t="s">
        <v>2662</v>
      </c>
      <c r="I1708" t="s">
        <v>2663</v>
      </c>
      <c r="J1708" t="s">
        <v>1120</v>
      </c>
      <c r="K1708" t="s">
        <v>2659</v>
      </c>
      <c r="M1708" t="s">
        <v>96</v>
      </c>
      <c r="N1708" t="s">
        <v>1122</v>
      </c>
      <c r="O1708" t="s">
        <v>228</v>
      </c>
      <c r="P1708" t="s">
        <v>10492</v>
      </c>
      <c r="Q1708" t="s">
        <v>1123</v>
      </c>
      <c r="R1708" s="25" t="s">
        <v>7922</v>
      </c>
      <c r="S1708" t="s">
        <v>8505</v>
      </c>
    </row>
    <row r="1709" spans="2:19" x14ac:dyDescent="0.25">
      <c r="B1709" t="s">
        <v>73</v>
      </c>
      <c r="C1709" t="s">
        <v>2653</v>
      </c>
      <c r="D1709" t="s">
        <v>2654</v>
      </c>
      <c r="E1709" t="s">
        <v>2653</v>
      </c>
      <c r="F1709" s="25" t="s">
        <v>2655</v>
      </c>
      <c r="G1709" t="s">
        <v>2656</v>
      </c>
      <c r="H1709" t="s">
        <v>2657</v>
      </c>
      <c r="I1709" t="s">
        <v>2658</v>
      </c>
      <c r="J1709" t="s">
        <v>1120</v>
      </c>
      <c r="K1709" t="s">
        <v>2659</v>
      </c>
      <c r="M1709" t="s">
        <v>96</v>
      </c>
      <c r="N1709" t="s">
        <v>1122</v>
      </c>
      <c r="O1709" t="s">
        <v>228</v>
      </c>
      <c r="P1709" t="s">
        <v>10492</v>
      </c>
      <c r="Q1709" t="s">
        <v>1123</v>
      </c>
      <c r="R1709" s="25" t="s">
        <v>7921</v>
      </c>
      <c r="S1709" t="s">
        <v>8504</v>
      </c>
    </row>
    <row r="1710" spans="2:19" x14ac:dyDescent="0.25">
      <c r="B1710" t="s">
        <v>73</v>
      </c>
      <c r="C1710" t="s">
        <v>2653</v>
      </c>
      <c r="D1710" t="s">
        <v>2654</v>
      </c>
      <c r="E1710" t="s">
        <v>2653</v>
      </c>
      <c r="F1710" s="25" t="s">
        <v>2660</v>
      </c>
      <c r="G1710" t="s">
        <v>2661</v>
      </c>
      <c r="H1710" t="s">
        <v>2662</v>
      </c>
      <c r="I1710" t="s">
        <v>2663</v>
      </c>
      <c r="J1710" t="s">
        <v>1120</v>
      </c>
      <c r="K1710" t="s">
        <v>2659</v>
      </c>
      <c r="M1710" t="s">
        <v>96</v>
      </c>
      <c r="N1710" t="s">
        <v>1122</v>
      </c>
      <c r="O1710" t="s">
        <v>228</v>
      </c>
      <c r="P1710" t="s">
        <v>10492</v>
      </c>
      <c r="Q1710" t="s">
        <v>1123</v>
      </c>
      <c r="R1710" s="25" t="s">
        <v>7922</v>
      </c>
      <c r="S1710" t="s">
        <v>8505</v>
      </c>
    </row>
    <row r="1711" spans="2:19" x14ac:dyDescent="0.25">
      <c r="B1711" t="s">
        <v>73</v>
      </c>
      <c r="C1711" t="s">
        <v>2653</v>
      </c>
      <c r="D1711" t="s">
        <v>2654</v>
      </c>
      <c r="E1711" t="s">
        <v>2653</v>
      </c>
      <c r="F1711" s="25" t="s">
        <v>2654</v>
      </c>
      <c r="G1711" t="s">
        <v>2664</v>
      </c>
      <c r="H1711" t="s">
        <v>2665</v>
      </c>
      <c r="I1711" t="s">
        <v>1427</v>
      </c>
      <c r="J1711" t="s">
        <v>1120</v>
      </c>
      <c r="K1711" t="s">
        <v>2659</v>
      </c>
      <c r="M1711" t="s">
        <v>96</v>
      </c>
      <c r="N1711" t="s">
        <v>1122</v>
      </c>
      <c r="O1711" t="s">
        <v>228</v>
      </c>
      <c r="P1711" t="s">
        <v>10492</v>
      </c>
      <c r="Q1711" t="s">
        <v>1123</v>
      </c>
      <c r="R1711" s="25" t="s">
        <v>7923</v>
      </c>
      <c r="S1711" t="s">
        <v>8506</v>
      </c>
    </row>
    <row r="1712" spans="2:19" x14ac:dyDescent="0.25">
      <c r="B1712" t="s">
        <v>73</v>
      </c>
      <c r="C1712" t="s">
        <v>2653</v>
      </c>
      <c r="D1712" t="s">
        <v>2655</v>
      </c>
      <c r="E1712" t="s">
        <v>2653</v>
      </c>
      <c r="F1712" s="25" t="s">
        <v>2655</v>
      </c>
      <c r="G1712" t="s">
        <v>2656</v>
      </c>
      <c r="H1712" t="s">
        <v>2657</v>
      </c>
      <c r="I1712" t="s">
        <v>2658</v>
      </c>
      <c r="J1712" t="s">
        <v>1120</v>
      </c>
      <c r="K1712" t="s">
        <v>2659</v>
      </c>
      <c r="M1712" t="s">
        <v>96</v>
      </c>
      <c r="N1712" t="s">
        <v>1122</v>
      </c>
      <c r="O1712" t="s">
        <v>228</v>
      </c>
      <c r="P1712" t="s">
        <v>10492</v>
      </c>
      <c r="Q1712" t="s">
        <v>1123</v>
      </c>
      <c r="R1712" s="25" t="s">
        <v>7921</v>
      </c>
      <c r="S1712" t="s">
        <v>8504</v>
      </c>
    </row>
    <row r="1713" spans="2:19" x14ac:dyDescent="0.25">
      <c r="B1713" t="s">
        <v>73</v>
      </c>
      <c r="C1713" t="s">
        <v>2653</v>
      </c>
      <c r="D1713" t="s">
        <v>2660</v>
      </c>
      <c r="E1713" t="s">
        <v>2653</v>
      </c>
      <c r="F1713" s="25" t="s">
        <v>2660</v>
      </c>
      <c r="G1713" t="s">
        <v>2661</v>
      </c>
      <c r="H1713" t="s">
        <v>2662</v>
      </c>
      <c r="I1713" t="s">
        <v>2663</v>
      </c>
      <c r="J1713" t="s">
        <v>1120</v>
      </c>
      <c r="K1713" t="s">
        <v>2659</v>
      </c>
      <c r="M1713" t="s">
        <v>96</v>
      </c>
      <c r="N1713" t="s">
        <v>1122</v>
      </c>
      <c r="O1713" t="s">
        <v>228</v>
      </c>
      <c r="P1713" t="s">
        <v>10492</v>
      </c>
      <c r="Q1713" t="s">
        <v>1123</v>
      </c>
      <c r="R1713" s="25" t="s">
        <v>7922</v>
      </c>
      <c r="S1713" t="s">
        <v>8505</v>
      </c>
    </row>
    <row r="1714" spans="2:19" x14ac:dyDescent="0.25">
      <c r="B1714" s="1" t="s">
        <v>16</v>
      </c>
      <c r="C1714" s="1" t="s">
        <v>2666</v>
      </c>
      <c r="D1714" s="1" t="s">
        <v>2667</v>
      </c>
      <c r="E1714" s="1" t="s">
        <v>2666</v>
      </c>
      <c r="F1714" s="18" t="s">
        <v>2667</v>
      </c>
      <c r="G1714" s="1" t="s">
        <v>2668</v>
      </c>
      <c r="H1714" s="1" t="s">
        <v>2669</v>
      </c>
      <c r="I1714" s="1" t="s">
        <v>2670</v>
      </c>
      <c r="J1714" s="1" t="s">
        <v>2671</v>
      </c>
      <c r="K1714" s="1" t="s">
        <v>2672</v>
      </c>
      <c r="L1714" s="2"/>
      <c r="M1714" s="9" t="s">
        <v>24</v>
      </c>
      <c r="N1714" t="s">
        <v>172</v>
      </c>
      <c r="O1714" t="s">
        <v>258</v>
      </c>
      <c r="P1714" t="s">
        <v>10496</v>
      </c>
      <c r="Q1714" t="s">
        <v>1912</v>
      </c>
      <c r="R1714" s="25" t="s">
        <v>7924</v>
      </c>
      <c r="S1714" t="s">
        <v>8507</v>
      </c>
    </row>
    <row r="1715" spans="2:19" x14ac:dyDescent="0.25">
      <c r="B1715" s="1" t="s">
        <v>16</v>
      </c>
      <c r="C1715" s="1" t="s">
        <v>2673</v>
      </c>
      <c r="D1715" s="1" t="s">
        <v>2674</v>
      </c>
      <c r="E1715" s="1" t="s">
        <v>2673</v>
      </c>
      <c r="F1715" s="18" t="s">
        <v>2674</v>
      </c>
      <c r="G1715" s="1" t="s">
        <v>2675</v>
      </c>
      <c r="H1715" s="1" t="s">
        <v>2676</v>
      </c>
      <c r="I1715" s="1" t="s">
        <v>2677</v>
      </c>
      <c r="J1715" s="1" t="s">
        <v>2678</v>
      </c>
      <c r="K1715" s="1" t="s">
        <v>2679</v>
      </c>
      <c r="L1715" s="2"/>
      <c r="M1715" s="9" t="s">
        <v>24</v>
      </c>
      <c r="N1715" t="s">
        <v>568</v>
      </c>
      <c r="O1715" t="s">
        <v>488</v>
      </c>
      <c r="P1715" t="s">
        <v>10496</v>
      </c>
      <c r="Q1715" t="s">
        <v>569</v>
      </c>
      <c r="R1715" s="25" t="s">
        <v>7925</v>
      </c>
      <c r="S1715" t="s">
        <v>8508</v>
      </c>
    </row>
    <row r="1716" spans="2:19" x14ac:dyDescent="0.25">
      <c r="B1716" s="1" t="s">
        <v>16</v>
      </c>
      <c r="C1716" s="1" t="s">
        <v>2680</v>
      </c>
      <c r="D1716" s="1" t="s">
        <v>2681</v>
      </c>
      <c r="E1716" s="1" t="s">
        <v>2680</v>
      </c>
      <c r="F1716" s="18" t="s">
        <v>2682</v>
      </c>
      <c r="G1716" s="1" t="s">
        <v>2683</v>
      </c>
      <c r="H1716" s="1" t="s">
        <v>2684</v>
      </c>
      <c r="I1716" s="1" t="s">
        <v>880</v>
      </c>
      <c r="J1716" s="1" t="s">
        <v>881</v>
      </c>
      <c r="K1716" s="1" t="s">
        <v>2685</v>
      </c>
      <c r="L1716" s="2"/>
      <c r="M1716" t="s">
        <v>96</v>
      </c>
      <c r="N1716" t="s">
        <v>57</v>
      </c>
      <c r="O1716" t="s">
        <v>26</v>
      </c>
      <c r="P1716" t="s">
        <v>10491</v>
      </c>
      <c r="Q1716" t="s">
        <v>58</v>
      </c>
      <c r="R1716" s="25" t="s">
        <v>7926</v>
      </c>
      <c r="S1716" t="s">
        <v>8509</v>
      </c>
    </row>
    <row r="1717" spans="2:19" x14ac:dyDescent="0.25">
      <c r="B1717" s="1" t="s">
        <v>16</v>
      </c>
      <c r="C1717" s="1" t="s">
        <v>2680</v>
      </c>
      <c r="D1717" s="1" t="s">
        <v>2681</v>
      </c>
      <c r="E1717" s="1" t="s">
        <v>2680</v>
      </c>
      <c r="F1717" s="18" t="s">
        <v>2686</v>
      </c>
      <c r="G1717" s="1" t="s">
        <v>2687</v>
      </c>
      <c r="H1717" s="1" t="s">
        <v>2688</v>
      </c>
      <c r="I1717" s="1" t="s">
        <v>506</v>
      </c>
      <c r="J1717" s="1" t="s">
        <v>2689</v>
      </c>
      <c r="K1717" s="1" t="s">
        <v>2685</v>
      </c>
      <c r="L1717" s="2"/>
      <c r="M1717" t="s">
        <v>96</v>
      </c>
      <c r="N1717" t="s">
        <v>345</v>
      </c>
      <c r="O1717" t="s">
        <v>26</v>
      </c>
      <c r="P1717" t="s">
        <v>10491</v>
      </c>
      <c r="Q1717" t="s">
        <v>346</v>
      </c>
      <c r="R1717" s="25" t="s">
        <v>7927</v>
      </c>
      <c r="S1717" t="s">
        <v>8510</v>
      </c>
    </row>
    <row r="1718" spans="2:19" x14ac:dyDescent="0.25">
      <c r="B1718" s="1" t="s">
        <v>16</v>
      </c>
      <c r="C1718" s="1" t="s">
        <v>2680</v>
      </c>
      <c r="D1718" s="1" t="s">
        <v>2681</v>
      </c>
      <c r="E1718" s="1" t="s">
        <v>2680</v>
      </c>
      <c r="F1718" s="18" t="s">
        <v>2690</v>
      </c>
      <c r="G1718" s="1" t="s">
        <v>2691</v>
      </c>
      <c r="H1718" s="1" t="s">
        <v>2692</v>
      </c>
      <c r="I1718" s="1" t="s">
        <v>2693</v>
      </c>
      <c r="J1718" s="1" t="s">
        <v>22</v>
      </c>
      <c r="K1718" s="1" t="s">
        <v>2685</v>
      </c>
      <c r="L1718" s="2"/>
      <c r="M1718" t="s">
        <v>96</v>
      </c>
      <c r="N1718" t="s">
        <v>25</v>
      </c>
      <c r="O1718" t="s">
        <v>26</v>
      </c>
      <c r="P1718" t="s">
        <v>235</v>
      </c>
      <c r="Q1718" t="s">
        <v>27</v>
      </c>
      <c r="R1718" s="25" t="s">
        <v>7928</v>
      </c>
      <c r="S1718" t="s">
        <v>8511</v>
      </c>
    </row>
    <row r="1719" spans="2:19" x14ac:dyDescent="0.25">
      <c r="B1719" s="1" t="s">
        <v>16</v>
      </c>
      <c r="C1719" s="1" t="s">
        <v>2680</v>
      </c>
      <c r="D1719" s="1" t="s">
        <v>2681</v>
      </c>
      <c r="E1719" s="1" t="s">
        <v>2680</v>
      </c>
      <c r="F1719" s="18" t="s">
        <v>2681</v>
      </c>
      <c r="G1719" s="1" t="s">
        <v>2694</v>
      </c>
      <c r="H1719" s="1" t="s">
        <v>2695</v>
      </c>
      <c r="I1719" s="1" t="s">
        <v>2696</v>
      </c>
      <c r="J1719" s="1" t="s">
        <v>2697</v>
      </c>
      <c r="K1719" s="1" t="s">
        <v>2685</v>
      </c>
      <c r="L1719" s="2"/>
      <c r="M1719" t="s">
        <v>96</v>
      </c>
      <c r="N1719" t="s">
        <v>57</v>
      </c>
      <c r="O1719" t="s">
        <v>26</v>
      </c>
      <c r="P1719" t="s">
        <v>10491</v>
      </c>
      <c r="Q1719" t="s">
        <v>58</v>
      </c>
      <c r="R1719" s="25" t="s">
        <v>7929</v>
      </c>
      <c r="S1719" t="s">
        <v>8512</v>
      </c>
    </row>
    <row r="1720" spans="2:19" x14ac:dyDescent="0.25">
      <c r="B1720" t="s">
        <v>16</v>
      </c>
      <c r="C1720" t="s">
        <v>2680</v>
      </c>
      <c r="D1720" t="s">
        <v>2682</v>
      </c>
      <c r="E1720" t="s">
        <v>2680</v>
      </c>
      <c r="F1720" s="25" t="s">
        <v>2682</v>
      </c>
      <c r="G1720" t="s">
        <v>2683</v>
      </c>
      <c r="H1720" t="s">
        <v>2684</v>
      </c>
      <c r="I1720" t="s">
        <v>880</v>
      </c>
      <c r="J1720" t="s">
        <v>881</v>
      </c>
      <c r="K1720" t="s">
        <v>2685</v>
      </c>
      <c r="M1720" t="s">
        <v>96</v>
      </c>
      <c r="N1720" t="s">
        <v>57</v>
      </c>
      <c r="O1720" t="s">
        <v>26</v>
      </c>
      <c r="P1720" t="s">
        <v>10491</v>
      </c>
      <c r="Q1720" t="s">
        <v>58</v>
      </c>
      <c r="R1720" s="25" t="s">
        <v>7926</v>
      </c>
      <c r="S1720" t="s">
        <v>8509</v>
      </c>
    </row>
    <row r="1721" spans="2:19" x14ac:dyDescent="0.25">
      <c r="B1721" t="s">
        <v>16</v>
      </c>
      <c r="C1721" t="s">
        <v>2680</v>
      </c>
      <c r="D1721" t="s">
        <v>2686</v>
      </c>
      <c r="E1721" t="s">
        <v>2680</v>
      </c>
      <c r="F1721" s="25" t="s">
        <v>2686</v>
      </c>
      <c r="G1721" t="s">
        <v>2687</v>
      </c>
      <c r="H1721" t="s">
        <v>2688</v>
      </c>
      <c r="I1721" t="s">
        <v>506</v>
      </c>
      <c r="J1721" t="s">
        <v>2689</v>
      </c>
      <c r="K1721" t="s">
        <v>2685</v>
      </c>
      <c r="M1721" t="s">
        <v>96</v>
      </c>
      <c r="N1721" t="s">
        <v>345</v>
      </c>
      <c r="O1721" t="s">
        <v>26</v>
      </c>
      <c r="P1721" t="s">
        <v>10491</v>
      </c>
      <c r="Q1721" t="s">
        <v>346</v>
      </c>
      <c r="R1721" s="25" t="s">
        <v>7927</v>
      </c>
      <c r="S1721" t="s">
        <v>8510</v>
      </c>
    </row>
    <row r="1722" spans="2:19" x14ac:dyDescent="0.25">
      <c r="B1722" t="s">
        <v>16</v>
      </c>
      <c r="C1722" t="s">
        <v>2680</v>
      </c>
      <c r="D1722" t="s">
        <v>2690</v>
      </c>
      <c r="E1722" t="s">
        <v>2680</v>
      </c>
      <c r="F1722" s="25" t="s">
        <v>2690</v>
      </c>
      <c r="G1722" t="s">
        <v>2691</v>
      </c>
      <c r="H1722" t="s">
        <v>2692</v>
      </c>
      <c r="I1722" t="s">
        <v>2693</v>
      </c>
      <c r="J1722" t="s">
        <v>22</v>
      </c>
      <c r="K1722" t="s">
        <v>2685</v>
      </c>
      <c r="M1722" t="s">
        <v>96</v>
      </c>
      <c r="N1722" t="s">
        <v>25</v>
      </c>
      <c r="O1722" t="s">
        <v>26</v>
      </c>
      <c r="P1722" t="s">
        <v>235</v>
      </c>
      <c r="Q1722" t="s">
        <v>27</v>
      </c>
      <c r="R1722" s="25" t="s">
        <v>7928</v>
      </c>
      <c r="S1722" t="s">
        <v>8511</v>
      </c>
    </row>
    <row r="1723" spans="2:19" x14ac:dyDescent="0.25">
      <c r="B1723" t="s">
        <v>73</v>
      </c>
      <c r="C1723" t="s">
        <v>2680</v>
      </c>
      <c r="D1723" t="s">
        <v>2681</v>
      </c>
      <c r="E1723" t="s">
        <v>2680</v>
      </c>
      <c r="F1723" s="25" t="s">
        <v>2682</v>
      </c>
      <c r="G1723" t="s">
        <v>2683</v>
      </c>
      <c r="H1723" t="s">
        <v>2684</v>
      </c>
      <c r="I1723" t="s">
        <v>880</v>
      </c>
      <c r="J1723" t="s">
        <v>881</v>
      </c>
      <c r="K1723" t="s">
        <v>2685</v>
      </c>
      <c r="M1723" t="s">
        <v>96</v>
      </c>
      <c r="N1723" t="s">
        <v>57</v>
      </c>
      <c r="O1723" t="s">
        <v>26</v>
      </c>
      <c r="P1723" t="s">
        <v>10491</v>
      </c>
      <c r="Q1723" t="s">
        <v>58</v>
      </c>
      <c r="R1723" s="25" t="s">
        <v>7926</v>
      </c>
      <c r="S1723" t="s">
        <v>8509</v>
      </c>
    </row>
    <row r="1724" spans="2:19" x14ac:dyDescent="0.25">
      <c r="B1724" t="s">
        <v>73</v>
      </c>
      <c r="C1724" t="s">
        <v>2680</v>
      </c>
      <c r="D1724" t="s">
        <v>2681</v>
      </c>
      <c r="E1724" t="s">
        <v>2680</v>
      </c>
      <c r="F1724" s="25" t="s">
        <v>2686</v>
      </c>
      <c r="G1724" t="s">
        <v>2687</v>
      </c>
      <c r="H1724" t="s">
        <v>2688</v>
      </c>
      <c r="I1724" t="s">
        <v>506</v>
      </c>
      <c r="J1724" t="s">
        <v>2689</v>
      </c>
      <c r="K1724" t="s">
        <v>2685</v>
      </c>
      <c r="M1724" t="s">
        <v>96</v>
      </c>
      <c r="N1724" t="s">
        <v>345</v>
      </c>
      <c r="O1724" t="s">
        <v>26</v>
      </c>
      <c r="P1724" t="s">
        <v>10491</v>
      </c>
      <c r="Q1724" t="s">
        <v>346</v>
      </c>
      <c r="R1724" s="25" t="s">
        <v>7927</v>
      </c>
      <c r="S1724" t="s">
        <v>8510</v>
      </c>
    </row>
    <row r="1725" spans="2:19" x14ac:dyDescent="0.25">
      <c r="B1725" t="s">
        <v>73</v>
      </c>
      <c r="C1725" t="s">
        <v>2680</v>
      </c>
      <c r="D1725" t="s">
        <v>2681</v>
      </c>
      <c r="E1725" t="s">
        <v>2680</v>
      </c>
      <c r="F1725" s="25" t="s">
        <v>2690</v>
      </c>
      <c r="G1725" t="s">
        <v>2691</v>
      </c>
      <c r="H1725" t="s">
        <v>2692</v>
      </c>
      <c r="I1725" t="s">
        <v>2693</v>
      </c>
      <c r="J1725" t="s">
        <v>22</v>
      </c>
      <c r="K1725" t="s">
        <v>2685</v>
      </c>
      <c r="M1725" t="s">
        <v>96</v>
      </c>
      <c r="N1725" t="s">
        <v>25</v>
      </c>
      <c r="O1725" t="s">
        <v>26</v>
      </c>
      <c r="P1725" t="s">
        <v>235</v>
      </c>
      <c r="Q1725" t="s">
        <v>27</v>
      </c>
      <c r="R1725" s="25" t="s">
        <v>7928</v>
      </c>
      <c r="S1725" t="s">
        <v>8511</v>
      </c>
    </row>
    <row r="1726" spans="2:19" x14ac:dyDescent="0.25">
      <c r="B1726" t="s">
        <v>73</v>
      </c>
      <c r="C1726" t="s">
        <v>2680</v>
      </c>
      <c r="D1726" t="s">
        <v>2681</v>
      </c>
      <c r="E1726" t="s">
        <v>2680</v>
      </c>
      <c r="F1726" s="25" t="s">
        <v>2681</v>
      </c>
      <c r="G1726" t="s">
        <v>2694</v>
      </c>
      <c r="H1726" t="s">
        <v>2695</v>
      </c>
      <c r="I1726" t="s">
        <v>2696</v>
      </c>
      <c r="J1726" t="s">
        <v>2697</v>
      </c>
      <c r="K1726" t="s">
        <v>2685</v>
      </c>
      <c r="M1726" t="s">
        <v>96</v>
      </c>
      <c r="N1726" t="s">
        <v>57</v>
      </c>
      <c r="O1726" t="s">
        <v>26</v>
      </c>
      <c r="P1726" t="s">
        <v>10491</v>
      </c>
      <c r="Q1726" t="s">
        <v>58</v>
      </c>
      <c r="R1726" s="25" t="s">
        <v>7929</v>
      </c>
      <c r="S1726" t="s">
        <v>8512</v>
      </c>
    </row>
    <row r="1727" spans="2:19" x14ac:dyDescent="0.25">
      <c r="B1727" t="s">
        <v>73</v>
      </c>
      <c r="C1727" t="s">
        <v>2680</v>
      </c>
      <c r="D1727" t="s">
        <v>2682</v>
      </c>
      <c r="E1727" t="s">
        <v>2680</v>
      </c>
      <c r="F1727" s="25" t="s">
        <v>2682</v>
      </c>
      <c r="G1727" t="s">
        <v>2683</v>
      </c>
      <c r="H1727" t="s">
        <v>2684</v>
      </c>
      <c r="I1727" t="s">
        <v>880</v>
      </c>
      <c r="J1727" t="s">
        <v>881</v>
      </c>
      <c r="K1727" t="s">
        <v>2685</v>
      </c>
      <c r="M1727" t="s">
        <v>96</v>
      </c>
      <c r="N1727" t="s">
        <v>57</v>
      </c>
      <c r="O1727" t="s">
        <v>26</v>
      </c>
      <c r="P1727" t="s">
        <v>10491</v>
      </c>
      <c r="Q1727" t="s">
        <v>58</v>
      </c>
      <c r="R1727" s="25" t="s">
        <v>7926</v>
      </c>
      <c r="S1727" t="s">
        <v>8509</v>
      </c>
    </row>
    <row r="1728" spans="2:19" x14ac:dyDescent="0.25">
      <c r="B1728" t="s">
        <v>73</v>
      </c>
      <c r="C1728" t="s">
        <v>2680</v>
      </c>
      <c r="D1728" t="s">
        <v>2686</v>
      </c>
      <c r="E1728" t="s">
        <v>2680</v>
      </c>
      <c r="F1728" s="25" t="s">
        <v>2686</v>
      </c>
      <c r="G1728" t="s">
        <v>2687</v>
      </c>
      <c r="H1728" t="s">
        <v>2688</v>
      </c>
      <c r="I1728" t="s">
        <v>506</v>
      </c>
      <c r="J1728" t="s">
        <v>2689</v>
      </c>
      <c r="K1728" t="s">
        <v>2685</v>
      </c>
      <c r="M1728" t="s">
        <v>96</v>
      </c>
      <c r="N1728" t="s">
        <v>345</v>
      </c>
      <c r="O1728" t="s">
        <v>26</v>
      </c>
      <c r="P1728" t="s">
        <v>10491</v>
      </c>
      <c r="Q1728" t="s">
        <v>346</v>
      </c>
      <c r="R1728" s="25" t="s">
        <v>7927</v>
      </c>
      <c r="S1728" t="s">
        <v>8510</v>
      </c>
    </row>
    <row r="1729" spans="2:19" x14ac:dyDescent="0.25">
      <c r="B1729" t="s">
        <v>73</v>
      </c>
      <c r="C1729" t="s">
        <v>2680</v>
      </c>
      <c r="D1729" t="s">
        <v>2690</v>
      </c>
      <c r="E1729" t="s">
        <v>2680</v>
      </c>
      <c r="F1729" s="25" t="s">
        <v>2690</v>
      </c>
      <c r="G1729" t="s">
        <v>2691</v>
      </c>
      <c r="H1729" t="s">
        <v>2692</v>
      </c>
      <c r="I1729" t="s">
        <v>2693</v>
      </c>
      <c r="J1729" t="s">
        <v>22</v>
      </c>
      <c r="K1729" t="s">
        <v>2685</v>
      </c>
      <c r="M1729" t="s">
        <v>96</v>
      </c>
      <c r="N1729" t="s">
        <v>25</v>
      </c>
      <c r="O1729" t="s">
        <v>26</v>
      </c>
      <c r="P1729" t="s">
        <v>235</v>
      </c>
      <c r="Q1729" t="s">
        <v>27</v>
      </c>
      <c r="R1729" s="25" t="s">
        <v>7928</v>
      </c>
      <c r="S1729" t="s">
        <v>8511</v>
      </c>
    </row>
    <row r="1730" spans="2:19" x14ac:dyDescent="0.25">
      <c r="B1730" s="1" t="s">
        <v>16</v>
      </c>
      <c r="C1730" s="1" t="s">
        <v>2698</v>
      </c>
      <c r="D1730" s="1" t="s">
        <v>2699</v>
      </c>
      <c r="E1730" s="1" t="s">
        <v>2698</v>
      </c>
      <c r="F1730" s="18" t="s">
        <v>2700</v>
      </c>
      <c r="G1730" s="1" t="s">
        <v>2701</v>
      </c>
      <c r="H1730" s="1" t="s">
        <v>2702</v>
      </c>
      <c r="I1730" s="1" t="s">
        <v>2703</v>
      </c>
      <c r="J1730" s="1" t="s">
        <v>2704</v>
      </c>
      <c r="K1730" s="1" t="s">
        <v>2705</v>
      </c>
      <c r="L1730" s="2"/>
      <c r="M1730" t="s">
        <v>35</v>
      </c>
      <c r="N1730" t="s">
        <v>2706</v>
      </c>
      <c r="O1730" t="s">
        <v>283</v>
      </c>
      <c r="P1730" t="s">
        <v>10492</v>
      </c>
      <c r="Q1730" t="s">
        <v>2707</v>
      </c>
      <c r="R1730" s="25" t="s">
        <v>7930</v>
      </c>
      <c r="S1730" t="s">
        <v>8513</v>
      </c>
    </row>
    <row r="1731" spans="2:19" x14ac:dyDescent="0.25">
      <c r="B1731" s="1" t="s">
        <v>16</v>
      </c>
      <c r="C1731" s="1" t="s">
        <v>2698</v>
      </c>
      <c r="D1731" s="1" t="s">
        <v>2699</v>
      </c>
      <c r="E1731" s="1" t="s">
        <v>2698</v>
      </c>
      <c r="F1731" s="18" t="s">
        <v>2699</v>
      </c>
      <c r="G1731" s="1" t="s">
        <v>2708</v>
      </c>
      <c r="H1731" s="1" t="s">
        <v>2709</v>
      </c>
      <c r="I1731" s="1" t="s">
        <v>2710</v>
      </c>
      <c r="J1731" s="1" t="s">
        <v>2711</v>
      </c>
      <c r="K1731" s="1" t="s">
        <v>2705</v>
      </c>
      <c r="L1731" s="2"/>
      <c r="M1731" t="s">
        <v>35</v>
      </c>
      <c r="N1731" t="s">
        <v>2712</v>
      </c>
      <c r="O1731" t="s">
        <v>283</v>
      </c>
      <c r="P1731" t="s">
        <v>10492</v>
      </c>
      <c r="Q1731" t="s">
        <v>2713</v>
      </c>
      <c r="R1731" s="25" t="s">
        <v>7931</v>
      </c>
      <c r="S1731" t="s">
        <v>8514</v>
      </c>
    </row>
    <row r="1732" spans="2:19" x14ac:dyDescent="0.25">
      <c r="B1732" t="s">
        <v>16</v>
      </c>
      <c r="C1732" t="s">
        <v>2698</v>
      </c>
      <c r="D1732" t="s">
        <v>2700</v>
      </c>
      <c r="E1732" t="s">
        <v>2698</v>
      </c>
      <c r="F1732" s="25" t="s">
        <v>2700</v>
      </c>
      <c r="G1732" t="s">
        <v>2701</v>
      </c>
      <c r="H1732" t="s">
        <v>2702</v>
      </c>
      <c r="I1732" t="s">
        <v>2703</v>
      </c>
      <c r="J1732" t="s">
        <v>2704</v>
      </c>
      <c r="K1732" t="s">
        <v>2705</v>
      </c>
      <c r="M1732" t="s">
        <v>35</v>
      </c>
      <c r="N1732" t="s">
        <v>2706</v>
      </c>
      <c r="O1732" t="s">
        <v>283</v>
      </c>
      <c r="P1732" t="s">
        <v>10492</v>
      </c>
      <c r="Q1732" t="s">
        <v>2707</v>
      </c>
      <c r="R1732" s="25" t="s">
        <v>7930</v>
      </c>
      <c r="S1732" t="s">
        <v>8513</v>
      </c>
    </row>
    <row r="1733" spans="2:19" x14ac:dyDescent="0.25">
      <c r="B1733" t="s">
        <v>73</v>
      </c>
      <c r="C1733" t="s">
        <v>2698</v>
      </c>
      <c r="D1733" t="s">
        <v>2699</v>
      </c>
      <c r="E1733" t="s">
        <v>2698</v>
      </c>
      <c r="F1733" s="25" t="s">
        <v>2700</v>
      </c>
      <c r="G1733" t="s">
        <v>2701</v>
      </c>
      <c r="H1733" t="s">
        <v>2702</v>
      </c>
      <c r="I1733" t="s">
        <v>2703</v>
      </c>
      <c r="J1733" t="s">
        <v>2704</v>
      </c>
      <c r="K1733" t="s">
        <v>2705</v>
      </c>
      <c r="M1733" t="s">
        <v>35</v>
      </c>
      <c r="N1733" t="s">
        <v>2706</v>
      </c>
      <c r="O1733" t="s">
        <v>283</v>
      </c>
      <c r="P1733" t="s">
        <v>10492</v>
      </c>
      <c r="Q1733" t="s">
        <v>2707</v>
      </c>
      <c r="R1733" s="25" t="s">
        <v>7930</v>
      </c>
      <c r="S1733" t="s">
        <v>8513</v>
      </c>
    </row>
    <row r="1734" spans="2:19" x14ac:dyDescent="0.25">
      <c r="B1734" t="s">
        <v>73</v>
      </c>
      <c r="C1734" t="s">
        <v>2698</v>
      </c>
      <c r="D1734" t="s">
        <v>2699</v>
      </c>
      <c r="E1734" t="s">
        <v>2698</v>
      </c>
      <c r="F1734" s="25" t="s">
        <v>2699</v>
      </c>
      <c r="G1734" t="s">
        <v>2708</v>
      </c>
      <c r="H1734" t="s">
        <v>2709</v>
      </c>
      <c r="I1734" t="s">
        <v>2710</v>
      </c>
      <c r="J1734" t="s">
        <v>2711</v>
      </c>
      <c r="K1734" t="s">
        <v>2705</v>
      </c>
      <c r="M1734" t="s">
        <v>35</v>
      </c>
      <c r="N1734" t="s">
        <v>2712</v>
      </c>
      <c r="O1734" t="s">
        <v>283</v>
      </c>
      <c r="P1734" t="s">
        <v>10492</v>
      </c>
      <c r="Q1734" t="s">
        <v>2713</v>
      </c>
      <c r="R1734" s="25" t="s">
        <v>7931</v>
      </c>
      <c r="S1734" t="s">
        <v>8514</v>
      </c>
    </row>
    <row r="1735" spans="2:19" x14ac:dyDescent="0.25">
      <c r="B1735" t="s">
        <v>73</v>
      </c>
      <c r="C1735" t="s">
        <v>2698</v>
      </c>
      <c r="D1735" t="s">
        <v>2700</v>
      </c>
      <c r="E1735" t="s">
        <v>2698</v>
      </c>
      <c r="F1735" s="25" t="s">
        <v>2700</v>
      </c>
      <c r="G1735" t="s">
        <v>2701</v>
      </c>
      <c r="H1735" t="s">
        <v>2702</v>
      </c>
      <c r="I1735" t="s">
        <v>2703</v>
      </c>
      <c r="J1735" t="s">
        <v>2704</v>
      </c>
      <c r="K1735" t="s">
        <v>2705</v>
      </c>
      <c r="M1735" t="s">
        <v>35</v>
      </c>
      <c r="N1735" t="s">
        <v>2706</v>
      </c>
      <c r="O1735" t="s">
        <v>283</v>
      </c>
      <c r="P1735" t="s">
        <v>10492</v>
      </c>
      <c r="Q1735" t="s">
        <v>2707</v>
      </c>
      <c r="R1735" s="25" t="s">
        <v>7930</v>
      </c>
      <c r="S1735" t="s">
        <v>8513</v>
      </c>
    </row>
    <row r="1736" spans="2:19" x14ac:dyDescent="0.25">
      <c r="B1736" s="1" t="s">
        <v>16</v>
      </c>
      <c r="C1736" s="1" t="s">
        <v>2714</v>
      </c>
      <c r="D1736" s="1" t="s">
        <v>2715</v>
      </c>
      <c r="E1736" s="1" t="s">
        <v>2714</v>
      </c>
      <c r="F1736" s="18" t="s">
        <v>2716</v>
      </c>
      <c r="G1736" s="1" t="s">
        <v>2717</v>
      </c>
      <c r="H1736" s="1" t="s">
        <v>2718</v>
      </c>
      <c r="I1736" s="1" t="s">
        <v>2719</v>
      </c>
      <c r="J1736" s="1" t="s">
        <v>835</v>
      </c>
      <c r="K1736" s="1" t="s">
        <v>2720</v>
      </c>
      <c r="L1736" s="2"/>
      <c r="M1736" t="s">
        <v>35</v>
      </c>
      <c r="N1736" t="s">
        <v>284</v>
      </c>
      <c r="O1736" t="s">
        <v>283</v>
      </c>
      <c r="P1736" t="s">
        <v>10492</v>
      </c>
      <c r="Q1736" t="s">
        <v>285</v>
      </c>
      <c r="R1736" s="25" t="s">
        <v>7932</v>
      </c>
      <c r="S1736" t="s">
        <v>8515</v>
      </c>
    </row>
    <row r="1737" spans="2:19" x14ac:dyDescent="0.25">
      <c r="B1737" s="1" t="s">
        <v>16</v>
      </c>
      <c r="C1737" s="1" t="s">
        <v>2714</v>
      </c>
      <c r="D1737" s="1" t="s">
        <v>2715</v>
      </c>
      <c r="E1737" s="1" t="s">
        <v>2714</v>
      </c>
      <c r="F1737" s="18" t="s">
        <v>2715</v>
      </c>
      <c r="G1737" s="1" t="s">
        <v>2721</v>
      </c>
      <c r="H1737" s="1" t="s">
        <v>2722</v>
      </c>
      <c r="I1737" s="1" t="s">
        <v>2723</v>
      </c>
      <c r="J1737" s="1" t="s">
        <v>835</v>
      </c>
      <c r="K1737" s="1" t="s">
        <v>2720</v>
      </c>
      <c r="L1737" s="2"/>
      <c r="M1737" t="s">
        <v>35</v>
      </c>
      <c r="N1737" t="s">
        <v>284</v>
      </c>
      <c r="O1737" t="s">
        <v>283</v>
      </c>
      <c r="P1737" t="s">
        <v>10492</v>
      </c>
      <c r="Q1737" t="s">
        <v>285</v>
      </c>
      <c r="R1737" s="25" t="s">
        <v>7933</v>
      </c>
      <c r="S1737" t="s">
        <v>8516</v>
      </c>
    </row>
    <row r="1738" spans="2:19" x14ac:dyDescent="0.25">
      <c r="B1738" t="s">
        <v>16</v>
      </c>
      <c r="C1738" t="s">
        <v>2714</v>
      </c>
      <c r="D1738" t="s">
        <v>2716</v>
      </c>
      <c r="E1738" t="s">
        <v>2714</v>
      </c>
      <c r="F1738" s="25" t="s">
        <v>2716</v>
      </c>
      <c r="G1738" t="s">
        <v>2717</v>
      </c>
      <c r="H1738" t="s">
        <v>2718</v>
      </c>
      <c r="I1738" t="s">
        <v>2719</v>
      </c>
      <c r="J1738" t="s">
        <v>835</v>
      </c>
      <c r="K1738" t="s">
        <v>2720</v>
      </c>
      <c r="M1738" t="s">
        <v>35</v>
      </c>
      <c r="N1738" t="s">
        <v>284</v>
      </c>
      <c r="O1738" t="s">
        <v>283</v>
      </c>
      <c r="P1738" t="s">
        <v>10492</v>
      </c>
      <c r="Q1738" t="s">
        <v>285</v>
      </c>
      <c r="R1738" s="25" t="s">
        <v>7932</v>
      </c>
      <c r="S1738" t="s">
        <v>8515</v>
      </c>
    </row>
    <row r="1739" spans="2:19" x14ac:dyDescent="0.25">
      <c r="B1739" t="s">
        <v>73</v>
      </c>
      <c r="C1739" t="s">
        <v>2714</v>
      </c>
      <c r="D1739" t="s">
        <v>2715</v>
      </c>
      <c r="E1739" t="s">
        <v>2714</v>
      </c>
      <c r="F1739" s="25" t="s">
        <v>2716</v>
      </c>
      <c r="G1739" t="s">
        <v>2717</v>
      </c>
      <c r="H1739" t="s">
        <v>2718</v>
      </c>
      <c r="I1739" t="s">
        <v>2719</v>
      </c>
      <c r="J1739" t="s">
        <v>835</v>
      </c>
      <c r="K1739" t="s">
        <v>2720</v>
      </c>
      <c r="M1739" t="s">
        <v>35</v>
      </c>
      <c r="N1739" t="s">
        <v>284</v>
      </c>
      <c r="O1739" t="s">
        <v>283</v>
      </c>
      <c r="P1739" t="s">
        <v>10492</v>
      </c>
      <c r="Q1739" t="s">
        <v>285</v>
      </c>
      <c r="R1739" s="25" t="s">
        <v>7932</v>
      </c>
      <c r="S1739" t="s">
        <v>8515</v>
      </c>
    </row>
    <row r="1740" spans="2:19" x14ac:dyDescent="0.25">
      <c r="B1740" t="s">
        <v>73</v>
      </c>
      <c r="C1740" t="s">
        <v>2714</v>
      </c>
      <c r="D1740" t="s">
        <v>2715</v>
      </c>
      <c r="E1740" t="s">
        <v>2714</v>
      </c>
      <c r="F1740" s="25" t="s">
        <v>2715</v>
      </c>
      <c r="G1740" t="s">
        <v>2721</v>
      </c>
      <c r="H1740" t="s">
        <v>2722</v>
      </c>
      <c r="I1740" t="s">
        <v>2723</v>
      </c>
      <c r="J1740" t="s">
        <v>835</v>
      </c>
      <c r="K1740" t="s">
        <v>2720</v>
      </c>
      <c r="M1740" t="s">
        <v>35</v>
      </c>
      <c r="N1740" t="s">
        <v>284</v>
      </c>
      <c r="O1740" t="s">
        <v>283</v>
      </c>
      <c r="P1740" t="s">
        <v>10492</v>
      </c>
      <c r="Q1740" t="s">
        <v>285</v>
      </c>
      <c r="R1740" s="25" t="s">
        <v>7933</v>
      </c>
      <c r="S1740" t="s">
        <v>8516</v>
      </c>
    </row>
    <row r="1741" spans="2:19" x14ac:dyDescent="0.25">
      <c r="B1741" t="s">
        <v>73</v>
      </c>
      <c r="C1741" t="s">
        <v>2714</v>
      </c>
      <c r="D1741" t="s">
        <v>2716</v>
      </c>
      <c r="E1741" t="s">
        <v>2714</v>
      </c>
      <c r="F1741" s="25" t="s">
        <v>2716</v>
      </c>
      <c r="G1741" t="s">
        <v>2717</v>
      </c>
      <c r="H1741" t="s">
        <v>2718</v>
      </c>
      <c r="I1741" t="s">
        <v>2719</v>
      </c>
      <c r="J1741" t="s">
        <v>835</v>
      </c>
      <c r="K1741" t="s">
        <v>2720</v>
      </c>
      <c r="M1741" t="s">
        <v>35</v>
      </c>
      <c r="N1741" t="s">
        <v>284</v>
      </c>
      <c r="O1741" t="s">
        <v>283</v>
      </c>
      <c r="P1741" t="s">
        <v>10492</v>
      </c>
      <c r="Q1741" t="s">
        <v>285</v>
      </c>
      <c r="R1741" s="25" t="s">
        <v>7932</v>
      </c>
      <c r="S1741" t="s">
        <v>8515</v>
      </c>
    </row>
    <row r="1742" spans="2:19" x14ac:dyDescent="0.25">
      <c r="B1742" t="s">
        <v>16</v>
      </c>
      <c r="C1742" t="s">
        <v>2724</v>
      </c>
      <c r="D1742" t="s">
        <v>2725</v>
      </c>
      <c r="E1742" t="s">
        <v>2724</v>
      </c>
      <c r="F1742" s="25" t="s">
        <v>2725</v>
      </c>
      <c r="G1742" t="s">
        <v>2726</v>
      </c>
      <c r="H1742" t="s">
        <v>2727</v>
      </c>
      <c r="I1742" t="s">
        <v>2728</v>
      </c>
      <c r="J1742" t="s">
        <v>2729</v>
      </c>
      <c r="K1742" t="s">
        <v>2730</v>
      </c>
      <c r="M1742" t="s">
        <v>96</v>
      </c>
      <c r="N1742" t="s">
        <v>1635</v>
      </c>
      <c r="O1742" t="s">
        <v>26</v>
      </c>
      <c r="P1742" t="s">
        <v>10490</v>
      </c>
      <c r="Q1742" t="s">
        <v>1636</v>
      </c>
      <c r="R1742" s="25" t="s">
        <v>7934</v>
      </c>
      <c r="S1742" t="s">
        <v>8517</v>
      </c>
    </row>
    <row r="1743" spans="2:19" x14ac:dyDescent="0.25">
      <c r="B1743" t="s">
        <v>16</v>
      </c>
      <c r="C1743" t="s">
        <v>2724</v>
      </c>
      <c r="D1743" t="s">
        <v>2731</v>
      </c>
      <c r="E1743" t="s">
        <v>2724</v>
      </c>
      <c r="F1743" s="25" t="s">
        <v>2731</v>
      </c>
      <c r="G1743" t="s">
        <v>2732</v>
      </c>
      <c r="H1743" t="s">
        <v>2733</v>
      </c>
      <c r="I1743" t="s">
        <v>2734</v>
      </c>
      <c r="J1743" t="s">
        <v>378</v>
      </c>
      <c r="K1743" t="s">
        <v>2730</v>
      </c>
      <c r="M1743" t="s">
        <v>96</v>
      </c>
      <c r="N1743" t="s">
        <v>345</v>
      </c>
      <c r="O1743" t="s">
        <v>26</v>
      </c>
      <c r="P1743" t="s">
        <v>10491</v>
      </c>
      <c r="Q1743" t="s">
        <v>346</v>
      </c>
      <c r="R1743" s="25" t="s">
        <v>7935</v>
      </c>
      <c r="S1743" t="s">
        <v>8518</v>
      </c>
    </row>
    <row r="1744" spans="2:19" x14ac:dyDescent="0.25">
      <c r="B1744" t="s">
        <v>16</v>
      </c>
      <c r="C1744" t="s">
        <v>2724</v>
      </c>
      <c r="D1744" t="s">
        <v>2735</v>
      </c>
      <c r="E1744" t="s">
        <v>2724</v>
      </c>
      <c r="F1744" s="25" t="s">
        <v>2735</v>
      </c>
      <c r="G1744" t="s">
        <v>2736</v>
      </c>
      <c r="H1744" t="s">
        <v>2737</v>
      </c>
      <c r="I1744" t="s">
        <v>2738</v>
      </c>
      <c r="J1744" t="s">
        <v>2119</v>
      </c>
      <c r="K1744" t="s">
        <v>2730</v>
      </c>
      <c r="M1744" t="s">
        <v>96</v>
      </c>
      <c r="N1744" t="s">
        <v>57</v>
      </c>
      <c r="O1744" t="s">
        <v>26</v>
      </c>
      <c r="P1744" t="s">
        <v>10491</v>
      </c>
      <c r="Q1744" t="s">
        <v>58</v>
      </c>
      <c r="R1744" s="25" t="s">
        <v>7936</v>
      </c>
      <c r="S1744" t="s">
        <v>8519</v>
      </c>
    </row>
    <row r="1745" spans="2:19" x14ac:dyDescent="0.25">
      <c r="B1745" t="s">
        <v>16</v>
      </c>
      <c r="C1745" t="s">
        <v>2724</v>
      </c>
      <c r="D1745" t="s">
        <v>2739</v>
      </c>
      <c r="E1745" t="s">
        <v>2724</v>
      </c>
      <c r="F1745" s="25" t="s">
        <v>2739</v>
      </c>
      <c r="G1745" t="s">
        <v>2740</v>
      </c>
      <c r="H1745" t="s">
        <v>2741</v>
      </c>
      <c r="I1745" t="s">
        <v>2258</v>
      </c>
      <c r="J1745" t="s">
        <v>2043</v>
      </c>
      <c r="K1745" t="s">
        <v>2730</v>
      </c>
      <c r="M1745" t="s">
        <v>96</v>
      </c>
      <c r="N1745" t="s">
        <v>2044</v>
      </c>
      <c r="O1745" t="s">
        <v>26</v>
      </c>
      <c r="P1745" t="s">
        <v>10490</v>
      </c>
      <c r="Q1745" t="s">
        <v>2045</v>
      </c>
      <c r="R1745" s="25" t="s">
        <v>7937</v>
      </c>
      <c r="S1745" t="s">
        <v>8520</v>
      </c>
    </row>
    <row r="1746" spans="2:19" x14ac:dyDescent="0.25">
      <c r="B1746" t="s">
        <v>16</v>
      </c>
      <c r="C1746" t="s">
        <v>2724</v>
      </c>
      <c r="D1746" t="s">
        <v>2742</v>
      </c>
      <c r="E1746" t="s">
        <v>2724</v>
      </c>
      <c r="F1746" s="25" t="s">
        <v>2742</v>
      </c>
      <c r="G1746" t="s">
        <v>2743</v>
      </c>
      <c r="H1746" t="s">
        <v>2744</v>
      </c>
      <c r="I1746" t="s">
        <v>2745</v>
      </c>
      <c r="J1746" t="s">
        <v>2746</v>
      </c>
      <c r="K1746" t="s">
        <v>2730</v>
      </c>
      <c r="M1746" t="s">
        <v>96</v>
      </c>
      <c r="N1746" t="s">
        <v>57</v>
      </c>
      <c r="O1746" t="s">
        <v>26</v>
      </c>
      <c r="P1746" t="s">
        <v>10491</v>
      </c>
      <c r="Q1746" t="s">
        <v>58</v>
      </c>
      <c r="R1746" s="25" t="s">
        <v>7938</v>
      </c>
      <c r="S1746" t="s">
        <v>8521</v>
      </c>
    </row>
    <row r="1747" spans="2:19" x14ac:dyDescent="0.25">
      <c r="B1747" t="s">
        <v>16</v>
      </c>
      <c r="C1747" t="s">
        <v>2724</v>
      </c>
      <c r="D1747" t="s">
        <v>2747</v>
      </c>
      <c r="E1747" t="s">
        <v>2724</v>
      </c>
      <c r="F1747" s="25" t="s">
        <v>2747</v>
      </c>
      <c r="G1747" t="s">
        <v>2748</v>
      </c>
      <c r="H1747" t="s">
        <v>2749</v>
      </c>
      <c r="I1747" t="s">
        <v>2750</v>
      </c>
      <c r="J1747" t="s">
        <v>2751</v>
      </c>
      <c r="K1747" t="s">
        <v>2730</v>
      </c>
      <c r="M1747" t="s">
        <v>96</v>
      </c>
      <c r="N1747" t="s">
        <v>50</v>
      </c>
      <c r="O1747" t="s">
        <v>26</v>
      </c>
      <c r="P1747" t="s">
        <v>10491</v>
      </c>
      <c r="Q1747" t="s">
        <v>51</v>
      </c>
      <c r="R1747" s="25" t="s">
        <v>7939</v>
      </c>
      <c r="S1747" t="s">
        <v>8522</v>
      </c>
    </row>
    <row r="1748" spans="2:19" x14ac:dyDescent="0.25">
      <c r="B1748" t="s">
        <v>16</v>
      </c>
      <c r="C1748" t="s">
        <v>2724</v>
      </c>
      <c r="D1748" t="s">
        <v>2752</v>
      </c>
      <c r="E1748" t="s">
        <v>2724</v>
      </c>
      <c r="F1748" s="25" t="s">
        <v>2752</v>
      </c>
      <c r="G1748" t="s">
        <v>2753</v>
      </c>
      <c r="H1748" t="s">
        <v>2754</v>
      </c>
      <c r="I1748" t="s">
        <v>2755</v>
      </c>
      <c r="J1748" t="s">
        <v>2756</v>
      </c>
      <c r="K1748" t="s">
        <v>2730</v>
      </c>
      <c r="M1748" t="s">
        <v>96</v>
      </c>
      <c r="N1748" t="s">
        <v>2757</v>
      </c>
      <c r="O1748" t="s">
        <v>26</v>
      </c>
      <c r="P1748" t="s">
        <v>10490</v>
      </c>
      <c r="Q1748" t="s">
        <v>2758</v>
      </c>
      <c r="R1748" s="25" t="s">
        <v>7940</v>
      </c>
      <c r="S1748" t="s">
        <v>8523</v>
      </c>
    </row>
    <row r="1749" spans="2:19" x14ac:dyDescent="0.25">
      <c r="B1749" t="s">
        <v>16</v>
      </c>
      <c r="C1749" t="s">
        <v>2724</v>
      </c>
      <c r="D1749" t="s">
        <v>2759</v>
      </c>
      <c r="E1749" t="s">
        <v>2724</v>
      </c>
      <c r="F1749" s="25" t="s">
        <v>2759</v>
      </c>
      <c r="G1749" t="s">
        <v>2760</v>
      </c>
      <c r="H1749" t="s">
        <v>2761</v>
      </c>
      <c r="I1749" t="s">
        <v>1807</v>
      </c>
      <c r="J1749" t="s">
        <v>1808</v>
      </c>
      <c r="K1749" t="s">
        <v>2730</v>
      </c>
      <c r="M1749" t="s">
        <v>96</v>
      </c>
      <c r="N1749" t="s">
        <v>1197</v>
      </c>
      <c r="O1749" t="s">
        <v>277</v>
      </c>
      <c r="P1749" t="s">
        <v>10494</v>
      </c>
      <c r="Q1749" t="s">
        <v>1198</v>
      </c>
      <c r="R1749" s="25" t="s">
        <v>7941</v>
      </c>
      <c r="S1749" t="s">
        <v>8524</v>
      </c>
    </row>
    <row r="1750" spans="2:19" x14ac:dyDescent="0.25">
      <c r="B1750" t="s">
        <v>16</v>
      </c>
      <c r="C1750" t="s">
        <v>2724</v>
      </c>
      <c r="D1750" t="s">
        <v>2762</v>
      </c>
      <c r="E1750" t="s">
        <v>2724</v>
      </c>
      <c r="F1750" s="25" t="s">
        <v>2762</v>
      </c>
      <c r="G1750" t="s">
        <v>2763</v>
      </c>
      <c r="H1750" t="s">
        <v>2764</v>
      </c>
      <c r="I1750" t="s">
        <v>2765</v>
      </c>
      <c r="J1750" t="s">
        <v>2229</v>
      </c>
      <c r="K1750" t="s">
        <v>2730</v>
      </c>
      <c r="M1750" t="s">
        <v>96</v>
      </c>
      <c r="N1750" t="s">
        <v>345</v>
      </c>
      <c r="O1750" t="s">
        <v>26</v>
      </c>
      <c r="P1750" t="s">
        <v>10491</v>
      </c>
      <c r="Q1750" t="s">
        <v>346</v>
      </c>
      <c r="R1750" s="25" t="s">
        <v>7942</v>
      </c>
      <c r="S1750" t="s">
        <v>8525</v>
      </c>
    </row>
    <row r="1751" spans="2:19" x14ac:dyDescent="0.25">
      <c r="B1751" t="s">
        <v>16</v>
      </c>
      <c r="C1751" t="s">
        <v>2724</v>
      </c>
      <c r="D1751" t="s">
        <v>2766</v>
      </c>
      <c r="E1751" t="s">
        <v>2724</v>
      </c>
      <c r="F1751" s="25" t="s">
        <v>2766</v>
      </c>
      <c r="G1751" t="s">
        <v>2767</v>
      </c>
      <c r="H1751" t="s">
        <v>2768</v>
      </c>
      <c r="I1751" t="s">
        <v>688</v>
      </c>
      <c r="J1751" t="s">
        <v>297</v>
      </c>
      <c r="K1751" t="s">
        <v>2730</v>
      </c>
      <c r="M1751" t="s">
        <v>96</v>
      </c>
      <c r="N1751" t="s">
        <v>298</v>
      </c>
      <c r="O1751" t="s">
        <v>299</v>
      </c>
      <c r="P1751" t="s">
        <v>10494</v>
      </c>
      <c r="Q1751" t="s">
        <v>300</v>
      </c>
      <c r="R1751" s="25" t="s">
        <v>7943</v>
      </c>
      <c r="S1751" t="s">
        <v>8526</v>
      </c>
    </row>
    <row r="1752" spans="2:19" x14ac:dyDescent="0.25">
      <c r="B1752" t="s">
        <v>16</v>
      </c>
      <c r="C1752" t="s">
        <v>2724</v>
      </c>
      <c r="D1752" t="s">
        <v>2769</v>
      </c>
      <c r="E1752" t="s">
        <v>2724</v>
      </c>
      <c r="F1752" s="25" t="s">
        <v>2769</v>
      </c>
      <c r="G1752" t="s">
        <v>2770</v>
      </c>
      <c r="H1752" t="s">
        <v>2771</v>
      </c>
      <c r="I1752" t="s">
        <v>2772</v>
      </c>
      <c r="J1752" t="s">
        <v>125</v>
      </c>
      <c r="K1752" t="s">
        <v>2730</v>
      </c>
      <c r="M1752" t="s">
        <v>96</v>
      </c>
      <c r="N1752" t="s">
        <v>127</v>
      </c>
      <c r="O1752" t="s">
        <v>127</v>
      </c>
      <c r="P1752" t="s">
        <v>10495</v>
      </c>
      <c r="Q1752" t="s">
        <v>128</v>
      </c>
      <c r="R1752" s="25" t="s">
        <v>7944</v>
      </c>
      <c r="S1752" t="s">
        <v>8527</v>
      </c>
    </row>
    <row r="1753" spans="2:19" x14ac:dyDescent="0.25">
      <c r="B1753" t="s">
        <v>16</v>
      </c>
      <c r="C1753" t="s">
        <v>2724</v>
      </c>
      <c r="D1753" t="s">
        <v>2773</v>
      </c>
      <c r="E1753" t="s">
        <v>2724</v>
      </c>
      <c r="F1753" s="25" t="s">
        <v>2773</v>
      </c>
      <c r="G1753" t="s">
        <v>2774</v>
      </c>
      <c r="H1753" t="s">
        <v>2775</v>
      </c>
      <c r="I1753" t="s">
        <v>2776</v>
      </c>
      <c r="J1753" t="s">
        <v>1457</v>
      </c>
      <c r="K1753" t="s">
        <v>2730</v>
      </c>
      <c r="M1753" t="s">
        <v>96</v>
      </c>
      <c r="N1753" t="s">
        <v>1458</v>
      </c>
      <c r="O1753" t="s">
        <v>26</v>
      </c>
      <c r="P1753" t="s">
        <v>235</v>
      </c>
      <c r="Q1753" t="s">
        <v>27</v>
      </c>
      <c r="R1753" s="25" t="s">
        <v>7945</v>
      </c>
      <c r="S1753" t="s">
        <v>8528</v>
      </c>
    </row>
    <row r="1754" spans="2:19" x14ac:dyDescent="0.25">
      <c r="B1754" t="s">
        <v>16</v>
      </c>
      <c r="C1754" t="s">
        <v>2724</v>
      </c>
      <c r="D1754" t="s">
        <v>2777</v>
      </c>
      <c r="E1754" t="s">
        <v>2724</v>
      </c>
      <c r="F1754" s="25" t="s">
        <v>2777</v>
      </c>
      <c r="G1754" t="s">
        <v>2778</v>
      </c>
      <c r="H1754" t="s">
        <v>2779</v>
      </c>
      <c r="I1754" t="s">
        <v>2780</v>
      </c>
      <c r="J1754" t="s">
        <v>1464</v>
      </c>
      <c r="K1754" t="s">
        <v>2730</v>
      </c>
      <c r="M1754" t="s">
        <v>96</v>
      </c>
      <c r="N1754" t="s">
        <v>345</v>
      </c>
      <c r="O1754" t="s">
        <v>26</v>
      </c>
      <c r="P1754" t="s">
        <v>10491</v>
      </c>
      <c r="Q1754" t="s">
        <v>346</v>
      </c>
      <c r="R1754" s="25" t="s">
        <v>7946</v>
      </c>
      <c r="S1754" t="s">
        <v>8529</v>
      </c>
    </row>
    <row r="1755" spans="2:19" x14ac:dyDescent="0.25">
      <c r="B1755" t="s">
        <v>16</v>
      </c>
      <c r="C1755" t="s">
        <v>2724</v>
      </c>
      <c r="D1755" t="s">
        <v>2781</v>
      </c>
      <c r="E1755" t="s">
        <v>2724</v>
      </c>
      <c r="F1755" s="25" t="s">
        <v>2781</v>
      </c>
      <c r="G1755" t="s">
        <v>2782</v>
      </c>
      <c r="H1755" t="s">
        <v>2783</v>
      </c>
      <c r="I1755" t="s">
        <v>2784</v>
      </c>
      <c r="J1755" t="s">
        <v>2785</v>
      </c>
      <c r="K1755" t="s">
        <v>2730</v>
      </c>
      <c r="M1755" t="s">
        <v>96</v>
      </c>
      <c r="N1755" t="s">
        <v>345</v>
      </c>
      <c r="O1755" t="s">
        <v>26</v>
      </c>
      <c r="P1755" t="s">
        <v>10491</v>
      </c>
      <c r="Q1755" t="s">
        <v>346</v>
      </c>
      <c r="R1755" s="25" t="s">
        <v>7947</v>
      </c>
      <c r="S1755" t="s">
        <v>8530</v>
      </c>
    </row>
    <row r="1756" spans="2:19" x14ac:dyDescent="0.25">
      <c r="B1756" t="s">
        <v>16</v>
      </c>
      <c r="C1756" t="s">
        <v>2724</v>
      </c>
      <c r="D1756" t="s">
        <v>2786</v>
      </c>
      <c r="E1756" t="s">
        <v>2724</v>
      </c>
      <c r="F1756" s="25" t="s">
        <v>2786</v>
      </c>
      <c r="G1756" t="s">
        <v>2787</v>
      </c>
      <c r="H1756" t="s">
        <v>2788</v>
      </c>
      <c r="I1756" t="s">
        <v>2789</v>
      </c>
      <c r="J1756" t="s">
        <v>794</v>
      </c>
      <c r="K1756" t="s">
        <v>2730</v>
      </c>
      <c r="M1756" t="s">
        <v>96</v>
      </c>
      <c r="N1756" t="s">
        <v>50</v>
      </c>
      <c r="O1756" t="s">
        <v>26</v>
      </c>
      <c r="P1756" t="s">
        <v>10491</v>
      </c>
      <c r="Q1756" t="s">
        <v>51</v>
      </c>
      <c r="R1756" s="25" t="s">
        <v>7948</v>
      </c>
      <c r="S1756" t="s">
        <v>8531</v>
      </c>
    </row>
    <row r="1757" spans="2:19" x14ac:dyDescent="0.25">
      <c r="B1757" t="s">
        <v>16</v>
      </c>
      <c r="C1757" t="s">
        <v>2724</v>
      </c>
      <c r="D1757" t="s">
        <v>2790</v>
      </c>
      <c r="E1757" t="s">
        <v>2724</v>
      </c>
      <c r="F1757" s="25" t="s">
        <v>2790</v>
      </c>
      <c r="G1757" t="s">
        <v>2791</v>
      </c>
      <c r="H1757" t="s">
        <v>2792</v>
      </c>
      <c r="I1757" t="s">
        <v>2793</v>
      </c>
      <c r="J1757" t="s">
        <v>226</v>
      </c>
      <c r="K1757" t="s">
        <v>2730</v>
      </c>
      <c r="M1757" t="s">
        <v>96</v>
      </c>
      <c r="N1757" t="s">
        <v>228</v>
      </c>
      <c r="O1757" t="s">
        <v>228</v>
      </c>
      <c r="P1757" t="s">
        <v>10492</v>
      </c>
      <c r="Q1757" t="s">
        <v>229</v>
      </c>
      <c r="R1757" s="25" t="s">
        <v>7949</v>
      </c>
      <c r="S1757" t="s">
        <v>8532</v>
      </c>
    </row>
    <row r="1758" spans="2:19" x14ac:dyDescent="0.25">
      <c r="B1758" t="s">
        <v>16</v>
      </c>
      <c r="C1758" t="s">
        <v>2724</v>
      </c>
      <c r="D1758" t="s">
        <v>2794</v>
      </c>
      <c r="E1758" t="s">
        <v>2724</v>
      </c>
      <c r="F1758" s="25" t="s">
        <v>2794</v>
      </c>
      <c r="G1758" t="s">
        <v>2795</v>
      </c>
      <c r="H1758" t="s">
        <v>2796</v>
      </c>
      <c r="I1758" t="s">
        <v>2797</v>
      </c>
      <c r="J1758" t="s">
        <v>763</v>
      </c>
      <c r="K1758" t="s">
        <v>2730</v>
      </c>
      <c r="M1758" t="s">
        <v>96</v>
      </c>
      <c r="N1758" t="s">
        <v>147</v>
      </c>
      <c r="O1758" t="s">
        <v>146</v>
      </c>
      <c r="P1758" t="s">
        <v>10495</v>
      </c>
      <c r="Q1758" t="s">
        <v>148</v>
      </c>
      <c r="R1758" s="25" t="s">
        <v>7950</v>
      </c>
      <c r="S1758" t="s">
        <v>8533</v>
      </c>
    </row>
    <row r="1759" spans="2:19" x14ac:dyDescent="0.25">
      <c r="B1759" t="s">
        <v>16</v>
      </c>
      <c r="C1759" t="s">
        <v>2724</v>
      </c>
      <c r="D1759" t="s">
        <v>2798</v>
      </c>
      <c r="E1759" t="s">
        <v>2724</v>
      </c>
      <c r="F1759" s="25" t="s">
        <v>2798</v>
      </c>
      <c r="G1759" t="s">
        <v>2799</v>
      </c>
      <c r="H1759" t="s">
        <v>2800</v>
      </c>
      <c r="I1759" t="s">
        <v>2801</v>
      </c>
      <c r="J1759" t="s">
        <v>70</v>
      </c>
      <c r="K1759" t="s">
        <v>2730</v>
      </c>
      <c r="M1759" t="s">
        <v>96</v>
      </c>
      <c r="N1759" t="s">
        <v>71</v>
      </c>
      <c r="O1759" t="s">
        <v>26</v>
      </c>
      <c r="P1759" t="s">
        <v>10490</v>
      </c>
      <c r="Q1759" t="s">
        <v>72</v>
      </c>
      <c r="R1759" s="25" t="s">
        <v>7951</v>
      </c>
      <c r="S1759" t="s">
        <v>8534</v>
      </c>
    </row>
    <row r="1760" spans="2:19" x14ac:dyDescent="0.25">
      <c r="B1760" t="s">
        <v>16</v>
      </c>
      <c r="C1760" t="s">
        <v>2724</v>
      </c>
      <c r="D1760" t="s">
        <v>2802</v>
      </c>
      <c r="E1760" t="s">
        <v>2724</v>
      </c>
      <c r="F1760" s="25" t="s">
        <v>2802</v>
      </c>
      <c r="G1760" t="s">
        <v>2803</v>
      </c>
      <c r="H1760" t="s">
        <v>2804</v>
      </c>
      <c r="I1760" t="s">
        <v>2805</v>
      </c>
      <c r="J1760" t="s">
        <v>49</v>
      </c>
      <c r="K1760" t="s">
        <v>2730</v>
      </c>
      <c r="M1760" t="s">
        <v>96</v>
      </c>
      <c r="N1760" t="s">
        <v>50</v>
      </c>
      <c r="O1760" t="s">
        <v>26</v>
      </c>
      <c r="P1760" t="s">
        <v>10491</v>
      </c>
      <c r="Q1760" t="s">
        <v>51</v>
      </c>
      <c r="R1760" s="25" t="s">
        <v>7952</v>
      </c>
      <c r="S1760" t="s">
        <v>8535</v>
      </c>
    </row>
    <row r="1761" spans="2:19" x14ac:dyDescent="0.25">
      <c r="B1761" t="s">
        <v>16</v>
      </c>
      <c r="C1761" t="s">
        <v>2724</v>
      </c>
      <c r="D1761" t="s">
        <v>2806</v>
      </c>
      <c r="E1761" t="s">
        <v>2724</v>
      </c>
      <c r="F1761" s="25" t="s">
        <v>2806</v>
      </c>
      <c r="G1761" t="s">
        <v>2807</v>
      </c>
      <c r="H1761" t="s">
        <v>2808</v>
      </c>
      <c r="I1761" t="s">
        <v>93</v>
      </c>
      <c r="J1761" t="s">
        <v>94</v>
      </c>
      <c r="K1761" t="s">
        <v>2730</v>
      </c>
      <c r="M1761" t="s">
        <v>96</v>
      </c>
      <c r="N1761" t="s">
        <v>97</v>
      </c>
      <c r="O1761" t="s">
        <v>97</v>
      </c>
      <c r="P1761" t="s">
        <v>10493</v>
      </c>
      <c r="Q1761" t="s">
        <v>98</v>
      </c>
      <c r="R1761" s="25" t="s">
        <v>7953</v>
      </c>
      <c r="S1761" t="s">
        <v>8536</v>
      </c>
    </row>
    <row r="1762" spans="2:19" x14ac:dyDescent="0.25">
      <c r="B1762" t="s">
        <v>16</v>
      </c>
      <c r="C1762" t="s">
        <v>2724</v>
      </c>
      <c r="D1762" t="s">
        <v>2809</v>
      </c>
      <c r="E1762" t="s">
        <v>2724</v>
      </c>
      <c r="F1762" s="25" t="s">
        <v>2809</v>
      </c>
      <c r="G1762" t="s">
        <v>2810</v>
      </c>
      <c r="H1762" t="s">
        <v>2811</v>
      </c>
      <c r="I1762" t="s">
        <v>809</v>
      </c>
      <c r="J1762" t="s">
        <v>283</v>
      </c>
      <c r="K1762" t="s">
        <v>2730</v>
      </c>
      <c r="M1762" t="s">
        <v>96</v>
      </c>
      <c r="N1762" t="s">
        <v>284</v>
      </c>
      <c r="O1762" t="s">
        <v>283</v>
      </c>
      <c r="P1762" t="s">
        <v>10492</v>
      </c>
      <c r="Q1762" t="s">
        <v>285</v>
      </c>
      <c r="R1762" s="25" t="s">
        <v>7954</v>
      </c>
      <c r="S1762" t="s">
        <v>8537</v>
      </c>
    </row>
    <row r="1763" spans="2:19" x14ac:dyDescent="0.25">
      <c r="B1763" t="s">
        <v>16</v>
      </c>
      <c r="C1763" t="s">
        <v>2724</v>
      </c>
      <c r="D1763" t="s">
        <v>2812</v>
      </c>
      <c r="E1763" t="s">
        <v>2724</v>
      </c>
      <c r="F1763" s="25" t="s">
        <v>2812</v>
      </c>
      <c r="G1763" t="s">
        <v>2813</v>
      </c>
      <c r="H1763" t="s">
        <v>2814</v>
      </c>
      <c r="I1763" t="s">
        <v>2815</v>
      </c>
      <c r="J1763" t="s">
        <v>1737</v>
      </c>
      <c r="K1763" t="s">
        <v>2730</v>
      </c>
      <c r="M1763" t="s">
        <v>96</v>
      </c>
      <c r="N1763" t="s">
        <v>345</v>
      </c>
      <c r="O1763" t="s">
        <v>26</v>
      </c>
      <c r="P1763" t="s">
        <v>10491</v>
      </c>
      <c r="Q1763" t="s">
        <v>346</v>
      </c>
      <c r="R1763" s="25" t="s">
        <v>7955</v>
      </c>
      <c r="S1763" t="s">
        <v>8538</v>
      </c>
    </row>
    <row r="1764" spans="2:19" x14ac:dyDescent="0.25">
      <c r="B1764" t="s">
        <v>16</v>
      </c>
      <c r="C1764" t="s">
        <v>2724</v>
      </c>
      <c r="D1764" t="s">
        <v>2816</v>
      </c>
      <c r="E1764" t="s">
        <v>2724</v>
      </c>
      <c r="F1764" s="25" t="s">
        <v>2816</v>
      </c>
      <c r="G1764" t="s">
        <v>2817</v>
      </c>
      <c r="H1764" t="s">
        <v>2818</v>
      </c>
      <c r="I1764" t="s">
        <v>2597</v>
      </c>
      <c r="J1764" t="s">
        <v>1376</v>
      </c>
      <c r="K1764" t="s">
        <v>2730</v>
      </c>
      <c r="M1764" t="s">
        <v>96</v>
      </c>
      <c r="N1764" t="s">
        <v>542</v>
      </c>
      <c r="O1764" t="s">
        <v>542</v>
      </c>
      <c r="P1764" t="s">
        <v>10493</v>
      </c>
      <c r="Q1764" t="s">
        <v>1187</v>
      </c>
      <c r="R1764" s="25" t="s">
        <v>7956</v>
      </c>
      <c r="S1764" t="s">
        <v>8539</v>
      </c>
    </row>
    <row r="1765" spans="2:19" x14ac:dyDescent="0.25">
      <c r="B1765" t="s">
        <v>16</v>
      </c>
      <c r="C1765" t="s">
        <v>2724</v>
      </c>
      <c r="D1765" t="s">
        <v>2819</v>
      </c>
      <c r="E1765" t="s">
        <v>2724</v>
      </c>
      <c r="F1765" s="25" t="s">
        <v>2819</v>
      </c>
      <c r="G1765" t="s">
        <v>2820</v>
      </c>
      <c r="H1765" t="s">
        <v>2821</v>
      </c>
      <c r="I1765" t="s">
        <v>2822</v>
      </c>
      <c r="J1765" t="s">
        <v>116</v>
      </c>
      <c r="K1765" t="s">
        <v>2730</v>
      </c>
      <c r="M1765" t="s">
        <v>96</v>
      </c>
      <c r="N1765" t="s">
        <v>117</v>
      </c>
      <c r="O1765" t="s">
        <v>111</v>
      </c>
      <c r="P1765" t="s">
        <v>10496</v>
      </c>
      <c r="Q1765" t="s">
        <v>118</v>
      </c>
      <c r="R1765" s="25" t="s">
        <v>7957</v>
      </c>
      <c r="S1765" t="s">
        <v>8540</v>
      </c>
    </row>
    <row r="1766" spans="2:19" x14ac:dyDescent="0.25">
      <c r="B1766" s="8" t="s">
        <v>16</v>
      </c>
      <c r="C1766" s="8" t="s">
        <v>2724</v>
      </c>
      <c r="D1766" s="8" t="s">
        <v>2823</v>
      </c>
      <c r="E1766" s="8" t="s">
        <v>2724</v>
      </c>
      <c r="F1766" s="45" t="s">
        <v>2823</v>
      </c>
      <c r="G1766" s="8" t="s">
        <v>2824</v>
      </c>
      <c r="H1766" s="8" t="s">
        <v>2825</v>
      </c>
      <c r="I1766" s="8" t="s">
        <v>2826</v>
      </c>
      <c r="J1766" s="8" t="s">
        <v>2827</v>
      </c>
      <c r="K1766" s="8" t="s">
        <v>2730</v>
      </c>
      <c r="L1766" s="8"/>
      <c r="M1766" t="s">
        <v>96</v>
      </c>
      <c r="N1766" t="s">
        <v>50</v>
      </c>
      <c r="O1766" t="s">
        <v>26</v>
      </c>
      <c r="P1766" t="s">
        <v>10491</v>
      </c>
      <c r="Q1766" t="s">
        <v>51</v>
      </c>
      <c r="R1766" s="25" t="s">
        <v>7958</v>
      </c>
      <c r="S1766" t="s">
        <v>8541</v>
      </c>
    </row>
    <row r="1767" spans="2:19" x14ac:dyDescent="0.25">
      <c r="B1767" t="s">
        <v>16</v>
      </c>
      <c r="C1767" t="s">
        <v>2724</v>
      </c>
      <c r="D1767" t="s">
        <v>2828</v>
      </c>
      <c r="E1767" t="s">
        <v>2724</v>
      </c>
      <c r="F1767" s="25" t="s">
        <v>2828</v>
      </c>
      <c r="G1767" t="s">
        <v>2829</v>
      </c>
      <c r="H1767" t="s">
        <v>2830</v>
      </c>
      <c r="I1767" t="s">
        <v>506</v>
      </c>
      <c r="J1767" t="s">
        <v>1139</v>
      </c>
      <c r="K1767" t="s">
        <v>2730</v>
      </c>
      <c r="M1767" t="s">
        <v>96</v>
      </c>
      <c r="N1767" t="s">
        <v>345</v>
      </c>
      <c r="O1767" t="s">
        <v>26</v>
      </c>
      <c r="P1767" t="s">
        <v>10491</v>
      </c>
      <c r="Q1767" t="s">
        <v>346</v>
      </c>
      <c r="R1767" s="25" t="s">
        <v>7959</v>
      </c>
      <c r="S1767" t="s">
        <v>8542</v>
      </c>
    </row>
    <row r="1768" spans="2:19" x14ac:dyDescent="0.25">
      <c r="B1768" t="s">
        <v>16</v>
      </c>
      <c r="C1768" t="s">
        <v>2724</v>
      </c>
      <c r="D1768" t="s">
        <v>2831</v>
      </c>
      <c r="E1768" t="s">
        <v>2724</v>
      </c>
      <c r="F1768" s="25" t="s">
        <v>2831</v>
      </c>
      <c r="G1768" t="s">
        <v>2832</v>
      </c>
      <c r="H1768" t="s">
        <v>2833</v>
      </c>
      <c r="I1768" t="s">
        <v>2834</v>
      </c>
      <c r="J1768" t="s">
        <v>2835</v>
      </c>
      <c r="K1768" t="s">
        <v>2730</v>
      </c>
      <c r="M1768" t="s">
        <v>96</v>
      </c>
      <c r="N1768" t="s">
        <v>682</v>
      </c>
      <c r="O1768" t="s">
        <v>10498</v>
      </c>
      <c r="P1768" t="s">
        <v>10493</v>
      </c>
      <c r="Q1768" t="s">
        <v>1843</v>
      </c>
      <c r="R1768" s="25" t="s">
        <v>7960</v>
      </c>
      <c r="S1768" t="s">
        <v>8543</v>
      </c>
    </row>
    <row r="1769" spans="2:19" x14ac:dyDescent="0.25">
      <c r="B1769" t="s">
        <v>16</v>
      </c>
      <c r="C1769" t="s">
        <v>2724</v>
      </c>
      <c r="D1769" t="s">
        <v>2836</v>
      </c>
      <c r="E1769" t="s">
        <v>2724</v>
      </c>
      <c r="F1769" s="25" t="s">
        <v>2836</v>
      </c>
      <c r="G1769" t="s">
        <v>2837</v>
      </c>
      <c r="H1769" t="s">
        <v>2838</v>
      </c>
      <c r="I1769" t="s">
        <v>2839</v>
      </c>
      <c r="J1769" t="s">
        <v>567</v>
      </c>
      <c r="K1769" t="s">
        <v>2730</v>
      </c>
      <c r="M1769" t="s">
        <v>96</v>
      </c>
      <c r="N1769" t="s">
        <v>568</v>
      </c>
      <c r="O1769" t="s">
        <v>488</v>
      </c>
      <c r="P1769" t="s">
        <v>10496</v>
      </c>
      <c r="Q1769" t="s">
        <v>569</v>
      </c>
      <c r="R1769" s="25" t="s">
        <v>7961</v>
      </c>
      <c r="S1769" t="s">
        <v>8544</v>
      </c>
    </row>
    <row r="1770" spans="2:19" x14ac:dyDescent="0.25">
      <c r="B1770" t="s">
        <v>16</v>
      </c>
      <c r="C1770" t="s">
        <v>2724</v>
      </c>
      <c r="D1770" t="s">
        <v>2840</v>
      </c>
      <c r="E1770" t="s">
        <v>2724</v>
      </c>
      <c r="F1770" s="25" t="s">
        <v>2840</v>
      </c>
      <c r="G1770" t="s">
        <v>2841</v>
      </c>
      <c r="H1770" t="s">
        <v>2842</v>
      </c>
      <c r="I1770" t="s">
        <v>2843</v>
      </c>
      <c r="J1770" t="s">
        <v>2844</v>
      </c>
      <c r="K1770" t="s">
        <v>2730</v>
      </c>
      <c r="M1770" t="s">
        <v>96</v>
      </c>
      <c r="N1770" t="s">
        <v>2845</v>
      </c>
      <c r="O1770" t="s">
        <v>26</v>
      </c>
      <c r="P1770" t="s">
        <v>10490</v>
      </c>
      <c r="Q1770" t="s">
        <v>2846</v>
      </c>
      <c r="R1770" s="25" t="s">
        <v>7962</v>
      </c>
      <c r="S1770" t="s">
        <v>8545</v>
      </c>
    </row>
    <row r="1771" spans="2:19" x14ac:dyDescent="0.25">
      <c r="B1771" t="s">
        <v>16</v>
      </c>
      <c r="C1771" t="s">
        <v>2724</v>
      </c>
      <c r="D1771" t="s">
        <v>2847</v>
      </c>
      <c r="E1771" t="s">
        <v>2724</v>
      </c>
      <c r="F1771" s="25" t="s">
        <v>2847</v>
      </c>
      <c r="G1771" t="s">
        <v>2848</v>
      </c>
      <c r="H1771" t="s">
        <v>2849</v>
      </c>
      <c r="I1771" t="s">
        <v>2850</v>
      </c>
      <c r="J1771" t="s">
        <v>22</v>
      </c>
      <c r="K1771" t="s">
        <v>2730</v>
      </c>
      <c r="M1771" t="s">
        <v>96</v>
      </c>
      <c r="N1771" t="s">
        <v>25</v>
      </c>
      <c r="O1771" t="s">
        <v>26</v>
      </c>
      <c r="P1771" t="s">
        <v>235</v>
      </c>
      <c r="Q1771" t="s">
        <v>27</v>
      </c>
      <c r="R1771" s="25" t="s">
        <v>7963</v>
      </c>
      <c r="S1771" t="s">
        <v>8546</v>
      </c>
    </row>
    <row r="1772" spans="2:19" x14ac:dyDescent="0.25">
      <c r="B1772" t="s">
        <v>16</v>
      </c>
      <c r="C1772" t="s">
        <v>2724</v>
      </c>
      <c r="D1772" t="s">
        <v>2851</v>
      </c>
      <c r="E1772" t="s">
        <v>2724</v>
      </c>
      <c r="F1772" s="25" t="s">
        <v>2851</v>
      </c>
      <c r="G1772" t="s">
        <v>2852</v>
      </c>
      <c r="H1772" t="s">
        <v>2853</v>
      </c>
      <c r="I1772" t="s">
        <v>2854</v>
      </c>
      <c r="J1772" t="s">
        <v>305</v>
      </c>
      <c r="K1772" t="s">
        <v>2730</v>
      </c>
      <c r="M1772" t="s">
        <v>96</v>
      </c>
      <c r="N1772" t="s">
        <v>50</v>
      </c>
      <c r="O1772" t="s">
        <v>26</v>
      </c>
      <c r="P1772" t="s">
        <v>10491</v>
      </c>
      <c r="Q1772" t="s">
        <v>51</v>
      </c>
      <c r="R1772" s="25" t="s">
        <v>7964</v>
      </c>
      <c r="S1772" t="s">
        <v>8547</v>
      </c>
    </row>
    <row r="1773" spans="2:19" x14ac:dyDescent="0.25">
      <c r="B1773" t="s">
        <v>16</v>
      </c>
      <c r="C1773" t="s">
        <v>2724</v>
      </c>
      <c r="D1773" t="s">
        <v>2855</v>
      </c>
      <c r="E1773" t="s">
        <v>2724</v>
      </c>
      <c r="F1773" s="25" t="s">
        <v>2855</v>
      </c>
      <c r="G1773" t="s">
        <v>2856</v>
      </c>
      <c r="H1773" t="s">
        <v>2857</v>
      </c>
      <c r="I1773" t="s">
        <v>2858</v>
      </c>
      <c r="J1773" t="s">
        <v>111</v>
      </c>
      <c r="K1773" t="s">
        <v>2730</v>
      </c>
      <c r="M1773" t="s">
        <v>96</v>
      </c>
      <c r="N1773" t="s">
        <v>117</v>
      </c>
      <c r="O1773" t="s">
        <v>111</v>
      </c>
      <c r="P1773" t="s">
        <v>10496</v>
      </c>
      <c r="Q1773" t="s">
        <v>118</v>
      </c>
      <c r="R1773" s="25" t="s">
        <v>7965</v>
      </c>
    </row>
    <row r="1774" spans="2:19" x14ac:dyDescent="0.25">
      <c r="B1774" t="s">
        <v>16</v>
      </c>
      <c r="C1774" t="s">
        <v>2724</v>
      </c>
      <c r="D1774" t="s">
        <v>2859</v>
      </c>
      <c r="E1774" t="s">
        <v>2724</v>
      </c>
      <c r="F1774" s="25" t="s">
        <v>2859</v>
      </c>
      <c r="G1774" t="s">
        <v>2860</v>
      </c>
      <c r="H1774" t="s">
        <v>2861</v>
      </c>
      <c r="I1774" t="s">
        <v>2862</v>
      </c>
      <c r="J1774" t="s">
        <v>960</v>
      </c>
      <c r="K1774" t="s">
        <v>2730</v>
      </c>
      <c r="M1774" t="s">
        <v>96</v>
      </c>
      <c r="N1774" t="s">
        <v>345</v>
      </c>
      <c r="O1774" t="s">
        <v>26</v>
      </c>
      <c r="P1774" t="s">
        <v>10491</v>
      </c>
      <c r="Q1774" t="s">
        <v>346</v>
      </c>
      <c r="R1774" s="25" t="s">
        <v>7966</v>
      </c>
      <c r="S1774" t="s">
        <v>8548</v>
      </c>
    </row>
    <row r="1775" spans="2:19" x14ac:dyDescent="0.25">
      <c r="B1775" t="s">
        <v>16</v>
      </c>
      <c r="C1775" t="s">
        <v>2724</v>
      </c>
      <c r="D1775" t="s">
        <v>2863</v>
      </c>
      <c r="E1775" t="s">
        <v>2724</v>
      </c>
      <c r="F1775" s="25" t="s">
        <v>2863</v>
      </c>
      <c r="G1775" t="s">
        <v>2864</v>
      </c>
      <c r="H1775" t="s">
        <v>2865</v>
      </c>
      <c r="I1775" t="s">
        <v>2866</v>
      </c>
      <c r="J1775" t="s">
        <v>2867</v>
      </c>
      <c r="K1775" t="s">
        <v>2730</v>
      </c>
      <c r="M1775" t="s">
        <v>96</v>
      </c>
      <c r="N1775" t="s">
        <v>2868</v>
      </c>
      <c r="O1775" t="s">
        <v>26</v>
      </c>
      <c r="P1775" t="s">
        <v>10490</v>
      </c>
      <c r="Q1775" t="s">
        <v>2869</v>
      </c>
      <c r="R1775" s="25" t="s">
        <v>7967</v>
      </c>
      <c r="S1775" t="s">
        <v>8549</v>
      </c>
    </row>
    <row r="1776" spans="2:19" x14ac:dyDescent="0.25">
      <c r="B1776" t="s">
        <v>16</v>
      </c>
      <c r="C1776" t="s">
        <v>2724</v>
      </c>
      <c r="D1776" t="s">
        <v>2870</v>
      </c>
      <c r="E1776" t="s">
        <v>2724</v>
      </c>
      <c r="F1776" s="25" t="s">
        <v>2870</v>
      </c>
      <c r="G1776" t="s">
        <v>2871</v>
      </c>
      <c r="H1776" t="s">
        <v>2872</v>
      </c>
      <c r="I1776" t="s">
        <v>2873</v>
      </c>
      <c r="J1776" t="s">
        <v>63</v>
      </c>
      <c r="K1776" t="s">
        <v>2730</v>
      </c>
      <c r="M1776" t="s">
        <v>96</v>
      </c>
      <c r="N1776" t="s">
        <v>64</v>
      </c>
      <c r="O1776" t="s">
        <v>26</v>
      </c>
      <c r="P1776" t="s">
        <v>10490</v>
      </c>
      <c r="Q1776" t="s">
        <v>65</v>
      </c>
      <c r="R1776" s="25" t="s">
        <v>7968</v>
      </c>
      <c r="S1776" t="s">
        <v>8550</v>
      </c>
    </row>
    <row r="1777" spans="2:19" x14ac:dyDescent="0.25">
      <c r="B1777" t="s">
        <v>16</v>
      </c>
      <c r="C1777" t="s">
        <v>2724</v>
      </c>
      <c r="D1777" t="s">
        <v>2874</v>
      </c>
      <c r="E1777" t="s">
        <v>2724</v>
      </c>
      <c r="F1777" s="25" t="s">
        <v>2874</v>
      </c>
      <c r="G1777" t="s">
        <v>2875</v>
      </c>
      <c r="H1777" t="s">
        <v>2876</v>
      </c>
      <c r="I1777" t="s">
        <v>2877</v>
      </c>
      <c r="J1777" t="s">
        <v>321</v>
      </c>
      <c r="K1777" t="s">
        <v>2730</v>
      </c>
      <c r="M1777" t="s">
        <v>96</v>
      </c>
      <c r="N1777" t="s">
        <v>1926</v>
      </c>
      <c r="O1777" t="s">
        <v>322</v>
      </c>
      <c r="P1777" t="s">
        <v>10496</v>
      </c>
      <c r="Q1777" t="s">
        <v>1927</v>
      </c>
      <c r="R1777" s="25" t="s">
        <v>7969</v>
      </c>
      <c r="S1777" t="s">
        <v>8551</v>
      </c>
    </row>
    <row r="1778" spans="2:19" x14ac:dyDescent="0.25">
      <c r="B1778" t="s">
        <v>16</v>
      </c>
      <c r="C1778" t="s">
        <v>2724</v>
      </c>
      <c r="D1778" t="s">
        <v>2878</v>
      </c>
      <c r="E1778" t="s">
        <v>2724</v>
      </c>
      <c r="F1778" s="25" t="s">
        <v>2878</v>
      </c>
      <c r="G1778" t="s">
        <v>2879</v>
      </c>
      <c r="H1778" t="s">
        <v>2880</v>
      </c>
      <c r="I1778" t="s">
        <v>2881</v>
      </c>
      <c r="J1778" t="s">
        <v>1964</v>
      </c>
      <c r="K1778" t="s">
        <v>2730</v>
      </c>
      <c r="M1778" t="s">
        <v>96</v>
      </c>
      <c r="N1778" t="s">
        <v>57</v>
      </c>
      <c r="O1778" t="s">
        <v>26</v>
      </c>
      <c r="P1778" t="s">
        <v>10491</v>
      </c>
      <c r="Q1778" t="s">
        <v>58</v>
      </c>
      <c r="R1778" s="25" t="s">
        <v>7970</v>
      </c>
      <c r="S1778" t="s">
        <v>8552</v>
      </c>
    </row>
    <row r="1779" spans="2:19" x14ac:dyDescent="0.25">
      <c r="B1779" t="s">
        <v>16</v>
      </c>
      <c r="C1779" t="s">
        <v>2724</v>
      </c>
      <c r="D1779" t="s">
        <v>2882</v>
      </c>
      <c r="E1779" t="s">
        <v>2724</v>
      </c>
      <c r="F1779" s="25" t="s">
        <v>2882</v>
      </c>
      <c r="G1779" t="s">
        <v>2883</v>
      </c>
      <c r="H1779" t="s">
        <v>2884</v>
      </c>
      <c r="I1779" t="s">
        <v>2885</v>
      </c>
      <c r="J1779" t="s">
        <v>165</v>
      </c>
      <c r="K1779" t="s">
        <v>2730</v>
      </c>
      <c r="M1779" t="s">
        <v>96</v>
      </c>
      <c r="N1779" t="s">
        <v>1635</v>
      </c>
      <c r="O1779" t="s">
        <v>26</v>
      </c>
      <c r="P1779" t="s">
        <v>10490</v>
      </c>
      <c r="Q1779" t="s">
        <v>1636</v>
      </c>
      <c r="R1779" s="25" t="s">
        <v>7971</v>
      </c>
      <c r="S1779" t="s">
        <v>8553</v>
      </c>
    </row>
    <row r="1780" spans="2:19" x14ac:dyDescent="0.25">
      <c r="B1780" t="s">
        <v>16</v>
      </c>
      <c r="C1780" t="s">
        <v>2724</v>
      </c>
      <c r="D1780" t="s">
        <v>2886</v>
      </c>
      <c r="E1780" t="s">
        <v>2724</v>
      </c>
      <c r="F1780" s="25" t="s">
        <v>2886</v>
      </c>
      <c r="G1780" t="s">
        <v>2887</v>
      </c>
      <c r="H1780" t="s">
        <v>2888</v>
      </c>
      <c r="I1780" t="s">
        <v>2889</v>
      </c>
      <c r="J1780" t="s">
        <v>978</v>
      </c>
      <c r="K1780" t="s">
        <v>2730</v>
      </c>
      <c r="M1780" t="s">
        <v>96</v>
      </c>
      <c r="N1780" t="s">
        <v>345</v>
      </c>
      <c r="O1780" t="s">
        <v>26</v>
      </c>
      <c r="P1780" t="s">
        <v>10491</v>
      </c>
      <c r="Q1780" t="s">
        <v>346</v>
      </c>
      <c r="R1780" s="25" t="s">
        <v>7972</v>
      </c>
      <c r="S1780" t="s">
        <v>8554</v>
      </c>
    </row>
    <row r="1781" spans="2:19" x14ac:dyDescent="0.25">
      <c r="B1781" t="s">
        <v>16</v>
      </c>
      <c r="C1781" t="s">
        <v>2724</v>
      </c>
      <c r="D1781" t="s">
        <v>2890</v>
      </c>
      <c r="E1781" t="s">
        <v>2724</v>
      </c>
      <c r="F1781" s="25" t="s">
        <v>2890</v>
      </c>
      <c r="G1781" t="s">
        <v>2891</v>
      </c>
      <c r="H1781" t="s">
        <v>2892</v>
      </c>
      <c r="I1781" t="s">
        <v>2893</v>
      </c>
      <c r="J1781" t="s">
        <v>853</v>
      </c>
      <c r="K1781" t="s">
        <v>2730</v>
      </c>
      <c r="M1781" t="s">
        <v>96</v>
      </c>
      <c r="N1781" t="s">
        <v>445</v>
      </c>
      <c r="O1781" t="s">
        <v>385</v>
      </c>
      <c r="P1781" t="s">
        <v>10492</v>
      </c>
      <c r="Q1781" t="s">
        <v>446</v>
      </c>
    </row>
    <row r="1782" spans="2:19" x14ac:dyDescent="0.25">
      <c r="B1782" t="s">
        <v>73</v>
      </c>
      <c r="C1782" t="s">
        <v>2724</v>
      </c>
      <c r="D1782" t="s">
        <v>2894</v>
      </c>
      <c r="E1782" t="s">
        <v>2724</v>
      </c>
      <c r="F1782" s="25" t="s">
        <v>2894</v>
      </c>
      <c r="G1782" t="s">
        <v>2895</v>
      </c>
      <c r="H1782" t="s">
        <v>2896</v>
      </c>
      <c r="I1782" t="s">
        <v>2897</v>
      </c>
      <c r="J1782" t="s">
        <v>950</v>
      </c>
      <c r="K1782" t="s">
        <v>2730</v>
      </c>
      <c r="M1782" t="s">
        <v>96</v>
      </c>
      <c r="N1782" t="s">
        <v>345</v>
      </c>
      <c r="O1782" t="s">
        <v>26</v>
      </c>
      <c r="P1782" t="s">
        <v>10491</v>
      </c>
      <c r="Q1782" t="s">
        <v>346</v>
      </c>
    </row>
    <row r="1783" spans="2:19" x14ac:dyDescent="0.25">
      <c r="B1783" t="s">
        <v>73</v>
      </c>
      <c r="C1783" t="s">
        <v>2724</v>
      </c>
      <c r="D1783" t="s">
        <v>2898</v>
      </c>
      <c r="E1783" t="s">
        <v>2724</v>
      </c>
      <c r="F1783" s="25" t="s">
        <v>2898</v>
      </c>
      <c r="G1783" t="s">
        <v>2895</v>
      </c>
      <c r="H1783" t="s">
        <v>2899</v>
      </c>
      <c r="I1783" t="s">
        <v>2900</v>
      </c>
      <c r="J1783" t="s">
        <v>2901</v>
      </c>
      <c r="K1783" t="s">
        <v>2730</v>
      </c>
      <c r="M1783" t="s">
        <v>96</v>
      </c>
      <c r="N1783" t="s">
        <v>172</v>
      </c>
      <c r="O1783" t="s">
        <v>99</v>
      </c>
      <c r="Q1783" t="s">
        <v>173</v>
      </c>
    </row>
    <row r="1784" spans="2:19" x14ac:dyDescent="0.25">
      <c r="B1784" t="s">
        <v>73</v>
      </c>
      <c r="C1784" t="s">
        <v>2724</v>
      </c>
      <c r="D1784" t="s">
        <v>2902</v>
      </c>
      <c r="E1784" t="s">
        <v>2724</v>
      </c>
      <c r="F1784" s="25" t="s">
        <v>2902</v>
      </c>
      <c r="G1784" t="s">
        <v>2895</v>
      </c>
      <c r="H1784" t="s">
        <v>2903</v>
      </c>
      <c r="I1784" t="s">
        <v>2904</v>
      </c>
      <c r="J1784" t="s">
        <v>763</v>
      </c>
      <c r="K1784" t="s">
        <v>2730</v>
      </c>
      <c r="M1784" t="s">
        <v>96</v>
      </c>
      <c r="N1784" t="s">
        <v>147</v>
      </c>
      <c r="O1784" t="s">
        <v>146</v>
      </c>
      <c r="P1784" t="s">
        <v>10495</v>
      </c>
      <c r="Q1784" t="s">
        <v>148</v>
      </c>
    </row>
    <row r="1785" spans="2:19" x14ac:dyDescent="0.25">
      <c r="B1785" t="s">
        <v>73</v>
      </c>
      <c r="C1785" t="s">
        <v>2724</v>
      </c>
      <c r="D1785" t="s">
        <v>2905</v>
      </c>
      <c r="E1785" t="s">
        <v>2724</v>
      </c>
      <c r="F1785" s="25" t="s">
        <v>2905</v>
      </c>
      <c r="G1785" t="s">
        <v>2895</v>
      </c>
      <c r="H1785" t="s">
        <v>2906</v>
      </c>
      <c r="I1785" t="s">
        <v>2907</v>
      </c>
      <c r="J1785" t="s">
        <v>2908</v>
      </c>
      <c r="K1785" t="s">
        <v>2730</v>
      </c>
      <c r="M1785" t="s">
        <v>96</v>
      </c>
      <c r="N1785" t="s">
        <v>172</v>
      </c>
      <c r="O1785" t="s">
        <v>26</v>
      </c>
      <c r="Q1785" t="s">
        <v>173</v>
      </c>
    </row>
    <row r="1786" spans="2:19" x14ac:dyDescent="0.25">
      <c r="B1786" t="s">
        <v>73</v>
      </c>
      <c r="C1786" t="s">
        <v>2724</v>
      </c>
      <c r="D1786" t="s">
        <v>2909</v>
      </c>
      <c r="E1786" t="s">
        <v>2724</v>
      </c>
      <c r="F1786" s="25" t="s">
        <v>2909</v>
      </c>
      <c r="G1786" t="s">
        <v>2895</v>
      </c>
      <c r="H1786" t="s">
        <v>2910</v>
      </c>
      <c r="I1786" t="s">
        <v>2911</v>
      </c>
      <c r="J1786" t="s">
        <v>1248</v>
      </c>
      <c r="K1786" t="s">
        <v>2730</v>
      </c>
      <c r="M1786" t="s">
        <v>96</v>
      </c>
      <c r="N1786" t="s">
        <v>57</v>
      </c>
      <c r="O1786" t="s">
        <v>26</v>
      </c>
      <c r="P1786" t="s">
        <v>10491</v>
      </c>
      <c r="Q1786" t="s">
        <v>58</v>
      </c>
    </row>
    <row r="1787" spans="2:19" x14ac:dyDescent="0.25">
      <c r="B1787" t="s">
        <v>73</v>
      </c>
      <c r="C1787" t="s">
        <v>2724</v>
      </c>
      <c r="D1787" t="s">
        <v>2725</v>
      </c>
      <c r="E1787" t="s">
        <v>2724</v>
      </c>
      <c r="F1787" s="25" t="s">
        <v>2725</v>
      </c>
      <c r="G1787" t="s">
        <v>2726</v>
      </c>
      <c r="H1787" t="s">
        <v>2727</v>
      </c>
      <c r="I1787" t="s">
        <v>2728</v>
      </c>
      <c r="J1787" t="s">
        <v>2729</v>
      </c>
      <c r="K1787" t="s">
        <v>2730</v>
      </c>
      <c r="M1787" t="s">
        <v>96</v>
      </c>
      <c r="N1787" t="s">
        <v>1635</v>
      </c>
      <c r="O1787" t="s">
        <v>26</v>
      </c>
      <c r="P1787" t="s">
        <v>10490</v>
      </c>
      <c r="Q1787" t="s">
        <v>1636</v>
      </c>
      <c r="R1787" s="25" t="s">
        <v>7934</v>
      </c>
      <c r="S1787" t="s">
        <v>8517</v>
      </c>
    </row>
    <row r="1788" spans="2:19" x14ac:dyDescent="0.25">
      <c r="B1788" t="s">
        <v>73</v>
      </c>
      <c r="C1788" t="s">
        <v>2724</v>
      </c>
      <c r="D1788" t="s">
        <v>2731</v>
      </c>
      <c r="E1788" t="s">
        <v>2724</v>
      </c>
      <c r="F1788" s="25" t="s">
        <v>2731</v>
      </c>
      <c r="G1788" t="s">
        <v>2732</v>
      </c>
      <c r="H1788" t="s">
        <v>2733</v>
      </c>
      <c r="I1788" t="s">
        <v>2734</v>
      </c>
      <c r="J1788" t="s">
        <v>378</v>
      </c>
      <c r="K1788" t="s">
        <v>2730</v>
      </c>
      <c r="M1788" t="s">
        <v>96</v>
      </c>
      <c r="N1788" t="s">
        <v>345</v>
      </c>
      <c r="O1788" t="s">
        <v>26</v>
      </c>
      <c r="P1788" t="s">
        <v>10491</v>
      </c>
      <c r="Q1788" t="s">
        <v>346</v>
      </c>
      <c r="R1788" s="25" t="s">
        <v>7935</v>
      </c>
      <c r="S1788" t="s">
        <v>8518</v>
      </c>
    </row>
    <row r="1789" spans="2:19" x14ac:dyDescent="0.25">
      <c r="B1789" t="s">
        <v>73</v>
      </c>
      <c r="C1789" t="s">
        <v>2724</v>
      </c>
      <c r="D1789" t="s">
        <v>2735</v>
      </c>
      <c r="E1789" t="s">
        <v>2724</v>
      </c>
      <c r="F1789" s="25" t="s">
        <v>2735</v>
      </c>
      <c r="G1789" t="s">
        <v>2736</v>
      </c>
      <c r="H1789" t="s">
        <v>2737</v>
      </c>
      <c r="I1789" t="s">
        <v>2738</v>
      </c>
      <c r="J1789" t="s">
        <v>2119</v>
      </c>
      <c r="K1789" t="s">
        <v>2730</v>
      </c>
      <c r="M1789" t="s">
        <v>96</v>
      </c>
      <c r="N1789" t="s">
        <v>57</v>
      </c>
      <c r="O1789" t="s">
        <v>26</v>
      </c>
      <c r="P1789" t="s">
        <v>10491</v>
      </c>
      <c r="Q1789" t="s">
        <v>58</v>
      </c>
      <c r="R1789" s="25" t="s">
        <v>7936</v>
      </c>
      <c r="S1789" t="s">
        <v>8519</v>
      </c>
    </row>
    <row r="1790" spans="2:19" x14ac:dyDescent="0.25">
      <c r="B1790" t="s">
        <v>73</v>
      </c>
      <c r="C1790" t="s">
        <v>2724</v>
      </c>
      <c r="D1790" t="s">
        <v>2739</v>
      </c>
      <c r="E1790" t="s">
        <v>2724</v>
      </c>
      <c r="F1790" s="25" t="s">
        <v>2739</v>
      </c>
      <c r="G1790" t="s">
        <v>2740</v>
      </c>
      <c r="H1790" t="s">
        <v>2741</v>
      </c>
      <c r="I1790" t="s">
        <v>2258</v>
      </c>
      <c r="J1790" t="s">
        <v>2043</v>
      </c>
      <c r="K1790" t="s">
        <v>2730</v>
      </c>
      <c r="M1790" t="s">
        <v>96</v>
      </c>
      <c r="N1790" t="s">
        <v>2044</v>
      </c>
      <c r="O1790" t="s">
        <v>26</v>
      </c>
      <c r="P1790" t="s">
        <v>10490</v>
      </c>
      <c r="Q1790" t="s">
        <v>2045</v>
      </c>
      <c r="R1790" s="25" t="s">
        <v>7937</v>
      </c>
      <c r="S1790" t="s">
        <v>8520</v>
      </c>
    </row>
    <row r="1791" spans="2:19" x14ac:dyDescent="0.25">
      <c r="B1791" t="s">
        <v>73</v>
      </c>
      <c r="C1791" t="s">
        <v>2724</v>
      </c>
      <c r="D1791" t="s">
        <v>2742</v>
      </c>
      <c r="E1791" t="s">
        <v>2724</v>
      </c>
      <c r="F1791" s="25" t="s">
        <v>2742</v>
      </c>
      <c r="G1791" t="s">
        <v>2743</v>
      </c>
      <c r="H1791" t="s">
        <v>2744</v>
      </c>
      <c r="I1791" t="s">
        <v>2745</v>
      </c>
      <c r="J1791" t="s">
        <v>2746</v>
      </c>
      <c r="K1791" t="s">
        <v>2730</v>
      </c>
      <c r="M1791" t="s">
        <v>96</v>
      </c>
      <c r="N1791" t="s">
        <v>57</v>
      </c>
      <c r="O1791" t="s">
        <v>26</v>
      </c>
      <c r="P1791" t="s">
        <v>10491</v>
      </c>
      <c r="Q1791" t="s">
        <v>58</v>
      </c>
      <c r="R1791" s="25" t="s">
        <v>7938</v>
      </c>
      <c r="S1791" t="s">
        <v>8521</v>
      </c>
    </row>
    <row r="1792" spans="2:19" x14ac:dyDescent="0.25">
      <c r="B1792" t="s">
        <v>73</v>
      </c>
      <c r="C1792" t="s">
        <v>2724</v>
      </c>
      <c r="D1792" t="s">
        <v>2747</v>
      </c>
      <c r="E1792" t="s">
        <v>2724</v>
      </c>
      <c r="F1792" s="25" t="s">
        <v>2747</v>
      </c>
      <c r="G1792" t="s">
        <v>2748</v>
      </c>
      <c r="H1792" t="s">
        <v>2749</v>
      </c>
      <c r="I1792" t="s">
        <v>2750</v>
      </c>
      <c r="J1792" t="s">
        <v>2751</v>
      </c>
      <c r="K1792" t="s">
        <v>2730</v>
      </c>
      <c r="M1792" t="s">
        <v>96</v>
      </c>
      <c r="N1792" t="s">
        <v>50</v>
      </c>
      <c r="O1792" t="s">
        <v>26</v>
      </c>
      <c r="P1792" t="s">
        <v>10491</v>
      </c>
      <c r="Q1792" t="s">
        <v>51</v>
      </c>
      <c r="R1792" s="25" t="s">
        <v>7939</v>
      </c>
      <c r="S1792" t="s">
        <v>8522</v>
      </c>
    </row>
    <row r="1793" spans="2:19" x14ac:dyDescent="0.25">
      <c r="B1793" t="s">
        <v>73</v>
      </c>
      <c r="C1793" t="s">
        <v>2724</v>
      </c>
      <c r="D1793" t="s">
        <v>2752</v>
      </c>
      <c r="E1793" t="s">
        <v>2724</v>
      </c>
      <c r="F1793" s="25" t="s">
        <v>2752</v>
      </c>
      <c r="G1793" t="s">
        <v>2753</v>
      </c>
      <c r="H1793" t="s">
        <v>2754</v>
      </c>
      <c r="I1793" t="s">
        <v>2755</v>
      </c>
      <c r="J1793" t="s">
        <v>2756</v>
      </c>
      <c r="K1793" t="s">
        <v>2730</v>
      </c>
      <c r="M1793" t="s">
        <v>96</v>
      </c>
      <c r="N1793" t="s">
        <v>2757</v>
      </c>
      <c r="O1793" t="s">
        <v>26</v>
      </c>
      <c r="P1793" t="s">
        <v>10490</v>
      </c>
      <c r="Q1793" t="s">
        <v>2758</v>
      </c>
      <c r="R1793" s="25" t="s">
        <v>7940</v>
      </c>
      <c r="S1793" t="s">
        <v>8523</v>
      </c>
    </row>
    <row r="1794" spans="2:19" x14ac:dyDescent="0.25">
      <c r="B1794" t="s">
        <v>73</v>
      </c>
      <c r="C1794" t="s">
        <v>2724</v>
      </c>
      <c r="D1794" t="s">
        <v>2759</v>
      </c>
      <c r="E1794" t="s">
        <v>2724</v>
      </c>
      <c r="F1794" s="25" t="s">
        <v>2759</v>
      </c>
      <c r="G1794" t="s">
        <v>2760</v>
      </c>
      <c r="H1794" t="s">
        <v>2761</v>
      </c>
      <c r="I1794" t="s">
        <v>1807</v>
      </c>
      <c r="J1794" t="s">
        <v>1808</v>
      </c>
      <c r="K1794" t="s">
        <v>2730</v>
      </c>
      <c r="M1794" t="s">
        <v>96</v>
      </c>
      <c r="N1794" t="s">
        <v>1197</v>
      </c>
      <c r="O1794" t="s">
        <v>277</v>
      </c>
      <c r="P1794" t="s">
        <v>10494</v>
      </c>
      <c r="Q1794" t="s">
        <v>1198</v>
      </c>
      <c r="R1794" s="25" t="s">
        <v>7941</v>
      </c>
      <c r="S1794" t="s">
        <v>8524</v>
      </c>
    </row>
    <row r="1795" spans="2:19" x14ac:dyDescent="0.25">
      <c r="B1795" t="s">
        <v>73</v>
      </c>
      <c r="C1795" t="s">
        <v>2724</v>
      </c>
      <c r="D1795" t="s">
        <v>2762</v>
      </c>
      <c r="E1795" t="s">
        <v>2724</v>
      </c>
      <c r="F1795" s="25" t="s">
        <v>2762</v>
      </c>
      <c r="G1795" t="s">
        <v>2763</v>
      </c>
      <c r="H1795" t="s">
        <v>2764</v>
      </c>
      <c r="I1795" t="s">
        <v>2765</v>
      </c>
      <c r="J1795" t="s">
        <v>2229</v>
      </c>
      <c r="K1795" t="s">
        <v>2730</v>
      </c>
      <c r="M1795" t="s">
        <v>96</v>
      </c>
      <c r="N1795" t="s">
        <v>345</v>
      </c>
      <c r="O1795" t="s">
        <v>26</v>
      </c>
      <c r="P1795" t="s">
        <v>10491</v>
      </c>
      <c r="Q1795" t="s">
        <v>346</v>
      </c>
      <c r="R1795" s="25" t="s">
        <v>7942</v>
      </c>
      <c r="S1795" t="s">
        <v>8525</v>
      </c>
    </row>
    <row r="1796" spans="2:19" x14ac:dyDescent="0.25">
      <c r="B1796" t="s">
        <v>73</v>
      </c>
      <c r="C1796" t="s">
        <v>2724</v>
      </c>
      <c r="D1796" t="s">
        <v>2766</v>
      </c>
      <c r="E1796" t="s">
        <v>2724</v>
      </c>
      <c r="F1796" s="25" t="s">
        <v>2766</v>
      </c>
      <c r="G1796" t="s">
        <v>2767</v>
      </c>
      <c r="H1796" t="s">
        <v>2768</v>
      </c>
      <c r="I1796" t="s">
        <v>688</v>
      </c>
      <c r="J1796" t="s">
        <v>297</v>
      </c>
      <c r="K1796" t="s">
        <v>2730</v>
      </c>
      <c r="M1796" t="s">
        <v>96</v>
      </c>
      <c r="N1796" t="s">
        <v>298</v>
      </c>
      <c r="O1796" t="s">
        <v>299</v>
      </c>
      <c r="P1796" t="s">
        <v>10494</v>
      </c>
      <c r="Q1796" t="s">
        <v>300</v>
      </c>
      <c r="R1796" s="25" t="s">
        <v>7943</v>
      </c>
      <c r="S1796" t="s">
        <v>8526</v>
      </c>
    </row>
    <row r="1797" spans="2:19" x14ac:dyDescent="0.25">
      <c r="B1797" t="s">
        <v>73</v>
      </c>
      <c r="C1797" t="s">
        <v>2724</v>
      </c>
      <c r="D1797" t="s">
        <v>2769</v>
      </c>
      <c r="E1797" t="s">
        <v>2724</v>
      </c>
      <c r="F1797" s="25" t="s">
        <v>2769</v>
      </c>
      <c r="G1797" t="s">
        <v>2770</v>
      </c>
      <c r="H1797" t="s">
        <v>2771</v>
      </c>
      <c r="I1797" t="s">
        <v>2772</v>
      </c>
      <c r="J1797" t="s">
        <v>125</v>
      </c>
      <c r="K1797" t="s">
        <v>2730</v>
      </c>
      <c r="M1797" t="s">
        <v>96</v>
      </c>
      <c r="N1797" t="s">
        <v>127</v>
      </c>
      <c r="O1797" t="s">
        <v>127</v>
      </c>
      <c r="P1797" t="s">
        <v>10495</v>
      </c>
      <c r="Q1797" t="s">
        <v>128</v>
      </c>
      <c r="R1797" s="25" t="s">
        <v>7944</v>
      </c>
      <c r="S1797" t="s">
        <v>8527</v>
      </c>
    </row>
    <row r="1798" spans="2:19" x14ac:dyDescent="0.25">
      <c r="B1798" t="s">
        <v>73</v>
      </c>
      <c r="C1798" t="s">
        <v>2724</v>
      </c>
      <c r="D1798" t="s">
        <v>2773</v>
      </c>
      <c r="E1798" t="s">
        <v>2724</v>
      </c>
      <c r="F1798" s="25" t="s">
        <v>2773</v>
      </c>
      <c r="G1798" t="s">
        <v>2774</v>
      </c>
      <c r="H1798" t="s">
        <v>2775</v>
      </c>
      <c r="I1798" t="s">
        <v>2776</v>
      </c>
      <c r="J1798" t="s">
        <v>1457</v>
      </c>
      <c r="K1798" t="s">
        <v>2730</v>
      </c>
      <c r="M1798" t="s">
        <v>96</v>
      </c>
      <c r="N1798" t="s">
        <v>1458</v>
      </c>
      <c r="O1798" t="s">
        <v>26</v>
      </c>
      <c r="P1798" t="s">
        <v>235</v>
      </c>
      <c r="Q1798" t="s">
        <v>27</v>
      </c>
      <c r="R1798" s="25" t="s">
        <v>7945</v>
      </c>
      <c r="S1798" t="s">
        <v>8528</v>
      </c>
    </row>
    <row r="1799" spans="2:19" x14ac:dyDescent="0.25">
      <c r="B1799" t="s">
        <v>73</v>
      </c>
      <c r="C1799" t="s">
        <v>2724</v>
      </c>
      <c r="D1799" t="s">
        <v>2777</v>
      </c>
      <c r="E1799" t="s">
        <v>2724</v>
      </c>
      <c r="F1799" s="25" t="s">
        <v>2777</v>
      </c>
      <c r="G1799" t="s">
        <v>2778</v>
      </c>
      <c r="H1799" t="s">
        <v>2779</v>
      </c>
      <c r="I1799" t="s">
        <v>2780</v>
      </c>
      <c r="J1799" t="s">
        <v>1464</v>
      </c>
      <c r="K1799" t="s">
        <v>2730</v>
      </c>
      <c r="M1799" t="s">
        <v>96</v>
      </c>
      <c r="N1799" t="s">
        <v>345</v>
      </c>
      <c r="O1799" t="s">
        <v>26</v>
      </c>
      <c r="P1799" t="s">
        <v>10491</v>
      </c>
      <c r="Q1799" t="s">
        <v>346</v>
      </c>
      <c r="R1799" s="25" t="s">
        <v>7946</v>
      </c>
      <c r="S1799" t="s">
        <v>8529</v>
      </c>
    </row>
    <row r="1800" spans="2:19" x14ac:dyDescent="0.25">
      <c r="B1800" t="s">
        <v>73</v>
      </c>
      <c r="C1800" t="s">
        <v>2724</v>
      </c>
      <c r="D1800" t="s">
        <v>2781</v>
      </c>
      <c r="E1800" t="s">
        <v>2724</v>
      </c>
      <c r="F1800" s="25" t="s">
        <v>2781</v>
      </c>
      <c r="G1800" t="s">
        <v>2782</v>
      </c>
      <c r="H1800" t="s">
        <v>2783</v>
      </c>
      <c r="I1800" t="s">
        <v>2784</v>
      </c>
      <c r="J1800" t="s">
        <v>2785</v>
      </c>
      <c r="K1800" t="s">
        <v>2730</v>
      </c>
      <c r="M1800" t="s">
        <v>96</v>
      </c>
      <c r="N1800" t="s">
        <v>345</v>
      </c>
      <c r="O1800" t="s">
        <v>26</v>
      </c>
      <c r="P1800" t="s">
        <v>10491</v>
      </c>
      <c r="Q1800" t="s">
        <v>346</v>
      </c>
      <c r="R1800" s="25" t="s">
        <v>7947</v>
      </c>
      <c r="S1800" t="s">
        <v>8530</v>
      </c>
    </row>
    <row r="1801" spans="2:19" x14ac:dyDescent="0.25">
      <c r="B1801" t="s">
        <v>73</v>
      </c>
      <c r="C1801" t="s">
        <v>2724</v>
      </c>
      <c r="D1801" t="s">
        <v>2786</v>
      </c>
      <c r="E1801" t="s">
        <v>2724</v>
      </c>
      <c r="F1801" s="25" t="s">
        <v>2786</v>
      </c>
      <c r="G1801" t="s">
        <v>2787</v>
      </c>
      <c r="H1801" t="s">
        <v>2788</v>
      </c>
      <c r="I1801" t="s">
        <v>2789</v>
      </c>
      <c r="J1801" t="s">
        <v>794</v>
      </c>
      <c r="K1801" t="s">
        <v>2730</v>
      </c>
      <c r="M1801" t="s">
        <v>96</v>
      </c>
      <c r="N1801" t="s">
        <v>50</v>
      </c>
      <c r="O1801" t="s">
        <v>26</v>
      </c>
      <c r="P1801" t="s">
        <v>10491</v>
      </c>
      <c r="Q1801" t="s">
        <v>51</v>
      </c>
      <c r="R1801" s="25" t="s">
        <v>7948</v>
      </c>
      <c r="S1801" t="s">
        <v>8531</v>
      </c>
    </row>
    <row r="1802" spans="2:19" x14ac:dyDescent="0.25">
      <c r="B1802" t="s">
        <v>73</v>
      </c>
      <c r="C1802" t="s">
        <v>2724</v>
      </c>
      <c r="D1802" t="s">
        <v>2790</v>
      </c>
      <c r="E1802" t="s">
        <v>2724</v>
      </c>
      <c r="F1802" s="25" t="s">
        <v>2790</v>
      </c>
      <c r="G1802" t="s">
        <v>2791</v>
      </c>
      <c r="H1802" t="s">
        <v>2792</v>
      </c>
      <c r="I1802" t="s">
        <v>2793</v>
      </c>
      <c r="J1802" t="s">
        <v>226</v>
      </c>
      <c r="K1802" t="s">
        <v>2730</v>
      </c>
      <c r="M1802" t="s">
        <v>96</v>
      </c>
      <c r="N1802" t="s">
        <v>228</v>
      </c>
      <c r="O1802" t="s">
        <v>228</v>
      </c>
      <c r="P1802" t="s">
        <v>10492</v>
      </c>
      <c r="Q1802" t="s">
        <v>229</v>
      </c>
      <c r="R1802" s="25" t="s">
        <v>7949</v>
      </c>
      <c r="S1802" t="s">
        <v>8532</v>
      </c>
    </row>
    <row r="1803" spans="2:19" x14ac:dyDescent="0.25">
      <c r="B1803" t="s">
        <v>73</v>
      </c>
      <c r="C1803" t="s">
        <v>2724</v>
      </c>
      <c r="D1803" t="s">
        <v>2794</v>
      </c>
      <c r="E1803" t="s">
        <v>2724</v>
      </c>
      <c r="F1803" s="25" t="s">
        <v>2794</v>
      </c>
      <c r="G1803" t="s">
        <v>2795</v>
      </c>
      <c r="H1803" t="s">
        <v>2796</v>
      </c>
      <c r="I1803" t="s">
        <v>2797</v>
      </c>
      <c r="J1803" t="s">
        <v>763</v>
      </c>
      <c r="K1803" t="s">
        <v>2730</v>
      </c>
      <c r="M1803" t="s">
        <v>96</v>
      </c>
      <c r="N1803" t="s">
        <v>147</v>
      </c>
      <c r="O1803" t="s">
        <v>146</v>
      </c>
      <c r="P1803" t="s">
        <v>10495</v>
      </c>
      <c r="Q1803" t="s">
        <v>148</v>
      </c>
      <c r="R1803" s="25" t="s">
        <v>7950</v>
      </c>
      <c r="S1803" t="s">
        <v>8533</v>
      </c>
    </row>
    <row r="1804" spans="2:19" x14ac:dyDescent="0.25">
      <c r="B1804" t="s">
        <v>73</v>
      </c>
      <c r="C1804" t="s">
        <v>2724</v>
      </c>
      <c r="D1804" t="s">
        <v>2798</v>
      </c>
      <c r="E1804" t="s">
        <v>2724</v>
      </c>
      <c r="F1804" s="25" t="s">
        <v>2798</v>
      </c>
      <c r="G1804" t="s">
        <v>2799</v>
      </c>
      <c r="H1804" t="s">
        <v>2800</v>
      </c>
      <c r="I1804" t="s">
        <v>2801</v>
      </c>
      <c r="J1804" t="s">
        <v>70</v>
      </c>
      <c r="K1804" t="s">
        <v>2730</v>
      </c>
      <c r="M1804" t="s">
        <v>96</v>
      </c>
      <c r="N1804" t="s">
        <v>71</v>
      </c>
      <c r="O1804" t="s">
        <v>26</v>
      </c>
      <c r="P1804" t="s">
        <v>10490</v>
      </c>
      <c r="Q1804" t="s">
        <v>72</v>
      </c>
      <c r="R1804" s="25" t="s">
        <v>7951</v>
      </c>
      <c r="S1804" t="s">
        <v>8534</v>
      </c>
    </row>
    <row r="1805" spans="2:19" x14ac:dyDescent="0.25">
      <c r="B1805" t="s">
        <v>73</v>
      </c>
      <c r="C1805" t="s">
        <v>2724</v>
      </c>
      <c r="D1805" t="s">
        <v>2802</v>
      </c>
      <c r="E1805" t="s">
        <v>2724</v>
      </c>
      <c r="F1805" s="25" t="s">
        <v>2802</v>
      </c>
      <c r="G1805" t="s">
        <v>2803</v>
      </c>
      <c r="H1805" t="s">
        <v>2804</v>
      </c>
      <c r="I1805" t="s">
        <v>2805</v>
      </c>
      <c r="J1805" t="s">
        <v>49</v>
      </c>
      <c r="K1805" t="s">
        <v>2730</v>
      </c>
      <c r="M1805" t="s">
        <v>96</v>
      </c>
      <c r="N1805" t="s">
        <v>50</v>
      </c>
      <c r="O1805" t="s">
        <v>26</v>
      </c>
      <c r="P1805" t="s">
        <v>10491</v>
      </c>
      <c r="Q1805" t="s">
        <v>51</v>
      </c>
      <c r="R1805" s="25" t="s">
        <v>7952</v>
      </c>
      <c r="S1805" t="s">
        <v>8535</v>
      </c>
    </row>
    <row r="1806" spans="2:19" x14ac:dyDescent="0.25">
      <c r="B1806" t="s">
        <v>73</v>
      </c>
      <c r="C1806" t="s">
        <v>2724</v>
      </c>
      <c r="D1806" t="s">
        <v>2806</v>
      </c>
      <c r="E1806" t="s">
        <v>2724</v>
      </c>
      <c r="F1806" s="25" t="s">
        <v>2806</v>
      </c>
      <c r="G1806" t="s">
        <v>2807</v>
      </c>
      <c r="H1806" t="s">
        <v>2808</v>
      </c>
      <c r="I1806" t="s">
        <v>93</v>
      </c>
      <c r="J1806" t="s">
        <v>94</v>
      </c>
      <c r="K1806" t="s">
        <v>2730</v>
      </c>
      <c r="M1806" t="s">
        <v>96</v>
      </c>
      <c r="N1806" t="s">
        <v>97</v>
      </c>
      <c r="O1806" t="s">
        <v>97</v>
      </c>
      <c r="P1806" t="s">
        <v>10493</v>
      </c>
      <c r="Q1806" t="s">
        <v>98</v>
      </c>
      <c r="R1806" s="25" t="s">
        <v>7953</v>
      </c>
      <c r="S1806" t="s">
        <v>8536</v>
      </c>
    </row>
    <row r="1807" spans="2:19" x14ac:dyDescent="0.25">
      <c r="B1807" t="s">
        <v>73</v>
      </c>
      <c r="C1807" t="s">
        <v>2724</v>
      </c>
      <c r="D1807" t="s">
        <v>2809</v>
      </c>
      <c r="E1807" t="s">
        <v>2724</v>
      </c>
      <c r="F1807" s="25" t="s">
        <v>2809</v>
      </c>
      <c r="G1807" t="s">
        <v>2810</v>
      </c>
      <c r="H1807" t="s">
        <v>2811</v>
      </c>
      <c r="I1807" t="s">
        <v>809</v>
      </c>
      <c r="J1807" t="s">
        <v>283</v>
      </c>
      <c r="K1807" t="s">
        <v>2730</v>
      </c>
      <c r="M1807" t="s">
        <v>96</v>
      </c>
      <c r="N1807" t="s">
        <v>284</v>
      </c>
      <c r="O1807" t="s">
        <v>283</v>
      </c>
      <c r="P1807" t="s">
        <v>10492</v>
      </c>
      <c r="Q1807" t="s">
        <v>285</v>
      </c>
      <c r="R1807" s="25" t="s">
        <v>7954</v>
      </c>
      <c r="S1807" t="s">
        <v>8537</v>
      </c>
    </row>
    <row r="1808" spans="2:19" x14ac:dyDescent="0.25">
      <c r="B1808" t="s">
        <v>73</v>
      </c>
      <c r="C1808" t="s">
        <v>2724</v>
      </c>
      <c r="D1808" t="s">
        <v>2812</v>
      </c>
      <c r="E1808" t="s">
        <v>2724</v>
      </c>
      <c r="F1808" s="25" t="s">
        <v>2812</v>
      </c>
      <c r="G1808" t="s">
        <v>2813</v>
      </c>
      <c r="H1808" t="s">
        <v>2814</v>
      </c>
      <c r="I1808" t="s">
        <v>2815</v>
      </c>
      <c r="J1808" t="s">
        <v>1737</v>
      </c>
      <c r="K1808" t="s">
        <v>2730</v>
      </c>
      <c r="M1808" t="s">
        <v>96</v>
      </c>
      <c r="N1808" t="s">
        <v>345</v>
      </c>
      <c r="O1808" t="s">
        <v>26</v>
      </c>
      <c r="P1808" t="s">
        <v>10491</v>
      </c>
      <c r="Q1808" t="s">
        <v>346</v>
      </c>
      <c r="R1808" s="25" t="s">
        <v>7955</v>
      </c>
      <c r="S1808" t="s">
        <v>8538</v>
      </c>
    </row>
    <row r="1809" spans="2:19" x14ac:dyDescent="0.25">
      <c r="B1809" t="s">
        <v>73</v>
      </c>
      <c r="C1809" t="s">
        <v>2724</v>
      </c>
      <c r="D1809" t="s">
        <v>2816</v>
      </c>
      <c r="E1809" t="s">
        <v>2724</v>
      </c>
      <c r="F1809" s="25" t="s">
        <v>2816</v>
      </c>
      <c r="G1809" t="s">
        <v>2817</v>
      </c>
      <c r="H1809" t="s">
        <v>2818</v>
      </c>
      <c r="I1809" t="s">
        <v>2597</v>
      </c>
      <c r="J1809" t="s">
        <v>1376</v>
      </c>
      <c r="K1809" t="s">
        <v>2730</v>
      </c>
      <c r="M1809" t="s">
        <v>96</v>
      </c>
      <c r="N1809" t="s">
        <v>542</v>
      </c>
      <c r="O1809" t="s">
        <v>542</v>
      </c>
      <c r="P1809" t="s">
        <v>10493</v>
      </c>
      <c r="Q1809" t="s">
        <v>1187</v>
      </c>
      <c r="R1809" s="25" t="s">
        <v>7956</v>
      </c>
      <c r="S1809" t="s">
        <v>8539</v>
      </c>
    </row>
    <row r="1810" spans="2:19" x14ac:dyDescent="0.25">
      <c r="B1810" t="s">
        <v>73</v>
      </c>
      <c r="C1810" t="s">
        <v>2724</v>
      </c>
      <c r="D1810" t="s">
        <v>2819</v>
      </c>
      <c r="E1810" t="s">
        <v>2724</v>
      </c>
      <c r="F1810" s="25" t="s">
        <v>2819</v>
      </c>
      <c r="G1810" t="s">
        <v>2820</v>
      </c>
      <c r="H1810" t="s">
        <v>2821</v>
      </c>
      <c r="I1810" t="s">
        <v>2822</v>
      </c>
      <c r="J1810" t="s">
        <v>116</v>
      </c>
      <c r="K1810" t="s">
        <v>2730</v>
      </c>
      <c r="M1810" t="s">
        <v>96</v>
      </c>
      <c r="N1810" t="s">
        <v>117</v>
      </c>
      <c r="O1810" t="s">
        <v>111</v>
      </c>
      <c r="P1810" t="s">
        <v>10496</v>
      </c>
      <c r="Q1810" t="s">
        <v>118</v>
      </c>
      <c r="R1810" s="25" t="s">
        <v>7957</v>
      </c>
      <c r="S1810" t="s">
        <v>8540</v>
      </c>
    </row>
    <row r="1811" spans="2:19" x14ac:dyDescent="0.25">
      <c r="B1811" t="s">
        <v>73</v>
      </c>
      <c r="C1811" t="s">
        <v>2724</v>
      </c>
      <c r="D1811" t="s">
        <v>2823</v>
      </c>
      <c r="E1811" t="s">
        <v>2724</v>
      </c>
      <c r="F1811" s="25" t="s">
        <v>2823</v>
      </c>
      <c r="G1811" t="s">
        <v>2824</v>
      </c>
      <c r="H1811" t="s">
        <v>2825</v>
      </c>
      <c r="I1811" t="s">
        <v>2826</v>
      </c>
      <c r="J1811" t="s">
        <v>2827</v>
      </c>
      <c r="K1811" t="s">
        <v>2730</v>
      </c>
      <c r="M1811" t="s">
        <v>96</v>
      </c>
      <c r="N1811" t="s">
        <v>50</v>
      </c>
      <c r="O1811" t="s">
        <v>26</v>
      </c>
      <c r="P1811" t="s">
        <v>10491</v>
      </c>
      <c r="Q1811" t="s">
        <v>51</v>
      </c>
      <c r="R1811" s="25" t="s">
        <v>7958</v>
      </c>
      <c r="S1811" t="s">
        <v>8541</v>
      </c>
    </row>
    <row r="1812" spans="2:19" x14ac:dyDescent="0.25">
      <c r="B1812" t="s">
        <v>73</v>
      </c>
      <c r="C1812" t="s">
        <v>2724</v>
      </c>
      <c r="D1812" t="s">
        <v>2828</v>
      </c>
      <c r="E1812" t="s">
        <v>2724</v>
      </c>
      <c r="F1812" s="25" t="s">
        <v>2828</v>
      </c>
      <c r="G1812" t="s">
        <v>2829</v>
      </c>
      <c r="H1812" t="s">
        <v>2830</v>
      </c>
      <c r="I1812" t="s">
        <v>506</v>
      </c>
      <c r="J1812" t="s">
        <v>1139</v>
      </c>
      <c r="K1812" t="s">
        <v>2730</v>
      </c>
      <c r="M1812" t="s">
        <v>96</v>
      </c>
      <c r="N1812" t="s">
        <v>345</v>
      </c>
      <c r="O1812" t="s">
        <v>26</v>
      </c>
      <c r="P1812" t="s">
        <v>10491</v>
      </c>
      <c r="Q1812" t="s">
        <v>346</v>
      </c>
      <c r="R1812" s="25" t="s">
        <v>7959</v>
      </c>
      <c r="S1812" t="s">
        <v>8542</v>
      </c>
    </row>
    <row r="1813" spans="2:19" x14ac:dyDescent="0.25">
      <c r="B1813" t="s">
        <v>73</v>
      </c>
      <c r="C1813" t="s">
        <v>2724</v>
      </c>
      <c r="D1813" t="s">
        <v>2831</v>
      </c>
      <c r="E1813" t="s">
        <v>2724</v>
      </c>
      <c r="F1813" s="25" t="s">
        <v>2831</v>
      </c>
      <c r="G1813" t="s">
        <v>2832</v>
      </c>
      <c r="H1813" t="s">
        <v>2833</v>
      </c>
      <c r="I1813" t="s">
        <v>2834</v>
      </c>
      <c r="J1813" t="s">
        <v>2835</v>
      </c>
      <c r="K1813" t="s">
        <v>2730</v>
      </c>
      <c r="M1813" t="s">
        <v>96</v>
      </c>
      <c r="N1813" t="s">
        <v>682</v>
      </c>
      <c r="O1813" t="s">
        <v>10498</v>
      </c>
      <c r="P1813" t="s">
        <v>10493</v>
      </c>
      <c r="Q1813" t="s">
        <v>1843</v>
      </c>
      <c r="R1813" s="25" t="s">
        <v>7960</v>
      </c>
      <c r="S1813" t="s">
        <v>8543</v>
      </c>
    </row>
    <row r="1814" spans="2:19" x14ac:dyDescent="0.25">
      <c r="B1814" t="s">
        <v>73</v>
      </c>
      <c r="C1814" t="s">
        <v>2724</v>
      </c>
      <c r="D1814" t="s">
        <v>2836</v>
      </c>
      <c r="E1814" t="s">
        <v>2724</v>
      </c>
      <c r="F1814" s="25" t="s">
        <v>2836</v>
      </c>
      <c r="G1814" t="s">
        <v>2837</v>
      </c>
      <c r="H1814" t="s">
        <v>2838</v>
      </c>
      <c r="I1814" t="s">
        <v>2839</v>
      </c>
      <c r="J1814" t="s">
        <v>567</v>
      </c>
      <c r="K1814" t="s">
        <v>2730</v>
      </c>
      <c r="M1814" t="s">
        <v>96</v>
      </c>
      <c r="N1814" t="s">
        <v>568</v>
      </c>
      <c r="O1814" t="s">
        <v>488</v>
      </c>
      <c r="P1814" t="s">
        <v>10496</v>
      </c>
      <c r="Q1814" t="s">
        <v>569</v>
      </c>
      <c r="R1814" s="25" t="s">
        <v>7961</v>
      </c>
      <c r="S1814" t="s">
        <v>8544</v>
      </c>
    </row>
    <row r="1815" spans="2:19" x14ac:dyDescent="0.25">
      <c r="B1815" t="s">
        <v>73</v>
      </c>
      <c r="C1815" t="s">
        <v>2724</v>
      </c>
      <c r="D1815" t="s">
        <v>2840</v>
      </c>
      <c r="E1815" t="s">
        <v>2724</v>
      </c>
      <c r="F1815" s="25" t="s">
        <v>2840</v>
      </c>
      <c r="G1815" t="s">
        <v>2841</v>
      </c>
      <c r="H1815" t="s">
        <v>2842</v>
      </c>
      <c r="I1815" t="s">
        <v>2843</v>
      </c>
      <c r="J1815" t="s">
        <v>2844</v>
      </c>
      <c r="K1815" t="s">
        <v>2730</v>
      </c>
      <c r="M1815" t="s">
        <v>96</v>
      </c>
      <c r="N1815" t="s">
        <v>2845</v>
      </c>
      <c r="O1815" t="s">
        <v>26</v>
      </c>
      <c r="P1815" t="s">
        <v>10490</v>
      </c>
      <c r="Q1815" t="s">
        <v>2846</v>
      </c>
      <c r="R1815" s="25" t="s">
        <v>7962</v>
      </c>
      <c r="S1815" t="s">
        <v>8545</v>
      </c>
    </row>
    <row r="1816" spans="2:19" x14ac:dyDescent="0.25">
      <c r="B1816" t="s">
        <v>73</v>
      </c>
      <c r="C1816" t="s">
        <v>2724</v>
      </c>
      <c r="D1816" t="s">
        <v>2847</v>
      </c>
      <c r="E1816" t="s">
        <v>2724</v>
      </c>
      <c r="F1816" s="25" t="s">
        <v>2847</v>
      </c>
      <c r="G1816" t="s">
        <v>2848</v>
      </c>
      <c r="H1816" t="s">
        <v>2849</v>
      </c>
      <c r="I1816" t="s">
        <v>2850</v>
      </c>
      <c r="J1816" t="s">
        <v>22</v>
      </c>
      <c r="K1816" t="s">
        <v>2730</v>
      </c>
      <c r="M1816" t="s">
        <v>96</v>
      </c>
      <c r="N1816" t="s">
        <v>25</v>
      </c>
      <c r="O1816" t="s">
        <v>26</v>
      </c>
      <c r="P1816" t="s">
        <v>235</v>
      </c>
      <c r="Q1816" t="s">
        <v>27</v>
      </c>
      <c r="R1816" s="25" t="s">
        <v>7963</v>
      </c>
      <c r="S1816" t="s">
        <v>8546</v>
      </c>
    </row>
    <row r="1817" spans="2:19" x14ac:dyDescent="0.25">
      <c r="B1817" t="s">
        <v>73</v>
      </c>
      <c r="C1817" t="s">
        <v>2724</v>
      </c>
      <c r="D1817" t="s">
        <v>2851</v>
      </c>
      <c r="E1817" t="s">
        <v>2724</v>
      </c>
      <c r="F1817" s="25" t="s">
        <v>2851</v>
      </c>
      <c r="G1817" t="s">
        <v>2852</v>
      </c>
      <c r="H1817" t="s">
        <v>2853</v>
      </c>
      <c r="I1817" t="s">
        <v>2854</v>
      </c>
      <c r="J1817" t="s">
        <v>305</v>
      </c>
      <c r="K1817" t="s">
        <v>2730</v>
      </c>
      <c r="M1817" t="s">
        <v>96</v>
      </c>
      <c r="N1817" t="s">
        <v>50</v>
      </c>
      <c r="O1817" t="s">
        <v>26</v>
      </c>
      <c r="P1817" t="s">
        <v>10491</v>
      </c>
      <c r="Q1817" t="s">
        <v>51</v>
      </c>
      <c r="R1817" s="25" t="s">
        <v>7964</v>
      </c>
      <c r="S1817" t="s">
        <v>8547</v>
      </c>
    </row>
    <row r="1818" spans="2:19" x14ac:dyDescent="0.25">
      <c r="B1818" s="8" t="s">
        <v>73</v>
      </c>
      <c r="C1818" s="8" t="s">
        <v>2724</v>
      </c>
      <c r="D1818" s="8" t="s">
        <v>2855</v>
      </c>
      <c r="E1818" s="8" t="s">
        <v>2724</v>
      </c>
      <c r="F1818" s="45" t="s">
        <v>2855</v>
      </c>
      <c r="G1818" s="8" t="s">
        <v>2856</v>
      </c>
      <c r="H1818" s="8" t="s">
        <v>2857</v>
      </c>
      <c r="I1818" s="8" t="s">
        <v>2858</v>
      </c>
      <c r="J1818" s="8" t="s">
        <v>111</v>
      </c>
      <c r="K1818" s="8" t="s">
        <v>2730</v>
      </c>
      <c r="L1818" s="8"/>
      <c r="M1818" t="s">
        <v>96</v>
      </c>
      <c r="N1818" t="s">
        <v>117</v>
      </c>
      <c r="O1818" t="s">
        <v>111</v>
      </c>
      <c r="P1818" t="s">
        <v>10496</v>
      </c>
      <c r="Q1818" t="s">
        <v>118</v>
      </c>
      <c r="R1818" s="25" t="s">
        <v>7965</v>
      </c>
    </row>
    <row r="1819" spans="2:19" x14ac:dyDescent="0.25">
      <c r="B1819" t="s">
        <v>73</v>
      </c>
      <c r="C1819" t="s">
        <v>2724</v>
      </c>
      <c r="D1819" t="s">
        <v>2859</v>
      </c>
      <c r="E1819" t="s">
        <v>2724</v>
      </c>
      <c r="F1819" s="25" t="s">
        <v>2859</v>
      </c>
      <c r="G1819" t="s">
        <v>2860</v>
      </c>
      <c r="H1819" t="s">
        <v>2861</v>
      </c>
      <c r="I1819" t="s">
        <v>2862</v>
      </c>
      <c r="J1819" t="s">
        <v>960</v>
      </c>
      <c r="K1819" t="s">
        <v>2730</v>
      </c>
      <c r="M1819" t="s">
        <v>96</v>
      </c>
      <c r="N1819" t="s">
        <v>345</v>
      </c>
      <c r="O1819" t="s">
        <v>26</v>
      </c>
      <c r="P1819" t="s">
        <v>10491</v>
      </c>
      <c r="Q1819" t="s">
        <v>346</v>
      </c>
      <c r="R1819" s="25" t="s">
        <v>7966</v>
      </c>
      <c r="S1819" t="s">
        <v>8548</v>
      </c>
    </row>
    <row r="1820" spans="2:19" x14ac:dyDescent="0.25">
      <c r="B1820" t="s">
        <v>73</v>
      </c>
      <c r="C1820" t="s">
        <v>2724</v>
      </c>
      <c r="D1820" t="s">
        <v>2863</v>
      </c>
      <c r="E1820" t="s">
        <v>2724</v>
      </c>
      <c r="F1820" s="25" t="s">
        <v>2863</v>
      </c>
      <c r="G1820" t="s">
        <v>2864</v>
      </c>
      <c r="H1820" t="s">
        <v>2865</v>
      </c>
      <c r="I1820" t="s">
        <v>2866</v>
      </c>
      <c r="J1820" t="s">
        <v>2867</v>
      </c>
      <c r="K1820" t="s">
        <v>2730</v>
      </c>
      <c r="M1820" t="s">
        <v>96</v>
      </c>
      <c r="N1820" t="s">
        <v>2868</v>
      </c>
      <c r="O1820" t="s">
        <v>26</v>
      </c>
      <c r="P1820" t="s">
        <v>10490</v>
      </c>
      <c r="Q1820" t="s">
        <v>2869</v>
      </c>
      <c r="R1820" s="25" t="s">
        <v>7967</v>
      </c>
      <c r="S1820" t="s">
        <v>8549</v>
      </c>
    </row>
    <row r="1821" spans="2:19" x14ac:dyDescent="0.25">
      <c r="B1821" t="s">
        <v>73</v>
      </c>
      <c r="C1821" t="s">
        <v>2724</v>
      </c>
      <c r="D1821" t="s">
        <v>2870</v>
      </c>
      <c r="E1821" t="s">
        <v>2724</v>
      </c>
      <c r="F1821" s="25" t="s">
        <v>2870</v>
      </c>
      <c r="G1821" t="s">
        <v>2871</v>
      </c>
      <c r="H1821" t="s">
        <v>2872</v>
      </c>
      <c r="I1821" t="s">
        <v>2873</v>
      </c>
      <c r="J1821" t="s">
        <v>63</v>
      </c>
      <c r="K1821" t="s">
        <v>2730</v>
      </c>
      <c r="M1821" t="s">
        <v>96</v>
      </c>
      <c r="N1821" t="s">
        <v>64</v>
      </c>
      <c r="O1821" t="s">
        <v>26</v>
      </c>
      <c r="P1821" t="s">
        <v>10490</v>
      </c>
      <c r="Q1821" t="s">
        <v>65</v>
      </c>
      <c r="R1821" s="25" t="s">
        <v>7968</v>
      </c>
      <c r="S1821" t="s">
        <v>8550</v>
      </c>
    </row>
    <row r="1822" spans="2:19" x14ac:dyDescent="0.25">
      <c r="B1822" t="s">
        <v>73</v>
      </c>
      <c r="C1822" t="s">
        <v>2724</v>
      </c>
      <c r="D1822" t="s">
        <v>2874</v>
      </c>
      <c r="E1822" t="s">
        <v>2724</v>
      </c>
      <c r="F1822" s="25" t="s">
        <v>2874</v>
      </c>
      <c r="G1822" t="s">
        <v>2875</v>
      </c>
      <c r="H1822" t="s">
        <v>2876</v>
      </c>
      <c r="I1822" t="s">
        <v>2877</v>
      </c>
      <c r="J1822" t="s">
        <v>321</v>
      </c>
      <c r="K1822" t="s">
        <v>2730</v>
      </c>
      <c r="M1822" t="s">
        <v>96</v>
      </c>
      <c r="N1822" t="s">
        <v>1926</v>
      </c>
      <c r="O1822" t="s">
        <v>322</v>
      </c>
      <c r="P1822" t="s">
        <v>10496</v>
      </c>
      <c r="Q1822" t="s">
        <v>1927</v>
      </c>
      <c r="R1822" s="25" t="s">
        <v>7969</v>
      </c>
      <c r="S1822" t="s">
        <v>8551</v>
      </c>
    </row>
    <row r="1823" spans="2:19" x14ac:dyDescent="0.25">
      <c r="B1823" t="s">
        <v>73</v>
      </c>
      <c r="C1823" t="s">
        <v>2724</v>
      </c>
      <c r="D1823" t="s">
        <v>2878</v>
      </c>
      <c r="E1823" t="s">
        <v>2724</v>
      </c>
      <c r="F1823" s="25" t="s">
        <v>2878</v>
      </c>
      <c r="G1823" t="s">
        <v>2879</v>
      </c>
      <c r="H1823" t="s">
        <v>2880</v>
      </c>
      <c r="I1823" t="s">
        <v>2881</v>
      </c>
      <c r="J1823" t="s">
        <v>1964</v>
      </c>
      <c r="K1823" t="s">
        <v>2730</v>
      </c>
      <c r="M1823" t="s">
        <v>96</v>
      </c>
      <c r="N1823" t="s">
        <v>57</v>
      </c>
      <c r="O1823" t="s">
        <v>26</v>
      </c>
      <c r="P1823" t="s">
        <v>10491</v>
      </c>
      <c r="Q1823" t="s">
        <v>58</v>
      </c>
      <c r="R1823" s="25" t="s">
        <v>7970</v>
      </c>
      <c r="S1823" t="s">
        <v>8552</v>
      </c>
    </row>
    <row r="1824" spans="2:19" x14ac:dyDescent="0.25">
      <c r="B1824" t="s">
        <v>73</v>
      </c>
      <c r="C1824" t="s">
        <v>2724</v>
      </c>
      <c r="D1824" t="s">
        <v>2882</v>
      </c>
      <c r="E1824" t="s">
        <v>2724</v>
      </c>
      <c r="F1824" s="25" t="s">
        <v>2882</v>
      </c>
      <c r="G1824" t="s">
        <v>2883</v>
      </c>
      <c r="H1824" t="s">
        <v>2884</v>
      </c>
      <c r="I1824" t="s">
        <v>2885</v>
      </c>
      <c r="J1824" t="s">
        <v>165</v>
      </c>
      <c r="K1824" t="s">
        <v>2730</v>
      </c>
      <c r="M1824" t="s">
        <v>96</v>
      </c>
      <c r="N1824" t="s">
        <v>1635</v>
      </c>
      <c r="O1824" t="s">
        <v>26</v>
      </c>
      <c r="P1824" t="s">
        <v>10490</v>
      </c>
      <c r="Q1824" t="s">
        <v>1636</v>
      </c>
      <c r="R1824" s="25" t="s">
        <v>7971</v>
      </c>
      <c r="S1824" t="s">
        <v>8553</v>
      </c>
    </row>
    <row r="1825" spans="2:19" x14ac:dyDescent="0.25">
      <c r="B1825" t="s">
        <v>73</v>
      </c>
      <c r="C1825" t="s">
        <v>2724</v>
      </c>
      <c r="D1825" t="s">
        <v>2886</v>
      </c>
      <c r="E1825" t="s">
        <v>2724</v>
      </c>
      <c r="F1825" s="25" t="s">
        <v>2886</v>
      </c>
      <c r="G1825" t="s">
        <v>2887</v>
      </c>
      <c r="H1825" t="s">
        <v>2888</v>
      </c>
      <c r="I1825" t="s">
        <v>2889</v>
      </c>
      <c r="J1825" t="s">
        <v>978</v>
      </c>
      <c r="K1825" t="s">
        <v>2730</v>
      </c>
      <c r="M1825" t="s">
        <v>96</v>
      </c>
      <c r="N1825" t="s">
        <v>345</v>
      </c>
      <c r="O1825" t="s">
        <v>26</v>
      </c>
      <c r="P1825" t="s">
        <v>10491</v>
      </c>
      <c r="Q1825" t="s">
        <v>346</v>
      </c>
      <c r="R1825" s="25" t="s">
        <v>7972</v>
      </c>
      <c r="S1825" t="s">
        <v>8554</v>
      </c>
    </row>
    <row r="1826" spans="2:19" x14ac:dyDescent="0.25">
      <c r="B1826" s="8" t="s">
        <v>73</v>
      </c>
      <c r="C1826" s="8" t="s">
        <v>2724</v>
      </c>
      <c r="D1826" s="8" t="s">
        <v>2890</v>
      </c>
      <c r="E1826" s="8" t="s">
        <v>2724</v>
      </c>
      <c r="F1826" s="45" t="s">
        <v>2890</v>
      </c>
      <c r="G1826" s="8" t="s">
        <v>2891</v>
      </c>
      <c r="H1826" s="8" t="s">
        <v>2892</v>
      </c>
      <c r="I1826" s="8" t="s">
        <v>2893</v>
      </c>
      <c r="J1826" s="8" t="s">
        <v>853</v>
      </c>
      <c r="K1826" s="8" t="s">
        <v>2730</v>
      </c>
      <c r="L1826" s="8"/>
      <c r="M1826" t="s">
        <v>96</v>
      </c>
      <c r="N1826" t="s">
        <v>445</v>
      </c>
      <c r="O1826" t="s">
        <v>385</v>
      </c>
      <c r="P1826" t="s">
        <v>10492</v>
      </c>
      <c r="Q1826" t="s">
        <v>446</v>
      </c>
    </row>
    <row r="1827" spans="2:19" x14ac:dyDescent="0.25">
      <c r="B1827" s="1" t="s">
        <v>16</v>
      </c>
      <c r="C1827" s="1" t="s">
        <v>2912</v>
      </c>
      <c r="D1827" s="1" t="s">
        <v>2913</v>
      </c>
      <c r="E1827" s="1" t="s">
        <v>2724</v>
      </c>
      <c r="F1827" s="18" t="s">
        <v>2786</v>
      </c>
      <c r="G1827" s="1" t="s">
        <v>2787</v>
      </c>
      <c r="H1827" s="1" t="s">
        <v>2788</v>
      </c>
      <c r="I1827" s="1" t="s">
        <v>2789</v>
      </c>
      <c r="J1827" s="1" t="s">
        <v>794</v>
      </c>
      <c r="K1827" s="1" t="s">
        <v>2730</v>
      </c>
      <c r="L1827" s="2"/>
      <c r="M1827" t="s">
        <v>96</v>
      </c>
      <c r="N1827" t="s">
        <v>50</v>
      </c>
      <c r="O1827" t="s">
        <v>26</v>
      </c>
      <c r="P1827" t="s">
        <v>10491</v>
      </c>
      <c r="Q1827" t="s">
        <v>51</v>
      </c>
    </row>
    <row r="1828" spans="2:19" x14ac:dyDescent="0.25">
      <c r="B1828" s="1" t="s">
        <v>16</v>
      </c>
      <c r="C1828" s="1" t="s">
        <v>2912</v>
      </c>
      <c r="D1828" s="1" t="s">
        <v>2913</v>
      </c>
      <c r="E1828" s="1" t="s">
        <v>2724</v>
      </c>
      <c r="F1828" s="18" t="s">
        <v>2781</v>
      </c>
      <c r="G1828" s="1" t="s">
        <v>2782</v>
      </c>
      <c r="H1828" s="1" t="s">
        <v>2783</v>
      </c>
      <c r="I1828" s="1" t="s">
        <v>2784</v>
      </c>
      <c r="J1828" s="1" t="s">
        <v>2785</v>
      </c>
      <c r="K1828" s="1" t="s">
        <v>2730</v>
      </c>
      <c r="L1828" s="2"/>
      <c r="M1828" t="s">
        <v>96</v>
      </c>
      <c r="N1828" t="s">
        <v>345</v>
      </c>
      <c r="O1828" t="s">
        <v>26</v>
      </c>
      <c r="P1828" t="s">
        <v>10491</v>
      </c>
      <c r="Q1828" t="s">
        <v>346</v>
      </c>
      <c r="R1828" s="25" t="s">
        <v>7947</v>
      </c>
      <c r="S1828" t="s">
        <v>8530</v>
      </c>
    </row>
    <row r="1829" spans="2:19" x14ac:dyDescent="0.25">
      <c r="B1829" s="1" t="s">
        <v>16</v>
      </c>
      <c r="C1829" s="1" t="s">
        <v>2912</v>
      </c>
      <c r="D1829" s="1" t="s">
        <v>2913</v>
      </c>
      <c r="E1829" s="1" t="s">
        <v>2724</v>
      </c>
      <c r="F1829" s="18" t="s">
        <v>2777</v>
      </c>
      <c r="G1829" s="1" t="s">
        <v>2778</v>
      </c>
      <c r="H1829" s="1" t="s">
        <v>2779</v>
      </c>
      <c r="I1829" s="1" t="s">
        <v>2780</v>
      </c>
      <c r="J1829" s="1" t="s">
        <v>1464</v>
      </c>
      <c r="K1829" s="1" t="s">
        <v>2730</v>
      </c>
      <c r="L1829" s="2"/>
      <c r="M1829" t="s">
        <v>96</v>
      </c>
      <c r="N1829" t="s">
        <v>345</v>
      </c>
      <c r="O1829" t="s">
        <v>26</v>
      </c>
      <c r="P1829" t="s">
        <v>10491</v>
      </c>
      <c r="Q1829" t="s">
        <v>346</v>
      </c>
      <c r="R1829" s="25" t="s">
        <v>7946</v>
      </c>
      <c r="S1829" t="s">
        <v>8529</v>
      </c>
    </row>
    <row r="1830" spans="2:19" x14ac:dyDescent="0.25">
      <c r="B1830" s="1" t="s">
        <v>16</v>
      </c>
      <c r="C1830" s="1" t="s">
        <v>2912</v>
      </c>
      <c r="D1830" s="1" t="s">
        <v>2913</v>
      </c>
      <c r="E1830" s="1" t="s">
        <v>2724</v>
      </c>
      <c r="F1830" s="18" t="s">
        <v>2773</v>
      </c>
      <c r="G1830" s="1" t="s">
        <v>2774</v>
      </c>
      <c r="H1830" s="1" t="s">
        <v>2775</v>
      </c>
      <c r="I1830" s="1" t="s">
        <v>2776</v>
      </c>
      <c r="J1830" s="1" t="s">
        <v>1457</v>
      </c>
      <c r="K1830" s="1" t="s">
        <v>2730</v>
      </c>
      <c r="L1830" s="2"/>
      <c r="M1830" t="s">
        <v>96</v>
      </c>
      <c r="N1830" t="s">
        <v>1458</v>
      </c>
      <c r="O1830" t="s">
        <v>26</v>
      </c>
      <c r="P1830" t="s">
        <v>235</v>
      </c>
      <c r="Q1830" t="s">
        <v>27</v>
      </c>
      <c r="R1830" s="25" t="s">
        <v>7945</v>
      </c>
      <c r="S1830" t="s">
        <v>8528</v>
      </c>
    </row>
    <row r="1831" spans="2:19" x14ac:dyDescent="0.25">
      <c r="B1831" s="1" t="s">
        <v>16</v>
      </c>
      <c r="C1831" s="1" t="s">
        <v>2912</v>
      </c>
      <c r="D1831" s="1" t="s">
        <v>2913</v>
      </c>
      <c r="E1831" s="1" t="s">
        <v>2724</v>
      </c>
      <c r="F1831" s="18" t="s">
        <v>2769</v>
      </c>
      <c r="G1831" s="1" t="s">
        <v>2770</v>
      </c>
      <c r="H1831" s="1" t="s">
        <v>2771</v>
      </c>
      <c r="I1831" s="1" t="s">
        <v>2772</v>
      </c>
      <c r="J1831" s="1" t="s">
        <v>125</v>
      </c>
      <c r="K1831" s="1" t="s">
        <v>2730</v>
      </c>
      <c r="L1831" s="2"/>
      <c r="M1831" t="s">
        <v>96</v>
      </c>
      <c r="N1831" t="s">
        <v>127</v>
      </c>
      <c r="O1831" t="s">
        <v>127</v>
      </c>
      <c r="P1831" t="s">
        <v>10495</v>
      </c>
      <c r="Q1831" t="s">
        <v>128</v>
      </c>
      <c r="R1831" s="25" t="s">
        <v>7944</v>
      </c>
      <c r="S1831" t="s">
        <v>8527</v>
      </c>
    </row>
    <row r="1832" spans="2:19" x14ac:dyDescent="0.25">
      <c r="B1832" s="1" t="s">
        <v>16</v>
      </c>
      <c r="C1832" s="1" t="s">
        <v>2912</v>
      </c>
      <c r="D1832" s="1" t="s">
        <v>2913</v>
      </c>
      <c r="E1832" s="1" t="s">
        <v>2724</v>
      </c>
      <c r="F1832" s="18" t="s">
        <v>2766</v>
      </c>
      <c r="G1832" s="1" t="s">
        <v>2767</v>
      </c>
      <c r="H1832" s="1" t="s">
        <v>2768</v>
      </c>
      <c r="I1832" s="1" t="s">
        <v>688</v>
      </c>
      <c r="J1832" s="1" t="s">
        <v>297</v>
      </c>
      <c r="K1832" s="1" t="s">
        <v>2730</v>
      </c>
      <c r="L1832" s="2"/>
      <c r="M1832" t="s">
        <v>96</v>
      </c>
      <c r="N1832" t="s">
        <v>298</v>
      </c>
      <c r="O1832" t="s">
        <v>299</v>
      </c>
      <c r="P1832" t="s">
        <v>10494</v>
      </c>
      <c r="Q1832" t="s">
        <v>300</v>
      </c>
      <c r="R1832" s="25" t="s">
        <v>7943</v>
      </c>
      <c r="S1832" t="s">
        <v>8526</v>
      </c>
    </row>
    <row r="1833" spans="2:19" x14ac:dyDescent="0.25">
      <c r="B1833" s="1" t="s">
        <v>16</v>
      </c>
      <c r="C1833" s="1" t="s">
        <v>2912</v>
      </c>
      <c r="D1833" s="1" t="s">
        <v>2913</v>
      </c>
      <c r="E1833" s="1" t="s">
        <v>2724</v>
      </c>
      <c r="F1833" s="18" t="s">
        <v>2762</v>
      </c>
      <c r="G1833" s="1" t="s">
        <v>2763</v>
      </c>
      <c r="H1833" s="1" t="s">
        <v>2764</v>
      </c>
      <c r="I1833" s="1" t="s">
        <v>2765</v>
      </c>
      <c r="J1833" s="1" t="s">
        <v>2229</v>
      </c>
      <c r="K1833" s="1" t="s">
        <v>2730</v>
      </c>
      <c r="L1833" s="2"/>
      <c r="M1833" t="s">
        <v>96</v>
      </c>
      <c r="N1833" t="s">
        <v>345</v>
      </c>
      <c r="O1833" t="s">
        <v>26</v>
      </c>
      <c r="P1833" t="s">
        <v>10491</v>
      </c>
      <c r="Q1833" t="s">
        <v>346</v>
      </c>
      <c r="R1833" s="25" t="s">
        <v>7942</v>
      </c>
      <c r="S1833" t="s">
        <v>8525</v>
      </c>
    </row>
    <row r="1834" spans="2:19" x14ac:dyDescent="0.25">
      <c r="B1834" s="1" t="s">
        <v>16</v>
      </c>
      <c r="C1834" s="1" t="s">
        <v>2912</v>
      </c>
      <c r="D1834" s="1" t="s">
        <v>2913</v>
      </c>
      <c r="E1834" s="1" t="s">
        <v>2724</v>
      </c>
      <c r="F1834" s="18" t="s">
        <v>2759</v>
      </c>
      <c r="G1834" s="1" t="s">
        <v>2760</v>
      </c>
      <c r="H1834" s="1" t="s">
        <v>2761</v>
      </c>
      <c r="I1834" s="1" t="s">
        <v>1807</v>
      </c>
      <c r="J1834" s="1" t="s">
        <v>1808</v>
      </c>
      <c r="K1834" s="1" t="s">
        <v>2730</v>
      </c>
      <c r="L1834" s="2"/>
      <c r="M1834" t="s">
        <v>96</v>
      </c>
      <c r="N1834" t="s">
        <v>1197</v>
      </c>
      <c r="O1834" t="s">
        <v>277</v>
      </c>
      <c r="P1834" t="s">
        <v>10494</v>
      </c>
      <c r="Q1834" t="s">
        <v>1198</v>
      </c>
      <c r="R1834" s="25" t="s">
        <v>7941</v>
      </c>
      <c r="S1834" t="s">
        <v>8524</v>
      </c>
    </row>
    <row r="1835" spans="2:19" x14ac:dyDescent="0.25">
      <c r="B1835" s="1" t="s">
        <v>16</v>
      </c>
      <c r="C1835" s="1" t="s">
        <v>2912</v>
      </c>
      <c r="D1835" s="1" t="s">
        <v>2913</v>
      </c>
      <c r="E1835" s="1" t="s">
        <v>2724</v>
      </c>
      <c r="F1835" s="18" t="s">
        <v>2752</v>
      </c>
      <c r="G1835" s="1" t="s">
        <v>2753</v>
      </c>
      <c r="H1835" s="1" t="s">
        <v>2754</v>
      </c>
      <c r="I1835" s="1" t="s">
        <v>2755</v>
      </c>
      <c r="J1835" s="1" t="s">
        <v>2756</v>
      </c>
      <c r="K1835" s="1" t="s">
        <v>2730</v>
      </c>
      <c r="L1835" s="2"/>
      <c r="M1835" t="s">
        <v>96</v>
      </c>
      <c r="N1835" t="s">
        <v>2757</v>
      </c>
      <c r="O1835" t="s">
        <v>26</v>
      </c>
      <c r="P1835" t="s">
        <v>10490</v>
      </c>
      <c r="Q1835" t="s">
        <v>2758</v>
      </c>
      <c r="R1835" s="25" t="s">
        <v>7940</v>
      </c>
      <c r="S1835" t="s">
        <v>8523</v>
      </c>
    </row>
    <row r="1836" spans="2:19" x14ac:dyDescent="0.25">
      <c r="B1836" s="1" t="s">
        <v>16</v>
      </c>
      <c r="C1836" s="1" t="s">
        <v>2912</v>
      </c>
      <c r="D1836" s="1" t="s">
        <v>2913</v>
      </c>
      <c r="E1836" s="1" t="s">
        <v>2724</v>
      </c>
      <c r="F1836" s="18" t="s">
        <v>2747</v>
      </c>
      <c r="G1836" s="1" t="s">
        <v>2748</v>
      </c>
      <c r="H1836" s="1" t="s">
        <v>2749</v>
      </c>
      <c r="I1836" s="1" t="s">
        <v>2750</v>
      </c>
      <c r="J1836" s="1" t="s">
        <v>2751</v>
      </c>
      <c r="K1836" s="1" t="s">
        <v>2730</v>
      </c>
      <c r="L1836" s="2"/>
      <c r="M1836" t="s">
        <v>96</v>
      </c>
      <c r="N1836" t="s">
        <v>50</v>
      </c>
      <c r="O1836" t="s">
        <v>26</v>
      </c>
      <c r="P1836" t="s">
        <v>10491</v>
      </c>
      <c r="Q1836" t="s">
        <v>51</v>
      </c>
      <c r="R1836" s="25" t="s">
        <v>7939</v>
      </c>
      <c r="S1836" t="s">
        <v>8522</v>
      </c>
    </row>
    <row r="1837" spans="2:19" x14ac:dyDescent="0.25">
      <c r="B1837" s="1" t="s">
        <v>16</v>
      </c>
      <c r="C1837" s="1" t="s">
        <v>2912</v>
      </c>
      <c r="D1837" s="1" t="s">
        <v>2913</v>
      </c>
      <c r="E1837" s="1" t="s">
        <v>2724</v>
      </c>
      <c r="F1837" s="18" t="s">
        <v>2742</v>
      </c>
      <c r="G1837" s="1" t="s">
        <v>2743</v>
      </c>
      <c r="H1837" s="1" t="s">
        <v>2744</v>
      </c>
      <c r="I1837" s="1" t="s">
        <v>2745</v>
      </c>
      <c r="J1837" s="1" t="s">
        <v>2746</v>
      </c>
      <c r="K1837" s="1" t="s">
        <v>2730</v>
      </c>
      <c r="L1837" s="2"/>
      <c r="M1837" t="s">
        <v>96</v>
      </c>
      <c r="N1837" t="s">
        <v>57</v>
      </c>
      <c r="O1837" t="s">
        <v>26</v>
      </c>
      <c r="P1837" t="s">
        <v>10491</v>
      </c>
      <c r="Q1837" t="s">
        <v>58</v>
      </c>
      <c r="R1837" s="25" t="s">
        <v>7938</v>
      </c>
      <c r="S1837" t="s">
        <v>8521</v>
      </c>
    </row>
    <row r="1838" spans="2:19" x14ac:dyDescent="0.25">
      <c r="B1838" s="1" t="s">
        <v>16</v>
      </c>
      <c r="C1838" s="1" t="s">
        <v>2912</v>
      </c>
      <c r="D1838" s="1" t="s">
        <v>2913</v>
      </c>
      <c r="E1838" s="1" t="s">
        <v>2724</v>
      </c>
      <c r="F1838" s="18" t="s">
        <v>2739</v>
      </c>
      <c r="G1838" s="1" t="s">
        <v>2740</v>
      </c>
      <c r="H1838" s="1" t="s">
        <v>2741</v>
      </c>
      <c r="I1838" s="1" t="s">
        <v>2258</v>
      </c>
      <c r="J1838" s="1" t="s">
        <v>2043</v>
      </c>
      <c r="K1838" s="1" t="s">
        <v>2730</v>
      </c>
      <c r="L1838" s="2"/>
      <c r="M1838" t="s">
        <v>96</v>
      </c>
      <c r="N1838" t="s">
        <v>2044</v>
      </c>
      <c r="O1838" t="s">
        <v>26</v>
      </c>
      <c r="P1838" t="s">
        <v>10490</v>
      </c>
      <c r="Q1838" t="s">
        <v>2045</v>
      </c>
      <c r="R1838" s="25" t="s">
        <v>7937</v>
      </c>
      <c r="S1838" t="s">
        <v>8520</v>
      </c>
    </row>
    <row r="1839" spans="2:19" x14ac:dyDescent="0.25">
      <c r="B1839" s="1" t="s">
        <v>16</v>
      </c>
      <c r="C1839" s="1" t="s">
        <v>2912</v>
      </c>
      <c r="D1839" s="1" t="s">
        <v>2913</v>
      </c>
      <c r="E1839" s="1" t="s">
        <v>2724</v>
      </c>
      <c r="F1839" s="18" t="s">
        <v>2735</v>
      </c>
      <c r="G1839" s="1" t="s">
        <v>2736</v>
      </c>
      <c r="H1839" s="1" t="s">
        <v>2737</v>
      </c>
      <c r="I1839" s="1" t="s">
        <v>2738</v>
      </c>
      <c r="J1839" s="1" t="s">
        <v>2119</v>
      </c>
      <c r="K1839" s="1" t="s">
        <v>2730</v>
      </c>
      <c r="L1839" s="2"/>
      <c r="M1839" t="s">
        <v>96</v>
      </c>
      <c r="N1839" t="s">
        <v>57</v>
      </c>
      <c r="O1839" t="s">
        <v>26</v>
      </c>
      <c r="P1839" t="s">
        <v>10491</v>
      </c>
      <c r="Q1839" t="s">
        <v>58</v>
      </c>
      <c r="R1839" s="25" t="s">
        <v>7936</v>
      </c>
      <c r="S1839" t="s">
        <v>8519</v>
      </c>
    </row>
    <row r="1840" spans="2:19" x14ac:dyDescent="0.25">
      <c r="B1840" s="1" t="s">
        <v>16</v>
      </c>
      <c r="C1840" s="1" t="s">
        <v>2912</v>
      </c>
      <c r="D1840" s="1" t="s">
        <v>2913</v>
      </c>
      <c r="E1840" s="1" t="s">
        <v>2724</v>
      </c>
      <c r="F1840" s="18" t="s">
        <v>2731</v>
      </c>
      <c r="G1840" s="1" t="s">
        <v>2732</v>
      </c>
      <c r="H1840" s="1" t="s">
        <v>2733</v>
      </c>
      <c r="I1840" s="1" t="s">
        <v>2734</v>
      </c>
      <c r="J1840" s="1" t="s">
        <v>378</v>
      </c>
      <c r="K1840" s="1" t="s">
        <v>2730</v>
      </c>
      <c r="L1840" s="2"/>
      <c r="M1840" t="s">
        <v>96</v>
      </c>
      <c r="N1840" t="s">
        <v>345</v>
      </c>
      <c r="O1840" t="s">
        <v>26</v>
      </c>
      <c r="P1840" t="s">
        <v>10491</v>
      </c>
      <c r="Q1840" t="s">
        <v>346</v>
      </c>
      <c r="R1840" s="25" t="s">
        <v>7935</v>
      </c>
      <c r="S1840" t="s">
        <v>8518</v>
      </c>
    </row>
    <row r="1841" spans="2:19" x14ac:dyDescent="0.25">
      <c r="B1841" s="1" t="s">
        <v>16</v>
      </c>
      <c r="C1841" s="1" t="s">
        <v>2912</v>
      </c>
      <c r="D1841" s="1" t="s">
        <v>2913</v>
      </c>
      <c r="E1841" s="1" t="s">
        <v>2724</v>
      </c>
      <c r="F1841" s="18" t="s">
        <v>2725</v>
      </c>
      <c r="G1841" s="1" t="s">
        <v>2726</v>
      </c>
      <c r="H1841" s="1" t="s">
        <v>2727</v>
      </c>
      <c r="I1841" s="1" t="s">
        <v>2728</v>
      </c>
      <c r="J1841" s="1" t="s">
        <v>2729</v>
      </c>
      <c r="K1841" s="1" t="s">
        <v>2730</v>
      </c>
      <c r="L1841" s="2"/>
      <c r="M1841" t="s">
        <v>96</v>
      </c>
      <c r="N1841" t="s">
        <v>1635</v>
      </c>
      <c r="O1841" t="s">
        <v>26</v>
      </c>
      <c r="P1841" t="s">
        <v>10490</v>
      </c>
      <c r="Q1841" t="s">
        <v>1636</v>
      </c>
      <c r="R1841" s="25" t="s">
        <v>7934</v>
      </c>
      <c r="S1841" t="s">
        <v>8517</v>
      </c>
    </row>
    <row r="1842" spans="2:19" x14ac:dyDescent="0.25">
      <c r="B1842" s="1" t="s">
        <v>16</v>
      </c>
      <c r="C1842" s="1" t="s">
        <v>2912</v>
      </c>
      <c r="D1842" s="1" t="s">
        <v>2913</v>
      </c>
      <c r="E1842" s="1" t="s">
        <v>2724</v>
      </c>
      <c r="F1842" s="18" t="s">
        <v>2886</v>
      </c>
      <c r="G1842" s="1" t="s">
        <v>2887</v>
      </c>
      <c r="H1842" s="1" t="s">
        <v>2888</v>
      </c>
      <c r="I1842" s="1" t="s">
        <v>2889</v>
      </c>
      <c r="J1842" s="1" t="s">
        <v>978</v>
      </c>
      <c r="K1842" s="1" t="s">
        <v>2730</v>
      </c>
      <c r="L1842" s="2"/>
      <c r="M1842" t="s">
        <v>96</v>
      </c>
      <c r="N1842" t="s">
        <v>345</v>
      </c>
      <c r="O1842" t="s">
        <v>26</v>
      </c>
      <c r="P1842" t="s">
        <v>10491</v>
      </c>
      <c r="Q1842" t="s">
        <v>346</v>
      </c>
      <c r="R1842" s="25" t="s">
        <v>7972</v>
      </c>
      <c r="S1842" t="s">
        <v>8554</v>
      </c>
    </row>
    <row r="1843" spans="2:19" x14ac:dyDescent="0.25">
      <c r="B1843" s="1" t="s">
        <v>16</v>
      </c>
      <c r="C1843" s="1" t="s">
        <v>2912</v>
      </c>
      <c r="D1843" s="1" t="s">
        <v>2913</v>
      </c>
      <c r="E1843" s="1" t="s">
        <v>2724</v>
      </c>
      <c r="F1843" s="18" t="s">
        <v>2882</v>
      </c>
      <c r="G1843" s="1" t="s">
        <v>2883</v>
      </c>
      <c r="H1843" s="1" t="s">
        <v>2884</v>
      </c>
      <c r="I1843" s="1" t="s">
        <v>2885</v>
      </c>
      <c r="J1843" s="1" t="s">
        <v>165</v>
      </c>
      <c r="K1843" s="1" t="s">
        <v>2730</v>
      </c>
      <c r="L1843" s="2"/>
      <c r="M1843" t="s">
        <v>96</v>
      </c>
      <c r="N1843" t="s">
        <v>1635</v>
      </c>
      <c r="O1843" t="s">
        <v>26</v>
      </c>
      <c r="P1843" t="s">
        <v>10490</v>
      </c>
      <c r="Q1843" t="s">
        <v>1636</v>
      </c>
      <c r="R1843" s="25" t="s">
        <v>7971</v>
      </c>
      <c r="S1843" t="s">
        <v>8553</v>
      </c>
    </row>
    <row r="1844" spans="2:19" x14ac:dyDescent="0.25">
      <c r="B1844" s="1" t="s">
        <v>16</v>
      </c>
      <c r="C1844" s="1" t="s">
        <v>2912</v>
      </c>
      <c r="D1844" s="1" t="s">
        <v>2913</v>
      </c>
      <c r="E1844" s="1" t="s">
        <v>2724</v>
      </c>
      <c r="F1844" s="18" t="s">
        <v>2878</v>
      </c>
      <c r="G1844" s="1" t="s">
        <v>2879</v>
      </c>
      <c r="H1844" s="1" t="s">
        <v>2880</v>
      </c>
      <c r="I1844" s="1" t="s">
        <v>2881</v>
      </c>
      <c r="J1844" s="1" t="s">
        <v>1964</v>
      </c>
      <c r="K1844" s="1" t="s">
        <v>2730</v>
      </c>
      <c r="L1844" s="2"/>
      <c r="M1844" t="s">
        <v>96</v>
      </c>
      <c r="N1844" t="s">
        <v>57</v>
      </c>
      <c r="O1844" t="s">
        <v>26</v>
      </c>
      <c r="P1844" t="s">
        <v>10491</v>
      </c>
      <c r="Q1844" t="s">
        <v>58</v>
      </c>
      <c r="R1844" s="25" t="s">
        <v>7970</v>
      </c>
      <c r="S1844" t="s">
        <v>8552</v>
      </c>
    </row>
    <row r="1845" spans="2:19" x14ac:dyDescent="0.25">
      <c r="B1845" s="1" t="s">
        <v>16</v>
      </c>
      <c r="C1845" s="1" t="s">
        <v>2912</v>
      </c>
      <c r="D1845" s="1" t="s">
        <v>2913</v>
      </c>
      <c r="E1845" s="1" t="s">
        <v>2724</v>
      </c>
      <c r="F1845" s="18" t="s">
        <v>2874</v>
      </c>
      <c r="G1845" s="1" t="s">
        <v>2875</v>
      </c>
      <c r="H1845" s="1" t="s">
        <v>2876</v>
      </c>
      <c r="I1845" s="1" t="s">
        <v>2877</v>
      </c>
      <c r="J1845" s="1" t="s">
        <v>321</v>
      </c>
      <c r="K1845" s="1" t="s">
        <v>2730</v>
      </c>
      <c r="L1845" s="2"/>
      <c r="M1845" t="s">
        <v>96</v>
      </c>
      <c r="N1845" t="s">
        <v>1926</v>
      </c>
      <c r="O1845" t="s">
        <v>322</v>
      </c>
      <c r="P1845" t="s">
        <v>10496</v>
      </c>
      <c r="Q1845" t="s">
        <v>1927</v>
      </c>
      <c r="R1845" s="25" t="s">
        <v>7969</v>
      </c>
      <c r="S1845" t="s">
        <v>8551</v>
      </c>
    </row>
    <row r="1846" spans="2:19" x14ac:dyDescent="0.25">
      <c r="B1846" s="1" t="s">
        <v>16</v>
      </c>
      <c r="C1846" s="1" t="s">
        <v>2912</v>
      </c>
      <c r="D1846" s="1" t="s">
        <v>2913</v>
      </c>
      <c r="E1846" s="1" t="s">
        <v>2724</v>
      </c>
      <c r="F1846" s="18" t="s">
        <v>2870</v>
      </c>
      <c r="G1846" s="1" t="s">
        <v>2871</v>
      </c>
      <c r="H1846" s="1" t="s">
        <v>2872</v>
      </c>
      <c r="I1846" s="1" t="s">
        <v>2873</v>
      </c>
      <c r="J1846" s="1" t="s">
        <v>63</v>
      </c>
      <c r="K1846" s="1" t="s">
        <v>2730</v>
      </c>
      <c r="L1846" s="2"/>
      <c r="M1846" t="s">
        <v>96</v>
      </c>
      <c r="N1846" t="s">
        <v>64</v>
      </c>
      <c r="O1846" t="s">
        <v>26</v>
      </c>
      <c r="P1846" t="s">
        <v>10490</v>
      </c>
      <c r="Q1846" t="s">
        <v>65</v>
      </c>
      <c r="R1846" s="25" t="s">
        <v>7968</v>
      </c>
      <c r="S1846" t="s">
        <v>8550</v>
      </c>
    </row>
    <row r="1847" spans="2:19" x14ac:dyDescent="0.25">
      <c r="B1847" s="1" t="s">
        <v>16</v>
      </c>
      <c r="C1847" s="1" t="s">
        <v>2912</v>
      </c>
      <c r="D1847" s="1" t="s">
        <v>2913</v>
      </c>
      <c r="E1847" s="1" t="s">
        <v>2724</v>
      </c>
      <c r="F1847" s="18" t="s">
        <v>2863</v>
      </c>
      <c r="G1847" s="1" t="s">
        <v>2864</v>
      </c>
      <c r="H1847" s="1" t="s">
        <v>2865</v>
      </c>
      <c r="I1847" s="1" t="s">
        <v>2866</v>
      </c>
      <c r="J1847" s="1" t="s">
        <v>2867</v>
      </c>
      <c r="K1847" s="1" t="s">
        <v>2730</v>
      </c>
      <c r="L1847" s="2"/>
      <c r="M1847" t="s">
        <v>96</v>
      </c>
      <c r="N1847" t="s">
        <v>2868</v>
      </c>
      <c r="O1847" t="s">
        <v>26</v>
      </c>
      <c r="P1847" t="s">
        <v>10490</v>
      </c>
      <c r="Q1847" t="s">
        <v>2869</v>
      </c>
      <c r="R1847" s="25" t="s">
        <v>7967</v>
      </c>
      <c r="S1847" t="s">
        <v>8549</v>
      </c>
    </row>
    <row r="1848" spans="2:19" x14ac:dyDescent="0.25">
      <c r="B1848" s="1" t="s">
        <v>16</v>
      </c>
      <c r="C1848" s="1" t="s">
        <v>2912</v>
      </c>
      <c r="D1848" s="1" t="s">
        <v>2913</v>
      </c>
      <c r="E1848" s="1" t="s">
        <v>2724</v>
      </c>
      <c r="F1848" s="18" t="s">
        <v>2859</v>
      </c>
      <c r="G1848" s="1" t="s">
        <v>2860</v>
      </c>
      <c r="H1848" s="1" t="s">
        <v>2861</v>
      </c>
      <c r="I1848" s="1" t="s">
        <v>2862</v>
      </c>
      <c r="J1848" s="1" t="s">
        <v>960</v>
      </c>
      <c r="K1848" s="1" t="s">
        <v>2730</v>
      </c>
      <c r="L1848" s="2"/>
      <c r="M1848" t="s">
        <v>96</v>
      </c>
      <c r="N1848" t="s">
        <v>345</v>
      </c>
      <c r="O1848" t="s">
        <v>26</v>
      </c>
      <c r="P1848" t="s">
        <v>10491</v>
      </c>
      <c r="Q1848" t="s">
        <v>346</v>
      </c>
      <c r="R1848" s="25" t="s">
        <v>7966</v>
      </c>
      <c r="S1848" t="s">
        <v>8548</v>
      </c>
    </row>
    <row r="1849" spans="2:19" x14ac:dyDescent="0.25">
      <c r="B1849" s="1" t="s">
        <v>16</v>
      </c>
      <c r="C1849" s="1" t="s">
        <v>2912</v>
      </c>
      <c r="D1849" s="1" t="s">
        <v>2913</v>
      </c>
      <c r="E1849" s="1" t="s">
        <v>2724</v>
      </c>
      <c r="F1849" s="18" t="s">
        <v>2855</v>
      </c>
      <c r="G1849" s="1" t="s">
        <v>2856</v>
      </c>
      <c r="H1849" s="1" t="s">
        <v>2857</v>
      </c>
      <c r="I1849" s="1" t="s">
        <v>2858</v>
      </c>
      <c r="J1849" s="1" t="s">
        <v>111</v>
      </c>
      <c r="K1849" s="1" t="s">
        <v>2730</v>
      </c>
      <c r="L1849" s="2"/>
      <c r="M1849" t="s">
        <v>96</v>
      </c>
      <c r="N1849" t="s">
        <v>117</v>
      </c>
      <c r="O1849" t="s">
        <v>111</v>
      </c>
      <c r="P1849" t="s">
        <v>10496</v>
      </c>
      <c r="Q1849" t="s">
        <v>118</v>
      </c>
      <c r="R1849" s="25" t="s">
        <v>7965</v>
      </c>
    </row>
    <row r="1850" spans="2:19" x14ac:dyDescent="0.25">
      <c r="B1850" s="1" t="s">
        <v>16</v>
      </c>
      <c r="C1850" s="1" t="s">
        <v>2912</v>
      </c>
      <c r="D1850" s="1" t="s">
        <v>2913</v>
      </c>
      <c r="E1850" s="1" t="s">
        <v>2724</v>
      </c>
      <c r="F1850" s="18" t="s">
        <v>2851</v>
      </c>
      <c r="G1850" s="1" t="s">
        <v>2852</v>
      </c>
      <c r="H1850" s="1" t="s">
        <v>2853</v>
      </c>
      <c r="I1850" s="1" t="s">
        <v>2854</v>
      </c>
      <c r="J1850" s="1" t="s">
        <v>305</v>
      </c>
      <c r="K1850" s="1" t="s">
        <v>2730</v>
      </c>
      <c r="L1850" s="2"/>
      <c r="M1850" t="s">
        <v>96</v>
      </c>
      <c r="N1850" t="s">
        <v>50</v>
      </c>
      <c r="O1850" t="s">
        <v>26</v>
      </c>
      <c r="P1850" t="s">
        <v>10491</v>
      </c>
      <c r="Q1850" t="s">
        <v>51</v>
      </c>
      <c r="R1850" s="25" t="s">
        <v>7964</v>
      </c>
      <c r="S1850" t="s">
        <v>8547</v>
      </c>
    </row>
    <row r="1851" spans="2:19" x14ac:dyDescent="0.25">
      <c r="B1851" s="1" t="s">
        <v>16</v>
      </c>
      <c r="C1851" s="1" t="s">
        <v>2912</v>
      </c>
      <c r="D1851" s="1" t="s">
        <v>2913</v>
      </c>
      <c r="E1851" s="1" t="s">
        <v>2724</v>
      </c>
      <c r="F1851" s="18" t="s">
        <v>2847</v>
      </c>
      <c r="G1851" s="1" t="s">
        <v>2848</v>
      </c>
      <c r="H1851" s="1" t="s">
        <v>2849</v>
      </c>
      <c r="I1851" s="1" t="s">
        <v>2850</v>
      </c>
      <c r="J1851" s="1" t="s">
        <v>22</v>
      </c>
      <c r="K1851" s="1" t="s">
        <v>2730</v>
      </c>
      <c r="L1851" s="2"/>
      <c r="M1851" t="s">
        <v>96</v>
      </c>
      <c r="N1851" t="s">
        <v>25</v>
      </c>
      <c r="O1851" t="s">
        <v>26</v>
      </c>
      <c r="P1851" t="s">
        <v>235</v>
      </c>
      <c r="Q1851" t="s">
        <v>27</v>
      </c>
      <c r="R1851" s="25" t="s">
        <v>7963</v>
      </c>
      <c r="S1851" t="s">
        <v>8546</v>
      </c>
    </row>
    <row r="1852" spans="2:19" x14ac:dyDescent="0.25">
      <c r="B1852" s="1" t="s">
        <v>16</v>
      </c>
      <c r="C1852" s="1" t="s">
        <v>2912</v>
      </c>
      <c r="D1852" s="1" t="s">
        <v>2913</v>
      </c>
      <c r="E1852" s="1" t="s">
        <v>2724</v>
      </c>
      <c r="F1852" s="18" t="s">
        <v>2840</v>
      </c>
      <c r="G1852" s="1" t="s">
        <v>2841</v>
      </c>
      <c r="H1852" s="1" t="s">
        <v>2842</v>
      </c>
      <c r="I1852" s="1" t="s">
        <v>2843</v>
      </c>
      <c r="J1852" s="1" t="s">
        <v>2844</v>
      </c>
      <c r="K1852" s="1" t="s">
        <v>2730</v>
      </c>
      <c r="L1852" s="2"/>
      <c r="M1852" t="s">
        <v>96</v>
      </c>
      <c r="N1852" t="s">
        <v>2845</v>
      </c>
      <c r="O1852" t="s">
        <v>26</v>
      </c>
      <c r="P1852" t="s">
        <v>10490</v>
      </c>
      <c r="Q1852" t="s">
        <v>2846</v>
      </c>
      <c r="R1852" s="25" t="s">
        <v>7962</v>
      </c>
      <c r="S1852" t="s">
        <v>8545</v>
      </c>
    </row>
    <row r="1853" spans="2:19" x14ac:dyDescent="0.25">
      <c r="B1853" s="1" t="s">
        <v>16</v>
      </c>
      <c r="C1853" s="1" t="s">
        <v>2912</v>
      </c>
      <c r="D1853" s="1" t="s">
        <v>2913</v>
      </c>
      <c r="E1853" s="1" t="s">
        <v>2724</v>
      </c>
      <c r="F1853" s="18" t="s">
        <v>2836</v>
      </c>
      <c r="G1853" s="1" t="s">
        <v>2837</v>
      </c>
      <c r="H1853" s="1" t="s">
        <v>2838</v>
      </c>
      <c r="I1853" s="1" t="s">
        <v>2839</v>
      </c>
      <c r="J1853" s="1" t="s">
        <v>567</v>
      </c>
      <c r="K1853" s="1" t="s">
        <v>2730</v>
      </c>
      <c r="L1853" s="2"/>
      <c r="M1853" t="s">
        <v>96</v>
      </c>
      <c r="N1853" t="s">
        <v>568</v>
      </c>
      <c r="O1853" t="s">
        <v>488</v>
      </c>
      <c r="P1853" t="s">
        <v>10496</v>
      </c>
      <c r="Q1853" t="s">
        <v>569</v>
      </c>
      <c r="R1853" s="25" t="s">
        <v>7961</v>
      </c>
      <c r="S1853" t="s">
        <v>8544</v>
      </c>
    </row>
    <row r="1854" spans="2:19" x14ac:dyDescent="0.25">
      <c r="B1854" s="1" t="s">
        <v>16</v>
      </c>
      <c r="C1854" s="1" t="s">
        <v>2912</v>
      </c>
      <c r="D1854" s="1" t="s">
        <v>2913</v>
      </c>
      <c r="E1854" s="1" t="s">
        <v>2724</v>
      </c>
      <c r="F1854" s="18" t="s">
        <v>2831</v>
      </c>
      <c r="G1854" s="1" t="s">
        <v>2832</v>
      </c>
      <c r="H1854" s="1" t="s">
        <v>2833</v>
      </c>
      <c r="I1854" s="1" t="s">
        <v>2834</v>
      </c>
      <c r="J1854" s="1" t="s">
        <v>2835</v>
      </c>
      <c r="K1854" s="1" t="s">
        <v>2730</v>
      </c>
      <c r="L1854" s="2"/>
      <c r="M1854" t="s">
        <v>96</v>
      </c>
      <c r="N1854" t="s">
        <v>682</v>
      </c>
      <c r="O1854" t="s">
        <v>10498</v>
      </c>
      <c r="P1854" t="s">
        <v>10493</v>
      </c>
      <c r="Q1854" t="s">
        <v>1843</v>
      </c>
      <c r="R1854" s="25" t="s">
        <v>7960</v>
      </c>
      <c r="S1854" t="s">
        <v>8543</v>
      </c>
    </row>
    <row r="1855" spans="2:19" x14ac:dyDescent="0.25">
      <c r="B1855" s="1" t="s">
        <v>16</v>
      </c>
      <c r="C1855" s="1" t="s">
        <v>2912</v>
      </c>
      <c r="D1855" s="1" t="s">
        <v>2913</v>
      </c>
      <c r="E1855" s="1" t="s">
        <v>2724</v>
      </c>
      <c r="F1855" s="18" t="s">
        <v>2828</v>
      </c>
      <c r="G1855" s="1" t="s">
        <v>2829</v>
      </c>
      <c r="H1855" s="1" t="s">
        <v>2830</v>
      </c>
      <c r="I1855" s="1" t="s">
        <v>506</v>
      </c>
      <c r="J1855" s="1" t="s">
        <v>1139</v>
      </c>
      <c r="K1855" s="1" t="s">
        <v>2730</v>
      </c>
      <c r="L1855" s="2"/>
      <c r="M1855" t="s">
        <v>96</v>
      </c>
      <c r="N1855" t="s">
        <v>345</v>
      </c>
      <c r="O1855" t="s">
        <v>26</v>
      </c>
      <c r="P1855" t="s">
        <v>10491</v>
      </c>
      <c r="Q1855" t="s">
        <v>346</v>
      </c>
      <c r="R1855" s="25" t="s">
        <v>7959</v>
      </c>
      <c r="S1855" t="s">
        <v>8542</v>
      </c>
    </row>
    <row r="1856" spans="2:19" x14ac:dyDescent="0.25">
      <c r="B1856" s="1" t="s">
        <v>16</v>
      </c>
      <c r="C1856" s="1" t="s">
        <v>2912</v>
      </c>
      <c r="D1856" s="1" t="s">
        <v>2913</v>
      </c>
      <c r="E1856" s="1" t="s">
        <v>2724</v>
      </c>
      <c r="F1856" s="18" t="s">
        <v>2823</v>
      </c>
      <c r="G1856" s="1" t="s">
        <v>2824</v>
      </c>
      <c r="H1856" s="1" t="s">
        <v>2825</v>
      </c>
      <c r="I1856" s="1" t="s">
        <v>2826</v>
      </c>
      <c r="J1856" s="1" t="s">
        <v>2827</v>
      </c>
      <c r="K1856" s="1" t="s">
        <v>2730</v>
      </c>
      <c r="L1856" s="2"/>
      <c r="M1856" t="s">
        <v>96</v>
      </c>
      <c r="N1856" t="s">
        <v>50</v>
      </c>
      <c r="O1856" t="s">
        <v>26</v>
      </c>
      <c r="P1856" t="s">
        <v>10491</v>
      </c>
      <c r="Q1856" t="s">
        <v>51</v>
      </c>
      <c r="R1856" s="25" t="s">
        <v>7958</v>
      </c>
      <c r="S1856" t="s">
        <v>8541</v>
      </c>
    </row>
    <row r="1857" spans="2:19" x14ac:dyDescent="0.25">
      <c r="B1857" s="1" t="s">
        <v>16</v>
      </c>
      <c r="C1857" s="1" t="s">
        <v>2912</v>
      </c>
      <c r="D1857" s="1" t="s">
        <v>2913</v>
      </c>
      <c r="E1857" s="1" t="s">
        <v>2724</v>
      </c>
      <c r="F1857" s="18" t="s">
        <v>2819</v>
      </c>
      <c r="G1857" s="1" t="s">
        <v>2820</v>
      </c>
      <c r="H1857" s="1" t="s">
        <v>2821</v>
      </c>
      <c r="I1857" s="1" t="s">
        <v>2822</v>
      </c>
      <c r="J1857" s="1" t="s">
        <v>116</v>
      </c>
      <c r="K1857" s="1" t="s">
        <v>2730</v>
      </c>
      <c r="L1857" s="2"/>
      <c r="M1857" t="s">
        <v>96</v>
      </c>
      <c r="N1857" t="s">
        <v>117</v>
      </c>
      <c r="O1857" t="s">
        <v>111</v>
      </c>
      <c r="P1857" t="s">
        <v>10496</v>
      </c>
      <c r="Q1857" t="s">
        <v>118</v>
      </c>
      <c r="R1857" s="25" t="s">
        <v>7957</v>
      </c>
      <c r="S1857" t="s">
        <v>8540</v>
      </c>
    </row>
    <row r="1858" spans="2:19" x14ac:dyDescent="0.25">
      <c r="B1858" s="1" t="s">
        <v>16</v>
      </c>
      <c r="C1858" s="1" t="s">
        <v>2912</v>
      </c>
      <c r="D1858" s="1" t="s">
        <v>2913</v>
      </c>
      <c r="E1858" s="1" t="s">
        <v>2724</v>
      </c>
      <c r="F1858" s="18" t="s">
        <v>2816</v>
      </c>
      <c r="G1858" s="1" t="s">
        <v>2817</v>
      </c>
      <c r="H1858" s="1" t="s">
        <v>2818</v>
      </c>
      <c r="I1858" s="1" t="s">
        <v>2597</v>
      </c>
      <c r="J1858" s="1" t="s">
        <v>1376</v>
      </c>
      <c r="K1858" s="1" t="s">
        <v>2730</v>
      </c>
      <c r="L1858" s="2"/>
      <c r="M1858" t="s">
        <v>96</v>
      </c>
      <c r="N1858" t="s">
        <v>542</v>
      </c>
      <c r="O1858" t="s">
        <v>542</v>
      </c>
      <c r="P1858" t="s">
        <v>10493</v>
      </c>
      <c r="Q1858" t="s">
        <v>1187</v>
      </c>
      <c r="R1858" s="25" t="s">
        <v>7956</v>
      </c>
      <c r="S1858" t="s">
        <v>8539</v>
      </c>
    </row>
    <row r="1859" spans="2:19" x14ac:dyDescent="0.25">
      <c r="B1859" s="1" t="s">
        <v>16</v>
      </c>
      <c r="C1859" s="1" t="s">
        <v>2912</v>
      </c>
      <c r="D1859" s="1" t="s">
        <v>2913</v>
      </c>
      <c r="E1859" s="1" t="s">
        <v>2724</v>
      </c>
      <c r="F1859" s="18" t="s">
        <v>2812</v>
      </c>
      <c r="G1859" s="1" t="s">
        <v>2813</v>
      </c>
      <c r="H1859" s="1" t="s">
        <v>2814</v>
      </c>
      <c r="I1859" s="1" t="s">
        <v>2815</v>
      </c>
      <c r="J1859" s="1" t="s">
        <v>1737</v>
      </c>
      <c r="K1859" s="1" t="s">
        <v>2730</v>
      </c>
      <c r="L1859" s="2"/>
      <c r="M1859" t="s">
        <v>96</v>
      </c>
      <c r="N1859" t="s">
        <v>345</v>
      </c>
      <c r="O1859" t="s">
        <v>26</v>
      </c>
      <c r="P1859" t="s">
        <v>10491</v>
      </c>
      <c r="Q1859" t="s">
        <v>346</v>
      </c>
      <c r="R1859" s="25" t="s">
        <v>7955</v>
      </c>
      <c r="S1859" t="s">
        <v>8538</v>
      </c>
    </row>
    <row r="1860" spans="2:19" x14ac:dyDescent="0.25">
      <c r="B1860" s="1" t="s">
        <v>16</v>
      </c>
      <c r="C1860" s="1" t="s">
        <v>2912</v>
      </c>
      <c r="D1860" s="1" t="s">
        <v>2913</v>
      </c>
      <c r="E1860" s="1" t="s">
        <v>2724</v>
      </c>
      <c r="F1860" s="18" t="s">
        <v>2809</v>
      </c>
      <c r="G1860" s="1" t="s">
        <v>2810</v>
      </c>
      <c r="H1860" s="1" t="s">
        <v>2811</v>
      </c>
      <c r="I1860" s="1" t="s">
        <v>809</v>
      </c>
      <c r="J1860" s="1" t="s">
        <v>283</v>
      </c>
      <c r="K1860" s="1" t="s">
        <v>2730</v>
      </c>
      <c r="L1860" s="2"/>
      <c r="M1860" t="s">
        <v>96</v>
      </c>
      <c r="N1860" t="s">
        <v>284</v>
      </c>
      <c r="O1860" t="s">
        <v>283</v>
      </c>
      <c r="P1860" t="s">
        <v>10492</v>
      </c>
      <c r="Q1860" t="s">
        <v>285</v>
      </c>
      <c r="R1860" s="25" t="s">
        <v>7954</v>
      </c>
      <c r="S1860" t="s">
        <v>8537</v>
      </c>
    </row>
    <row r="1861" spans="2:19" x14ac:dyDescent="0.25">
      <c r="B1861" s="1" t="s">
        <v>16</v>
      </c>
      <c r="C1861" s="1" t="s">
        <v>2912</v>
      </c>
      <c r="D1861" s="1" t="s">
        <v>2913</v>
      </c>
      <c r="E1861" s="1" t="s">
        <v>2724</v>
      </c>
      <c r="F1861" s="18" t="s">
        <v>2806</v>
      </c>
      <c r="G1861" s="1" t="s">
        <v>2807</v>
      </c>
      <c r="H1861" s="1" t="s">
        <v>2808</v>
      </c>
      <c r="I1861" s="1" t="s">
        <v>93</v>
      </c>
      <c r="J1861" s="1" t="s">
        <v>94</v>
      </c>
      <c r="K1861" s="1" t="s">
        <v>2730</v>
      </c>
      <c r="L1861" s="2"/>
      <c r="M1861" t="s">
        <v>96</v>
      </c>
      <c r="N1861" t="s">
        <v>97</v>
      </c>
      <c r="O1861" t="s">
        <v>97</v>
      </c>
      <c r="P1861" t="s">
        <v>10493</v>
      </c>
      <c r="Q1861" t="s">
        <v>98</v>
      </c>
      <c r="R1861" s="25" t="s">
        <v>7953</v>
      </c>
      <c r="S1861" t="s">
        <v>8536</v>
      </c>
    </row>
    <row r="1862" spans="2:19" x14ac:dyDescent="0.25">
      <c r="B1862" s="1" t="s">
        <v>16</v>
      </c>
      <c r="C1862" s="1" t="s">
        <v>2912</v>
      </c>
      <c r="D1862" s="1" t="s">
        <v>2913</v>
      </c>
      <c r="E1862" s="1" t="s">
        <v>2724</v>
      </c>
      <c r="F1862" s="18" t="s">
        <v>2802</v>
      </c>
      <c r="G1862" s="1" t="s">
        <v>2803</v>
      </c>
      <c r="H1862" s="1" t="s">
        <v>2804</v>
      </c>
      <c r="I1862" s="1" t="s">
        <v>2805</v>
      </c>
      <c r="J1862" s="1" t="s">
        <v>49</v>
      </c>
      <c r="K1862" s="1" t="s">
        <v>2730</v>
      </c>
      <c r="L1862" s="2"/>
      <c r="M1862" t="s">
        <v>96</v>
      </c>
      <c r="N1862" t="s">
        <v>50</v>
      </c>
      <c r="O1862" t="s">
        <v>26</v>
      </c>
      <c r="P1862" t="s">
        <v>10491</v>
      </c>
      <c r="Q1862" t="s">
        <v>51</v>
      </c>
      <c r="R1862" s="25" t="s">
        <v>7952</v>
      </c>
      <c r="S1862" t="s">
        <v>8535</v>
      </c>
    </row>
    <row r="1863" spans="2:19" x14ac:dyDescent="0.25">
      <c r="B1863" s="1" t="s">
        <v>16</v>
      </c>
      <c r="C1863" s="1" t="s">
        <v>2912</v>
      </c>
      <c r="D1863" s="1" t="s">
        <v>2913</v>
      </c>
      <c r="E1863" s="1" t="s">
        <v>2724</v>
      </c>
      <c r="F1863" s="18" t="s">
        <v>2798</v>
      </c>
      <c r="G1863" s="1" t="s">
        <v>2799</v>
      </c>
      <c r="H1863" s="1" t="s">
        <v>2800</v>
      </c>
      <c r="I1863" s="1" t="s">
        <v>2801</v>
      </c>
      <c r="J1863" s="1" t="s">
        <v>70</v>
      </c>
      <c r="K1863" s="1" t="s">
        <v>2730</v>
      </c>
      <c r="L1863" s="2"/>
      <c r="M1863" t="s">
        <v>96</v>
      </c>
      <c r="N1863" t="s">
        <v>71</v>
      </c>
      <c r="O1863" t="s">
        <v>26</v>
      </c>
      <c r="P1863" t="s">
        <v>10490</v>
      </c>
      <c r="Q1863" t="s">
        <v>72</v>
      </c>
      <c r="R1863" s="25" t="s">
        <v>7951</v>
      </c>
      <c r="S1863" t="s">
        <v>8534</v>
      </c>
    </row>
    <row r="1864" spans="2:19" x14ac:dyDescent="0.25">
      <c r="B1864" s="1" t="s">
        <v>16</v>
      </c>
      <c r="C1864" s="1" t="s">
        <v>2912</v>
      </c>
      <c r="D1864" s="1" t="s">
        <v>2913</v>
      </c>
      <c r="E1864" s="1" t="s">
        <v>2724</v>
      </c>
      <c r="F1864" s="18" t="s">
        <v>2794</v>
      </c>
      <c r="G1864" s="1" t="s">
        <v>2795</v>
      </c>
      <c r="H1864" s="1" t="s">
        <v>2796</v>
      </c>
      <c r="I1864" s="1" t="s">
        <v>2797</v>
      </c>
      <c r="J1864" s="1" t="s">
        <v>763</v>
      </c>
      <c r="K1864" s="1" t="s">
        <v>2730</v>
      </c>
      <c r="L1864" s="2"/>
      <c r="M1864" t="s">
        <v>96</v>
      </c>
      <c r="N1864" t="s">
        <v>147</v>
      </c>
      <c r="O1864" t="s">
        <v>146</v>
      </c>
      <c r="P1864" t="s">
        <v>10495</v>
      </c>
      <c r="Q1864" t="s">
        <v>148</v>
      </c>
      <c r="R1864" s="25" t="s">
        <v>7950</v>
      </c>
      <c r="S1864" t="s">
        <v>8533</v>
      </c>
    </row>
    <row r="1865" spans="2:19" x14ac:dyDescent="0.25">
      <c r="B1865" s="1" t="s">
        <v>16</v>
      </c>
      <c r="C1865" s="1" t="s">
        <v>2912</v>
      </c>
      <c r="D1865" s="1" t="s">
        <v>2913</v>
      </c>
      <c r="E1865" s="1" t="s">
        <v>2724</v>
      </c>
      <c r="F1865" s="18" t="s">
        <v>2790</v>
      </c>
      <c r="G1865" s="1" t="s">
        <v>2791</v>
      </c>
      <c r="H1865" s="1" t="s">
        <v>2792</v>
      </c>
      <c r="I1865" s="1" t="s">
        <v>2793</v>
      </c>
      <c r="J1865" s="1" t="s">
        <v>226</v>
      </c>
      <c r="K1865" s="1" t="s">
        <v>2730</v>
      </c>
      <c r="L1865" s="2"/>
      <c r="M1865" t="s">
        <v>96</v>
      </c>
      <c r="N1865" t="s">
        <v>228</v>
      </c>
      <c r="O1865" t="s">
        <v>228</v>
      </c>
      <c r="P1865" t="s">
        <v>10492</v>
      </c>
      <c r="Q1865" t="s">
        <v>229</v>
      </c>
      <c r="R1865" s="25" t="s">
        <v>7949</v>
      </c>
      <c r="S1865" t="s">
        <v>8532</v>
      </c>
    </row>
    <row r="1866" spans="2:19" x14ac:dyDescent="0.25">
      <c r="B1866" s="1" t="s">
        <v>16</v>
      </c>
      <c r="C1866" s="1" t="s">
        <v>2912</v>
      </c>
      <c r="D1866" s="1" t="s">
        <v>2913</v>
      </c>
      <c r="E1866" s="1" t="s">
        <v>2724</v>
      </c>
      <c r="F1866" s="18" t="s">
        <v>2890</v>
      </c>
      <c r="G1866" s="1" t="s">
        <v>2891</v>
      </c>
      <c r="H1866" s="1" t="s">
        <v>2892</v>
      </c>
      <c r="I1866" s="1" t="s">
        <v>2893</v>
      </c>
      <c r="J1866" s="1" t="s">
        <v>853</v>
      </c>
      <c r="K1866" s="1" t="s">
        <v>2730</v>
      </c>
      <c r="L1866" s="2"/>
      <c r="M1866" t="s">
        <v>96</v>
      </c>
      <c r="N1866" t="s">
        <v>445</v>
      </c>
      <c r="O1866" t="s">
        <v>385</v>
      </c>
      <c r="P1866" t="s">
        <v>10492</v>
      </c>
      <c r="Q1866" t="s">
        <v>446</v>
      </c>
    </row>
    <row r="1867" spans="2:19" x14ac:dyDescent="0.25">
      <c r="B1867" s="1" t="s">
        <v>16</v>
      </c>
      <c r="C1867" s="1" t="s">
        <v>2912</v>
      </c>
      <c r="D1867" s="1" t="s">
        <v>2913</v>
      </c>
      <c r="E1867" s="1" t="s">
        <v>2912</v>
      </c>
      <c r="F1867" s="18" t="s">
        <v>2913</v>
      </c>
      <c r="G1867" s="1" t="s">
        <v>2914</v>
      </c>
      <c r="H1867" s="1" t="s">
        <v>2915</v>
      </c>
      <c r="I1867" s="1" t="s">
        <v>2734</v>
      </c>
      <c r="J1867" s="1" t="s">
        <v>378</v>
      </c>
      <c r="K1867" s="1" t="s">
        <v>2730</v>
      </c>
      <c r="L1867" s="2"/>
      <c r="M1867" t="s">
        <v>96</v>
      </c>
      <c r="N1867" t="s">
        <v>345</v>
      </c>
      <c r="O1867" t="s">
        <v>26</v>
      </c>
      <c r="P1867" t="s">
        <v>10491</v>
      </c>
      <c r="Q1867" t="s">
        <v>346</v>
      </c>
      <c r="R1867" s="25" t="s">
        <v>7973</v>
      </c>
      <c r="S1867" t="s">
        <v>8555</v>
      </c>
    </row>
    <row r="1868" spans="2:19" x14ac:dyDescent="0.25">
      <c r="B1868" t="s">
        <v>73</v>
      </c>
      <c r="C1868" t="s">
        <v>2912</v>
      </c>
      <c r="D1868" t="s">
        <v>2913</v>
      </c>
      <c r="E1868" t="s">
        <v>2724</v>
      </c>
      <c r="F1868" s="25" t="s">
        <v>2802</v>
      </c>
      <c r="G1868" t="s">
        <v>2803</v>
      </c>
      <c r="H1868" t="s">
        <v>2804</v>
      </c>
      <c r="I1868" t="s">
        <v>2805</v>
      </c>
      <c r="J1868" t="s">
        <v>49</v>
      </c>
      <c r="K1868" t="s">
        <v>2730</v>
      </c>
      <c r="M1868" t="s">
        <v>96</v>
      </c>
      <c r="N1868" t="s">
        <v>50</v>
      </c>
      <c r="O1868" t="s">
        <v>26</v>
      </c>
      <c r="P1868" t="s">
        <v>10491</v>
      </c>
      <c r="Q1868" t="s">
        <v>51</v>
      </c>
      <c r="R1868" s="25" t="s">
        <v>7952</v>
      </c>
      <c r="S1868" t="s">
        <v>8535</v>
      </c>
    </row>
    <row r="1869" spans="2:19" x14ac:dyDescent="0.25">
      <c r="B1869" t="s">
        <v>73</v>
      </c>
      <c r="C1869" t="s">
        <v>2912</v>
      </c>
      <c r="D1869" t="s">
        <v>2913</v>
      </c>
      <c r="E1869" t="s">
        <v>2724</v>
      </c>
      <c r="F1869" s="25" t="s">
        <v>2806</v>
      </c>
      <c r="G1869" t="s">
        <v>2807</v>
      </c>
      <c r="H1869" t="s">
        <v>2808</v>
      </c>
      <c r="I1869" t="s">
        <v>93</v>
      </c>
      <c r="J1869" t="s">
        <v>94</v>
      </c>
      <c r="K1869" t="s">
        <v>2730</v>
      </c>
      <c r="M1869" t="s">
        <v>96</v>
      </c>
      <c r="N1869" t="s">
        <v>97</v>
      </c>
      <c r="O1869" t="s">
        <v>97</v>
      </c>
      <c r="P1869" t="s">
        <v>10493</v>
      </c>
      <c r="Q1869" t="s">
        <v>98</v>
      </c>
      <c r="R1869" s="25" t="s">
        <v>7953</v>
      </c>
      <c r="S1869" t="s">
        <v>8536</v>
      </c>
    </row>
    <row r="1870" spans="2:19" x14ac:dyDescent="0.25">
      <c r="B1870" t="s">
        <v>73</v>
      </c>
      <c r="C1870" t="s">
        <v>2912</v>
      </c>
      <c r="D1870" t="s">
        <v>2913</v>
      </c>
      <c r="E1870" t="s">
        <v>2724</v>
      </c>
      <c r="F1870" s="25" t="s">
        <v>2809</v>
      </c>
      <c r="G1870" t="s">
        <v>2810</v>
      </c>
      <c r="H1870" t="s">
        <v>2811</v>
      </c>
      <c r="I1870" t="s">
        <v>809</v>
      </c>
      <c r="J1870" t="s">
        <v>283</v>
      </c>
      <c r="K1870" t="s">
        <v>2730</v>
      </c>
      <c r="M1870" t="s">
        <v>96</v>
      </c>
      <c r="N1870" t="s">
        <v>284</v>
      </c>
      <c r="O1870" t="s">
        <v>283</v>
      </c>
      <c r="P1870" t="s">
        <v>10492</v>
      </c>
      <c r="Q1870" t="s">
        <v>285</v>
      </c>
      <c r="R1870" s="25" t="s">
        <v>7954</v>
      </c>
      <c r="S1870" t="s">
        <v>8537</v>
      </c>
    </row>
    <row r="1871" spans="2:19" x14ac:dyDescent="0.25">
      <c r="B1871" t="s">
        <v>73</v>
      </c>
      <c r="C1871" t="s">
        <v>2912</v>
      </c>
      <c r="D1871" t="s">
        <v>2913</v>
      </c>
      <c r="E1871" t="s">
        <v>2724</v>
      </c>
      <c r="F1871" s="25" t="s">
        <v>2816</v>
      </c>
      <c r="G1871" t="s">
        <v>2817</v>
      </c>
      <c r="H1871" t="s">
        <v>2818</v>
      </c>
      <c r="I1871" t="s">
        <v>2597</v>
      </c>
      <c r="J1871" t="s">
        <v>1376</v>
      </c>
      <c r="K1871" t="s">
        <v>2730</v>
      </c>
      <c r="M1871" t="s">
        <v>96</v>
      </c>
      <c r="N1871" t="s">
        <v>542</v>
      </c>
      <c r="O1871" t="s">
        <v>542</v>
      </c>
      <c r="P1871" t="s">
        <v>10493</v>
      </c>
      <c r="Q1871" t="s">
        <v>1187</v>
      </c>
      <c r="R1871" s="25" t="s">
        <v>7956</v>
      </c>
      <c r="S1871" t="s">
        <v>8539</v>
      </c>
    </row>
    <row r="1872" spans="2:19" x14ac:dyDescent="0.25">
      <c r="B1872" t="s">
        <v>73</v>
      </c>
      <c r="C1872" t="s">
        <v>2912</v>
      </c>
      <c r="D1872" t="s">
        <v>2913</v>
      </c>
      <c r="E1872" t="s">
        <v>2724</v>
      </c>
      <c r="F1872" s="25" t="s">
        <v>2823</v>
      </c>
      <c r="G1872" t="s">
        <v>2824</v>
      </c>
      <c r="H1872" t="s">
        <v>2825</v>
      </c>
      <c r="I1872" t="s">
        <v>2826</v>
      </c>
      <c r="J1872" t="s">
        <v>2827</v>
      </c>
      <c r="K1872" t="s">
        <v>2730</v>
      </c>
      <c r="M1872" t="s">
        <v>96</v>
      </c>
      <c r="N1872" t="s">
        <v>50</v>
      </c>
      <c r="O1872" t="s">
        <v>26</v>
      </c>
      <c r="P1872" t="s">
        <v>10491</v>
      </c>
      <c r="Q1872" t="s">
        <v>51</v>
      </c>
      <c r="R1872" s="25" t="s">
        <v>7958</v>
      </c>
      <c r="S1872" t="s">
        <v>8541</v>
      </c>
    </row>
    <row r="1873" spans="2:19" x14ac:dyDescent="0.25">
      <c r="B1873" t="s">
        <v>73</v>
      </c>
      <c r="C1873" t="s">
        <v>2912</v>
      </c>
      <c r="D1873" t="s">
        <v>2913</v>
      </c>
      <c r="E1873" t="s">
        <v>2724</v>
      </c>
      <c r="F1873" s="25" t="s">
        <v>2840</v>
      </c>
      <c r="G1873" t="s">
        <v>2841</v>
      </c>
      <c r="H1873" t="s">
        <v>2842</v>
      </c>
      <c r="I1873" t="s">
        <v>2843</v>
      </c>
      <c r="J1873" t="s">
        <v>2844</v>
      </c>
      <c r="K1873" t="s">
        <v>2730</v>
      </c>
      <c r="M1873" t="s">
        <v>96</v>
      </c>
      <c r="N1873" t="s">
        <v>2845</v>
      </c>
      <c r="O1873" t="s">
        <v>26</v>
      </c>
      <c r="P1873" t="s">
        <v>10490</v>
      </c>
      <c r="Q1873" t="s">
        <v>2846</v>
      </c>
      <c r="R1873" s="25" t="s">
        <v>7962</v>
      </c>
      <c r="S1873" t="s">
        <v>8545</v>
      </c>
    </row>
    <row r="1874" spans="2:19" x14ac:dyDescent="0.25">
      <c r="B1874" t="s">
        <v>73</v>
      </c>
      <c r="C1874" t="s">
        <v>2912</v>
      </c>
      <c r="D1874" t="s">
        <v>2913</v>
      </c>
      <c r="E1874" t="s">
        <v>2724</v>
      </c>
      <c r="F1874" s="25" t="s">
        <v>2847</v>
      </c>
      <c r="G1874" t="s">
        <v>2848</v>
      </c>
      <c r="H1874" t="s">
        <v>2849</v>
      </c>
      <c r="I1874" t="s">
        <v>2850</v>
      </c>
      <c r="J1874" t="s">
        <v>22</v>
      </c>
      <c r="K1874" t="s">
        <v>2730</v>
      </c>
      <c r="M1874" t="s">
        <v>96</v>
      </c>
      <c r="N1874" t="s">
        <v>25</v>
      </c>
      <c r="O1874" t="s">
        <v>26</v>
      </c>
      <c r="P1874" t="s">
        <v>235</v>
      </c>
      <c r="Q1874" t="s">
        <v>27</v>
      </c>
      <c r="R1874" s="25" t="s">
        <v>7963</v>
      </c>
      <c r="S1874" t="s">
        <v>8546</v>
      </c>
    </row>
    <row r="1875" spans="2:19" x14ac:dyDescent="0.25">
      <c r="B1875" t="s">
        <v>73</v>
      </c>
      <c r="C1875" t="s">
        <v>2912</v>
      </c>
      <c r="D1875" t="s">
        <v>2913</v>
      </c>
      <c r="E1875" t="s">
        <v>2724</v>
      </c>
      <c r="F1875" s="25" t="s">
        <v>2851</v>
      </c>
      <c r="G1875" t="s">
        <v>2852</v>
      </c>
      <c r="H1875" t="s">
        <v>2853</v>
      </c>
      <c r="I1875" t="s">
        <v>2854</v>
      </c>
      <c r="J1875" t="s">
        <v>305</v>
      </c>
      <c r="K1875" t="s">
        <v>2730</v>
      </c>
      <c r="M1875" t="s">
        <v>96</v>
      </c>
      <c r="N1875" t="s">
        <v>50</v>
      </c>
      <c r="O1875" t="s">
        <v>26</v>
      </c>
      <c r="P1875" t="s">
        <v>10491</v>
      </c>
      <c r="Q1875" t="s">
        <v>51</v>
      </c>
      <c r="R1875" s="25" t="s">
        <v>7964</v>
      </c>
      <c r="S1875" t="s">
        <v>8547</v>
      </c>
    </row>
    <row r="1876" spans="2:19" x14ac:dyDescent="0.25">
      <c r="B1876" t="s">
        <v>73</v>
      </c>
      <c r="C1876" t="s">
        <v>2912</v>
      </c>
      <c r="D1876" t="s">
        <v>2913</v>
      </c>
      <c r="E1876" t="s">
        <v>2724</v>
      </c>
      <c r="F1876" s="25" t="s">
        <v>2859</v>
      </c>
      <c r="G1876" t="s">
        <v>2860</v>
      </c>
      <c r="H1876" t="s">
        <v>2861</v>
      </c>
      <c r="I1876" t="s">
        <v>2862</v>
      </c>
      <c r="J1876" t="s">
        <v>960</v>
      </c>
      <c r="K1876" t="s">
        <v>2730</v>
      </c>
      <c r="M1876" t="s">
        <v>96</v>
      </c>
      <c r="N1876" t="s">
        <v>345</v>
      </c>
      <c r="O1876" t="s">
        <v>26</v>
      </c>
      <c r="P1876" t="s">
        <v>10491</v>
      </c>
      <c r="Q1876" t="s">
        <v>346</v>
      </c>
      <c r="R1876" s="25" t="s">
        <v>7966</v>
      </c>
      <c r="S1876" t="s">
        <v>8548</v>
      </c>
    </row>
    <row r="1877" spans="2:19" x14ac:dyDescent="0.25">
      <c r="B1877" t="s">
        <v>73</v>
      </c>
      <c r="C1877" t="s">
        <v>2912</v>
      </c>
      <c r="D1877" t="s">
        <v>2913</v>
      </c>
      <c r="E1877" t="s">
        <v>2724</v>
      </c>
      <c r="F1877" s="25" t="s">
        <v>2863</v>
      </c>
      <c r="G1877" t="s">
        <v>2864</v>
      </c>
      <c r="H1877" t="s">
        <v>2865</v>
      </c>
      <c r="I1877" t="s">
        <v>2866</v>
      </c>
      <c r="J1877" t="s">
        <v>2867</v>
      </c>
      <c r="K1877" t="s">
        <v>2730</v>
      </c>
      <c r="M1877" t="s">
        <v>96</v>
      </c>
      <c r="N1877" t="s">
        <v>2868</v>
      </c>
      <c r="O1877" t="s">
        <v>26</v>
      </c>
      <c r="P1877" t="s">
        <v>10490</v>
      </c>
      <c r="Q1877" t="s">
        <v>2869</v>
      </c>
      <c r="R1877" s="25" t="s">
        <v>7967</v>
      </c>
      <c r="S1877" t="s">
        <v>8549</v>
      </c>
    </row>
    <row r="1878" spans="2:19" x14ac:dyDescent="0.25">
      <c r="B1878" t="s">
        <v>73</v>
      </c>
      <c r="C1878" t="s">
        <v>2912</v>
      </c>
      <c r="D1878" t="s">
        <v>2913</v>
      </c>
      <c r="E1878" t="s">
        <v>2724</v>
      </c>
      <c r="F1878" s="25" t="s">
        <v>2870</v>
      </c>
      <c r="G1878" t="s">
        <v>2871</v>
      </c>
      <c r="H1878" t="s">
        <v>2872</v>
      </c>
      <c r="I1878" t="s">
        <v>2873</v>
      </c>
      <c r="J1878" t="s">
        <v>63</v>
      </c>
      <c r="K1878" t="s">
        <v>2730</v>
      </c>
      <c r="M1878" t="s">
        <v>96</v>
      </c>
      <c r="N1878" t="s">
        <v>64</v>
      </c>
      <c r="O1878" t="s">
        <v>26</v>
      </c>
      <c r="P1878" t="s">
        <v>10490</v>
      </c>
      <c r="Q1878" t="s">
        <v>65</v>
      </c>
      <c r="R1878" s="25" t="s">
        <v>7968</v>
      </c>
      <c r="S1878" t="s">
        <v>8550</v>
      </c>
    </row>
    <row r="1879" spans="2:19" x14ac:dyDescent="0.25">
      <c r="B1879" t="s">
        <v>73</v>
      </c>
      <c r="C1879" t="s">
        <v>2912</v>
      </c>
      <c r="D1879" t="s">
        <v>2913</v>
      </c>
      <c r="E1879" t="s">
        <v>2724</v>
      </c>
      <c r="F1879" s="25" t="s">
        <v>2769</v>
      </c>
      <c r="G1879" t="s">
        <v>2770</v>
      </c>
      <c r="H1879" t="s">
        <v>2771</v>
      </c>
      <c r="I1879" t="s">
        <v>2772</v>
      </c>
      <c r="J1879" t="s">
        <v>125</v>
      </c>
      <c r="K1879" t="s">
        <v>2730</v>
      </c>
      <c r="M1879" t="s">
        <v>96</v>
      </c>
      <c r="N1879" t="s">
        <v>127</v>
      </c>
      <c r="O1879" t="s">
        <v>127</v>
      </c>
      <c r="P1879" t="s">
        <v>10495</v>
      </c>
      <c r="Q1879" t="s">
        <v>128</v>
      </c>
      <c r="R1879" s="25" t="s">
        <v>7944</v>
      </c>
      <c r="S1879" t="s">
        <v>8527</v>
      </c>
    </row>
    <row r="1880" spans="2:19" x14ac:dyDescent="0.25">
      <c r="B1880" t="s">
        <v>73</v>
      </c>
      <c r="C1880" t="s">
        <v>2912</v>
      </c>
      <c r="D1880" t="s">
        <v>2913</v>
      </c>
      <c r="E1880" t="s">
        <v>2724</v>
      </c>
      <c r="F1880" s="25" t="s">
        <v>2902</v>
      </c>
      <c r="G1880" t="s">
        <v>2895</v>
      </c>
      <c r="H1880" t="s">
        <v>2903</v>
      </c>
      <c r="I1880" t="s">
        <v>2904</v>
      </c>
      <c r="J1880" t="s">
        <v>763</v>
      </c>
      <c r="K1880" t="s">
        <v>2730</v>
      </c>
      <c r="M1880" t="s">
        <v>96</v>
      </c>
      <c r="N1880" t="s">
        <v>147</v>
      </c>
      <c r="O1880" t="s">
        <v>146</v>
      </c>
      <c r="P1880" t="s">
        <v>10495</v>
      </c>
      <c r="Q1880" t="s">
        <v>148</v>
      </c>
    </row>
    <row r="1881" spans="2:19" x14ac:dyDescent="0.25">
      <c r="B1881" t="s">
        <v>73</v>
      </c>
      <c r="C1881" t="s">
        <v>2912</v>
      </c>
      <c r="D1881" t="s">
        <v>2913</v>
      </c>
      <c r="E1881" t="s">
        <v>2724</v>
      </c>
      <c r="F1881" s="25" t="s">
        <v>2773</v>
      </c>
      <c r="G1881" t="s">
        <v>2774</v>
      </c>
      <c r="H1881" t="s">
        <v>2775</v>
      </c>
      <c r="I1881" t="s">
        <v>2776</v>
      </c>
      <c r="J1881" t="s">
        <v>1457</v>
      </c>
      <c r="K1881" t="s">
        <v>2730</v>
      </c>
      <c r="M1881" t="s">
        <v>96</v>
      </c>
      <c r="N1881" t="s">
        <v>1458</v>
      </c>
      <c r="O1881" t="s">
        <v>26</v>
      </c>
      <c r="P1881" t="s">
        <v>235</v>
      </c>
      <c r="Q1881" t="s">
        <v>27</v>
      </c>
      <c r="R1881" s="25" t="s">
        <v>7945</v>
      </c>
      <c r="S1881" t="s">
        <v>8528</v>
      </c>
    </row>
    <row r="1882" spans="2:19" x14ac:dyDescent="0.25">
      <c r="B1882" t="s">
        <v>73</v>
      </c>
      <c r="C1882" t="s">
        <v>2912</v>
      </c>
      <c r="D1882" t="s">
        <v>2913</v>
      </c>
      <c r="E1882" t="s">
        <v>2724</v>
      </c>
      <c r="F1882" s="25" t="s">
        <v>2777</v>
      </c>
      <c r="G1882" t="s">
        <v>2778</v>
      </c>
      <c r="H1882" t="s">
        <v>2779</v>
      </c>
      <c r="I1882" t="s">
        <v>2780</v>
      </c>
      <c r="J1882" t="s">
        <v>1464</v>
      </c>
      <c r="K1882" t="s">
        <v>2730</v>
      </c>
      <c r="M1882" t="s">
        <v>96</v>
      </c>
      <c r="N1882" t="s">
        <v>345</v>
      </c>
      <c r="O1882" t="s">
        <v>26</v>
      </c>
      <c r="P1882" t="s">
        <v>10491</v>
      </c>
      <c r="Q1882" t="s">
        <v>346</v>
      </c>
      <c r="R1882" s="25" t="s">
        <v>7946</v>
      </c>
      <c r="S1882" t="s">
        <v>8529</v>
      </c>
    </row>
    <row r="1883" spans="2:19" x14ac:dyDescent="0.25">
      <c r="B1883" t="s">
        <v>73</v>
      </c>
      <c r="C1883" t="s">
        <v>2912</v>
      </c>
      <c r="D1883" t="s">
        <v>2913</v>
      </c>
      <c r="E1883" t="s">
        <v>2724</v>
      </c>
      <c r="F1883" s="25" t="s">
        <v>2874</v>
      </c>
      <c r="G1883" t="s">
        <v>2875</v>
      </c>
      <c r="H1883" t="s">
        <v>2876</v>
      </c>
      <c r="I1883" t="s">
        <v>2877</v>
      </c>
      <c r="J1883" t="s">
        <v>321</v>
      </c>
      <c r="K1883" t="s">
        <v>2730</v>
      </c>
      <c r="M1883" t="s">
        <v>96</v>
      </c>
      <c r="N1883" t="s">
        <v>1926</v>
      </c>
      <c r="O1883" t="s">
        <v>322</v>
      </c>
      <c r="P1883" t="s">
        <v>10496</v>
      </c>
      <c r="Q1883" t="s">
        <v>1927</v>
      </c>
      <c r="R1883" s="25" t="s">
        <v>7969</v>
      </c>
      <c r="S1883" t="s">
        <v>8551</v>
      </c>
    </row>
    <row r="1884" spans="2:19" x14ac:dyDescent="0.25">
      <c r="B1884" t="s">
        <v>73</v>
      </c>
      <c r="C1884" t="s">
        <v>2912</v>
      </c>
      <c r="D1884" t="s">
        <v>2913</v>
      </c>
      <c r="E1884" t="s">
        <v>2724</v>
      </c>
      <c r="F1884" s="25" t="s">
        <v>2878</v>
      </c>
      <c r="G1884" t="s">
        <v>2879</v>
      </c>
      <c r="H1884" t="s">
        <v>2880</v>
      </c>
      <c r="I1884" t="s">
        <v>2881</v>
      </c>
      <c r="J1884" t="s">
        <v>1964</v>
      </c>
      <c r="K1884" t="s">
        <v>2730</v>
      </c>
      <c r="M1884" t="s">
        <v>96</v>
      </c>
      <c r="N1884" t="s">
        <v>57</v>
      </c>
      <c r="O1884" t="s">
        <v>26</v>
      </c>
      <c r="P1884" t="s">
        <v>10491</v>
      </c>
      <c r="Q1884" t="s">
        <v>58</v>
      </c>
      <c r="R1884" s="25" t="s">
        <v>7970</v>
      </c>
      <c r="S1884" t="s">
        <v>8552</v>
      </c>
    </row>
    <row r="1885" spans="2:19" x14ac:dyDescent="0.25">
      <c r="B1885" t="s">
        <v>73</v>
      </c>
      <c r="C1885" t="s">
        <v>2912</v>
      </c>
      <c r="D1885" t="s">
        <v>2913</v>
      </c>
      <c r="E1885" t="s">
        <v>2724</v>
      </c>
      <c r="F1885" s="25" t="s">
        <v>2882</v>
      </c>
      <c r="G1885" t="s">
        <v>2883</v>
      </c>
      <c r="H1885" t="s">
        <v>2884</v>
      </c>
      <c r="I1885" t="s">
        <v>2885</v>
      </c>
      <c r="J1885" t="s">
        <v>165</v>
      </c>
      <c r="K1885" t="s">
        <v>2730</v>
      </c>
      <c r="M1885" t="s">
        <v>96</v>
      </c>
      <c r="N1885" t="s">
        <v>1635</v>
      </c>
      <c r="O1885" t="s">
        <v>26</v>
      </c>
      <c r="P1885" t="s">
        <v>10490</v>
      </c>
      <c r="Q1885" t="s">
        <v>1636</v>
      </c>
      <c r="R1885" s="25" t="s">
        <v>7971</v>
      </c>
      <c r="S1885" t="s">
        <v>8553</v>
      </c>
    </row>
    <row r="1886" spans="2:19" x14ac:dyDescent="0.25">
      <c r="B1886" t="s">
        <v>73</v>
      </c>
      <c r="C1886" t="s">
        <v>2912</v>
      </c>
      <c r="D1886" t="s">
        <v>2913</v>
      </c>
      <c r="E1886" t="s">
        <v>2724</v>
      </c>
      <c r="F1886" s="25" t="s">
        <v>2886</v>
      </c>
      <c r="G1886" t="s">
        <v>2887</v>
      </c>
      <c r="H1886" t="s">
        <v>2888</v>
      </c>
      <c r="I1886" t="s">
        <v>2889</v>
      </c>
      <c r="J1886" t="s">
        <v>978</v>
      </c>
      <c r="K1886" t="s">
        <v>2730</v>
      </c>
      <c r="M1886" t="s">
        <v>96</v>
      </c>
      <c r="N1886" t="s">
        <v>345</v>
      </c>
      <c r="O1886" t="s">
        <v>26</v>
      </c>
      <c r="P1886" t="s">
        <v>10491</v>
      </c>
      <c r="Q1886" t="s">
        <v>346</v>
      </c>
      <c r="R1886" s="25" t="s">
        <v>7972</v>
      </c>
      <c r="S1886" t="s">
        <v>8554</v>
      </c>
    </row>
    <row r="1887" spans="2:19" x14ac:dyDescent="0.25">
      <c r="B1887" t="s">
        <v>73</v>
      </c>
      <c r="C1887" t="s">
        <v>2912</v>
      </c>
      <c r="D1887" t="s">
        <v>2913</v>
      </c>
      <c r="E1887" t="s">
        <v>2724</v>
      </c>
      <c r="F1887" s="25" t="s">
        <v>2812</v>
      </c>
      <c r="G1887" t="s">
        <v>2813</v>
      </c>
      <c r="H1887" t="s">
        <v>2814</v>
      </c>
      <c r="I1887" t="s">
        <v>2815</v>
      </c>
      <c r="J1887" t="s">
        <v>1737</v>
      </c>
      <c r="K1887" t="s">
        <v>2730</v>
      </c>
      <c r="M1887" t="s">
        <v>96</v>
      </c>
      <c r="N1887" t="s">
        <v>345</v>
      </c>
      <c r="O1887" t="s">
        <v>26</v>
      </c>
      <c r="P1887" t="s">
        <v>10491</v>
      </c>
      <c r="Q1887" t="s">
        <v>346</v>
      </c>
      <c r="R1887" s="25" t="s">
        <v>7955</v>
      </c>
      <c r="S1887" t="s">
        <v>8538</v>
      </c>
    </row>
    <row r="1888" spans="2:19" x14ac:dyDescent="0.25">
      <c r="B1888" t="s">
        <v>73</v>
      </c>
      <c r="C1888" t="s">
        <v>2912</v>
      </c>
      <c r="D1888" t="s">
        <v>2913</v>
      </c>
      <c r="E1888" t="s">
        <v>2724</v>
      </c>
      <c r="F1888" s="25" t="s">
        <v>2905</v>
      </c>
      <c r="G1888" t="s">
        <v>2895</v>
      </c>
      <c r="H1888" t="s">
        <v>2906</v>
      </c>
      <c r="I1888" t="s">
        <v>2907</v>
      </c>
      <c r="J1888" t="s">
        <v>2908</v>
      </c>
      <c r="K1888" t="s">
        <v>2730</v>
      </c>
      <c r="M1888" t="s">
        <v>96</v>
      </c>
      <c r="N1888" t="s">
        <v>172</v>
      </c>
      <c r="O1888" t="s">
        <v>26</v>
      </c>
      <c r="Q1888" t="s">
        <v>173</v>
      </c>
    </row>
    <row r="1889" spans="2:19" x14ac:dyDescent="0.25">
      <c r="B1889" t="s">
        <v>73</v>
      </c>
      <c r="C1889" t="s">
        <v>2912</v>
      </c>
      <c r="D1889" t="s">
        <v>2913</v>
      </c>
      <c r="E1889" t="s">
        <v>2724</v>
      </c>
      <c r="F1889" s="25" t="s">
        <v>2781</v>
      </c>
      <c r="G1889" t="s">
        <v>2782</v>
      </c>
      <c r="H1889" t="s">
        <v>2783</v>
      </c>
      <c r="I1889" t="s">
        <v>2784</v>
      </c>
      <c r="J1889" t="s">
        <v>2785</v>
      </c>
      <c r="K1889" t="s">
        <v>2730</v>
      </c>
      <c r="M1889" t="s">
        <v>96</v>
      </c>
      <c r="N1889" t="s">
        <v>345</v>
      </c>
      <c r="O1889" t="s">
        <v>26</v>
      </c>
      <c r="P1889" t="s">
        <v>10491</v>
      </c>
      <c r="Q1889" t="s">
        <v>346</v>
      </c>
      <c r="R1889" s="25" t="s">
        <v>7947</v>
      </c>
      <c r="S1889" t="s">
        <v>8530</v>
      </c>
    </row>
    <row r="1890" spans="2:19" x14ac:dyDescent="0.25">
      <c r="B1890" t="s">
        <v>73</v>
      </c>
      <c r="C1890" t="s">
        <v>2912</v>
      </c>
      <c r="D1890" t="s">
        <v>2913</v>
      </c>
      <c r="E1890" t="s">
        <v>2724</v>
      </c>
      <c r="F1890" s="25" t="s">
        <v>2909</v>
      </c>
      <c r="G1890" t="s">
        <v>2895</v>
      </c>
      <c r="H1890" t="s">
        <v>2910</v>
      </c>
      <c r="I1890" t="s">
        <v>2911</v>
      </c>
      <c r="J1890" t="s">
        <v>1248</v>
      </c>
      <c r="K1890" t="s">
        <v>2730</v>
      </c>
      <c r="M1890" t="s">
        <v>96</v>
      </c>
      <c r="N1890" t="s">
        <v>57</v>
      </c>
      <c r="O1890" t="s">
        <v>26</v>
      </c>
      <c r="P1890" t="s">
        <v>10491</v>
      </c>
      <c r="Q1890" t="s">
        <v>58</v>
      </c>
    </row>
    <row r="1891" spans="2:19" x14ac:dyDescent="0.25">
      <c r="B1891" t="s">
        <v>73</v>
      </c>
      <c r="C1891" t="s">
        <v>2912</v>
      </c>
      <c r="D1891" t="s">
        <v>2913</v>
      </c>
      <c r="E1891" t="s">
        <v>2724</v>
      </c>
      <c r="F1891" s="25" t="s">
        <v>2786</v>
      </c>
      <c r="G1891" t="s">
        <v>2787</v>
      </c>
      <c r="H1891" t="s">
        <v>2788</v>
      </c>
      <c r="I1891" t="s">
        <v>2789</v>
      </c>
      <c r="J1891" t="s">
        <v>794</v>
      </c>
      <c r="K1891" t="s">
        <v>2730</v>
      </c>
      <c r="M1891" t="s">
        <v>96</v>
      </c>
      <c r="N1891" t="s">
        <v>50</v>
      </c>
      <c r="O1891" t="s">
        <v>26</v>
      </c>
      <c r="P1891" t="s">
        <v>10491</v>
      </c>
      <c r="Q1891" t="s">
        <v>51</v>
      </c>
      <c r="R1891" s="25" t="s">
        <v>7948</v>
      </c>
      <c r="S1891" t="s">
        <v>8531</v>
      </c>
    </row>
    <row r="1892" spans="2:19" x14ac:dyDescent="0.25">
      <c r="B1892" t="s">
        <v>73</v>
      </c>
      <c r="C1892" t="s">
        <v>2912</v>
      </c>
      <c r="D1892" t="s">
        <v>2913</v>
      </c>
      <c r="E1892" t="s">
        <v>2724</v>
      </c>
      <c r="F1892" s="25" t="s">
        <v>2790</v>
      </c>
      <c r="G1892" t="s">
        <v>2791</v>
      </c>
      <c r="H1892" t="s">
        <v>2792</v>
      </c>
      <c r="I1892" t="s">
        <v>2793</v>
      </c>
      <c r="J1892" t="s">
        <v>226</v>
      </c>
      <c r="K1892" t="s">
        <v>2730</v>
      </c>
      <c r="M1892" t="s">
        <v>96</v>
      </c>
      <c r="N1892" t="s">
        <v>228</v>
      </c>
      <c r="O1892" t="s">
        <v>228</v>
      </c>
      <c r="P1892" t="s">
        <v>10492</v>
      </c>
      <c r="Q1892" t="s">
        <v>229</v>
      </c>
      <c r="R1892" s="25" t="s">
        <v>7949</v>
      </c>
      <c r="S1892" t="s">
        <v>8532</v>
      </c>
    </row>
    <row r="1893" spans="2:19" x14ac:dyDescent="0.25">
      <c r="B1893" t="s">
        <v>73</v>
      </c>
      <c r="C1893" t="s">
        <v>2912</v>
      </c>
      <c r="D1893" t="s">
        <v>2913</v>
      </c>
      <c r="E1893" t="s">
        <v>2724</v>
      </c>
      <c r="F1893" s="25" t="s">
        <v>2794</v>
      </c>
      <c r="G1893" t="s">
        <v>2795</v>
      </c>
      <c r="H1893" t="s">
        <v>2796</v>
      </c>
      <c r="I1893" t="s">
        <v>2797</v>
      </c>
      <c r="J1893" t="s">
        <v>763</v>
      </c>
      <c r="K1893" t="s">
        <v>2730</v>
      </c>
      <c r="M1893" t="s">
        <v>96</v>
      </c>
      <c r="N1893" t="s">
        <v>147</v>
      </c>
      <c r="O1893" t="s">
        <v>146</v>
      </c>
      <c r="P1893" t="s">
        <v>10495</v>
      </c>
      <c r="Q1893" t="s">
        <v>148</v>
      </c>
      <c r="R1893" s="25" t="s">
        <v>7950</v>
      </c>
      <c r="S1893" t="s">
        <v>8533</v>
      </c>
    </row>
    <row r="1894" spans="2:19" x14ac:dyDescent="0.25">
      <c r="B1894" t="s">
        <v>73</v>
      </c>
      <c r="C1894" t="s">
        <v>2912</v>
      </c>
      <c r="D1894" t="s">
        <v>2913</v>
      </c>
      <c r="E1894" t="s">
        <v>2724</v>
      </c>
      <c r="F1894" s="25" t="s">
        <v>2819</v>
      </c>
      <c r="G1894" t="s">
        <v>2820</v>
      </c>
      <c r="H1894" t="s">
        <v>2821</v>
      </c>
      <c r="I1894" t="s">
        <v>2822</v>
      </c>
      <c r="J1894" t="s">
        <v>116</v>
      </c>
      <c r="K1894" t="s">
        <v>2730</v>
      </c>
      <c r="M1894" t="s">
        <v>96</v>
      </c>
      <c r="N1894" t="s">
        <v>117</v>
      </c>
      <c r="O1894" t="s">
        <v>111</v>
      </c>
      <c r="P1894" t="s">
        <v>10496</v>
      </c>
      <c r="Q1894" t="s">
        <v>118</v>
      </c>
      <c r="R1894" s="25" t="s">
        <v>7957</v>
      </c>
      <c r="S1894" t="s">
        <v>8540</v>
      </c>
    </row>
    <row r="1895" spans="2:19" x14ac:dyDescent="0.25">
      <c r="B1895" t="s">
        <v>73</v>
      </c>
      <c r="C1895" t="s">
        <v>2912</v>
      </c>
      <c r="D1895" t="s">
        <v>2913</v>
      </c>
      <c r="E1895" t="s">
        <v>2724</v>
      </c>
      <c r="F1895" s="25" t="s">
        <v>2828</v>
      </c>
      <c r="G1895" t="s">
        <v>2829</v>
      </c>
      <c r="H1895" t="s">
        <v>2830</v>
      </c>
      <c r="I1895" t="s">
        <v>506</v>
      </c>
      <c r="J1895" t="s">
        <v>1139</v>
      </c>
      <c r="K1895" t="s">
        <v>2730</v>
      </c>
      <c r="M1895" t="s">
        <v>96</v>
      </c>
      <c r="N1895" t="s">
        <v>345</v>
      </c>
      <c r="O1895" t="s">
        <v>26</v>
      </c>
      <c r="P1895" t="s">
        <v>10491</v>
      </c>
      <c r="Q1895" t="s">
        <v>346</v>
      </c>
      <c r="R1895" s="25" t="s">
        <v>7959</v>
      </c>
      <c r="S1895" t="s">
        <v>8542</v>
      </c>
    </row>
    <row r="1896" spans="2:19" x14ac:dyDescent="0.25">
      <c r="B1896" t="s">
        <v>73</v>
      </c>
      <c r="C1896" t="s">
        <v>2912</v>
      </c>
      <c r="D1896" t="s">
        <v>2913</v>
      </c>
      <c r="E1896" t="s">
        <v>2724</v>
      </c>
      <c r="F1896" s="25" t="s">
        <v>2831</v>
      </c>
      <c r="G1896" t="s">
        <v>2832</v>
      </c>
      <c r="H1896" t="s">
        <v>2833</v>
      </c>
      <c r="I1896" t="s">
        <v>2834</v>
      </c>
      <c r="J1896" t="s">
        <v>2835</v>
      </c>
      <c r="K1896" t="s">
        <v>2730</v>
      </c>
      <c r="M1896" t="s">
        <v>96</v>
      </c>
      <c r="N1896" t="s">
        <v>682</v>
      </c>
      <c r="O1896" t="s">
        <v>10498</v>
      </c>
      <c r="P1896" t="s">
        <v>10493</v>
      </c>
      <c r="Q1896" t="s">
        <v>1843</v>
      </c>
      <c r="R1896" s="25" t="s">
        <v>7960</v>
      </c>
      <c r="S1896" t="s">
        <v>8543</v>
      </c>
    </row>
    <row r="1897" spans="2:19" x14ac:dyDescent="0.25">
      <c r="B1897" t="s">
        <v>73</v>
      </c>
      <c r="C1897" t="s">
        <v>2912</v>
      </c>
      <c r="D1897" t="s">
        <v>2913</v>
      </c>
      <c r="E1897" t="s">
        <v>2724</v>
      </c>
      <c r="F1897" s="25" t="s">
        <v>2836</v>
      </c>
      <c r="G1897" t="s">
        <v>2837</v>
      </c>
      <c r="H1897" t="s">
        <v>2838</v>
      </c>
      <c r="I1897" t="s">
        <v>2839</v>
      </c>
      <c r="J1897" t="s">
        <v>567</v>
      </c>
      <c r="K1897" t="s">
        <v>2730</v>
      </c>
      <c r="M1897" t="s">
        <v>96</v>
      </c>
      <c r="N1897" t="s">
        <v>568</v>
      </c>
      <c r="O1897" t="s">
        <v>488</v>
      </c>
      <c r="P1897" t="s">
        <v>10496</v>
      </c>
      <c r="Q1897" t="s">
        <v>569</v>
      </c>
      <c r="R1897" s="25" t="s">
        <v>7961</v>
      </c>
      <c r="S1897" t="s">
        <v>8544</v>
      </c>
    </row>
    <row r="1898" spans="2:19" x14ac:dyDescent="0.25">
      <c r="B1898" t="s">
        <v>73</v>
      </c>
      <c r="C1898" t="s">
        <v>2912</v>
      </c>
      <c r="D1898" t="s">
        <v>2913</v>
      </c>
      <c r="E1898" t="s">
        <v>2724</v>
      </c>
      <c r="F1898" s="25" t="s">
        <v>2798</v>
      </c>
      <c r="G1898" t="s">
        <v>2799</v>
      </c>
      <c r="H1898" t="s">
        <v>2800</v>
      </c>
      <c r="I1898" t="s">
        <v>2801</v>
      </c>
      <c r="J1898" t="s">
        <v>70</v>
      </c>
      <c r="K1898" t="s">
        <v>2730</v>
      </c>
      <c r="M1898" t="s">
        <v>96</v>
      </c>
      <c r="N1898" t="s">
        <v>71</v>
      </c>
      <c r="O1898" t="s">
        <v>26</v>
      </c>
      <c r="P1898" t="s">
        <v>10490</v>
      </c>
      <c r="Q1898" t="s">
        <v>72</v>
      </c>
      <c r="R1898" s="25" t="s">
        <v>7951</v>
      </c>
      <c r="S1898" t="s">
        <v>8534</v>
      </c>
    </row>
    <row r="1899" spans="2:19" x14ac:dyDescent="0.25">
      <c r="B1899" t="s">
        <v>73</v>
      </c>
      <c r="C1899" t="s">
        <v>2912</v>
      </c>
      <c r="D1899" t="s">
        <v>2913</v>
      </c>
      <c r="E1899" t="s">
        <v>2724</v>
      </c>
      <c r="F1899" s="25" t="s">
        <v>2725</v>
      </c>
      <c r="G1899" t="s">
        <v>2726</v>
      </c>
      <c r="H1899" t="s">
        <v>2727</v>
      </c>
      <c r="I1899" t="s">
        <v>2728</v>
      </c>
      <c r="J1899" t="s">
        <v>2729</v>
      </c>
      <c r="K1899" t="s">
        <v>2730</v>
      </c>
      <c r="M1899" t="s">
        <v>96</v>
      </c>
      <c r="N1899" t="s">
        <v>1635</v>
      </c>
      <c r="O1899" t="s">
        <v>26</v>
      </c>
      <c r="P1899" t="s">
        <v>10490</v>
      </c>
      <c r="Q1899" t="s">
        <v>1636</v>
      </c>
      <c r="R1899" s="25" t="s">
        <v>7934</v>
      </c>
      <c r="S1899" t="s">
        <v>8517</v>
      </c>
    </row>
    <row r="1900" spans="2:19" x14ac:dyDescent="0.25">
      <c r="B1900" t="s">
        <v>73</v>
      </c>
      <c r="C1900" t="s">
        <v>2912</v>
      </c>
      <c r="D1900" t="s">
        <v>2913</v>
      </c>
      <c r="E1900" t="s">
        <v>2724</v>
      </c>
      <c r="F1900" s="25" t="s">
        <v>2731</v>
      </c>
      <c r="G1900" t="s">
        <v>2732</v>
      </c>
      <c r="H1900" t="s">
        <v>2733</v>
      </c>
      <c r="I1900" t="s">
        <v>2734</v>
      </c>
      <c r="J1900" t="s">
        <v>378</v>
      </c>
      <c r="K1900" t="s">
        <v>2730</v>
      </c>
      <c r="M1900" t="s">
        <v>96</v>
      </c>
      <c r="N1900" t="s">
        <v>345</v>
      </c>
      <c r="O1900" t="s">
        <v>26</v>
      </c>
      <c r="P1900" t="s">
        <v>10491</v>
      </c>
      <c r="Q1900" t="s">
        <v>346</v>
      </c>
      <c r="R1900" s="25" t="s">
        <v>7935</v>
      </c>
      <c r="S1900" t="s">
        <v>8518</v>
      </c>
    </row>
    <row r="1901" spans="2:19" x14ac:dyDescent="0.25">
      <c r="B1901" t="s">
        <v>73</v>
      </c>
      <c r="C1901" t="s">
        <v>2912</v>
      </c>
      <c r="D1901" t="s">
        <v>2913</v>
      </c>
      <c r="E1901" t="s">
        <v>2724</v>
      </c>
      <c r="F1901" s="25" t="s">
        <v>2735</v>
      </c>
      <c r="G1901" t="s">
        <v>2736</v>
      </c>
      <c r="H1901" t="s">
        <v>2737</v>
      </c>
      <c r="I1901" t="s">
        <v>2738</v>
      </c>
      <c r="J1901" t="s">
        <v>2119</v>
      </c>
      <c r="K1901" t="s">
        <v>2730</v>
      </c>
      <c r="M1901" t="s">
        <v>96</v>
      </c>
      <c r="N1901" t="s">
        <v>57</v>
      </c>
      <c r="O1901" t="s">
        <v>26</v>
      </c>
      <c r="P1901" t="s">
        <v>10491</v>
      </c>
      <c r="Q1901" t="s">
        <v>58</v>
      </c>
      <c r="R1901" s="25" t="s">
        <v>7936</v>
      </c>
      <c r="S1901" t="s">
        <v>8519</v>
      </c>
    </row>
    <row r="1902" spans="2:19" x14ac:dyDescent="0.25">
      <c r="B1902" t="s">
        <v>73</v>
      </c>
      <c r="C1902" t="s">
        <v>2912</v>
      </c>
      <c r="D1902" t="s">
        <v>2913</v>
      </c>
      <c r="E1902" t="s">
        <v>2724</v>
      </c>
      <c r="F1902" s="25" t="s">
        <v>2739</v>
      </c>
      <c r="G1902" t="s">
        <v>2740</v>
      </c>
      <c r="H1902" t="s">
        <v>2741</v>
      </c>
      <c r="I1902" t="s">
        <v>2258</v>
      </c>
      <c r="J1902" t="s">
        <v>2043</v>
      </c>
      <c r="K1902" t="s">
        <v>2730</v>
      </c>
      <c r="M1902" t="s">
        <v>96</v>
      </c>
      <c r="N1902" t="s">
        <v>2044</v>
      </c>
      <c r="O1902" t="s">
        <v>26</v>
      </c>
      <c r="P1902" t="s">
        <v>10490</v>
      </c>
      <c r="Q1902" t="s">
        <v>2045</v>
      </c>
      <c r="R1902" s="25" t="s">
        <v>7937</v>
      </c>
      <c r="S1902" t="s">
        <v>8520</v>
      </c>
    </row>
    <row r="1903" spans="2:19" x14ac:dyDescent="0.25">
      <c r="B1903" t="s">
        <v>73</v>
      </c>
      <c r="C1903" t="s">
        <v>2912</v>
      </c>
      <c r="D1903" t="s">
        <v>2913</v>
      </c>
      <c r="E1903" t="s">
        <v>2724</v>
      </c>
      <c r="F1903" s="25" t="s">
        <v>2742</v>
      </c>
      <c r="G1903" t="s">
        <v>2743</v>
      </c>
      <c r="H1903" t="s">
        <v>2744</v>
      </c>
      <c r="I1903" t="s">
        <v>2745</v>
      </c>
      <c r="J1903" t="s">
        <v>2746</v>
      </c>
      <c r="K1903" t="s">
        <v>2730</v>
      </c>
      <c r="M1903" t="s">
        <v>96</v>
      </c>
      <c r="N1903" t="s">
        <v>57</v>
      </c>
      <c r="O1903" t="s">
        <v>26</v>
      </c>
      <c r="P1903" t="s">
        <v>10491</v>
      </c>
      <c r="Q1903" t="s">
        <v>58</v>
      </c>
      <c r="R1903" s="25" t="s">
        <v>7938</v>
      </c>
      <c r="S1903" t="s">
        <v>8521</v>
      </c>
    </row>
    <row r="1904" spans="2:19" x14ac:dyDescent="0.25">
      <c r="B1904" t="s">
        <v>73</v>
      </c>
      <c r="C1904" t="s">
        <v>2912</v>
      </c>
      <c r="D1904" t="s">
        <v>2913</v>
      </c>
      <c r="E1904" t="s">
        <v>2724</v>
      </c>
      <c r="F1904" s="25" t="s">
        <v>2894</v>
      </c>
      <c r="G1904" t="s">
        <v>2895</v>
      </c>
      <c r="H1904" t="s">
        <v>2896</v>
      </c>
      <c r="I1904" t="s">
        <v>2897</v>
      </c>
      <c r="J1904" t="s">
        <v>950</v>
      </c>
      <c r="K1904" t="s">
        <v>2730</v>
      </c>
      <c r="M1904" t="s">
        <v>96</v>
      </c>
      <c r="N1904" t="s">
        <v>345</v>
      </c>
      <c r="O1904" t="s">
        <v>26</v>
      </c>
      <c r="P1904" t="s">
        <v>10491</v>
      </c>
      <c r="Q1904" t="s">
        <v>346</v>
      </c>
    </row>
    <row r="1905" spans="2:19" x14ac:dyDescent="0.25">
      <c r="B1905" t="s">
        <v>73</v>
      </c>
      <c r="C1905" t="s">
        <v>2912</v>
      </c>
      <c r="D1905" t="s">
        <v>2913</v>
      </c>
      <c r="E1905" t="s">
        <v>2724</v>
      </c>
      <c r="F1905" s="25" t="s">
        <v>2747</v>
      </c>
      <c r="G1905" t="s">
        <v>2748</v>
      </c>
      <c r="H1905" t="s">
        <v>2749</v>
      </c>
      <c r="I1905" t="s">
        <v>2750</v>
      </c>
      <c r="J1905" t="s">
        <v>2751</v>
      </c>
      <c r="K1905" t="s">
        <v>2730</v>
      </c>
      <c r="M1905" t="s">
        <v>96</v>
      </c>
      <c r="N1905" t="s">
        <v>50</v>
      </c>
      <c r="O1905" t="s">
        <v>26</v>
      </c>
      <c r="P1905" t="s">
        <v>10491</v>
      </c>
      <c r="Q1905" t="s">
        <v>51</v>
      </c>
      <c r="R1905" s="25" t="s">
        <v>7939</v>
      </c>
      <c r="S1905" t="s">
        <v>8522</v>
      </c>
    </row>
    <row r="1906" spans="2:19" x14ac:dyDescent="0.25">
      <c r="B1906" t="s">
        <v>73</v>
      </c>
      <c r="C1906" t="s">
        <v>2912</v>
      </c>
      <c r="D1906" t="s">
        <v>2913</v>
      </c>
      <c r="E1906" t="s">
        <v>2724</v>
      </c>
      <c r="F1906" s="25" t="s">
        <v>2752</v>
      </c>
      <c r="G1906" t="s">
        <v>2753</v>
      </c>
      <c r="H1906" t="s">
        <v>2754</v>
      </c>
      <c r="I1906" t="s">
        <v>2755</v>
      </c>
      <c r="J1906" t="s">
        <v>2756</v>
      </c>
      <c r="K1906" t="s">
        <v>2730</v>
      </c>
      <c r="M1906" t="s">
        <v>96</v>
      </c>
      <c r="N1906" t="s">
        <v>2757</v>
      </c>
      <c r="O1906" t="s">
        <v>26</v>
      </c>
      <c r="P1906" t="s">
        <v>10490</v>
      </c>
      <c r="Q1906" t="s">
        <v>2758</v>
      </c>
      <c r="R1906" s="25" t="s">
        <v>7940</v>
      </c>
      <c r="S1906" t="s">
        <v>8523</v>
      </c>
    </row>
    <row r="1907" spans="2:19" x14ac:dyDescent="0.25">
      <c r="B1907" t="s">
        <v>73</v>
      </c>
      <c r="C1907" t="s">
        <v>2912</v>
      </c>
      <c r="D1907" t="s">
        <v>2913</v>
      </c>
      <c r="E1907" t="s">
        <v>2724</v>
      </c>
      <c r="F1907" s="25" t="s">
        <v>2898</v>
      </c>
      <c r="G1907" t="s">
        <v>2895</v>
      </c>
      <c r="H1907" t="s">
        <v>2899</v>
      </c>
      <c r="I1907" t="s">
        <v>2900</v>
      </c>
      <c r="J1907" t="s">
        <v>2901</v>
      </c>
      <c r="K1907" t="s">
        <v>2730</v>
      </c>
      <c r="M1907" t="s">
        <v>96</v>
      </c>
      <c r="N1907" t="s">
        <v>172</v>
      </c>
      <c r="O1907" t="s">
        <v>99</v>
      </c>
      <c r="Q1907" t="s">
        <v>173</v>
      </c>
    </row>
    <row r="1908" spans="2:19" x14ac:dyDescent="0.25">
      <c r="B1908" t="s">
        <v>73</v>
      </c>
      <c r="C1908" t="s">
        <v>2912</v>
      </c>
      <c r="D1908" t="s">
        <v>2913</v>
      </c>
      <c r="E1908" t="s">
        <v>2724</v>
      </c>
      <c r="F1908" s="25" t="s">
        <v>2759</v>
      </c>
      <c r="G1908" t="s">
        <v>2760</v>
      </c>
      <c r="H1908" t="s">
        <v>2761</v>
      </c>
      <c r="I1908" t="s">
        <v>1807</v>
      </c>
      <c r="J1908" t="s">
        <v>1808</v>
      </c>
      <c r="K1908" t="s">
        <v>2730</v>
      </c>
      <c r="M1908" t="s">
        <v>96</v>
      </c>
      <c r="N1908" t="s">
        <v>1197</v>
      </c>
      <c r="O1908" t="s">
        <v>277</v>
      </c>
      <c r="P1908" t="s">
        <v>10494</v>
      </c>
      <c r="Q1908" t="s">
        <v>1198</v>
      </c>
      <c r="R1908" s="25" t="s">
        <v>7941</v>
      </c>
      <c r="S1908" t="s">
        <v>8524</v>
      </c>
    </row>
    <row r="1909" spans="2:19" x14ac:dyDescent="0.25">
      <c r="B1909" t="s">
        <v>73</v>
      </c>
      <c r="C1909" t="s">
        <v>2912</v>
      </c>
      <c r="D1909" t="s">
        <v>2913</v>
      </c>
      <c r="E1909" t="s">
        <v>2724</v>
      </c>
      <c r="F1909" s="25" t="s">
        <v>2762</v>
      </c>
      <c r="G1909" t="s">
        <v>2763</v>
      </c>
      <c r="H1909" t="s">
        <v>2764</v>
      </c>
      <c r="I1909" t="s">
        <v>2765</v>
      </c>
      <c r="J1909" t="s">
        <v>2229</v>
      </c>
      <c r="K1909" t="s">
        <v>2730</v>
      </c>
      <c r="M1909" t="s">
        <v>96</v>
      </c>
      <c r="N1909" t="s">
        <v>345</v>
      </c>
      <c r="O1909" t="s">
        <v>26</v>
      </c>
      <c r="P1909" t="s">
        <v>10491</v>
      </c>
      <c r="Q1909" t="s">
        <v>346</v>
      </c>
      <c r="R1909" s="25" t="s">
        <v>7942</v>
      </c>
      <c r="S1909" t="s">
        <v>8525</v>
      </c>
    </row>
    <row r="1910" spans="2:19" x14ac:dyDescent="0.25">
      <c r="B1910" t="s">
        <v>73</v>
      </c>
      <c r="C1910" t="s">
        <v>2912</v>
      </c>
      <c r="D1910" t="s">
        <v>2913</v>
      </c>
      <c r="E1910" t="s">
        <v>2724</v>
      </c>
      <c r="F1910" s="25" t="s">
        <v>2766</v>
      </c>
      <c r="G1910" t="s">
        <v>2767</v>
      </c>
      <c r="H1910" t="s">
        <v>2768</v>
      </c>
      <c r="I1910" t="s">
        <v>688</v>
      </c>
      <c r="J1910" t="s">
        <v>297</v>
      </c>
      <c r="K1910" t="s">
        <v>2730</v>
      </c>
      <c r="M1910" t="s">
        <v>96</v>
      </c>
      <c r="N1910" t="s">
        <v>298</v>
      </c>
      <c r="O1910" t="s">
        <v>299</v>
      </c>
      <c r="P1910" t="s">
        <v>10494</v>
      </c>
      <c r="Q1910" t="s">
        <v>300</v>
      </c>
      <c r="R1910" s="25" t="s">
        <v>7943</v>
      </c>
      <c r="S1910" t="s">
        <v>8526</v>
      </c>
    </row>
    <row r="1911" spans="2:19" x14ac:dyDescent="0.25">
      <c r="B1911" t="s">
        <v>73</v>
      </c>
      <c r="C1911" t="s">
        <v>2912</v>
      </c>
      <c r="D1911" t="s">
        <v>2913</v>
      </c>
      <c r="E1911" t="s">
        <v>2912</v>
      </c>
      <c r="F1911" s="25" t="s">
        <v>2913</v>
      </c>
      <c r="G1911" t="s">
        <v>2914</v>
      </c>
      <c r="H1911" t="s">
        <v>2915</v>
      </c>
      <c r="I1911" t="s">
        <v>2734</v>
      </c>
      <c r="J1911" t="s">
        <v>378</v>
      </c>
      <c r="K1911" t="s">
        <v>2730</v>
      </c>
      <c r="M1911" t="s">
        <v>96</v>
      </c>
      <c r="N1911" t="s">
        <v>345</v>
      </c>
      <c r="O1911" t="s">
        <v>26</v>
      </c>
      <c r="P1911" t="s">
        <v>10491</v>
      </c>
      <c r="Q1911" t="s">
        <v>346</v>
      </c>
      <c r="R1911" s="25" t="s">
        <v>7973</v>
      </c>
      <c r="S1911" t="s">
        <v>8555</v>
      </c>
    </row>
    <row r="1912" spans="2:19" x14ac:dyDescent="0.25">
      <c r="B1912" s="8" t="s">
        <v>73</v>
      </c>
      <c r="C1912" s="8" t="s">
        <v>2912</v>
      </c>
      <c r="D1912" s="8" t="s">
        <v>2913</v>
      </c>
      <c r="E1912" s="8" t="s">
        <v>2724</v>
      </c>
      <c r="F1912" s="45" t="s">
        <v>2890</v>
      </c>
      <c r="G1912" s="8" t="s">
        <v>2891</v>
      </c>
      <c r="H1912" s="8" t="s">
        <v>2892</v>
      </c>
      <c r="I1912" s="8" t="s">
        <v>2893</v>
      </c>
      <c r="J1912" s="8" t="s">
        <v>853</v>
      </c>
      <c r="K1912" s="8" t="s">
        <v>2730</v>
      </c>
      <c r="L1912" s="8"/>
      <c r="M1912" t="s">
        <v>96</v>
      </c>
      <c r="N1912" t="s">
        <v>445</v>
      </c>
      <c r="O1912" t="s">
        <v>385</v>
      </c>
      <c r="P1912" t="s">
        <v>10492</v>
      </c>
      <c r="Q1912" t="s">
        <v>446</v>
      </c>
    </row>
    <row r="1913" spans="2:19" x14ac:dyDescent="0.25">
      <c r="B1913" s="8" t="s">
        <v>73</v>
      </c>
      <c r="C1913" s="8" t="s">
        <v>2912</v>
      </c>
      <c r="D1913" s="8" t="s">
        <v>2913</v>
      </c>
      <c r="E1913" s="8" t="s">
        <v>2724</v>
      </c>
      <c r="F1913" s="45" t="s">
        <v>2855</v>
      </c>
      <c r="G1913" s="8" t="s">
        <v>2856</v>
      </c>
      <c r="H1913" s="8" t="s">
        <v>2857</v>
      </c>
      <c r="I1913" s="8" t="s">
        <v>2858</v>
      </c>
      <c r="J1913" s="8" t="s">
        <v>111</v>
      </c>
      <c r="K1913" s="8" t="s">
        <v>2730</v>
      </c>
      <c r="L1913" s="8"/>
      <c r="M1913" t="s">
        <v>96</v>
      </c>
      <c r="N1913" t="s">
        <v>117</v>
      </c>
      <c r="O1913" t="s">
        <v>111</v>
      </c>
      <c r="P1913" t="s">
        <v>10496</v>
      </c>
      <c r="Q1913" t="s">
        <v>118</v>
      </c>
      <c r="R1913" s="25" t="s">
        <v>7965</v>
      </c>
    </row>
    <row r="1914" spans="2:19" x14ac:dyDescent="0.25">
      <c r="B1914" t="s">
        <v>73</v>
      </c>
      <c r="C1914" t="s">
        <v>2916</v>
      </c>
      <c r="D1914" t="s">
        <v>2917</v>
      </c>
      <c r="E1914" t="s">
        <v>2916</v>
      </c>
      <c r="F1914" s="25" t="s">
        <v>2917</v>
      </c>
      <c r="G1914" t="s">
        <v>2918</v>
      </c>
      <c r="H1914" t="s">
        <v>2821</v>
      </c>
      <c r="I1914" t="s">
        <v>2822</v>
      </c>
      <c r="J1914" t="s">
        <v>116</v>
      </c>
      <c r="K1914" t="s">
        <v>2730</v>
      </c>
      <c r="M1914" t="s">
        <v>96</v>
      </c>
      <c r="N1914" t="s">
        <v>172</v>
      </c>
      <c r="O1914" t="s">
        <v>99</v>
      </c>
      <c r="Q1914" t="s">
        <v>173</v>
      </c>
    </row>
    <row r="1915" spans="2:19" x14ac:dyDescent="0.25">
      <c r="B1915" s="1" t="s">
        <v>16</v>
      </c>
      <c r="C1915" s="1" t="s">
        <v>2919</v>
      </c>
      <c r="D1915" s="1" t="s">
        <v>2920</v>
      </c>
      <c r="E1915" s="1" t="s">
        <v>2919</v>
      </c>
      <c r="F1915" s="18" t="s">
        <v>2920</v>
      </c>
      <c r="G1915" s="1" t="s">
        <v>2921</v>
      </c>
      <c r="H1915" s="1" t="s">
        <v>2922</v>
      </c>
      <c r="I1915" s="1" t="s">
        <v>2923</v>
      </c>
      <c r="J1915" s="1" t="s">
        <v>22</v>
      </c>
      <c r="K1915" s="1" t="s">
        <v>2924</v>
      </c>
      <c r="L1915" s="2"/>
      <c r="M1915" s="9" t="s">
        <v>24</v>
      </c>
      <c r="N1915" t="s">
        <v>172</v>
      </c>
      <c r="O1915" t="s">
        <v>26</v>
      </c>
      <c r="Q1915" t="s">
        <v>173</v>
      </c>
    </row>
    <row r="1916" spans="2:19" x14ac:dyDescent="0.25">
      <c r="B1916" s="1" t="s">
        <v>16</v>
      </c>
      <c r="C1916" s="1" t="s">
        <v>2919</v>
      </c>
      <c r="D1916" s="1" t="s">
        <v>2925</v>
      </c>
      <c r="E1916" s="1" t="s">
        <v>2919</v>
      </c>
      <c r="F1916" s="18" t="s">
        <v>2925</v>
      </c>
      <c r="G1916" s="1" t="s">
        <v>2926</v>
      </c>
      <c r="H1916" s="1" t="s">
        <v>2927</v>
      </c>
      <c r="I1916" s="1" t="s">
        <v>2923</v>
      </c>
      <c r="J1916" s="1" t="s">
        <v>22</v>
      </c>
      <c r="K1916" s="1" t="s">
        <v>2924</v>
      </c>
      <c r="L1916" s="2"/>
      <c r="M1916" s="9" t="s">
        <v>24</v>
      </c>
      <c r="N1916" t="s">
        <v>25</v>
      </c>
      <c r="O1916" t="s">
        <v>26</v>
      </c>
      <c r="P1916" t="s">
        <v>235</v>
      </c>
      <c r="Q1916" t="s">
        <v>27</v>
      </c>
      <c r="R1916" s="25" t="s">
        <v>7974</v>
      </c>
      <c r="S1916" t="s">
        <v>8556</v>
      </c>
    </row>
    <row r="1917" spans="2:19" x14ac:dyDescent="0.25">
      <c r="B1917" s="1" t="s">
        <v>16</v>
      </c>
      <c r="C1917" s="1" t="s">
        <v>2928</v>
      </c>
      <c r="D1917" s="1" t="s">
        <v>2929</v>
      </c>
      <c r="E1917" s="1" t="s">
        <v>2928</v>
      </c>
      <c r="F1917" s="18" t="s">
        <v>2929</v>
      </c>
      <c r="G1917" s="1" t="s">
        <v>2930</v>
      </c>
      <c r="H1917" s="1" t="s">
        <v>2931</v>
      </c>
      <c r="I1917" s="1" t="s">
        <v>2932</v>
      </c>
      <c r="J1917" s="1" t="s">
        <v>1457</v>
      </c>
      <c r="K1917" s="1" t="s">
        <v>2933</v>
      </c>
      <c r="L1917" s="2"/>
      <c r="M1917" t="s">
        <v>109</v>
      </c>
      <c r="N1917" t="s">
        <v>1458</v>
      </c>
      <c r="O1917" t="s">
        <v>228</v>
      </c>
      <c r="P1917" t="s">
        <v>10492</v>
      </c>
      <c r="Q1917" t="s">
        <v>1459</v>
      </c>
      <c r="R1917" s="25" t="s">
        <v>7975</v>
      </c>
      <c r="S1917" t="s">
        <v>8557</v>
      </c>
    </row>
    <row r="1918" spans="2:19" x14ac:dyDescent="0.25">
      <c r="B1918" s="1" t="s">
        <v>16</v>
      </c>
      <c r="C1918" s="1" t="s">
        <v>2928</v>
      </c>
      <c r="D1918" s="1" t="s">
        <v>2929</v>
      </c>
      <c r="E1918" s="1" t="s">
        <v>2928</v>
      </c>
      <c r="F1918" s="18" t="s">
        <v>2934</v>
      </c>
      <c r="G1918" s="1" t="s">
        <v>2935</v>
      </c>
      <c r="H1918" s="1" t="s">
        <v>2936</v>
      </c>
      <c r="I1918" s="1" t="s">
        <v>1537</v>
      </c>
      <c r="J1918" s="1" t="s">
        <v>560</v>
      </c>
      <c r="K1918" s="1" t="s">
        <v>2933</v>
      </c>
      <c r="L1918" s="2"/>
      <c r="M1918" t="s">
        <v>109</v>
      </c>
      <c r="N1918" t="s">
        <v>561</v>
      </c>
      <c r="O1918" t="s">
        <v>26</v>
      </c>
      <c r="P1918" t="s">
        <v>10490</v>
      </c>
      <c r="Q1918" t="s">
        <v>562</v>
      </c>
      <c r="R1918" s="25" t="s">
        <v>7976</v>
      </c>
      <c r="S1918" t="s">
        <v>8349</v>
      </c>
    </row>
    <row r="1919" spans="2:19" x14ac:dyDescent="0.25">
      <c r="B1919" s="1" t="s">
        <v>16</v>
      </c>
      <c r="C1919" s="1" t="s">
        <v>2928</v>
      </c>
      <c r="D1919" s="1" t="s">
        <v>2929</v>
      </c>
      <c r="E1919" s="1" t="s">
        <v>2928</v>
      </c>
      <c r="F1919" s="18" t="s">
        <v>2937</v>
      </c>
      <c r="G1919" s="1" t="s">
        <v>2938</v>
      </c>
      <c r="H1919" s="1" t="s">
        <v>2939</v>
      </c>
      <c r="I1919" s="1" t="s">
        <v>1495</v>
      </c>
      <c r="J1919" s="1" t="s">
        <v>70</v>
      </c>
      <c r="K1919" s="1" t="s">
        <v>2933</v>
      </c>
      <c r="L1919" s="2"/>
      <c r="M1919" t="s">
        <v>109</v>
      </c>
      <c r="N1919" t="s">
        <v>71</v>
      </c>
      <c r="O1919" t="s">
        <v>26</v>
      </c>
      <c r="P1919" t="s">
        <v>10490</v>
      </c>
      <c r="Q1919" t="s">
        <v>72</v>
      </c>
      <c r="R1919" s="25" t="s">
        <v>7977</v>
      </c>
      <c r="S1919" t="s">
        <v>8558</v>
      </c>
    </row>
    <row r="1920" spans="2:19" x14ac:dyDescent="0.25">
      <c r="B1920" s="1" t="s">
        <v>16</v>
      </c>
      <c r="C1920" s="1" t="s">
        <v>2928</v>
      </c>
      <c r="D1920" s="1" t="s">
        <v>2929</v>
      </c>
      <c r="E1920" s="1" t="s">
        <v>2928</v>
      </c>
      <c r="F1920" s="18" t="s">
        <v>2940</v>
      </c>
      <c r="G1920" s="1" t="s">
        <v>2941</v>
      </c>
      <c r="H1920" s="1" t="s">
        <v>2942</v>
      </c>
      <c r="I1920" s="1" t="s">
        <v>1807</v>
      </c>
      <c r="J1920" s="1" t="s">
        <v>1808</v>
      </c>
      <c r="K1920" s="1" t="s">
        <v>2933</v>
      </c>
      <c r="L1920" s="2"/>
      <c r="M1920" t="s">
        <v>109</v>
      </c>
      <c r="N1920" t="s">
        <v>1197</v>
      </c>
      <c r="O1920" t="s">
        <v>277</v>
      </c>
      <c r="P1920" t="s">
        <v>10494</v>
      </c>
      <c r="Q1920" t="s">
        <v>1198</v>
      </c>
      <c r="R1920" s="25" t="s">
        <v>7978</v>
      </c>
      <c r="S1920" t="s">
        <v>8559</v>
      </c>
    </row>
    <row r="1921" spans="2:19" x14ac:dyDescent="0.25">
      <c r="B1921" s="1" t="s">
        <v>16</v>
      </c>
      <c r="C1921" s="1" t="s">
        <v>2928</v>
      </c>
      <c r="D1921" s="1" t="s">
        <v>2929</v>
      </c>
      <c r="E1921" s="1" t="s">
        <v>2928</v>
      </c>
      <c r="F1921" s="18" t="s">
        <v>2943</v>
      </c>
      <c r="G1921" s="1" t="s">
        <v>2944</v>
      </c>
      <c r="H1921" s="1" t="s">
        <v>2945</v>
      </c>
      <c r="I1921" s="1" t="s">
        <v>1745</v>
      </c>
      <c r="J1921" s="1" t="s">
        <v>226</v>
      </c>
      <c r="K1921" s="1" t="s">
        <v>2933</v>
      </c>
      <c r="L1921" s="2"/>
      <c r="M1921" t="s">
        <v>109</v>
      </c>
      <c r="N1921" t="s">
        <v>228</v>
      </c>
      <c r="O1921" t="s">
        <v>228</v>
      </c>
      <c r="P1921" t="s">
        <v>10492</v>
      </c>
      <c r="Q1921" t="s">
        <v>229</v>
      </c>
      <c r="R1921" s="25" t="s">
        <v>7979</v>
      </c>
      <c r="S1921" t="s">
        <v>8560</v>
      </c>
    </row>
    <row r="1922" spans="2:19" x14ac:dyDescent="0.25">
      <c r="B1922" s="1" t="s">
        <v>16</v>
      </c>
      <c r="C1922" s="1" t="s">
        <v>2928</v>
      </c>
      <c r="D1922" s="1" t="s">
        <v>2929</v>
      </c>
      <c r="E1922" s="1" t="s">
        <v>2928</v>
      </c>
      <c r="F1922" s="18" t="s">
        <v>2946</v>
      </c>
      <c r="G1922" s="1" t="s">
        <v>2947</v>
      </c>
      <c r="H1922" s="1" t="s">
        <v>2948</v>
      </c>
      <c r="I1922" s="1" t="s">
        <v>688</v>
      </c>
      <c r="J1922" s="1" t="s">
        <v>297</v>
      </c>
      <c r="K1922" s="1" t="s">
        <v>2933</v>
      </c>
      <c r="L1922" s="2"/>
      <c r="M1922" t="s">
        <v>109</v>
      </c>
      <c r="N1922" t="s">
        <v>298</v>
      </c>
      <c r="O1922" t="s">
        <v>299</v>
      </c>
      <c r="P1922" t="s">
        <v>10494</v>
      </c>
      <c r="Q1922" t="s">
        <v>300</v>
      </c>
      <c r="R1922" s="25" t="s">
        <v>7980</v>
      </c>
      <c r="S1922" t="s">
        <v>8561</v>
      </c>
    </row>
    <row r="1923" spans="2:19" x14ac:dyDescent="0.25">
      <c r="B1923" s="1" t="s">
        <v>16</v>
      </c>
      <c r="C1923" s="1" t="s">
        <v>2928</v>
      </c>
      <c r="D1923" s="1" t="s">
        <v>2929</v>
      </c>
      <c r="E1923" s="1" t="s">
        <v>2928</v>
      </c>
      <c r="F1923" s="18" t="s">
        <v>2949</v>
      </c>
      <c r="G1923" s="1" t="s">
        <v>2950</v>
      </c>
      <c r="H1923" s="1" t="s">
        <v>2951</v>
      </c>
      <c r="I1923" s="1" t="s">
        <v>2952</v>
      </c>
      <c r="J1923" s="1" t="s">
        <v>125</v>
      </c>
      <c r="K1923" s="1" t="s">
        <v>2933</v>
      </c>
      <c r="L1923" s="2"/>
      <c r="M1923" t="s">
        <v>109</v>
      </c>
      <c r="N1923" t="s">
        <v>127</v>
      </c>
      <c r="O1923" t="s">
        <v>127</v>
      </c>
      <c r="P1923" t="s">
        <v>10495</v>
      </c>
      <c r="Q1923" t="s">
        <v>128</v>
      </c>
      <c r="R1923" s="25" t="s">
        <v>7981</v>
      </c>
      <c r="S1923" t="s">
        <v>8562</v>
      </c>
    </row>
    <row r="1924" spans="2:19" x14ac:dyDescent="0.25">
      <c r="B1924" s="1" t="s">
        <v>16</v>
      </c>
      <c r="C1924" s="1" t="s">
        <v>2928</v>
      </c>
      <c r="D1924" s="1" t="s">
        <v>2929</v>
      </c>
      <c r="E1924" s="1" t="s">
        <v>2928</v>
      </c>
      <c r="F1924" s="18" t="s">
        <v>2953</v>
      </c>
      <c r="G1924" s="1" t="s">
        <v>2954</v>
      </c>
      <c r="H1924" s="1" t="s">
        <v>2955</v>
      </c>
      <c r="I1924" s="1" t="s">
        <v>2956</v>
      </c>
      <c r="J1924" s="1" t="s">
        <v>361</v>
      </c>
      <c r="K1924" s="1" t="s">
        <v>2933</v>
      </c>
      <c r="L1924" s="2"/>
      <c r="M1924" t="s">
        <v>109</v>
      </c>
      <c r="N1924" t="s">
        <v>362</v>
      </c>
      <c r="O1924" t="s">
        <v>363</v>
      </c>
      <c r="P1924" t="s">
        <v>10496</v>
      </c>
      <c r="Q1924" t="s">
        <v>364</v>
      </c>
      <c r="R1924" s="25" t="s">
        <v>7982</v>
      </c>
      <c r="S1924" t="s">
        <v>8563</v>
      </c>
    </row>
    <row r="1925" spans="2:19" x14ac:dyDescent="0.25">
      <c r="B1925" s="1" t="s">
        <v>16</v>
      </c>
      <c r="C1925" s="1" t="s">
        <v>2928</v>
      </c>
      <c r="D1925" s="1" t="s">
        <v>2929</v>
      </c>
      <c r="E1925" s="1" t="s">
        <v>2928</v>
      </c>
      <c r="F1925" s="18" t="s">
        <v>2957</v>
      </c>
      <c r="G1925" s="1" t="s">
        <v>2958</v>
      </c>
      <c r="H1925" s="1" t="s">
        <v>2959</v>
      </c>
      <c r="I1925" s="1" t="s">
        <v>2960</v>
      </c>
      <c r="J1925" s="1" t="s">
        <v>202</v>
      </c>
      <c r="K1925" s="1" t="s">
        <v>2933</v>
      </c>
      <c r="L1925" s="2"/>
      <c r="M1925" t="s">
        <v>109</v>
      </c>
      <c r="N1925" t="s">
        <v>50</v>
      </c>
      <c r="O1925" t="s">
        <v>26</v>
      </c>
      <c r="P1925" t="s">
        <v>10491</v>
      </c>
      <c r="Q1925" t="s">
        <v>51</v>
      </c>
      <c r="R1925" s="25" t="s">
        <v>7983</v>
      </c>
      <c r="S1925" t="s">
        <v>8564</v>
      </c>
    </row>
    <row r="1926" spans="2:19" x14ac:dyDescent="0.25">
      <c r="B1926" s="1" t="s">
        <v>16</v>
      </c>
      <c r="C1926" s="1" t="s">
        <v>2928</v>
      </c>
      <c r="D1926" s="1" t="s">
        <v>2929</v>
      </c>
      <c r="E1926" s="1" t="s">
        <v>2928</v>
      </c>
      <c r="F1926" s="18" t="s">
        <v>2961</v>
      </c>
      <c r="G1926" s="1" t="s">
        <v>2962</v>
      </c>
      <c r="H1926" s="1" t="s">
        <v>2963</v>
      </c>
      <c r="I1926" s="1" t="s">
        <v>2964</v>
      </c>
      <c r="J1926" s="1" t="s">
        <v>2746</v>
      </c>
      <c r="K1926" s="1" t="s">
        <v>2933</v>
      </c>
      <c r="L1926" s="2"/>
      <c r="M1926" t="s">
        <v>109</v>
      </c>
      <c r="N1926" t="s">
        <v>57</v>
      </c>
      <c r="O1926" t="s">
        <v>26</v>
      </c>
      <c r="P1926" t="s">
        <v>10491</v>
      </c>
      <c r="Q1926" t="s">
        <v>58</v>
      </c>
      <c r="R1926" s="25" t="s">
        <v>7984</v>
      </c>
      <c r="S1926" t="s">
        <v>8565</v>
      </c>
    </row>
    <row r="1927" spans="2:19" x14ac:dyDescent="0.25">
      <c r="B1927" s="1" t="s">
        <v>16</v>
      </c>
      <c r="C1927" s="1" t="s">
        <v>2928</v>
      </c>
      <c r="D1927" s="1" t="s">
        <v>2929</v>
      </c>
      <c r="E1927" s="1" t="s">
        <v>2928</v>
      </c>
      <c r="F1927" s="18" t="s">
        <v>2965</v>
      </c>
      <c r="G1927" s="1" t="s">
        <v>2966</v>
      </c>
      <c r="H1927" s="1" t="s">
        <v>2967</v>
      </c>
      <c r="I1927" s="1" t="s">
        <v>2968</v>
      </c>
      <c r="J1927" s="1" t="s">
        <v>2785</v>
      </c>
      <c r="K1927" s="1" t="s">
        <v>2933</v>
      </c>
      <c r="L1927" s="2"/>
      <c r="M1927" t="s">
        <v>109</v>
      </c>
      <c r="N1927" t="s">
        <v>345</v>
      </c>
      <c r="O1927" t="s">
        <v>26</v>
      </c>
      <c r="P1927" t="s">
        <v>10491</v>
      </c>
      <c r="Q1927" t="s">
        <v>346</v>
      </c>
      <c r="R1927" s="25" t="s">
        <v>7985</v>
      </c>
      <c r="S1927" t="s">
        <v>8566</v>
      </c>
    </row>
    <row r="1928" spans="2:19" x14ac:dyDescent="0.25">
      <c r="B1928" s="1" t="s">
        <v>16</v>
      </c>
      <c r="C1928" s="1" t="s">
        <v>2928</v>
      </c>
      <c r="D1928" s="1" t="s">
        <v>2929</v>
      </c>
      <c r="E1928" s="1" t="s">
        <v>2928</v>
      </c>
      <c r="F1928" s="18" t="s">
        <v>2969</v>
      </c>
      <c r="G1928" s="1" t="s">
        <v>2970</v>
      </c>
      <c r="H1928" s="1" t="s">
        <v>2971</v>
      </c>
      <c r="I1928" s="1" t="s">
        <v>872</v>
      </c>
      <c r="J1928" s="1" t="s">
        <v>794</v>
      </c>
      <c r="K1928" s="1" t="s">
        <v>2933</v>
      </c>
      <c r="L1928" s="2"/>
      <c r="M1928" t="s">
        <v>109</v>
      </c>
      <c r="N1928" t="s">
        <v>50</v>
      </c>
      <c r="O1928" t="s">
        <v>26</v>
      </c>
      <c r="P1928" t="s">
        <v>10491</v>
      </c>
      <c r="Q1928" t="s">
        <v>51</v>
      </c>
      <c r="R1928" s="25" t="s">
        <v>7986</v>
      </c>
      <c r="S1928" t="s">
        <v>8567</v>
      </c>
    </row>
    <row r="1929" spans="2:19" x14ac:dyDescent="0.25">
      <c r="B1929" s="1" t="s">
        <v>16</v>
      </c>
      <c r="C1929" s="1" t="s">
        <v>2928</v>
      </c>
      <c r="D1929" s="1" t="s">
        <v>2929</v>
      </c>
      <c r="E1929" s="1" t="s">
        <v>2928</v>
      </c>
      <c r="F1929" s="18" t="s">
        <v>2972</v>
      </c>
      <c r="G1929" s="1" t="s">
        <v>2973</v>
      </c>
      <c r="H1929" s="1" t="s">
        <v>2974</v>
      </c>
      <c r="I1929" s="1" t="s">
        <v>2975</v>
      </c>
      <c r="J1929" s="1" t="s">
        <v>22</v>
      </c>
      <c r="K1929" s="1" t="s">
        <v>2933</v>
      </c>
      <c r="L1929" s="2"/>
      <c r="M1929" t="s">
        <v>109</v>
      </c>
      <c r="N1929" t="s">
        <v>25</v>
      </c>
      <c r="O1929" t="s">
        <v>26</v>
      </c>
      <c r="P1929" t="s">
        <v>235</v>
      </c>
      <c r="Q1929" t="s">
        <v>27</v>
      </c>
      <c r="R1929" s="25" t="s">
        <v>7987</v>
      </c>
      <c r="S1929" t="s">
        <v>8568</v>
      </c>
    </row>
    <row r="1930" spans="2:19" x14ac:dyDescent="0.25">
      <c r="B1930" s="1" t="s">
        <v>16</v>
      </c>
      <c r="C1930" s="1" t="s">
        <v>2928</v>
      </c>
      <c r="D1930" s="1" t="s">
        <v>2929</v>
      </c>
      <c r="E1930" s="1" t="s">
        <v>2928</v>
      </c>
      <c r="F1930" s="18" t="s">
        <v>2976</v>
      </c>
      <c r="G1930" s="1" t="s">
        <v>2977</v>
      </c>
      <c r="H1930" s="1" t="s">
        <v>2978</v>
      </c>
      <c r="I1930" s="1" t="s">
        <v>2979</v>
      </c>
      <c r="J1930" s="1" t="s">
        <v>945</v>
      </c>
      <c r="K1930" s="1" t="s">
        <v>2933</v>
      </c>
      <c r="L1930" s="2"/>
      <c r="M1930" t="s">
        <v>109</v>
      </c>
      <c r="N1930" t="s">
        <v>57</v>
      </c>
      <c r="O1930" t="s">
        <v>26</v>
      </c>
      <c r="P1930" t="s">
        <v>10491</v>
      </c>
      <c r="Q1930" t="s">
        <v>58</v>
      </c>
      <c r="R1930" s="25" t="s">
        <v>7988</v>
      </c>
      <c r="S1930" t="s">
        <v>8569</v>
      </c>
    </row>
    <row r="1931" spans="2:19" x14ac:dyDescent="0.25">
      <c r="B1931" s="1" t="s">
        <v>16</v>
      </c>
      <c r="C1931" s="1" t="s">
        <v>2928</v>
      </c>
      <c r="D1931" s="1" t="s">
        <v>2929</v>
      </c>
      <c r="E1931" s="1" t="s">
        <v>2928</v>
      </c>
      <c r="F1931" s="18" t="s">
        <v>2980</v>
      </c>
      <c r="G1931" s="1" t="s">
        <v>2981</v>
      </c>
      <c r="H1931" s="1" t="s">
        <v>2982</v>
      </c>
      <c r="I1931" s="1" t="s">
        <v>1755</v>
      </c>
      <c r="J1931" s="1" t="s">
        <v>1464</v>
      </c>
      <c r="K1931" s="1" t="s">
        <v>2933</v>
      </c>
      <c r="L1931" s="2"/>
      <c r="M1931" t="s">
        <v>109</v>
      </c>
      <c r="N1931" t="s">
        <v>345</v>
      </c>
      <c r="O1931" t="s">
        <v>26</v>
      </c>
      <c r="P1931" t="s">
        <v>10491</v>
      </c>
      <c r="Q1931" t="s">
        <v>346</v>
      </c>
      <c r="R1931" s="25" t="s">
        <v>7989</v>
      </c>
      <c r="S1931" t="s">
        <v>8570</v>
      </c>
    </row>
    <row r="1932" spans="2:19" x14ac:dyDescent="0.25">
      <c r="B1932" s="1" t="s">
        <v>16</v>
      </c>
      <c r="C1932" s="1" t="s">
        <v>2928</v>
      </c>
      <c r="D1932" s="1" t="s">
        <v>2929</v>
      </c>
      <c r="E1932" s="1" t="s">
        <v>2928</v>
      </c>
      <c r="F1932" s="18" t="s">
        <v>2983</v>
      </c>
      <c r="G1932" s="1" t="s">
        <v>2984</v>
      </c>
      <c r="H1932" s="1" t="s">
        <v>2985</v>
      </c>
      <c r="I1932" s="1" t="s">
        <v>1436</v>
      </c>
      <c r="J1932" s="1" t="s">
        <v>960</v>
      </c>
      <c r="K1932" s="1" t="s">
        <v>2933</v>
      </c>
      <c r="L1932" s="2"/>
      <c r="M1932" t="s">
        <v>109</v>
      </c>
      <c r="N1932" t="s">
        <v>345</v>
      </c>
      <c r="O1932" t="s">
        <v>26</v>
      </c>
      <c r="P1932" t="s">
        <v>10491</v>
      </c>
      <c r="Q1932" t="s">
        <v>346</v>
      </c>
      <c r="R1932" s="25" t="s">
        <v>7990</v>
      </c>
      <c r="S1932" t="s">
        <v>8571</v>
      </c>
    </row>
    <row r="1933" spans="2:19" x14ac:dyDescent="0.25">
      <c r="B1933" s="1" t="s">
        <v>16</v>
      </c>
      <c r="C1933" s="1" t="s">
        <v>2928</v>
      </c>
      <c r="D1933" s="1" t="s">
        <v>2929</v>
      </c>
      <c r="E1933" s="1" t="s">
        <v>2928</v>
      </c>
      <c r="F1933" s="18" t="s">
        <v>2986</v>
      </c>
      <c r="G1933" s="1" t="s">
        <v>2987</v>
      </c>
      <c r="H1933" s="1" t="s">
        <v>2988</v>
      </c>
      <c r="I1933" s="1" t="s">
        <v>2989</v>
      </c>
      <c r="J1933" s="1" t="s">
        <v>193</v>
      </c>
      <c r="K1933" s="1" t="s">
        <v>2933</v>
      </c>
      <c r="L1933" s="2"/>
      <c r="M1933" t="s">
        <v>109</v>
      </c>
      <c r="N1933" t="s">
        <v>195</v>
      </c>
      <c r="O1933" t="s">
        <v>26</v>
      </c>
      <c r="P1933" t="s">
        <v>10491</v>
      </c>
      <c r="Q1933" t="s">
        <v>196</v>
      </c>
      <c r="R1933" s="25" t="s">
        <v>7991</v>
      </c>
      <c r="S1933" t="s">
        <v>8572</v>
      </c>
    </row>
    <row r="1934" spans="2:19" x14ac:dyDescent="0.25">
      <c r="B1934" s="1" t="s">
        <v>16</v>
      </c>
      <c r="C1934" s="1" t="s">
        <v>2928</v>
      </c>
      <c r="D1934" s="1" t="s">
        <v>2929</v>
      </c>
      <c r="E1934" s="1" t="s">
        <v>2928</v>
      </c>
      <c r="F1934" s="18" t="s">
        <v>2990</v>
      </c>
      <c r="G1934" s="1" t="s">
        <v>2991</v>
      </c>
      <c r="H1934" s="1" t="s">
        <v>2992</v>
      </c>
      <c r="I1934" s="1" t="s">
        <v>2805</v>
      </c>
      <c r="J1934" s="1" t="s">
        <v>49</v>
      </c>
      <c r="K1934" s="1" t="s">
        <v>2933</v>
      </c>
      <c r="L1934" s="2"/>
      <c r="M1934" t="s">
        <v>109</v>
      </c>
      <c r="N1934" t="s">
        <v>50</v>
      </c>
      <c r="O1934" t="s">
        <v>26</v>
      </c>
      <c r="P1934" t="s">
        <v>10491</v>
      </c>
      <c r="Q1934" t="s">
        <v>51</v>
      </c>
      <c r="R1934" s="25" t="s">
        <v>7992</v>
      </c>
      <c r="S1934" t="s">
        <v>8573</v>
      </c>
    </row>
    <row r="1935" spans="2:19" x14ac:dyDescent="0.25">
      <c r="B1935" s="1" t="s">
        <v>16</v>
      </c>
      <c r="C1935" s="1" t="s">
        <v>2928</v>
      </c>
      <c r="D1935" s="1" t="s">
        <v>2929</v>
      </c>
      <c r="E1935" s="1" t="s">
        <v>2928</v>
      </c>
      <c r="F1935" s="18" t="s">
        <v>2993</v>
      </c>
      <c r="G1935" s="1" t="s">
        <v>2994</v>
      </c>
      <c r="H1935" s="1" t="s">
        <v>2995</v>
      </c>
      <c r="I1935" s="1" t="s">
        <v>2996</v>
      </c>
      <c r="J1935" s="1" t="s">
        <v>214</v>
      </c>
      <c r="K1935" s="1" t="s">
        <v>2933</v>
      </c>
      <c r="L1935" s="2"/>
      <c r="M1935" t="s">
        <v>109</v>
      </c>
      <c r="N1935" t="s">
        <v>50</v>
      </c>
      <c r="O1935" t="s">
        <v>26</v>
      </c>
      <c r="P1935" t="s">
        <v>10491</v>
      </c>
      <c r="Q1935" t="s">
        <v>51</v>
      </c>
      <c r="R1935" s="25" t="s">
        <v>7993</v>
      </c>
      <c r="S1935" t="s">
        <v>8574</v>
      </c>
    </row>
    <row r="1936" spans="2:19" x14ac:dyDescent="0.25">
      <c r="B1936" s="1" t="s">
        <v>16</v>
      </c>
      <c r="C1936" s="1" t="s">
        <v>2928</v>
      </c>
      <c r="D1936" s="1" t="s">
        <v>2929</v>
      </c>
      <c r="E1936" s="1" t="s">
        <v>2928</v>
      </c>
      <c r="F1936" s="18" t="s">
        <v>2997</v>
      </c>
      <c r="G1936" s="1" t="s">
        <v>2998</v>
      </c>
      <c r="H1936" s="1" t="s">
        <v>2999</v>
      </c>
      <c r="I1936" s="1" t="s">
        <v>1015</v>
      </c>
      <c r="J1936" s="1" t="s">
        <v>22</v>
      </c>
      <c r="K1936" s="1" t="s">
        <v>2933</v>
      </c>
      <c r="L1936" s="2"/>
      <c r="M1936" t="s">
        <v>109</v>
      </c>
      <c r="N1936" t="s">
        <v>25</v>
      </c>
      <c r="O1936" t="s">
        <v>26</v>
      </c>
      <c r="P1936" t="s">
        <v>235</v>
      </c>
      <c r="Q1936" t="s">
        <v>27</v>
      </c>
      <c r="R1936" s="25" t="s">
        <v>7994</v>
      </c>
      <c r="S1936" t="s">
        <v>8575</v>
      </c>
    </row>
    <row r="1937" spans="2:19" x14ac:dyDescent="0.25">
      <c r="B1937" s="7" t="s">
        <v>16</v>
      </c>
      <c r="C1937" s="7" t="s">
        <v>2928</v>
      </c>
      <c r="D1937" s="7" t="s">
        <v>2929</v>
      </c>
      <c r="E1937" s="7" t="s">
        <v>2928</v>
      </c>
      <c r="F1937" s="46" t="s">
        <v>3000</v>
      </c>
      <c r="G1937" s="7" t="s">
        <v>3001</v>
      </c>
      <c r="H1937" s="7" t="s">
        <v>3002</v>
      </c>
      <c r="I1937" s="7" t="s">
        <v>2932</v>
      </c>
      <c r="J1937" s="7" t="s">
        <v>1457</v>
      </c>
      <c r="K1937" s="7" t="s">
        <v>2933</v>
      </c>
      <c r="L1937" s="7"/>
      <c r="M1937" t="s">
        <v>109</v>
      </c>
      <c r="N1937" s="8" t="s">
        <v>1458</v>
      </c>
      <c r="O1937" t="s">
        <v>26</v>
      </c>
      <c r="P1937" t="s">
        <v>10491</v>
      </c>
      <c r="Q1937" t="s">
        <v>346</v>
      </c>
    </row>
    <row r="1938" spans="2:19" x14ac:dyDescent="0.25">
      <c r="B1938" t="s">
        <v>16</v>
      </c>
      <c r="C1938" t="s">
        <v>2928</v>
      </c>
      <c r="D1938" t="s">
        <v>2997</v>
      </c>
      <c r="E1938" t="s">
        <v>2928</v>
      </c>
      <c r="F1938" s="25" t="s">
        <v>2997</v>
      </c>
      <c r="G1938" t="s">
        <v>2998</v>
      </c>
      <c r="H1938" t="s">
        <v>2999</v>
      </c>
      <c r="I1938" t="s">
        <v>1015</v>
      </c>
      <c r="J1938" t="s">
        <v>22</v>
      </c>
      <c r="K1938" t="s">
        <v>2933</v>
      </c>
      <c r="M1938" t="s">
        <v>109</v>
      </c>
      <c r="N1938" t="s">
        <v>25</v>
      </c>
      <c r="O1938" t="s">
        <v>26</v>
      </c>
      <c r="P1938" t="s">
        <v>235</v>
      </c>
      <c r="Q1938" t="s">
        <v>27</v>
      </c>
      <c r="R1938" s="25" t="s">
        <v>7994</v>
      </c>
      <c r="S1938" t="s">
        <v>8575</v>
      </c>
    </row>
    <row r="1939" spans="2:19" x14ac:dyDescent="0.25">
      <c r="B1939" t="s">
        <v>16</v>
      </c>
      <c r="C1939" t="s">
        <v>2928</v>
      </c>
      <c r="D1939" t="s">
        <v>2993</v>
      </c>
      <c r="E1939" t="s">
        <v>2928</v>
      </c>
      <c r="F1939" s="25" t="s">
        <v>2993</v>
      </c>
      <c r="G1939" t="s">
        <v>2994</v>
      </c>
      <c r="H1939" t="s">
        <v>2995</v>
      </c>
      <c r="I1939" t="s">
        <v>2996</v>
      </c>
      <c r="J1939" t="s">
        <v>214</v>
      </c>
      <c r="K1939" t="s">
        <v>2933</v>
      </c>
      <c r="M1939" t="s">
        <v>109</v>
      </c>
      <c r="N1939" t="s">
        <v>50</v>
      </c>
      <c r="O1939" t="s">
        <v>26</v>
      </c>
      <c r="P1939" t="s">
        <v>10491</v>
      </c>
      <c r="Q1939" t="s">
        <v>51</v>
      </c>
      <c r="R1939" s="25" t="s">
        <v>7993</v>
      </c>
      <c r="S1939" t="s">
        <v>8574</v>
      </c>
    </row>
    <row r="1940" spans="2:19" x14ac:dyDescent="0.25">
      <c r="B1940" t="s">
        <v>16</v>
      </c>
      <c r="C1940" t="s">
        <v>2928</v>
      </c>
      <c r="D1940" t="s">
        <v>2990</v>
      </c>
      <c r="E1940" t="s">
        <v>2928</v>
      </c>
      <c r="F1940" s="25" t="s">
        <v>2990</v>
      </c>
      <c r="G1940" t="s">
        <v>2991</v>
      </c>
      <c r="H1940" t="s">
        <v>2992</v>
      </c>
      <c r="I1940" t="s">
        <v>2805</v>
      </c>
      <c r="J1940" t="s">
        <v>49</v>
      </c>
      <c r="K1940" t="s">
        <v>2933</v>
      </c>
      <c r="M1940" t="s">
        <v>109</v>
      </c>
      <c r="N1940" t="s">
        <v>50</v>
      </c>
      <c r="O1940" t="s">
        <v>26</v>
      </c>
      <c r="P1940" t="s">
        <v>10491</v>
      </c>
      <c r="Q1940" t="s">
        <v>51</v>
      </c>
      <c r="R1940" s="25" t="s">
        <v>7992</v>
      </c>
      <c r="S1940" t="s">
        <v>8573</v>
      </c>
    </row>
    <row r="1941" spans="2:19" x14ac:dyDescent="0.25">
      <c r="B1941" t="s">
        <v>16</v>
      </c>
      <c r="C1941" t="s">
        <v>2928</v>
      </c>
      <c r="D1941" t="s">
        <v>2986</v>
      </c>
      <c r="E1941" t="s">
        <v>2928</v>
      </c>
      <c r="F1941" s="25" t="s">
        <v>2986</v>
      </c>
      <c r="G1941" t="s">
        <v>2987</v>
      </c>
      <c r="H1941" t="s">
        <v>2988</v>
      </c>
      <c r="I1941" t="s">
        <v>2989</v>
      </c>
      <c r="J1941" t="s">
        <v>193</v>
      </c>
      <c r="K1941" t="s">
        <v>2933</v>
      </c>
      <c r="M1941" t="s">
        <v>109</v>
      </c>
      <c r="N1941" t="s">
        <v>195</v>
      </c>
      <c r="O1941" t="s">
        <v>26</v>
      </c>
      <c r="P1941" t="s">
        <v>10491</v>
      </c>
      <c r="Q1941" t="s">
        <v>196</v>
      </c>
      <c r="R1941" s="25" t="s">
        <v>7991</v>
      </c>
      <c r="S1941" t="s">
        <v>8572</v>
      </c>
    </row>
    <row r="1942" spans="2:19" x14ac:dyDescent="0.25">
      <c r="B1942" t="s">
        <v>16</v>
      </c>
      <c r="C1942" t="s">
        <v>2928</v>
      </c>
      <c r="D1942" t="s">
        <v>2983</v>
      </c>
      <c r="E1942" t="s">
        <v>2928</v>
      </c>
      <c r="F1942" s="25" t="s">
        <v>2983</v>
      </c>
      <c r="G1942" t="s">
        <v>2984</v>
      </c>
      <c r="H1942" t="s">
        <v>2985</v>
      </c>
      <c r="I1942" t="s">
        <v>1436</v>
      </c>
      <c r="J1942" t="s">
        <v>960</v>
      </c>
      <c r="K1942" t="s">
        <v>2933</v>
      </c>
      <c r="M1942" t="s">
        <v>109</v>
      </c>
      <c r="N1942" t="s">
        <v>345</v>
      </c>
      <c r="O1942" t="s">
        <v>26</v>
      </c>
      <c r="P1942" t="s">
        <v>10491</v>
      </c>
      <c r="Q1942" t="s">
        <v>346</v>
      </c>
      <c r="R1942" s="25" t="s">
        <v>7990</v>
      </c>
      <c r="S1942" t="s">
        <v>8571</v>
      </c>
    </row>
    <row r="1943" spans="2:19" x14ac:dyDescent="0.25">
      <c r="B1943" t="s">
        <v>16</v>
      </c>
      <c r="C1943" t="s">
        <v>2928</v>
      </c>
      <c r="D1943" t="s">
        <v>2980</v>
      </c>
      <c r="E1943" t="s">
        <v>2928</v>
      </c>
      <c r="F1943" s="25" t="s">
        <v>2980</v>
      </c>
      <c r="G1943" t="s">
        <v>2981</v>
      </c>
      <c r="H1943" t="s">
        <v>2982</v>
      </c>
      <c r="I1943" t="s">
        <v>1755</v>
      </c>
      <c r="J1943" t="s">
        <v>1464</v>
      </c>
      <c r="K1943" t="s">
        <v>2933</v>
      </c>
      <c r="M1943" t="s">
        <v>109</v>
      </c>
      <c r="N1943" t="s">
        <v>345</v>
      </c>
      <c r="O1943" t="s">
        <v>26</v>
      </c>
      <c r="P1943" t="s">
        <v>10491</v>
      </c>
      <c r="Q1943" t="s">
        <v>346</v>
      </c>
      <c r="R1943" s="25" t="s">
        <v>7989</v>
      </c>
      <c r="S1943" t="s">
        <v>8570</v>
      </c>
    </row>
    <row r="1944" spans="2:19" x14ac:dyDescent="0.25">
      <c r="B1944" t="s">
        <v>16</v>
      </c>
      <c r="C1944" t="s">
        <v>2928</v>
      </c>
      <c r="D1944" t="s">
        <v>2976</v>
      </c>
      <c r="E1944" t="s">
        <v>2928</v>
      </c>
      <c r="F1944" s="25" t="s">
        <v>2976</v>
      </c>
      <c r="G1944" t="s">
        <v>2977</v>
      </c>
      <c r="H1944" t="s">
        <v>2978</v>
      </c>
      <c r="I1944" t="s">
        <v>2979</v>
      </c>
      <c r="J1944" t="s">
        <v>945</v>
      </c>
      <c r="K1944" t="s">
        <v>2933</v>
      </c>
      <c r="M1944" t="s">
        <v>109</v>
      </c>
      <c r="N1944" t="s">
        <v>57</v>
      </c>
      <c r="O1944" t="s">
        <v>26</v>
      </c>
      <c r="P1944" t="s">
        <v>10491</v>
      </c>
      <c r="Q1944" t="s">
        <v>58</v>
      </c>
      <c r="R1944" s="25" t="s">
        <v>7988</v>
      </c>
      <c r="S1944" t="s">
        <v>8569</v>
      </c>
    </row>
    <row r="1945" spans="2:19" x14ac:dyDescent="0.25">
      <c r="B1945" t="s">
        <v>16</v>
      </c>
      <c r="C1945" t="s">
        <v>2928</v>
      </c>
      <c r="D1945" t="s">
        <v>2972</v>
      </c>
      <c r="E1945" t="s">
        <v>2928</v>
      </c>
      <c r="F1945" s="25" t="s">
        <v>2972</v>
      </c>
      <c r="G1945" t="s">
        <v>2973</v>
      </c>
      <c r="H1945" t="s">
        <v>2974</v>
      </c>
      <c r="I1945" t="s">
        <v>2975</v>
      </c>
      <c r="J1945" t="s">
        <v>22</v>
      </c>
      <c r="K1945" t="s">
        <v>2933</v>
      </c>
      <c r="M1945" t="s">
        <v>109</v>
      </c>
      <c r="N1945" t="s">
        <v>25</v>
      </c>
      <c r="O1945" t="s">
        <v>26</v>
      </c>
      <c r="P1945" t="s">
        <v>235</v>
      </c>
      <c r="Q1945" t="s">
        <v>27</v>
      </c>
      <c r="R1945" s="25" t="s">
        <v>7987</v>
      </c>
      <c r="S1945" t="s">
        <v>8568</v>
      </c>
    </row>
    <row r="1946" spans="2:19" x14ac:dyDescent="0.25">
      <c r="B1946" t="s">
        <v>16</v>
      </c>
      <c r="C1946" t="s">
        <v>2928</v>
      </c>
      <c r="D1946" t="s">
        <v>2969</v>
      </c>
      <c r="E1946" t="s">
        <v>2928</v>
      </c>
      <c r="F1946" s="25" t="s">
        <v>2969</v>
      </c>
      <c r="G1946" t="s">
        <v>2970</v>
      </c>
      <c r="H1946" t="s">
        <v>2971</v>
      </c>
      <c r="I1946" t="s">
        <v>872</v>
      </c>
      <c r="J1946" t="s">
        <v>794</v>
      </c>
      <c r="K1946" t="s">
        <v>2933</v>
      </c>
      <c r="M1946" t="s">
        <v>109</v>
      </c>
      <c r="N1946" t="s">
        <v>50</v>
      </c>
      <c r="O1946" t="s">
        <v>26</v>
      </c>
      <c r="P1946" t="s">
        <v>10491</v>
      </c>
      <c r="Q1946" t="s">
        <v>51</v>
      </c>
      <c r="R1946" s="25" t="s">
        <v>7986</v>
      </c>
      <c r="S1946" t="s">
        <v>8567</v>
      </c>
    </row>
    <row r="1947" spans="2:19" x14ac:dyDescent="0.25">
      <c r="B1947" t="s">
        <v>16</v>
      </c>
      <c r="C1947" t="s">
        <v>2928</v>
      </c>
      <c r="D1947" t="s">
        <v>2965</v>
      </c>
      <c r="E1947" t="s">
        <v>2928</v>
      </c>
      <c r="F1947" s="25" t="s">
        <v>2965</v>
      </c>
      <c r="G1947" t="s">
        <v>2966</v>
      </c>
      <c r="H1947" t="s">
        <v>2967</v>
      </c>
      <c r="I1947" t="s">
        <v>2968</v>
      </c>
      <c r="J1947" t="s">
        <v>2785</v>
      </c>
      <c r="K1947" t="s">
        <v>2933</v>
      </c>
      <c r="M1947" t="s">
        <v>109</v>
      </c>
      <c r="N1947" t="s">
        <v>345</v>
      </c>
      <c r="O1947" t="s">
        <v>26</v>
      </c>
      <c r="P1947" t="s">
        <v>10491</v>
      </c>
      <c r="Q1947" t="s">
        <v>346</v>
      </c>
      <c r="R1947" s="25" t="s">
        <v>7985</v>
      </c>
      <c r="S1947" t="s">
        <v>8566</v>
      </c>
    </row>
    <row r="1948" spans="2:19" x14ac:dyDescent="0.25">
      <c r="B1948" t="s">
        <v>16</v>
      </c>
      <c r="C1948" t="s">
        <v>2928</v>
      </c>
      <c r="D1948" t="s">
        <v>2961</v>
      </c>
      <c r="E1948" t="s">
        <v>2928</v>
      </c>
      <c r="F1948" s="25" t="s">
        <v>2961</v>
      </c>
      <c r="G1948" t="s">
        <v>2962</v>
      </c>
      <c r="H1948" t="s">
        <v>2963</v>
      </c>
      <c r="I1948" t="s">
        <v>2964</v>
      </c>
      <c r="J1948" t="s">
        <v>2746</v>
      </c>
      <c r="K1948" t="s">
        <v>2933</v>
      </c>
      <c r="M1948" t="s">
        <v>109</v>
      </c>
      <c r="N1948" t="s">
        <v>57</v>
      </c>
      <c r="O1948" t="s">
        <v>26</v>
      </c>
      <c r="P1948" t="s">
        <v>10491</v>
      </c>
      <c r="Q1948" t="s">
        <v>58</v>
      </c>
      <c r="R1948" s="25" t="s">
        <v>7984</v>
      </c>
      <c r="S1948" t="s">
        <v>8565</v>
      </c>
    </row>
    <row r="1949" spans="2:19" x14ac:dyDescent="0.25">
      <c r="B1949" t="s">
        <v>16</v>
      </c>
      <c r="C1949" t="s">
        <v>2928</v>
      </c>
      <c r="D1949" t="s">
        <v>2957</v>
      </c>
      <c r="E1949" t="s">
        <v>2928</v>
      </c>
      <c r="F1949" s="25" t="s">
        <v>2957</v>
      </c>
      <c r="G1949" t="s">
        <v>2958</v>
      </c>
      <c r="H1949" t="s">
        <v>2959</v>
      </c>
      <c r="I1949" t="s">
        <v>2960</v>
      </c>
      <c r="J1949" t="s">
        <v>202</v>
      </c>
      <c r="K1949" t="s">
        <v>2933</v>
      </c>
      <c r="M1949" t="s">
        <v>109</v>
      </c>
      <c r="N1949" t="s">
        <v>50</v>
      </c>
      <c r="O1949" t="s">
        <v>26</v>
      </c>
      <c r="P1949" t="s">
        <v>10491</v>
      </c>
      <c r="Q1949" t="s">
        <v>51</v>
      </c>
      <c r="R1949" s="25" t="s">
        <v>7983</v>
      </c>
      <c r="S1949" t="s">
        <v>8564</v>
      </c>
    </row>
    <row r="1950" spans="2:19" x14ac:dyDescent="0.25">
      <c r="B1950" t="s">
        <v>16</v>
      </c>
      <c r="C1950" t="s">
        <v>2928</v>
      </c>
      <c r="D1950" t="s">
        <v>2953</v>
      </c>
      <c r="E1950" t="s">
        <v>2928</v>
      </c>
      <c r="F1950" s="25" t="s">
        <v>2953</v>
      </c>
      <c r="G1950" t="s">
        <v>2954</v>
      </c>
      <c r="H1950" t="s">
        <v>2955</v>
      </c>
      <c r="I1950" t="s">
        <v>2956</v>
      </c>
      <c r="J1950" t="s">
        <v>361</v>
      </c>
      <c r="K1950" t="s">
        <v>2933</v>
      </c>
      <c r="M1950" t="s">
        <v>109</v>
      </c>
      <c r="N1950" t="s">
        <v>362</v>
      </c>
      <c r="O1950" t="s">
        <v>363</v>
      </c>
      <c r="P1950" t="s">
        <v>10496</v>
      </c>
      <c r="Q1950" t="s">
        <v>364</v>
      </c>
      <c r="R1950" s="25" t="s">
        <v>7982</v>
      </c>
      <c r="S1950" t="s">
        <v>8563</v>
      </c>
    </row>
    <row r="1951" spans="2:19" x14ac:dyDescent="0.25">
      <c r="B1951" t="s">
        <v>16</v>
      </c>
      <c r="C1951" t="s">
        <v>2928</v>
      </c>
      <c r="D1951" t="s">
        <v>2949</v>
      </c>
      <c r="E1951" t="s">
        <v>2928</v>
      </c>
      <c r="F1951" s="25" t="s">
        <v>2949</v>
      </c>
      <c r="G1951" t="s">
        <v>2950</v>
      </c>
      <c r="H1951" t="s">
        <v>2951</v>
      </c>
      <c r="I1951" t="s">
        <v>2952</v>
      </c>
      <c r="J1951" t="s">
        <v>125</v>
      </c>
      <c r="K1951" t="s">
        <v>2933</v>
      </c>
      <c r="M1951" t="s">
        <v>109</v>
      </c>
      <c r="N1951" t="s">
        <v>127</v>
      </c>
      <c r="O1951" t="s">
        <v>127</v>
      </c>
      <c r="P1951" t="s">
        <v>10495</v>
      </c>
      <c r="Q1951" t="s">
        <v>128</v>
      </c>
      <c r="R1951" s="25" t="s">
        <v>7981</v>
      </c>
      <c r="S1951" t="s">
        <v>8562</v>
      </c>
    </row>
    <row r="1952" spans="2:19" x14ac:dyDescent="0.25">
      <c r="B1952" t="s">
        <v>16</v>
      </c>
      <c r="C1952" t="s">
        <v>2928</v>
      </c>
      <c r="D1952" t="s">
        <v>2946</v>
      </c>
      <c r="E1952" t="s">
        <v>2928</v>
      </c>
      <c r="F1952" s="25" t="s">
        <v>2946</v>
      </c>
      <c r="G1952" t="s">
        <v>2947</v>
      </c>
      <c r="H1952" t="s">
        <v>2948</v>
      </c>
      <c r="I1952" t="s">
        <v>688</v>
      </c>
      <c r="J1952" t="s">
        <v>297</v>
      </c>
      <c r="K1952" t="s">
        <v>2933</v>
      </c>
      <c r="M1952" t="s">
        <v>109</v>
      </c>
      <c r="N1952" t="s">
        <v>298</v>
      </c>
      <c r="O1952" t="s">
        <v>299</v>
      </c>
      <c r="P1952" t="s">
        <v>10494</v>
      </c>
      <c r="Q1952" t="s">
        <v>300</v>
      </c>
      <c r="R1952" s="25" t="s">
        <v>7980</v>
      </c>
      <c r="S1952" t="s">
        <v>8561</v>
      </c>
    </row>
    <row r="1953" spans="2:19" x14ac:dyDescent="0.25">
      <c r="B1953" t="s">
        <v>16</v>
      </c>
      <c r="C1953" t="s">
        <v>2928</v>
      </c>
      <c r="D1953" t="s">
        <v>2943</v>
      </c>
      <c r="E1953" t="s">
        <v>2928</v>
      </c>
      <c r="F1953" s="25" t="s">
        <v>2943</v>
      </c>
      <c r="G1953" t="s">
        <v>2944</v>
      </c>
      <c r="H1953" t="s">
        <v>2945</v>
      </c>
      <c r="I1953" t="s">
        <v>1745</v>
      </c>
      <c r="J1953" t="s">
        <v>226</v>
      </c>
      <c r="K1953" t="s">
        <v>2933</v>
      </c>
      <c r="M1953" t="s">
        <v>109</v>
      </c>
      <c r="N1953" t="s">
        <v>228</v>
      </c>
      <c r="O1953" t="s">
        <v>228</v>
      </c>
      <c r="P1953" t="s">
        <v>10492</v>
      </c>
      <c r="Q1953" t="s">
        <v>229</v>
      </c>
      <c r="R1953" s="25" t="s">
        <v>7979</v>
      </c>
      <c r="S1953" t="s">
        <v>8560</v>
      </c>
    </row>
    <row r="1954" spans="2:19" x14ac:dyDescent="0.25">
      <c r="B1954" t="s">
        <v>16</v>
      </c>
      <c r="C1954" t="s">
        <v>2928</v>
      </c>
      <c r="D1954" t="s">
        <v>2940</v>
      </c>
      <c r="E1954" t="s">
        <v>2928</v>
      </c>
      <c r="F1954" s="25" t="s">
        <v>2940</v>
      </c>
      <c r="G1954" t="s">
        <v>2941</v>
      </c>
      <c r="H1954" t="s">
        <v>2942</v>
      </c>
      <c r="I1954" t="s">
        <v>1807</v>
      </c>
      <c r="J1954" t="s">
        <v>1808</v>
      </c>
      <c r="K1954" t="s">
        <v>2933</v>
      </c>
      <c r="M1954" t="s">
        <v>109</v>
      </c>
      <c r="N1954" t="s">
        <v>1197</v>
      </c>
      <c r="O1954" t="s">
        <v>277</v>
      </c>
      <c r="P1954" t="s">
        <v>10494</v>
      </c>
      <c r="Q1954" t="s">
        <v>1198</v>
      </c>
      <c r="R1954" s="25" t="s">
        <v>7978</v>
      </c>
      <c r="S1954" t="s">
        <v>8559</v>
      </c>
    </row>
    <row r="1955" spans="2:19" x14ac:dyDescent="0.25">
      <c r="B1955" t="s">
        <v>16</v>
      </c>
      <c r="C1955" t="s">
        <v>2928</v>
      </c>
      <c r="D1955" t="s">
        <v>2937</v>
      </c>
      <c r="E1955" t="s">
        <v>2928</v>
      </c>
      <c r="F1955" s="25" t="s">
        <v>2937</v>
      </c>
      <c r="G1955" t="s">
        <v>2938</v>
      </c>
      <c r="H1955" t="s">
        <v>2939</v>
      </c>
      <c r="I1955" t="s">
        <v>1495</v>
      </c>
      <c r="J1955" t="s">
        <v>70</v>
      </c>
      <c r="K1955" t="s">
        <v>2933</v>
      </c>
      <c r="M1955" t="s">
        <v>109</v>
      </c>
      <c r="N1955" t="s">
        <v>71</v>
      </c>
      <c r="O1955" t="s">
        <v>26</v>
      </c>
      <c r="P1955" t="s">
        <v>10490</v>
      </c>
      <c r="Q1955" t="s">
        <v>72</v>
      </c>
      <c r="R1955" s="25" t="s">
        <v>7977</v>
      </c>
      <c r="S1955" t="s">
        <v>8558</v>
      </c>
    </row>
    <row r="1956" spans="2:19" x14ac:dyDescent="0.25">
      <c r="B1956" t="s">
        <v>16</v>
      </c>
      <c r="C1956" t="s">
        <v>2928</v>
      </c>
      <c r="D1956" t="s">
        <v>2934</v>
      </c>
      <c r="E1956" t="s">
        <v>2928</v>
      </c>
      <c r="F1956" s="25" t="s">
        <v>2934</v>
      </c>
      <c r="G1956" t="s">
        <v>2935</v>
      </c>
      <c r="H1956" t="s">
        <v>2936</v>
      </c>
      <c r="I1956" t="s">
        <v>1537</v>
      </c>
      <c r="J1956" t="s">
        <v>560</v>
      </c>
      <c r="K1956" t="s">
        <v>2933</v>
      </c>
      <c r="M1956" t="s">
        <v>109</v>
      </c>
      <c r="N1956" t="s">
        <v>561</v>
      </c>
      <c r="O1956" t="s">
        <v>26</v>
      </c>
      <c r="P1956" t="s">
        <v>10490</v>
      </c>
      <c r="Q1956" t="s">
        <v>562</v>
      </c>
      <c r="R1956" s="25" t="s">
        <v>7976</v>
      </c>
      <c r="S1956" t="s">
        <v>8349</v>
      </c>
    </row>
    <row r="1957" spans="2:19" x14ac:dyDescent="0.25">
      <c r="B1957" s="8" t="s">
        <v>16</v>
      </c>
      <c r="C1957" s="8" t="s">
        <v>2928</v>
      </c>
      <c r="D1957" s="8" t="s">
        <v>3000</v>
      </c>
      <c r="E1957" s="8" t="s">
        <v>2928</v>
      </c>
      <c r="F1957" s="45" t="s">
        <v>3000</v>
      </c>
      <c r="G1957" s="8" t="s">
        <v>3001</v>
      </c>
      <c r="H1957" s="8" t="s">
        <v>3002</v>
      </c>
      <c r="I1957" s="8" t="s">
        <v>2932</v>
      </c>
      <c r="J1957" s="8" t="s">
        <v>1457</v>
      </c>
      <c r="K1957" s="8" t="s">
        <v>2933</v>
      </c>
      <c r="L1957" s="8"/>
      <c r="M1957" t="s">
        <v>109</v>
      </c>
      <c r="N1957" s="8" t="s">
        <v>1458</v>
      </c>
      <c r="O1957" t="s">
        <v>26</v>
      </c>
      <c r="P1957" t="s">
        <v>10491</v>
      </c>
      <c r="Q1957" t="s">
        <v>346</v>
      </c>
    </row>
    <row r="1958" spans="2:19" x14ac:dyDescent="0.25">
      <c r="B1958" t="s">
        <v>73</v>
      </c>
      <c r="C1958" t="s">
        <v>2928</v>
      </c>
      <c r="D1958" t="s">
        <v>2929</v>
      </c>
      <c r="E1958" t="s">
        <v>2928</v>
      </c>
      <c r="F1958" s="25" t="s">
        <v>2929</v>
      </c>
      <c r="G1958" t="s">
        <v>2930</v>
      </c>
      <c r="H1958" t="s">
        <v>2931</v>
      </c>
      <c r="I1958" t="s">
        <v>2932</v>
      </c>
      <c r="J1958" t="s">
        <v>1457</v>
      </c>
      <c r="K1958" t="s">
        <v>2933</v>
      </c>
      <c r="M1958" t="s">
        <v>109</v>
      </c>
      <c r="N1958" t="s">
        <v>1458</v>
      </c>
      <c r="O1958" t="s">
        <v>228</v>
      </c>
      <c r="P1958" t="s">
        <v>10492</v>
      </c>
      <c r="Q1958" t="s">
        <v>1459</v>
      </c>
      <c r="R1958" s="25" t="s">
        <v>7975</v>
      </c>
      <c r="S1958" t="s">
        <v>8557</v>
      </c>
    </row>
    <row r="1959" spans="2:19" x14ac:dyDescent="0.25">
      <c r="B1959" t="s">
        <v>73</v>
      </c>
      <c r="C1959" t="s">
        <v>2928</v>
      </c>
      <c r="D1959" t="s">
        <v>2929</v>
      </c>
      <c r="E1959" t="s">
        <v>2928</v>
      </c>
      <c r="F1959" s="25" t="s">
        <v>2969</v>
      </c>
      <c r="G1959" t="s">
        <v>2970</v>
      </c>
      <c r="H1959" t="s">
        <v>2971</v>
      </c>
      <c r="I1959" t="s">
        <v>872</v>
      </c>
      <c r="J1959" t="s">
        <v>794</v>
      </c>
      <c r="K1959" t="s">
        <v>2933</v>
      </c>
      <c r="M1959" t="s">
        <v>109</v>
      </c>
      <c r="N1959" t="s">
        <v>50</v>
      </c>
      <c r="O1959" t="s">
        <v>26</v>
      </c>
      <c r="P1959" t="s">
        <v>10491</v>
      </c>
      <c r="Q1959" t="s">
        <v>51</v>
      </c>
      <c r="R1959" s="25" t="s">
        <v>7986</v>
      </c>
      <c r="S1959" t="s">
        <v>8567</v>
      </c>
    </row>
    <row r="1960" spans="2:19" x14ac:dyDescent="0.25">
      <c r="B1960" t="s">
        <v>73</v>
      </c>
      <c r="C1960" t="s">
        <v>2928</v>
      </c>
      <c r="D1960" t="s">
        <v>2929</v>
      </c>
      <c r="E1960" t="s">
        <v>2928</v>
      </c>
      <c r="F1960" s="25" t="s">
        <v>2972</v>
      </c>
      <c r="G1960" t="s">
        <v>2973</v>
      </c>
      <c r="H1960" t="s">
        <v>2974</v>
      </c>
      <c r="I1960" t="s">
        <v>2975</v>
      </c>
      <c r="J1960" t="s">
        <v>22</v>
      </c>
      <c r="K1960" t="s">
        <v>2933</v>
      </c>
      <c r="M1960" t="s">
        <v>109</v>
      </c>
      <c r="N1960" t="s">
        <v>25</v>
      </c>
      <c r="O1960" t="s">
        <v>26</v>
      </c>
      <c r="P1960" t="s">
        <v>235</v>
      </c>
      <c r="Q1960" t="s">
        <v>27</v>
      </c>
      <c r="R1960" s="25" t="s">
        <v>7987</v>
      </c>
      <c r="S1960" t="s">
        <v>8568</v>
      </c>
    </row>
    <row r="1961" spans="2:19" x14ac:dyDescent="0.25">
      <c r="B1961" t="s">
        <v>73</v>
      </c>
      <c r="C1961" t="s">
        <v>2928</v>
      </c>
      <c r="D1961" t="s">
        <v>2929</v>
      </c>
      <c r="E1961" t="s">
        <v>2928</v>
      </c>
      <c r="F1961" s="25" t="s">
        <v>2976</v>
      </c>
      <c r="G1961" t="s">
        <v>2977</v>
      </c>
      <c r="H1961" t="s">
        <v>2978</v>
      </c>
      <c r="I1961" t="s">
        <v>2979</v>
      </c>
      <c r="J1961" t="s">
        <v>945</v>
      </c>
      <c r="K1961" t="s">
        <v>2933</v>
      </c>
      <c r="M1961" t="s">
        <v>109</v>
      </c>
      <c r="N1961" t="s">
        <v>57</v>
      </c>
      <c r="O1961" t="s">
        <v>26</v>
      </c>
      <c r="P1961" t="s">
        <v>10491</v>
      </c>
      <c r="Q1961" t="s">
        <v>58</v>
      </c>
      <c r="R1961" s="25" t="s">
        <v>7988</v>
      </c>
      <c r="S1961" t="s">
        <v>8569</v>
      </c>
    </row>
    <row r="1962" spans="2:19" x14ac:dyDescent="0.25">
      <c r="B1962" t="s">
        <v>73</v>
      </c>
      <c r="C1962" t="s">
        <v>2928</v>
      </c>
      <c r="D1962" t="s">
        <v>2929</v>
      </c>
      <c r="E1962" t="s">
        <v>2928</v>
      </c>
      <c r="F1962" s="25" t="s">
        <v>2980</v>
      </c>
      <c r="G1962" t="s">
        <v>2981</v>
      </c>
      <c r="H1962" t="s">
        <v>2982</v>
      </c>
      <c r="I1962" t="s">
        <v>1755</v>
      </c>
      <c r="J1962" t="s">
        <v>1464</v>
      </c>
      <c r="K1962" t="s">
        <v>2933</v>
      </c>
      <c r="M1962" t="s">
        <v>109</v>
      </c>
      <c r="N1962" t="s">
        <v>345</v>
      </c>
      <c r="O1962" t="s">
        <v>26</v>
      </c>
      <c r="P1962" t="s">
        <v>10491</v>
      </c>
      <c r="Q1962" t="s">
        <v>346</v>
      </c>
      <c r="R1962" s="25" t="s">
        <v>7989</v>
      </c>
      <c r="S1962" t="s">
        <v>8570</v>
      </c>
    </row>
    <row r="1963" spans="2:19" x14ac:dyDescent="0.25">
      <c r="B1963" t="s">
        <v>73</v>
      </c>
      <c r="C1963" t="s">
        <v>2928</v>
      </c>
      <c r="D1963" t="s">
        <v>2929</v>
      </c>
      <c r="E1963" t="s">
        <v>2928</v>
      </c>
      <c r="F1963" s="25" t="s">
        <v>2983</v>
      </c>
      <c r="G1963" t="s">
        <v>2984</v>
      </c>
      <c r="H1963" t="s">
        <v>2985</v>
      </c>
      <c r="I1963" t="s">
        <v>1436</v>
      </c>
      <c r="J1963" t="s">
        <v>960</v>
      </c>
      <c r="K1963" t="s">
        <v>2933</v>
      </c>
      <c r="M1963" t="s">
        <v>109</v>
      </c>
      <c r="N1963" t="s">
        <v>345</v>
      </c>
      <c r="O1963" t="s">
        <v>26</v>
      </c>
      <c r="P1963" t="s">
        <v>10491</v>
      </c>
      <c r="Q1963" t="s">
        <v>346</v>
      </c>
      <c r="R1963" s="25" t="s">
        <v>7990</v>
      </c>
      <c r="S1963" t="s">
        <v>8571</v>
      </c>
    </row>
    <row r="1964" spans="2:19" x14ac:dyDescent="0.25">
      <c r="B1964" t="s">
        <v>73</v>
      </c>
      <c r="C1964" t="s">
        <v>2928</v>
      </c>
      <c r="D1964" t="s">
        <v>2929</v>
      </c>
      <c r="E1964" t="s">
        <v>2928</v>
      </c>
      <c r="F1964" s="25" t="s">
        <v>3003</v>
      </c>
      <c r="G1964" t="s">
        <v>2930</v>
      </c>
      <c r="H1964" t="s">
        <v>3004</v>
      </c>
      <c r="I1964" t="s">
        <v>3005</v>
      </c>
      <c r="J1964" t="s">
        <v>214</v>
      </c>
      <c r="K1964" t="s">
        <v>2933</v>
      </c>
      <c r="M1964" t="s">
        <v>109</v>
      </c>
      <c r="N1964" t="s">
        <v>50</v>
      </c>
      <c r="O1964" t="s">
        <v>26</v>
      </c>
      <c r="P1964" t="s">
        <v>10491</v>
      </c>
      <c r="Q1964" t="s">
        <v>51</v>
      </c>
    </row>
    <row r="1965" spans="2:19" x14ac:dyDescent="0.25">
      <c r="B1965" t="s">
        <v>73</v>
      </c>
      <c r="C1965" t="s">
        <v>2928</v>
      </c>
      <c r="D1965" t="s">
        <v>2929</v>
      </c>
      <c r="E1965" t="s">
        <v>2928</v>
      </c>
      <c r="F1965" s="25" t="s">
        <v>2949</v>
      </c>
      <c r="G1965" t="s">
        <v>2950</v>
      </c>
      <c r="H1965" t="s">
        <v>2951</v>
      </c>
      <c r="I1965" t="s">
        <v>2952</v>
      </c>
      <c r="J1965" t="s">
        <v>125</v>
      </c>
      <c r="K1965" t="s">
        <v>2933</v>
      </c>
      <c r="M1965" t="s">
        <v>109</v>
      </c>
      <c r="N1965" t="s">
        <v>127</v>
      </c>
      <c r="O1965" t="s">
        <v>127</v>
      </c>
      <c r="P1965" t="s">
        <v>10495</v>
      </c>
      <c r="Q1965" t="s">
        <v>128</v>
      </c>
      <c r="R1965" s="25" t="s">
        <v>7981</v>
      </c>
      <c r="S1965" t="s">
        <v>8562</v>
      </c>
    </row>
    <row r="1966" spans="2:19" x14ac:dyDescent="0.25">
      <c r="B1966" t="s">
        <v>73</v>
      </c>
      <c r="C1966" t="s">
        <v>2928</v>
      </c>
      <c r="D1966" t="s">
        <v>2929</v>
      </c>
      <c r="E1966" t="s">
        <v>2928</v>
      </c>
      <c r="F1966" s="25" t="s">
        <v>2934</v>
      </c>
      <c r="G1966" t="s">
        <v>2935</v>
      </c>
      <c r="H1966" t="s">
        <v>2936</v>
      </c>
      <c r="I1966" t="s">
        <v>1537</v>
      </c>
      <c r="J1966" t="s">
        <v>560</v>
      </c>
      <c r="K1966" t="s">
        <v>2933</v>
      </c>
      <c r="M1966" t="s">
        <v>109</v>
      </c>
      <c r="N1966" t="s">
        <v>561</v>
      </c>
      <c r="O1966" t="s">
        <v>26</v>
      </c>
      <c r="P1966" t="s">
        <v>10490</v>
      </c>
      <c r="Q1966" t="s">
        <v>562</v>
      </c>
      <c r="R1966" s="25" t="s">
        <v>7976</v>
      </c>
      <c r="S1966" t="s">
        <v>8349</v>
      </c>
    </row>
    <row r="1967" spans="2:19" x14ac:dyDescent="0.25">
      <c r="B1967" t="s">
        <v>73</v>
      </c>
      <c r="C1967" t="s">
        <v>2928</v>
      </c>
      <c r="D1967" t="s">
        <v>2929</v>
      </c>
      <c r="E1967" t="s">
        <v>2928</v>
      </c>
      <c r="F1967" s="25" t="s">
        <v>2937</v>
      </c>
      <c r="G1967" t="s">
        <v>2938</v>
      </c>
      <c r="H1967" t="s">
        <v>2939</v>
      </c>
      <c r="I1967" t="s">
        <v>1495</v>
      </c>
      <c r="J1967" t="s">
        <v>70</v>
      </c>
      <c r="K1967" t="s">
        <v>2933</v>
      </c>
      <c r="M1967" t="s">
        <v>109</v>
      </c>
      <c r="N1967" t="s">
        <v>71</v>
      </c>
      <c r="O1967" t="s">
        <v>26</v>
      </c>
      <c r="P1967" t="s">
        <v>10490</v>
      </c>
      <c r="Q1967" t="s">
        <v>72</v>
      </c>
      <c r="R1967" s="25" t="s">
        <v>7977</v>
      </c>
      <c r="S1967" t="s">
        <v>8558</v>
      </c>
    </row>
    <row r="1968" spans="2:19" x14ac:dyDescent="0.25">
      <c r="B1968" t="s">
        <v>73</v>
      </c>
      <c r="C1968" t="s">
        <v>2928</v>
      </c>
      <c r="D1968" t="s">
        <v>2929</v>
      </c>
      <c r="E1968" t="s">
        <v>2928</v>
      </c>
      <c r="F1968" s="25" t="s">
        <v>2940</v>
      </c>
      <c r="G1968" t="s">
        <v>2941</v>
      </c>
      <c r="H1968" t="s">
        <v>2942</v>
      </c>
      <c r="I1968" t="s">
        <v>1807</v>
      </c>
      <c r="J1968" t="s">
        <v>1808</v>
      </c>
      <c r="K1968" t="s">
        <v>2933</v>
      </c>
      <c r="M1968" t="s">
        <v>109</v>
      </c>
      <c r="N1968" t="s">
        <v>1197</v>
      </c>
      <c r="O1968" t="s">
        <v>277</v>
      </c>
      <c r="P1968" t="s">
        <v>10494</v>
      </c>
      <c r="Q1968" t="s">
        <v>1198</v>
      </c>
      <c r="R1968" s="25" t="s">
        <v>7978</v>
      </c>
      <c r="S1968" t="s">
        <v>8559</v>
      </c>
    </row>
    <row r="1969" spans="2:19" x14ac:dyDescent="0.25">
      <c r="B1969" t="s">
        <v>73</v>
      </c>
      <c r="C1969" t="s">
        <v>2928</v>
      </c>
      <c r="D1969" t="s">
        <v>2929</v>
      </c>
      <c r="E1969" t="s">
        <v>2928</v>
      </c>
      <c r="F1969" s="25" t="s">
        <v>2943</v>
      </c>
      <c r="G1969" t="s">
        <v>2944</v>
      </c>
      <c r="H1969" t="s">
        <v>2945</v>
      </c>
      <c r="I1969" t="s">
        <v>1745</v>
      </c>
      <c r="J1969" t="s">
        <v>226</v>
      </c>
      <c r="K1969" t="s">
        <v>2933</v>
      </c>
      <c r="M1969" t="s">
        <v>109</v>
      </c>
      <c r="N1969" t="s">
        <v>228</v>
      </c>
      <c r="O1969" t="s">
        <v>228</v>
      </c>
      <c r="P1969" t="s">
        <v>10492</v>
      </c>
      <c r="Q1969" t="s">
        <v>229</v>
      </c>
      <c r="R1969" s="25" t="s">
        <v>7979</v>
      </c>
      <c r="S1969" t="s">
        <v>8560</v>
      </c>
    </row>
    <row r="1970" spans="2:19" x14ac:dyDescent="0.25">
      <c r="B1970" t="s">
        <v>73</v>
      </c>
      <c r="C1970" t="s">
        <v>2928</v>
      </c>
      <c r="D1970" t="s">
        <v>2929</v>
      </c>
      <c r="E1970" t="s">
        <v>2928</v>
      </c>
      <c r="F1970" s="25" t="s">
        <v>2946</v>
      </c>
      <c r="G1970" t="s">
        <v>2947</v>
      </c>
      <c r="H1970" t="s">
        <v>2948</v>
      </c>
      <c r="I1970" t="s">
        <v>688</v>
      </c>
      <c r="J1970" t="s">
        <v>297</v>
      </c>
      <c r="K1970" t="s">
        <v>2933</v>
      </c>
      <c r="M1970" t="s">
        <v>109</v>
      </c>
      <c r="N1970" t="s">
        <v>298</v>
      </c>
      <c r="O1970" t="s">
        <v>299</v>
      </c>
      <c r="P1970" t="s">
        <v>10494</v>
      </c>
      <c r="Q1970" t="s">
        <v>300</v>
      </c>
      <c r="R1970" s="25" t="s">
        <v>7980</v>
      </c>
      <c r="S1970" t="s">
        <v>8561</v>
      </c>
    </row>
    <row r="1971" spans="2:19" x14ac:dyDescent="0.25">
      <c r="B1971" t="s">
        <v>73</v>
      </c>
      <c r="C1971" t="s">
        <v>2928</v>
      </c>
      <c r="D1971" t="s">
        <v>2929</v>
      </c>
      <c r="E1971" t="s">
        <v>2928</v>
      </c>
      <c r="F1971" s="25" t="s">
        <v>2953</v>
      </c>
      <c r="G1971" t="s">
        <v>2954</v>
      </c>
      <c r="H1971" t="s">
        <v>2955</v>
      </c>
      <c r="I1971" t="s">
        <v>2956</v>
      </c>
      <c r="J1971" t="s">
        <v>361</v>
      </c>
      <c r="K1971" t="s">
        <v>2933</v>
      </c>
      <c r="M1971" t="s">
        <v>109</v>
      </c>
      <c r="N1971" t="s">
        <v>362</v>
      </c>
      <c r="O1971" t="s">
        <v>363</v>
      </c>
      <c r="P1971" t="s">
        <v>10496</v>
      </c>
      <c r="Q1971" t="s">
        <v>364</v>
      </c>
      <c r="R1971" s="25" t="s">
        <v>7982</v>
      </c>
      <c r="S1971" t="s">
        <v>8563</v>
      </c>
    </row>
    <row r="1972" spans="2:19" x14ac:dyDescent="0.25">
      <c r="B1972" t="s">
        <v>73</v>
      </c>
      <c r="C1972" t="s">
        <v>2928</v>
      </c>
      <c r="D1972" t="s">
        <v>2929</v>
      </c>
      <c r="E1972" t="s">
        <v>2928</v>
      </c>
      <c r="F1972" s="25" t="s">
        <v>2957</v>
      </c>
      <c r="G1972" t="s">
        <v>2958</v>
      </c>
      <c r="H1972" t="s">
        <v>2959</v>
      </c>
      <c r="I1972" t="s">
        <v>2960</v>
      </c>
      <c r="J1972" t="s">
        <v>202</v>
      </c>
      <c r="K1972" t="s">
        <v>2933</v>
      </c>
      <c r="M1972" t="s">
        <v>109</v>
      </c>
      <c r="N1972" t="s">
        <v>50</v>
      </c>
      <c r="O1972" t="s">
        <v>26</v>
      </c>
      <c r="P1972" t="s">
        <v>10491</v>
      </c>
      <c r="Q1972" t="s">
        <v>51</v>
      </c>
      <c r="R1972" s="25" t="s">
        <v>7983</v>
      </c>
      <c r="S1972" t="s">
        <v>8564</v>
      </c>
    </row>
    <row r="1973" spans="2:19" x14ac:dyDescent="0.25">
      <c r="B1973" t="s">
        <v>73</v>
      </c>
      <c r="C1973" t="s">
        <v>2928</v>
      </c>
      <c r="D1973" t="s">
        <v>2929</v>
      </c>
      <c r="E1973" t="s">
        <v>2928</v>
      </c>
      <c r="F1973" s="25" t="s">
        <v>2961</v>
      </c>
      <c r="G1973" t="s">
        <v>2962</v>
      </c>
      <c r="H1973" t="s">
        <v>2963</v>
      </c>
      <c r="I1973" t="s">
        <v>2964</v>
      </c>
      <c r="J1973" t="s">
        <v>2746</v>
      </c>
      <c r="K1973" t="s">
        <v>2933</v>
      </c>
      <c r="M1973" t="s">
        <v>109</v>
      </c>
      <c r="N1973" t="s">
        <v>57</v>
      </c>
      <c r="O1973" t="s">
        <v>26</v>
      </c>
      <c r="P1973" t="s">
        <v>10491</v>
      </c>
      <c r="Q1973" t="s">
        <v>58</v>
      </c>
      <c r="R1973" s="25" t="s">
        <v>7984</v>
      </c>
      <c r="S1973" t="s">
        <v>8565</v>
      </c>
    </row>
    <row r="1974" spans="2:19" x14ac:dyDescent="0.25">
      <c r="B1974" t="s">
        <v>73</v>
      </c>
      <c r="C1974" t="s">
        <v>2928</v>
      </c>
      <c r="D1974" t="s">
        <v>2929</v>
      </c>
      <c r="E1974" t="s">
        <v>2928</v>
      </c>
      <c r="F1974" s="25" t="s">
        <v>2965</v>
      </c>
      <c r="G1974" t="s">
        <v>2966</v>
      </c>
      <c r="H1974" t="s">
        <v>2967</v>
      </c>
      <c r="I1974" t="s">
        <v>2968</v>
      </c>
      <c r="J1974" t="s">
        <v>2785</v>
      </c>
      <c r="K1974" t="s">
        <v>2933</v>
      </c>
      <c r="M1974" t="s">
        <v>109</v>
      </c>
      <c r="N1974" t="s">
        <v>345</v>
      </c>
      <c r="O1974" t="s">
        <v>26</v>
      </c>
      <c r="P1974" t="s">
        <v>10491</v>
      </c>
      <c r="Q1974" t="s">
        <v>346</v>
      </c>
      <c r="R1974" s="25" t="s">
        <v>7985</v>
      </c>
      <c r="S1974" t="s">
        <v>8566</v>
      </c>
    </row>
    <row r="1975" spans="2:19" x14ac:dyDescent="0.25">
      <c r="B1975" t="s">
        <v>73</v>
      </c>
      <c r="C1975" t="s">
        <v>2928</v>
      </c>
      <c r="D1975" t="s">
        <v>2929</v>
      </c>
      <c r="E1975" t="s">
        <v>2928</v>
      </c>
      <c r="F1975" s="25" t="s">
        <v>2986</v>
      </c>
      <c r="G1975" t="s">
        <v>2987</v>
      </c>
      <c r="H1975" t="s">
        <v>2988</v>
      </c>
      <c r="I1975" t="s">
        <v>2989</v>
      </c>
      <c r="J1975" t="s">
        <v>193</v>
      </c>
      <c r="K1975" t="s">
        <v>2933</v>
      </c>
      <c r="M1975" t="s">
        <v>109</v>
      </c>
      <c r="N1975" t="s">
        <v>195</v>
      </c>
      <c r="O1975" t="s">
        <v>26</v>
      </c>
      <c r="P1975" t="s">
        <v>10491</v>
      </c>
      <c r="Q1975" t="s">
        <v>196</v>
      </c>
      <c r="R1975" s="25" t="s">
        <v>7991</v>
      </c>
      <c r="S1975" t="s">
        <v>8572</v>
      </c>
    </row>
    <row r="1976" spans="2:19" x14ac:dyDescent="0.25">
      <c r="B1976" t="s">
        <v>73</v>
      </c>
      <c r="C1976" t="s">
        <v>2928</v>
      </c>
      <c r="D1976" t="s">
        <v>2929</v>
      </c>
      <c r="E1976" t="s">
        <v>2928</v>
      </c>
      <c r="F1976" s="25" t="s">
        <v>3006</v>
      </c>
      <c r="G1976" t="s">
        <v>2930</v>
      </c>
      <c r="H1976" t="s">
        <v>3007</v>
      </c>
      <c r="I1976" t="s">
        <v>3008</v>
      </c>
      <c r="J1976" t="s">
        <v>1777</v>
      </c>
      <c r="K1976" t="s">
        <v>2933</v>
      </c>
      <c r="M1976" t="s">
        <v>109</v>
      </c>
      <c r="N1976" t="s">
        <v>345</v>
      </c>
      <c r="O1976" t="s">
        <v>26</v>
      </c>
      <c r="P1976" t="s">
        <v>10491</v>
      </c>
      <c r="Q1976" t="s">
        <v>346</v>
      </c>
    </row>
    <row r="1977" spans="2:19" x14ac:dyDescent="0.25">
      <c r="B1977" t="s">
        <v>73</v>
      </c>
      <c r="C1977" t="s">
        <v>2928</v>
      </c>
      <c r="D1977" t="s">
        <v>2929</v>
      </c>
      <c r="E1977" t="s">
        <v>2928</v>
      </c>
      <c r="F1977" s="25" t="s">
        <v>2990</v>
      </c>
      <c r="G1977" t="s">
        <v>2991</v>
      </c>
      <c r="H1977" t="s">
        <v>2992</v>
      </c>
      <c r="I1977" t="s">
        <v>2805</v>
      </c>
      <c r="J1977" t="s">
        <v>49</v>
      </c>
      <c r="K1977" t="s">
        <v>2933</v>
      </c>
      <c r="M1977" t="s">
        <v>109</v>
      </c>
      <c r="N1977" t="s">
        <v>50</v>
      </c>
      <c r="O1977" t="s">
        <v>26</v>
      </c>
      <c r="P1977" t="s">
        <v>10491</v>
      </c>
      <c r="Q1977" t="s">
        <v>51</v>
      </c>
      <c r="R1977" s="25" t="s">
        <v>7992</v>
      </c>
      <c r="S1977" t="s">
        <v>8573</v>
      </c>
    </row>
    <row r="1978" spans="2:19" x14ac:dyDescent="0.25">
      <c r="B1978" t="s">
        <v>73</v>
      </c>
      <c r="C1978" t="s">
        <v>2928</v>
      </c>
      <c r="D1978" t="s">
        <v>2929</v>
      </c>
      <c r="E1978" t="s">
        <v>2928</v>
      </c>
      <c r="F1978" s="25" t="s">
        <v>2993</v>
      </c>
      <c r="G1978" t="s">
        <v>2994</v>
      </c>
      <c r="H1978" t="s">
        <v>2995</v>
      </c>
      <c r="I1978" t="s">
        <v>2996</v>
      </c>
      <c r="J1978" t="s">
        <v>214</v>
      </c>
      <c r="K1978" t="s">
        <v>2933</v>
      </c>
      <c r="M1978" t="s">
        <v>109</v>
      </c>
      <c r="N1978" t="s">
        <v>50</v>
      </c>
      <c r="O1978" t="s">
        <v>26</v>
      </c>
      <c r="P1978" t="s">
        <v>10491</v>
      </c>
      <c r="Q1978" t="s">
        <v>51</v>
      </c>
      <c r="R1978" s="25" t="s">
        <v>7993</v>
      </c>
      <c r="S1978" t="s">
        <v>8574</v>
      </c>
    </row>
    <row r="1979" spans="2:19" x14ac:dyDescent="0.25">
      <c r="B1979" t="s">
        <v>73</v>
      </c>
      <c r="C1979" t="s">
        <v>2928</v>
      </c>
      <c r="D1979" t="s">
        <v>2929</v>
      </c>
      <c r="E1979" t="s">
        <v>2928</v>
      </c>
      <c r="F1979" s="25" t="s">
        <v>2997</v>
      </c>
      <c r="G1979" t="s">
        <v>2998</v>
      </c>
      <c r="H1979" t="s">
        <v>2999</v>
      </c>
      <c r="I1979" t="s">
        <v>1015</v>
      </c>
      <c r="J1979" t="s">
        <v>22</v>
      </c>
      <c r="K1979" t="s">
        <v>2933</v>
      </c>
      <c r="M1979" t="s">
        <v>109</v>
      </c>
      <c r="N1979" t="s">
        <v>25</v>
      </c>
      <c r="O1979" t="s">
        <v>26</v>
      </c>
      <c r="P1979" t="s">
        <v>235</v>
      </c>
      <c r="Q1979" t="s">
        <v>27</v>
      </c>
      <c r="R1979" s="25" t="s">
        <v>7994</v>
      </c>
      <c r="S1979" t="s">
        <v>8575</v>
      </c>
    </row>
    <row r="1980" spans="2:19" x14ac:dyDescent="0.25">
      <c r="B1980" s="8" t="s">
        <v>73</v>
      </c>
      <c r="C1980" s="8" t="s">
        <v>2928</v>
      </c>
      <c r="D1980" s="8" t="s">
        <v>2929</v>
      </c>
      <c r="E1980" s="8" t="s">
        <v>2928</v>
      </c>
      <c r="F1980" s="45" t="s">
        <v>3000</v>
      </c>
      <c r="G1980" s="8" t="s">
        <v>3001</v>
      </c>
      <c r="H1980" s="8" t="s">
        <v>3002</v>
      </c>
      <c r="I1980" s="8" t="s">
        <v>2932</v>
      </c>
      <c r="J1980" s="8" t="s">
        <v>1457</v>
      </c>
      <c r="K1980" s="8" t="s">
        <v>2933</v>
      </c>
      <c r="L1980" s="8"/>
      <c r="M1980" t="s">
        <v>109</v>
      </c>
      <c r="N1980" s="8" t="s">
        <v>1458</v>
      </c>
      <c r="O1980" t="s">
        <v>26</v>
      </c>
      <c r="P1980" t="s">
        <v>10491</v>
      </c>
      <c r="Q1980" t="s">
        <v>346</v>
      </c>
    </row>
    <row r="1981" spans="2:19" x14ac:dyDescent="0.25">
      <c r="B1981" t="s">
        <v>73</v>
      </c>
      <c r="C1981" t="s">
        <v>2928</v>
      </c>
      <c r="D1981" t="s">
        <v>3006</v>
      </c>
      <c r="E1981" t="s">
        <v>2928</v>
      </c>
      <c r="F1981" s="25" t="s">
        <v>3006</v>
      </c>
      <c r="G1981" t="s">
        <v>2930</v>
      </c>
      <c r="H1981" t="s">
        <v>3007</v>
      </c>
      <c r="I1981" t="s">
        <v>3008</v>
      </c>
      <c r="J1981" t="s">
        <v>1777</v>
      </c>
      <c r="K1981" t="s">
        <v>2933</v>
      </c>
      <c r="M1981" t="s">
        <v>109</v>
      </c>
      <c r="N1981" t="s">
        <v>345</v>
      </c>
      <c r="O1981" t="s">
        <v>26</v>
      </c>
      <c r="P1981" t="s">
        <v>10491</v>
      </c>
      <c r="Q1981" t="s">
        <v>346</v>
      </c>
    </row>
    <row r="1982" spans="2:19" x14ac:dyDescent="0.25">
      <c r="B1982" t="s">
        <v>73</v>
      </c>
      <c r="C1982" t="s">
        <v>2928</v>
      </c>
      <c r="D1982" t="s">
        <v>3003</v>
      </c>
      <c r="E1982" t="s">
        <v>2928</v>
      </c>
      <c r="F1982" s="25" t="s">
        <v>3003</v>
      </c>
      <c r="G1982" t="s">
        <v>2930</v>
      </c>
      <c r="H1982" t="s">
        <v>3004</v>
      </c>
      <c r="I1982" t="s">
        <v>3005</v>
      </c>
      <c r="J1982" t="s">
        <v>214</v>
      </c>
      <c r="K1982" t="s">
        <v>2933</v>
      </c>
      <c r="M1982" t="s">
        <v>109</v>
      </c>
      <c r="N1982" t="s">
        <v>50</v>
      </c>
      <c r="O1982" t="s">
        <v>26</v>
      </c>
      <c r="P1982" t="s">
        <v>10491</v>
      </c>
      <c r="Q1982" t="s">
        <v>51</v>
      </c>
    </row>
    <row r="1983" spans="2:19" x14ac:dyDescent="0.25">
      <c r="B1983" t="s">
        <v>73</v>
      </c>
      <c r="C1983" t="s">
        <v>2928</v>
      </c>
      <c r="D1983" t="s">
        <v>2997</v>
      </c>
      <c r="E1983" t="s">
        <v>2928</v>
      </c>
      <c r="F1983" s="25" t="s">
        <v>2997</v>
      </c>
      <c r="G1983" t="s">
        <v>2998</v>
      </c>
      <c r="H1983" t="s">
        <v>2999</v>
      </c>
      <c r="I1983" t="s">
        <v>1015</v>
      </c>
      <c r="J1983" t="s">
        <v>22</v>
      </c>
      <c r="K1983" t="s">
        <v>2933</v>
      </c>
      <c r="M1983" t="s">
        <v>109</v>
      </c>
      <c r="N1983" t="s">
        <v>25</v>
      </c>
      <c r="O1983" t="s">
        <v>26</v>
      </c>
      <c r="P1983" t="s">
        <v>235</v>
      </c>
      <c r="Q1983" t="s">
        <v>27</v>
      </c>
      <c r="R1983" s="25" t="s">
        <v>7994</v>
      </c>
      <c r="S1983" t="s">
        <v>8575</v>
      </c>
    </row>
    <row r="1984" spans="2:19" x14ac:dyDescent="0.25">
      <c r="B1984" t="s">
        <v>73</v>
      </c>
      <c r="C1984" t="s">
        <v>2928</v>
      </c>
      <c r="D1984" t="s">
        <v>2993</v>
      </c>
      <c r="E1984" t="s">
        <v>2928</v>
      </c>
      <c r="F1984" s="25" t="s">
        <v>2993</v>
      </c>
      <c r="G1984" t="s">
        <v>2994</v>
      </c>
      <c r="H1984" t="s">
        <v>2995</v>
      </c>
      <c r="I1984" t="s">
        <v>2996</v>
      </c>
      <c r="J1984" t="s">
        <v>214</v>
      </c>
      <c r="K1984" t="s">
        <v>2933</v>
      </c>
      <c r="M1984" t="s">
        <v>109</v>
      </c>
      <c r="N1984" t="s">
        <v>50</v>
      </c>
      <c r="O1984" t="s">
        <v>26</v>
      </c>
      <c r="P1984" t="s">
        <v>10491</v>
      </c>
      <c r="Q1984" t="s">
        <v>51</v>
      </c>
      <c r="R1984" s="25" t="s">
        <v>7993</v>
      </c>
      <c r="S1984" t="s">
        <v>8574</v>
      </c>
    </row>
    <row r="1985" spans="2:19" x14ac:dyDescent="0.25">
      <c r="B1985" t="s">
        <v>73</v>
      </c>
      <c r="C1985" t="s">
        <v>2928</v>
      </c>
      <c r="D1985" t="s">
        <v>2990</v>
      </c>
      <c r="E1985" t="s">
        <v>2928</v>
      </c>
      <c r="F1985" s="25" t="s">
        <v>2990</v>
      </c>
      <c r="G1985" t="s">
        <v>2991</v>
      </c>
      <c r="H1985" t="s">
        <v>2992</v>
      </c>
      <c r="I1985" t="s">
        <v>2805</v>
      </c>
      <c r="J1985" t="s">
        <v>49</v>
      </c>
      <c r="K1985" t="s">
        <v>2933</v>
      </c>
      <c r="M1985" t="s">
        <v>109</v>
      </c>
      <c r="N1985" t="s">
        <v>50</v>
      </c>
      <c r="O1985" t="s">
        <v>26</v>
      </c>
      <c r="P1985" t="s">
        <v>10491</v>
      </c>
      <c r="Q1985" t="s">
        <v>51</v>
      </c>
      <c r="R1985" s="25" t="s">
        <v>7992</v>
      </c>
      <c r="S1985" t="s">
        <v>8573</v>
      </c>
    </row>
    <row r="1986" spans="2:19" x14ac:dyDescent="0.25">
      <c r="B1986" s="8" t="s">
        <v>73</v>
      </c>
      <c r="C1986" s="8" t="s">
        <v>2928</v>
      </c>
      <c r="D1986" s="8" t="s">
        <v>2986</v>
      </c>
      <c r="E1986" s="8" t="s">
        <v>2928</v>
      </c>
      <c r="F1986" s="45" t="s">
        <v>2986</v>
      </c>
      <c r="G1986" s="8" t="s">
        <v>2987</v>
      </c>
      <c r="H1986" s="8" t="s">
        <v>2988</v>
      </c>
      <c r="I1986" s="8" t="s">
        <v>2989</v>
      </c>
      <c r="J1986" s="8" t="s">
        <v>193</v>
      </c>
      <c r="K1986" s="8" t="s">
        <v>2933</v>
      </c>
      <c r="L1986" s="8"/>
      <c r="M1986" t="s">
        <v>109</v>
      </c>
      <c r="N1986" t="s">
        <v>195</v>
      </c>
      <c r="O1986" t="s">
        <v>26</v>
      </c>
      <c r="P1986" t="s">
        <v>10491</v>
      </c>
      <c r="Q1986" t="s">
        <v>196</v>
      </c>
      <c r="R1986" s="25" t="s">
        <v>7991</v>
      </c>
      <c r="S1986" t="s">
        <v>8572</v>
      </c>
    </row>
    <row r="1987" spans="2:19" x14ac:dyDescent="0.25">
      <c r="B1987" t="s">
        <v>73</v>
      </c>
      <c r="C1987" t="s">
        <v>2928</v>
      </c>
      <c r="D1987" t="s">
        <v>2983</v>
      </c>
      <c r="E1987" t="s">
        <v>2928</v>
      </c>
      <c r="F1987" s="25" t="s">
        <v>2983</v>
      </c>
      <c r="G1987" t="s">
        <v>2984</v>
      </c>
      <c r="H1987" t="s">
        <v>2985</v>
      </c>
      <c r="I1987" t="s">
        <v>1436</v>
      </c>
      <c r="J1987" t="s">
        <v>960</v>
      </c>
      <c r="K1987" t="s">
        <v>2933</v>
      </c>
      <c r="M1987" t="s">
        <v>109</v>
      </c>
      <c r="N1987" t="s">
        <v>345</v>
      </c>
      <c r="O1987" t="s">
        <v>26</v>
      </c>
      <c r="P1987" t="s">
        <v>10491</v>
      </c>
      <c r="Q1987" t="s">
        <v>346</v>
      </c>
      <c r="R1987" s="25" t="s">
        <v>7990</v>
      </c>
      <c r="S1987" t="s">
        <v>8571</v>
      </c>
    </row>
    <row r="1988" spans="2:19" x14ac:dyDescent="0.25">
      <c r="B1988" t="s">
        <v>73</v>
      </c>
      <c r="C1988" t="s">
        <v>2928</v>
      </c>
      <c r="D1988" t="s">
        <v>2980</v>
      </c>
      <c r="E1988" t="s">
        <v>2928</v>
      </c>
      <c r="F1988" s="25" t="s">
        <v>2980</v>
      </c>
      <c r="G1988" t="s">
        <v>2981</v>
      </c>
      <c r="H1988" t="s">
        <v>2982</v>
      </c>
      <c r="I1988" t="s">
        <v>1755</v>
      </c>
      <c r="J1988" t="s">
        <v>1464</v>
      </c>
      <c r="K1988" t="s">
        <v>2933</v>
      </c>
      <c r="M1988" t="s">
        <v>109</v>
      </c>
      <c r="N1988" t="s">
        <v>345</v>
      </c>
      <c r="O1988" t="s">
        <v>26</v>
      </c>
      <c r="P1988" t="s">
        <v>10491</v>
      </c>
      <c r="Q1988" t="s">
        <v>346</v>
      </c>
      <c r="R1988" s="25" t="s">
        <v>7989</v>
      </c>
      <c r="S1988" t="s">
        <v>8570</v>
      </c>
    </row>
    <row r="1989" spans="2:19" x14ac:dyDescent="0.25">
      <c r="B1989" t="s">
        <v>73</v>
      </c>
      <c r="C1989" t="s">
        <v>2928</v>
      </c>
      <c r="D1989" t="s">
        <v>2976</v>
      </c>
      <c r="E1989" t="s">
        <v>2928</v>
      </c>
      <c r="F1989" s="25" t="s">
        <v>2976</v>
      </c>
      <c r="G1989" t="s">
        <v>2977</v>
      </c>
      <c r="H1989" t="s">
        <v>2978</v>
      </c>
      <c r="I1989" t="s">
        <v>2979</v>
      </c>
      <c r="J1989" t="s">
        <v>945</v>
      </c>
      <c r="K1989" t="s">
        <v>2933</v>
      </c>
      <c r="M1989" t="s">
        <v>109</v>
      </c>
      <c r="N1989" t="s">
        <v>57</v>
      </c>
      <c r="O1989" t="s">
        <v>26</v>
      </c>
      <c r="P1989" t="s">
        <v>10491</v>
      </c>
      <c r="Q1989" t="s">
        <v>58</v>
      </c>
      <c r="R1989" s="25" t="s">
        <v>7988</v>
      </c>
      <c r="S1989" t="s">
        <v>8569</v>
      </c>
    </row>
    <row r="1990" spans="2:19" x14ac:dyDescent="0.25">
      <c r="B1990" t="s">
        <v>73</v>
      </c>
      <c r="C1990" t="s">
        <v>2928</v>
      </c>
      <c r="D1990" t="s">
        <v>2972</v>
      </c>
      <c r="E1990" t="s">
        <v>2928</v>
      </c>
      <c r="F1990" s="25" t="s">
        <v>2972</v>
      </c>
      <c r="G1990" t="s">
        <v>2973</v>
      </c>
      <c r="H1990" t="s">
        <v>2974</v>
      </c>
      <c r="I1990" t="s">
        <v>2975</v>
      </c>
      <c r="J1990" t="s">
        <v>22</v>
      </c>
      <c r="K1990" t="s">
        <v>2933</v>
      </c>
      <c r="M1990" t="s">
        <v>109</v>
      </c>
      <c r="N1990" t="s">
        <v>25</v>
      </c>
      <c r="O1990" t="s">
        <v>26</v>
      </c>
      <c r="P1990" t="s">
        <v>235</v>
      </c>
      <c r="Q1990" t="s">
        <v>27</v>
      </c>
      <c r="R1990" s="25" t="s">
        <v>7987</v>
      </c>
      <c r="S1990" t="s">
        <v>8568</v>
      </c>
    </row>
    <row r="1991" spans="2:19" x14ac:dyDescent="0.25">
      <c r="B1991" t="s">
        <v>73</v>
      </c>
      <c r="C1991" t="s">
        <v>2928</v>
      </c>
      <c r="D1991" t="s">
        <v>2969</v>
      </c>
      <c r="E1991" t="s">
        <v>2928</v>
      </c>
      <c r="F1991" s="25" t="s">
        <v>2969</v>
      </c>
      <c r="G1991" t="s">
        <v>2970</v>
      </c>
      <c r="H1991" t="s">
        <v>2971</v>
      </c>
      <c r="I1991" t="s">
        <v>872</v>
      </c>
      <c r="J1991" t="s">
        <v>794</v>
      </c>
      <c r="K1991" t="s">
        <v>2933</v>
      </c>
      <c r="M1991" t="s">
        <v>109</v>
      </c>
      <c r="N1991" t="s">
        <v>50</v>
      </c>
      <c r="O1991" t="s">
        <v>26</v>
      </c>
      <c r="P1991" t="s">
        <v>10491</v>
      </c>
      <c r="Q1991" t="s">
        <v>51</v>
      </c>
      <c r="R1991" s="25" t="s">
        <v>7986</v>
      </c>
      <c r="S1991" t="s">
        <v>8567</v>
      </c>
    </row>
    <row r="1992" spans="2:19" x14ac:dyDescent="0.25">
      <c r="B1992" t="s">
        <v>73</v>
      </c>
      <c r="C1992" t="s">
        <v>2928</v>
      </c>
      <c r="D1992" t="s">
        <v>2965</v>
      </c>
      <c r="E1992" t="s">
        <v>2928</v>
      </c>
      <c r="F1992" s="25" t="s">
        <v>2965</v>
      </c>
      <c r="G1992" t="s">
        <v>2966</v>
      </c>
      <c r="H1992" t="s">
        <v>2967</v>
      </c>
      <c r="I1992" t="s">
        <v>2968</v>
      </c>
      <c r="J1992" t="s">
        <v>2785</v>
      </c>
      <c r="K1992" t="s">
        <v>2933</v>
      </c>
      <c r="M1992" t="s">
        <v>109</v>
      </c>
      <c r="N1992" t="s">
        <v>345</v>
      </c>
      <c r="O1992" t="s">
        <v>26</v>
      </c>
      <c r="P1992" t="s">
        <v>10491</v>
      </c>
      <c r="Q1992" t="s">
        <v>346</v>
      </c>
      <c r="R1992" s="25" t="s">
        <v>7985</v>
      </c>
      <c r="S1992" t="s">
        <v>8566</v>
      </c>
    </row>
    <row r="1993" spans="2:19" x14ac:dyDescent="0.25">
      <c r="B1993" t="s">
        <v>73</v>
      </c>
      <c r="C1993" t="s">
        <v>2928</v>
      </c>
      <c r="D1993" t="s">
        <v>2961</v>
      </c>
      <c r="E1993" t="s">
        <v>2928</v>
      </c>
      <c r="F1993" s="25" t="s">
        <v>2961</v>
      </c>
      <c r="G1993" t="s">
        <v>2962</v>
      </c>
      <c r="H1993" t="s">
        <v>2963</v>
      </c>
      <c r="I1993" t="s">
        <v>2964</v>
      </c>
      <c r="J1993" t="s">
        <v>2746</v>
      </c>
      <c r="K1993" t="s">
        <v>2933</v>
      </c>
      <c r="M1993" t="s">
        <v>109</v>
      </c>
      <c r="N1993" t="s">
        <v>57</v>
      </c>
      <c r="O1993" t="s">
        <v>26</v>
      </c>
      <c r="P1993" t="s">
        <v>10491</v>
      </c>
      <c r="Q1993" t="s">
        <v>58</v>
      </c>
      <c r="R1993" s="25" t="s">
        <v>7984</v>
      </c>
      <c r="S1993" t="s">
        <v>8565</v>
      </c>
    </row>
    <row r="1994" spans="2:19" x14ac:dyDescent="0.25">
      <c r="B1994" t="s">
        <v>73</v>
      </c>
      <c r="C1994" t="s">
        <v>2928</v>
      </c>
      <c r="D1994" t="s">
        <v>2957</v>
      </c>
      <c r="E1994" t="s">
        <v>2928</v>
      </c>
      <c r="F1994" s="25" t="s">
        <v>2957</v>
      </c>
      <c r="G1994" t="s">
        <v>2958</v>
      </c>
      <c r="H1994" t="s">
        <v>2959</v>
      </c>
      <c r="I1994" t="s">
        <v>2960</v>
      </c>
      <c r="J1994" t="s">
        <v>202</v>
      </c>
      <c r="K1994" t="s">
        <v>2933</v>
      </c>
      <c r="M1994" t="s">
        <v>109</v>
      </c>
      <c r="N1994" t="s">
        <v>50</v>
      </c>
      <c r="O1994" t="s">
        <v>26</v>
      </c>
      <c r="P1994" t="s">
        <v>10491</v>
      </c>
      <c r="Q1994" t="s">
        <v>51</v>
      </c>
      <c r="R1994" s="25" t="s">
        <v>7983</v>
      </c>
      <c r="S1994" t="s">
        <v>8564</v>
      </c>
    </row>
    <row r="1995" spans="2:19" x14ac:dyDescent="0.25">
      <c r="B1995" t="s">
        <v>73</v>
      </c>
      <c r="C1995" t="s">
        <v>2928</v>
      </c>
      <c r="D1995" t="s">
        <v>2953</v>
      </c>
      <c r="E1995" t="s">
        <v>2928</v>
      </c>
      <c r="F1995" s="25" t="s">
        <v>2953</v>
      </c>
      <c r="G1995" t="s">
        <v>2954</v>
      </c>
      <c r="H1995" t="s">
        <v>2955</v>
      </c>
      <c r="I1995" t="s">
        <v>2956</v>
      </c>
      <c r="J1995" t="s">
        <v>361</v>
      </c>
      <c r="K1995" t="s">
        <v>2933</v>
      </c>
      <c r="M1995" t="s">
        <v>109</v>
      </c>
      <c r="N1995" t="s">
        <v>362</v>
      </c>
      <c r="O1995" t="s">
        <v>363</v>
      </c>
      <c r="P1995" t="s">
        <v>10496</v>
      </c>
      <c r="Q1995" t="s">
        <v>364</v>
      </c>
      <c r="R1995" s="25" t="s">
        <v>7982</v>
      </c>
      <c r="S1995" t="s">
        <v>8563</v>
      </c>
    </row>
    <row r="1996" spans="2:19" x14ac:dyDescent="0.25">
      <c r="B1996" t="s">
        <v>73</v>
      </c>
      <c r="C1996" t="s">
        <v>2928</v>
      </c>
      <c r="D1996" t="s">
        <v>2949</v>
      </c>
      <c r="E1996" t="s">
        <v>2928</v>
      </c>
      <c r="F1996" s="25" t="s">
        <v>2949</v>
      </c>
      <c r="G1996" t="s">
        <v>2950</v>
      </c>
      <c r="H1996" t="s">
        <v>2951</v>
      </c>
      <c r="I1996" t="s">
        <v>2952</v>
      </c>
      <c r="J1996" t="s">
        <v>125</v>
      </c>
      <c r="K1996" t="s">
        <v>2933</v>
      </c>
      <c r="M1996" t="s">
        <v>109</v>
      </c>
      <c r="N1996" t="s">
        <v>127</v>
      </c>
      <c r="O1996" t="s">
        <v>127</v>
      </c>
      <c r="P1996" t="s">
        <v>10495</v>
      </c>
      <c r="Q1996" t="s">
        <v>128</v>
      </c>
      <c r="R1996" s="25" t="s">
        <v>7981</v>
      </c>
      <c r="S1996" t="s">
        <v>8562</v>
      </c>
    </row>
    <row r="1997" spans="2:19" x14ac:dyDescent="0.25">
      <c r="B1997" t="s">
        <v>73</v>
      </c>
      <c r="C1997" t="s">
        <v>2928</v>
      </c>
      <c r="D1997" t="s">
        <v>2946</v>
      </c>
      <c r="E1997" t="s">
        <v>2928</v>
      </c>
      <c r="F1997" s="25" t="s">
        <v>2946</v>
      </c>
      <c r="G1997" t="s">
        <v>2947</v>
      </c>
      <c r="H1997" t="s">
        <v>2948</v>
      </c>
      <c r="I1997" t="s">
        <v>688</v>
      </c>
      <c r="J1997" t="s">
        <v>297</v>
      </c>
      <c r="K1997" t="s">
        <v>2933</v>
      </c>
      <c r="M1997" t="s">
        <v>109</v>
      </c>
      <c r="N1997" t="s">
        <v>298</v>
      </c>
      <c r="O1997" t="s">
        <v>299</v>
      </c>
      <c r="P1997" t="s">
        <v>10494</v>
      </c>
      <c r="Q1997" t="s">
        <v>300</v>
      </c>
      <c r="R1997" s="25" t="s">
        <v>7980</v>
      </c>
      <c r="S1997" t="s">
        <v>8561</v>
      </c>
    </row>
    <row r="1998" spans="2:19" x14ac:dyDescent="0.25">
      <c r="B1998" t="s">
        <v>73</v>
      </c>
      <c r="C1998" t="s">
        <v>2928</v>
      </c>
      <c r="D1998" t="s">
        <v>2943</v>
      </c>
      <c r="E1998" t="s">
        <v>2928</v>
      </c>
      <c r="F1998" s="25" t="s">
        <v>2943</v>
      </c>
      <c r="G1998" t="s">
        <v>2944</v>
      </c>
      <c r="H1998" t="s">
        <v>2945</v>
      </c>
      <c r="I1998" t="s">
        <v>1745</v>
      </c>
      <c r="J1998" t="s">
        <v>226</v>
      </c>
      <c r="K1998" t="s">
        <v>2933</v>
      </c>
      <c r="M1998" t="s">
        <v>109</v>
      </c>
      <c r="N1998" t="s">
        <v>228</v>
      </c>
      <c r="O1998" t="s">
        <v>228</v>
      </c>
      <c r="P1998" t="s">
        <v>10492</v>
      </c>
      <c r="Q1998" t="s">
        <v>229</v>
      </c>
      <c r="R1998" s="25" t="s">
        <v>7979</v>
      </c>
      <c r="S1998" t="s">
        <v>8560</v>
      </c>
    </row>
    <row r="1999" spans="2:19" x14ac:dyDescent="0.25">
      <c r="B1999" t="s">
        <v>73</v>
      </c>
      <c r="C1999" t="s">
        <v>2928</v>
      </c>
      <c r="D1999" t="s">
        <v>2940</v>
      </c>
      <c r="E1999" t="s">
        <v>2928</v>
      </c>
      <c r="F1999" s="25" t="s">
        <v>2940</v>
      </c>
      <c r="G1999" t="s">
        <v>2941</v>
      </c>
      <c r="H1999" t="s">
        <v>2942</v>
      </c>
      <c r="I1999" t="s">
        <v>1807</v>
      </c>
      <c r="J1999" t="s">
        <v>1808</v>
      </c>
      <c r="K1999" t="s">
        <v>2933</v>
      </c>
      <c r="M1999" t="s">
        <v>109</v>
      </c>
      <c r="N1999" t="s">
        <v>1197</v>
      </c>
      <c r="O1999" t="s">
        <v>277</v>
      </c>
      <c r="P1999" t="s">
        <v>10494</v>
      </c>
      <c r="Q1999" t="s">
        <v>1198</v>
      </c>
      <c r="R1999" s="25" t="s">
        <v>7978</v>
      </c>
      <c r="S1999" t="s">
        <v>8559</v>
      </c>
    </row>
    <row r="2000" spans="2:19" x14ac:dyDescent="0.25">
      <c r="B2000" t="s">
        <v>73</v>
      </c>
      <c r="C2000" t="s">
        <v>2928</v>
      </c>
      <c r="D2000" t="s">
        <v>2937</v>
      </c>
      <c r="E2000" t="s">
        <v>2928</v>
      </c>
      <c r="F2000" s="25" t="s">
        <v>2937</v>
      </c>
      <c r="G2000" t="s">
        <v>2938</v>
      </c>
      <c r="H2000" t="s">
        <v>2939</v>
      </c>
      <c r="I2000" t="s">
        <v>1495</v>
      </c>
      <c r="J2000" t="s">
        <v>70</v>
      </c>
      <c r="K2000" t="s">
        <v>2933</v>
      </c>
      <c r="M2000" t="s">
        <v>109</v>
      </c>
      <c r="N2000" t="s">
        <v>71</v>
      </c>
      <c r="O2000" t="s">
        <v>26</v>
      </c>
      <c r="P2000" t="s">
        <v>10490</v>
      </c>
      <c r="Q2000" t="s">
        <v>72</v>
      </c>
      <c r="R2000" s="25" t="s">
        <v>7977</v>
      </c>
      <c r="S2000" t="s">
        <v>8558</v>
      </c>
    </row>
    <row r="2001" spans="2:19" x14ac:dyDescent="0.25">
      <c r="B2001" t="s">
        <v>73</v>
      </c>
      <c r="C2001" t="s">
        <v>2928</v>
      </c>
      <c r="D2001" t="s">
        <v>2934</v>
      </c>
      <c r="E2001" t="s">
        <v>2928</v>
      </c>
      <c r="F2001" s="25" t="s">
        <v>2934</v>
      </c>
      <c r="G2001" t="s">
        <v>2935</v>
      </c>
      <c r="H2001" t="s">
        <v>2936</v>
      </c>
      <c r="I2001" t="s">
        <v>1537</v>
      </c>
      <c r="J2001" t="s">
        <v>560</v>
      </c>
      <c r="K2001" t="s">
        <v>2933</v>
      </c>
      <c r="M2001" t="s">
        <v>109</v>
      </c>
      <c r="N2001" t="s">
        <v>561</v>
      </c>
      <c r="O2001" t="s">
        <v>26</v>
      </c>
      <c r="P2001" t="s">
        <v>10490</v>
      </c>
      <c r="Q2001" t="s">
        <v>562</v>
      </c>
      <c r="R2001" s="25" t="s">
        <v>7976</v>
      </c>
      <c r="S2001" t="s">
        <v>8349</v>
      </c>
    </row>
    <row r="2002" spans="2:19" x14ac:dyDescent="0.25">
      <c r="B2002" s="8" t="s">
        <v>73</v>
      </c>
      <c r="C2002" s="8" t="s">
        <v>2928</v>
      </c>
      <c r="D2002" s="8" t="s">
        <v>3000</v>
      </c>
      <c r="E2002" s="8" t="s">
        <v>2928</v>
      </c>
      <c r="F2002" s="45" t="s">
        <v>3000</v>
      </c>
      <c r="G2002" s="8" t="s">
        <v>3001</v>
      </c>
      <c r="H2002" s="8" t="s">
        <v>3002</v>
      </c>
      <c r="I2002" s="8" t="s">
        <v>2932</v>
      </c>
      <c r="J2002" s="8" t="s">
        <v>1457</v>
      </c>
      <c r="K2002" s="8" t="s">
        <v>2933</v>
      </c>
      <c r="L2002" s="8"/>
      <c r="M2002" t="s">
        <v>109</v>
      </c>
      <c r="N2002" s="8" t="s">
        <v>1458</v>
      </c>
      <c r="O2002" t="s">
        <v>26</v>
      </c>
      <c r="P2002" t="s">
        <v>10491</v>
      </c>
      <c r="Q2002" t="s">
        <v>346</v>
      </c>
    </row>
    <row r="2003" spans="2:19" x14ac:dyDescent="0.25">
      <c r="B2003" t="s">
        <v>16</v>
      </c>
      <c r="C2003" t="s">
        <v>3009</v>
      </c>
      <c r="D2003" t="s">
        <v>3010</v>
      </c>
      <c r="E2003" t="s">
        <v>3009</v>
      </c>
      <c r="F2003" s="25" t="s">
        <v>3010</v>
      </c>
      <c r="G2003" t="s">
        <v>3011</v>
      </c>
      <c r="H2003" t="s">
        <v>3012</v>
      </c>
      <c r="I2003" t="s">
        <v>3013</v>
      </c>
      <c r="J2003" t="s">
        <v>763</v>
      </c>
      <c r="K2003" t="s">
        <v>3014</v>
      </c>
      <c r="M2003" t="s">
        <v>24</v>
      </c>
      <c r="N2003" t="s">
        <v>147</v>
      </c>
      <c r="O2003" t="s">
        <v>146</v>
      </c>
      <c r="P2003" t="s">
        <v>10495</v>
      </c>
      <c r="Q2003" t="s">
        <v>148</v>
      </c>
      <c r="R2003" s="25" t="s">
        <v>7995</v>
      </c>
      <c r="S2003" t="s">
        <v>8576</v>
      </c>
    </row>
    <row r="2004" spans="2:19" x14ac:dyDescent="0.25">
      <c r="B2004" t="s">
        <v>16</v>
      </c>
      <c r="C2004" t="s">
        <v>3009</v>
      </c>
      <c r="D2004" t="s">
        <v>3015</v>
      </c>
      <c r="E2004" t="s">
        <v>3009</v>
      </c>
      <c r="F2004" s="25" t="s">
        <v>3015</v>
      </c>
      <c r="G2004" t="s">
        <v>3016</v>
      </c>
      <c r="H2004" t="s">
        <v>3017</v>
      </c>
      <c r="I2004" t="s">
        <v>1537</v>
      </c>
      <c r="J2004" t="s">
        <v>560</v>
      </c>
      <c r="K2004" t="s">
        <v>3014</v>
      </c>
      <c r="M2004" t="s">
        <v>24</v>
      </c>
      <c r="N2004" t="s">
        <v>561</v>
      </c>
      <c r="O2004" t="s">
        <v>26</v>
      </c>
      <c r="P2004" t="s">
        <v>10490</v>
      </c>
      <c r="Q2004" t="s">
        <v>562</v>
      </c>
      <c r="R2004" s="25" t="s">
        <v>7996</v>
      </c>
      <c r="S2004" t="s">
        <v>8577</v>
      </c>
    </row>
    <row r="2005" spans="2:19" x14ac:dyDescent="0.25">
      <c r="B2005" t="s">
        <v>16</v>
      </c>
      <c r="C2005" t="s">
        <v>3009</v>
      </c>
      <c r="D2005" t="s">
        <v>3018</v>
      </c>
      <c r="E2005" t="s">
        <v>3009</v>
      </c>
      <c r="F2005" s="25" t="s">
        <v>3018</v>
      </c>
      <c r="G2005" t="s">
        <v>3019</v>
      </c>
      <c r="H2005" t="s">
        <v>3020</v>
      </c>
      <c r="I2005" t="s">
        <v>3021</v>
      </c>
      <c r="J2005" t="s">
        <v>945</v>
      </c>
      <c r="K2005" t="s">
        <v>3014</v>
      </c>
      <c r="M2005" t="s">
        <v>24</v>
      </c>
      <c r="N2005" t="s">
        <v>345</v>
      </c>
      <c r="O2005" t="s">
        <v>26</v>
      </c>
      <c r="P2005" t="s">
        <v>10491</v>
      </c>
      <c r="Q2005" t="s">
        <v>346</v>
      </c>
      <c r="R2005" s="25" t="s">
        <v>7997</v>
      </c>
      <c r="S2005" t="s">
        <v>8578</v>
      </c>
    </row>
    <row r="2006" spans="2:19" x14ac:dyDescent="0.25">
      <c r="B2006" t="s">
        <v>16</v>
      </c>
      <c r="C2006" t="s">
        <v>3009</v>
      </c>
      <c r="D2006" t="s">
        <v>3022</v>
      </c>
      <c r="E2006" t="s">
        <v>3009</v>
      </c>
      <c r="F2006" s="25" t="s">
        <v>3022</v>
      </c>
      <c r="G2006" t="s">
        <v>3023</v>
      </c>
      <c r="H2006" t="s">
        <v>3024</v>
      </c>
      <c r="I2006" t="s">
        <v>3025</v>
      </c>
      <c r="J2006" t="s">
        <v>369</v>
      </c>
      <c r="K2006" t="s">
        <v>3014</v>
      </c>
      <c r="M2006" t="s">
        <v>24</v>
      </c>
      <c r="N2006" t="s">
        <v>50</v>
      </c>
      <c r="O2006" t="s">
        <v>26</v>
      </c>
      <c r="P2006" t="s">
        <v>10491</v>
      </c>
      <c r="Q2006" t="s">
        <v>51</v>
      </c>
      <c r="R2006" s="25" t="s">
        <v>7998</v>
      </c>
      <c r="S2006" t="s">
        <v>8579</v>
      </c>
    </row>
    <row r="2007" spans="2:19" x14ac:dyDescent="0.25">
      <c r="B2007" t="s">
        <v>16</v>
      </c>
      <c r="C2007" t="s">
        <v>3009</v>
      </c>
      <c r="D2007" t="s">
        <v>3026</v>
      </c>
      <c r="E2007" t="s">
        <v>3009</v>
      </c>
      <c r="F2007" s="25" t="s">
        <v>3026</v>
      </c>
      <c r="G2007" t="s">
        <v>3027</v>
      </c>
      <c r="H2007" t="s">
        <v>3028</v>
      </c>
      <c r="I2007" t="s">
        <v>3029</v>
      </c>
      <c r="J2007" t="s">
        <v>1464</v>
      </c>
      <c r="K2007" t="s">
        <v>3014</v>
      </c>
      <c r="M2007" t="s">
        <v>24</v>
      </c>
      <c r="N2007" t="s">
        <v>345</v>
      </c>
      <c r="O2007" t="s">
        <v>26</v>
      </c>
      <c r="P2007" t="s">
        <v>10491</v>
      </c>
      <c r="Q2007" t="s">
        <v>346</v>
      </c>
      <c r="R2007" s="25" t="s">
        <v>7999</v>
      </c>
      <c r="S2007" t="s">
        <v>8580</v>
      </c>
    </row>
    <row r="2008" spans="2:19" x14ac:dyDescent="0.25">
      <c r="B2008" t="s">
        <v>16</v>
      </c>
      <c r="C2008" t="s">
        <v>3009</v>
      </c>
      <c r="D2008" t="s">
        <v>3030</v>
      </c>
      <c r="E2008" t="s">
        <v>3009</v>
      </c>
      <c r="F2008" s="25" t="s">
        <v>3030</v>
      </c>
      <c r="G2008" t="s">
        <v>3031</v>
      </c>
      <c r="H2008" t="s">
        <v>3032</v>
      </c>
      <c r="I2008" t="s">
        <v>309</v>
      </c>
      <c r="J2008" t="s">
        <v>125</v>
      </c>
      <c r="K2008" t="s">
        <v>3014</v>
      </c>
      <c r="M2008" t="s">
        <v>24</v>
      </c>
      <c r="N2008" t="s">
        <v>127</v>
      </c>
      <c r="O2008" t="s">
        <v>127</v>
      </c>
      <c r="P2008" t="s">
        <v>10495</v>
      </c>
      <c r="Q2008" t="s">
        <v>128</v>
      </c>
      <c r="R2008" s="25" t="s">
        <v>8000</v>
      </c>
      <c r="S2008" t="s">
        <v>8581</v>
      </c>
    </row>
    <row r="2009" spans="2:19" x14ac:dyDescent="0.25">
      <c r="B2009" t="s">
        <v>16</v>
      </c>
      <c r="C2009" t="s">
        <v>3009</v>
      </c>
      <c r="D2009" t="s">
        <v>3033</v>
      </c>
      <c r="E2009" t="s">
        <v>3009</v>
      </c>
      <c r="F2009" s="25" t="s">
        <v>3033</v>
      </c>
      <c r="G2009" t="s">
        <v>3034</v>
      </c>
      <c r="H2009" t="s">
        <v>3035</v>
      </c>
      <c r="I2009" t="s">
        <v>3036</v>
      </c>
      <c r="J2009" t="s">
        <v>305</v>
      </c>
      <c r="K2009" t="s">
        <v>3014</v>
      </c>
      <c r="M2009" t="s">
        <v>24</v>
      </c>
      <c r="N2009" t="s">
        <v>50</v>
      </c>
      <c r="O2009" t="s">
        <v>26</v>
      </c>
      <c r="P2009" t="s">
        <v>10491</v>
      </c>
      <c r="Q2009" t="s">
        <v>51</v>
      </c>
      <c r="R2009" s="25" t="s">
        <v>8001</v>
      </c>
      <c r="S2009" t="s">
        <v>8582</v>
      </c>
    </row>
    <row r="2010" spans="2:19" x14ac:dyDescent="0.25">
      <c r="B2010" t="s">
        <v>16</v>
      </c>
      <c r="C2010" t="s">
        <v>3009</v>
      </c>
      <c r="D2010" t="s">
        <v>3037</v>
      </c>
      <c r="E2010" t="s">
        <v>3009</v>
      </c>
      <c r="F2010" s="25" t="s">
        <v>3037</v>
      </c>
      <c r="G2010" t="s">
        <v>3038</v>
      </c>
      <c r="H2010" t="s">
        <v>3039</v>
      </c>
      <c r="I2010" t="s">
        <v>3040</v>
      </c>
      <c r="J2010" t="s">
        <v>1977</v>
      </c>
      <c r="K2010" t="s">
        <v>3014</v>
      </c>
      <c r="M2010" t="s">
        <v>24</v>
      </c>
      <c r="N2010" t="s">
        <v>50</v>
      </c>
      <c r="O2010" t="s">
        <v>26</v>
      </c>
      <c r="P2010" t="s">
        <v>10491</v>
      </c>
      <c r="Q2010" t="s">
        <v>51</v>
      </c>
      <c r="R2010" s="25" t="s">
        <v>8002</v>
      </c>
      <c r="S2010" t="s">
        <v>8583</v>
      </c>
    </row>
    <row r="2011" spans="2:19" x14ac:dyDescent="0.25">
      <c r="B2011" t="s">
        <v>16</v>
      </c>
      <c r="C2011" t="s">
        <v>3009</v>
      </c>
      <c r="D2011" t="s">
        <v>3041</v>
      </c>
      <c r="E2011" t="s">
        <v>3009</v>
      </c>
      <c r="F2011" s="25" t="s">
        <v>3041</v>
      </c>
      <c r="G2011" t="s">
        <v>3042</v>
      </c>
      <c r="H2011" t="s">
        <v>3043</v>
      </c>
      <c r="I2011" t="s">
        <v>2254</v>
      </c>
      <c r="J2011" t="s">
        <v>3044</v>
      </c>
      <c r="K2011" t="s">
        <v>3014</v>
      </c>
      <c r="M2011" t="s">
        <v>24</v>
      </c>
      <c r="N2011" t="s">
        <v>172</v>
      </c>
      <c r="O2011" t="s">
        <v>99</v>
      </c>
      <c r="Q2011" t="s">
        <v>173</v>
      </c>
      <c r="R2011" s="25" t="s">
        <v>8003</v>
      </c>
      <c r="S2011" t="s">
        <v>8584</v>
      </c>
    </row>
    <row r="2012" spans="2:19" x14ac:dyDescent="0.25">
      <c r="B2012" t="s">
        <v>16</v>
      </c>
      <c r="C2012" t="s">
        <v>3009</v>
      </c>
      <c r="D2012" t="s">
        <v>3045</v>
      </c>
      <c r="E2012" t="s">
        <v>3009</v>
      </c>
      <c r="F2012" s="25" t="s">
        <v>3045</v>
      </c>
      <c r="G2012" t="s">
        <v>3046</v>
      </c>
      <c r="H2012" t="s">
        <v>3047</v>
      </c>
      <c r="I2012" t="s">
        <v>3048</v>
      </c>
      <c r="J2012" t="s">
        <v>49</v>
      </c>
      <c r="K2012" t="s">
        <v>3014</v>
      </c>
      <c r="M2012" t="s">
        <v>24</v>
      </c>
      <c r="N2012" t="s">
        <v>50</v>
      </c>
      <c r="O2012" t="s">
        <v>26</v>
      </c>
      <c r="P2012" t="s">
        <v>10491</v>
      </c>
      <c r="Q2012" t="s">
        <v>51</v>
      </c>
      <c r="R2012" s="25" t="s">
        <v>8004</v>
      </c>
      <c r="S2012" t="s">
        <v>8585</v>
      </c>
    </row>
    <row r="2013" spans="2:19" x14ac:dyDescent="0.25">
      <c r="B2013" t="s">
        <v>16</v>
      </c>
      <c r="C2013" t="s">
        <v>3009</v>
      </c>
      <c r="D2013" t="s">
        <v>3049</v>
      </c>
      <c r="E2013" t="s">
        <v>3009</v>
      </c>
      <c r="F2013" s="25" t="s">
        <v>3049</v>
      </c>
      <c r="G2013" t="s">
        <v>3050</v>
      </c>
      <c r="H2013" t="s">
        <v>3051</v>
      </c>
      <c r="I2013" t="s">
        <v>2258</v>
      </c>
      <c r="J2013" t="s">
        <v>2043</v>
      </c>
      <c r="K2013" t="s">
        <v>3014</v>
      </c>
      <c r="M2013" t="s">
        <v>24</v>
      </c>
      <c r="N2013" t="s">
        <v>2044</v>
      </c>
      <c r="O2013" t="s">
        <v>26</v>
      </c>
      <c r="P2013" t="s">
        <v>10490</v>
      </c>
      <c r="Q2013" t="s">
        <v>2045</v>
      </c>
      <c r="R2013" s="25" t="s">
        <v>8005</v>
      </c>
      <c r="S2013" t="s">
        <v>8586</v>
      </c>
    </row>
    <row r="2014" spans="2:19" x14ac:dyDescent="0.25">
      <c r="B2014" t="s">
        <v>73</v>
      </c>
      <c r="C2014" t="s">
        <v>3009</v>
      </c>
      <c r="D2014" t="s">
        <v>3010</v>
      </c>
      <c r="E2014" t="s">
        <v>3009</v>
      </c>
      <c r="F2014" s="25" t="s">
        <v>3010</v>
      </c>
      <c r="G2014" t="s">
        <v>3011</v>
      </c>
      <c r="H2014" t="s">
        <v>3012</v>
      </c>
      <c r="I2014" t="s">
        <v>3013</v>
      </c>
      <c r="J2014" t="s">
        <v>763</v>
      </c>
      <c r="K2014" t="s">
        <v>3014</v>
      </c>
      <c r="M2014" t="s">
        <v>24</v>
      </c>
      <c r="N2014" t="s">
        <v>147</v>
      </c>
      <c r="O2014" t="s">
        <v>146</v>
      </c>
      <c r="P2014" t="s">
        <v>10495</v>
      </c>
      <c r="Q2014" t="s">
        <v>148</v>
      </c>
      <c r="R2014" s="25" t="s">
        <v>7995</v>
      </c>
      <c r="S2014" t="s">
        <v>8576</v>
      </c>
    </row>
    <row r="2015" spans="2:19" x14ac:dyDescent="0.25">
      <c r="B2015" t="s">
        <v>73</v>
      </c>
      <c r="C2015" t="s">
        <v>3009</v>
      </c>
      <c r="D2015" t="s">
        <v>3015</v>
      </c>
      <c r="E2015" t="s">
        <v>3009</v>
      </c>
      <c r="F2015" s="25" t="s">
        <v>3015</v>
      </c>
      <c r="G2015" t="s">
        <v>3016</v>
      </c>
      <c r="H2015" t="s">
        <v>3017</v>
      </c>
      <c r="I2015" t="s">
        <v>1537</v>
      </c>
      <c r="J2015" t="s">
        <v>560</v>
      </c>
      <c r="K2015" t="s">
        <v>3014</v>
      </c>
      <c r="M2015" t="s">
        <v>24</v>
      </c>
      <c r="N2015" t="s">
        <v>561</v>
      </c>
      <c r="O2015" t="s">
        <v>26</v>
      </c>
      <c r="P2015" t="s">
        <v>10490</v>
      </c>
      <c r="Q2015" t="s">
        <v>562</v>
      </c>
      <c r="R2015" s="25" t="s">
        <v>7996</v>
      </c>
      <c r="S2015" t="s">
        <v>8577</v>
      </c>
    </row>
    <row r="2016" spans="2:19" x14ac:dyDescent="0.25">
      <c r="B2016" t="s">
        <v>73</v>
      </c>
      <c r="C2016" t="s">
        <v>3009</v>
      </c>
      <c r="D2016" t="s">
        <v>3018</v>
      </c>
      <c r="E2016" t="s">
        <v>3009</v>
      </c>
      <c r="F2016" s="25" t="s">
        <v>3018</v>
      </c>
      <c r="G2016" t="s">
        <v>3019</v>
      </c>
      <c r="H2016" t="s">
        <v>3020</v>
      </c>
      <c r="I2016" t="s">
        <v>3021</v>
      </c>
      <c r="J2016" t="s">
        <v>945</v>
      </c>
      <c r="K2016" t="s">
        <v>3014</v>
      </c>
      <c r="M2016" t="s">
        <v>24</v>
      </c>
      <c r="N2016" t="s">
        <v>345</v>
      </c>
      <c r="O2016" t="s">
        <v>26</v>
      </c>
      <c r="P2016" t="s">
        <v>10491</v>
      </c>
      <c r="Q2016" t="s">
        <v>346</v>
      </c>
      <c r="R2016" s="25" t="s">
        <v>7997</v>
      </c>
      <c r="S2016" t="s">
        <v>8578</v>
      </c>
    </row>
    <row r="2017" spans="2:19" x14ac:dyDescent="0.25">
      <c r="B2017" t="s">
        <v>73</v>
      </c>
      <c r="C2017" t="s">
        <v>3009</v>
      </c>
      <c r="D2017" t="s">
        <v>3022</v>
      </c>
      <c r="E2017" t="s">
        <v>3009</v>
      </c>
      <c r="F2017" s="25" t="s">
        <v>3022</v>
      </c>
      <c r="G2017" t="s">
        <v>3023</v>
      </c>
      <c r="H2017" t="s">
        <v>3024</v>
      </c>
      <c r="I2017" t="s">
        <v>3025</v>
      </c>
      <c r="J2017" t="s">
        <v>369</v>
      </c>
      <c r="K2017" t="s">
        <v>3014</v>
      </c>
      <c r="M2017" t="s">
        <v>24</v>
      </c>
      <c r="N2017" t="s">
        <v>50</v>
      </c>
      <c r="O2017" t="s">
        <v>26</v>
      </c>
      <c r="P2017" t="s">
        <v>10491</v>
      </c>
      <c r="Q2017" t="s">
        <v>51</v>
      </c>
      <c r="R2017" s="25" t="s">
        <v>7998</v>
      </c>
      <c r="S2017" t="s">
        <v>8579</v>
      </c>
    </row>
    <row r="2018" spans="2:19" x14ac:dyDescent="0.25">
      <c r="B2018" t="s">
        <v>73</v>
      </c>
      <c r="C2018" t="s">
        <v>3009</v>
      </c>
      <c r="D2018" t="s">
        <v>3026</v>
      </c>
      <c r="E2018" t="s">
        <v>3009</v>
      </c>
      <c r="F2018" s="25" t="s">
        <v>3026</v>
      </c>
      <c r="G2018" t="s">
        <v>3027</v>
      </c>
      <c r="H2018" t="s">
        <v>3028</v>
      </c>
      <c r="I2018" t="s">
        <v>3029</v>
      </c>
      <c r="J2018" t="s">
        <v>1464</v>
      </c>
      <c r="K2018" t="s">
        <v>3014</v>
      </c>
      <c r="M2018" t="s">
        <v>24</v>
      </c>
      <c r="N2018" t="s">
        <v>345</v>
      </c>
      <c r="O2018" t="s">
        <v>26</v>
      </c>
      <c r="P2018" t="s">
        <v>10491</v>
      </c>
      <c r="Q2018" t="s">
        <v>346</v>
      </c>
      <c r="R2018" s="25" t="s">
        <v>7999</v>
      </c>
      <c r="S2018" t="s">
        <v>8580</v>
      </c>
    </row>
    <row r="2019" spans="2:19" x14ac:dyDescent="0.25">
      <c r="B2019" t="s">
        <v>73</v>
      </c>
      <c r="C2019" t="s">
        <v>3009</v>
      </c>
      <c r="D2019" t="s">
        <v>3030</v>
      </c>
      <c r="E2019" t="s">
        <v>3009</v>
      </c>
      <c r="F2019" s="25" t="s">
        <v>3030</v>
      </c>
      <c r="G2019" t="s">
        <v>3031</v>
      </c>
      <c r="H2019" t="s">
        <v>3032</v>
      </c>
      <c r="I2019" t="s">
        <v>309</v>
      </c>
      <c r="J2019" t="s">
        <v>125</v>
      </c>
      <c r="K2019" t="s">
        <v>3014</v>
      </c>
      <c r="M2019" t="s">
        <v>24</v>
      </c>
      <c r="N2019" t="s">
        <v>127</v>
      </c>
      <c r="O2019" t="s">
        <v>127</v>
      </c>
      <c r="P2019" t="s">
        <v>10495</v>
      </c>
      <c r="Q2019" t="s">
        <v>128</v>
      </c>
      <c r="R2019" s="25" t="s">
        <v>8000</v>
      </c>
      <c r="S2019" t="s">
        <v>8581</v>
      </c>
    </row>
    <row r="2020" spans="2:19" x14ac:dyDescent="0.25">
      <c r="B2020" t="s">
        <v>73</v>
      </c>
      <c r="C2020" t="s">
        <v>3009</v>
      </c>
      <c r="D2020" t="s">
        <v>3033</v>
      </c>
      <c r="E2020" t="s">
        <v>3009</v>
      </c>
      <c r="F2020" s="25" t="s">
        <v>3033</v>
      </c>
      <c r="G2020" t="s">
        <v>3034</v>
      </c>
      <c r="H2020" t="s">
        <v>3035</v>
      </c>
      <c r="I2020" t="s">
        <v>3036</v>
      </c>
      <c r="J2020" t="s">
        <v>305</v>
      </c>
      <c r="K2020" t="s">
        <v>3014</v>
      </c>
      <c r="M2020" t="s">
        <v>24</v>
      </c>
      <c r="N2020" t="s">
        <v>50</v>
      </c>
      <c r="O2020" t="s">
        <v>26</v>
      </c>
      <c r="P2020" t="s">
        <v>10491</v>
      </c>
      <c r="Q2020" t="s">
        <v>51</v>
      </c>
      <c r="R2020" s="25" t="s">
        <v>8001</v>
      </c>
      <c r="S2020" t="s">
        <v>8582</v>
      </c>
    </row>
    <row r="2021" spans="2:19" x14ac:dyDescent="0.25">
      <c r="B2021" t="s">
        <v>73</v>
      </c>
      <c r="C2021" t="s">
        <v>3009</v>
      </c>
      <c r="D2021" t="s">
        <v>3037</v>
      </c>
      <c r="E2021" t="s">
        <v>3009</v>
      </c>
      <c r="F2021" s="25" t="s">
        <v>3037</v>
      </c>
      <c r="G2021" t="s">
        <v>3038</v>
      </c>
      <c r="H2021" t="s">
        <v>3039</v>
      </c>
      <c r="I2021" t="s">
        <v>3040</v>
      </c>
      <c r="J2021" t="s">
        <v>1977</v>
      </c>
      <c r="K2021" t="s">
        <v>3014</v>
      </c>
      <c r="M2021" t="s">
        <v>24</v>
      </c>
      <c r="N2021" t="s">
        <v>50</v>
      </c>
      <c r="O2021" t="s">
        <v>26</v>
      </c>
      <c r="P2021" t="s">
        <v>10491</v>
      </c>
      <c r="Q2021" t="s">
        <v>51</v>
      </c>
      <c r="R2021" s="25" t="s">
        <v>8002</v>
      </c>
      <c r="S2021" t="s">
        <v>8583</v>
      </c>
    </row>
    <row r="2022" spans="2:19" x14ac:dyDescent="0.25">
      <c r="B2022" t="s">
        <v>73</v>
      </c>
      <c r="C2022" t="s">
        <v>3009</v>
      </c>
      <c r="D2022" t="s">
        <v>3041</v>
      </c>
      <c r="E2022" t="s">
        <v>3009</v>
      </c>
      <c r="F2022" s="25" t="s">
        <v>3041</v>
      </c>
      <c r="G2022" t="s">
        <v>3042</v>
      </c>
      <c r="H2022" t="s">
        <v>3043</v>
      </c>
      <c r="I2022" t="s">
        <v>2254</v>
      </c>
      <c r="J2022" t="s">
        <v>3044</v>
      </c>
      <c r="K2022" t="s">
        <v>3014</v>
      </c>
      <c r="M2022" t="s">
        <v>24</v>
      </c>
      <c r="N2022" t="s">
        <v>172</v>
      </c>
      <c r="O2022" t="s">
        <v>99</v>
      </c>
      <c r="Q2022" t="s">
        <v>173</v>
      </c>
      <c r="R2022" s="25" t="s">
        <v>8003</v>
      </c>
      <c r="S2022" t="s">
        <v>8584</v>
      </c>
    </row>
    <row r="2023" spans="2:19" x14ac:dyDescent="0.25">
      <c r="B2023" t="s">
        <v>73</v>
      </c>
      <c r="C2023" t="s">
        <v>3009</v>
      </c>
      <c r="D2023" t="s">
        <v>3049</v>
      </c>
      <c r="E2023" t="s">
        <v>3009</v>
      </c>
      <c r="F2023" s="25" t="s">
        <v>3049</v>
      </c>
      <c r="G2023" t="s">
        <v>3050</v>
      </c>
      <c r="H2023" t="s">
        <v>3051</v>
      </c>
      <c r="I2023" t="s">
        <v>2258</v>
      </c>
      <c r="J2023" t="s">
        <v>2043</v>
      </c>
      <c r="K2023" t="s">
        <v>3014</v>
      </c>
      <c r="M2023" t="s">
        <v>24</v>
      </c>
      <c r="N2023" t="s">
        <v>2044</v>
      </c>
      <c r="O2023" t="s">
        <v>26</v>
      </c>
      <c r="P2023" t="s">
        <v>10490</v>
      </c>
      <c r="Q2023" t="s">
        <v>2045</v>
      </c>
      <c r="R2023" s="25" t="s">
        <v>8005</v>
      </c>
      <c r="S2023" t="s">
        <v>8586</v>
      </c>
    </row>
    <row r="2024" spans="2:19" x14ac:dyDescent="0.25">
      <c r="B2024" s="1" t="s">
        <v>16</v>
      </c>
      <c r="C2024" s="1" t="s">
        <v>3052</v>
      </c>
      <c r="D2024" s="1" t="s">
        <v>3053</v>
      </c>
      <c r="E2024" s="1" t="s">
        <v>3052</v>
      </c>
      <c r="F2024" s="18" t="s">
        <v>3053</v>
      </c>
      <c r="G2024" s="1" t="s">
        <v>3054</v>
      </c>
      <c r="H2024" s="1" t="s">
        <v>3055</v>
      </c>
      <c r="I2024" s="1" t="s">
        <v>3025</v>
      </c>
      <c r="J2024" s="1" t="s">
        <v>369</v>
      </c>
      <c r="K2024" s="1" t="s">
        <v>3014</v>
      </c>
      <c r="L2024" s="2"/>
      <c r="M2024" t="s">
        <v>24</v>
      </c>
      <c r="N2024" t="s">
        <v>50</v>
      </c>
      <c r="O2024" t="s">
        <v>26</v>
      </c>
      <c r="P2024" t="s">
        <v>10491</v>
      </c>
      <c r="Q2024" t="s">
        <v>51</v>
      </c>
      <c r="R2024" s="25" t="s">
        <v>8006</v>
      </c>
      <c r="S2024" t="s">
        <v>8579</v>
      </c>
    </row>
    <row r="2025" spans="2:19" x14ac:dyDescent="0.25">
      <c r="B2025" s="1" t="s">
        <v>16</v>
      </c>
      <c r="C2025" s="1" t="s">
        <v>3052</v>
      </c>
      <c r="D2025" s="1" t="s">
        <v>3053</v>
      </c>
      <c r="E2025" s="1" t="s">
        <v>3009</v>
      </c>
      <c r="F2025" s="18" t="s">
        <v>3010</v>
      </c>
      <c r="G2025" s="1" t="s">
        <v>3011</v>
      </c>
      <c r="H2025" s="1" t="s">
        <v>3012</v>
      </c>
      <c r="I2025" s="1" t="s">
        <v>3013</v>
      </c>
      <c r="J2025" s="1" t="s">
        <v>763</v>
      </c>
      <c r="K2025" s="1" t="s">
        <v>3014</v>
      </c>
      <c r="L2025" s="2"/>
      <c r="M2025" t="s">
        <v>24</v>
      </c>
      <c r="N2025" t="s">
        <v>147</v>
      </c>
      <c r="O2025" t="s">
        <v>146</v>
      </c>
      <c r="P2025" t="s">
        <v>10495</v>
      </c>
      <c r="Q2025" t="s">
        <v>148</v>
      </c>
      <c r="R2025" s="25" t="s">
        <v>7995</v>
      </c>
      <c r="S2025" t="s">
        <v>8576</v>
      </c>
    </row>
    <row r="2026" spans="2:19" x14ac:dyDescent="0.25">
      <c r="B2026" s="1" t="s">
        <v>16</v>
      </c>
      <c r="C2026" s="1" t="s">
        <v>3052</v>
      </c>
      <c r="D2026" s="1" t="s">
        <v>3053</v>
      </c>
      <c r="E2026" s="1" t="s">
        <v>3009</v>
      </c>
      <c r="F2026" s="18" t="s">
        <v>3015</v>
      </c>
      <c r="G2026" s="1" t="s">
        <v>3016</v>
      </c>
      <c r="H2026" s="1" t="s">
        <v>3017</v>
      </c>
      <c r="I2026" s="1" t="s">
        <v>1537</v>
      </c>
      <c r="J2026" s="1" t="s">
        <v>560</v>
      </c>
      <c r="K2026" s="1" t="s">
        <v>3014</v>
      </c>
      <c r="L2026" s="2"/>
      <c r="M2026" t="s">
        <v>24</v>
      </c>
      <c r="N2026" t="s">
        <v>561</v>
      </c>
      <c r="O2026" t="s">
        <v>26</v>
      </c>
      <c r="P2026" t="s">
        <v>10490</v>
      </c>
      <c r="Q2026" t="s">
        <v>562</v>
      </c>
      <c r="R2026" s="25" t="s">
        <v>7996</v>
      </c>
      <c r="S2026" t="s">
        <v>8577</v>
      </c>
    </row>
    <row r="2027" spans="2:19" x14ac:dyDescent="0.25">
      <c r="B2027" s="1" t="s">
        <v>16</v>
      </c>
      <c r="C2027" s="1" t="s">
        <v>3052</v>
      </c>
      <c r="D2027" s="1" t="s">
        <v>3053</v>
      </c>
      <c r="E2027" s="1" t="s">
        <v>3009</v>
      </c>
      <c r="F2027" s="18" t="s">
        <v>3018</v>
      </c>
      <c r="G2027" s="1" t="s">
        <v>3019</v>
      </c>
      <c r="H2027" s="1" t="s">
        <v>3020</v>
      </c>
      <c r="I2027" s="1" t="s">
        <v>3021</v>
      </c>
      <c r="J2027" s="1" t="s">
        <v>945</v>
      </c>
      <c r="K2027" s="1" t="s">
        <v>3014</v>
      </c>
      <c r="L2027" s="2"/>
      <c r="M2027" t="s">
        <v>24</v>
      </c>
      <c r="N2027" t="s">
        <v>345</v>
      </c>
      <c r="O2027" t="s">
        <v>26</v>
      </c>
      <c r="P2027" t="s">
        <v>10491</v>
      </c>
      <c r="Q2027" t="s">
        <v>346</v>
      </c>
      <c r="R2027" s="25" t="s">
        <v>7997</v>
      </c>
      <c r="S2027" t="s">
        <v>8578</v>
      </c>
    </row>
    <row r="2028" spans="2:19" x14ac:dyDescent="0.25">
      <c r="B2028" s="1" t="s">
        <v>16</v>
      </c>
      <c r="C2028" s="1" t="s">
        <v>3052</v>
      </c>
      <c r="D2028" s="1" t="s">
        <v>3053</v>
      </c>
      <c r="E2028" s="1" t="s">
        <v>3009</v>
      </c>
      <c r="F2028" s="18" t="s">
        <v>3022</v>
      </c>
      <c r="G2028" s="1" t="s">
        <v>3023</v>
      </c>
      <c r="H2028" s="1" t="s">
        <v>3024</v>
      </c>
      <c r="I2028" s="1" t="s">
        <v>3025</v>
      </c>
      <c r="J2028" s="1" t="s">
        <v>369</v>
      </c>
      <c r="K2028" s="1" t="s">
        <v>3014</v>
      </c>
      <c r="L2028" s="2"/>
      <c r="M2028" t="s">
        <v>24</v>
      </c>
      <c r="N2028" t="s">
        <v>50</v>
      </c>
      <c r="O2028" t="s">
        <v>26</v>
      </c>
      <c r="P2028" t="s">
        <v>10491</v>
      </c>
      <c r="Q2028" t="s">
        <v>51</v>
      </c>
      <c r="R2028" s="25" t="s">
        <v>7998</v>
      </c>
      <c r="S2028" t="s">
        <v>8579</v>
      </c>
    </row>
    <row r="2029" spans="2:19" x14ac:dyDescent="0.25">
      <c r="B2029" s="1" t="s">
        <v>16</v>
      </c>
      <c r="C2029" s="1" t="s">
        <v>3052</v>
      </c>
      <c r="D2029" s="1" t="s">
        <v>3053</v>
      </c>
      <c r="E2029" s="1" t="s">
        <v>3009</v>
      </c>
      <c r="F2029" s="18" t="s">
        <v>3026</v>
      </c>
      <c r="G2029" s="1" t="s">
        <v>3027</v>
      </c>
      <c r="H2029" s="1" t="s">
        <v>3028</v>
      </c>
      <c r="I2029" s="1" t="s">
        <v>3029</v>
      </c>
      <c r="J2029" s="1" t="s">
        <v>1464</v>
      </c>
      <c r="K2029" s="1" t="s">
        <v>3014</v>
      </c>
      <c r="L2029" s="2"/>
      <c r="M2029" t="s">
        <v>24</v>
      </c>
      <c r="N2029" t="s">
        <v>345</v>
      </c>
      <c r="O2029" t="s">
        <v>26</v>
      </c>
      <c r="P2029" t="s">
        <v>10491</v>
      </c>
      <c r="Q2029" t="s">
        <v>346</v>
      </c>
      <c r="R2029" s="25" t="s">
        <v>7999</v>
      </c>
      <c r="S2029" t="s">
        <v>8580</v>
      </c>
    </row>
    <row r="2030" spans="2:19" x14ac:dyDescent="0.25">
      <c r="B2030" s="1" t="s">
        <v>16</v>
      </c>
      <c r="C2030" s="1" t="s">
        <v>3052</v>
      </c>
      <c r="D2030" s="1" t="s">
        <v>3053</v>
      </c>
      <c r="E2030" s="1" t="s">
        <v>3009</v>
      </c>
      <c r="F2030" s="18" t="s">
        <v>3030</v>
      </c>
      <c r="G2030" s="1" t="s">
        <v>3031</v>
      </c>
      <c r="H2030" s="1" t="s">
        <v>3032</v>
      </c>
      <c r="I2030" s="1" t="s">
        <v>309</v>
      </c>
      <c r="J2030" s="1" t="s">
        <v>125</v>
      </c>
      <c r="K2030" s="1" t="s">
        <v>3014</v>
      </c>
      <c r="L2030" s="2"/>
      <c r="M2030" t="s">
        <v>24</v>
      </c>
      <c r="N2030" t="s">
        <v>127</v>
      </c>
      <c r="O2030" t="s">
        <v>127</v>
      </c>
      <c r="P2030" t="s">
        <v>10495</v>
      </c>
      <c r="Q2030" t="s">
        <v>128</v>
      </c>
      <c r="R2030" s="25" t="s">
        <v>8000</v>
      </c>
      <c r="S2030" t="s">
        <v>8581</v>
      </c>
    </row>
    <row r="2031" spans="2:19" x14ac:dyDescent="0.25">
      <c r="B2031" s="1" t="s">
        <v>16</v>
      </c>
      <c r="C2031" s="1" t="s">
        <v>3052</v>
      </c>
      <c r="D2031" s="1" t="s">
        <v>3053</v>
      </c>
      <c r="E2031" s="1" t="s">
        <v>3009</v>
      </c>
      <c r="F2031" s="18" t="s">
        <v>3033</v>
      </c>
      <c r="G2031" s="1" t="s">
        <v>3034</v>
      </c>
      <c r="H2031" s="1" t="s">
        <v>3035</v>
      </c>
      <c r="I2031" s="1" t="s">
        <v>3036</v>
      </c>
      <c r="J2031" s="1" t="s">
        <v>305</v>
      </c>
      <c r="K2031" s="1" t="s">
        <v>3014</v>
      </c>
      <c r="L2031" s="2"/>
      <c r="M2031" t="s">
        <v>24</v>
      </c>
      <c r="N2031" t="s">
        <v>50</v>
      </c>
      <c r="O2031" t="s">
        <v>26</v>
      </c>
      <c r="P2031" t="s">
        <v>10491</v>
      </c>
      <c r="Q2031" t="s">
        <v>51</v>
      </c>
      <c r="R2031" s="25" t="s">
        <v>8001</v>
      </c>
      <c r="S2031" t="s">
        <v>8582</v>
      </c>
    </row>
    <row r="2032" spans="2:19" x14ac:dyDescent="0.25">
      <c r="B2032" s="1" t="s">
        <v>16</v>
      </c>
      <c r="C2032" s="1" t="s">
        <v>3052</v>
      </c>
      <c r="D2032" s="1" t="s">
        <v>3053</v>
      </c>
      <c r="E2032" s="1" t="s">
        <v>3009</v>
      </c>
      <c r="F2032" s="18" t="s">
        <v>3037</v>
      </c>
      <c r="G2032" s="1" t="s">
        <v>3038</v>
      </c>
      <c r="H2032" s="1" t="s">
        <v>3039</v>
      </c>
      <c r="I2032" s="1" t="s">
        <v>3040</v>
      </c>
      <c r="J2032" s="1" t="s">
        <v>1977</v>
      </c>
      <c r="K2032" s="1" t="s">
        <v>3014</v>
      </c>
      <c r="L2032" s="2"/>
      <c r="M2032" t="s">
        <v>24</v>
      </c>
      <c r="N2032" t="s">
        <v>50</v>
      </c>
      <c r="O2032" t="s">
        <v>26</v>
      </c>
      <c r="P2032" t="s">
        <v>10491</v>
      </c>
      <c r="Q2032" t="s">
        <v>51</v>
      </c>
      <c r="R2032" s="25" t="s">
        <v>8002</v>
      </c>
      <c r="S2032" t="s">
        <v>8583</v>
      </c>
    </row>
    <row r="2033" spans="2:19" x14ac:dyDescent="0.25">
      <c r="B2033" s="1" t="s">
        <v>16</v>
      </c>
      <c r="C2033" s="1" t="s">
        <v>3052</v>
      </c>
      <c r="D2033" s="1" t="s">
        <v>3053</v>
      </c>
      <c r="E2033" s="1" t="s">
        <v>3009</v>
      </c>
      <c r="F2033" s="18" t="s">
        <v>3041</v>
      </c>
      <c r="G2033" s="1" t="s">
        <v>3042</v>
      </c>
      <c r="H2033" s="1" t="s">
        <v>3043</v>
      </c>
      <c r="I2033" s="1" t="s">
        <v>2254</v>
      </c>
      <c r="J2033" s="1" t="s">
        <v>3044</v>
      </c>
      <c r="K2033" s="1" t="s">
        <v>3014</v>
      </c>
      <c r="L2033" s="2"/>
      <c r="M2033" t="s">
        <v>24</v>
      </c>
      <c r="N2033" t="s">
        <v>172</v>
      </c>
      <c r="O2033" t="s">
        <v>99</v>
      </c>
      <c r="Q2033" t="s">
        <v>173</v>
      </c>
      <c r="R2033" s="25" t="s">
        <v>8003</v>
      </c>
      <c r="S2033" t="s">
        <v>8584</v>
      </c>
    </row>
    <row r="2034" spans="2:19" x14ac:dyDescent="0.25">
      <c r="B2034" s="1" t="s">
        <v>16</v>
      </c>
      <c r="C2034" s="1" t="s">
        <v>3052</v>
      </c>
      <c r="D2034" s="1" t="s">
        <v>3053</v>
      </c>
      <c r="E2034" s="1" t="s">
        <v>3009</v>
      </c>
      <c r="F2034" s="18" t="s">
        <v>3045</v>
      </c>
      <c r="G2034" s="1" t="s">
        <v>3046</v>
      </c>
      <c r="H2034" s="1" t="s">
        <v>3047</v>
      </c>
      <c r="I2034" s="1" t="s">
        <v>3048</v>
      </c>
      <c r="J2034" s="1" t="s">
        <v>49</v>
      </c>
      <c r="K2034" s="1" t="s">
        <v>3014</v>
      </c>
      <c r="L2034" s="2"/>
      <c r="M2034" t="s">
        <v>24</v>
      </c>
      <c r="N2034" t="s">
        <v>50</v>
      </c>
      <c r="O2034" t="s">
        <v>26</v>
      </c>
      <c r="P2034" t="s">
        <v>10491</v>
      </c>
      <c r="Q2034" t="s">
        <v>51</v>
      </c>
      <c r="R2034" s="25" t="s">
        <v>8004</v>
      </c>
      <c r="S2034" t="s">
        <v>8585</v>
      </c>
    </row>
    <row r="2035" spans="2:19" x14ac:dyDescent="0.25">
      <c r="B2035" s="1" t="s">
        <v>16</v>
      </c>
      <c r="C2035" s="1" t="s">
        <v>3052</v>
      </c>
      <c r="D2035" s="1" t="s">
        <v>3053</v>
      </c>
      <c r="E2035" s="1" t="s">
        <v>3009</v>
      </c>
      <c r="F2035" s="18" t="s">
        <v>3049</v>
      </c>
      <c r="G2035" s="1" t="s">
        <v>3050</v>
      </c>
      <c r="H2035" s="1" t="s">
        <v>3051</v>
      </c>
      <c r="I2035" s="1" t="s">
        <v>2258</v>
      </c>
      <c r="J2035" s="1" t="s">
        <v>2043</v>
      </c>
      <c r="K2035" s="1" t="s">
        <v>3014</v>
      </c>
      <c r="L2035" s="2"/>
      <c r="M2035" t="s">
        <v>24</v>
      </c>
      <c r="N2035" t="s">
        <v>2044</v>
      </c>
      <c r="O2035" t="s">
        <v>26</v>
      </c>
      <c r="P2035" t="s">
        <v>10490</v>
      </c>
      <c r="Q2035" t="s">
        <v>2045</v>
      </c>
      <c r="R2035" s="25" t="s">
        <v>8005</v>
      </c>
      <c r="S2035" t="s">
        <v>8586</v>
      </c>
    </row>
    <row r="2036" spans="2:19" x14ac:dyDescent="0.25">
      <c r="B2036" t="s">
        <v>73</v>
      </c>
      <c r="C2036" t="s">
        <v>3052</v>
      </c>
      <c r="D2036" t="s">
        <v>3053</v>
      </c>
      <c r="E2036" t="s">
        <v>3009</v>
      </c>
      <c r="F2036" s="25" t="s">
        <v>3010</v>
      </c>
      <c r="G2036" t="s">
        <v>3011</v>
      </c>
      <c r="H2036" t="s">
        <v>3012</v>
      </c>
      <c r="I2036" t="s">
        <v>3013</v>
      </c>
      <c r="J2036" t="s">
        <v>763</v>
      </c>
      <c r="K2036" t="s">
        <v>3014</v>
      </c>
      <c r="M2036" t="s">
        <v>24</v>
      </c>
      <c r="N2036" t="s">
        <v>147</v>
      </c>
      <c r="O2036" t="s">
        <v>146</v>
      </c>
      <c r="P2036" t="s">
        <v>10495</v>
      </c>
      <c r="Q2036" t="s">
        <v>148</v>
      </c>
      <c r="R2036" s="25" t="s">
        <v>7995</v>
      </c>
      <c r="S2036" t="s">
        <v>8576</v>
      </c>
    </row>
    <row r="2037" spans="2:19" x14ac:dyDescent="0.25">
      <c r="B2037" t="s">
        <v>73</v>
      </c>
      <c r="C2037" t="s">
        <v>3052</v>
      </c>
      <c r="D2037" t="s">
        <v>3053</v>
      </c>
      <c r="E2037" t="s">
        <v>3009</v>
      </c>
      <c r="F2037" s="25" t="s">
        <v>3022</v>
      </c>
      <c r="G2037" t="s">
        <v>3023</v>
      </c>
      <c r="H2037" t="s">
        <v>3024</v>
      </c>
      <c r="I2037" t="s">
        <v>3025</v>
      </c>
      <c r="J2037" t="s">
        <v>369</v>
      </c>
      <c r="K2037" t="s">
        <v>3014</v>
      </c>
      <c r="M2037" t="s">
        <v>24</v>
      </c>
      <c r="N2037" t="s">
        <v>50</v>
      </c>
      <c r="O2037" t="s">
        <v>26</v>
      </c>
      <c r="P2037" t="s">
        <v>10491</v>
      </c>
      <c r="Q2037" t="s">
        <v>51</v>
      </c>
      <c r="R2037" s="25" t="s">
        <v>7998</v>
      </c>
      <c r="S2037" t="s">
        <v>8579</v>
      </c>
    </row>
    <row r="2038" spans="2:19" x14ac:dyDescent="0.25">
      <c r="B2038" t="s">
        <v>73</v>
      </c>
      <c r="C2038" t="s">
        <v>3052</v>
      </c>
      <c r="D2038" t="s">
        <v>3053</v>
      </c>
      <c r="E2038" t="s">
        <v>3009</v>
      </c>
      <c r="F2038" s="25" t="s">
        <v>3026</v>
      </c>
      <c r="G2038" t="s">
        <v>3027</v>
      </c>
      <c r="H2038" t="s">
        <v>3028</v>
      </c>
      <c r="I2038" t="s">
        <v>3029</v>
      </c>
      <c r="J2038" t="s">
        <v>1464</v>
      </c>
      <c r="K2038" t="s">
        <v>3014</v>
      </c>
      <c r="M2038" t="s">
        <v>24</v>
      </c>
      <c r="N2038" t="s">
        <v>345</v>
      </c>
      <c r="O2038" t="s">
        <v>26</v>
      </c>
      <c r="P2038" t="s">
        <v>10491</v>
      </c>
      <c r="Q2038" t="s">
        <v>346</v>
      </c>
      <c r="R2038" s="25" t="s">
        <v>7999</v>
      </c>
      <c r="S2038" t="s">
        <v>8580</v>
      </c>
    </row>
    <row r="2039" spans="2:19" x14ac:dyDescent="0.25">
      <c r="B2039" t="s">
        <v>73</v>
      </c>
      <c r="C2039" t="s">
        <v>3052</v>
      </c>
      <c r="D2039" t="s">
        <v>3053</v>
      </c>
      <c r="E2039" t="s">
        <v>3009</v>
      </c>
      <c r="F2039" s="25" t="s">
        <v>3030</v>
      </c>
      <c r="G2039" t="s">
        <v>3031</v>
      </c>
      <c r="H2039" t="s">
        <v>3032</v>
      </c>
      <c r="I2039" t="s">
        <v>309</v>
      </c>
      <c r="J2039" t="s">
        <v>125</v>
      </c>
      <c r="K2039" t="s">
        <v>3014</v>
      </c>
      <c r="M2039" t="s">
        <v>24</v>
      </c>
      <c r="N2039" t="s">
        <v>127</v>
      </c>
      <c r="O2039" t="s">
        <v>127</v>
      </c>
      <c r="P2039" t="s">
        <v>10495</v>
      </c>
      <c r="Q2039" t="s">
        <v>128</v>
      </c>
      <c r="R2039" s="25" t="s">
        <v>8000</v>
      </c>
      <c r="S2039" t="s">
        <v>8581</v>
      </c>
    </row>
    <row r="2040" spans="2:19" x14ac:dyDescent="0.25">
      <c r="B2040" t="s">
        <v>73</v>
      </c>
      <c r="C2040" t="s">
        <v>3052</v>
      </c>
      <c r="D2040" t="s">
        <v>3053</v>
      </c>
      <c r="E2040" t="s">
        <v>3009</v>
      </c>
      <c r="F2040" s="25" t="s">
        <v>3033</v>
      </c>
      <c r="G2040" t="s">
        <v>3034</v>
      </c>
      <c r="H2040" t="s">
        <v>3035</v>
      </c>
      <c r="I2040" t="s">
        <v>3036</v>
      </c>
      <c r="J2040" t="s">
        <v>305</v>
      </c>
      <c r="K2040" t="s">
        <v>3014</v>
      </c>
      <c r="M2040" t="s">
        <v>24</v>
      </c>
      <c r="N2040" t="s">
        <v>50</v>
      </c>
      <c r="O2040" t="s">
        <v>26</v>
      </c>
      <c r="P2040" t="s">
        <v>10491</v>
      </c>
      <c r="Q2040" t="s">
        <v>51</v>
      </c>
      <c r="R2040" s="25" t="s">
        <v>8001</v>
      </c>
      <c r="S2040" t="s">
        <v>8582</v>
      </c>
    </row>
    <row r="2041" spans="2:19" x14ac:dyDescent="0.25">
      <c r="B2041" t="s">
        <v>73</v>
      </c>
      <c r="C2041" t="s">
        <v>3052</v>
      </c>
      <c r="D2041" t="s">
        <v>3053</v>
      </c>
      <c r="E2041" t="s">
        <v>3009</v>
      </c>
      <c r="F2041" s="25" t="s">
        <v>3037</v>
      </c>
      <c r="G2041" t="s">
        <v>3038</v>
      </c>
      <c r="H2041" t="s">
        <v>3039</v>
      </c>
      <c r="I2041" t="s">
        <v>3040</v>
      </c>
      <c r="J2041" t="s">
        <v>1977</v>
      </c>
      <c r="K2041" t="s">
        <v>3014</v>
      </c>
      <c r="M2041" t="s">
        <v>24</v>
      </c>
      <c r="N2041" t="s">
        <v>50</v>
      </c>
      <c r="O2041" t="s">
        <v>26</v>
      </c>
      <c r="P2041" t="s">
        <v>10491</v>
      </c>
      <c r="Q2041" t="s">
        <v>51</v>
      </c>
      <c r="R2041" s="25" t="s">
        <v>8002</v>
      </c>
      <c r="S2041" t="s">
        <v>8583</v>
      </c>
    </row>
    <row r="2042" spans="2:19" x14ac:dyDescent="0.25">
      <c r="B2042" t="s">
        <v>73</v>
      </c>
      <c r="C2042" t="s">
        <v>3052</v>
      </c>
      <c r="D2042" t="s">
        <v>3053</v>
      </c>
      <c r="E2042" t="s">
        <v>3009</v>
      </c>
      <c r="F2042" s="25" t="s">
        <v>3041</v>
      </c>
      <c r="G2042" t="s">
        <v>3042</v>
      </c>
      <c r="H2042" t="s">
        <v>3043</v>
      </c>
      <c r="I2042" t="s">
        <v>2254</v>
      </c>
      <c r="J2042" t="s">
        <v>3044</v>
      </c>
      <c r="K2042" t="s">
        <v>3014</v>
      </c>
      <c r="M2042" t="s">
        <v>24</v>
      </c>
      <c r="N2042" t="s">
        <v>172</v>
      </c>
      <c r="O2042" t="s">
        <v>99</v>
      </c>
      <c r="Q2042" t="s">
        <v>173</v>
      </c>
      <c r="R2042" s="25" t="s">
        <v>8003</v>
      </c>
      <c r="S2042" t="s">
        <v>8584</v>
      </c>
    </row>
    <row r="2043" spans="2:19" x14ac:dyDescent="0.25">
      <c r="B2043" t="s">
        <v>73</v>
      </c>
      <c r="C2043" t="s">
        <v>3052</v>
      </c>
      <c r="D2043" t="s">
        <v>3053</v>
      </c>
      <c r="E2043" t="s">
        <v>3009</v>
      </c>
      <c r="F2043" s="25" t="s">
        <v>3049</v>
      </c>
      <c r="G2043" t="s">
        <v>3050</v>
      </c>
      <c r="H2043" t="s">
        <v>3051</v>
      </c>
      <c r="I2043" t="s">
        <v>2258</v>
      </c>
      <c r="J2043" t="s">
        <v>2043</v>
      </c>
      <c r="K2043" t="s">
        <v>3014</v>
      </c>
      <c r="M2043" t="s">
        <v>24</v>
      </c>
      <c r="N2043" t="s">
        <v>2044</v>
      </c>
      <c r="O2043" t="s">
        <v>26</v>
      </c>
      <c r="P2043" t="s">
        <v>10490</v>
      </c>
      <c r="Q2043" t="s">
        <v>2045</v>
      </c>
      <c r="R2043" s="25" t="s">
        <v>8005</v>
      </c>
      <c r="S2043" t="s">
        <v>8586</v>
      </c>
    </row>
    <row r="2044" spans="2:19" x14ac:dyDescent="0.25">
      <c r="B2044" t="s">
        <v>73</v>
      </c>
      <c r="C2044" t="s">
        <v>3052</v>
      </c>
      <c r="D2044" t="s">
        <v>3053</v>
      </c>
      <c r="E2044" t="s">
        <v>3009</v>
      </c>
      <c r="F2044" s="25" t="s">
        <v>3015</v>
      </c>
      <c r="G2044" t="s">
        <v>3016</v>
      </c>
      <c r="H2044" t="s">
        <v>3017</v>
      </c>
      <c r="I2044" t="s">
        <v>1537</v>
      </c>
      <c r="J2044" t="s">
        <v>560</v>
      </c>
      <c r="K2044" t="s">
        <v>3014</v>
      </c>
      <c r="M2044" t="s">
        <v>24</v>
      </c>
      <c r="N2044" t="s">
        <v>561</v>
      </c>
      <c r="O2044" t="s">
        <v>26</v>
      </c>
      <c r="P2044" t="s">
        <v>10490</v>
      </c>
      <c r="Q2044" t="s">
        <v>562</v>
      </c>
      <c r="R2044" s="25" t="s">
        <v>7996</v>
      </c>
      <c r="S2044" t="s">
        <v>8577</v>
      </c>
    </row>
    <row r="2045" spans="2:19" x14ac:dyDescent="0.25">
      <c r="B2045" t="s">
        <v>73</v>
      </c>
      <c r="C2045" t="s">
        <v>3052</v>
      </c>
      <c r="D2045" t="s">
        <v>3053</v>
      </c>
      <c r="E2045" t="s">
        <v>3009</v>
      </c>
      <c r="F2045" s="25" t="s">
        <v>3018</v>
      </c>
      <c r="G2045" t="s">
        <v>3019</v>
      </c>
      <c r="H2045" t="s">
        <v>3020</v>
      </c>
      <c r="I2045" t="s">
        <v>3021</v>
      </c>
      <c r="J2045" t="s">
        <v>945</v>
      </c>
      <c r="K2045" t="s">
        <v>3014</v>
      </c>
      <c r="M2045" t="s">
        <v>24</v>
      </c>
      <c r="N2045" t="s">
        <v>345</v>
      </c>
      <c r="O2045" t="s">
        <v>26</v>
      </c>
      <c r="P2045" t="s">
        <v>10491</v>
      </c>
      <c r="Q2045" t="s">
        <v>346</v>
      </c>
      <c r="R2045" s="25" t="s">
        <v>7997</v>
      </c>
      <c r="S2045" t="s">
        <v>8578</v>
      </c>
    </row>
    <row r="2046" spans="2:19" x14ac:dyDescent="0.25">
      <c r="B2046" t="s">
        <v>73</v>
      </c>
      <c r="C2046" t="s">
        <v>3052</v>
      </c>
      <c r="D2046" t="s">
        <v>3053</v>
      </c>
      <c r="E2046" t="s">
        <v>3052</v>
      </c>
      <c r="F2046" s="25" t="s">
        <v>3053</v>
      </c>
      <c r="G2046" t="s">
        <v>3054</v>
      </c>
      <c r="H2046" t="s">
        <v>3055</v>
      </c>
      <c r="I2046" t="s">
        <v>3025</v>
      </c>
      <c r="J2046" t="s">
        <v>369</v>
      </c>
      <c r="K2046" t="s">
        <v>3014</v>
      </c>
      <c r="M2046" t="s">
        <v>24</v>
      </c>
      <c r="N2046" t="s">
        <v>50</v>
      </c>
      <c r="O2046" t="s">
        <v>26</v>
      </c>
      <c r="P2046" t="s">
        <v>10491</v>
      </c>
      <c r="Q2046" t="s">
        <v>51</v>
      </c>
      <c r="R2046" s="25" t="s">
        <v>8006</v>
      </c>
      <c r="S2046" t="s">
        <v>8579</v>
      </c>
    </row>
    <row r="2047" spans="2:19" x14ac:dyDescent="0.25">
      <c r="B2047" s="1" t="s">
        <v>16</v>
      </c>
      <c r="C2047" s="1" t="s">
        <v>3056</v>
      </c>
      <c r="D2047" s="1" t="s">
        <v>3057</v>
      </c>
      <c r="E2047" s="1" t="s">
        <v>3056</v>
      </c>
      <c r="F2047" s="18" t="s">
        <v>3057</v>
      </c>
      <c r="G2047" s="1" t="s">
        <v>3058</v>
      </c>
      <c r="H2047" s="1" t="s">
        <v>3059</v>
      </c>
      <c r="I2047" s="1" t="s">
        <v>3060</v>
      </c>
      <c r="J2047" s="1" t="s">
        <v>3061</v>
      </c>
      <c r="K2047" s="1" t="s">
        <v>3062</v>
      </c>
      <c r="L2047" s="2"/>
      <c r="M2047" t="s">
        <v>109</v>
      </c>
      <c r="N2047" t="s">
        <v>50</v>
      </c>
      <c r="O2047" t="s">
        <v>26</v>
      </c>
      <c r="P2047" t="s">
        <v>10491</v>
      </c>
      <c r="Q2047" t="s">
        <v>51</v>
      </c>
      <c r="R2047" s="25" t="s">
        <v>8007</v>
      </c>
      <c r="S2047" t="s">
        <v>8587</v>
      </c>
    </row>
    <row r="2048" spans="2:19" x14ac:dyDescent="0.25">
      <c r="B2048" t="s">
        <v>73</v>
      </c>
      <c r="C2048" t="s">
        <v>3056</v>
      </c>
      <c r="D2048" t="s">
        <v>3057</v>
      </c>
      <c r="E2048" t="s">
        <v>3056</v>
      </c>
      <c r="F2048" s="25" t="s">
        <v>3057</v>
      </c>
      <c r="G2048" t="s">
        <v>3058</v>
      </c>
      <c r="H2048" t="s">
        <v>3059</v>
      </c>
      <c r="I2048" t="s">
        <v>3060</v>
      </c>
      <c r="J2048" t="s">
        <v>3061</v>
      </c>
      <c r="K2048" t="s">
        <v>3062</v>
      </c>
      <c r="M2048" t="s">
        <v>109</v>
      </c>
      <c r="N2048" t="s">
        <v>50</v>
      </c>
      <c r="O2048" t="s">
        <v>26</v>
      </c>
      <c r="P2048" t="s">
        <v>10491</v>
      </c>
      <c r="Q2048" t="s">
        <v>51</v>
      </c>
      <c r="R2048" s="25" t="s">
        <v>8007</v>
      </c>
      <c r="S2048" t="s">
        <v>8587</v>
      </c>
    </row>
    <row r="2049" spans="2:19" x14ac:dyDescent="0.25">
      <c r="B2049" s="1" t="s">
        <v>16</v>
      </c>
      <c r="C2049" s="1" t="s">
        <v>3063</v>
      </c>
      <c r="D2049" s="1" t="s">
        <v>3064</v>
      </c>
      <c r="E2049" s="1" t="s">
        <v>3063</v>
      </c>
      <c r="F2049" s="18" t="s">
        <v>3064</v>
      </c>
      <c r="G2049" s="1" t="s">
        <v>3065</v>
      </c>
      <c r="H2049" s="1" t="s">
        <v>3066</v>
      </c>
      <c r="I2049" s="1" t="s">
        <v>3067</v>
      </c>
      <c r="J2049" s="1" t="s">
        <v>1376</v>
      </c>
      <c r="K2049" s="1" t="s">
        <v>3068</v>
      </c>
      <c r="L2049" s="2"/>
      <c r="M2049" t="s">
        <v>96</v>
      </c>
      <c r="N2049" t="s">
        <v>542</v>
      </c>
      <c r="O2049" t="s">
        <v>542</v>
      </c>
      <c r="P2049" t="s">
        <v>10493</v>
      </c>
      <c r="Q2049" t="s">
        <v>1187</v>
      </c>
      <c r="R2049" s="25" t="s">
        <v>8008</v>
      </c>
      <c r="S2049" t="s">
        <v>8588</v>
      </c>
    </row>
    <row r="2050" spans="2:19" x14ac:dyDescent="0.25">
      <c r="B2050" t="s">
        <v>73</v>
      </c>
      <c r="C2050" t="s">
        <v>3063</v>
      </c>
      <c r="D2050" t="s">
        <v>3064</v>
      </c>
      <c r="E2050" t="s">
        <v>3063</v>
      </c>
      <c r="F2050" s="25" t="s">
        <v>3064</v>
      </c>
      <c r="G2050" t="s">
        <v>3065</v>
      </c>
      <c r="H2050" t="s">
        <v>3066</v>
      </c>
      <c r="I2050" t="s">
        <v>3067</v>
      </c>
      <c r="J2050" t="s">
        <v>1376</v>
      </c>
      <c r="K2050" t="s">
        <v>3068</v>
      </c>
      <c r="M2050" t="s">
        <v>96</v>
      </c>
      <c r="N2050" t="s">
        <v>542</v>
      </c>
      <c r="O2050" t="s">
        <v>542</v>
      </c>
      <c r="P2050" t="s">
        <v>10493</v>
      </c>
      <c r="Q2050" t="s">
        <v>1187</v>
      </c>
      <c r="R2050" s="25" t="s">
        <v>8008</v>
      </c>
      <c r="S2050" t="s">
        <v>8588</v>
      </c>
    </row>
    <row r="2051" spans="2:19" x14ac:dyDescent="0.25">
      <c r="B2051" t="s">
        <v>16</v>
      </c>
      <c r="C2051" t="s">
        <v>3069</v>
      </c>
      <c r="D2051" t="s">
        <v>3070</v>
      </c>
      <c r="E2051" t="s">
        <v>3069</v>
      </c>
      <c r="F2051" s="25" t="s">
        <v>3070</v>
      </c>
      <c r="G2051" t="s">
        <v>3071</v>
      </c>
      <c r="H2051" t="s">
        <v>3072</v>
      </c>
      <c r="I2051" t="s">
        <v>3073</v>
      </c>
      <c r="J2051" t="s">
        <v>235</v>
      </c>
      <c r="K2051" t="s">
        <v>194</v>
      </c>
      <c r="M2051" s="9" t="s">
        <v>24</v>
      </c>
      <c r="N2051" t="s">
        <v>25</v>
      </c>
      <c r="O2051" t="s">
        <v>26</v>
      </c>
      <c r="P2051" t="s">
        <v>235</v>
      </c>
      <c r="Q2051" t="s">
        <v>27</v>
      </c>
    </row>
    <row r="2052" spans="2:19" x14ac:dyDescent="0.25">
      <c r="B2052" s="1" t="s">
        <v>16</v>
      </c>
      <c r="C2052" s="1" t="s">
        <v>3074</v>
      </c>
      <c r="D2052" s="1" t="s">
        <v>3075</v>
      </c>
      <c r="E2052" s="1" t="s">
        <v>3074</v>
      </c>
      <c r="F2052" s="18" t="s">
        <v>3075</v>
      </c>
      <c r="G2052" s="1" t="s">
        <v>3076</v>
      </c>
      <c r="H2052" s="1" t="s">
        <v>3077</v>
      </c>
      <c r="I2052" s="1" t="s">
        <v>3078</v>
      </c>
      <c r="J2052" s="1" t="s">
        <v>3079</v>
      </c>
      <c r="K2052" s="1" t="s">
        <v>3080</v>
      </c>
      <c r="L2052" s="2"/>
      <c r="M2052" t="s">
        <v>35</v>
      </c>
      <c r="N2052" t="s">
        <v>3081</v>
      </c>
      <c r="O2052" t="s">
        <v>283</v>
      </c>
      <c r="P2052" t="s">
        <v>10492</v>
      </c>
      <c r="Q2052" t="s">
        <v>3082</v>
      </c>
      <c r="R2052" s="25" t="s">
        <v>8009</v>
      </c>
      <c r="S2052" t="s">
        <v>8589</v>
      </c>
    </row>
    <row r="2053" spans="2:19" x14ac:dyDescent="0.25">
      <c r="B2053" t="s">
        <v>73</v>
      </c>
      <c r="C2053" t="s">
        <v>3074</v>
      </c>
      <c r="D2053" t="s">
        <v>3075</v>
      </c>
      <c r="E2053" t="s">
        <v>3074</v>
      </c>
      <c r="F2053" s="25" t="s">
        <v>3075</v>
      </c>
      <c r="G2053" t="s">
        <v>3076</v>
      </c>
      <c r="H2053" t="s">
        <v>3077</v>
      </c>
      <c r="I2053" t="s">
        <v>3078</v>
      </c>
      <c r="J2053" t="s">
        <v>3079</v>
      </c>
      <c r="K2053" t="s">
        <v>3080</v>
      </c>
      <c r="M2053" t="s">
        <v>35</v>
      </c>
      <c r="N2053" t="s">
        <v>3081</v>
      </c>
      <c r="O2053" t="s">
        <v>283</v>
      </c>
      <c r="P2053" t="s">
        <v>10492</v>
      </c>
      <c r="Q2053" t="s">
        <v>3082</v>
      </c>
      <c r="R2053" s="25" t="s">
        <v>8009</v>
      </c>
      <c r="S2053" t="s">
        <v>8589</v>
      </c>
    </row>
    <row r="2054" spans="2:19" x14ac:dyDescent="0.25">
      <c r="B2054" s="1" t="s">
        <v>16</v>
      </c>
      <c r="C2054" s="1" t="s">
        <v>3083</v>
      </c>
      <c r="D2054" s="1" t="s">
        <v>3084</v>
      </c>
      <c r="E2054" s="1" t="s">
        <v>3083</v>
      </c>
      <c r="F2054" s="18" t="s">
        <v>3084</v>
      </c>
      <c r="G2054" s="1" t="s">
        <v>3085</v>
      </c>
      <c r="H2054" s="1" t="s">
        <v>3086</v>
      </c>
      <c r="I2054" s="1" t="s">
        <v>3087</v>
      </c>
      <c r="J2054" s="1" t="s">
        <v>1565</v>
      </c>
      <c r="K2054" s="1" t="s">
        <v>3088</v>
      </c>
      <c r="L2054" s="2"/>
      <c r="M2054" t="s">
        <v>35</v>
      </c>
      <c r="N2054" t="s">
        <v>1566</v>
      </c>
      <c r="O2054" t="s">
        <v>283</v>
      </c>
      <c r="P2054" t="s">
        <v>10492</v>
      </c>
      <c r="Q2054" t="s">
        <v>1567</v>
      </c>
      <c r="R2054" s="25" t="s">
        <v>8010</v>
      </c>
      <c r="S2054" t="s">
        <v>8590</v>
      </c>
    </row>
    <row r="2055" spans="2:19" x14ac:dyDescent="0.25">
      <c r="B2055" t="s">
        <v>73</v>
      </c>
      <c r="C2055" t="s">
        <v>3083</v>
      </c>
      <c r="D2055" t="s">
        <v>3084</v>
      </c>
      <c r="E2055" t="s">
        <v>3083</v>
      </c>
      <c r="F2055" s="25" t="s">
        <v>3084</v>
      </c>
      <c r="G2055" t="s">
        <v>3085</v>
      </c>
      <c r="H2055" t="s">
        <v>3086</v>
      </c>
      <c r="I2055" t="s">
        <v>3087</v>
      </c>
      <c r="J2055" t="s">
        <v>1565</v>
      </c>
      <c r="K2055" t="s">
        <v>3088</v>
      </c>
      <c r="M2055" t="s">
        <v>35</v>
      </c>
      <c r="N2055" t="s">
        <v>1566</v>
      </c>
      <c r="O2055" t="s">
        <v>283</v>
      </c>
      <c r="P2055" t="s">
        <v>10492</v>
      </c>
      <c r="Q2055" t="s">
        <v>1567</v>
      </c>
      <c r="R2055" s="25" t="s">
        <v>8010</v>
      </c>
      <c r="S2055" t="s">
        <v>8590</v>
      </c>
    </row>
    <row r="2056" spans="2:19" x14ac:dyDescent="0.25">
      <c r="B2056" s="1" t="s">
        <v>16</v>
      </c>
      <c r="C2056" s="1" t="s">
        <v>3089</v>
      </c>
      <c r="D2056" s="1" t="s">
        <v>3090</v>
      </c>
      <c r="E2056" s="1" t="s">
        <v>3089</v>
      </c>
      <c r="F2056" s="18" t="s">
        <v>3091</v>
      </c>
      <c r="G2056" s="1" t="s">
        <v>3092</v>
      </c>
      <c r="H2056" s="1" t="s">
        <v>3093</v>
      </c>
      <c r="I2056" s="1" t="s">
        <v>3094</v>
      </c>
      <c r="J2056" s="1" t="s">
        <v>1120</v>
      </c>
      <c r="K2056" s="1" t="s">
        <v>3095</v>
      </c>
      <c r="L2056" s="2"/>
      <c r="M2056" t="s">
        <v>24</v>
      </c>
      <c r="N2056" t="s">
        <v>1122</v>
      </c>
      <c r="O2056" t="s">
        <v>228</v>
      </c>
      <c r="P2056" t="s">
        <v>10492</v>
      </c>
      <c r="Q2056" t="s">
        <v>1123</v>
      </c>
      <c r="R2056" s="25" t="s">
        <v>8011</v>
      </c>
      <c r="S2056" t="s">
        <v>8591</v>
      </c>
    </row>
    <row r="2057" spans="2:19" x14ac:dyDescent="0.25">
      <c r="B2057" s="1" t="s">
        <v>16</v>
      </c>
      <c r="C2057" s="1" t="s">
        <v>3089</v>
      </c>
      <c r="D2057" s="1" t="s">
        <v>3090</v>
      </c>
      <c r="E2057" s="1" t="s">
        <v>3089</v>
      </c>
      <c r="F2057" s="18" t="s">
        <v>3096</v>
      </c>
      <c r="G2057" s="1" t="s">
        <v>3097</v>
      </c>
      <c r="H2057" s="1" t="s">
        <v>3098</v>
      </c>
      <c r="I2057" s="1" t="s">
        <v>3099</v>
      </c>
      <c r="J2057" s="1" t="s">
        <v>1120</v>
      </c>
      <c r="K2057" s="1" t="s">
        <v>3095</v>
      </c>
      <c r="L2057" s="2"/>
      <c r="M2057" t="s">
        <v>24</v>
      </c>
      <c r="N2057" t="s">
        <v>1122</v>
      </c>
      <c r="O2057" t="s">
        <v>228</v>
      </c>
      <c r="P2057" t="s">
        <v>10492</v>
      </c>
      <c r="Q2057" t="s">
        <v>1123</v>
      </c>
      <c r="R2057" s="25" t="s">
        <v>8012</v>
      </c>
      <c r="S2057" t="s">
        <v>8592</v>
      </c>
    </row>
    <row r="2058" spans="2:19" x14ac:dyDescent="0.25">
      <c r="B2058" s="1" t="s">
        <v>16</v>
      </c>
      <c r="C2058" s="1" t="s">
        <v>3089</v>
      </c>
      <c r="D2058" s="1" t="s">
        <v>3090</v>
      </c>
      <c r="E2058" s="1" t="s">
        <v>3089</v>
      </c>
      <c r="F2058" s="18" t="s">
        <v>3100</v>
      </c>
      <c r="G2058" s="1" t="s">
        <v>3101</v>
      </c>
      <c r="H2058" s="1" t="s">
        <v>3102</v>
      </c>
      <c r="I2058" s="1" t="s">
        <v>3103</v>
      </c>
      <c r="J2058" s="1" t="s">
        <v>1120</v>
      </c>
      <c r="K2058" s="1" t="s">
        <v>3095</v>
      </c>
      <c r="L2058" s="2"/>
      <c r="M2058" t="s">
        <v>24</v>
      </c>
      <c r="N2058" t="s">
        <v>1122</v>
      </c>
      <c r="O2058" t="s">
        <v>228</v>
      </c>
      <c r="P2058" t="s">
        <v>10492</v>
      </c>
      <c r="Q2058" t="s">
        <v>1123</v>
      </c>
      <c r="R2058" s="25" t="s">
        <v>8013</v>
      </c>
      <c r="S2058" t="s">
        <v>8593</v>
      </c>
    </row>
    <row r="2059" spans="2:19" x14ac:dyDescent="0.25">
      <c r="B2059" s="1" t="s">
        <v>16</v>
      </c>
      <c r="C2059" s="1" t="s">
        <v>3089</v>
      </c>
      <c r="D2059" s="1" t="s">
        <v>3090</v>
      </c>
      <c r="E2059" s="1" t="s">
        <v>3089</v>
      </c>
      <c r="F2059" s="18" t="s">
        <v>3104</v>
      </c>
      <c r="G2059" s="1" t="s">
        <v>3105</v>
      </c>
      <c r="H2059" s="1" t="s">
        <v>3106</v>
      </c>
      <c r="I2059" s="1" t="s">
        <v>3107</v>
      </c>
      <c r="J2059" s="1" t="s">
        <v>3108</v>
      </c>
      <c r="K2059" s="1" t="s">
        <v>3095</v>
      </c>
      <c r="L2059" s="2"/>
      <c r="M2059" t="s">
        <v>24</v>
      </c>
      <c r="N2059" t="s">
        <v>3109</v>
      </c>
      <c r="O2059" t="s">
        <v>228</v>
      </c>
      <c r="P2059" t="s">
        <v>10492</v>
      </c>
      <c r="Q2059" t="s">
        <v>3110</v>
      </c>
      <c r="R2059" s="25" t="s">
        <v>8014</v>
      </c>
      <c r="S2059" t="s">
        <v>8594</v>
      </c>
    </row>
    <row r="2060" spans="2:19" x14ac:dyDescent="0.25">
      <c r="B2060" s="1" t="s">
        <v>16</v>
      </c>
      <c r="C2060" s="1" t="s">
        <v>3089</v>
      </c>
      <c r="D2060" s="1" t="s">
        <v>3090</v>
      </c>
      <c r="E2060" s="1" t="s">
        <v>3089</v>
      </c>
      <c r="F2060" s="18" t="s">
        <v>3111</v>
      </c>
      <c r="G2060" s="1" t="s">
        <v>3112</v>
      </c>
      <c r="H2060" s="1" t="s">
        <v>3113</v>
      </c>
      <c r="I2060" s="1" t="s">
        <v>3114</v>
      </c>
      <c r="J2060" s="1" t="s">
        <v>1120</v>
      </c>
      <c r="K2060" s="1" t="s">
        <v>3095</v>
      </c>
      <c r="L2060" s="2"/>
      <c r="M2060" t="s">
        <v>24</v>
      </c>
      <c r="N2060" t="s">
        <v>1122</v>
      </c>
      <c r="O2060" t="s">
        <v>228</v>
      </c>
      <c r="P2060" t="s">
        <v>10492</v>
      </c>
      <c r="Q2060" t="s">
        <v>1123</v>
      </c>
      <c r="R2060" s="25" t="s">
        <v>8015</v>
      </c>
      <c r="S2060" t="s">
        <v>8595</v>
      </c>
    </row>
    <row r="2061" spans="2:19" x14ac:dyDescent="0.25">
      <c r="B2061" s="1" t="s">
        <v>16</v>
      </c>
      <c r="C2061" s="1" t="s">
        <v>3089</v>
      </c>
      <c r="D2061" s="1" t="s">
        <v>3090</v>
      </c>
      <c r="E2061" s="1" t="s">
        <v>3089</v>
      </c>
      <c r="F2061" s="18" t="s">
        <v>3115</v>
      </c>
      <c r="G2061" s="1" t="s">
        <v>3116</v>
      </c>
      <c r="H2061" s="1" t="s">
        <v>3117</v>
      </c>
      <c r="I2061" s="1" t="s">
        <v>3118</v>
      </c>
      <c r="J2061" s="1" t="s">
        <v>1120</v>
      </c>
      <c r="K2061" s="1" t="s">
        <v>3095</v>
      </c>
      <c r="L2061" s="2"/>
      <c r="M2061" t="s">
        <v>24</v>
      </c>
      <c r="N2061" t="s">
        <v>1122</v>
      </c>
      <c r="O2061" t="s">
        <v>228</v>
      </c>
      <c r="P2061" t="s">
        <v>10492</v>
      </c>
      <c r="Q2061" t="s">
        <v>1123</v>
      </c>
      <c r="R2061" s="25" t="s">
        <v>8016</v>
      </c>
      <c r="S2061" t="s">
        <v>8596</v>
      </c>
    </row>
    <row r="2062" spans="2:19" x14ac:dyDescent="0.25">
      <c r="B2062" s="1" t="s">
        <v>16</v>
      </c>
      <c r="C2062" s="1" t="s">
        <v>3089</v>
      </c>
      <c r="D2062" s="1" t="s">
        <v>3090</v>
      </c>
      <c r="E2062" s="1" t="s">
        <v>3089</v>
      </c>
      <c r="F2062" s="18" t="s">
        <v>3090</v>
      </c>
      <c r="G2062" s="1" t="s">
        <v>3119</v>
      </c>
      <c r="H2062" s="1" t="s">
        <v>3120</v>
      </c>
      <c r="I2062" s="1" t="s">
        <v>3121</v>
      </c>
      <c r="J2062" s="1" t="s">
        <v>3122</v>
      </c>
      <c r="K2062" s="1" t="s">
        <v>3095</v>
      </c>
      <c r="L2062" s="2"/>
      <c r="M2062" t="s">
        <v>24</v>
      </c>
      <c r="N2062" t="s">
        <v>3123</v>
      </c>
      <c r="O2062" t="s">
        <v>228</v>
      </c>
      <c r="P2062" t="s">
        <v>10492</v>
      </c>
      <c r="Q2062" t="s">
        <v>3124</v>
      </c>
      <c r="R2062" s="25" t="s">
        <v>8017</v>
      </c>
      <c r="S2062" t="s">
        <v>8597</v>
      </c>
    </row>
    <row r="2063" spans="2:19" x14ac:dyDescent="0.25">
      <c r="B2063" t="s">
        <v>16</v>
      </c>
      <c r="C2063" t="s">
        <v>3089</v>
      </c>
      <c r="D2063" t="s">
        <v>3091</v>
      </c>
      <c r="E2063" t="s">
        <v>3089</v>
      </c>
      <c r="F2063" s="25" t="s">
        <v>3091</v>
      </c>
      <c r="G2063" t="s">
        <v>3092</v>
      </c>
      <c r="H2063" t="s">
        <v>3093</v>
      </c>
      <c r="I2063" t="s">
        <v>3094</v>
      </c>
      <c r="J2063" t="s">
        <v>1120</v>
      </c>
      <c r="K2063" t="s">
        <v>3095</v>
      </c>
      <c r="M2063" t="s">
        <v>24</v>
      </c>
      <c r="N2063" t="s">
        <v>1122</v>
      </c>
      <c r="O2063" t="s">
        <v>228</v>
      </c>
      <c r="P2063" t="s">
        <v>10492</v>
      </c>
      <c r="Q2063" t="s">
        <v>1123</v>
      </c>
      <c r="R2063" s="25" t="s">
        <v>8011</v>
      </c>
      <c r="S2063" t="s">
        <v>8591</v>
      </c>
    </row>
    <row r="2064" spans="2:19" x14ac:dyDescent="0.25">
      <c r="B2064" t="s">
        <v>16</v>
      </c>
      <c r="C2064" t="s">
        <v>3089</v>
      </c>
      <c r="D2064" t="s">
        <v>3096</v>
      </c>
      <c r="E2064" t="s">
        <v>3089</v>
      </c>
      <c r="F2064" s="25" t="s">
        <v>3096</v>
      </c>
      <c r="G2064" t="s">
        <v>3097</v>
      </c>
      <c r="H2064" t="s">
        <v>3098</v>
      </c>
      <c r="I2064" t="s">
        <v>3099</v>
      </c>
      <c r="J2064" t="s">
        <v>1120</v>
      </c>
      <c r="K2064" t="s">
        <v>3095</v>
      </c>
      <c r="M2064" t="s">
        <v>24</v>
      </c>
      <c r="N2064" t="s">
        <v>1122</v>
      </c>
      <c r="O2064" t="s">
        <v>228</v>
      </c>
      <c r="P2064" t="s">
        <v>10492</v>
      </c>
      <c r="Q2064" t="s">
        <v>1123</v>
      </c>
      <c r="R2064" s="25" t="s">
        <v>8012</v>
      </c>
      <c r="S2064" t="s">
        <v>8592</v>
      </c>
    </row>
    <row r="2065" spans="2:19" x14ac:dyDescent="0.25">
      <c r="B2065" t="s">
        <v>16</v>
      </c>
      <c r="C2065" t="s">
        <v>3089</v>
      </c>
      <c r="D2065" t="s">
        <v>3100</v>
      </c>
      <c r="E2065" t="s">
        <v>3089</v>
      </c>
      <c r="F2065" s="25" t="s">
        <v>3100</v>
      </c>
      <c r="G2065" t="s">
        <v>3101</v>
      </c>
      <c r="H2065" t="s">
        <v>3102</v>
      </c>
      <c r="I2065" t="s">
        <v>3103</v>
      </c>
      <c r="J2065" t="s">
        <v>1120</v>
      </c>
      <c r="K2065" t="s">
        <v>3095</v>
      </c>
      <c r="M2065" t="s">
        <v>24</v>
      </c>
      <c r="N2065" t="s">
        <v>1122</v>
      </c>
      <c r="O2065" t="s">
        <v>228</v>
      </c>
      <c r="P2065" t="s">
        <v>10492</v>
      </c>
      <c r="Q2065" t="s">
        <v>1123</v>
      </c>
      <c r="R2065" s="25" t="s">
        <v>8013</v>
      </c>
      <c r="S2065" t="s">
        <v>8593</v>
      </c>
    </row>
    <row r="2066" spans="2:19" x14ac:dyDescent="0.25">
      <c r="B2066" t="s">
        <v>16</v>
      </c>
      <c r="C2066" t="s">
        <v>3089</v>
      </c>
      <c r="D2066" t="s">
        <v>3104</v>
      </c>
      <c r="E2066" t="s">
        <v>3089</v>
      </c>
      <c r="F2066" s="25" t="s">
        <v>3104</v>
      </c>
      <c r="G2066" t="s">
        <v>3105</v>
      </c>
      <c r="H2066" t="s">
        <v>3106</v>
      </c>
      <c r="I2066" t="s">
        <v>3107</v>
      </c>
      <c r="J2066" t="s">
        <v>3108</v>
      </c>
      <c r="K2066" t="s">
        <v>3095</v>
      </c>
      <c r="M2066" t="s">
        <v>24</v>
      </c>
      <c r="N2066" t="s">
        <v>3109</v>
      </c>
      <c r="O2066" t="s">
        <v>228</v>
      </c>
      <c r="P2066" t="s">
        <v>10492</v>
      </c>
      <c r="Q2066" t="s">
        <v>3110</v>
      </c>
      <c r="R2066" s="25" t="s">
        <v>8014</v>
      </c>
      <c r="S2066" t="s">
        <v>8594</v>
      </c>
    </row>
    <row r="2067" spans="2:19" x14ac:dyDescent="0.25">
      <c r="B2067" t="s">
        <v>16</v>
      </c>
      <c r="C2067" t="s">
        <v>3089</v>
      </c>
      <c r="D2067" t="s">
        <v>3111</v>
      </c>
      <c r="E2067" t="s">
        <v>3089</v>
      </c>
      <c r="F2067" s="25" t="s">
        <v>3111</v>
      </c>
      <c r="G2067" t="s">
        <v>3112</v>
      </c>
      <c r="H2067" t="s">
        <v>3113</v>
      </c>
      <c r="I2067" t="s">
        <v>3114</v>
      </c>
      <c r="J2067" t="s">
        <v>1120</v>
      </c>
      <c r="K2067" t="s">
        <v>3095</v>
      </c>
      <c r="M2067" t="s">
        <v>24</v>
      </c>
      <c r="N2067" t="s">
        <v>1122</v>
      </c>
      <c r="O2067" t="s">
        <v>228</v>
      </c>
      <c r="P2067" t="s">
        <v>10492</v>
      </c>
      <c r="Q2067" t="s">
        <v>1123</v>
      </c>
      <c r="R2067" s="25" t="s">
        <v>8015</v>
      </c>
      <c r="S2067" t="s">
        <v>8595</v>
      </c>
    </row>
    <row r="2068" spans="2:19" x14ac:dyDescent="0.25">
      <c r="B2068" t="s">
        <v>16</v>
      </c>
      <c r="C2068" t="s">
        <v>3089</v>
      </c>
      <c r="D2068" t="s">
        <v>3115</v>
      </c>
      <c r="E2068" t="s">
        <v>3089</v>
      </c>
      <c r="F2068" s="25" t="s">
        <v>3115</v>
      </c>
      <c r="G2068" t="s">
        <v>3116</v>
      </c>
      <c r="H2068" t="s">
        <v>3117</v>
      </c>
      <c r="I2068" t="s">
        <v>3118</v>
      </c>
      <c r="J2068" t="s">
        <v>1120</v>
      </c>
      <c r="K2068" t="s">
        <v>3095</v>
      </c>
      <c r="M2068" t="s">
        <v>24</v>
      </c>
      <c r="N2068" t="s">
        <v>1122</v>
      </c>
      <c r="O2068" t="s">
        <v>228</v>
      </c>
      <c r="P2068" t="s">
        <v>10492</v>
      </c>
      <c r="Q2068" t="s">
        <v>1123</v>
      </c>
      <c r="R2068" s="25" t="s">
        <v>8016</v>
      </c>
      <c r="S2068" t="s">
        <v>8596</v>
      </c>
    </row>
    <row r="2069" spans="2:19" x14ac:dyDescent="0.25">
      <c r="B2069" t="s">
        <v>73</v>
      </c>
      <c r="C2069" t="s">
        <v>3089</v>
      </c>
      <c r="D2069" t="s">
        <v>3090</v>
      </c>
      <c r="E2069" t="s">
        <v>3089</v>
      </c>
      <c r="F2069" s="25" t="s">
        <v>3115</v>
      </c>
      <c r="G2069" t="s">
        <v>3116</v>
      </c>
      <c r="H2069" t="s">
        <v>3117</v>
      </c>
      <c r="I2069" t="s">
        <v>3118</v>
      </c>
      <c r="J2069" t="s">
        <v>1120</v>
      </c>
      <c r="K2069" t="s">
        <v>3095</v>
      </c>
      <c r="M2069" t="s">
        <v>24</v>
      </c>
      <c r="N2069" t="s">
        <v>1122</v>
      </c>
      <c r="O2069" t="s">
        <v>228</v>
      </c>
      <c r="P2069" t="s">
        <v>10492</v>
      </c>
      <c r="Q2069" t="s">
        <v>1123</v>
      </c>
      <c r="R2069" s="25" t="s">
        <v>8016</v>
      </c>
      <c r="S2069" t="s">
        <v>8596</v>
      </c>
    </row>
    <row r="2070" spans="2:19" x14ac:dyDescent="0.25">
      <c r="B2070" t="s">
        <v>73</v>
      </c>
      <c r="C2070" t="s">
        <v>3089</v>
      </c>
      <c r="D2070" t="s">
        <v>3090</v>
      </c>
      <c r="E2070" t="s">
        <v>3089</v>
      </c>
      <c r="F2070" s="25" t="s">
        <v>3091</v>
      </c>
      <c r="G2070" t="s">
        <v>3092</v>
      </c>
      <c r="H2070" t="s">
        <v>3093</v>
      </c>
      <c r="I2070" t="s">
        <v>3094</v>
      </c>
      <c r="J2070" t="s">
        <v>1120</v>
      </c>
      <c r="K2070" t="s">
        <v>3095</v>
      </c>
      <c r="M2070" t="s">
        <v>24</v>
      </c>
      <c r="N2070" t="s">
        <v>1122</v>
      </c>
      <c r="O2070" t="s">
        <v>228</v>
      </c>
      <c r="P2070" t="s">
        <v>10492</v>
      </c>
      <c r="Q2070" t="s">
        <v>1123</v>
      </c>
      <c r="R2070" s="25" t="s">
        <v>8011</v>
      </c>
      <c r="S2070" t="s">
        <v>8591</v>
      </c>
    </row>
    <row r="2071" spans="2:19" x14ac:dyDescent="0.25">
      <c r="B2071" t="s">
        <v>73</v>
      </c>
      <c r="C2071" t="s">
        <v>3089</v>
      </c>
      <c r="D2071" t="s">
        <v>3090</v>
      </c>
      <c r="E2071" t="s">
        <v>3089</v>
      </c>
      <c r="F2071" s="25" t="s">
        <v>3096</v>
      </c>
      <c r="G2071" t="s">
        <v>3097</v>
      </c>
      <c r="H2071" t="s">
        <v>3098</v>
      </c>
      <c r="I2071" t="s">
        <v>3099</v>
      </c>
      <c r="J2071" t="s">
        <v>1120</v>
      </c>
      <c r="K2071" t="s">
        <v>3095</v>
      </c>
      <c r="M2071" t="s">
        <v>24</v>
      </c>
      <c r="N2071" t="s">
        <v>1122</v>
      </c>
      <c r="O2071" t="s">
        <v>228</v>
      </c>
      <c r="P2071" t="s">
        <v>10492</v>
      </c>
      <c r="Q2071" t="s">
        <v>1123</v>
      </c>
      <c r="R2071" s="25" t="s">
        <v>8012</v>
      </c>
      <c r="S2071" t="s">
        <v>8592</v>
      </c>
    </row>
    <row r="2072" spans="2:19" x14ac:dyDescent="0.25">
      <c r="B2072" t="s">
        <v>73</v>
      </c>
      <c r="C2072" t="s">
        <v>3089</v>
      </c>
      <c r="D2072" t="s">
        <v>3090</v>
      </c>
      <c r="E2072" t="s">
        <v>3089</v>
      </c>
      <c r="F2072" s="25" t="s">
        <v>3100</v>
      </c>
      <c r="G2072" t="s">
        <v>3101</v>
      </c>
      <c r="H2072" t="s">
        <v>3102</v>
      </c>
      <c r="I2072" t="s">
        <v>3103</v>
      </c>
      <c r="J2072" t="s">
        <v>1120</v>
      </c>
      <c r="K2072" t="s">
        <v>3095</v>
      </c>
      <c r="M2072" t="s">
        <v>24</v>
      </c>
      <c r="N2072" t="s">
        <v>1122</v>
      </c>
      <c r="O2072" t="s">
        <v>228</v>
      </c>
      <c r="P2072" t="s">
        <v>10492</v>
      </c>
      <c r="Q2072" t="s">
        <v>1123</v>
      </c>
      <c r="R2072" s="25" t="s">
        <v>8013</v>
      </c>
      <c r="S2072" t="s">
        <v>8593</v>
      </c>
    </row>
    <row r="2073" spans="2:19" x14ac:dyDescent="0.25">
      <c r="B2073" t="s">
        <v>73</v>
      </c>
      <c r="C2073" t="s">
        <v>3089</v>
      </c>
      <c r="D2073" t="s">
        <v>3090</v>
      </c>
      <c r="E2073" t="s">
        <v>3089</v>
      </c>
      <c r="F2073" s="25" t="s">
        <v>3104</v>
      </c>
      <c r="G2073" t="s">
        <v>3105</v>
      </c>
      <c r="H2073" t="s">
        <v>3106</v>
      </c>
      <c r="I2073" t="s">
        <v>3107</v>
      </c>
      <c r="J2073" t="s">
        <v>3108</v>
      </c>
      <c r="K2073" t="s">
        <v>3095</v>
      </c>
      <c r="M2073" t="s">
        <v>24</v>
      </c>
      <c r="N2073" t="s">
        <v>3109</v>
      </c>
      <c r="O2073" t="s">
        <v>228</v>
      </c>
      <c r="P2073" t="s">
        <v>10492</v>
      </c>
      <c r="Q2073" t="s">
        <v>3110</v>
      </c>
      <c r="R2073" s="25" t="s">
        <v>8014</v>
      </c>
      <c r="S2073" t="s">
        <v>8594</v>
      </c>
    </row>
    <row r="2074" spans="2:19" x14ac:dyDescent="0.25">
      <c r="B2074" t="s">
        <v>73</v>
      </c>
      <c r="C2074" t="s">
        <v>3089</v>
      </c>
      <c r="D2074" t="s">
        <v>3090</v>
      </c>
      <c r="E2074" t="s">
        <v>3089</v>
      </c>
      <c r="F2074" s="25" t="s">
        <v>3111</v>
      </c>
      <c r="G2074" t="s">
        <v>3112</v>
      </c>
      <c r="H2074" t="s">
        <v>3113</v>
      </c>
      <c r="I2074" t="s">
        <v>3114</v>
      </c>
      <c r="J2074" t="s">
        <v>1120</v>
      </c>
      <c r="K2074" t="s">
        <v>3095</v>
      </c>
      <c r="M2074" t="s">
        <v>24</v>
      </c>
      <c r="N2074" t="s">
        <v>1122</v>
      </c>
      <c r="O2074" t="s">
        <v>228</v>
      </c>
      <c r="P2074" t="s">
        <v>10492</v>
      </c>
      <c r="Q2074" t="s">
        <v>1123</v>
      </c>
      <c r="R2074" s="25" t="s">
        <v>8015</v>
      </c>
      <c r="S2074" t="s">
        <v>8595</v>
      </c>
    </row>
    <row r="2075" spans="2:19" x14ac:dyDescent="0.25">
      <c r="B2075" t="s">
        <v>73</v>
      </c>
      <c r="C2075" t="s">
        <v>3089</v>
      </c>
      <c r="D2075" t="s">
        <v>3090</v>
      </c>
      <c r="E2075" t="s">
        <v>3089</v>
      </c>
      <c r="F2075" s="25" t="s">
        <v>3090</v>
      </c>
      <c r="G2075" t="s">
        <v>3119</v>
      </c>
      <c r="H2075" t="s">
        <v>3120</v>
      </c>
      <c r="I2075" t="s">
        <v>3121</v>
      </c>
      <c r="J2075" t="s">
        <v>3122</v>
      </c>
      <c r="K2075" t="s">
        <v>3095</v>
      </c>
      <c r="M2075" t="s">
        <v>24</v>
      </c>
      <c r="N2075" t="s">
        <v>3123</v>
      </c>
      <c r="O2075" t="s">
        <v>228</v>
      </c>
      <c r="P2075" t="s">
        <v>10492</v>
      </c>
      <c r="Q2075" t="s">
        <v>3124</v>
      </c>
      <c r="R2075" s="25" t="s">
        <v>8017</v>
      </c>
      <c r="S2075" t="s">
        <v>8597</v>
      </c>
    </row>
    <row r="2076" spans="2:19" x14ac:dyDescent="0.25">
      <c r="B2076" t="s">
        <v>73</v>
      </c>
      <c r="C2076" t="s">
        <v>3089</v>
      </c>
      <c r="D2076" t="s">
        <v>3091</v>
      </c>
      <c r="E2076" t="s">
        <v>3089</v>
      </c>
      <c r="F2076" s="25" t="s">
        <v>3091</v>
      </c>
      <c r="G2076" t="s">
        <v>3092</v>
      </c>
      <c r="H2076" t="s">
        <v>3093</v>
      </c>
      <c r="I2076" t="s">
        <v>3094</v>
      </c>
      <c r="J2076" t="s">
        <v>1120</v>
      </c>
      <c r="K2076" t="s">
        <v>3095</v>
      </c>
      <c r="M2076" t="s">
        <v>24</v>
      </c>
      <c r="N2076" t="s">
        <v>1122</v>
      </c>
      <c r="O2076" t="s">
        <v>228</v>
      </c>
      <c r="P2076" t="s">
        <v>10492</v>
      </c>
      <c r="Q2076" t="s">
        <v>1123</v>
      </c>
      <c r="R2076" s="25" t="s">
        <v>8011</v>
      </c>
      <c r="S2076" t="s">
        <v>8591</v>
      </c>
    </row>
    <row r="2077" spans="2:19" x14ac:dyDescent="0.25">
      <c r="B2077" t="s">
        <v>73</v>
      </c>
      <c r="C2077" t="s">
        <v>3089</v>
      </c>
      <c r="D2077" t="s">
        <v>3096</v>
      </c>
      <c r="E2077" t="s">
        <v>3089</v>
      </c>
      <c r="F2077" s="25" t="s">
        <v>3096</v>
      </c>
      <c r="G2077" t="s">
        <v>3097</v>
      </c>
      <c r="H2077" t="s">
        <v>3098</v>
      </c>
      <c r="I2077" t="s">
        <v>3099</v>
      </c>
      <c r="J2077" t="s">
        <v>1120</v>
      </c>
      <c r="K2077" t="s">
        <v>3095</v>
      </c>
      <c r="M2077" t="s">
        <v>24</v>
      </c>
      <c r="N2077" t="s">
        <v>1122</v>
      </c>
      <c r="O2077" t="s">
        <v>228</v>
      </c>
      <c r="P2077" t="s">
        <v>10492</v>
      </c>
      <c r="Q2077" t="s">
        <v>1123</v>
      </c>
      <c r="R2077" s="25" t="s">
        <v>8012</v>
      </c>
      <c r="S2077" t="s">
        <v>8592</v>
      </c>
    </row>
    <row r="2078" spans="2:19" x14ac:dyDescent="0.25">
      <c r="B2078" t="s">
        <v>73</v>
      </c>
      <c r="C2078" t="s">
        <v>3089</v>
      </c>
      <c r="D2078" t="s">
        <v>3100</v>
      </c>
      <c r="E2078" t="s">
        <v>3089</v>
      </c>
      <c r="F2078" s="25" t="s">
        <v>3100</v>
      </c>
      <c r="G2078" t="s">
        <v>3101</v>
      </c>
      <c r="H2078" t="s">
        <v>3102</v>
      </c>
      <c r="I2078" t="s">
        <v>3103</v>
      </c>
      <c r="J2078" t="s">
        <v>1120</v>
      </c>
      <c r="K2078" t="s">
        <v>3095</v>
      </c>
      <c r="M2078" t="s">
        <v>24</v>
      </c>
      <c r="N2078" t="s">
        <v>1122</v>
      </c>
      <c r="O2078" t="s">
        <v>228</v>
      </c>
      <c r="P2078" t="s">
        <v>10492</v>
      </c>
      <c r="Q2078" t="s">
        <v>1123</v>
      </c>
      <c r="R2078" s="25" t="s">
        <v>8013</v>
      </c>
      <c r="S2078" t="s">
        <v>8593</v>
      </c>
    </row>
    <row r="2079" spans="2:19" x14ac:dyDescent="0.25">
      <c r="B2079" t="s">
        <v>73</v>
      </c>
      <c r="C2079" t="s">
        <v>3089</v>
      </c>
      <c r="D2079" t="s">
        <v>3104</v>
      </c>
      <c r="E2079" t="s">
        <v>3089</v>
      </c>
      <c r="F2079" s="25" t="s">
        <v>3104</v>
      </c>
      <c r="G2079" t="s">
        <v>3105</v>
      </c>
      <c r="H2079" t="s">
        <v>3106</v>
      </c>
      <c r="I2079" t="s">
        <v>3107</v>
      </c>
      <c r="J2079" t="s">
        <v>3108</v>
      </c>
      <c r="K2079" t="s">
        <v>3095</v>
      </c>
      <c r="M2079" t="s">
        <v>24</v>
      </c>
      <c r="N2079" t="s">
        <v>3109</v>
      </c>
      <c r="O2079" t="s">
        <v>228</v>
      </c>
      <c r="P2079" t="s">
        <v>10492</v>
      </c>
      <c r="Q2079" t="s">
        <v>3110</v>
      </c>
      <c r="R2079" s="25" t="s">
        <v>8014</v>
      </c>
      <c r="S2079" t="s">
        <v>8594</v>
      </c>
    </row>
    <row r="2080" spans="2:19" x14ac:dyDescent="0.25">
      <c r="B2080" t="s">
        <v>73</v>
      </c>
      <c r="C2080" t="s">
        <v>3089</v>
      </c>
      <c r="D2080" t="s">
        <v>3111</v>
      </c>
      <c r="E2080" t="s">
        <v>3089</v>
      </c>
      <c r="F2080" s="25" t="s">
        <v>3111</v>
      </c>
      <c r="G2080" t="s">
        <v>3112</v>
      </c>
      <c r="H2080" t="s">
        <v>3113</v>
      </c>
      <c r="I2080" t="s">
        <v>3114</v>
      </c>
      <c r="J2080" t="s">
        <v>1120</v>
      </c>
      <c r="K2080" t="s">
        <v>3095</v>
      </c>
      <c r="M2080" t="s">
        <v>24</v>
      </c>
      <c r="N2080" t="s">
        <v>1122</v>
      </c>
      <c r="O2080" t="s">
        <v>228</v>
      </c>
      <c r="P2080" t="s">
        <v>10492</v>
      </c>
      <c r="Q2080" t="s">
        <v>1123</v>
      </c>
      <c r="R2080" s="25" t="s">
        <v>8015</v>
      </c>
      <c r="S2080" t="s">
        <v>8595</v>
      </c>
    </row>
    <row r="2081" spans="2:19" x14ac:dyDescent="0.25">
      <c r="B2081" t="s">
        <v>73</v>
      </c>
      <c r="C2081" t="s">
        <v>3089</v>
      </c>
      <c r="D2081" t="s">
        <v>3115</v>
      </c>
      <c r="E2081" t="s">
        <v>3089</v>
      </c>
      <c r="F2081" s="25" t="s">
        <v>3115</v>
      </c>
      <c r="G2081" t="s">
        <v>3116</v>
      </c>
      <c r="H2081" t="s">
        <v>3117</v>
      </c>
      <c r="I2081" t="s">
        <v>3118</v>
      </c>
      <c r="J2081" t="s">
        <v>1120</v>
      </c>
      <c r="K2081" t="s">
        <v>3095</v>
      </c>
      <c r="M2081" t="s">
        <v>24</v>
      </c>
      <c r="N2081" t="s">
        <v>1122</v>
      </c>
      <c r="O2081" t="s">
        <v>228</v>
      </c>
      <c r="P2081" t="s">
        <v>10492</v>
      </c>
      <c r="Q2081" t="s">
        <v>1123</v>
      </c>
      <c r="R2081" s="25" t="s">
        <v>8016</v>
      </c>
      <c r="S2081" t="s">
        <v>8596</v>
      </c>
    </row>
    <row r="2082" spans="2:19" x14ac:dyDescent="0.25">
      <c r="B2082" s="1" t="s">
        <v>16</v>
      </c>
      <c r="C2082" s="1" t="s">
        <v>3125</v>
      </c>
      <c r="D2082" s="1" t="s">
        <v>3126</v>
      </c>
      <c r="E2082" s="1" t="s">
        <v>3125</v>
      </c>
      <c r="F2082" s="18" t="s">
        <v>3127</v>
      </c>
      <c r="G2082" s="1" t="s">
        <v>3128</v>
      </c>
      <c r="H2082" s="1" t="s">
        <v>3129</v>
      </c>
      <c r="I2082" s="1" t="s">
        <v>3130</v>
      </c>
      <c r="J2082" s="1" t="s">
        <v>2704</v>
      </c>
      <c r="K2082" s="1" t="s">
        <v>3131</v>
      </c>
      <c r="L2082" s="2"/>
      <c r="M2082" t="s">
        <v>35</v>
      </c>
      <c r="N2082" t="s">
        <v>2706</v>
      </c>
      <c r="O2082" t="s">
        <v>283</v>
      </c>
      <c r="P2082" t="s">
        <v>10492</v>
      </c>
      <c r="Q2082" t="s">
        <v>2707</v>
      </c>
      <c r="R2082" s="25" t="s">
        <v>8018</v>
      </c>
      <c r="S2082" t="s">
        <v>8598</v>
      </c>
    </row>
    <row r="2083" spans="2:19" x14ac:dyDescent="0.25">
      <c r="B2083" s="1" t="s">
        <v>16</v>
      </c>
      <c r="C2083" s="1" t="s">
        <v>3125</v>
      </c>
      <c r="D2083" s="1" t="s">
        <v>3126</v>
      </c>
      <c r="E2083" s="1" t="s">
        <v>3125</v>
      </c>
      <c r="F2083" s="18" t="s">
        <v>3132</v>
      </c>
      <c r="G2083" s="1" t="s">
        <v>3133</v>
      </c>
      <c r="H2083" s="1" t="s">
        <v>3134</v>
      </c>
      <c r="I2083" s="1" t="s">
        <v>3135</v>
      </c>
      <c r="J2083" s="1" t="s">
        <v>3136</v>
      </c>
      <c r="K2083" s="1" t="s">
        <v>3131</v>
      </c>
      <c r="L2083" s="2"/>
      <c r="M2083" t="s">
        <v>35</v>
      </c>
      <c r="N2083" t="s">
        <v>542</v>
      </c>
      <c r="O2083" t="s">
        <v>542</v>
      </c>
      <c r="P2083" t="s">
        <v>10493</v>
      </c>
      <c r="Q2083" t="s">
        <v>1187</v>
      </c>
      <c r="R2083" s="25" t="s">
        <v>8019</v>
      </c>
      <c r="S2083" t="s">
        <v>8599</v>
      </c>
    </row>
    <row r="2084" spans="2:19" x14ac:dyDescent="0.25">
      <c r="B2084" s="7" t="s">
        <v>16</v>
      </c>
      <c r="C2084" s="7" t="s">
        <v>3125</v>
      </c>
      <c r="D2084" s="7" t="s">
        <v>3126</v>
      </c>
      <c r="E2084" s="7" t="s">
        <v>3125</v>
      </c>
      <c r="F2084" s="46" t="s">
        <v>3137</v>
      </c>
      <c r="G2084" s="7" t="s">
        <v>3138</v>
      </c>
      <c r="H2084" s="7" t="s">
        <v>3139</v>
      </c>
      <c r="I2084" s="7" t="s">
        <v>3140</v>
      </c>
      <c r="J2084" s="7" t="s">
        <v>1572</v>
      </c>
      <c r="K2084" s="7" t="s">
        <v>3131</v>
      </c>
      <c r="L2084" s="7"/>
      <c r="M2084" t="s">
        <v>35</v>
      </c>
      <c r="N2084" s="8" t="s">
        <v>1573</v>
      </c>
      <c r="O2084" t="s">
        <v>542</v>
      </c>
      <c r="P2084" t="s">
        <v>10493</v>
      </c>
      <c r="Q2084" t="s">
        <v>1574</v>
      </c>
    </row>
    <row r="2085" spans="2:19" x14ac:dyDescent="0.25">
      <c r="B2085" s="1" t="s">
        <v>16</v>
      </c>
      <c r="C2085" s="1" t="s">
        <v>3125</v>
      </c>
      <c r="D2085" s="1" t="s">
        <v>3126</v>
      </c>
      <c r="E2085" s="1" t="s">
        <v>3125</v>
      </c>
      <c r="F2085" s="18" t="s">
        <v>3126</v>
      </c>
      <c r="G2085" s="1" t="s">
        <v>3138</v>
      </c>
      <c r="H2085" s="1" t="s">
        <v>3139</v>
      </c>
      <c r="I2085" s="1" t="s">
        <v>3140</v>
      </c>
      <c r="J2085" s="1" t="s">
        <v>1572</v>
      </c>
      <c r="K2085" s="1" t="s">
        <v>3131</v>
      </c>
      <c r="L2085" s="2"/>
      <c r="M2085" t="s">
        <v>35</v>
      </c>
      <c r="N2085" t="s">
        <v>1573</v>
      </c>
      <c r="O2085" t="s">
        <v>542</v>
      </c>
      <c r="P2085" t="s">
        <v>10493</v>
      </c>
      <c r="Q2085" t="s">
        <v>1574</v>
      </c>
      <c r="R2085" s="25" t="s">
        <v>8020</v>
      </c>
      <c r="S2085" t="s">
        <v>8600</v>
      </c>
    </row>
    <row r="2086" spans="2:19" x14ac:dyDescent="0.25">
      <c r="B2086" s="8" t="s">
        <v>16</v>
      </c>
      <c r="C2086" s="8" t="s">
        <v>3125</v>
      </c>
      <c r="D2086" s="8" t="s">
        <v>3137</v>
      </c>
      <c r="E2086" s="8" t="s">
        <v>3125</v>
      </c>
      <c r="F2086" s="45" t="s">
        <v>3137</v>
      </c>
      <c r="G2086" s="8" t="s">
        <v>3138</v>
      </c>
      <c r="H2086" s="8" t="s">
        <v>3139</v>
      </c>
      <c r="I2086" s="8" t="s">
        <v>3140</v>
      </c>
      <c r="J2086" s="8" t="s">
        <v>1572</v>
      </c>
      <c r="K2086" s="8" t="s">
        <v>3131</v>
      </c>
      <c r="L2086" s="8"/>
      <c r="M2086" t="s">
        <v>35</v>
      </c>
      <c r="N2086" s="8" t="s">
        <v>1573</v>
      </c>
      <c r="O2086" t="s">
        <v>542</v>
      </c>
      <c r="P2086" t="s">
        <v>10493</v>
      </c>
      <c r="Q2086" t="s">
        <v>1574</v>
      </c>
    </row>
    <row r="2087" spans="2:19" x14ac:dyDescent="0.25">
      <c r="B2087" t="s">
        <v>16</v>
      </c>
      <c r="C2087" t="s">
        <v>3125</v>
      </c>
      <c r="D2087" t="s">
        <v>3127</v>
      </c>
      <c r="E2087" t="s">
        <v>3125</v>
      </c>
      <c r="F2087" s="25" t="s">
        <v>3127</v>
      </c>
      <c r="G2087" t="s">
        <v>3128</v>
      </c>
      <c r="H2087" t="s">
        <v>3129</v>
      </c>
      <c r="I2087" t="s">
        <v>3130</v>
      </c>
      <c r="J2087" t="s">
        <v>2704</v>
      </c>
      <c r="K2087" t="s">
        <v>3131</v>
      </c>
      <c r="M2087" t="s">
        <v>35</v>
      </c>
      <c r="N2087" t="s">
        <v>2706</v>
      </c>
      <c r="O2087" t="s">
        <v>283</v>
      </c>
      <c r="P2087" t="s">
        <v>10492</v>
      </c>
      <c r="Q2087" t="s">
        <v>2707</v>
      </c>
      <c r="R2087" s="25" t="s">
        <v>8018</v>
      </c>
      <c r="S2087" t="s">
        <v>8598</v>
      </c>
    </row>
    <row r="2088" spans="2:19" x14ac:dyDescent="0.25">
      <c r="B2088" t="s">
        <v>16</v>
      </c>
      <c r="C2088" t="s">
        <v>3125</v>
      </c>
      <c r="D2088" t="s">
        <v>3132</v>
      </c>
      <c r="E2088" t="s">
        <v>3125</v>
      </c>
      <c r="F2088" s="25" t="s">
        <v>3132</v>
      </c>
      <c r="G2088" t="s">
        <v>3133</v>
      </c>
      <c r="H2088" t="s">
        <v>3134</v>
      </c>
      <c r="I2088" t="s">
        <v>3135</v>
      </c>
      <c r="J2088" t="s">
        <v>3136</v>
      </c>
      <c r="K2088" t="s">
        <v>3131</v>
      </c>
      <c r="M2088" t="s">
        <v>35</v>
      </c>
      <c r="N2088" t="s">
        <v>542</v>
      </c>
      <c r="O2088" t="s">
        <v>542</v>
      </c>
      <c r="P2088" t="s">
        <v>10493</v>
      </c>
      <c r="Q2088" t="s">
        <v>1187</v>
      </c>
      <c r="R2088" s="25" t="s">
        <v>8019</v>
      </c>
      <c r="S2088" t="s">
        <v>8599</v>
      </c>
    </row>
    <row r="2089" spans="2:19" x14ac:dyDescent="0.25">
      <c r="B2089" t="s">
        <v>73</v>
      </c>
      <c r="C2089" t="s">
        <v>3125</v>
      </c>
      <c r="D2089" t="s">
        <v>3126</v>
      </c>
      <c r="E2089" t="s">
        <v>3125</v>
      </c>
      <c r="F2089" s="25" t="s">
        <v>3127</v>
      </c>
      <c r="G2089" t="s">
        <v>3128</v>
      </c>
      <c r="H2089" t="s">
        <v>3129</v>
      </c>
      <c r="I2089" t="s">
        <v>3130</v>
      </c>
      <c r="J2089" t="s">
        <v>2704</v>
      </c>
      <c r="K2089" t="s">
        <v>3131</v>
      </c>
      <c r="M2089" t="s">
        <v>35</v>
      </c>
      <c r="N2089" t="s">
        <v>2706</v>
      </c>
      <c r="O2089" t="s">
        <v>283</v>
      </c>
      <c r="P2089" t="s">
        <v>10492</v>
      </c>
      <c r="Q2089" t="s">
        <v>2707</v>
      </c>
      <c r="R2089" s="25" t="s">
        <v>8018</v>
      </c>
      <c r="S2089" t="s">
        <v>8598</v>
      </c>
    </row>
    <row r="2090" spans="2:19" x14ac:dyDescent="0.25">
      <c r="B2090" t="s">
        <v>73</v>
      </c>
      <c r="C2090" t="s">
        <v>3125</v>
      </c>
      <c r="D2090" t="s">
        <v>3126</v>
      </c>
      <c r="E2090" t="s">
        <v>3125</v>
      </c>
      <c r="F2090" s="25" t="s">
        <v>3137</v>
      </c>
      <c r="G2090" t="s">
        <v>3138</v>
      </c>
      <c r="H2090" t="s">
        <v>3139</v>
      </c>
      <c r="I2090" t="s">
        <v>3140</v>
      </c>
      <c r="J2090" t="s">
        <v>1572</v>
      </c>
      <c r="K2090" t="s">
        <v>3131</v>
      </c>
      <c r="M2090" t="s">
        <v>35</v>
      </c>
      <c r="N2090" t="s">
        <v>1573</v>
      </c>
      <c r="O2090" t="s">
        <v>542</v>
      </c>
      <c r="P2090" t="s">
        <v>10493</v>
      </c>
      <c r="Q2090" t="s">
        <v>1574</v>
      </c>
    </row>
    <row r="2091" spans="2:19" x14ac:dyDescent="0.25">
      <c r="B2091" t="s">
        <v>73</v>
      </c>
      <c r="C2091" t="s">
        <v>3125</v>
      </c>
      <c r="D2091" t="s">
        <v>3126</v>
      </c>
      <c r="E2091" t="s">
        <v>3125</v>
      </c>
      <c r="F2091" s="25" t="s">
        <v>3141</v>
      </c>
      <c r="G2091" t="s">
        <v>3138</v>
      </c>
      <c r="H2091" t="s">
        <v>3142</v>
      </c>
      <c r="I2091" t="s">
        <v>3143</v>
      </c>
      <c r="J2091" t="s">
        <v>1376</v>
      </c>
      <c r="K2091" t="s">
        <v>3131</v>
      </c>
      <c r="M2091" t="s">
        <v>35</v>
      </c>
      <c r="N2091" t="s">
        <v>542</v>
      </c>
      <c r="O2091" t="s">
        <v>542</v>
      </c>
      <c r="P2091" t="s">
        <v>10493</v>
      </c>
      <c r="Q2091" t="s">
        <v>1187</v>
      </c>
    </row>
    <row r="2092" spans="2:19" x14ac:dyDescent="0.25">
      <c r="B2092" s="8" t="s">
        <v>73</v>
      </c>
      <c r="C2092" s="8" t="s">
        <v>3125</v>
      </c>
      <c r="D2092" s="8" t="s">
        <v>3126</v>
      </c>
      <c r="E2092" s="8" t="s">
        <v>3125</v>
      </c>
      <c r="F2092" s="45" t="s">
        <v>3144</v>
      </c>
      <c r="G2092" s="8" t="s">
        <v>3138</v>
      </c>
      <c r="H2092" s="8" t="s">
        <v>3145</v>
      </c>
      <c r="I2092" s="8" t="s">
        <v>3146</v>
      </c>
      <c r="J2092" s="8" t="s">
        <v>540</v>
      </c>
      <c r="K2092" s="8" t="s">
        <v>3131</v>
      </c>
      <c r="L2092" s="8"/>
      <c r="M2092" t="s">
        <v>35</v>
      </c>
      <c r="N2092" t="s">
        <v>541</v>
      </c>
      <c r="O2092" t="s">
        <v>542</v>
      </c>
      <c r="P2092" t="s">
        <v>10493</v>
      </c>
      <c r="Q2092" t="s">
        <v>543</v>
      </c>
    </row>
    <row r="2093" spans="2:19" x14ac:dyDescent="0.25">
      <c r="B2093" t="s">
        <v>73</v>
      </c>
      <c r="C2093" t="s">
        <v>3125</v>
      </c>
      <c r="D2093" t="s">
        <v>3126</v>
      </c>
      <c r="E2093" t="s">
        <v>3125</v>
      </c>
      <c r="F2093" s="25" t="s">
        <v>3147</v>
      </c>
      <c r="G2093" t="s">
        <v>3138</v>
      </c>
      <c r="H2093" t="s">
        <v>3148</v>
      </c>
      <c r="I2093" t="s">
        <v>3149</v>
      </c>
      <c r="J2093" t="s">
        <v>628</v>
      </c>
      <c r="K2093" t="s">
        <v>3131</v>
      </c>
      <c r="M2093" t="s">
        <v>35</v>
      </c>
      <c r="N2093" t="s">
        <v>542</v>
      </c>
      <c r="O2093" t="s">
        <v>542</v>
      </c>
      <c r="P2093" t="s">
        <v>10493</v>
      </c>
      <c r="Q2093" t="s">
        <v>1187</v>
      </c>
    </row>
    <row r="2094" spans="2:19" x14ac:dyDescent="0.25">
      <c r="B2094" t="s">
        <v>73</v>
      </c>
      <c r="C2094" t="s">
        <v>3125</v>
      </c>
      <c r="D2094" t="s">
        <v>3126</v>
      </c>
      <c r="E2094" t="s">
        <v>3125</v>
      </c>
      <c r="F2094" s="25" t="s">
        <v>3132</v>
      </c>
      <c r="G2094" t="s">
        <v>3133</v>
      </c>
      <c r="H2094" t="s">
        <v>3134</v>
      </c>
      <c r="I2094" t="s">
        <v>3135</v>
      </c>
      <c r="J2094" t="s">
        <v>3136</v>
      </c>
      <c r="K2094" t="s">
        <v>3131</v>
      </c>
      <c r="M2094" t="s">
        <v>35</v>
      </c>
      <c r="N2094" t="s">
        <v>542</v>
      </c>
      <c r="O2094" t="s">
        <v>542</v>
      </c>
      <c r="P2094" t="s">
        <v>10493</v>
      </c>
      <c r="Q2094" t="s">
        <v>1187</v>
      </c>
      <c r="R2094" s="25" t="s">
        <v>8019</v>
      </c>
      <c r="S2094" t="s">
        <v>8599</v>
      </c>
    </row>
    <row r="2095" spans="2:19" x14ac:dyDescent="0.25">
      <c r="B2095" t="s">
        <v>73</v>
      </c>
      <c r="C2095" t="s">
        <v>3125</v>
      </c>
      <c r="D2095" t="s">
        <v>3126</v>
      </c>
      <c r="E2095" t="s">
        <v>3125</v>
      </c>
      <c r="F2095" s="25" t="s">
        <v>3126</v>
      </c>
      <c r="G2095" t="s">
        <v>3138</v>
      </c>
      <c r="H2095" t="s">
        <v>3139</v>
      </c>
      <c r="I2095" t="s">
        <v>3140</v>
      </c>
      <c r="J2095" t="s">
        <v>1572</v>
      </c>
      <c r="K2095" t="s">
        <v>3131</v>
      </c>
      <c r="M2095" t="s">
        <v>35</v>
      </c>
      <c r="N2095" t="s">
        <v>1573</v>
      </c>
      <c r="O2095" t="s">
        <v>542</v>
      </c>
      <c r="P2095" t="s">
        <v>10493</v>
      </c>
      <c r="Q2095" t="s">
        <v>1574</v>
      </c>
      <c r="R2095" s="25" t="s">
        <v>8020</v>
      </c>
      <c r="S2095" t="s">
        <v>8600</v>
      </c>
    </row>
    <row r="2096" spans="2:19" x14ac:dyDescent="0.25">
      <c r="B2096" t="s">
        <v>73</v>
      </c>
      <c r="C2096" t="s">
        <v>3125</v>
      </c>
      <c r="D2096" t="s">
        <v>3137</v>
      </c>
      <c r="E2096" t="s">
        <v>3125</v>
      </c>
      <c r="F2096" s="25" t="s">
        <v>3137</v>
      </c>
      <c r="G2096" t="s">
        <v>3138</v>
      </c>
      <c r="H2096" t="s">
        <v>3139</v>
      </c>
      <c r="I2096" t="s">
        <v>3140</v>
      </c>
      <c r="J2096" t="s">
        <v>1572</v>
      </c>
      <c r="K2096" t="s">
        <v>3131</v>
      </c>
      <c r="M2096" t="s">
        <v>35</v>
      </c>
      <c r="N2096" t="s">
        <v>1573</v>
      </c>
      <c r="O2096" t="s">
        <v>542</v>
      </c>
      <c r="P2096" t="s">
        <v>10493</v>
      </c>
      <c r="Q2096" t="s">
        <v>1574</v>
      </c>
    </row>
    <row r="2097" spans="2:19" x14ac:dyDescent="0.25">
      <c r="B2097" t="s">
        <v>73</v>
      </c>
      <c r="C2097" t="s">
        <v>3125</v>
      </c>
      <c r="D2097" t="s">
        <v>3141</v>
      </c>
      <c r="E2097" t="s">
        <v>3125</v>
      </c>
      <c r="F2097" s="25" t="s">
        <v>3141</v>
      </c>
      <c r="G2097" t="s">
        <v>3138</v>
      </c>
      <c r="H2097" t="s">
        <v>3142</v>
      </c>
      <c r="I2097" t="s">
        <v>3143</v>
      </c>
      <c r="J2097" t="s">
        <v>1376</v>
      </c>
      <c r="K2097" t="s">
        <v>3131</v>
      </c>
      <c r="M2097" t="s">
        <v>35</v>
      </c>
      <c r="N2097" t="s">
        <v>542</v>
      </c>
      <c r="O2097" t="s">
        <v>542</v>
      </c>
      <c r="P2097" t="s">
        <v>10493</v>
      </c>
      <c r="Q2097" t="s">
        <v>1187</v>
      </c>
    </row>
    <row r="2098" spans="2:19" x14ac:dyDescent="0.25">
      <c r="B2098" t="s">
        <v>73</v>
      </c>
      <c r="C2098" t="s">
        <v>3125</v>
      </c>
      <c r="D2098" t="s">
        <v>3144</v>
      </c>
      <c r="E2098" t="s">
        <v>3125</v>
      </c>
      <c r="F2098" s="25" t="s">
        <v>3144</v>
      </c>
      <c r="G2098" t="s">
        <v>3138</v>
      </c>
      <c r="H2098" t="s">
        <v>3145</v>
      </c>
      <c r="I2098" t="s">
        <v>3146</v>
      </c>
      <c r="J2098" t="s">
        <v>540</v>
      </c>
      <c r="K2098" t="s">
        <v>3131</v>
      </c>
      <c r="M2098" t="s">
        <v>35</v>
      </c>
      <c r="N2098" t="s">
        <v>541</v>
      </c>
      <c r="O2098" t="s">
        <v>542</v>
      </c>
      <c r="P2098" t="s">
        <v>10493</v>
      </c>
      <c r="Q2098" t="s">
        <v>543</v>
      </c>
    </row>
    <row r="2099" spans="2:19" x14ac:dyDescent="0.25">
      <c r="B2099" s="8" t="s">
        <v>73</v>
      </c>
      <c r="C2099" s="8" t="s">
        <v>3125</v>
      </c>
      <c r="D2099" s="8" t="s">
        <v>3147</v>
      </c>
      <c r="E2099" s="8" t="s">
        <v>3125</v>
      </c>
      <c r="F2099" s="45" t="s">
        <v>3147</v>
      </c>
      <c r="G2099" s="8" t="s">
        <v>3138</v>
      </c>
      <c r="H2099" s="8" t="s">
        <v>3148</v>
      </c>
      <c r="I2099" s="8" t="s">
        <v>3149</v>
      </c>
      <c r="J2099" s="8" t="s">
        <v>628</v>
      </c>
      <c r="K2099" s="8" t="s">
        <v>3131</v>
      </c>
      <c r="L2099" s="8"/>
      <c r="M2099" t="s">
        <v>35</v>
      </c>
      <c r="N2099" t="s">
        <v>542</v>
      </c>
      <c r="O2099" t="s">
        <v>542</v>
      </c>
      <c r="P2099" t="s">
        <v>10493</v>
      </c>
      <c r="Q2099" t="s">
        <v>1187</v>
      </c>
    </row>
    <row r="2100" spans="2:19" x14ac:dyDescent="0.25">
      <c r="B2100" t="s">
        <v>73</v>
      </c>
      <c r="C2100" t="s">
        <v>3125</v>
      </c>
      <c r="D2100" t="s">
        <v>3127</v>
      </c>
      <c r="E2100" t="s">
        <v>3125</v>
      </c>
      <c r="F2100" s="25" t="s">
        <v>3127</v>
      </c>
      <c r="G2100" t="s">
        <v>3128</v>
      </c>
      <c r="H2100" t="s">
        <v>3129</v>
      </c>
      <c r="I2100" t="s">
        <v>3130</v>
      </c>
      <c r="J2100" t="s">
        <v>2704</v>
      </c>
      <c r="K2100" t="s">
        <v>3131</v>
      </c>
      <c r="M2100" t="s">
        <v>35</v>
      </c>
      <c r="N2100" t="s">
        <v>2706</v>
      </c>
      <c r="O2100" t="s">
        <v>283</v>
      </c>
      <c r="P2100" t="s">
        <v>10492</v>
      </c>
      <c r="Q2100" t="s">
        <v>2707</v>
      </c>
      <c r="R2100" s="25" t="s">
        <v>8018</v>
      </c>
      <c r="S2100" t="s">
        <v>8598</v>
      </c>
    </row>
    <row r="2101" spans="2:19" x14ac:dyDescent="0.25">
      <c r="B2101" t="s">
        <v>73</v>
      </c>
      <c r="C2101" t="s">
        <v>3125</v>
      </c>
      <c r="D2101" t="s">
        <v>3132</v>
      </c>
      <c r="E2101" t="s">
        <v>3125</v>
      </c>
      <c r="F2101" s="25" t="s">
        <v>3132</v>
      </c>
      <c r="G2101" t="s">
        <v>3133</v>
      </c>
      <c r="H2101" t="s">
        <v>3134</v>
      </c>
      <c r="I2101" t="s">
        <v>3135</v>
      </c>
      <c r="J2101" t="s">
        <v>3136</v>
      </c>
      <c r="K2101" t="s">
        <v>3131</v>
      </c>
      <c r="M2101" t="s">
        <v>35</v>
      </c>
      <c r="N2101" t="s">
        <v>542</v>
      </c>
      <c r="O2101" t="s">
        <v>542</v>
      </c>
      <c r="P2101" t="s">
        <v>10493</v>
      </c>
      <c r="Q2101" t="s">
        <v>1187</v>
      </c>
      <c r="R2101" s="25" t="s">
        <v>8019</v>
      </c>
      <c r="S2101" t="s">
        <v>8599</v>
      </c>
    </row>
    <row r="2102" spans="2:19" x14ac:dyDescent="0.25">
      <c r="B2102" s="1" t="s">
        <v>16</v>
      </c>
      <c r="C2102" s="1" t="s">
        <v>3150</v>
      </c>
      <c r="D2102" s="1" t="s">
        <v>3151</v>
      </c>
      <c r="E2102" s="1" t="s">
        <v>3150</v>
      </c>
      <c r="F2102" s="18" t="s">
        <v>3151</v>
      </c>
      <c r="G2102" s="1" t="s">
        <v>3152</v>
      </c>
      <c r="H2102" s="1" t="s">
        <v>3153</v>
      </c>
      <c r="I2102" s="1" t="s">
        <v>566</v>
      </c>
      <c r="J2102" s="1" t="s">
        <v>339</v>
      </c>
      <c r="K2102" s="1" t="s">
        <v>3154</v>
      </c>
      <c r="L2102" s="2"/>
      <c r="M2102" t="s">
        <v>35</v>
      </c>
      <c r="N2102" t="s">
        <v>3155</v>
      </c>
      <c r="O2102" t="s">
        <v>707</v>
      </c>
      <c r="Q2102" t="s">
        <v>3156</v>
      </c>
      <c r="R2102" s="25" t="s">
        <v>8021</v>
      </c>
      <c r="S2102" t="s">
        <v>8601</v>
      </c>
    </row>
    <row r="2103" spans="2:19" x14ac:dyDescent="0.25">
      <c r="B2103" t="s">
        <v>73</v>
      </c>
      <c r="C2103" t="s">
        <v>3150</v>
      </c>
      <c r="D2103" t="s">
        <v>3151</v>
      </c>
      <c r="E2103" t="s">
        <v>3150</v>
      </c>
      <c r="F2103" s="25" t="s">
        <v>3151</v>
      </c>
      <c r="G2103" t="s">
        <v>3152</v>
      </c>
      <c r="H2103" t="s">
        <v>3153</v>
      </c>
      <c r="I2103" t="s">
        <v>566</v>
      </c>
      <c r="J2103" t="s">
        <v>339</v>
      </c>
      <c r="K2103" t="s">
        <v>3154</v>
      </c>
      <c r="M2103" t="s">
        <v>35</v>
      </c>
      <c r="N2103" t="s">
        <v>3155</v>
      </c>
      <c r="O2103" t="s">
        <v>707</v>
      </c>
      <c r="Q2103" t="s">
        <v>3156</v>
      </c>
      <c r="R2103" s="25" t="s">
        <v>8021</v>
      </c>
      <c r="S2103" t="s">
        <v>8601</v>
      </c>
    </row>
    <row r="2104" spans="2:19" x14ac:dyDescent="0.25">
      <c r="B2104" s="1" t="s">
        <v>16</v>
      </c>
      <c r="C2104" s="1" t="s">
        <v>3157</v>
      </c>
      <c r="D2104" s="1" t="s">
        <v>3158</v>
      </c>
      <c r="E2104" s="1" t="s">
        <v>3157</v>
      </c>
      <c r="F2104" s="18" t="s">
        <v>3158</v>
      </c>
      <c r="G2104" s="1" t="s">
        <v>3159</v>
      </c>
      <c r="H2104" s="1" t="s">
        <v>3160</v>
      </c>
      <c r="I2104" s="1" t="s">
        <v>3161</v>
      </c>
      <c r="J2104" s="1" t="s">
        <v>451</v>
      </c>
      <c r="K2104" s="1" t="s">
        <v>3162</v>
      </c>
      <c r="L2104" s="2"/>
      <c r="M2104" t="s">
        <v>96</v>
      </c>
      <c r="N2104" t="s">
        <v>452</v>
      </c>
      <c r="O2104" t="s">
        <v>385</v>
      </c>
      <c r="P2104" t="s">
        <v>10492</v>
      </c>
      <c r="Q2104" t="s">
        <v>453</v>
      </c>
      <c r="R2104" s="25" t="s">
        <v>8022</v>
      </c>
      <c r="S2104" t="s">
        <v>8602</v>
      </c>
    </row>
    <row r="2105" spans="2:19" x14ac:dyDescent="0.25">
      <c r="B2105" t="s">
        <v>73</v>
      </c>
      <c r="C2105" t="s">
        <v>3157</v>
      </c>
      <c r="D2105" t="s">
        <v>3158</v>
      </c>
      <c r="E2105" t="s">
        <v>3157</v>
      </c>
      <c r="F2105" s="25" t="s">
        <v>3158</v>
      </c>
      <c r="G2105" t="s">
        <v>3159</v>
      </c>
      <c r="H2105" t="s">
        <v>3160</v>
      </c>
      <c r="I2105" t="s">
        <v>3161</v>
      </c>
      <c r="J2105" t="s">
        <v>451</v>
      </c>
      <c r="K2105" t="s">
        <v>3162</v>
      </c>
      <c r="M2105" t="s">
        <v>96</v>
      </c>
      <c r="N2105" t="s">
        <v>452</v>
      </c>
      <c r="O2105" t="s">
        <v>385</v>
      </c>
      <c r="P2105" t="s">
        <v>10492</v>
      </c>
      <c r="Q2105" t="s">
        <v>453</v>
      </c>
      <c r="R2105" s="25" t="s">
        <v>8022</v>
      </c>
      <c r="S2105" t="s">
        <v>8602</v>
      </c>
    </row>
    <row r="2106" spans="2:19" x14ac:dyDescent="0.25">
      <c r="B2106" s="1" t="s">
        <v>16</v>
      </c>
      <c r="C2106" s="1" t="s">
        <v>3163</v>
      </c>
      <c r="D2106" s="1" t="s">
        <v>3164</v>
      </c>
      <c r="E2106" s="1" t="s">
        <v>3163</v>
      </c>
      <c r="F2106" s="18" t="s">
        <v>3165</v>
      </c>
      <c r="G2106" s="1" t="s">
        <v>3166</v>
      </c>
      <c r="H2106" s="1" t="s">
        <v>3167</v>
      </c>
      <c r="I2106" s="1" t="s">
        <v>3168</v>
      </c>
      <c r="J2106" s="1" t="s">
        <v>421</v>
      </c>
      <c r="K2106" s="1" t="s">
        <v>3169</v>
      </c>
      <c r="L2106" s="2"/>
      <c r="M2106" t="s">
        <v>109</v>
      </c>
      <c r="N2106" t="s">
        <v>422</v>
      </c>
      <c r="O2106" t="s">
        <v>258</v>
      </c>
      <c r="P2106" t="s">
        <v>10496</v>
      </c>
      <c r="Q2106" t="s">
        <v>423</v>
      </c>
      <c r="R2106" s="25" t="s">
        <v>8023</v>
      </c>
      <c r="S2106" t="s">
        <v>8603</v>
      </c>
    </row>
    <row r="2107" spans="2:19" x14ac:dyDescent="0.25">
      <c r="B2107" s="1" t="s">
        <v>16</v>
      </c>
      <c r="C2107" s="1" t="s">
        <v>3163</v>
      </c>
      <c r="D2107" s="1" t="s">
        <v>3164</v>
      </c>
      <c r="E2107" s="1" t="s">
        <v>3163</v>
      </c>
      <c r="F2107" s="18" t="s">
        <v>3164</v>
      </c>
      <c r="G2107" s="1" t="s">
        <v>3170</v>
      </c>
      <c r="H2107" s="1" t="s">
        <v>3171</v>
      </c>
      <c r="I2107" s="1" t="s">
        <v>3172</v>
      </c>
      <c r="J2107" s="1" t="s">
        <v>567</v>
      </c>
      <c r="K2107" s="1" t="s">
        <v>3169</v>
      </c>
      <c r="L2107" s="2"/>
      <c r="M2107" t="s">
        <v>109</v>
      </c>
      <c r="N2107" t="s">
        <v>568</v>
      </c>
      <c r="O2107" t="s">
        <v>488</v>
      </c>
      <c r="P2107" t="s">
        <v>10496</v>
      </c>
      <c r="Q2107" t="s">
        <v>569</v>
      </c>
      <c r="R2107" s="25" t="s">
        <v>8024</v>
      </c>
      <c r="S2107" t="s">
        <v>8604</v>
      </c>
    </row>
    <row r="2108" spans="2:19" x14ac:dyDescent="0.25">
      <c r="B2108" t="s">
        <v>16</v>
      </c>
      <c r="C2108" t="s">
        <v>3163</v>
      </c>
      <c r="D2108" t="s">
        <v>3165</v>
      </c>
      <c r="E2108" t="s">
        <v>3163</v>
      </c>
      <c r="F2108" s="25" t="s">
        <v>3165</v>
      </c>
      <c r="G2108" t="s">
        <v>3166</v>
      </c>
      <c r="H2108" t="s">
        <v>3167</v>
      </c>
      <c r="I2108" t="s">
        <v>3168</v>
      </c>
      <c r="J2108" t="s">
        <v>421</v>
      </c>
      <c r="K2108" t="s">
        <v>3169</v>
      </c>
      <c r="M2108" t="s">
        <v>109</v>
      </c>
      <c r="N2108" t="s">
        <v>422</v>
      </c>
      <c r="O2108" t="s">
        <v>258</v>
      </c>
      <c r="P2108" t="s">
        <v>10496</v>
      </c>
      <c r="Q2108" t="s">
        <v>423</v>
      </c>
      <c r="R2108" s="25" t="s">
        <v>8023</v>
      </c>
      <c r="S2108" t="s">
        <v>8603</v>
      </c>
    </row>
    <row r="2109" spans="2:19" x14ac:dyDescent="0.25">
      <c r="B2109" s="1" t="s">
        <v>16</v>
      </c>
      <c r="C2109" s="1" t="s">
        <v>3173</v>
      </c>
      <c r="D2109" s="1" t="s">
        <v>3174</v>
      </c>
      <c r="E2109" s="1" t="s">
        <v>3173</v>
      </c>
      <c r="F2109" s="18" t="s">
        <v>3174</v>
      </c>
      <c r="G2109" s="1" t="s">
        <v>3175</v>
      </c>
      <c r="H2109" s="1" t="s">
        <v>3176</v>
      </c>
      <c r="I2109" s="1" t="s">
        <v>3177</v>
      </c>
      <c r="J2109" s="1" t="s">
        <v>593</v>
      </c>
      <c r="K2109" s="1" t="s">
        <v>3178</v>
      </c>
      <c r="L2109" s="2"/>
      <c r="M2109" s="9" t="s">
        <v>24</v>
      </c>
      <c r="N2109" t="s">
        <v>594</v>
      </c>
      <c r="O2109" t="s">
        <v>258</v>
      </c>
      <c r="P2109" t="s">
        <v>10496</v>
      </c>
      <c r="Q2109" t="s">
        <v>595</v>
      </c>
      <c r="R2109" s="25" t="s">
        <v>8025</v>
      </c>
      <c r="S2109" t="s">
        <v>8605</v>
      </c>
    </row>
    <row r="2110" spans="2:19" x14ac:dyDescent="0.25">
      <c r="B2110" s="1" t="s">
        <v>16</v>
      </c>
      <c r="C2110" s="1" t="s">
        <v>3179</v>
      </c>
      <c r="D2110" s="1" t="s">
        <v>3180</v>
      </c>
      <c r="E2110" s="1" t="s">
        <v>3179</v>
      </c>
      <c r="F2110" s="18" t="s">
        <v>3180</v>
      </c>
      <c r="G2110" s="1" t="s">
        <v>3181</v>
      </c>
      <c r="H2110" s="1" t="s">
        <v>3182</v>
      </c>
      <c r="I2110" s="1" t="s">
        <v>3183</v>
      </c>
      <c r="J2110" s="1" t="s">
        <v>22</v>
      </c>
      <c r="K2110" s="1" t="s">
        <v>3184</v>
      </c>
      <c r="L2110" s="2"/>
      <c r="M2110" t="s">
        <v>96</v>
      </c>
      <c r="N2110" t="s">
        <v>25</v>
      </c>
      <c r="O2110" t="s">
        <v>26</v>
      </c>
      <c r="P2110" t="s">
        <v>235</v>
      </c>
      <c r="Q2110" t="s">
        <v>27</v>
      </c>
      <c r="R2110" s="25" t="s">
        <v>8026</v>
      </c>
      <c r="S2110" t="s">
        <v>8606</v>
      </c>
    </row>
    <row r="2111" spans="2:19" x14ac:dyDescent="0.25">
      <c r="B2111" s="1" t="s">
        <v>16</v>
      </c>
      <c r="C2111" s="1" t="s">
        <v>3185</v>
      </c>
      <c r="D2111" s="1" t="s">
        <v>3186</v>
      </c>
      <c r="E2111" s="1" t="s">
        <v>3185</v>
      </c>
      <c r="F2111" s="18" t="s">
        <v>3186</v>
      </c>
      <c r="G2111" s="1" t="s">
        <v>3187</v>
      </c>
      <c r="H2111" s="1" t="s">
        <v>3188</v>
      </c>
      <c r="I2111" s="1" t="s">
        <v>3189</v>
      </c>
      <c r="J2111" s="1" t="s">
        <v>3190</v>
      </c>
      <c r="K2111" s="1" t="s">
        <v>3191</v>
      </c>
      <c r="L2111" s="2"/>
      <c r="M2111" t="s">
        <v>109</v>
      </c>
      <c r="N2111" t="s">
        <v>487</v>
      </c>
      <c r="O2111" t="s">
        <v>488</v>
      </c>
      <c r="P2111" t="s">
        <v>10496</v>
      </c>
      <c r="Q2111" t="s">
        <v>489</v>
      </c>
      <c r="R2111" s="25" t="s">
        <v>8027</v>
      </c>
      <c r="S2111" t="s">
        <v>8607</v>
      </c>
    </row>
    <row r="2112" spans="2:19" x14ac:dyDescent="0.25">
      <c r="B2112" s="1" t="s">
        <v>16</v>
      </c>
      <c r="C2112" s="1" t="s">
        <v>3192</v>
      </c>
      <c r="D2112" s="1" t="s">
        <v>3193</v>
      </c>
      <c r="E2112" s="1" t="s">
        <v>3192</v>
      </c>
      <c r="F2112" s="18" t="s">
        <v>3194</v>
      </c>
      <c r="G2112" s="1" t="s">
        <v>3195</v>
      </c>
      <c r="H2112" s="1" t="s">
        <v>3196</v>
      </c>
      <c r="I2112" s="1" t="s">
        <v>1061</v>
      </c>
      <c r="J2112" s="1" t="s">
        <v>283</v>
      </c>
      <c r="K2112" s="1" t="s">
        <v>3197</v>
      </c>
      <c r="L2112" s="2"/>
      <c r="M2112" t="s">
        <v>24</v>
      </c>
      <c r="N2112" t="s">
        <v>284</v>
      </c>
      <c r="O2112" t="s">
        <v>283</v>
      </c>
      <c r="P2112" t="s">
        <v>10492</v>
      </c>
      <c r="Q2112" t="s">
        <v>285</v>
      </c>
      <c r="R2112" s="25" t="s">
        <v>8028</v>
      </c>
      <c r="S2112" t="s">
        <v>8608</v>
      </c>
    </row>
    <row r="2113" spans="2:19" x14ac:dyDescent="0.25">
      <c r="B2113" s="1" t="s">
        <v>16</v>
      </c>
      <c r="C2113" s="1" t="s">
        <v>3192</v>
      </c>
      <c r="D2113" s="1" t="s">
        <v>3193</v>
      </c>
      <c r="E2113" s="1" t="s">
        <v>3192</v>
      </c>
      <c r="F2113" s="18" t="s">
        <v>3193</v>
      </c>
      <c r="G2113" s="1" t="s">
        <v>3198</v>
      </c>
      <c r="H2113" s="1" t="s">
        <v>3199</v>
      </c>
      <c r="I2113" s="1" t="s">
        <v>3200</v>
      </c>
      <c r="J2113" s="1" t="s">
        <v>1120</v>
      </c>
      <c r="K2113" s="1" t="s">
        <v>3197</v>
      </c>
      <c r="L2113" s="2"/>
      <c r="M2113" t="s">
        <v>24</v>
      </c>
      <c r="N2113" t="s">
        <v>1122</v>
      </c>
      <c r="O2113" t="s">
        <v>228</v>
      </c>
      <c r="P2113" t="s">
        <v>10492</v>
      </c>
      <c r="Q2113" t="s">
        <v>1123</v>
      </c>
      <c r="R2113" s="25" t="s">
        <v>8029</v>
      </c>
      <c r="S2113" t="s">
        <v>8609</v>
      </c>
    </row>
    <row r="2114" spans="2:19" x14ac:dyDescent="0.25">
      <c r="B2114" t="s">
        <v>16</v>
      </c>
      <c r="C2114" t="s">
        <v>3192</v>
      </c>
      <c r="D2114" t="s">
        <v>3194</v>
      </c>
      <c r="E2114" t="s">
        <v>3192</v>
      </c>
      <c r="F2114" s="25" t="s">
        <v>3194</v>
      </c>
      <c r="G2114" t="s">
        <v>3195</v>
      </c>
      <c r="H2114" t="s">
        <v>3196</v>
      </c>
      <c r="I2114" t="s">
        <v>1061</v>
      </c>
      <c r="J2114" t="s">
        <v>283</v>
      </c>
      <c r="K2114" t="s">
        <v>3197</v>
      </c>
      <c r="M2114" t="s">
        <v>24</v>
      </c>
      <c r="N2114" t="s">
        <v>284</v>
      </c>
      <c r="O2114" t="s">
        <v>283</v>
      </c>
      <c r="P2114" t="s">
        <v>10492</v>
      </c>
      <c r="Q2114" t="s">
        <v>285</v>
      </c>
      <c r="R2114" s="25" t="s">
        <v>8028</v>
      </c>
      <c r="S2114" t="s">
        <v>8608</v>
      </c>
    </row>
    <row r="2115" spans="2:19" x14ac:dyDescent="0.25">
      <c r="B2115" t="s">
        <v>73</v>
      </c>
      <c r="C2115" t="s">
        <v>3192</v>
      </c>
      <c r="D2115" t="s">
        <v>3193</v>
      </c>
      <c r="E2115" t="s">
        <v>3192</v>
      </c>
      <c r="F2115" s="25" t="s">
        <v>3194</v>
      </c>
      <c r="G2115" t="s">
        <v>3195</v>
      </c>
      <c r="H2115" t="s">
        <v>3196</v>
      </c>
      <c r="I2115" t="s">
        <v>1061</v>
      </c>
      <c r="J2115" t="s">
        <v>283</v>
      </c>
      <c r="K2115" t="s">
        <v>3197</v>
      </c>
      <c r="M2115" t="s">
        <v>24</v>
      </c>
      <c r="N2115" t="s">
        <v>284</v>
      </c>
      <c r="O2115" t="s">
        <v>283</v>
      </c>
      <c r="P2115" t="s">
        <v>10492</v>
      </c>
      <c r="Q2115" t="s">
        <v>285</v>
      </c>
      <c r="R2115" s="25" t="s">
        <v>8028</v>
      </c>
      <c r="S2115" t="s">
        <v>8608</v>
      </c>
    </row>
    <row r="2116" spans="2:19" x14ac:dyDescent="0.25">
      <c r="B2116" t="s">
        <v>73</v>
      </c>
      <c r="C2116" t="s">
        <v>3192</v>
      </c>
      <c r="D2116" t="s">
        <v>3193</v>
      </c>
      <c r="E2116" t="s">
        <v>3192</v>
      </c>
      <c r="F2116" s="25" t="s">
        <v>3193</v>
      </c>
      <c r="G2116" t="s">
        <v>3198</v>
      </c>
      <c r="H2116" t="s">
        <v>3199</v>
      </c>
      <c r="I2116" t="s">
        <v>3200</v>
      </c>
      <c r="J2116" t="s">
        <v>1120</v>
      </c>
      <c r="K2116" t="s">
        <v>3197</v>
      </c>
      <c r="M2116" t="s">
        <v>24</v>
      </c>
      <c r="N2116" t="s">
        <v>1122</v>
      </c>
      <c r="O2116" t="s">
        <v>228</v>
      </c>
      <c r="P2116" t="s">
        <v>10492</v>
      </c>
      <c r="Q2116" t="s">
        <v>1123</v>
      </c>
      <c r="R2116" s="25" t="s">
        <v>8029</v>
      </c>
      <c r="S2116" t="s">
        <v>8609</v>
      </c>
    </row>
    <row r="2117" spans="2:19" x14ac:dyDescent="0.25">
      <c r="B2117" t="s">
        <v>73</v>
      </c>
      <c r="C2117" t="s">
        <v>3192</v>
      </c>
      <c r="D2117" t="s">
        <v>3194</v>
      </c>
      <c r="E2117" t="s">
        <v>3192</v>
      </c>
      <c r="F2117" s="25" t="s">
        <v>3194</v>
      </c>
      <c r="G2117" t="s">
        <v>3195</v>
      </c>
      <c r="H2117" t="s">
        <v>3196</v>
      </c>
      <c r="I2117" t="s">
        <v>1061</v>
      </c>
      <c r="J2117" t="s">
        <v>283</v>
      </c>
      <c r="K2117" t="s">
        <v>3197</v>
      </c>
      <c r="M2117" t="s">
        <v>24</v>
      </c>
      <c r="N2117" t="s">
        <v>284</v>
      </c>
      <c r="O2117" t="s">
        <v>283</v>
      </c>
      <c r="P2117" t="s">
        <v>10492</v>
      </c>
      <c r="Q2117" t="s">
        <v>285</v>
      </c>
      <c r="R2117" s="25" t="s">
        <v>8028</v>
      </c>
      <c r="S2117" t="s">
        <v>8608</v>
      </c>
    </row>
    <row r="2118" spans="2:19" x14ac:dyDescent="0.25">
      <c r="B2118" s="1" t="s">
        <v>16</v>
      </c>
      <c r="C2118" s="1" t="s">
        <v>3201</v>
      </c>
      <c r="D2118" s="1" t="s">
        <v>3202</v>
      </c>
      <c r="E2118" s="1" t="s">
        <v>3201</v>
      </c>
      <c r="F2118" s="18" t="s">
        <v>3202</v>
      </c>
      <c r="G2118" s="1" t="s">
        <v>3203</v>
      </c>
      <c r="H2118" s="1" t="s">
        <v>3204</v>
      </c>
      <c r="I2118" s="1" t="s">
        <v>3205</v>
      </c>
      <c r="J2118" s="1" t="s">
        <v>593</v>
      </c>
      <c r="K2118" s="1" t="s">
        <v>3206</v>
      </c>
      <c r="L2118" s="2"/>
      <c r="M2118" t="s">
        <v>109</v>
      </c>
      <c r="N2118" t="s">
        <v>594</v>
      </c>
      <c r="O2118" t="s">
        <v>258</v>
      </c>
      <c r="P2118" t="s">
        <v>10496</v>
      </c>
      <c r="Q2118" t="s">
        <v>595</v>
      </c>
      <c r="R2118" s="25" t="s">
        <v>8030</v>
      </c>
      <c r="S2118" t="s">
        <v>8610</v>
      </c>
    </row>
    <row r="2119" spans="2:19" x14ac:dyDescent="0.25">
      <c r="B2119" s="1" t="s">
        <v>16</v>
      </c>
      <c r="C2119" s="1" t="s">
        <v>3207</v>
      </c>
      <c r="D2119" s="1" t="s">
        <v>3208</v>
      </c>
      <c r="E2119" s="1" t="s">
        <v>3207</v>
      </c>
      <c r="F2119" s="18" t="s">
        <v>3208</v>
      </c>
      <c r="G2119" s="1" t="s">
        <v>3209</v>
      </c>
      <c r="H2119" s="1" t="s">
        <v>3210</v>
      </c>
      <c r="I2119" s="1" t="s">
        <v>1691</v>
      </c>
      <c r="J2119" s="1" t="s">
        <v>996</v>
      </c>
      <c r="K2119" s="1" t="s">
        <v>3211</v>
      </c>
      <c r="L2119" s="2"/>
      <c r="M2119" s="9" t="s">
        <v>24</v>
      </c>
      <c r="N2119" t="s">
        <v>172</v>
      </c>
      <c r="O2119" t="s">
        <v>26</v>
      </c>
      <c r="Q2119" t="s">
        <v>173</v>
      </c>
    </row>
    <row r="2120" spans="2:19" x14ac:dyDescent="0.25">
      <c r="B2120" s="1" t="s">
        <v>16</v>
      </c>
      <c r="C2120" s="1" t="s">
        <v>3207</v>
      </c>
      <c r="D2120" s="1" t="s">
        <v>3212</v>
      </c>
      <c r="E2120" s="1" t="s">
        <v>3207</v>
      </c>
      <c r="F2120" s="18" t="s">
        <v>3212</v>
      </c>
      <c r="G2120" s="1" t="s">
        <v>3213</v>
      </c>
      <c r="H2120" s="1" t="s">
        <v>3210</v>
      </c>
      <c r="I2120" s="1" t="s">
        <v>1691</v>
      </c>
      <c r="J2120" s="1" t="s">
        <v>996</v>
      </c>
      <c r="K2120" s="1" t="s">
        <v>3211</v>
      </c>
      <c r="L2120" s="2"/>
      <c r="M2120" s="9" t="s">
        <v>24</v>
      </c>
      <c r="N2120" t="s">
        <v>50</v>
      </c>
      <c r="O2120" t="s">
        <v>26</v>
      </c>
      <c r="P2120" t="s">
        <v>10491</v>
      </c>
      <c r="Q2120" t="s">
        <v>51</v>
      </c>
      <c r="R2120" s="25" t="s">
        <v>8031</v>
      </c>
      <c r="S2120" t="s">
        <v>8611</v>
      </c>
    </row>
    <row r="2121" spans="2:19" x14ac:dyDescent="0.25">
      <c r="B2121" t="s">
        <v>73</v>
      </c>
      <c r="C2121" t="s">
        <v>3207</v>
      </c>
      <c r="D2121" t="s">
        <v>3212</v>
      </c>
      <c r="E2121" t="s">
        <v>3207</v>
      </c>
      <c r="F2121" s="25" t="s">
        <v>3212</v>
      </c>
      <c r="G2121" t="s">
        <v>3213</v>
      </c>
      <c r="H2121" t="s">
        <v>3210</v>
      </c>
      <c r="I2121" t="s">
        <v>1691</v>
      </c>
      <c r="J2121" t="s">
        <v>996</v>
      </c>
      <c r="K2121" t="s">
        <v>3211</v>
      </c>
      <c r="M2121" s="9" t="s">
        <v>24</v>
      </c>
      <c r="N2121" t="s">
        <v>50</v>
      </c>
      <c r="O2121" t="s">
        <v>26</v>
      </c>
      <c r="P2121" t="s">
        <v>10491</v>
      </c>
      <c r="Q2121" t="s">
        <v>51</v>
      </c>
      <c r="R2121" s="25" t="s">
        <v>8031</v>
      </c>
      <c r="S2121" t="s">
        <v>8611</v>
      </c>
    </row>
    <row r="2122" spans="2:19" x14ac:dyDescent="0.25">
      <c r="B2122" s="1" t="s">
        <v>16</v>
      </c>
      <c r="C2122" s="1" t="s">
        <v>3214</v>
      </c>
      <c r="D2122" s="1" t="s">
        <v>3215</v>
      </c>
      <c r="E2122" s="1" t="s">
        <v>3214</v>
      </c>
      <c r="F2122" s="18" t="s">
        <v>3215</v>
      </c>
      <c r="G2122" s="1" t="s">
        <v>3216</v>
      </c>
      <c r="H2122" s="1" t="s">
        <v>3217</v>
      </c>
      <c r="I2122" s="1" t="s">
        <v>3218</v>
      </c>
      <c r="J2122" s="1" t="s">
        <v>2704</v>
      </c>
      <c r="K2122" s="1" t="s">
        <v>3219</v>
      </c>
      <c r="L2122" s="2"/>
      <c r="M2122" t="s">
        <v>35</v>
      </c>
      <c r="N2122" t="s">
        <v>2706</v>
      </c>
      <c r="O2122" t="s">
        <v>283</v>
      </c>
      <c r="P2122" t="s">
        <v>10492</v>
      </c>
      <c r="Q2122" t="s">
        <v>2707</v>
      </c>
      <c r="R2122" s="25" t="s">
        <v>8032</v>
      </c>
      <c r="S2122" t="s">
        <v>8612</v>
      </c>
    </row>
    <row r="2123" spans="2:19" x14ac:dyDescent="0.25">
      <c r="B2123" t="s">
        <v>73</v>
      </c>
      <c r="C2123" t="s">
        <v>3214</v>
      </c>
      <c r="D2123" t="s">
        <v>3215</v>
      </c>
      <c r="E2123" t="s">
        <v>3214</v>
      </c>
      <c r="F2123" s="25" t="s">
        <v>3215</v>
      </c>
      <c r="G2123" t="s">
        <v>3216</v>
      </c>
      <c r="H2123" t="s">
        <v>3217</v>
      </c>
      <c r="I2123" t="s">
        <v>3218</v>
      </c>
      <c r="J2123" t="s">
        <v>2704</v>
      </c>
      <c r="K2123" t="s">
        <v>3219</v>
      </c>
      <c r="M2123" t="s">
        <v>35</v>
      </c>
      <c r="N2123" t="s">
        <v>2706</v>
      </c>
      <c r="O2123" t="s">
        <v>283</v>
      </c>
      <c r="P2123" t="s">
        <v>10492</v>
      </c>
      <c r="Q2123" t="s">
        <v>2707</v>
      </c>
      <c r="R2123" s="25" t="s">
        <v>8032</v>
      </c>
      <c r="S2123" t="s">
        <v>8612</v>
      </c>
    </row>
    <row r="2124" spans="2:19" x14ac:dyDescent="0.25">
      <c r="B2124" s="1" t="s">
        <v>16</v>
      </c>
      <c r="C2124" s="1" t="s">
        <v>3220</v>
      </c>
      <c r="D2124" s="1" t="s">
        <v>3221</v>
      </c>
      <c r="E2124" s="1" t="s">
        <v>3220</v>
      </c>
      <c r="F2124" s="18" t="s">
        <v>3221</v>
      </c>
      <c r="G2124" s="1" t="s">
        <v>3222</v>
      </c>
      <c r="H2124" s="1" t="s">
        <v>3223</v>
      </c>
      <c r="I2124" s="1" t="s">
        <v>3224</v>
      </c>
      <c r="J2124" s="1" t="s">
        <v>586</v>
      </c>
      <c r="K2124" s="1" t="s">
        <v>3225</v>
      </c>
      <c r="L2124" s="3"/>
      <c r="M2124" t="s">
        <v>96</v>
      </c>
      <c r="N2124" t="s">
        <v>587</v>
      </c>
      <c r="O2124" t="s">
        <v>322</v>
      </c>
      <c r="P2124" t="s">
        <v>10496</v>
      </c>
      <c r="Q2124" t="s">
        <v>588</v>
      </c>
      <c r="R2124" s="25" t="s">
        <v>8033</v>
      </c>
      <c r="S2124" t="s">
        <v>8613</v>
      </c>
    </row>
    <row r="2125" spans="2:19" x14ac:dyDescent="0.25">
      <c r="B2125" t="s">
        <v>73</v>
      </c>
      <c r="C2125" t="s">
        <v>3220</v>
      </c>
      <c r="D2125" t="s">
        <v>3221</v>
      </c>
      <c r="E2125" t="s">
        <v>3220</v>
      </c>
      <c r="F2125" s="25" t="s">
        <v>3221</v>
      </c>
      <c r="G2125" t="s">
        <v>3222</v>
      </c>
      <c r="H2125" t="s">
        <v>3223</v>
      </c>
      <c r="I2125" t="s">
        <v>3224</v>
      </c>
      <c r="J2125" t="s">
        <v>586</v>
      </c>
      <c r="K2125" t="s">
        <v>3225</v>
      </c>
      <c r="M2125" t="s">
        <v>96</v>
      </c>
      <c r="N2125" t="s">
        <v>587</v>
      </c>
      <c r="O2125" t="s">
        <v>322</v>
      </c>
      <c r="P2125" t="s">
        <v>10496</v>
      </c>
      <c r="Q2125" t="s">
        <v>588</v>
      </c>
      <c r="R2125" s="25" t="s">
        <v>8033</v>
      </c>
      <c r="S2125" t="s">
        <v>8613</v>
      </c>
    </row>
    <row r="2126" spans="2:19" x14ac:dyDescent="0.25">
      <c r="B2126" t="s">
        <v>73</v>
      </c>
      <c r="C2126" t="s">
        <v>3226</v>
      </c>
      <c r="D2126" t="s">
        <v>3227</v>
      </c>
      <c r="E2126" t="s">
        <v>3226</v>
      </c>
      <c r="F2126" s="25" t="s">
        <v>3227</v>
      </c>
      <c r="G2126" t="s">
        <v>3228</v>
      </c>
      <c r="H2126" t="s">
        <v>3229</v>
      </c>
      <c r="I2126" t="s">
        <v>3230</v>
      </c>
      <c r="J2126" t="s">
        <v>789</v>
      </c>
      <c r="K2126" t="s">
        <v>3231</v>
      </c>
      <c r="M2126" s="9" t="s">
        <v>24</v>
      </c>
      <c r="N2126" t="s">
        <v>172</v>
      </c>
      <c r="O2126" t="s">
        <v>99</v>
      </c>
      <c r="Q2126" t="s">
        <v>173</v>
      </c>
    </row>
    <row r="2127" spans="2:19" x14ac:dyDescent="0.25">
      <c r="B2127" t="s">
        <v>16</v>
      </c>
      <c r="C2127" t="s">
        <v>3232</v>
      </c>
      <c r="D2127" t="s">
        <v>3233</v>
      </c>
      <c r="E2127" t="s">
        <v>3232</v>
      </c>
      <c r="F2127" s="25" t="s">
        <v>3233</v>
      </c>
      <c r="G2127" t="s">
        <v>3234</v>
      </c>
      <c r="H2127" t="s">
        <v>3235</v>
      </c>
      <c r="I2127" t="s">
        <v>3236</v>
      </c>
      <c r="J2127" t="s">
        <v>26</v>
      </c>
      <c r="K2127" t="s">
        <v>194</v>
      </c>
      <c r="M2127" s="9" t="s">
        <v>24</v>
      </c>
      <c r="N2127" t="s">
        <v>194</v>
      </c>
      <c r="O2127" t="s">
        <v>99</v>
      </c>
      <c r="Q2127">
        <v>9900000001</v>
      </c>
    </row>
    <row r="2128" spans="2:19" x14ac:dyDescent="0.25">
      <c r="B2128" t="s">
        <v>16</v>
      </c>
      <c r="C2128" t="s">
        <v>3237</v>
      </c>
      <c r="D2128" t="s">
        <v>73</v>
      </c>
      <c r="E2128" t="s">
        <v>3237</v>
      </c>
      <c r="F2128" s="25" t="s">
        <v>73</v>
      </c>
      <c r="G2128" t="s">
        <v>3238</v>
      </c>
      <c r="H2128" t="s">
        <v>3239</v>
      </c>
      <c r="I2128" t="s">
        <v>3240</v>
      </c>
      <c r="J2128" t="s">
        <v>3241</v>
      </c>
      <c r="K2128" t="s">
        <v>3242</v>
      </c>
      <c r="M2128" s="9" t="s">
        <v>24</v>
      </c>
      <c r="N2128" t="s">
        <v>194</v>
      </c>
      <c r="O2128" t="s">
        <v>99</v>
      </c>
      <c r="Q2128">
        <v>9900000001</v>
      </c>
    </row>
    <row r="2129" spans="2:19" x14ac:dyDescent="0.25">
      <c r="B2129" s="8" t="s">
        <v>73</v>
      </c>
      <c r="C2129" s="8" t="s">
        <v>3237</v>
      </c>
      <c r="D2129" s="8" t="s">
        <v>3243</v>
      </c>
      <c r="E2129" s="8" t="s">
        <v>3237</v>
      </c>
      <c r="F2129" s="45" t="s">
        <v>3243</v>
      </c>
      <c r="G2129" s="8" t="s">
        <v>3238</v>
      </c>
      <c r="H2129" s="8" t="s">
        <v>1886</v>
      </c>
      <c r="I2129" s="8" t="s">
        <v>3244</v>
      </c>
      <c r="J2129" s="8" t="s">
        <v>26</v>
      </c>
      <c r="K2129" s="8" t="s">
        <v>194</v>
      </c>
      <c r="L2129" s="8"/>
      <c r="M2129" s="9" t="s">
        <v>24</v>
      </c>
      <c r="N2129" s="8" t="s">
        <v>194</v>
      </c>
      <c r="O2129" s="8" t="s">
        <v>99</v>
      </c>
      <c r="P2129" s="8"/>
      <c r="Q2129" s="8" t="s">
        <v>100</v>
      </c>
    </row>
    <row r="2130" spans="2:19" x14ac:dyDescent="0.25">
      <c r="B2130" t="s">
        <v>16</v>
      </c>
      <c r="C2130" t="s">
        <v>3245</v>
      </c>
      <c r="D2130" t="s">
        <v>3246</v>
      </c>
      <c r="E2130" t="s">
        <v>3245</v>
      </c>
      <c r="F2130" s="25" t="s">
        <v>3246</v>
      </c>
      <c r="G2130" t="s">
        <v>3247</v>
      </c>
      <c r="H2130" t="s">
        <v>3248</v>
      </c>
      <c r="I2130" t="s">
        <v>194</v>
      </c>
      <c r="J2130" t="s">
        <v>3249</v>
      </c>
      <c r="K2130" t="s">
        <v>194</v>
      </c>
      <c r="M2130" s="9" t="s">
        <v>24</v>
      </c>
      <c r="N2130" t="s">
        <v>194</v>
      </c>
      <c r="O2130" t="s">
        <v>99</v>
      </c>
      <c r="Q2130">
        <v>9900000001</v>
      </c>
    </row>
    <row r="2131" spans="2:19" x14ac:dyDescent="0.25">
      <c r="B2131" s="1" t="s">
        <v>16</v>
      </c>
      <c r="C2131" s="1" t="s">
        <v>3250</v>
      </c>
      <c r="D2131" s="1" t="s">
        <v>3251</v>
      </c>
      <c r="E2131" s="1" t="s">
        <v>3250</v>
      </c>
      <c r="F2131" s="18" t="s">
        <v>3251</v>
      </c>
      <c r="G2131" s="1" t="s">
        <v>3252</v>
      </c>
      <c r="H2131" s="1" t="s">
        <v>3253</v>
      </c>
      <c r="I2131" s="1" t="s">
        <v>3254</v>
      </c>
      <c r="J2131" s="1" t="s">
        <v>403</v>
      </c>
      <c r="K2131" s="1" t="s">
        <v>3255</v>
      </c>
      <c r="L2131" s="2"/>
      <c r="M2131" t="s">
        <v>109</v>
      </c>
      <c r="N2131" t="s">
        <v>50</v>
      </c>
      <c r="O2131" t="s">
        <v>26</v>
      </c>
      <c r="P2131" t="s">
        <v>10491</v>
      </c>
      <c r="Q2131" t="s">
        <v>51</v>
      </c>
      <c r="R2131" s="25" t="s">
        <v>8034</v>
      </c>
      <c r="S2131" t="s">
        <v>8614</v>
      </c>
    </row>
    <row r="2132" spans="2:19" x14ac:dyDescent="0.25">
      <c r="B2132" t="s">
        <v>16</v>
      </c>
      <c r="C2132" t="s">
        <v>3256</v>
      </c>
      <c r="D2132" t="s">
        <v>3257</v>
      </c>
      <c r="E2132" t="s">
        <v>3256</v>
      </c>
      <c r="F2132" s="25" t="s">
        <v>3257</v>
      </c>
      <c r="G2132" t="s">
        <v>3258</v>
      </c>
      <c r="H2132" t="s">
        <v>3259</v>
      </c>
      <c r="I2132" t="s">
        <v>3260</v>
      </c>
      <c r="J2132" t="s">
        <v>1998</v>
      </c>
      <c r="K2132" t="s">
        <v>194</v>
      </c>
      <c r="M2132" s="9" t="s">
        <v>24</v>
      </c>
      <c r="N2132" t="s">
        <v>57</v>
      </c>
      <c r="O2132" t="s">
        <v>26</v>
      </c>
      <c r="P2132" t="s">
        <v>10491</v>
      </c>
      <c r="Q2132" t="s">
        <v>58</v>
      </c>
    </row>
    <row r="2133" spans="2:19" x14ac:dyDescent="0.25">
      <c r="B2133" s="1" t="s">
        <v>16</v>
      </c>
      <c r="C2133" s="1" t="s">
        <v>3261</v>
      </c>
      <c r="D2133" s="1" t="s">
        <v>3262</v>
      </c>
      <c r="E2133" s="1" t="s">
        <v>3261</v>
      </c>
      <c r="F2133" s="18" t="s">
        <v>3262</v>
      </c>
      <c r="G2133" s="1" t="s">
        <v>3263</v>
      </c>
      <c r="H2133" s="1" t="s">
        <v>3264</v>
      </c>
      <c r="I2133" s="1" t="s">
        <v>3265</v>
      </c>
      <c r="J2133" s="1" t="s">
        <v>226</v>
      </c>
      <c r="K2133" s="1" t="s">
        <v>3266</v>
      </c>
      <c r="L2133" s="2"/>
      <c r="M2133" t="s">
        <v>96</v>
      </c>
      <c r="N2133" t="s">
        <v>228</v>
      </c>
      <c r="O2133" t="s">
        <v>228</v>
      </c>
      <c r="P2133" t="s">
        <v>10492</v>
      </c>
      <c r="Q2133" t="s">
        <v>229</v>
      </c>
      <c r="R2133" s="25" t="s">
        <v>8035</v>
      </c>
      <c r="S2133" t="s">
        <v>8615</v>
      </c>
    </row>
    <row r="2134" spans="2:19" x14ac:dyDescent="0.25">
      <c r="B2134" t="s">
        <v>73</v>
      </c>
      <c r="C2134" t="s">
        <v>3261</v>
      </c>
      <c r="D2134" t="s">
        <v>3262</v>
      </c>
      <c r="E2134" t="s">
        <v>3261</v>
      </c>
      <c r="F2134" s="25" t="s">
        <v>3262</v>
      </c>
      <c r="G2134" t="s">
        <v>3263</v>
      </c>
      <c r="H2134" t="s">
        <v>3264</v>
      </c>
      <c r="I2134" t="s">
        <v>3265</v>
      </c>
      <c r="J2134" t="s">
        <v>226</v>
      </c>
      <c r="K2134" t="s">
        <v>3266</v>
      </c>
      <c r="M2134" t="s">
        <v>96</v>
      </c>
      <c r="N2134" t="s">
        <v>228</v>
      </c>
      <c r="O2134" t="s">
        <v>228</v>
      </c>
      <c r="P2134" t="s">
        <v>10492</v>
      </c>
      <c r="Q2134" t="s">
        <v>229</v>
      </c>
      <c r="R2134" s="25" t="s">
        <v>8035</v>
      </c>
      <c r="S2134" t="s">
        <v>8615</v>
      </c>
    </row>
    <row r="2135" spans="2:19" x14ac:dyDescent="0.25">
      <c r="B2135" s="1" t="s">
        <v>16</v>
      </c>
      <c r="C2135" s="1" t="s">
        <v>3267</v>
      </c>
      <c r="D2135" s="1" t="s">
        <v>3268</v>
      </c>
      <c r="E2135" s="1" t="s">
        <v>3267</v>
      </c>
      <c r="F2135" s="18" t="s">
        <v>3268</v>
      </c>
      <c r="G2135" s="1" t="s">
        <v>3269</v>
      </c>
      <c r="H2135" s="1" t="s">
        <v>3270</v>
      </c>
      <c r="I2135" s="1" t="s">
        <v>194</v>
      </c>
      <c r="J2135" s="1" t="s">
        <v>3271</v>
      </c>
      <c r="K2135" s="1" t="s">
        <v>3272</v>
      </c>
      <c r="L2135" s="2"/>
      <c r="M2135" s="9" t="s">
        <v>24</v>
      </c>
      <c r="N2135" t="s">
        <v>172</v>
      </c>
      <c r="O2135" t="s">
        <v>26</v>
      </c>
      <c r="Q2135" t="s">
        <v>173</v>
      </c>
    </row>
    <row r="2136" spans="2:19" x14ac:dyDescent="0.25">
      <c r="B2136" t="s">
        <v>73</v>
      </c>
      <c r="C2136" t="s">
        <v>3267</v>
      </c>
      <c r="D2136" t="s">
        <v>3268</v>
      </c>
      <c r="E2136" t="s">
        <v>3267</v>
      </c>
      <c r="F2136" s="25" t="s">
        <v>3268</v>
      </c>
      <c r="G2136" t="s">
        <v>3269</v>
      </c>
      <c r="H2136" t="s">
        <v>3270</v>
      </c>
      <c r="I2136" t="s">
        <v>194</v>
      </c>
      <c r="J2136" t="s">
        <v>3271</v>
      </c>
      <c r="K2136" t="s">
        <v>3272</v>
      </c>
      <c r="M2136" s="9" t="s">
        <v>24</v>
      </c>
      <c r="N2136" t="s">
        <v>172</v>
      </c>
      <c r="O2136" t="s">
        <v>26</v>
      </c>
      <c r="Q2136" t="s">
        <v>173</v>
      </c>
    </row>
    <row r="2137" spans="2:19" x14ac:dyDescent="0.25">
      <c r="B2137" s="1" t="s">
        <v>16</v>
      </c>
      <c r="C2137" s="1" t="s">
        <v>3273</v>
      </c>
      <c r="D2137" s="1" t="s">
        <v>3274</v>
      </c>
      <c r="E2137" s="1" t="s">
        <v>3273</v>
      </c>
      <c r="F2137" s="18" t="s">
        <v>3274</v>
      </c>
      <c r="G2137" s="1" t="s">
        <v>3275</v>
      </c>
      <c r="H2137" s="1" t="s">
        <v>3270</v>
      </c>
      <c r="I2137" s="1" t="s">
        <v>194</v>
      </c>
      <c r="J2137" s="1" t="s">
        <v>3271</v>
      </c>
      <c r="K2137" s="1" t="s">
        <v>3272</v>
      </c>
      <c r="L2137" s="2"/>
      <c r="M2137" s="9" t="s">
        <v>24</v>
      </c>
      <c r="N2137" t="s">
        <v>172</v>
      </c>
      <c r="O2137" t="s">
        <v>26</v>
      </c>
      <c r="Q2137" t="s">
        <v>51</v>
      </c>
    </row>
    <row r="2138" spans="2:19" x14ac:dyDescent="0.25">
      <c r="B2138" t="s">
        <v>73</v>
      </c>
      <c r="C2138" t="s">
        <v>3273</v>
      </c>
      <c r="D2138" t="s">
        <v>3274</v>
      </c>
      <c r="E2138" t="s">
        <v>3273</v>
      </c>
      <c r="F2138" s="25" t="s">
        <v>3274</v>
      </c>
      <c r="G2138" t="s">
        <v>3275</v>
      </c>
      <c r="H2138" t="s">
        <v>3270</v>
      </c>
      <c r="I2138" t="s">
        <v>194</v>
      </c>
      <c r="J2138" t="s">
        <v>3271</v>
      </c>
      <c r="K2138" t="s">
        <v>3272</v>
      </c>
      <c r="M2138" s="9" t="s">
        <v>24</v>
      </c>
      <c r="N2138" t="s">
        <v>172</v>
      </c>
      <c r="O2138" t="s">
        <v>26</v>
      </c>
      <c r="Q2138" t="s">
        <v>51</v>
      </c>
    </row>
    <row r="2139" spans="2:19" x14ac:dyDescent="0.25">
      <c r="B2139" t="s">
        <v>16</v>
      </c>
      <c r="C2139" t="s">
        <v>3276</v>
      </c>
      <c r="D2139" t="s">
        <v>3277</v>
      </c>
      <c r="E2139" t="s">
        <v>3276</v>
      </c>
      <c r="F2139" s="25" t="s">
        <v>3277</v>
      </c>
      <c r="G2139" t="s">
        <v>3278</v>
      </c>
      <c r="H2139" t="s">
        <v>3279</v>
      </c>
      <c r="I2139" t="s">
        <v>3280</v>
      </c>
      <c r="J2139" t="s">
        <v>3281</v>
      </c>
      <c r="K2139" t="s">
        <v>3282</v>
      </c>
      <c r="M2139" s="9" t="s">
        <v>24</v>
      </c>
      <c r="N2139" t="s">
        <v>194</v>
      </c>
      <c r="O2139" t="s">
        <v>99</v>
      </c>
      <c r="Q2139">
        <v>9900000001</v>
      </c>
    </row>
    <row r="2140" spans="2:19" x14ac:dyDescent="0.25">
      <c r="B2140" t="s">
        <v>16</v>
      </c>
      <c r="C2140" t="s">
        <v>3276</v>
      </c>
      <c r="D2140" t="s">
        <v>3283</v>
      </c>
      <c r="E2140" t="s">
        <v>3276</v>
      </c>
      <c r="F2140" s="25" t="s">
        <v>3283</v>
      </c>
      <c r="G2140" t="s">
        <v>3278</v>
      </c>
      <c r="H2140" t="s">
        <v>3284</v>
      </c>
      <c r="I2140" t="s">
        <v>3280</v>
      </c>
      <c r="J2140" t="s">
        <v>3285</v>
      </c>
      <c r="K2140" t="s">
        <v>3286</v>
      </c>
      <c r="M2140" s="9" t="s">
        <v>24</v>
      </c>
      <c r="N2140" t="s">
        <v>194</v>
      </c>
      <c r="O2140" t="s">
        <v>99</v>
      </c>
      <c r="Q2140">
        <v>9900000001</v>
      </c>
    </row>
    <row r="2141" spans="2:19" x14ac:dyDescent="0.25">
      <c r="B2141" t="s">
        <v>16</v>
      </c>
      <c r="C2141" t="s">
        <v>3287</v>
      </c>
      <c r="D2141" t="s">
        <v>3288</v>
      </c>
      <c r="E2141" t="s">
        <v>3287</v>
      </c>
      <c r="F2141" s="25" t="s">
        <v>3288</v>
      </c>
      <c r="G2141" t="s">
        <v>3289</v>
      </c>
      <c r="H2141" t="s">
        <v>3290</v>
      </c>
      <c r="I2141" t="s">
        <v>3291</v>
      </c>
      <c r="J2141" t="s">
        <v>3292</v>
      </c>
      <c r="K2141" t="s">
        <v>3293</v>
      </c>
      <c r="M2141" s="9" t="s">
        <v>24</v>
      </c>
      <c r="N2141" t="s">
        <v>3294</v>
      </c>
      <c r="O2141" t="s">
        <v>99</v>
      </c>
      <c r="Q2141">
        <v>9900000001</v>
      </c>
    </row>
    <row r="2142" spans="2:19" x14ac:dyDescent="0.25">
      <c r="B2142" t="s">
        <v>16</v>
      </c>
      <c r="C2142" t="s">
        <v>3287</v>
      </c>
      <c r="D2142" t="s">
        <v>3295</v>
      </c>
      <c r="E2142" t="s">
        <v>3287</v>
      </c>
      <c r="F2142" s="25" t="s">
        <v>3295</v>
      </c>
      <c r="G2142" t="s">
        <v>3289</v>
      </c>
      <c r="H2142" t="s">
        <v>3296</v>
      </c>
      <c r="I2142" t="s">
        <v>194</v>
      </c>
      <c r="J2142" t="s">
        <v>3292</v>
      </c>
      <c r="K2142" t="s">
        <v>3293</v>
      </c>
      <c r="M2142" s="9" t="s">
        <v>24</v>
      </c>
      <c r="N2142" t="s">
        <v>3294</v>
      </c>
      <c r="O2142" t="s">
        <v>99</v>
      </c>
      <c r="Q2142">
        <v>9900000001</v>
      </c>
    </row>
    <row r="2143" spans="2:19" x14ac:dyDescent="0.25">
      <c r="B2143" t="s">
        <v>73</v>
      </c>
      <c r="C2143" t="s">
        <v>3287</v>
      </c>
      <c r="D2143" t="s">
        <v>3288</v>
      </c>
      <c r="E2143" t="s">
        <v>3287</v>
      </c>
      <c r="F2143" s="25" t="s">
        <v>3288</v>
      </c>
      <c r="G2143" t="s">
        <v>3289</v>
      </c>
      <c r="H2143" t="s">
        <v>3290</v>
      </c>
      <c r="I2143" t="s">
        <v>3291</v>
      </c>
      <c r="J2143" t="s">
        <v>3292</v>
      </c>
      <c r="K2143" t="s">
        <v>3293</v>
      </c>
      <c r="M2143" s="9" t="s">
        <v>24</v>
      </c>
      <c r="N2143" t="s">
        <v>3294</v>
      </c>
      <c r="O2143" t="s">
        <v>99</v>
      </c>
      <c r="Q2143">
        <v>9900000001</v>
      </c>
    </row>
    <row r="2144" spans="2:19" x14ac:dyDescent="0.25">
      <c r="B2144" t="s">
        <v>73</v>
      </c>
      <c r="C2144" t="s">
        <v>3287</v>
      </c>
      <c r="D2144" t="s">
        <v>3295</v>
      </c>
      <c r="E2144" t="s">
        <v>3287</v>
      </c>
      <c r="F2144" s="25" t="s">
        <v>3295</v>
      </c>
      <c r="G2144" t="s">
        <v>3289</v>
      </c>
      <c r="H2144" t="s">
        <v>3296</v>
      </c>
      <c r="I2144" t="s">
        <v>194</v>
      </c>
      <c r="J2144" t="s">
        <v>3292</v>
      </c>
      <c r="K2144" t="s">
        <v>3293</v>
      </c>
      <c r="M2144" s="9" t="s">
        <v>24</v>
      </c>
      <c r="N2144" t="s">
        <v>3294</v>
      </c>
      <c r="O2144" t="s">
        <v>99</v>
      </c>
      <c r="Q2144">
        <v>9900000001</v>
      </c>
    </row>
    <row r="2145" spans="2:19" x14ac:dyDescent="0.25">
      <c r="B2145" t="s">
        <v>16</v>
      </c>
      <c r="C2145" t="s">
        <v>3297</v>
      </c>
      <c r="D2145" t="s">
        <v>3298</v>
      </c>
      <c r="E2145" t="s">
        <v>3297</v>
      </c>
      <c r="F2145" s="25" t="s">
        <v>3298</v>
      </c>
      <c r="G2145" t="s">
        <v>3299</v>
      </c>
      <c r="H2145" t="s">
        <v>3300</v>
      </c>
      <c r="I2145" t="s">
        <v>3301</v>
      </c>
      <c r="J2145" t="s">
        <v>3302</v>
      </c>
      <c r="K2145" t="s">
        <v>3303</v>
      </c>
      <c r="M2145" s="9" t="s">
        <v>24</v>
      </c>
      <c r="N2145" t="s">
        <v>194</v>
      </c>
      <c r="O2145" t="s">
        <v>99</v>
      </c>
      <c r="Q2145">
        <v>9900000001</v>
      </c>
    </row>
    <row r="2146" spans="2:19" x14ac:dyDescent="0.25">
      <c r="B2146" s="1" t="s">
        <v>16</v>
      </c>
      <c r="C2146" s="1" t="s">
        <v>3304</v>
      </c>
      <c r="D2146" s="1" t="s">
        <v>3305</v>
      </c>
      <c r="E2146" s="1" t="s">
        <v>3304</v>
      </c>
      <c r="F2146" s="18" t="s">
        <v>3305</v>
      </c>
      <c r="G2146" s="1" t="s">
        <v>3306</v>
      </c>
      <c r="H2146" s="1" t="s">
        <v>3270</v>
      </c>
      <c r="I2146" s="1" t="s">
        <v>194</v>
      </c>
      <c r="J2146" s="1" t="s">
        <v>3271</v>
      </c>
      <c r="K2146" s="1" t="s">
        <v>3272</v>
      </c>
      <c r="L2146" s="2"/>
      <c r="M2146" s="9" t="s">
        <v>24</v>
      </c>
      <c r="N2146" t="s">
        <v>172</v>
      </c>
      <c r="O2146" t="s">
        <v>26</v>
      </c>
      <c r="Q2146" t="s">
        <v>173</v>
      </c>
    </row>
    <row r="2147" spans="2:19" x14ac:dyDescent="0.25">
      <c r="B2147" s="1" t="s">
        <v>16</v>
      </c>
      <c r="C2147" s="1" t="s">
        <v>3307</v>
      </c>
      <c r="D2147" s="1" t="s">
        <v>3308</v>
      </c>
      <c r="E2147" s="1" t="s">
        <v>3307</v>
      </c>
      <c r="F2147" s="18" t="s">
        <v>3308</v>
      </c>
      <c r="G2147" s="1" t="s">
        <v>3309</v>
      </c>
      <c r="H2147" s="1" t="s">
        <v>3310</v>
      </c>
      <c r="I2147" s="1" t="s">
        <v>3311</v>
      </c>
      <c r="J2147" s="1" t="s">
        <v>235</v>
      </c>
      <c r="K2147" s="1" t="s">
        <v>3312</v>
      </c>
      <c r="L2147" s="2"/>
      <c r="M2147" s="9" t="s">
        <v>24</v>
      </c>
      <c r="N2147" t="s">
        <v>25</v>
      </c>
      <c r="O2147" t="s">
        <v>26</v>
      </c>
      <c r="P2147" t="s">
        <v>235</v>
      </c>
      <c r="Q2147" t="s">
        <v>27</v>
      </c>
      <c r="R2147" s="25" t="s">
        <v>8036</v>
      </c>
      <c r="S2147" t="s">
        <v>8616</v>
      </c>
    </row>
    <row r="2148" spans="2:19" x14ac:dyDescent="0.25">
      <c r="B2148" s="1" t="s">
        <v>16</v>
      </c>
      <c r="C2148" s="1" t="s">
        <v>3313</v>
      </c>
      <c r="D2148" s="1" t="s">
        <v>3314</v>
      </c>
      <c r="E2148" s="1" t="s">
        <v>3313</v>
      </c>
      <c r="F2148" s="18" t="s">
        <v>3314</v>
      </c>
      <c r="G2148" s="1" t="s">
        <v>3315</v>
      </c>
      <c r="H2148" s="1" t="s">
        <v>3316</v>
      </c>
      <c r="I2148" s="1" t="s">
        <v>3317</v>
      </c>
      <c r="J2148" s="1" t="s">
        <v>628</v>
      </c>
      <c r="K2148" s="1" t="s">
        <v>3318</v>
      </c>
      <c r="L2148" s="2"/>
      <c r="M2148" t="s">
        <v>96</v>
      </c>
      <c r="N2148" t="s">
        <v>629</v>
      </c>
      <c r="O2148" t="s">
        <v>542</v>
      </c>
      <c r="P2148" t="s">
        <v>10493</v>
      </c>
      <c r="Q2148" t="s">
        <v>630</v>
      </c>
      <c r="R2148" s="25" t="s">
        <v>8037</v>
      </c>
      <c r="S2148" t="s">
        <v>8617</v>
      </c>
    </row>
    <row r="2149" spans="2:19" x14ac:dyDescent="0.25">
      <c r="B2149" s="1" t="s">
        <v>16</v>
      </c>
      <c r="C2149" s="1" t="s">
        <v>3319</v>
      </c>
      <c r="D2149" s="1" t="s">
        <v>3320</v>
      </c>
      <c r="E2149" s="1" t="s">
        <v>3319</v>
      </c>
      <c r="F2149" s="18" t="s">
        <v>3321</v>
      </c>
      <c r="G2149" s="1" t="s">
        <v>3322</v>
      </c>
      <c r="H2149" s="1" t="s">
        <v>3323</v>
      </c>
      <c r="I2149" s="1" t="s">
        <v>872</v>
      </c>
      <c r="J2149" s="1" t="s">
        <v>794</v>
      </c>
      <c r="K2149" s="1" t="s">
        <v>3324</v>
      </c>
      <c r="L2149" s="2"/>
      <c r="M2149" t="s">
        <v>35</v>
      </c>
      <c r="N2149" t="s">
        <v>50</v>
      </c>
      <c r="O2149" t="s">
        <v>26</v>
      </c>
      <c r="P2149" t="s">
        <v>10491</v>
      </c>
      <c r="Q2149" t="s">
        <v>51</v>
      </c>
      <c r="R2149" s="25" t="s">
        <v>8038</v>
      </c>
      <c r="S2149" t="s">
        <v>8618</v>
      </c>
    </row>
    <row r="2150" spans="2:19" x14ac:dyDescent="0.25">
      <c r="B2150" s="1" t="s">
        <v>16</v>
      </c>
      <c r="C2150" s="1" t="s">
        <v>3319</v>
      </c>
      <c r="D2150" s="1" t="s">
        <v>3320</v>
      </c>
      <c r="E2150" s="1" t="s">
        <v>3319</v>
      </c>
      <c r="F2150" s="18" t="s">
        <v>3325</v>
      </c>
      <c r="G2150" s="1" t="s">
        <v>3326</v>
      </c>
      <c r="H2150" s="1" t="s">
        <v>3327</v>
      </c>
      <c r="I2150" s="1" t="s">
        <v>1436</v>
      </c>
      <c r="J2150" s="1" t="s">
        <v>960</v>
      </c>
      <c r="K2150" s="1" t="s">
        <v>3324</v>
      </c>
      <c r="L2150" s="2"/>
      <c r="M2150" t="s">
        <v>35</v>
      </c>
      <c r="N2150" t="s">
        <v>345</v>
      </c>
      <c r="O2150" t="s">
        <v>26</v>
      </c>
      <c r="P2150" t="s">
        <v>10491</v>
      </c>
      <c r="Q2150" t="s">
        <v>346</v>
      </c>
      <c r="R2150" s="25" t="s">
        <v>8039</v>
      </c>
      <c r="S2150" t="s">
        <v>8619</v>
      </c>
    </row>
    <row r="2151" spans="2:19" x14ac:dyDescent="0.25">
      <c r="B2151" s="1" t="s">
        <v>16</v>
      </c>
      <c r="C2151" s="1" t="s">
        <v>3319</v>
      </c>
      <c r="D2151" s="1" t="s">
        <v>3320</v>
      </c>
      <c r="E2151" s="1" t="s">
        <v>3319</v>
      </c>
      <c r="F2151" s="18" t="s">
        <v>3320</v>
      </c>
      <c r="G2151" s="1" t="s">
        <v>3328</v>
      </c>
      <c r="H2151" s="1" t="s">
        <v>3329</v>
      </c>
      <c r="I2151" s="1" t="s">
        <v>872</v>
      </c>
      <c r="J2151" s="1" t="s">
        <v>794</v>
      </c>
      <c r="K2151" s="1" t="s">
        <v>3324</v>
      </c>
      <c r="L2151" s="2"/>
      <c r="M2151" t="s">
        <v>35</v>
      </c>
      <c r="N2151" t="s">
        <v>50</v>
      </c>
      <c r="O2151" t="s">
        <v>26</v>
      </c>
      <c r="P2151" t="s">
        <v>10491</v>
      </c>
      <c r="Q2151" t="s">
        <v>51</v>
      </c>
      <c r="R2151" s="25" t="s">
        <v>8040</v>
      </c>
      <c r="S2151" t="s">
        <v>8620</v>
      </c>
    </row>
    <row r="2152" spans="2:19" x14ac:dyDescent="0.25">
      <c r="B2152" t="s">
        <v>16</v>
      </c>
      <c r="C2152" t="s">
        <v>3319</v>
      </c>
      <c r="D2152" t="s">
        <v>3321</v>
      </c>
      <c r="E2152" t="s">
        <v>3319</v>
      </c>
      <c r="F2152" s="25" t="s">
        <v>3321</v>
      </c>
      <c r="G2152" t="s">
        <v>3322</v>
      </c>
      <c r="H2152" t="s">
        <v>3323</v>
      </c>
      <c r="I2152" t="s">
        <v>872</v>
      </c>
      <c r="J2152" t="s">
        <v>794</v>
      </c>
      <c r="K2152" t="s">
        <v>3324</v>
      </c>
      <c r="M2152" t="s">
        <v>35</v>
      </c>
      <c r="N2152" t="s">
        <v>50</v>
      </c>
      <c r="O2152" t="s">
        <v>26</v>
      </c>
      <c r="P2152" t="s">
        <v>10491</v>
      </c>
      <c r="Q2152" t="s">
        <v>51</v>
      </c>
      <c r="R2152" s="25" t="s">
        <v>8038</v>
      </c>
      <c r="S2152" t="s">
        <v>8618</v>
      </c>
    </row>
    <row r="2153" spans="2:19" x14ac:dyDescent="0.25">
      <c r="B2153" t="s">
        <v>16</v>
      </c>
      <c r="C2153" t="s">
        <v>3319</v>
      </c>
      <c r="D2153" t="s">
        <v>3325</v>
      </c>
      <c r="E2153" t="s">
        <v>3319</v>
      </c>
      <c r="F2153" s="25" t="s">
        <v>3325</v>
      </c>
      <c r="G2153" t="s">
        <v>3326</v>
      </c>
      <c r="H2153" t="s">
        <v>3327</v>
      </c>
      <c r="I2153" t="s">
        <v>1436</v>
      </c>
      <c r="J2153" t="s">
        <v>960</v>
      </c>
      <c r="K2153" t="s">
        <v>3324</v>
      </c>
      <c r="M2153" t="s">
        <v>35</v>
      </c>
      <c r="N2153" t="s">
        <v>345</v>
      </c>
      <c r="O2153" t="s">
        <v>26</v>
      </c>
      <c r="P2153" t="s">
        <v>10491</v>
      </c>
      <c r="Q2153" t="s">
        <v>346</v>
      </c>
      <c r="R2153" s="25" t="s">
        <v>8039</v>
      </c>
      <c r="S2153" t="s">
        <v>8619</v>
      </c>
    </row>
    <row r="2154" spans="2:19" x14ac:dyDescent="0.25">
      <c r="B2154" t="s">
        <v>73</v>
      </c>
      <c r="C2154" t="s">
        <v>3319</v>
      </c>
      <c r="D2154" t="s">
        <v>3320</v>
      </c>
      <c r="E2154" t="s">
        <v>3319</v>
      </c>
      <c r="F2154" s="25" t="s">
        <v>3325</v>
      </c>
      <c r="G2154" t="s">
        <v>3326</v>
      </c>
      <c r="H2154" t="s">
        <v>3327</v>
      </c>
      <c r="I2154" t="s">
        <v>1436</v>
      </c>
      <c r="J2154" t="s">
        <v>960</v>
      </c>
      <c r="K2154" t="s">
        <v>3324</v>
      </c>
      <c r="M2154" t="s">
        <v>35</v>
      </c>
      <c r="N2154" t="s">
        <v>345</v>
      </c>
      <c r="O2154" t="s">
        <v>26</v>
      </c>
      <c r="P2154" t="s">
        <v>10491</v>
      </c>
      <c r="Q2154" t="s">
        <v>346</v>
      </c>
      <c r="R2154" s="25" t="s">
        <v>8039</v>
      </c>
      <c r="S2154" t="s">
        <v>8619</v>
      </c>
    </row>
    <row r="2155" spans="2:19" x14ac:dyDescent="0.25">
      <c r="B2155" t="s">
        <v>73</v>
      </c>
      <c r="C2155" t="s">
        <v>3319</v>
      </c>
      <c r="D2155" t="s">
        <v>3320</v>
      </c>
      <c r="E2155" t="s">
        <v>3319</v>
      </c>
      <c r="F2155" s="25" t="s">
        <v>3320</v>
      </c>
      <c r="G2155" t="s">
        <v>3328</v>
      </c>
      <c r="H2155" t="s">
        <v>3329</v>
      </c>
      <c r="I2155" t="s">
        <v>872</v>
      </c>
      <c r="J2155" t="s">
        <v>794</v>
      </c>
      <c r="K2155" t="s">
        <v>3324</v>
      </c>
      <c r="M2155" t="s">
        <v>35</v>
      </c>
      <c r="N2155" t="s">
        <v>50</v>
      </c>
      <c r="O2155" t="s">
        <v>26</v>
      </c>
      <c r="P2155" t="s">
        <v>10491</v>
      </c>
      <c r="Q2155" t="s">
        <v>51</v>
      </c>
      <c r="R2155" s="25" t="s">
        <v>8040</v>
      </c>
      <c r="S2155" t="s">
        <v>8620</v>
      </c>
    </row>
    <row r="2156" spans="2:19" x14ac:dyDescent="0.25">
      <c r="B2156" t="s">
        <v>73</v>
      </c>
      <c r="C2156" t="s">
        <v>3319</v>
      </c>
      <c r="D2156" t="s">
        <v>3320</v>
      </c>
      <c r="E2156" t="s">
        <v>3319</v>
      </c>
      <c r="F2156" s="25" t="s">
        <v>3321</v>
      </c>
      <c r="G2156" t="s">
        <v>3322</v>
      </c>
      <c r="H2156" t="s">
        <v>3323</v>
      </c>
      <c r="I2156" t="s">
        <v>872</v>
      </c>
      <c r="J2156" t="s">
        <v>794</v>
      </c>
      <c r="K2156" t="s">
        <v>3324</v>
      </c>
      <c r="M2156" t="s">
        <v>35</v>
      </c>
      <c r="N2156" t="s">
        <v>50</v>
      </c>
      <c r="O2156" t="s">
        <v>26</v>
      </c>
      <c r="P2156" t="s">
        <v>10491</v>
      </c>
      <c r="Q2156" t="s">
        <v>51</v>
      </c>
      <c r="R2156" s="25" t="s">
        <v>8038</v>
      </c>
      <c r="S2156" t="s">
        <v>8618</v>
      </c>
    </row>
    <row r="2157" spans="2:19" x14ac:dyDescent="0.25">
      <c r="B2157" t="s">
        <v>73</v>
      </c>
      <c r="C2157" t="s">
        <v>3319</v>
      </c>
      <c r="D2157" t="s">
        <v>3321</v>
      </c>
      <c r="E2157" t="s">
        <v>3319</v>
      </c>
      <c r="F2157" s="25" t="s">
        <v>3321</v>
      </c>
      <c r="G2157" t="s">
        <v>3322</v>
      </c>
      <c r="H2157" t="s">
        <v>3323</v>
      </c>
      <c r="I2157" t="s">
        <v>872</v>
      </c>
      <c r="J2157" t="s">
        <v>794</v>
      </c>
      <c r="K2157" t="s">
        <v>3324</v>
      </c>
      <c r="M2157" t="s">
        <v>35</v>
      </c>
      <c r="N2157" t="s">
        <v>50</v>
      </c>
      <c r="O2157" t="s">
        <v>26</v>
      </c>
      <c r="P2157" t="s">
        <v>10491</v>
      </c>
      <c r="Q2157" t="s">
        <v>51</v>
      </c>
      <c r="R2157" s="25" t="s">
        <v>8038</v>
      </c>
      <c r="S2157" t="s">
        <v>8618</v>
      </c>
    </row>
    <row r="2158" spans="2:19" x14ac:dyDescent="0.25">
      <c r="B2158" t="s">
        <v>73</v>
      </c>
      <c r="C2158" t="s">
        <v>3319</v>
      </c>
      <c r="D2158" t="s">
        <v>3325</v>
      </c>
      <c r="E2158" t="s">
        <v>3319</v>
      </c>
      <c r="F2158" s="25" t="s">
        <v>3325</v>
      </c>
      <c r="G2158" t="s">
        <v>3326</v>
      </c>
      <c r="H2158" t="s">
        <v>3327</v>
      </c>
      <c r="I2158" t="s">
        <v>1436</v>
      </c>
      <c r="J2158" t="s">
        <v>960</v>
      </c>
      <c r="K2158" t="s">
        <v>3324</v>
      </c>
      <c r="M2158" t="s">
        <v>35</v>
      </c>
      <c r="N2158" t="s">
        <v>345</v>
      </c>
      <c r="O2158" t="s">
        <v>26</v>
      </c>
      <c r="P2158" t="s">
        <v>10491</v>
      </c>
      <c r="Q2158" t="s">
        <v>346</v>
      </c>
      <c r="R2158" s="25" t="s">
        <v>8039</v>
      </c>
      <c r="S2158" t="s">
        <v>8619</v>
      </c>
    </row>
    <row r="2159" spans="2:19" x14ac:dyDescent="0.25">
      <c r="B2159" s="1" t="s">
        <v>16</v>
      </c>
      <c r="C2159" s="1" t="s">
        <v>3330</v>
      </c>
      <c r="D2159" s="1" t="s">
        <v>3331</v>
      </c>
      <c r="E2159" s="1" t="s">
        <v>3332</v>
      </c>
      <c r="F2159" s="18" t="s">
        <v>3333</v>
      </c>
      <c r="G2159" s="1" t="s">
        <v>3334</v>
      </c>
      <c r="H2159" s="1" t="s">
        <v>3335</v>
      </c>
      <c r="I2159" s="1" t="s">
        <v>2597</v>
      </c>
      <c r="J2159" s="1" t="s">
        <v>815</v>
      </c>
      <c r="K2159" s="1" t="s">
        <v>3336</v>
      </c>
      <c r="L2159" s="2"/>
      <c r="M2159" t="s">
        <v>96</v>
      </c>
      <c r="N2159" t="s">
        <v>829</v>
      </c>
      <c r="O2159" t="s">
        <v>542</v>
      </c>
      <c r="P2159" t="s">
        <v>10493</v>
      </c>
      <c r="Q2159" t="s">
        <v>816</v>
      </c>
      <c r="R2159" s="25" t="s">
        <v>8041</v>
      </c>
      <c r="S2159" t="s">
        <v>8621</v>
      </c>
    </row>
    <row r="2160" spans="2:19" x14ac:dyDescent="0.25">
      <c r="B2160" s="1" t="s">
        <v>16</v>
      </c>
      <c r="C2160" s="1" t="s">
        <v>3330</v>
      </c>
      <c r="D2160" s="1" t="s">
        <v>3331</v>
      </c>
      <c r="E2160" s="1" t="s">
        <v>3332</v>
      </c>
      <c r="F2160" s="18" t="s">
        <v>3337</v>
      </c>
      <c r="G2160" s="1" t="s">
        <v>3338</v>
      </c>
      <c r="H2160" s="1" t="s">
        <v>3339</v>
      </c>
      <c r="I2160" s="1" t="s">
        <v>3340</v>
      </c>
      <c r="J2160" s="1" t="s">
        <v>835</v>
      </c>
      <c r="K2160" s="1" t="s">
        <v>3336</v>
      </c>
      <c r="L2160" s="2"/>
      <c r="M2160" t="s">
        <v>96</v>
      </c>
      <c r="N2160" t="s">
        <v>284</v>
      </c>
      <c r="O2160" t="s">
        <v>283</v>
      </c>
      <c r="P2160" t="s">
        <v>10492</v>
      </c>
      <c r="Q2160" t="s">
        <v>285</v>
      </c>
      <c r="R2160" s="25" t="s">
        <v>8042</v>
      </c>
      <c r="S2160" t="s">
        <v>8622</v>
      </c>
    </row>
    <row r="2161" spans="2:19" x14ac:dyDescent="0.25">
      <c r="B2161" s="1" t="s">
        <v>16</v>
      </c>
      <c r="C2161" s="1" t="s">
        <v>3330</v>
      </c>
      <c r="D2161" s="1" t="s">
        <v>3331</v>
      </c>
      <c r="E2161" s="1" t="s">
        <v>3332</v>
      </c>
      <c r="F2161" s="18" t="s">
        <v>3341</v>
      </c>
      <c r="G2161" s="1" t="s">
        <v>3342</v>
      </c>
      <c r="H2161" s="1" t="s">
        <v>3343</v>
      </c>
      <c r="I2161" s="1" t="s">
        <v>3013</v>
      </c>
      <c r="J2161" s="1" t="s">
        <v>763</v>
      </c>
      <c r="K2161" s="1" t="s">
        <v>3336</v>
      </c>
      <c r="L2161" s="2"/>
      <c r="M2161" t="s">
        <v>96</v>
      </c>
      <c r="N2161" t="s">
        <v>147</v>
      </c>
      <c r="O2161" t="s">
        <v>146</v>
      </c>
      <c r="P2161" t="s">
        <v>10495</v>
      </c>
      <c r="Q2161" t="s">
        <v>148</v>
      </c>
      <c r="R2161" s="25" t="s">
        <v>8043</v>
      </c>
      <c r="S2161" t="s">
        <v>8623</v>
      </c>
    </row>
    <row r="2162" spans="2:19" x14ac:dyDescent="0.25">
      <c r="B2162" s="7" t="s">
        <v>16</v>
      </c>
      <c r="C2162" s="7" t="s">
        <v>3330</v>
      </c>
      <c r="D2162" s="7" t="s">
        <v>3331</v>
      </c>
      <c r="E2162" s="7" t="s">
        <v>3332</v>
      </c>
      <c r="F2162" s="46" t="s">
        <v>3344</v>
      </c>
      <c r="G2162" s="7" t="s">
        <v>3345</v>
      </c>
      <c r="H2162" s="7" t="s">
        <v>3346</v>
      </c>
      <c r="I2162" s="7" t="s">
        <v>3347</v>
      </c>
      <c r="J2162" s="7" t="s">
        <v>1841</v>
      </c>
      <c r="K2162" s="7" t="s">
        <v>3336</v>
      </c>
      <c r="L2162" s="7"/>
      <c r="M2162" t="s">
        <v>96</v>
      </c>
      <c r="N2162" s="8" t="s">
        <v>682</v>
      </c>
      <c r="O2162" s="8" t="s">
        <v>99</v>
      </c>
      <c r="P2162" s="8"/>
      <c r="Q2162" s="8" t="s">
        <v>100</v>
      </c>
    </row>
    <row r="2163" spans="2:19" x14ac:dyDescent="0.25">
      <c r="B2163" s="1" t="s">
        <v>16</v>
      </c>
      <c r="C2163" s="1" t="s">
        <v>3330</v>
      </c>
      <c r="D2163" s="1" t="s">
        <v>3331</v>
      </c>
      <c r="E2163" s="1" t="s">
        <v>3330</v>
      </c>
      <c r="F2163" s="18" t="s">
        <v>3331</v>
      </c>
      <c r="G2163" s="1" t="s">
        <v>3348</v>
      </c>
      <c r="H2163" s="1" t="s">
        <v>3349</v>
      </c>
      <c r="I2163" s="1" t="s">
        <v>3350</v>
      </c>
      <c r="J2163" s="1" t="s">
        <v>1841</v>
      </c>
      <c r="K2163" s="1" t="s">
        <v>3336</v>
      </c>
      <c r="L2163" s="2"/>
      <c r="M2163" t="s">
        <v>96</v>
      </c>
      <c r="N2163" t="s">
        <v>682</v>
      </c>
      <c r="O2163" t="s">
        <v>10498</v>
      </c>
      <c r="P2163" t="s">
        <v>10493</v>
      </c>
      <c r="Q2163" t="s">
        <v>1843</v>
      </c>
      <c r="R2163" s="25" t="s">
        <v>8044</v>
      </c>
      <c r="S2163" t="s">
        <v>8624</v>
      </c>
    </row>
    <row r="2164" spans="2:19" x14ac:dyDescent="0.25">
      <c r="B2164" t="s">
        <v>73</v>
      </c>
      <c r="C2164" t="s">
        <v>3330</v>
      </c>
      <c r="D2164" t="s">
        <v>3331</v>
      </c>
      <c r="E2164" t="s">
        <v>3330</v>
      </c>
      <c r="F2164" s="25" t="s">
        <v>3331</v>
      </c>
      <c r="G2164" t="s">
        <v>3348</v>
      </c>
      <c r="H2164" t="s">
        <v>3349</v>
      </c>
      <c r="I2164" t="s">
        <v>3350</v>
      </c>
      <c r="J2164" t="s">
        <v>1841</v>
      </c>
      <c r="K2164" t="s">
        <v>3336</v>
      </c>
      <c r="M2164" t="s">
        <v>96</v>
      </c>
      <c r="N2164" t="s">
        <v>682</v>
      </c>
      <c r="O2164" t="s">
        <v>10498</v>
      </c>
      <c r="P2164" t="s">
        <v>10493</v>
      </c>
      <c r="Q2164" t="s">
        <v>1843</v>
      </c>
      <c r="R2164" s="25" t="s">
        <v>8044</v>
      </c>
      <c r="S2164" t="s">
        <v>8624</v>
      </c>
    </row>
    <row r="2165" spans="2:19" x14ac:dyDescent="0.25">
      <c r="B2165" t="s">
        <v>73</v>
      </c>
      <c r="C2165" t="s">
        <v>3330</v>
      </c>
      <c r="D2165" t="s">
        <v>3331</v>
      </c>
      <c r="E2165" t="s">
        <v>3332</v>
      </c>
      <c r="F2165" s="25" t="s">
        <v>3333</v>
      </c>
      <c r="G2165" t="s">
        <v>3334</v>
      </c>
      <c r="H2165" t="s">
        <v>3335</v>
      </c>
      <c r="I2165" t="s">
        <v>2597</v>
      </c>
      <c r="J2165" t="s">
        <v>815</v>
      </c>
      <c r="K2165" t="s">
        <v>3336</v>
      </c>
      <c r="M2165" t="s">
        <v>96</v>
      </c>
      <c r="N2165" t="s">
        <v>829</v>
      </c>
      <c r="O2165" t="s">
        <v>542</v>
      </c>
      <c r="P2165" t="s">
        <v>10493</v>
      </c>
      <c r="Q2165" t="s">
        <v>816</v>
      </c>
      <c r="R2165" s="25" t="s">
        <v>8041</v>
      </c>
      <c r="S2165" t="s">
        <v>8621</v>
      </c>
    </row>
    <row r="2166" spans="2:19" x14ac:dyDescent="0.25">
      <c r="B2166" t="s">
        <v>73</v>
      </c>
      <c r="C2166" t="s">
        <v>3330</v>
      </c>
      <c r="D2166" t="s">
        <v>3331</v>
      </c>
      <c r="E2166" t="s">
        <v>3332</v>
      </c>
      <c r="F2166" s="25" t="s">
        <v>3337</v>
      </c>
      <c r="G2166" t="s">
        <v>3338</v>
      </c>
      <c r="H2166" t="s">
        <v>3339</v>
      </c>
      <c r="I2166" t="s">
        <v>3340</v>
      </c>
      <c r="J2166" t="s">
        <v>835</v>
      </c>
      <c r="K2166" t="s">
        <v>3336</v>
      </c>
      <c r="M2166" t="s">
        <v>96</v>
      </c>
      <c r="N2166" t="s">
        <v>284</v>
      </c>
      <c r="O2166" t="s">
        <v>283</v>
      </c>
      <c r="P2166" t="s">
        <v>10492</v>
      </c>
      <c r="Q2166" t="s">
        <v>285</v>
      </c>
      <c r="R2166" s="25" t="s">
        <v>8042</v>
      </c>
      <c r="S2166" t="s">
        <v>8622</v>
      </c>
    </row>
    <row r="2167" spans="2:19" x14ac:dyDescent="0.25">
      <c r="B2167" t="s">
        <v>73</v>
      </c>
      <c r="C2167" t="s">
        <v>3330</v>
      </c>
      <c r="D2167" t="s">
        <v>3331</v>
      </c>
      <c r="E2167" t="s">
        <v>3332</v>
      </c>
      <c r="F2167" s="25" t="s">
        <v>3341</v>
      </c>
      <c r="G2167" t="s">
        <v>3342</v>
      </c>
      <c r="H2167" t="s">
        <v>3343</v>
      </c>
      <c r="I2167" t="s">
        <v>3013</v>
      </c>
      <c r="J2167" t="s">
        <v>763</v>
      </c>
      <c r="K2167" t="s">
        <v>3336</v>
      </c>
      <c r="M2167" t="s">
        <v>96</v>
      </c>
      <c r="N2167" t="s">
        <v>147</v>
      </c>
      <c r="O2167" t="s">
        <v>146</v>
      </c>
      <c r="P2167" t="s">
        <v>10495</v>
      </c>
      <c r="Q2167" t="s">
        <v>148</v>
      </c>
      <c r="R2167" s="25" t="s">
        <v>8043</v>
      </c>
      <c r="S2167" t="s">
        <v>8623</v>
      </c>
    </row>
    <row r="2168" spans="2:19" x14ac:dyDescent="0.25">
      <c r="B2168" t="s">
        <v>73</v>
      </c>
      <c r="C2168" t="s">
        <v>3330</v>
      </c>
      <c r="D2168" t="s">
        <v>3331</v>
      </c>
      <c r="E2168" t="s">
        <v>3332</v>
      </c>
      <c r="F2168" s="25" t="s">
        <v>3351</v>
      </c>
      <c r="G2168" t="s">
        <v>3352</v>
      </c>
      <c r="H2168" t="s">
        <v>1431</v>
      </c>
      <c r="I2168" t="s">
        <v>1432</v>
      </c>
      <c r="J2168" t="s">
        <v>70</v>
      </c>
      <c r="K2168" t="s">
        <v>3336</v>
      </c>
      <c r="M2168" t="s">
        <v>96</v>
      </c>
      <c r="N2168" t="s">
        <v>71</v>
      </c>
      <c r="O2168" t="s">
        <v>26</v>
      </c>
      <c r="P2168" t="s">
        <v>10490</v>
      </c>
      <c r="Q2168" t="s">
        <v>72</v>
      </c>
    </row>
    <row r="2169" spans="2:19" x14ac:dyDescent="0.25">
      <c r="B2169" s="8" t="s">
        <v>73</v>
      </c>
      <c r="C2169" s="8" t="s">
        <v>3330</v>
      </c>
      <c r="D2169" s="8" t="s">
        <v>3331</v>
      </c>
      <c r="E2169" s="8" t="s">
        <v>3332</v>
      </c>
      <c r="F2169" s="45" t="s">
        <v>3344</v>
      </c>
      <c r="G2169" s="8" t="s">
        <v>3345</v>
      </c>
      <c r="H2169" s="8" t="s">
        <v>3346</v>
      </c>
      <c r="I2169" s="8" t="s">
        <v>3347</v>
      </c>
      <c r="J2169" s="8" t="s">
        <v>1841</v>
      </c>
      <c r="K2169" s="8" t="s">
        <v>3336</v>
      </c>
      <c r="L2169" s="8"/>
      <c r="M2169" t="s">
        <v>96</v>
      </c>
      <c r="N2169" s="8" t="s">
        <v>682</v>
      </c>
      <c r="O2169" s="8" t="s">
        <v>99</v>
      </c>
      <c r="P2169" s="8"/>
      <c r="Q2169" s="8" t="s">
        <v>100</v>
      </c>
    </row>
    <row r="2170" spans="2:19" x14ac:dyDescent="0.25">
      <c r="B2170" t="s">
        <v>16</v>
      </c>
      <c r="C2170" t="s">
        <v>3332</v>
      </c>
      <c r="D2170" t="s">
        <v>3333</v>
      </c>
      <c r="E2170" t="s">
        <v>3332</v>
      </c>
      <c r="F2170" s="25" t="s">
        <v>3333</v>
      </c>
      <c r="G2170" t="s">
        <v>3334</v>
      </c>
      <c r="H2170" t="s">
        <v>3335</v>
      </c>
      <c r="I2170" t="s">
        <v>2597</v>
      </c>
      <c r="J2170" t="s">
        <v>815</v>
      </c>
      <c r="K2170" t="s">
        <v>3336</v>
      </c>
      <c r="M2170" t="s">
        <v>96</v>
      </c>
      <c r="N2170" t="s">
        <v>829</v>
      </c>
      <c r="O2170" t="s">
        <v>542</v>
      </c>
      <c r="P2170" t="s">
        <v>10493</v>
      </c>
      <c r="Q2170" t="s">
        <v>816</v>
      </c>
      <c r="R2170" s="25" t="s">
        <v>8041</v>
      </c>
      <c r="S2170" t="s">
        <v>8621</v>
      </c>
    </row>
    <row r="2171" spans="2:19" x14ac:dyDescent="0.25">
      <c r="B2171" t="s">
        <v>16</v>
      </c>
      <c r="C2171" t="s">
        <v>3332</v>
      </c>
      <c r="D2171" t="s">
        <v>3337</v>
      </c>
      <c r="E2171" t="s">
        <v>3332</v>
      </c>
      <c r="F2171" s="25" t="s">
        <v>3337</v>
      </c>
      <c r="G2171" t="s">
        <v>3338</v>
      </c>
      <c r="H2171" t="s">
        <v>3339</v>
      </c>
      <c r="I2171" t="s">
        <v>3340</v>
      </c>
      <c r="J2171" t="s">
        <v>835</v>
      </c>
      <c r="K2171" t="s">
        <v>3336</v>
      </c>
      <c r="M2171" t="s">
        <v>96</v>
      </c>
      <c r="N2171" t="s">
        <v>284</v>
      </c>
      <c r="O2171" t="s">
        <v>283</v>
      </c>
      <c r="P2171" t="s">
        <v>10492</v>
      </c>
      <c r="Q2171" t="s">
        <v>285</v>
      </c>
      <c r="R2171" s="25" t="s">
        <v>8042</v>
      </c>
      <c r="S2171" t="s">
        <v>8622</v>
      </c>
    </row>
    <row r="2172" spans="2:19" x14ac:dyDescent="0.25">
      <c r="B2172" t="s">
        <v>16</v>
      </c>
      <c r="C2172" t="s">
        <v>3332</v>
      </c>
      <c r="D2172" t="s">
        <v>3341</v>
      </c>
      <c r="E2172" t="s">
        <v>3332</v>
      </c>
      <c r="F2172" s="25" t="s">
        <v>3341</v>
      </c>
      <c r="G2172" t="s">
        <v>3342</v>
      </c>
      <c r="H2172" t="s">
        <v>3343</v>
      </c>
      <c r="I2172" t="s">
        <v>3013</v>
      </c>
      <c r="J2172" t="s">
        <v>763</v>
      </c>
      <c r="K2172" t="s">
        <v>3336</v>
      </c>
      <c r="M2172" t="s">
        <v>96</v>
      </c>
      <c r="N2172" t="s">
        <v>147</v>
      </c>
      <c r="O2172" t="s">
        <v>146</v>
      </c>
      <c r="P2172" t="s">
        <v>10495</v>
      </c>
      <c r="Q2172" t="s">
        <v>148</v>
      </c>
      <c r="R2172" s="25" t="s">
        <v>8043</v>
      </c>
      <c r="S2172" t="s">
        <v>8623</v>
      </c>
    </row>
    <row r="2173" spans="2:19" x14ac:dyDescent="0.25">
      <c r="B2173" s="8" t="s">
        <v>16</v>
      </c>
      <c r="C2173" s="8" t="s">
        <v>3332</v>
      </c>
      <c r="D2173" s="8" t="s">
        <v>3344</v>
      </c>
      <c r="E2173" s="8" t="s">
        <v>3332</v>
      </c>
      <c r="F2173" s="45" t="s">
        <v>3344</v>
      </c>
      <c r="G2173" s="8" t="s">
        <v>3345</v>
      </c>
      <c r="H2173" s="8" t="s">
        <v>3346</v>
      </c>
      <c r="I2173" s="8" t="s">
        <v>3347</v>
      </c>
      <c r="J2173" s="8" t="s">
        <v>1841</v>
      </c>
      <c r="K2173" s="8" t="s">
        <v>3336</v>
      </c>
      <c r="L2173" s="8"/>
      <c r="M2173" t="s">
        <v>96</v>
      </c>
      <c r="N2173" s="8" t="s">
        <v>682</v>
      </c>
      <c r="O2173" s="8" t="s">
        <v>99</v>
      </c>
      <c r="P2173" s="8"/>
      <c r="Q2173" s="8" t="s">
        <v>100</v>
      </c>
    </row>
    <row r="2174" spans="2:19" x14ac:dyDescent="0.25">
      <c r="B2174" t="s">
        <v>73</v>
      </c>
      <c r="C2174" t="s">
        <v>3332</v>
      </c>
      <c r="D2174" t="s">
        <v>3351</v>
      </c>
      <c r="E2174" t="s">
        <v>3332</v>
      </c>
      <c r="F2174" s="25" t="s">
        <v>3351</v>
      </c>
      <c r="G2174" t="s">
        <v>3352</v>
      </c>
      <c r="H2174" t="s">
        <v>1431</v>
      </c>
      <c r="I2174" t="s">
        <v>1432</v>
      </c>
      <c r="J2174" t="s">
        <v>70</v>
      </c>
      <c r="K2174" t="s">
        <v>3336</v>
      </c>
      <c r="M2174" t="s">
        <v>96</v>
      </c>
      <c r="N2174" t="s">
        <v>71</v>
      </c>
      <c r="O2174" t="s">
        <v>26</v>
      </c>
      <c r="P2174" t="s">
        <v>10490</v>
      </c>
      <c r="Q2174" t="s">
        <v>72</v>
      </c>
    </row>
    <row r="2175" spans="2:19" x14ac:dyDescent="0.25">
      <c r="B2175" t="s">
        <v>73</v>
      </c>
      <c r="C2175" t="s">
        <v>3332</v>
      </c>
      <c r="D2175" t="s">
        <v>3333</v>
      </c>
      <c r="E2175" t="s">
        <v>3332</v>
      </c>
      <c r="F2175" s="25" t="s">
        <v>3333</v>
      </c>
      <c r="G2175" t="s">
        <v>3334</v>
      </c>
      <c r="H2175" t="s">
        <v>3335</v>
      </c>
      <c r="I2175" t="s">
        <v>2597</v>
      </c>
      <c r="J2175" t="s">
        <v>815</v>
      </c>
      <c r="K2175" t="s">
        <v>3336</v>
      </c>
      <c r="M2175" t="s">
        <v>96</v>
      </c>
      <c r="N2175" t="s">
        <v>829</v>
      </c>
      <c r="O2175" t="s">
        <v>542</v>
      </c>
      <c r="P2175" t="s">
        <v>10493</v>
      </c>
      <c r="Q2175" t="s">
        <v>816</v>
      </c>
      <c r="R2175" s="25" t="s">
        <v>8041</v>
      </c>
      <c r="S2175" t="s">
        <v>8621</v>
      </c>
    </row>
    <row r="2176" spans="2:19" x14ac:dyDescent="0.25">
      <c r="B2176" t="s">
        <v>73</v>
      </c>
      <c r="C2176" t="s">
        <v>3332</v>
      </c>
      <c r="D2176" t="s">
        <v>3337</v>
      </c>
      <c r="E2176" t="s">
        <v>3332</v>
      </c>
      <c r="F2176" s="25" t="s">
        <v>3337</v>
      </c>
      <c r="G2176" t="s">
        <v>3338</v>
      </c>
      <c r="H2176" t="s">
        <v>3339</v>
      </c>
      <c r="I2176" t="s">
        <v>3340</v>
      </c>
      <c r="J2176" t="s">
        <v>835</v>
      </c>
      <c r="K2176" t="s">
        <v>3336</v>
      </c>
      <c r="M2176" t="s">
        <v>96</v>
      </c>
      <c r="N2176" t="s">
        <v>284</v>
      </c>
      <c r="O2176" t="s">
        <v>283</v>
      </c>
      <c r="P2176" t="s">
        <v>10492</v>
      </c>
      <c r="Q2176" t="s">
        <v>285</v>
      </c>
      <c r="R2176" s="25" t="s">
        <v>8042</v>
      </c>
      <c r="S2176" t="s">
        <v>8622</v>
      </c>
    </row>
    <row r="2177" spans="2:19" x14ac:dyDescent="0.25">
      <c r="B2177" t="s">
        <v>73</v>
      </c>
      <c r="C2177" t="s">
        <v>3332</v>
      </c>
      <c r="D2177" t="s">
        <v>3341</v>
      </c>
      <c r="E2177" t="s">
        <v>3332</v>
      </c>
      <c r="F2177" s="25" t="s">
        <v>3341</v>
      </c>
      <c r="G2177" t="s">
        <v>3342</v>
      </c>
      <c r="H2177" t="s">
        <v>3343</v>
      </c>
      <c r="I2177" t="s">
        <v>3013</v>
      </c>
      <c r="J2177" t="s">
        <v>763</v>
      </c>
      <c r="K2177" t="s">
        <v>3336</v>
      </c>
      <c r="M2177" t="s">
        <v>96</v>
      </c>
      <c r="N2177" t="s">
        <v>147</v>
      </c>
      <c r="O2177" t="s">
        <v>146</v>
      </c>
      <c r="P2177" t="s">
        <v>10495</v>
      </c>
      <c r="Q2177" t="s">
        <v>148</v>
      </c>
      <c r="R2177" s="25" t="s">
        <v>8043</v>
      </c>
      <c r="S2177" t="s">
        <v>8623</v>
      </c>
    </row>
    <row r="2178" spans="2:19" x14ac:dyDescent="0.25">
      <c r="B2178" s="8" t="s">
        <v>73</v>
      </c>
      <c r="C2178" s="8" t="s">
        <v>3332</v>
      </c>
      <c r="D2178" s="8" t="s">
        <v>3344</v>
      </c>
      <c r="E2178" s="8" t="s">
        <v>3332</v>
      </c>
      <c r="F2178" s="45" t="s">
        <v>3344</v>
      </c>
      <c r="G2178" s="8" t="s">
        <v>3345</v>
      </c>
      <c r="H2178" s="8" t="s">
        <v>3346</v>
      </c>
      <c r="I2178" s="8" t="s">
        <v>3347</v>
      </c>
      <c r="J2178" s="8" t="s">
        <v>1841</v>
      </c>
      <c r="K2178" s="8" t="s">
        <v>3336</v>
      </c>
      <c r="L2178" s="8"/>
      <c r="M2178" t="s">
        <v>96</v>
      </c>
      <c r="N2178" s="8" t="s">
        <v>682</v>
      </c>
      <c r="O2178" s="8" t="s">
        <v>99</v>
      </c>
      <c r="P2178" s="8"/>
      <c r="Q2178" s="8" t="s">
        <v>100</v>
      </c>
    </row>
    <row r="2179" spans="2:19" x14ac:dyDescent="0.25">
      <c r="B2179" s="8" t="s">
        <v>73</v>
      </c>
      <c r="C2179" s="8" t="s">
        <v>3353</v>
      </c>
      <c r="D2179" s="8" t="s">
        <v>3354</v>
      </c>
      <c r="E2179" s="8" t="s">
        <v>3353</v>
      </c>
      <c r="F2179" s="45" t="s">
        <v>3354</v>
      </c>
      <c r="G2179" s="8" t="s">
        <v>3355</v>
      </c>
      <c r="H2179" s="8" t="s">
        <v>3356</v>
      </c>
      <c r="I2179" s="8" t="s">
        <v>3357</v>
      </c>
      <c r="J2179" s="8" t="s">
        <v>26</v>
      </c>
      <c r="K2179" s="8" t="s">
        <v>194</v>
      </c>
      <c r="L2179" s="8"/>
      <c r="M2179" s="9" t="s">
        <v>24</v>
      </c>
      <c r="N2179" s="8" t="s">
        <v>194</v>
      </c>
      <c r="O2179" s="8" t="s">
        <v>99</v>
      </c>
      <c r="P2179" s="8"/>
      <c r="Q2179" s="8" t="s">
        <v>100</v>
      </c>
    </row>
    <row r="2180" spans="2:19" x14ac:dyDescent="0.25">
      <c r="B2180" t="s">
        <v>73</v>
      </c>
      <c r="C2180" t="s">
        <v>3358</v>
      </c>
      <c r="D2180" t="s">
        <v>3359</v>
      </c>
      <c r="E2180" t="s">
        <v>3358</v>
      </c>
      <c r="F2180" s="25" t="s">
        <v>3359</v>
      </c>
      <c r="G2180" t="s">
        <v>3360</v>
      </c>
      <c r="H2180" t="s">
        <v>3361</v>
      </c>
      <c r="I2180" t="s">
        <v>3362</v>
      </c>
      <c r="J2180" t="s">
        <v>3363</v>
      </c>
      <c r="K2180" t="s">
        <v>3364</v>
      </c>
      <c r="M2180" s="9" t="s">
        <v>24</v>
      </c>
      <c r="N2180" t="s">
        <v>25</v>
      </c>
      <c r="O2180" t="s">
        <v>26</v>
      </c>
      <c r="P2180" t="s">
        <v>235</v>
      </c>
      <c r="Q2180" t="s">
        <v>27</v>
      </c>
    </row>
    <row r="2181" spans="2:19" x14ac:dyDescent="0.25">
      <c r="B2181" s="1" t="s">
        <v>16</v>
      </c>
      <c r="C2181" s="1" t="s">
        <v>3365</v>
      </c>
      <c r="D2181" s="1" t="s">
        <v>3366</v>
      </c>
      <c r="E2181" s="1" t="s">
        <v>3365</v>
      </c>
      <c r="F2181" s="18" t="s">
        <v>3366</v>
      </c>
      <c r="G2181" s="1" t="s">
        <v>3367</v>
      </c>
      <c r="H2181" s="1" t="s">
        <v>3368</v>
      </c>
      <c r="I2181" s="1" t="s">
        <v>3369</v>
      </c>
      <c r="J2181" s="1" t="s">
        <v>3370</v>
      </c>
      <c r="K2181" s="1" t="s">
        <v>3364</v>
      </c>
      <c r="L2181" s="2"/>
      <c r="M2181" s="9" t="s">
        <v>24</v>
      </c>
      <c r="N2181" t="s">
        <v>25</v>
      </c>
      <c r="O2181" t="s">
        <v>26</v>
      </c>
      <c r="P2181" t="s">
        <v>235</v>
      </c>
      <c r="Q2181" t="s">
        <v>27</v>
      </c>
      <c r="R2181" s="25" t="s">
        <v>8045</v>
      </c>
      <c r="S2181" t="s">
        <v>8625</v>
      </c>
    </row>
    <row r="2182" spans="2:19" x14ac:dyDescent="0.25">
      <c r="B2182" t="s">
        <v>73</v>
      </c>
      <c r="C2182" t="s">
        <v>3365</v>
      </c>
      <c r="D2182" t="s">
        <v>3366</v>
      </c>
      <c r="E2182" t="s">
        <v>3365</v>
      </c>
      <c r="F2182" s="25" t="s">
        <v>3366</v>
      </c>
      <c r="G2182" t="s">
        <v>3367</v>
      </c>
      <c r="H2182" t="s">
        <v>3368</v>
      </c>
      <c r="I2182" t="s">
        <v>3369</v>
      </c>
      <c r="J2182" t="s">
        <v>3370</v>
      </c>
      <c r="K2182" t="s">
        <v>3364</v>
      </c>
      <c r="M2182" s="9" t="s">
        <v>24</v>
      </c>
      <c r="N2182" t="s">
        <v>25</v>
      </c>
      <c r="O2182" t="s">
        <v>26</v>
      </c>
      <c r="P2182" t="s">
        <v>235</v>
      </c>
      <c r="Q2182" t="s">
        <v>27</v>
      </c>
      <c r="R2182" s="25" t="s">
        <v>8045</v>
      </c>
      <c r="S2182" t="s">
        <v>8625</v>
      </c>
    </row>
    <row r="2183" spans="2:19" x14ac:dyDescent="0.25">
      <c r="B2183" t="s">
        <v>73</v>
      </c>
      <c r="C2183" t="s">
        <v>3365</v>
      </c>
      <c r="D2183" t="s">
        <v>3366</v>
      </c>
      <c r="E2183" t="s">
        <v>3358</v>
      </c>
      <c r="F2183" s="25" t="s">
        <v>3359</v>
      </c>
      <c r="G2183" t="s">
        <v>3360</v>
      </c>
      <c r="H2183" t="s">
        <v>3361</v>
      </c>
      <c r="I2183" t="s">
        <v>3362</v>
      </c>
      <c r="J2183" t="s">
        <v>3363</v>
      </c>
      <c r="K2183" t="s">
        <v>3364</v>
      </c>
      <c r="M2183" s="9" t="s">
        <v>24</v>
      </c>
      <c r="N2183" t="s">
        <v>25</v>
      </c>
      <c r="O2183" t="s">
        <v>26</v>
      </c>
      <c r="P2183" t="s">
        <v>235</v>
      </c>
      <c r="Q2183" t="s">
        <v>27</v>
      </c>
    </row>
    <row r="2184" spans="2:19" x14ac:dyDescent="0.25">
      <c r="B2184" s="1" t="s">
        <v>16</v>
      </c>
      <c r="C2184" s="1" t="s">
        <v>3371</v>
      </c>
      <c r="D2184" s="1" t="s">
        <v>3372</v>
      </c>
      <c r="E2184" s="1" t="s">
        <v>3371</v>
      </c>
      <c r="F2184" s="18" t="s">
        <v>3373</v>
      </c>
      <c r="G2184" s="1" t="s">
        <v>3374</v>
      </c>
      <c r="H2184" s="1" t="s">
        <v>3375</v>
      </c>
      <c r="I2184" s="1" t="s">
        <v>3376</v>
      </c>
      <c r="J2184" s="1" t="s">
        <v>3377</v>
      </c>
      <c r="K2184" s="1" t="s">
        <v>3378</v>
      </c>
      <c r="L2184" s="2"/>
      <c r="M2184" t="s">
        <v>96</v>
      </c>
      <c r="N2184" t="s">
        <v>50</v>
      </c>
      <c r="O2184" t="s">
        <v>26</v>
      </c>
      <c r="P2184" t="s">
        <v>10491</v>
      </c>
      <c r="Q2184" t="s">
        <v>51</v>
      </c>
      <c r="R2184" s="25" t="s">
        <v>8046</v>
      </c>
      <c r="S2184" t="s">
        <v>8626</v>
      </c>
    </row>
    <row r="2185" spans="2:19" x14ac:dyDescent="0.25">
      <c r="B2185" s="1" t="s">
        <v>16</v>
      </c>
      <c r="C2185" s="1" t="s">
        <v>3371</v>
      </c>
      <c r="D2185" s="1" t="s">
        <v>3372</v>
      </c>
      <c r="E2185" s="1" t="s">
        <v>3371</v>
      </c>
      <c r="F2185" s="18" t="s">
        <v>3379</v>
      </c>
      <c r="G2185" s="1" t="s">
        <v>3380</v>
      </c>
      <c r="H2185" s="1" t="s">
        <v>3381</v>
      </c>
      <c r="I2185" s="1" t="s">
        <v>3382</v>
      </c>
      <c r="J2185" s="1" t="s">
        <v>3108</v>
      </c>
      <c r="K2185" s="1" t="s">
        <v>3378</v>
      </c>
      <c r="L2185" s="2"/>
      <c r="M2185" t="s">
        <v>96</v>
      </c>
      <c r="N2185" t="s">
        <v>3109</v>
      </c>
      <c r="O2185" t="s">
        <v>228</v>
      </c>
      <c r="P2185" t="s">
        <v>10492</v>
      </c>
      <c r="Q2185" t="s">
        <v>3110</v>
      </c>
      <c r="R2185" s="25" t="s">
        <v>8047</v>
      </c>
      <c r="S2185" t="s">
        <v>8627</v>
      </c>
    </row>
    <row r="2186" spans="2:19" x14ac:dyDescent="0.25">
      <c r="B2186" s="1" t="s">
        <v>16</v>
      </c>
      <c r="C2186" s="1" t="s">
        <v>3371</v>
      </c>
      <c r="D2186" s="1" t="s">
        <v>3372</v>
      </c>
      <c r="E2186" s="1" t="s">
        <v>3371</v>
      </c>
      <c r="F2186" s="18" t="s">
        <v>3383</v>
      </c>
      <c r="G2186" s="1" t="s">
        <v>3384</v>
      </c>
      <c r="H2186" s="1" t="s">
        <v>3385</v>
      </c>
      <c r="I2186" s="1" t="s">
        <v>3386</v>
      </c>
      <c r="J2186" s="1" t="s">
        <v>3387</v>
      </c>
      <c r="K2186" s="1" t="s">
        <v>3378</v>
      </c>
      <c r="L2186" s="2"/>
      <c r="M2186" t="s">
        <v>96</v>
      </c>
      <c r="N2186" t="s">
        <v>3388</v>
      </c>
      <c r="O2186" t="s">
        <v>228</v>
      </c>
      <c r="P2186" t="s">
        <v>10492</v>
      </c>
      <c r="Q2186" t="s">
        <v>3389</v>
      </c>
      <c r="R2186" s="25" t="s">
        <v>8048</v>
      </c>
      <c r="S2186" t="s">
        <v>8628</v>
      </c>
    </row>
    <row r="2187" spans="2:19" x14ac:dyDescent="0.25">
      <c r="B2187" s="1" t="s">
        <v>16</v>
      </c>
      <c r="C2187" s="1" t="s">
        <v>3371</v>
      </c>
      <c r="D2187" s="1" t="s">
        <v>3372</v>
      </c>
      <c r="E2187" s="1" t="s">
        <v>3371</v>
      </c>
      <c r="F2187" s="18" t="s">
        <v>3390</v>
      </c>
      <c r="G2187" s="1" t="s">
        <v>3391</v>
      </c>
      <c r="H2187" s="1" t="s">
        <v>3392</v>
      </c>
      <c r="I2187" s="1" t="s">
        <v>3393</v>
      </c>
      <c r="J2187" s="1" t="s">
        <v>3394</v>
      </c>
      <c r="K2187" s="1" t="s">
        <v>3378</v>
      </c>
      <c r="L2187" s="2"/>
      <c r="M2187" t="s">
        <v>96</v>
      </c>
      <c r="N2187" t="s">
        <v>3395</v>
      </c>
      <c r="O2187" t="s">
        <v>283</v>
      </c>
      <c r="P2187" t="s">
        <v>10492</v>
      </c>
      <c r="Q2187" t="s">
        <v>3396</v>
      </c>
      <c r="R2187" s="25" t="s">
        <v>8049</v>
      </c>
      <c r="S2187" t="s">
        <v>8629</v>
      </c>
    </row>
    <row r="2188" spans="2:19" x14ac:dyDescent="0.25">
      <c r="B2188" s="1" t="s">
        <v>16</v>
      </c>
      <c r="C2188" s="1" t="s">
        <v>3371</v>
      </c>
      <c r="D2188" s="1" t="s">
        <v>3372</v>
      </c>
      <c r="E2188" s="1" t="s">
        <v>3371</v>
      </c>
      <c r="F2188" s="18" t="s">
        <v>3397</v>
      </c>
      <c r="G2188" s="1" t="s">
        <v>3398</v>
      </c>
      <c r="H2188" s="1" t="s">
        <v>3399</v>
      </c>
      <c r="I2188" s="1" t="s">
        <v>3400</v>
      </c>
      <c r="J2188" s="1" t="s">
        <v>3401</v>
      </c>
      <c r="K2188" s="1" t="s">
        <v>3378</v>
      </c>
      <c r="L2188" s="2"/>
      <c r="M2188" t="s">
        <v>96</v>
      </c>
      <c r="N2188" t="s">
        <v>3402</v>
      </c>
      <c r="O2188" t="s">
        <v>228</v>
      </c>
      <c r="P2188" t="s">
        <v>10492</v>
      </c>
      <c r="Q2188" t="s">
        <v>3403</v>
      </c>
      <c r="R2188" s="25" t="s">
        <v>8050</v>
      </c>
      <c r="S2188" t="s">
        <v>8630</v>
      </c>
    </row>
    <row r="2189" spans="2:19" x14ac:dyDescent="0.25">
      <c r="B2189" s="1" t="s">
        <v>16</v>
      </c>
      <c r="C2189" s="1" t="s">
        <v>3371</v>
      </c>
      <c r="D2189" s="1" t="s">
        <v>3372</v>
      </c>
      <c r="E2189" s="1" t="s">
        <v>3371</v>
      </c>
      <c r="F2189" s="18" t="s">
        <v>3404</v>
      </c>
      <c r="G2189" s="1" t="s">
        <v>3405</v>
      </c>
      <c r="H2189" s="1" t="s">
        <v>3406</v>
      </c>
      <c r="I2189" s="1" t="s">
        <v>3407</v>
      </c>
      <c r="J2189" s="1" t="s">
        <v>3408</v>
      </c>
      <c r="K2189" s="1" t="s">
        <v>3378</v>
      </c>
      <c r="L2189" s="2"/>
      <c r="M2189" t="s">
        <v>96</v>
      </c>
      <c r="N2189" t="s">
        <v>3409</v>
      </c>
      <c r="O2189" t="s">
        <v>228</v>
      </c>
      <c r="P2189" t="s">
        <v>10492</v>
      </c>
      <c r="Q2189" t="s">
        <v>3410</v>
      </c>
      <c r="R2189" s="25" t="s">
        <v>8051</v>
      </c>
      <c r="S2189" t="s">
        <v>8631</v>
      </c>
    </row>
    <row r="2190" spans="2:19" x14ac:dyDescent="0.25">
      <c r="B2190" s="1" t="s">
        <v>16</v>
      </c>
      <c r="C2190" s="1" t="s">
        <v>3371</v>
      </c>
      <c r="D2190" s="1" t="s">
        <v>3372</v>
      </c>
      <c r="E2190" s="1" t="s">
        <v>3371</v>
      </c>
      <c r="F2190" s="18" t="s">
        <v>3411</v>
      </c>
      <c r="G2190" s="1" t="s">
        <v>3412</v>
      </c>
      <c r="H2190" s="1" t="s">
        <v>3413</v>
      </c>
      <c r="I2190" s="1" t="s">
        <v>3414</v>
      </c>
      <c r="J2190" s="1" t="s">
        <v>3415</v>
      </c>
      <c r="K2190" s="1" t="s">
        <v>3378</v>
      </c>
      <c r="L2190" s="2"/>
      <c r="M2190" t="s">
        <v>96</v>
      </c>
      <c r="N2190" t="s">
        <v>3416</v>
      </c>
      <c r="O2190" t="s">
        <v>228</v>
      </c>
      <c r="P2190" t="s">
        <v>10492</v>
      </c>
      <c r="Q2190" t="s">
        <v>3417</v>
      </c>
      <c r="R2190" s="25" t="s">
        <v>8052</v>
      </c>
      <c r="S2190" t="s">
        <v>8632</v>
      </c>
    </row>
    <row r="2191" spans="2:19" x14ac:dyDescent="0.25">
      <c r="B2191" s="1" t="s">
        <v>16</v>
      </c>
      <c r="C2191" s="1" t="s">
        <v>3371</v>
      </c>
      <c r="D2191" s="1" t="s">
        <v>3372</v>
      </c>
      <c r="E2191" s="1" t="s">
        <v>3371</v>
      </c>
      <c r="F2191" s="18" t="s">
        <v>3418</v>
      </c>
      <c r="G2191" s="1" t="s">
        <v>3419</v>
      </c>
      <c r="H2191" s="1" t="s">
        <v>3420</v>
      </c>
      <c r="I2191" s="1" t="s">
        <v>3421</v>
      </c>
      <c r="J2191" s="1" t="s">
        <v>1120</v>
      </c>
      <c r="K2191" s="1" t="s">
        <v>3378</v>
      </c>
      <c r="L2191" s="2"/>
      <c r="M2191" t="s">
        <v>96</v>
      </c>
      <c r="N2191" t="s">
        <v>1122</v>
      </c>
      <c r="O2191" t="s">
        <v>228</v>
      </c>
      <c r="P2191" t="s">
        <v>10492</v>
      </c>
      <c r="Q2191" t="s">
        <v>1123</v>
      </c>
      <c r="R2191" s="25" t="s">
        <v>8053</v>
      </c>
      <c r="S2191" t="s">
        <v>8633</v>
      </c>
    </row>
    <row r="2192" spans="2:19" x14ac:dyDescent="0.25">
      <c r="B2192" s="1" t="s">
        <v>16</v>
      </c>
      <c r="C2192" s="1" t="s">
        <v>3371</v>
      </c>
      <c r="D2192" s="1" t="s">
        <v>3372</v>
      </c>
      <c r="E2192" s="1" t="s">
        <v>3371</v>
      </c>
      <c r="F2192" s="18" t="s">
        <v>3422</v>
      </c>
      <c r="G2192" s="1" t="s">
        <v>3423</v>
      </c>
      <c r="H2192" s="1" t="s">
        <v>3424</v>
      </c>
      <c r="I2192" s="1" t="s">
        <v>3425</v>
      </c>
      <c r="J2192" s="1" t="s">
        <v>1120</v>
      </c>
      <c r="K2192" s="1" t="s">
        <v>3378</v>
      </c>
      <c r="L2192" s="2"/>
      <c r="M2192" t="s">
        <v>96</v>
      </c>
      <c r="N2192" t="s">
        <v>1122</v>
      </c>
      <c r="O2192" t="s">
        <v>228</v>
      </c>
      <c r="P2192" t="s">
        <v>10492</v>
      </c>
      <c r="Q2192" t="s">
        <v>1123</v>
      </c>
      <c r="R2192" s="25" t="s">
        <v>8054</v>
      </c>
      <c r="S2192" t="s">
        <v>8634</v>
      </c>
    </row>
    <row r="2193" spans="2:19" x14ac:dyDescent="0.25">
      <c r="B2193" s="1" t="s">
        <v>16</v>
      </c>
      <c r="C2193" s="1" t="s">
        <v>3371</v>
      </c>
      <c r="D2193" s="1" t="s">
        <v>3372</v>
      </c>
      <c r="E2193" s="1" t="s">
        <v>3371</v>
      </c>
      <c r="F2193" s="18" t="s">
        <v>3426</v>
      </c>
      <c r="G2193" s="1" t="s">
        <v>3427</v>
      </c>
      <c r="H2193" s="1" t="s">
        <v>3428</v>
      </c>
      <c r="I2193" s="1" t="s">
        <v>3429</v>
      </c>
      <c r="J2193" s="1" t="s">
        <v>1120</v>
      </c>
      <c r="K2193" s="1" t="s">
        <v>3378</v>
      </c>
      <c r="L2193" s="2"/>
      <c r="M2193" t="s">
        <v>96</v>
      </c>
      <c r="N2193" t="s">
        <v>1122</v>
      </c>
      <c r="O2193" t="s">
        <v>228</v>
      </c>
      <c r="P2193" t="s">
        <v>10492</v>
      </c>
      <c r="Q2193" t="s">
        <v>1123</v>
      </c>
      <c r="R2193" s="25" t="s">
        <v>8055</v>
      </c>
      <c r="S2193" t="s">
        <v>8635</v>
      </c>
    </row>
    <row r="2194" spans="2:19" x14ac:dyDescent="0.25">
      <c r="B2194" s="1" t="s">
        <v>16</v>
      </c>
      <c r="C2194" s="1" t="s">
        <v>3371</v>
      </c>
      <c r="D2194" s="1" t="s">
        <v>3372</v>
      </c>
      <c r="E2194" s="1" t="s">
        <v>3371</v>
      </c>
      <c r="F2194" s="18" t="s">
        <v>3430</v>
      </c>
      <c r="G2194" s="1" t="s">
        <v>3427</v>
      </c>
      <c r="H2194" s="1" t="s">
        <v>3431</v>
      </c>
      <c r="I2194" s="1" t="s">
        <v>3432</v>
      </c>
      <c r="J2194" s="1" t="s">
        <v>1120</v>
      </c>
      <c r="K2194" s="1" t="s">
        <v>3378</v>
      </c>
      <c r="L2194" s="2"/>
      <c r="M2194" t="s">
        <v>96</v>
      </c>
      <c r="N2194" t="s">
        <v>1122</v>
      </c>
      <c r="O2194" t="s">
        <v>228</v>
      </c>
      <c r="P2194" t="s">
        <v>10492</v>
      </c>
      <c r="Q2194" t="s">
        <v>1123</v>
      </c>
      <c r="R2194" s="25" t="s">
        <v>8056</v>
      </c>
      <c r="S2194" t="s">
        <v>8636</v>
      </c>
    </row>
    <row r="2195" spans="2:19" x14ac:dyDescent="0.25">
      <c r="B2195" s="1" t="s">
        <v>16</v>
      </c>
      <c r="C2195" s="1" t="s">
        <v>3371</v>
      </c>
      <c r="D2195" s="1" t="s">
        <v>3372</v>
      </c>
      <c r="E2195" s="1" t="s">
        <v>3371</v>
      </c>
      <c r="F2195" s="18" t="s">
        <v>3433</v>
      </c>
      <c r="G2195" s="1" t="s">
        <v>3434</v>
      </c>
      <c r="H2195" s="1" t="s">
        <v>3435</v>
      </c>
      <c r="I2195" s="1" t="s">
        <v>3436</v>
      </c>
      <c r="J2195" s="1" t="s">
        <v>3437</v>
      </c>
      <c r="K2195" s="1" t="s">
        <v>3378</v>
      </c>
      <c r="L2195" s="2"/>
      <c r="M2195" t="s">
        <v>96</v>
      </c>
      <c r="N2195" t="s">
        <v>3438</v>
      </c>
      <c r="O2195" t="s">
        <v>228</v>
      </c>
      <c r="P2195" t="s">
        <v>10492</v>
      </c>
      <c r="Q2195" t="s">
        <v>3439</v>
      </c>
      <c r="R2195" s="25" t="s">
        <v>8057</v>
      </c>
      <c r="S2195" t="s">
        <v>8637</v>
      </c>
    </row>
    <row r="2196" spans="2:19" x14ac:dyDescent="0.25">
      <c r="B2196" s="1" t="s">
        <v>16</v>
      </c>
      <c r="C2196" s="1" t="s">
        <v>3371</v>
      </c>
      <c r="D2196" s="1" t="s">
        <v>3372</v>
      </c>
      <c r="E2196" s="1" t="s">
        <v>3371</v>
      </c>
      <c r="F2196" s="18" t="s">
        <v>3440</v>
      </c>
      <c r="G2196" s="1" t="s">
        <v>3441</v>
      </c>
      <c r="H2196" s="1" t="s">
        <v>3442</v>
      </c>
      <c r="I2196" s="1" t="s">
        <v>3443</v>
      </c>
      <c r="J2196" s="1" t="s">
        <v>1120</v>
      </c>
      <c r="K2196" s="1" t="s">
        <v>3378</v>
      </c>
      <c r="L2196" s="2"/>
      <c r="M2196" t="s">
        <v>96</v>
      </c>
      <c r="N2196" t="s">
        <v>1122</v>
      </c>
      <c r="O2196" t="s">
        <v>228</v>
      </c>
      <c r="P2196" t="s">
        <v>10492</v>
      </c>
      <c r="Q2196" t="s">
        <v>1123</v>
      </c>
      <c r="R2196" s="25" t="s">
        <v>8058</v>
      </c>
      <c r="S2196" t="s">
        <v>8638</v>
      </c>
    </row>
    <row r="2197" spans="2:19" x14ac:dyDescent="0.25">
      <c r="B2197" s="1" t="s">
        <v>16</v>
      </c>
      <c r="C2197" s="1" t="s">
        <v>3371</v>
      </c>
      <c r="D2197" s="1" t="s">
        <v>3372</v>
      </c>
      <c r="E2197" s="1" t="s">
        <v>3371</v>
      </c>
      <c r="F2197" s="18" t="s">
        <v>3372</v>
      </c>
      <c r="G2197" s="1" t="s">
        <v>3444</v>
      </c>
      <c r="H2197" s="1" t="s">
        <v>3445</v>
      </c>
      <c r="I2197" s="1" t="s">
        <v>3446</v>
      </c>
      <c r="J2197" s="1" t="s">
        <v>1120</v>
      </c>
      <c r="K2197" s="1" t="s">
        <v>3378</v>
      </c>
      <c r="L2197" s="2"/>
      <c r="M2197" t="s">
        <v>96</v>
      </c>
      <c r="N2197" t="s">
        <v>1122</v>
      </c>
      <c r="O2197" t="s">
        <v>228</v>
      </c>
      <c r="P2197" t="s">
        <v>10492</v>
      </c>
      <c r="Q2197" t="s">
        <v>1123</v>
      </c>
      <c r="R2197" s="25" t="s">
        <v>8059</v>
      </c>
      <c r="S2197" t="s">
        <v>8639</v>
      </c>
    </row>
    <row r="2198" spans="2:19" x14ac:dyDescent="0.25">
      <c r="B2198" t="s">
        <v>16</v>
      </c>
      <c r="C2198" t="s">
        <v>3371</v>
      </c>
      <c r="D2198" t="s">
        <v>3390</v>
      </c>
      <c r="E2198" t="s">
        <v>3371</v>
      </c>
      <c r="F2198" s="25" t="s">
        <v>3390</v>
      </c>
      <c r="G2198" t="s">
        <v>3391</v>
      </c>
      <c r="H2198" t="s">
        <v>3392</v>
      </c>
      <c r="I2198" t="s">
        <v>3393</v>
      </c>
      <c r="J2198" t="s">
        <v>3394</v>
      </c>
      <c r="K2198" t="s">
        <v>3378</v>
      </c>
      <c r="M2198" t="s">
        <v>96</v>
      </c>
      <c r="N2198" t="s">
        <v>3395</v>
      </c>
      <c r="O2198" t="s">
        <v>283</v>
      </c>
      <c r="P2198" t="s">
        <v>10492</v>
      </c>
      <c r="Q2198" t="s">
        <v>3396</v>
      </c>
      <c r="R2198" s="25" t="s">
        <v>8049</v>
      </c>
      <c r="S2198" t="s">
        <v>8629</v>
      </c>
    </row>
    <row r="2199" spans="2:19" x14ac:dyDescent="0.25">
      <c r="B2199" t="s">
        <v>16</v>
      </c>
      <c r="C2199" t="s">
        <v>3371</v>
      </c>
      <c r="D2199" t="s">
        <v>3397</v>
      </c>
      <c r="E2199" t="s">
        <v>3371</v>
      </c>
      <c r="F2199" s="25" t="s">
        <v>3397</v>
      </c>
      <c r="G2199" t="s">
        <v>3398</v>
      </c>
      <c r="H2199" t="s">
        <v>3399</v>
      </c>
      <c r="I2199" t="s">
        <v>3400</v>
      </c>
      <c r="J2199" t="s">
        <v>3401</v>
      </c>
      <c r="K2199" t="s">
        <v>3378</v>
      </c>
      <c r="M2199" t="s">
        <v>96</v>
      </c>
      <c r="N2199" t="s">
        <v>3402</v>
      </c>
      <c r="O2199" t="s">
        <v>228</v>
      </c>
      <c r="P2199" t="s">
        <v>10492</v>
      </c>
      <c r="Q2199" t="s">
        <v>3403</v>
      </c>
      <c r="R2199" s="25" t="s">
        <v>8050</v>
      </c>
      <c r="S2199" t="s">
        <v>8630</v>
      </c>
    </row>
    <row r="2200" spans="2:19" x14ac:dyDescent="0.25">
      <c r="B2200" t="s">
        <v>16</v>
      </c>
      <c r="C2200" t="s">
        <v>3371</v>
      </c>
      <c r="D2200" t="s">
        <v>3404</v>
      </c>
      <c r="E2200" t="s">
        <v>3371</v>
      </c>
      <c r="F2200" s="25" t="s">
        <v>3404</v>
      </c>
      <c r="G2200" t="s">
        <v>3405</v>
      </c>
      <c r="H2200" t="s">
        <v>3406</v>
      </c>
      <c r="I2200" t="s">
        <v>3407</v>
      </c>
      <c r="J2200" t="s">
        <v>3408</v>
      </c>
      <c r="K2200" t="s">
        <v>3378</v>
      </c>
      <c r="M2200" t="s">
        <v>96</v>
      </c>
      <c r="N2200" t="s">
        <v>3409</v>
      </c>
      <c r="O2200" t="s">
        <v>228</v>
      </c>
      <c r="P2200" t="s">
        <v>10492</v>
      </c>
      <c r="Q2200" t="s">
        <v>3410</v>
      </c>
      <c r="R2200" s="25" t="s">
        <v>8051</v>
      </c>
      <c r="S2200" t="s">
        <v>8631</v>
      </c>
    </row>
    <row r="2201" spans="2:19" x14ac:dyDescent="0.25">
      <c r="B2201" t="s">
        <v>16</v>
      </c>
      <c r="C2201" t="s">
        <v>3371</v>
      </c>
      <c r="D2201" t="s">
        <v>3411</v>
      </c>
      <c r="E2201" t="s">
        <v>3371</v>
      </c>
      <c r="F2201" s="25" t="s">
        <v>3411</v>
      </c>
      <c r="G2201" t="s">
        <v>3412</v>
      </c>
      <c r="H2201" t="s">
        <v>3413</v>
      </c>
      <c r="I2201" t="s">
        <v>3414</v>
      </c>
      <c r="J2201" t="s">
        <v>3415</v>
      </c>
      <c r="K2201" t="s">
        <v>3378</v>
      </c>
      <c r="M2201" t="s">
        <v>96</v>
      </c>
      <c r="N2201" t="s">
        <v>3416</v>
      </c>
      <c r="O2201" t="s">
        <v>228</v>
      </c>
      <c r="P2201" t="s">
        <v>10492</v>
      </c>
      <c r="Q2201" t="s">
        <v>3417</v>
      </c>
      <c r="R2201" s="25" t="s">
        <v>8052</v>
      </c>
      <c r="S2201" t="s">
        <v>8632</v>
      </c>
    </row>
    <row r="2202" spans="2:19" x14ac:dyDescent="0.25">
      <c r="B2202" t="s">
        <v>16</v>
      </c>
      <c r="C2202" t="s">
        <v>3371</v>
      </c>
      <c r="D2202" t="s">
        <v>3418</v>
      </c>
      <c r="E2202" t="s">
        <v>3371</v>
      </c>
      <c r="F2202" s="25" t="s">
        <v>3418</v>
      </c>
      <c r="G2202" t="s">
        <v>3419</v>
      </c>
      <c r="H2202" t="s">
        <v>3420</v>
      </c>
      <c r="I2202" t="s">
        <v>3421</v>
      </c>
      <c r="J2202" t="s">
        <v>1120</v>
      </c>
      <c r="K2202" t="s">
        <v>3378</v>
      </c>
      <c r="M2202" t="s">
        <v>96</v>
      </c>
      <c r="N2202" t="s">
        <v>1122</v>
      </c>
      <c r="O2202" t="s">
        <v>228</v>
      </c>
      <c r="P2202" t="s">
        <v>10492</v>
      </c>
      <c r="Q2202" t="s">
        <v>1123</v>
      </c>
      <c r="R2202" s="25" t="s">
        <v>8053</v>
      </c>
      <c r="S2202" t="s">
        <v>8633</v>
      </c>
    </row>
    <row r="2203" spans="2:19" x14ac:dyDescent="0.25">
      <c r="B2203" t="s">
        <v>16</v>
      </c>
      <c r="C2203" t="s">
        <v>3371</v>
      </c>
      <c r="D2203" t="s">
        <v>3422</v>
      </c>
      <c r="E2203" t="s">
        <v>3371</v>
      </c>
      <c r="F2203" s="25" t="s">
        <v>3422</v>
      </c>
      <c r="G2203" t="s">
        <v>3423</v>
      </c>
      <c r="H2203" t="s">
        <v>3424</v>
      </c>
      <c r="I2203" t="s">
        <v>3425</v>
      </c>
      <c r="J2203" t="s">
        <v>1120</v>
      </c>
      <c r="K2203" t="s">
        <v>3378</v>
      </c>
      <c r="M2203" t="s">
        <v>96</v>
      </c>
      <c r="N2203" t="s">
        <v>1122</v>
      </c>
      <c r="O2203" t="s">
        <v>228</v>
      </c>
      <c r="P2203" t="s">
        <v>10492</v>
      </c>
      <c r="Q2203" t="s">
        <v>1123</v>
      </c>
      <c r="R2203" s="25" t="s">
        <v>8054</v>
      </c>
      <c r="S2203" t="s">
        <v>8634</v>
      </c>
    </row>
    <row r="2204" spans="2:19" x14ac:dyDescent="0.25">
      <c r="B2204" t="s">
        <v>16</v>
      </c>
      <c r="C2204" t="s">
        <v>3371</v>
      </c>
      <c r="D2204" t="s">
        <v>3426</v>
      </c>
      <c r="E2204" t="s">
        <v>3371</v>
      </c>
      <c r="F2204" s="25" t="s">
        <v>3426</v>
      </c>
      <c r="G2204" t="s">
        <v>3427</v>
      </c>
      <c r="H2204" t="s">
        <v>3428</v>
      </c>
      <c r="I2204" t="s">
        <v>3429</v>
      </c>
      <c r="J2204" t="s">
        <v>1120</v>
      </c>
      <c r="K2204" t="s">
        <v>3378</v>
      </c>
      <c r="M2204" t="s">
        <v>96</v>
      </c>
      <c r="N2204" t="s">
        <v>1122</v>
      </c>
      <c r="O2204" t="s">
        <v>228</v>
      </c>
      <c r="P2204" t="s">
        <v>10492</v>
      </c>
      <c r="Q2204" t="s">
        <v>1123</v>
      </c>
      <c r="R2204" s="25" t="s">
        <v>8055</v>
      </c>
      <c r="S2204" t="s">
        <v>8635</v>
      </c>
    </row>
    <row r="2205" spans="2:19" x14ac:dyDescent="0.25">
      <c r="B2205" t="s">
        <v>16</v>
      </c>
      <c r="C2205" t="s">
        <v>3371</v>
      </c>
      <c r="D2205" t="s">
        <v>3430</v>
      </c>
      <c r="E2205" t="s">
        <v>3371</v>
      </c>
      <c r="F2205" s="25" t="s">
        <v>3430</v>
      </c>
      <c r="G2205" t="s">
        <v>3427</v>
      </c>
      <c r="H2205" t="s">
        <v>3431</v>
      </c>
      <c r="I2205" t="s">
        <v>3432</v>
      </c>
      <c r="J2205" t="s">
        <v>1120</v>
      </c>
      <c r="K2205" t="s">
        <v>3378</v>
      </c>
      <c r="M2205" t="s">
        <v>96</v>
      </c>
      <c r="N2205" t="s">
        <v>1122</v>
      </c>
      <c r="O2205" t="s">
        <v>228</v>
      </c>
      <c r="P2205" t="s">
        <v>10492</v>
      </c>
      <c r="Q2205" t="s">
        <v>1123</v>
      </c>
      <c r="R2205" s="25" t="s">
        <v>8056</v>
      </c>
      <c r="S2205" t="s">
        <v>8636</v>
      </c>
    </row>
    <row r="2206" spans="2:19" x14ac:dyDescent="0.25">
      <c r="B2206" t="s">
        <v>16</v>
      </c>
      <c r="C2206" t="s">
        <v>3371</v>
      </c>
      <c r="D2206" t="s">
        <v>3433</v>
      </c>
      <c r="E2206" t="s">
        <v>3371</v>
      </c>
      <c r="F2206" s="25" t="s">
        <v>3433</v>
      </c>
      <c r="G2206" t="s">
        <v>3434</v>
      </c>
      <c r="H2206" t="s">
        <v>3435</v>
      </c>
      <c r="I2206" t="s">
        <v>3436</v>
      </c>
      <c r="J2206" t="s">
        <v>3437</v>
      </c>
      <c r="K2206" t="s">
        <v>3378</v>
      </c>
      <c r="M2206" t="s">
        <v>96</v>
      </c>
      <c r="N2206" t="s">
        <v>3438</v>
      </c>
      <c r="O2206" t="s">
        <v>228</v>
      </c>
      <c r="P2206" t="s">
        <v>10492</v>
      </c>
      <c r="Q2206" t="s">
        <v>3439</v>
      </c>
      <c r="R2206" s="25" t="s">
        <v>8057</v>
      </c>
      <c r="S2206" t="s">
        <v>8637</v>
      </c>
    </row>
    <row r="2207" spans="2:19" x14ac:dyDescent="0.25">
      <c r="B2207" t="s">
        <v>16</v>
      </c>
      <c r="C2207" t="s">
        <v>3371</v>
      </c>
      <c r="D2207" t="s">
        <v>3440</v>
      </c>
      <c r="E2207" t="s">
        <v>3371</v>
      </c>
      <c r="F2207" s="25" t="s">
        <v>3440</v>
      </c>
      <c r="G2207" t="s">
        <v>3441</v>
      </c>
      <c r="H2207" t="s">
        <v>3442</v>
      </c>
      <c r="I2207" t="s">
        <v>3443</v>
      </c>
      <c r="J2207" t="s">
        <v>1120</v>
      </c>
      <c r="K2207" t="s">
        <v>3378</v>
      </c>
      <c r="M2207" t="s">
        <v>96</v>
      </c>
      <c r="N2207" t="s">
        <v>1122</v>
      </c>
      <c r="O2207" t="s">
        <v>228</v>
      </c>
      <c r="P2207" t="s">
        <v>10492</v>
      </c>
      <c r="Q2207" t="s">
        <v>1123</v>
      </c>
      <c r="R2207" s="25" t="s">
        <v>8058</v>
      </c>
      <c r="S2207" t="s">
        <v>8638</v>
      </c>
    </row>
    <row r="2208" spans="2:19" x14ac:dyDescent="0.25">
      <c r="B2208" t="s">
        <v>16</v>
      </c>
      <c r="C2208" t="s">
        <v>3371</v>
      </c>
      <c r="D2208" t="s">
        <v>3373</v>
      </c>
      <c r="E2208" t="s">
        <v>3371</v>
      </c>
      <c r="F2208" s="25" t="s">
        <v>3373</v>
      </c>
      <c r="G2208" t="s">
        <v>3374</v>
      </c>
      <c r="H2208" t="s">
        <v>3375</v>
      </c>
      <c r="I2208" t="s">
        <v>3376</v>
      </c>
      <c r="J2208" t="s">
        <v>3377</v>
      </c>
      <c r="K2208" t="s">
        <v>3378</v>
      </c>
      <c r="M2208" t="s">
        <v>96</v>
      </c>
      <c r="N2208" t="s">
        <v>50</v>
      </c>
      <c r="O2208" t="s">
        <v>26</v>
      </c>
      <c r="P2208" t="s">
        <v>10491</v>
      </c>
      <c r="Q2208" t="s">
        <v>51</v>
      </c>
      <c r="R2208" s="25" t="s">
        <v>8046</v>
      </c>
      <c r="S2208" t="s">
        <v>8626</v>
      </c>
    </row>
    <row r="2209" spans="2:19" x14ac:dyDescent="0.25">
      <c r="B2209" t="s">
        <v>16</v>
      </c>
      <c r="C2209" t="s">
        <v>3371</v>
      </c>
      <c r="D2209" t="s">
        <v>3379</v>
      </c>
      <c r="E2209" t="s">
        <v>3371</v>
      </c>
      <c r="F2209" s="25" t="s">
        <v>3379</v>
      </c>
      <c r="G2209" t="s">
        <v>3380</v>
      </c>
      <c r="H2209" t="s">
        <v>3381</v>
      </c>
      <c r="I2209" t="s">
        <v>3382</v>
      </c>
      <c r="J2209" t="s">
        <v>3108</v>
      </c>
      <c r="K2209" t="s">
        <v>3378</v>
      </c>
      <c r="M2209" t="s">
        <v>96</v>
      </c>
      <c r="N2209" t="s">
        <v>3109</v>
      </c>
      <c r="O2209" t="s">
        <v>228</v>
      </c>
      <c r="P2209" t="s">
        <v>10492</v>
      </c>
      <c r="Q2209" t="s">
        <v>3110</v>
      </c>
      <c r="R2209" s="25" t="s">
        <v>8047</v>
      </c>
      <c r="S2209" t="s">
        <v>8627</v>
      </c>
    </row>
    <row r="2210" spans="2:19" x14ac:dyDescent="0.25">
      <c r="B2210" t="s">
        <v>16</v>
      </c>
      <c r="C2210" t="s">
        <v>3371</v>
      </c>
      <c r="D2210" t="s">
        <v>3383</v>
      </c>
      <c r="E2210" t="s">
        <v>3371</v>
      </c>
      <c r="F2210" s="25" t="s">
        <v>3383</v>
      </c>
      <c r="G2210" t="s">
        <v>3384</v>
      </c>
      <c r="H2210" t="s">
        <v>3385</v>
      </c>
      <c r="I2210" t="s">
        <v>3386</v>
      </c>
      <c r="J2210" t="s">
        <v>3387</v>
      </c>
      <c r="K2210" t="s">
        <v>3378</v>
      </c>
      <c r="M2210" t="s">
        <v>96</v>
      </c>
      <c r="N2210" t="s">
        <v>3388</v>
      </c>
      <c r="O2210" t="s">
        <v>228</v>
      </c>
      <c r="P2210" t="s">
        <v>10492</v>
      </c>
      <c r="Q2210" t="s">
        <v>3389</v>
      </c>
      <c r="R2210" s="25" t="s">
        <v>8048</v>
      </c>
      <c r="S2210" t="s">
        <v>8628</v>
      </c>
    </row>
    <row r="2211" spans="2:19" x14ac:dyDescent="0.25">
      <c r="B2211" t="s">
        <v>73</v>
      </c>
      <c r="C2211" t="s">
        <v>3371</v>
      </c>
      <c r="D2211" t="s">
        <v>3372</v>
      </c>
      <c r="E2211" t="s">
        <v>3371</v>
      </c>
      <c r="F2211" s="25" t="s">
        <v>3372</v>
      </c>
      <c r="G2211" t="s">
        <v>3444</v>
      </c>
      <c r="H2211" t="s">
        <v>3445</v>
      </c>
      <c r="I2211" t="s">
        <v>3446</v>
      </c>
      <c r="J2211" t="s">
        <v>1120</v>
      </c>
      <c r="K2211" t="s">
        <v>3378</v>
      </c>
      <c r="M2211" t="s">
        <v>96</v>
      </c>
      <c r="N2211" t="s">
        <v>1122</v>
      </c>
      <c r="O2211" t="s">
        <v>228</v>
      </c>
      <c r="P2211" t="s">
        <v>10492</v>
      </c>
      <c r="Q2211" t="s">
        <v>1123</v>
      </c>
      <c r="R2211" s="25" t="s">
        <v>8059</v>
      </c>
      <c r="S2211" t="s">
        <v>8639</v>
      </c>
    </row>
    <row r="2212" spans="2:19" x14ac:dyDescent="0.25">
      <c r="B2212" s="1" t="s">
        <v>16</v>
      </c>
      <c r="C2212" s="1" t="s">
        <v>3447</v>
      </c>
      <c r="D2212" s="1" t="s">
        <v>3448</v>
      </c>
      <c r="E2212" s="1" t="s">
        <v>3447</v>
      </c>
      <c r="F2212" s="18" t="s">
        <v>3449</v>
      </c>
      <c r="G2212" s="1" t="s">
        <v>3450</v>
      </c>
      <c r="H2212" s="1" t="s">
        <v>3451</v>
      </c>
      <c r="I2212" s="1" t="s">
        <v>3452</v>
      </c>
      <c r="J2212" s="1" t="s">
        <v>2277</v>
      </c>
      <c r="K2212" s="1" t="s">
        <v>3453</v>
      </c>
      <c r="L2212" s="2"/>
      <c r="M2212" t="s">
        <v>1693</v>
      </c>
      <c r="N2212" t="s">
        <v>345</v>
      </c>
      <c r="O2212" t="s">
        <v>26</v>
      </c>
      <c r="P2212" t="s">
        <v>10491</v>
      </c>
      <c r="Q2212" t="s">
        <v>346</v>
      </c>
      <c r="R2212" s="25" t="s">
        <v>8060</v>
      </c>
      <c r="S2212" t="s">
        <v>8640</v>
      </c>
    </row>
    <row r="2213" spans="2:19" x14ac:dyDescent="0.25">
      <c r="B2213" s="1" t="s">
        <v>16</v>
      </c>
      <c r="C2213" s="1" t="s">
        <v>3447</v>
      </c>
      <c r="D2213" s="1" t="s">
        <v>3448</v>
      </c>
      <c r="E2213" s="1" t="s">
        <v>3447</v>
      </c>
      <c r="F2213" s="18" t="s">
        <v>3448</v>
      </c>
      <c r="G2213" s="1" t="s">
        <v>3454</v>
      </c>
      <c r="H2213" s="1" t="s">
        <v>3451</v>
      </c>
      <c r="I2213" s="1" t="s">
        <v>3452</v>
      </c>
      <c r="J2213" s="1" t="s">
        <v>2277</v>
      </c>
      <c r="K2213" s="1" t="s">
        <v>3453</v>
      </c>
      <c r="L2213" s="2"/>
      <c r="M2213" t="s">
        <v>1693</v>
      </c>
      <c r="N2213" t="s">
        <v>345</v>
      </c>
      <c r="O2213" t="s">
        <v>26</v>
      </c>
      <c r="P2213" t="s">
        <v>10491</v>
      </c>
      <c r="Q2213" t="s">
        <v>346</v>
      </c>
      <c r="R2213" s="25" t="s">
        <v>8061</v>
      </c>
      <c r="S2213" t="s">
        <v>8641</v>
      </c>
    </row>
    <row r="2214" spans="2:19" x14ac:dyDescent="0.25">
      <c r="B2214" t="s">
        <v>16</v>
      </c>
      <c r="C2214" t="s">
        <v>3447</v>
      </c>
      <c r="D2214" t="s">
        <v>3449</v>
      </c>
      <c r="E2214" t="s">
        <v>3447</v>
      </c>
      <c r="F2214" s="25" t="s">
        <v>3449</v>
      </c>
      <c r="G2214" t="s">
        <v>3450</v>
      </c>
      <c r="H2214" t="s">
        <v>3451</v>
      </c>
      <c r="I2214" t="s">
        <v>3452</v>
      </c>
      <c r="J2214" t="s">
        <v>2277</v>
      </c>
      <c r="K2214" t="s">
        <v>3453</v>
      </c>
      <c r="M2214" t="s">
        <v>1693</v>
      </c>
      <c r="N2214" t="s">
        <v>345</v>
      </c>
      <c r="O2214" t="s">
        <v>26</v>
      </c>
      <c r="P2214" t="s">
        <v>10491</v>
      </c>
      <c r="Q2214" t="s">
        <v>346</v>
      </c>
      <c r="R2214" s="25" t="s">
        <v>8060</v>
      </c>
      <c r="S2214" t="s">
        <v>8640</v>
      </c>
    </row>
    <row r="2215" spans="2:19" x14ac:dyDescent="0.25">
      <c r="B2215" t="s">
        <v>73</v>
      </c>
      <c r="C2215" t="s">
        <v>3447</v>
      </c>
      <c r="D2215" t="s">
        <v>3448</v>
      </c>
      <c r="E2215" t="s">
        <v>3447</v>
      </c>
      <c r="F2215" s="25" t="s">
        <v>3448</v>
      </c>
      <c r="G2215" t="s">
        <v>3454</v>
      </c>
      <c r="H2215" t="s">
        <v>3451</v>
      </c>
      <c r="I2215" t="s">
        <v>3452</v>
      </c>
      <c r="J2215" t="s">
        <v>2277</v>
      </c>
      <c r="K2215" t="s">
        <v>3453</v>
      </c>
      <c r="M2215" t="s">
        <v>1693</v>
      </c>
      <c r="N2215" t="s">
        <v>345</v>
      </c>
      <c r="O2215" t="s">
        <v>26</v>
      </c>
      <c r="P2215" t="s">
        <v>10491</v>
      </c>
      <c r="Q2215" t="s">
        <v>346</v>
      </c>
      <c r="R2215" s="25" t="s">
        <v>8061</v>
      </c>
      <c r="S2215" t="s">
        <v>8641</v>
      </c>
    </row>
    <row r="2216" spans="2:19" x14ac:dyDescent="0.25">
      <c r="B2216" t="s">
        <v>73</v>
      </c>
      <c r="C2216" t="s">
        <v>3447</v>
      </c>
      <c r="D2216" t="s">
        <v>3448</v>
      </c>
      <c r="E2216" t="s">
        <v>3447</v>
      </c>
      <c r="F2216" s="25" t="s">
        <v>3449</v>
      </c>
      <c r="G2216" t="s">
        <v>3450</v>
      </c>
      <c r="H2216" t="s">
        <v>3451</v>
      </c>
      <c r="I2216" t="s">
        <v>3452</v>
      </c>
      <c r="J2216" t="s">
        <v>2277</v>
      </c>
      <c r="K2216" t="s">
        <v>3453</v>
      </c>
      <c r="M2216" t="s">
        <v>1693</v>
      </c>
      <c r="N2216" t="s">
        <v>345</v>
      </c>
      <c r="O2216" t="s">
        <v>26</v>
      </c>
      <c r="P2216" t="s">
        <v>10491</v>
      </c>
      <c r="Q2216" t="s">
        <v>346</v>
      </c>
      <c r="R2216" s="25" t="s">
        <v>8060</v>
      </c>
      <c r="S2216" t="s">
        <v>8640</v>
      </c>
    </row>
    <row r="2217" spans="2:19" x14ac:dyDescent="0.25">
      <c r="B2217" t="s">
        <v>73</v>
      </c>
      <c r="C2217" t="s">
        <v>3447</v>
      </c>
      <c r="D2217" t="s">
        <v>3449</v>
      </c>
      <c r="E2217" t="s">
        <v>3447</v>
      </c>
      <c r="F2217" s="25" t="s">
        <v>3449</v>
      </c>
      <c r="G2217" t="s">
        <v>3450</v>
      </c>
      <c r="H2217" t="s">
        <v>3451</v>
      </c>
      <c r="I2217" t="s">
        <v>3452</v>
      </c>
      <c r="J2217" t="s">
        <v>2277</v>
      </c>
      <c r="K2217" t="s">
        <v>3453</v>
      </c>
      <c r="M2217" t="s">
        <v>1693</v>
      </c>
      <c r="N2217" t="s">
        <v>345</v>
      </c>
      <c r="O2217" t="s">
        <v>26</v>
      </c>
      <c r="P2217" t="s">
        <v>10491</v>
      </c>
      <c r="Q2217" t="s">
        <v>346</v>
      </c>
      <c r="R2217" s="25" t="s">
        <v>8060</v>
      </c>
      <c r="S2217" t="s">
        <v>8640</v>
      </c>
    </row>
    <row r="2218" spans="2:19" x14ac:dyDescent="0.25">
      <c r="B2218" t="s">
        <v>16</v>
      </c>
      <c r="C2218" t="s">
        <v>3455</v>
      </c>
      <c r="D2218" t="s">
        <v>3456</v>
      </c>
      <c r="E2218" t="s">
        <v>3455</v>
      </c>
      <c r="F2218" s="25" t="s">
        <v>3456</v>
      </c>
      <c r="G2218" t="s">
        <v>3457</v>
      </c>
      <c r="H2218" t="s">
        <v>3458</v>
      </c>
      <c r="I2218" t="s">
        <v>3459</v>
      </c>
      <c r="J2218" t="s">
        <v>235</v>
      </c>
      <c r="K2218" t="s">
        <v>194</v>
      </c>
      <c r="M2218" s="9" t="s">
        <v>24</v>
      </c>
      <c r="N2218" t="s">
        <v>25</v>
      </c>
      <c r="O2218" t="s">
        <v>26</v>
      </c>
      <c r="P2218" t="s">
        <v>235</v>
      </c>
      <c r="Q2218" t="s">
        <v>27</v>
      </c>
    </row>
    <row r="2219" spans="2:19" x14ac:dyDescent="0.25">
      <c r="B2219" s="1" t="s">
        <v>16</v>
      </c>
      <c r="C2219" s="1" t="s">
        <v>3460</v>
      </c>
      <c r="D2219" s="1" t="s">
        <v>3461</v>
      </c>
      <c r="E2219" s="1" t="s">
        <v>3460</v>
      </c>
      <c r="F2219" s="18" t="s">
        <v>3461</v>
      </c>
      <c r="G2219" s="1" t="s">
        <v>3462</v>
      </c>
      <c r="H2219" s="1" t="s">
        <v>3463</v>
      </c>
      <c r="I2219" s="1" t="s">
        <v>3464</v>
      </c>
      <c r="J2219" s="1" t="s">
        <v>523</v>
      </c>
      <c r="K2219" s="1" t="s">
        <v>3465</v>
      </c>
      <c r="L2219" s="2"/>
      <c r="M2219" s="9" t="s">
        <v>24</v>
      </c>
      <c r="N2219" t="s">
        <v>524</v>
      </c>
      <c r="O2219" t="s">
        <v>488</v>
      </c>
      <c r="P2219" t="s">
        <v>10496</v>
      </c>
      <c r="Q2219" t="s">
        <v>525</v>
      </c>
      <c r="R2219" s="25" t="s">
        <v>8062</v>
      </c>
      <c r="S2219" t="s">
        <v>8642</v>
      </c>
    </row>
    <row r="2220" spans="2:19" x14ac:dyDescent="0.25">
      <c r="B2220" s="1" t="s">
        <v>16</v>
      </c>
      <c r="C2220" s="1" t="s">
        <v>3460</v>
      </c>
      <c r="D2220" s="1" t="s">
        <v>3461</v>
      </c>
      <c r="E2220" s="1" t="s">
        <v>3460</v>
      </c>
      <c r="F2220" s="18" t="s">
        <v>3466</v>
      </c>
      <c r="G2220" s="1" t="s">
        <v>3467</v>
      </c>
      <c r="H2220" s="1" t="s">
        <v>3468</v>
      </c>
      <c r="I2220" s="1" t="s">
        <v>3469</v>
      </c>
      <c r="J2220" s="1" t="s">
        <v>567</v>
      </c>
      <c r="K2220" s="1" t="s">
        <v>3465</v>
      </c>
      <c r="L2220" s="2"/>
      <c r="M2220" s="9" t="s">
        <v>24</v>
      </c>
      <c r="N2220" t="s">
        <v>568</v>
      </c>
      <c r="O2220" t="s">
        <v>488</v>
      </c>
      <c r="P2220" t="s">
        <v>10496</v>
      </c>
      <c r="Q2220" t="s">
        <v>569</v>
      </c>
      <c r="R2220" s="25" t="s">
        <v>8063</v>
      </c>
      <c r="S2220" t="s">
        <v>8643</v>
      </c>
    </row>
    <row r="2221" spans="2:19" x14ac:dyDescent="0.25">
      <c r="B2221" s="1" t="s">
        <v>16</v>
      </c>
      <c r="C2221" s="1" t="s">
        <v>3460</v>
      </c>
      <c r="D2221" s="1" t="s">
        <v>3461</v>
      </c>
      <c r="E2221" s="1" t="s">
        <v>3460</v>
      </c>
      <c r="F2221" s="18" t="s">
        <v>3470</v>
      </c>
      <c r="G2221" s="1" t="s">
        <v>3471</v>
      </c>
      <c r="H2221" s="1" t="s">
        <v>3472</v>
      </c>
      <c r="I2221" s="1" t="s">
        <v>3473</v>
      </c>
      <c r="J2221" s="1" t="s">
        <v>486</v>
      </c>
      <c r="K2221" s="1" t="s">
        <v>3465</v>
      </c>
      <c r="L2221" s="2"/>
      <c r="M2221" s="9" t="s">
        <v>24</v>
      </c>
      <c r="N2221" t="s">
        <v>487</v>
      </c>
      <c r="O2221" t="s">
        <v>488</v>
      </c>
      <c r="P2221" t="s">
        <v>10496</v>
      </c>
      <c r="Q2221" t="s">
        <v>489</v>
      </c>
      <c r="R2221" s="25" t="s">
        <v>8064</v>
      </c>
      <c r="S2221" t="s">
        <v>8644</v>
      </c>
    </row>
    <row r="2222" spans="2:19" x14ac:dyDescent="0.25">
      <c r="B2222" t="s">
        <v>16</v>
      </c>
      <c r="C2222" t="s">
        <v>3460</v>
      </c>
      <c r="D2222" t="s">
        <v>3466</v>
      </c>
      <c r="E2222" t="s">
        <v>3460</v>
      </c>
      <c r="F2222" s="25" t="s">
        <v>3466</v>
      </c>
      <c r="G2222" t="s">
        <v>3467</v>
      </c>
      <c r="H2222" t="s">
        <v>3468</v>
      </c>
      <c r="I2222" t="s">
        <v>3469</v>
      </c>
      <c r="J2222" t="s">
        <v>567</v>
      </c>
      <c r="K2222" t="s">
        <v>3465</v>
      </c>
      <c r="M2222" s="9" t="s">
        <v>24</v>
      </c>
      <c r="N2222" t="s">
        <v>568</v>
      </c>
      <c r="O2222" t="s">
        <v>488</v>
      </c>
      <c r="P2222" t="s">
        <v>10496</v>
      </c>
      <c r="Q2222" t="s">
        <v>569</v>
      </c>
      <c r="R2222" s="25" t="s">
        <v>8063</v>
      </c>
      <c r="S2222" t="s">
        <v>8643</v>
      </c>
    </row>
    <row r="2223" spans="2:19" x14ac:dyDescent="0.25">
      <c r="B2223" t="s">
        <v>16</v>
      </c>
      <c r="C2223" t="s">
        <v>3460</v>
      </c>
      <c r="D2223" t="s">
        <v>3470</v>
      </c>
      <c r="E2223" t="s">
        <v>3460</v>
      </c>
      <c r="F2223" s="25" t="s">
        <v>3470</v>
      </c>
      <c r="G2223" t="s">
        <v>3471</v>
      </c>
      <c r="H2223" t="s">
        <v>3472</v>
      </c>
      <c r="I2223" t="s">
        <v>3473</v>
      </c>
      <c r="J2223" t="s">
        <v>486</v>
      </c>
      <c r="K2223" t="s">
        <v>3465</v>
      </c>
      <c r="M2223" s="9" t="s">
        <v>24</v>
      </c>
      <c r="N2223" t="s">
        <v>487</v>
      </c>
      <c r="O2223" t="s">
        <v>488</v>
      </c>
      <c r="P2223" t="s">
        <v>10496</v>
      </c>
      <c r="Q2223" t="s">
        <v>489</v>
      </c>
      <c r="R2223" s="25" t="s">
        <v>8064</v>
      </c>
      <c r="S2223" t="s">
        <v>8644</v>
      </c>
    </row>
    <row r="2224" spans="2:19" x14ac:dyDescent="0.25">
      <c r="B2224" s="1" t="s">
        <v>16</v>
      </c>
      <c r="C2224" s="1" t="s">
        <v>3474</v>
      </c>
      <c r="D2224" s="1" t="s">
        <v>3475</v>
      </c>
      <c r="E2224" s="1" t="s">
        <v>3474</v>
      </c>
      <c r="F2224" s="18" t="s">
        <v>3475</v>
      </c>
      <c r="G2224" s="1" t="s">
        <v>3476</v>
      </c>
      <c r="H2224" s="1" t="s">
        <v>3477</v>
      </c>
      <c r="I2224" s="1" t="s">
        <v>3478</v>
      </c>
      <c r="J2224" s="1" t="s">
        <v>22</v>
      </c>
      <c r="K2224" s="1" t="s">
        <v>3479</v>
      </c>
      <c r="L2224" s="2"/>
      <c r="M2224" t="s">
        <v>35</v>
      </c>
      <c r="N2224" t="s">
        <v>25</v>
      </c>
      <c r="O2224" t="s">
        <v>26</v>
      </c>
      <c r="P2224" t="s">
        <v>235</v>
      </c>
      <c r="Q2224" t="s">
        <v>27</v>
      </c>
      <c r="R2224" s="25" t="s">
        <v>8065</v>
      </c>
      <c r="S2224" t="s">
        <v>8645</v>
      </c>
    </row>
    <row r="2225" spans="2:19" x14ac:dyDescent="0.25">
      <c r="B2225" t="s">
        <v>73</v>
      </c>
      <c r="C2225" t="s">
        <v>3474</v>
      </c>
      <c r="D2225" t="s">
        <v>3475</v>
      </c>
      <c r="E2225" t="s">
        <v>3474</v>
      </c>
      <c r="F2225" s="25" t="s">
        <v>3480</v>
      </c>
      <c r="G2225" t="s">
        <v>3481</v>
      </c>
      <c r="H2225" t="s">
        <v>3482</v>
      </c>
      <c r="I2225" t="s">
        <v>3483</v>
      </c>
      <c r="J2225" t="s">
        <v>3484</v>
      </c>
      <c r="K2225" t="s">
        <v>3479</v>
      </c>
      <c r="M2225" t="s">
        <v>35</v>
      </c>
      <c r="N2225" t="s">
        <v>25</v>
      </c>
      <c r="O2225" t="s">
        <v>26</v>
      </c>
      <c r="P2225" t="s">
        <v>235</v>
      </c>
      <c r="Q2225" t="s">
        <v>27</v>
      </c>
    </row>
    <row r="2226" spans="2:19" x14ac:dyDescent="0.25">
      <c r="B2226" t="s">
        <v>73</v>
      </c>
      <c r="C2226" t="s">
        <v>3474</v>
      </c>
      <c r="D2226" t="s">
        <v>3475</v>
      </c>
      <c r="E2226" t="s">
        <v>3474</v>
      </c>
      <c r="F2226" s="25" t="s">
        <v>3475</v>
      </c>
      <c r="G2226" t="s">
        <v>3476</v>
      </c>
      <c r="H2226" t="s">
        <v>3477</v>
      </c>
      <c r="I2226" t="s">
        <v>3478</v>
      </c>
      <c r="J2226" t="s">
        <v>22</v>
      </c>
      <c r="K2226" t="s">
        <v>3479</v>
      </c>
      <c r="M2226" t="s">
        <v>35</v>
      </c>
      <c r="N2226" t="s">
        <v>25</v>
      </c>
      <c r="O2226" t="s">
        <v>26</v>
      </c>
      <c r="P2226" t="s">
        <v>235</v>
      </c>
      <c r="Q2226" t="s">
        <v>27</v>
      </c>
      <c r="R2226" s="25" t="s">
        <v>8065</v>
      </c>
      <c r="S2226" t="s">
        <v>8645</v>
      </c>
    </row>
    <row r="2227" spans="2:19" x14ac:dyDescent="0.25">
      <c r="B2227" t="s">
        <v>73</v>
      </c>
      <c r="C2227" t="s">
        <v>3474</v>
      </c>
      <c r="D2227" t="s">
        <v>3480</v>
      </c>
      <c r="E2227" t="s">
        <v>3474</v>
      </c>
      <c r="F2227" s="25" t="s">
        <v>3480</v>
      </c>
      <c r="G2227" t="s">
        <v>3481</v>
      </c>
      <c r="H2227" t="s">
        <v>3482</v>
      </c>
      <c r="I2227" t="s">
        <v>3483</v>
      </c>
      <c r="J2227" t="s">
        <v>3484</v>
      </c>
      <c r="K2227" t="s">
        <v>3479</v>
      </c>
      <c r="M2227" t="s">
        <v>35</v>
      </c>
      <c r="N2227" t="s">
        <v>25</v>
      </c>
      <c r="O2227" t="s">
        <v>26</v>
      </c>
      <c r="P2227" t="s">
        <v>235</v>
      </c>
      <c r="Q2227" t="s">
        <v>27</v>
      </c>
    </row>
    <row r="2228" spans="2:19" x14ac:dyDescent="0.25">
      <c r="B2228" s="1" t="s">
        <v>16</v>
      </c>
      <c r="C2228" s="1" t="s">
        <v>3485</v>
      </c>
      <c r="D2228" s="1" t="s">
        <v>3486</v>
      </c>
      <c r="E2228" s="1" t="s">
        <v>3485</v>
      </c>
      <c r="F2228" s="18" t="s">
        <v>3486</v>
      </c>
      <c r="G2228" s="1" t="s">
        <v>3487</v>
      </c>
      <c r="H2228" s="1" t="s">
        <v>3488</v>
      </c>
      <c r="I2228" s="1" t="s">
        <v>3489</v>
      </c>
      <c r="J2228" s="1" t="s">
        <v>421</v>
      </c>
      <c r="K2228" s="1" t="s">
        <v>3490</v>
      </c>
      <c r="L2228" s="2"/>
      <c r="M2228" s="9" t="s">
        <v>24</v>
      </c>
      <c r="N2228" t="s">
        <v>422</v>
      </c>
      <c r="O2228" t="s">
        <v>258</v>
      </c>
      <c r="P2228" t="s">
        <v>10496</v>
      </c>
      <c r="Q2228" t="s">
        <v>423</v>
      </c>
      <c r="R2228" s="25" t="s">
        <v>8066</v>
      </c>
      <c r="S2228" t="s">
        <v>8646</v>
      </c>
    </row>
    <row r="2229" spans="2:19" x14ac:dyDescent="0.25">
      <c r="B2229" s="1" t="s">
        <v>16</v>
      </c>
      <c r="C2229" s="1" t="s">
        <v>3485</v>
      </c>
      <c r="D2229" s="1" t="s">
        <v>3486</v>
      </c>
      <c r="E2229" s="1" t="s">
        <v>3485</v>
      </c>
      <c r="F2229" s="18" t="s">
        <v>3491</v>
      </c>
      <c r="G2229" s="1" t="s">
        <v>3492</v>
      </c>
      <c r="H2229" s="1" t="s">
        <v>3493</v>
      </c>
      <c r="I2229" s="1" t="s">
        <v>3494</v>
      </c>
      <c r="J2229" s="1" t="s">
        <v>635</v>
      </c>
      <c r="K2229" s="1" t="s">
        <v>3490</v>
      </c>
      <c r="L2229" s="2"/>
      <c r="M2229" s="9" t="s">
        <v>24</v>
      </c>
      <c r="N2229" t="s">
        <v>636</v>
      </c>
      <c r="O2229" t="s">
        <v>258</v>
      </c>
      <c r="P2229" t="s">
        <v>10496</v>
      </c>
      <c r="Q2229" t="s">
        <v>637</v>
      </c>
      <c r="R2229" s="25" t="s">
        <v>8067</v>
      </c>
      <c r="S2229" t="s">
        <v>8647</v>
      </c>
    </row>
    <row r="2230" spans="2:19" x14ac:dyDescent="0.25">
      <c r="B2230" t="s">
        <v>16</v>
      </c>
      <c r="C2230" t="s">
        <v>3485</v>
      </c>
      <c r="D2230" t="s">
        <v>3491</v>
      </c>
      <c r="E2230" t="s">
        <v>3485</v>
      </c>
      <c r="F2230" s="25" t="s">
        <v>3491</v>
      </c>
      <c r="G2230" t="s">
        <v>3492</v>
      </c>
      <c r="H2230" t="s">
        <v>3493</v>
      </c>
      <c r="I2230" t="s">
        <v>3494</v>
      </c>
      <c r="J2230" t="s">
        <v>635</v>
      </c>
      <c r="K2230" t="s">
        <v>3490</v>
      </c>
      <c r="M2230" s="9" t="s">
        <v>24</v>
      </c>
      <c r="N2230" t="s">
        <v>636</v>
      </c>
      <c r="O2230" t="s">
        <v>258</v>
      </c>
      <c r="P2230" t="s">
        <v>10496</v>
      </c>
      <c r="Q2230" t="s">
        <v>637</v>
      </c>
      <c r="R2230" s="25" t="s">
        <v>8067</v>
      </c>
      <c r="S2230" t="s">
        <v>8647</v>
      </c>
    </row>
    <row r="2231" spans="2:19" x14ac:dyDescent="0.25">
      <c r="B2231" s="1" t="s">
        <v>16</v>
      </c>
      <c r="C2231" s="1" t="s">
        <v>3495</v>
      </c>
      <c r="D2231" s="1" t="s">
        <v>3496</v>
      </c>
      <c r="E2231" s="1" t="s">
        <v>3495</v>
      </c>
      <c r="F2231" s="18" t="s">
        <v>3496</v>
      </c>
      <c r="G2231" s="1" t="s">
        <v>3497</v>
      </c>
      <c r="H2231" s="1" t="s">
        <v>3498</v>
      </c>
      <c r="I2231" s="1" t="s">
        <v>3499</v>
      </c>
      <c r="J2231" s="1" t="s">
        <v>107</v>
      </c>
      <c r="K2231" s="1" t="s">
        <v>3500</v>
      </c>
      <c r="L2231" s="2"/>
      <c r="M2231" t="s">
        <v>109</v>
      </c>
      <c r="N2231" t="s">
        <v>110</v>
      </c>
      <c r="O2231" t="s">
        <v>111</v>
      </c>
      <c r="P2231" t="s">
        <v>10496</v>
      </c>
      <c r="Q2231" t="s">
        <v>112</v>
      </c>
      <c r="R2231" s="25" t="s">
        <v>8068</v>
      </c>
      <c r="S2231" t="s">
        <v>8648</v>
      </c>
    </row>
    <row r="2232" spans="2:19" x14ac:dyDescent="0.25">
      <c r="B2232" s="1" t="s">
        <v>16</v>
      </c>
      <c r="C2232" s="1" t="s">
        <v>3501</v>
      </c>
      <c r="D2232" s="1" t="s">
        <v>3502</v>
      </c>
      <c r="E2232" s="1" t="s">
        <v>3501</v>
      </c>
      <c r="F2232" s="18" t="s">
        <v>3502</v>
      </c>
      <c r="G2232" s="1" t="s">
        <v>3503</v>
      </c>
      <c r="H2232" s="1" t="s">
        <v>3504</v>
      </c>
      <c r="I2232" s="1" t="s">
        <v>809</v>
      </c>
      <c r="J2232" s="1" t="s">
        <v>835</v>
      </c>
      <c r="K2232" s="1" t="s">
        <v>3505</v>
      </c>
      <c r="L2232" s="2"/>
      <c r="M2232" s="9" t="s">
        <v>24</v>
      </c>
      <c r="N2232" t="s">
        <v>284</v>
      </c>
      <c r="O2232" t="s">
        <v>283</v>
      </c>
      <c r="P2232" t="s">
        <v>10492</v>
      </c>
      <c r="Q2232" t="s">
        <v>285</v>
      </c>
      <c r="R2232" s="25" t="s">
        <v>8069</v>
      </c>
      <c r="S2232" t="s">
        <v>8649</v>
      </c>
    </row>
    <row r="2233" spans="2:19" x14ac:dyDescent="0.25">
      <c r="B2233" s="1" t="s">
        <v>16</v>
      </c>
      <c r="C2233" s="1" t="s">
        <v>3506</v>
      </c>
      <c r="D2233" s="1" t="s">
        <v>3507</v>
      </c>
      <c r="E2233" s="1" t="s">
        <v>3508</v>
      </c>
      <c r="F2233" s="18" t="s">
        <v>3509</v>
      </c>
      <c r="G2233" s="1" t="s">
        <v>3510</v>
      </c>
      <c r="H2233" s="1" t="s">
        <v>3511</v>
      </c>
      <c r="I2233" s="1" t="s">
        <v>3512</v>
      </c>
      <c r="J2233" s="1" t="s">
        <v>70</v>
      </c>
      <c r="K2233" s="1" t="s">
        <v>3513</v>
      </c>
      <c r="L2233" s="2"/>
      <c r="M2233" s="9" t="s">
        <v>24</v>
      </c>
      <c r="N2233" t="s">
        <v>71</v>
      </c>
      <c r="O2233" t="s">
        <v>26</v>
      </c>
      <c r="P2233" t="s">
        <v>10490</v>
      </c>
      <c r="Q2233" t="s">
        <v>72</v>
      </c>
      <c r="R2233" s="25" t="s">
        <v>8070</v>
      </c>
      <c r="S2233" t="s">
        <v>8650</v>
      </c>
    </row>
    <row r="2234" spans="2:19" x14ac:dyDescent="0.25">
      <c r="B2234" s="1" t="s">
        <v>16</v>
      </c>
      <c r="C2234" s="1" t="s">
        <v>3506</v>
      </c>
      <c r="D2234" s="1" t="s">
        <v>3507</v>
      </c>
      <c r="E2234" s="1" t="s">
        <v>3508</v>
      </c>
      <c r="F2234" s="18" t="s">
        <v>3514</v>
      </c>
      <c r="G2234" s="1" t="s">
        <v>3510</v>
      </c>
      <c r="H2234" s="1" t="s">
        <v>3515</v>
      </c>
      <c r="I2234" s="1" t="s">
        <v>511</v>
      </c>
      <c r="J2234" s="1" t="s">
        <v>512</v>
      </c>
      <c r="K2234" s="1" t="s">
        <v>3513</v>
      </c>
      <c r="L2234" s="2"/>
      <c r="M2234" s="9" t="s">
        <v>24</v>
      </c>
      <c r="N2234" t="s">
        <v>513</v>
      </c>
      <c r="O2234" t="s">
        <v>26</v>
      </c>
      <c r="P2234" t="s">
        <v>10490</v>
      </c>
      <c r="Q2234" t="s">
        <v>514</v>
      </c>
      <c r="R2234" s="25" t="s">
        <v>8071</v>
      </c>
      <c r="S2234" t="s">
        <v>8651</v>
      </c>
    </row>
    <row r="2235" spans="2:19" x14ac:dyDescent="0.25">
      <c r="B2235" s="1" t="s">
        <v>16</v>
      </c>
      <c r="C2235" s="1" t="s">
        <v>3506</v>
      </c>
      <c r="D2235" s="1" t="s">
        <v>3507</v>
      </c>
      <c r="E2235" s="1" t="s">
        <v>3508</v>
      </c>
      <c r="F2235" s="18" t="s">
        <v>3516</v>
      </c>
      <c r="G2235" s="1" t="s">
        <v>3510</v>
      </c>
      <c r="H2235" s="1" t="s">
        <v>3517</v>
      </c>
      <c r="I2235" s="1" t="s">
        <v>3518</v>
      </c>
      <c r="J2235" s="1" t="s">
        <v>3519</v>
      </c>
      <c r="K2235" s="1" t="s">
        <v>3513</v>
      </c>
      <c r="L2235" s="2"/>
      <c r="M2235" s="9" t="s">
        <v>24</v>
      </c>
      <c r="N2235" t="s">
        <v>656</v>
      </c>
      <c r="O2235" t="s">
        <v>26</v>
      </c>
      <c r="P2235" t="s">
        <v>10490</v>
      </c>
      <c r="Q2235" t="s">
        <v>657</v>
      </c>
      <c r="R2235" s="25" t="s">
        <v>8072</v>
      </c>
      <c r="S2235" t="s">
        <v>8652</v>
      </c>
    </row>
    <row r="2236" spans="2:19" x14ac:dyDescent="0.25">
      <c r="B2236" s="1" t="s">
        <v>16</v>
      </c>
      <c r="C2236" s="1" t="s">
        <v>3506</v>
      </c>
      <c r="D2236" s="1" t="s">
        <v>3507</v>
      </c>
      <c r="E2236" s="1" t="s">
        <v>3508</v>
      </c>
      <c r="F2236" s="18" t="s">
        <v>3520</v>
      </c>
      <c r="G2236" s="1" t="s">
        <v>3510</v>
      </c>
      <c r="H2236" s="1" t="s">
        <v>3521</v>
      </c>
      <c r="I2236" s="1" t="s">
        <v>3522</v>
      </c>
      <c r="J2236" s="1" t="s">
        <v>1120</v>
      </c>
      <c r="K2236" s="1" t="s">
        <v>3513</v>
      </c>
      <c r="L2236" s="2"/>
      <c r="M2236" s="9" t="s">
        <v>24</v>
      </c>
      <c r="N2236" t="s">
        <v>1122</v>
      </c>
      <c r="O2236" t="s">
        <v>228</v>
      </c>
      <c r="P2236" t="s">
        <v>10492</v>
      </c>
      <c r="Q2236" t="s">
        <v>1123</v>
      </c>
      <c r="R2236" s="25" t="s">
        <v>8073</v>
      </c>
      <c r="S2236" t="s">
        <v>8653</v>
      </c>
    </row>
    <row r="2237" spans="2:19" x14ac:dyDescent="0.25">
      <c r="B2237" s="1" t="s">
        <v>16</v>
      </c>
      <c r="C2237" s="1" t="s">
        <v>3506</v>
      </c>
      <c r="D2237" s="1" t="s">
        <v>3507</v>
      </c>
      <c r="E2237" s="1" t="s">
        <v>3508</v>
      </c>
      <c r="F2237" s="18" t="s">
        <v>3523</v>
      </c>
      <c r="G2237" s="1" t="s">
        <v>3510</v>
      </c>
      <c r="H2237" s="1" t="s">
        <v>3524</v>
      </c>
      <c r="I2237" s="1" t="s">
        <v>3525</v>
      </c>
      <c r="J2237" s="1" t="s">
        <v>835</v>
      </c>
      <c r="K2237" s="1" t="s">
        <v>3513</v>
      </c>
      <c r="L2237" s="2"/>
      <c r="M2237" s="9" t="s">
        <v>24</v>
      </c>
      <c r="N2237" t="s">
        <v>284</v>
      </c>
      <c r="O2237" t="s">
        <v>283</v>
      </c>
      <c r="P2237" t="s">
        <v>10492</v>
      </c>
      <c r="Q2237" t="s">
        <v>285</v>
      </c>
      <c r="R2237" s="25" t="s">
        <v>8074</v>
      </c>
      <c r="S2237" t="s">
        <v>8654</v>
      </c>
    </row>
    <row r="2238" spans="2:19" x14ac:dyDescent="0.25">
      <c r="B2238" s="1" t="s">
        <v>16</v>
      </c>
      <c r="C2238" s="1" t="s">
        <v>3506</v>
      </c>
      <c r="D2238" s="1" t="s">
        <v>3507</v>
      </c>
      <c r="E2238" s="1" t="s">
        <v>3508</v>
      </c>
      <c r="F2238" s="18" t="s">
        <v>3526</v>
      </c>
      <c r="G2238" s="1" t="s">
        <v>3510</v>
      </c>
      <c r="H2238" s="1" t="s">
        <v>3527</v>
      </c>
      <c r="I2238" s="1" t="s">
        <v>3528</v>
      </c>
      <c r="J2238" s="1" t="s">
        <v>1841</v>
      </c>
      <c r="K2238" s="1" t="s">
        <v>3513</v>
      </c>
      <c r="L2238" s="2"/>
      <c r="M2238" s="9" t="s">
        <v>24</v>
      </c>
      <c r="N2238" t="s">
        <v>682</v>
      </c>
      <c r="O2238" t="s">
        <v>10498</v>
      </c>
      <c r="P2238" t="s">
        <v>10493</v>
      </c>
      <c r="Q2238" t="s">
        <v>1843</v>
      </c>
      <c r="R2238" s="25" t="s">
        <v>8075</v>
      </c>
      <c r="S2238" t="s">
        <v>8655</v>
      </c>
    </row>
    <row r="2239" spans="2:19" x14ac:dyDescent="0.25">
      <c r="B2239" s="1" t="s">
        <v>16</v>
      </c>
      <c r="C2239" s="1" t="s">
        <v>3506</v>
      </c>
      <c r="D2239" s="1" t="s">
        <v>3507</v>
      </c>
      <c r="E2239" s="1" t="s">
        <v>3508</v>
      </c>
      <c r="F2239" s="18" t="s">
        <v>3529</v>
      </c>
      <c r="G2239" s="1" t="s">
        <v>3510</v>
      </c>
      <c r="H2239" s="1" t="s">
        <v>3530</v>
      </c>
      <c r="I2239" s="1" t="s">
        <v>93</v>
      </c>
      <c r="J2239" s="1" t="s">
        <v>94</v>
      </c>
      <c r="K2239" s="1" t="s">
        <v>3513</v>
      </c>
      <c r="L2239" s="2"/>
      <c r="M2239" s="9" t="s">
        <v>24</v>
      </c>
      <c r="N2239" t="s">
        <v>97</v>
      </c>
      <c r="O2239" t="s">
        <v>97</v>
      </c>
      <c r="P2239" t="s">
        <v>10493</v>
      </c>
      <c r="Q2239" t="s">
        <v>98</v>
      </c>
      <c r="R2239" s="25" t="s">
        <v>8076</v>
      </c>
      <c r="S2239" t="s">
        <v>8656</v>
      </c>
    </row>
    <row r="2240" spans="2:19" x14ac:dyDescent="0.25">
      <c r="B2240" s="1" t="s">
        <v>16</v>
      </c>
      <c r="C2240" s="1" t="s">
        <v>3506</v>
      </c>
      <c r="D2240" s="1" t="s">
        <v>3507</v>
      </c>
      <c r="E2240" s="1" t="s">
        <v>3508</v>
      </c>
      <c r="F2240" s="18" t="s">
        <v>3531</v>
      </c>
      <c r="G2240" s="1" t="s">
        <v>3510</v>
      </c>
      <c r="H2240" s="1" t="s">
        <v>3532</v>
      </c>
      <c r="I2240" s="1" t="s">
        <v>3533</v>
      </c>
      <c r="J2240" s="1" t="s">
        <v>378</v>
      </c>
      <c r="K2240" s="1" t="s">
        <v>3513</v>
      </c>
      <c r="L2240" s="2"/>
      <c r="M2240" s="9" t="s">
        <v>24</v>
      </c>
      <c r="N2240" t="s">
        <v>147</v>
      </c>
      <c r="O2240" t="s">
        <v>146</v>
      </c>
      <c r="P2240" t="s">
        <v>10495</v>
      </c>
      <c r="Q2240" t="s">
        <v>148</v>
      </c>
      <c r="R2240" s="25" t="s">
        <v>8077</v>
      </c>
      <c r="S2240" t="s">
        <v>8657</v>
      </c>
    </row>
    <row r="2241" spans="2:19" x14ac:dyDescent="0.25">
      <c r="B2241" s="1" t="s">
        <v>16</v>
      </c>
      <c r="C2241" s="1" t="s">
        <v>3506</v>
      </c>
      <c r="D2241" s="1" t="s">
        <v>3507</v>
      </c>
      <c r="E2241" s="1" t="s">
        <v>3508</v>
      </c>
      <c r="F2241" s="18" t="s">
        <v>3534</v>
      </c>
      <c r="G2241" s="1" t="s">
        <v>3510</v>
      </c>
      <c r="H2241" s="1" t="s">
        <v>3535</v>
      </c>
      <c r="I2241" s="1" t="s">
        <v>3536</v>
      </c>
      <c r="J2241" s="1" t="s">
        <v>125</v>
      </c>
      <c r="K2241" s="1" t="s">
        <v>3513</v>
      </c>
      <c r="L2241" s="3"/>
      <c r="M2241" s="9" t="s">
        <v>24</v>
      </c>
      <c r="N2241" t="s">
        <v>127</v>
      </c>
      <c r="O2241" t="s">
        <v>127</v>
      </c>
      <c r="P2241" t="s">
        <v>10495</v>
      </c>
      <c r="Q2241" t="s">
        <v>128</v>
      </c>
      <c r="R2241" s="25" t="s">
        <v>8078</v>
      </c>
      <c r="S2241" t="s">
        <v>8658</v>
      </c>
    </row>
    <row r="2242" spans="2:19" x14ac:dyDescent="0.25">
      <c r="B2242" s="1" t="s">
        <v>16</v>
      </c>
      <c r="C2242" s="1" t="s">
        <v>3506</v>
      </c>
      <c r="D2242" s="1" t="s">
        <v>3507</v>
      </c>
      <c r="E2242" s="1" t="s">
        <v>3506</v>
      </c>
      <c r="F2242" s="18" t="s">
        <v>3507</v>
      </c>
      <c r="G2242" s="1" t="s">
        <v>3537</v>
      </c>
      <c r="H2242" s="1" t="s">
        <v>3538</v>
      </c>
      <c r="I2242" s="1" t="s">
        <v>3539</v>
      </c>
      <c r="J2242" s="1" t="s">
        <v>403</v>
      </c>
      <c r="K2242" s="1" t="s">
        <v>3513</v>
      </c>
      <c r="L2242" s="2"/>
      <c r="M2242" s="9" t="s">
        <v>24</v>
      </c>
      <c r="N2242" t="s">
        <v>172</v>
      </c>
      <c r="O2242" t="s">
        <v>26</v>
      </c>
      <c r="Q2242" t="s">
        <v>173</v>
      </c>
      <c r="R2242" s="25" t="s">
        <v>8079</v>
      </c>
      <c r="S2242" t="s">
        <v>8659</v>
      </c>
    </row>
    <row r="2243" spans="2:19" x14ac:dyDescent="0.25">
      <c r="B2243" s="1" t="s">
        <v>16</v>
      </c>
      <c r="C2243" s="1" t="s">
        <v>3506</v>
      </c>
      <c r="D2243" s="1" t="s">
        <v>3507</v>
      </c>
      <c r="E2243" s="1" t="s">
        <v>3508</v>
      </c>
      <c r="F2243" s="18" t="s">
        <v>3540</v>
      </c>
      <c r="G2243" s="1" t="s">
        <v>3510</v>
      </c>
      <c r="H2243" s="1" t="s">
        <v>3541</v>
      </c>
      <c r="I2243" s="1" t="s">
        <v>3542</v>
      </c>
      <c r="J2243" s="1" t="s">
        <v>794</v>
      </c>
      <c r="K2243" s="1" t="s">
        <v>3513</v>
      </c>
      <c r="L2243" s="2"/>
      <c r="M2243" s="9" t="s">
        <v>24</v>
      </c>
      <c r="N2243" t="s">
        <v>50</v>
      </c>
      <c r="O2243" t="s">
        <v>26</v>
      </c>
      <c r="P2243" t="s">
        <v>10491</v>
      </c>
      <c r="Q2243" t="s">
        <v>51</v>
      </c>
      <c r="R2243" s="25" t="s">
        <v>8080</v>
      </c>
      <c r="S2243" t="s">
        <v>8660</v>
      </c>
    </row>
    <row r="2244" spans="2:19" x14ac:dyDescent="0.25">
      <c r="B2244" t="s">
        <v>16</v>
      </c>
      <c r="C2244" t="s">
        <v>3508</v>
      </c>
      <c r="D2244" t="s">
        <v>3540</v>
      </c>
      <c r="E2244" t="s">
        <v>3508</v>
      </c>
      <c r="F2244" s="25" t="s">
        <v>3540</v>
      </c>
      <c r="G2244" t="s">
        <v>3510</v>
      </c>
      <c r="H2244" t="s">
        <v>3541</v>
      </c>
      <c r="I2244" t="s">
        <v>3542</v>
      </c>
      <c r="J2244" t="s">
        <v>794</v>
      </c>
      <c r="K2244" t="s">
        <v>3513</v>
      </c>
      <c r="M2244" s="9" t="s">
        <v>24</v>
      </c>
      <c r="N2244" t="s">
        <v>50</v>
      </c>
      <c r="O2244" t="s">
        <v>26</v>
      </c>
      <c r="P2244" t="s">
        <v>10491</v>
      </c>
      <c r="Q2244" t="s">
        <v>51</v>
      </c>
      <c r="R2244" s="25" t="s">
        <v>8080</v>
      </c>
      <c r="S2244" t="s">
        <v>8660</v>
      </c>
    </row>
    <row r="2245" spans="2:19" x14ac:dyDescent="0.25">
      <c r="B2245" t="s">
        <v>16</v>
      </c>
      <c r="C2245" t="s">
        <v>3508</v>
      </c>
      <c r="D2245" t="s">
        <v>3509</v>
      </c>
      <c r="E2245" t="s">
        <v>3508</v>
      </c>
      <c r="F2245" s="25" t="s">
        <v>3509</v>
      </c>
      <c r="G2245" t="s">
        <v>3510</v>
      </c>
      <c r="H2245" t="s">
        <v>3511</v>
      </c>
      <c r="I2245" t="s">
        <v>3512</v>
      </c>
      <c r="J2245" t="s">
        <v>70</v>
      </c>
      <c r="K2245" t="s">
        <v>3513</v>
      </c>
      <c r="M2245" s="9" t="s">
        <v>24</v>
      </c>
      <c r="N2245" t="s">
        <v>71</v>
      </c>
      <c r="O2245" t="s">
        <v>26</v>
      </c>
      <c r="P2245" t="s">
        <v>10490</v>
      </c>
      <c r="Q2245" t="s">
        <v>72</v>
      </c>
      <c r="R2245" s="25" t="s">
        <v>8070</v>
      </c>
      <c r="S2245" t="s">
        <v>8650</v>
      </c>
    </row>
    <row r="2246" spans="2:19" x14ac:dyDescent="0.25">
      <c r="B2246" t="s">
        <v>16</v>
      </c>
      <c r="C2246" t="s">
        <v>3508</v>
      </c>
      <c r="D2246" t="s">
        <v>3514</v>
      </c>
      <c r="E2246" t="s">
        <v>3508</v>
      </c>
      <c r="F2246" s="25" t="s">
        <v>3514</v>
      </c>
      <c r="G2246" t="s">
        <v>3510</v>
      </c>
      <c r="H2246" t="s">
        <v>3515</v>
      </c>
      <c r="I2246" t="s">
        <v>511</v>
      </c>
      <c r="J2246" t="s">
        <v>512</v>
      </c>
      <c r="K2246" t="s">
        <v>3513</v>
      </c>
      <c r="M2246" s="9" t="s">
        <v>24</v>
      </c>
      <c r="N2246" t="s">
        <v>513</v>
      </c>
      <c r="O2246" t="s">
        <v>26</v>
      </c>
      <c r="P2246" t="s">
        <v>10490</v>
      </c>
      <c r="Q2246" t="s">
        <v>514</v>
      </c>
      <c r="R2246" s="25" t="s">
        <v>8071</v>
      </c>
      <c r="S2246" t="s">
        <v>8651</v>
      </c>
    </row>
    <row r="2247" spans="2:19" x14ac:dyDescent="0.25">
      <c r="B2247" t="s">
        <v>16</v>
      </c>
      <c r="C2247" t="s">
        <v>3508</v>
      </c>
      <c r="D2247" t="s">
        <v>3516</v>
      </c>
      <c r="E2247" t="s">
        <v>3508</v>
      </c>
      <c r="F2247" s="25" t="s">
        <v>3516</v>
      </c>
      <c r="G2247" t="s">
        <v>3510</v>
      </c>
      <c r="H2247" t="s">
        <v>3517</v>
      </c>
      <c r="I2247" t="s">
        <v>3518</v>
      </c>
      <c r="J2247" t="s">
        <v>3519</v>
      </c>
      <c r="K2247" t="s">
        <v>3513</v>
      </c>
      <c r="M2247" s="9" t="s">
        <v>24</v>
      </c>
      <c r="N2247" t="s">
        <v>656</v>
      </c>
      <c r="O2247" t="s">
        <v>26</v>
      </c>
      <c r="P2247" t="s">
        <v>10490</v>
      </c>
      <c r="Q2247" t="s">
        <v>657</v>
      </c>
      <c r="R2247" s="25" t="s">
        <v>8072</v>
      </c>
      <c r="S2247" t="s">
        <v>8652</v>
      </c>
    </row>
    <row r="2248" spans="2:19" x14ac:dyDescent="0.25">
      <c r="B2248" t="s">
        <v>16</v>
      </c>
      <c r="C2248" t="s">
        <v>3508</v>
      </c>
      <c r="D2248" t="s">
        <v>3520</v>
      </c>
      <c r="E2248" t="s">
        <v>3508</v>
      </c>
      <c r="F2248" s="25" t="s">
        <v>3520</v>
      </c>
      <c r="G2248" t="s">
        <v>3510</v>
      </c>
      <c r="H2248" t="s">
        <v>3521</v>
      </c>
      <c r="I2248" t="s">
        <v>3522</v>
      </c>
      <c r="J2248" t="s">
        <v>1120</v>
      </c>
      <c r="K2248" t="s">
        <v>3513</v>
      </c>
      <c r="M2248" s="9" t="s">
        <v>24</v>
      </c>
      <c r="N2248" t="s">
        <v>1122</v>
      </c>
      <c r="O2248" t="s">
        <v>228</v>
      </c>
      <c r="P2248" t="s">
        <v>10492</v>
      </c>
      <c r="Q2248" t="s">
        <v>1123</v>
      </c>
      <c r="R2248" s="25" t="s">
        <v>8073</v>
      </c>
      <c r="S2248" t="s">
        <v>8653</v>
      </c>
    </row>
    <row r="2249" spans="2:19" x14ac:dyDescent="0.25">
      <c r="B2249" t="s">
        <v>16</v>
      </c>
      <c r="C2249" t="s">
        <v>3508</v>
      </c>
      <c r="D2249" t="s">
        <v>3523</v>
      </c>
      <c r="E2249" t="s">
        <v>3508</v>
      </c>
      <c r="F2249" s="25" t="s">
        <v>3523</v>
      </c>
      <c r="G2249" t="s">
        <v>3510</v>
      </c>
      <c r="H2249" t="s">
        <v>3524</v>
      </c>
      <c r="I2249" t="s">
        <v>3525</v>
      </c>
      <c r="J2249" t="s">
        <v>835</v>
      </c>
      <c r="K2249" t="s">
        <v>3513</v>
      </c>
      <c r="M2249" s="9" t="s">
        <v>24</v>
      </c>
      <c r="N2249" t="s">
        <v>284</v>
      </c>
      <c r="O2249" t="s">
        <v>283</v>
      </c>
      <c r="P2249" t="s">
        <v>10492</v>
      </c>
      <c r="Q2249" t="s">
        <v>285</v>
      </c>
      <c r="R2249" s="25" t="s">
        <v>8074</v>
      </c>
      <c r="S2249" t="s">
        <v>8654</v>
      </c>
    </row>
    <row r="2250" spans="2:19" x14ac:dyDescent="0.25">
      <c r="B2250" t="s">
        <v>16</v>
      </c>
      <c r="C2250" t="s">
        <v>3508</v>
      </c>
      <c r="D2250" t="s">
        <v>3526</v>
      </c>
      <c r="E2250" t="s">
        <v>3508</v>
      </c>
      <c r="F2250" s="25" t="s">
        <v>3526</v>
      </c>
      <c r="G2250" t="s">
        <v>3510</v>
      </c>
      <c r="H2250" t="s">
        <v>3527</v>
      </c>
      <c r="I2250" t="s">
        <v>3528</v>
      </c>
      <c r="J2250" t="s">
        <v>1841</v>
      </c>
      <c r="K2250" t="s">
        <v>3513</v>
      </c>
      <c r="M2250" s="9" t="s">
        <v>24</v>
      </c>
      <c r="N2250" t="s">
        <v>682</v>
      </c>
      <c r="O2250" t="s">
        <v>10498</v>
      </c>
      <c r="P2250" t="s">
        <v>10493</v>
      </c>
      <c r="Q2250" t="s">
        <v>1843</v>
      </c>
      <c r="R2250" s="25" t="s">
        <v>8075</v>
      </c>
      <c r="S2250" t="s">
        <v>8655</v>
      </c>
    </row>
    <row r="2251" spans="2:19" x14ac:dyDescent="0.25">
      <c r="B2251" t="s">
        <v>16</v>
      </c>
      <c r="C2251" t="s">
        <v>3508</v>
      </c>
      <c r="D2251" t="s">
        <v>3529</v>
      </c>
      <c r="E2251" t="s">
        <v>3508</v>
      </c>
      <c r="F2251" s="25" t="s">
        <v>3529</v>
      </c>
      <c r="G2251" t="s">
        <v>3510</v>
      </c>
      <c r="H2251" t="s">
        <v>3530</v>
      </c>
      <c r="I2251" t="s">
        <v>93</v>
      </c>
      <c r="J2251" t="s">
        <v>94</v>
      </c>
      <c r="K2251" t="s">
        <v>3513</v>
      </c>
      <c r="M2251" s="9" t="s">
        <v>24</v>
      </c>
      <c r="N2251" t="s">
        <v>97</v>
      </c>
      <c r="O2251" t="s">
        <v>97</v>
      </c>
      <c r="P2251" t="s">
        <v>10493</v>
      </c>
      <c r="Q2251" t="s">
        <v>98</v>
      </c>
      <c r="R2251" s="25" t="s">
        <v>8076</v>
      </c>
      <c r="S2251" t="s">
        <v>8656</v>
      </c>
    </row>
    <row r="2252" spans="2:19" x14ac:dyDescent="0.25">
      <c r="B2252" t="s">
        <v>16</v>
      </c>
      <c r="C2252" t="s">
        <v>3508</v>
      </c>
      <c r="D2252" t="s">
        <v>3531</v>
      </c>
      <c r="E2252" t="s">
        <v>3508</v>
      </c>
      <c r="F2252" s="25" t="s">
        <v>3531</v>
      </c>
      <c r="G2252" t="s">
        <v>3510</v>
      </c>
      <c r="H2252" t="s">
        <v>3532</v>
      </c>
      <c r="I2252" t="s">
        <v>3533</v>
      </c>
      <c r="J2252" t="s">
        <v>378</v>
      </c>
      <c r="K2252" t="s">
        <v>3513</v>
      </c>
      <c r="M2252" s="9" t="s">
        <v>24</v>
      </c>
      <c r="N2252" t="s">
        <v>147</v>
      </c>
      <c r="O2252" t="s">
        <v>146</v>
      </c>
      <c r="P2252" t="s">
        <v>10495</v>
      </c>
      <c r="Q2252" t="s">
        <v>148</v>
      </c>
      <c r="R2252" s="25" t="s">
        <v>8077</v>
      </c>
      <c r="S2252" t="s">
        <v>8657</v>
      </c>
    </row>
    <row r="2253" spans="2:19" x14ac:dyDescent="0.25">
      <c r="B2253" t="s">
        <v>16</v>
      </c>
      <c r="C2253" t="s">
        <v>3508</v>
      </c>
      <c r="D2253" t="s">
        <v>3534</v>
      </c>
      <c r="E2253" t="s">
        <v>3508</v>
      </c>
      <c r="F2253" s="25" t="s">
        <v>3534</v>
      </c>
      <c r="G2253" t="s">
        <v>3510</v>
      </c>
      <c r="H2253" t="s">
        <v>3535</v>
      </c>
      <c r="I2253" t="s">
        <v>3536</v>
      </c>
      <c r="J2253" t="s">
        <v>125</v>
      </c>
      <c r="K2253" t="s">
        <v>3513</v>
      </c>
      <c r="M2253" s="9" t="s">
        <v>24</v>
      </c>
      <c r="N2253" t="s">
        <v>127</v>
      </c>
      <c r="O2253" t="s">
        <v>127</v>
      </c>
      <c r="P2253" t="s">
        <v>10495</v>
      </c>
      <c r="Q2253" t="s">
        <v>128</v>
      </c>
      <c r="R2253" s="25" t="s">
        <v>8078</v>
      </c>
      <c r="S2253" t="s">
        <v>8658</v>
      </c>
    </row>
    <row r="2254" spans="2:19" x14ac:dyDescent="0.25">
      <c r="B2254" s="1" t="s">
        <v>16</v>
      </c>
      <c r="C2254" s="1" t="s">
        <v>3543</v>
      </c>
      <c r="D2254" s="1" t="s">
        <v>3544</v>
      </c>
      <c r="E2254" s="1" t="s">
        <v>3545</v>
      </c>
      <c r="F2254" s="18" t="s">
        <v>3546</v>
      </c>
      <c r="G2254" s="1" t="s">
        <v>3547</v>
      </c>
      <c r="H2254" s="1" t="s">
        <v>3548</v>
      </c>
      <c r="I2254" s="1" t="s">
        <v>3549</v>
      </c>
      <c r="J2254" s="1" t="s">
        <v>70</v>
      </c>
      <c r="K2254" s="1" t="s">
        <v>3550</v>
      </c>
      <c r="L2254" s="2"/>
      <c r="M2254" t="s">
        <v>96</v>
      </c>
      <c r="N2254" t="s">
        <v>71</v>
      </c>
      <c r="O2254" t="s">
        <v>26</v>
      </c>
      <c r="P2254" t="s">
        <v>10490</v>
      </c>
      <c r="Q2254" t="s">
        <v>72</v>
      </c>
      <c r="R2254" s="25" t="s">
        <v>8081</v>
      </c>
      <c r="S2254" t="s">
        <v>8661</v>
      </c>
    </row>
    <row r="2255" spans="2:19" x14ac:dyDescent="0.25">
      <c r="B2255" s="1" t="s">
        <v>16</v>
      </c>
      <c r="C2255" s="1" t="s">
        <v>3543</v>
      </c>
      <c r="D2255" s="1" t="s">
        <v>3544</v>
      </c>
      <c r="E2255" s="1" t="s">
        <v>3545</v>
      </c>
      <c r="F2255" s="18" t="s">
        <v>3551</v>
      </c>
      <c r="G2255" s="1" t="s">
        <v>3552</v>
      </c>
      <c r="H2255" s="1" t="s">
        <v>3553</v>
      </c>
      <c r="I2255" s="1" t="s">
        <v>2960</v>
      </c>
      <c r="J2255" s="1" t="s">
        <v>202</v>
      </c>
      <c r="K2255" s="1" t="s">
        <v>3550</v>
      </c>
      <c r="L2255" s="2"/>
      <c r="M2255" t="s">
        <v>96</v>
      </c>
      <c r="N2255" t="s">
        <v>50</v>
      </c>
      <c r="O2255" t="s">
        <v>26</v>
      </c>
      <c r="P2255" t="s">
        <v>10491</v>
      </c>
      <c r="Q2255" t="s">
        <v>51</v>
      </c>
      <c r="R2255" s="25" t="s">
        <v>8082</v>
      </c>
      <c r="S2255" t="s">
        <v>8662</v>
      </c>
    </row>
    <row r="2256" spans="2:19" x14ac:dyDescent="0.25">
      <c r="B2256" s="1" t="s">
        <v>16</v>
      </c>
      <c r="C2256" s="1" t="s">
        <v>3543</v>
      </c>
      <c r="D2256" s="1" t="s">
        <v>3544</v>
      </c>
      <c r="E2256" s="1" t="s">
        <v>3545</v>
      </c>
      <c r="F2256" s="18" t="s">
        <v>3554</v>
      </c>
      <c r="G2256" s="1" t="s">
        <v>3555</v>
      </c>
      <c r="H2256" s="1" t="s">
        <v>3556</v>
      </c>
      <c r="I2256" s="1" t="s">
        <v>809</v>
      </c>
      <c r="J2256" s="1" t="s">
        <v>3557</v>
      </c>
      <c r="K2256" s="1" t="s">
        <v>3550</v>
      </c>
      <c r="L2256" s="2"/>
      <c r="M2256" t="s">
        <v>96</v>
      </c>
      <c r="N2256" t="s">
        <v>284</v>
      </c>
      <c r="O2256" t="s">
        <v>283</v>
      </c>
      <c r="P2256" t="s">
        <v>10492</v>
      </c>
      <c r="Q2256" t="s">
        <v>285</v>
      </c>
      <c r="R2256" s="25" t="s">
        <v>8083</v>
      </c>
      <c r="S2256" t="s">
        <v>8663</v>
      </c>
    </row>
    <row r="2257" spans="2:19" x14ac:dyDescent="0.25">
      <c r="B2257" s="1" t="s">
        <v>16</v>
      </c>
      <c r="C2257" s="1" t="s">
        <v>3543</v>
      </c>
      <c r="D2257" s="1" t="s">
        <v>3544</v>
      </c>
      <c r="E2257" s="1" t="s">
        <v>3545</v>
      </c>
      <c r="F2257" s="18" t="s">
        <v>3558</v>
      </c>
      <c r="G2257" s="1" t="s">
        <v>3559</v>
      </c>
      <c r="H2257" s="1" t="s">
        <v>3560</v>
      </c>
      <c r="I2257" s="1" t="s">
        <v>1427</v>
      </c>
      <c r="J2257" s="1" t="s">
        <v>1120</v>
      </c>
      <c r="K2257" s="1" t="s">
        <v>3550</v>
      </c>
      <c r="L2257" s="2"/>
      <c r="M2257" t="s">
        <v>96</v>
      </c>
      <c r="N2257" t="s">
        <v>1122</v>
      </c>
      <c r="O2257" t="s">
        <v>228</v>
      </c>
      <c r="P2257" t="s">
        <v>10492</v>
      </c>
      <c r="Q2257" t="s">
        <v>1123</v>
      </c>
      <c r="R2257" s="25" t="s">
        <v>8084</v>
      </c>
      <c r="S2257" t="s">
        <v>8664</v>
      </c>
    </row>
    <row r="2258" spans="2:19" x14ac:dyDescent="0.25">
      <c r="B2258" s="1" t="s">
        <v>16</v>
      </c>
      <c r="C2258" s="1" t="s">
        <v>3543</v>
      </c>
      <c r="D2258" s="1" t="s">
        <v>3544</v>
      </c>
      <c r="E2258" s="1" t="s">
        <v>3545</v>
      </c>
      <c r="F2258" s="18" t="s">
        <v>3561</v>
      </c>
      <c r="G2258" s="1" t="s">
        <v>3562</v>
      </c>
      <c r="H2258" s="1" t="s">
        <v>3563</v>
      </c>
      <c r="I2258" s="1" t="s">
        <v>3564</v>
      </c>
      <c r="J2258" s="1" t="s">
        <v>214</v>
      </c>
      <c r="K2258" s="1" t="s">
        <v>3550</v>
      </c>
      <c r="L2258" s="2"/>
      <c r="M2258" t="s">
        <v>96</v>
      </c>
      <c r="N2258" t="s">
        <v>50</v>
      </c>
      <c r="O2258" t="s">
        <v>26</v>
      </c>
      <c r="P2258" t="s">
        <v>10491</v>
      </c>
      <c r="Q2258" t="s">
        <v>51</v>
      </c>
      <c r="R2258" s="25" t="s">
        <v>8085</v>
      </c>
      <c r="S2258" t="s">
        <v>8665</v>
      </c>
    </row>
    <row r="2259" spans="2:19" x14ac:dyDescent="0.25">
      <c r="B2259" s="1" t="s">
        <v>16</v>
      </c>
      <c r="C2259" s="1" t="s">
        <v>3543</v>
      </c>
      <c r="D2259" s="1" t="s">
        <v>3544</v>
      </c>
      <c r="E2259" s="1" t="s">
        <v>3545</v>
      </c>
      <c r="F2259" s="18" t="s">
        <v>3565</v>
      </c>
      <c r="G2259" s="1" t="s">
        <v>3566</v>
      </c>
      <c r="H2259" s="1" t="s">
        <v>3567</v>
      </c>
      <c r="I2259" s="1" t="s">
        <v>3568</v>
      </c>
      <c r="J2259" s="1" t="s">
        <v>777</v>
      </c>
      <c r="K2259" s="1" t="s">
        <v>3550</v>
      </c>
      <c r="L2259" s="2"/>
      <c r="M2259" t="s">
        <v>96</v>
      </c>
      <c r="N2259" t="s">
        <v>50</v>
      </c>
      <c r="O2259" t="s">
        <v>26</v>
      </c>
      <c r="P2259" t="s">
        <v>10491</v>
      </c>
      <c r="Q2259" t="s">
        <v>51</v>
      </c>
      <c r="R2259" s="25" t="s">
        <v>8086</v>
      </c>
      <c r="S2259" t="s">
        <v>8666</v>
      </c>
    </row>
    <row r="2260" spans="2:19" x14ac:dyDescent="0.25">
      <c r="B2260" s="1" t="s">
        <v>16</v>
      </c>
      <c r="C2260" s="1" t="s">
        <v>3543</v>
      </c>
      <c r="D2260" s="1" t="s">
        <v>3544</v>
      </c>
      <c r="E2260" s="1" t="s">
        <v>3545</v>
      </c>
      <c r="F2260" s="18" t="s">
        <v>3569</v>
      </c>
      <c r="G2260" s="1" t="s">
        <v>3570</v>
      </c>
      <c r="H2260" s="1" t="s">
        <v>3571</v>
      </c>
      <c r="I2260" s="1" t="s">
        <v>3572</v>
      </c>
      <c r="J2260" s="1" t="s">
        <v>1457</v>
      </c>
      <c r="K2260" s="1" t="s">
        <v>3550</v>
      </c>
      <c r="L2260" s="2"/>
      <c r="M2260" t="s">
        <v>96</v>
      </c>
      <c r="N2260" t="s">
        <v>1458</v>
      </c>
      <c r="O2260" t="s">
        <v>228</v>
      </c>
      <c r="P2260" t="s">
        <v>10492</v>
      </c>
      <c r="Q2260" t="s">
        <v>1459</v>
      </c>
      <c r="R2260" s="25" t="s">
        <v>8087</v>
      </c>
      <c r="S2260" t="s">
        <v>8667</v>
      </c>
    </row>
    <row r="2261" spans="2:19" x14ac:dyDescent="0.25">
      <c r="B2261" s="1" t="s">
        <v>16</v>
      </c>
      <c r="C2261" s="1" t="s">
        <v>3543</v>
      </c>
      <c r="D2261" s="1" t="s">
        <v>3544</v>
      </c>
      <c r="E2261" s="1" t="s">
        <v>3545</v>
      </c>
      <c r="F2261" s="18" t="s">
        <v>3573</v>
      </c>
      <c r="G2261" s="1" t="s">
        <v>3574</v>
      </c>
      <c r="H2261" s="1" t="s">
        <v>3575</v>
      </c>
      <c r="I2261" s="1" t="s">
        <v>3576</v>
      </c>
      <c r="J2261" s="1" t="s">
        <v>361</v>
      </c>
      <c r="K2261" s="1" t="s">
        <v>3550</v>
      </c>
      <c r="L2261" s="2"/>
      <c r="M2261" t="s">
        <v>96</v>
      </c>
      <c r="N2261" t="s">
        <v>362</v>
      </c>
      <c r="O2261" t="s">
        <v>363</v>
      </c>
      <c r="P2261" t="s">
        <v>10496</v>
      </c>
      <c r="Q2261" t="s">
        <v>364</v>
      </c>
      <c r="R2261" s="25" t="s">
        <v>8088</v>
      </c>
      <c r="S2261" t="s">
        <v>8668</v>
      </c>
    </row>
    <row r="2262" spans="2:19" x14ac:dyDescent="0.25">
      <c r="B2262" s="1" t="s">
        <v>16</v>
      </c>
      <c r="C2262" s="1" t="s">
        <v>3543</v>
      </c>
      <c r="D2262" s="1" t="s">
        <v>3544</v>
      </c>
      <c r="E2262" s="1" t="s">
        <v>3545</v>
      </c>
      <c r="F2262" s="18" t="s">
        <v>3577</v>
      </c>
      <c r="G2262" s="1" t="s">
        <v>3578</v>
      </c>
      <c r="H2262" s="1" t="s">
        <v>3579</v>
      </c>
      <c r="I2262" s="1" t="s">
        <v>469</v>
      </c>
      <c r="J2262" s="1" t="s">
        <v>3580</v>
      </c>
      <c r="K2262" s="1" t="s">
        <v>3550</v>
      </c>
      <c r="L2262" s="2"/>
      <c r="M2262" t="s">
        <v>96</v>
      </c>
      <c r="N2262" t="s">
        <v>2706</v>
      </c>
      <c r="O2262" t="s">
        <v>283</v>
      </c>
      <c r="P2262" t="s">
        <v>10492</v>
      </c>
      <c r="Q2262" t="s">
        <v>2707</v>
      </c>
      <c r="R2262" s="25" t="s">
        <v>8089</v>
      </c>
      <c r="S2262" t="s">
        <v>8669</v>
      </c>
    </row>
    <row r="2263" spans="2:19" x14ac:dyDescent="0.25">
      <c r="B2263" s="1" t="s">
        <v>16</v>
      </c>
      <c r="C2263" s="1" t="s">
        <v>3543</v>
      </c>
      <c r="D2263" s="1" t="s">
        <v>3544</v>
      </c>
      <c r="E2263" s="1" t="s">
        <v>3545</v>
      </c>
      <c r="F2263" s="18" t="s">
        <v>3581</v>
      </c>
      <c r="G2263" s="1" t="s">
        <v>3582</v>
      </c>
      <c r="H2263" s="1" t="s">
        <v>3583</v>
      </c>
      <c r="I2263" s="1" t="s">
        <v>327</v>
      </c>
      <c r="J2263" s="1" t="s">
        <v>328</v>
      </c>
      <c r="K2263" s="1" t="s">
        <v>3550</v>
      </c>
      <c r="L2263" s="2"/>
      <c r="M2263" t="s">
        <v>96</v>
      </c>
      <c r="N2263" t="s">
        <v>329</v>
      </c>
      <c r="O2263" t="s">
        <v>329</v>
      </c>
      <c r="P2263" t="s">
        <v>10494</v>
      </c>
      <c r="Q2263" t="s">
        <v>330</v>
      </c>
      <c r="R2263" s="25" t="s">
        <v>8090</v>
      </c>
      <c r="S2263" t="s">
        <v>8670</v>
      </c>
    </row>
    <row r="2264" spans="2:19" x14ac:dyDescent="0.25">
      <c r="B2264" s="1" t="s">
        <v>16</v>
      </c>
      <c r="C2264" s="1" t="s">
        <v>3543</v>
      </c>
      <c r="D2264" s="1" t="s">
        <v>3544</v>
      </c>
      <c r="E2264" s="1" t="s">
        <v>3545</v>
      </c>
      <c r="F2264" s="18" t="s">
        <v>3584</v>
      </c>
      <c r="G2264" s="1" t="s">
        <v>3585</v>
      </c>
      <c r="H2264" s="1" t="s">
        <v>3586</v>
      </c>
      <c r="I2264" s="1" t="s">
        <v>3587</v>
      </c>
      <c r="J2264" s="1" t="s">
        <v>2277</v>
      </c>
      <c r="K2264" s="1" t="s">
        <v>3550</v>
      </c>
      <c r="L2264" s="2"/>
      <c r="M2264" t="s">
        <v>96</v>
      </c>
      <c r="N2264" t="s">
        <v>345</v>
      </c>
      <c r="O2264" t="s">
        <v>26</v>
      </c>
      <c r="P2264" t="s">
        <v>10491</v>
      </c>
      <c r="Q2264" t="s">
        <v>346</v>
      </c>
      <c r="R2264" s="25" t="s">
        <v>8091</v>
      </c>
      <c r="S2264" t="s">
        <v>8671</v>
      </c>
    </row>
    <row r="2265" spans="2:19" x14ac:dyDescent="0.25">
      <c r="B2265" s="1" t="s">
        <v>16</v>
      </c>
      <c r="C2265" s="1" t="s">
        <v>3543</v>
      </c>
      <c r="D2265" s="1" t="s">
        <v>3544</v>
      </c>
      <c r="E2265" s="1" t="s">
        <v>3545</v>
      </c>
      <c r="F2265" s="18" t="s">
        <v>3588</v>
      </c>
      <c r="G2265" s="1" t="s">
        <v>3589</v>
      </c>
      <c r="H2265" s="1" t="s">
        <v>891</v>
      </c>
      <c r="I2265" s="1" t="s">
        <v>892</v>
      </c>
      <c r="J2265" s="1" t="s">
        <v>3590</v>
      </c>
      <c r="K2265" s="1" t="s">
        <v>3550</v>
      </c>
      <c r="L2265" s="2"/>
      <c r="M2265" t="s">
        <v>96</v>
      </c>
      <c r="N2265" t="s">
        <v>345</v>
      </c>
      <c r="O2265" t="s">
        <v>26</v>
      </c>
      <c r="P2265" t="s">
        <v>10491</v>
      </c>
      <c r="Q2265" t="s">
        <v>346</v>
      </c>
      <c r="R2265" s="25" t="s">
        <v>8092</v>
      </c>
      <c r="S2265" t="s">
        <v>8672</v>
      </c>
    </row>
    <row r="2266" spans="2:19" x14ac:dyDescent="0.25">
      <c r="B2266" s="1" t="s">
        <v>16</v>
      </c>
      <c r="C2266" s="1" t="s">
        <v>3543</v>
      </c>
      <c r="D2266" s="1" t="s">
        <v>3544</v>
      </c>
      <c r="E2266" s="1" t="s">
        <v>3545</v>
      </c>
      <c r="F2266" s="18" t="s">
        <v>3591</v>
      </c>
      <c r="G2266" s="1" t="s">
        <v>3592</v>
      </c>
      <c r="H2266" s="1" t="s">
        <v>3593</v>
      </c>
      <c r="I2266" s="1" t="s">
        <v>152</v>
      </c>
      <c r="J2266" s="1" t="s">
        <v>763</v>
      </c>
      <c r="K2266" s="1" t="s">
        <v>3550</v>
      </c>
      <c r="L2266" s="2"/>
      <c r="M2266" t="s">
        <v>96</v>
      </c>
      <c r="N2266" t="s">
        <v>147</v>
      </c>
      <c r="O2266" t="s">
        <v>146</v>
      </c>
      <c r="P2266" t="s">
        <v>10495</v>
      </c>
      <c r="Q2266" t="s">
        <v>148</v>
      </c>
      <c r="R2266" s="25" t="s">
        <v>8093</v>
      </c>
      <c r="S2266" t="s">
        <v>8673</v>
      </c>
    </row>
    <row r="2267" spans="2:19" x14ac:dyDescent="0.25">
      <c r="B2267" s="1" t="s">
        <v>16</v>
      </c>
      <c r="C2267" s="1" t="s">
        <v>3543</v>
      </c>
      <c r="D2267" s="1" t="s">
        <v>3544</v>
      </c>
      <c r="E2267" s="1" t="s">
        <v>3543</v>
      </c>
      <c r="F2267" s="18" t="s">
        <v>3544</v>
      </c>
      <c r="G2267" s="1" t="s">
        <v>3594</v>
      </c>
      <c r="H2267" s="1" t="s">
        <v>3595</v>
      </c>
      <c r="I2267" s="1" t="s">
        <v>3596</v>
      </c>
      <c r="J2267" s="1" t="s">
        <v>403</v>
      </c>
      <c r="K2267" s="1" t="s">
        <v>3550</v>
      </c>
      <c r="L2267" s="2"/>
      <c r="M2267" t="s">
        <v>96</v>
      </c>
      <c r="N2267" t="s">
        <v>25</v>
      </c>
      <c r="O2267" t="s">
        <v>26</v>
      </c>
      <c r="P2267" t="s">
        <v>235</v>
      </c>
      <c r="Q2267" t="s">
        <v>27</v>
      </c>
      <c r="R2267" s="25" t="s">
        <v>8094</v>
      </c>
      <c r="S2267" t="s">
        <v>8674</v>
      </c>
    </row>
    <row r="2268" spans="2:19" x14ac:dyDescent="0.25">
      <c r="B2268" t="s">
        <v>73</v>
      </c>
      <c r="C2268" t="s">
        <v>3543</v>
      </c>
      <c r="D2268" t="s">
        <v>3544</v>
      </c>
      <c r="E2268" t="s">
        <v>3545</v>
      </c>
      <c r="F2268" s="25" t="s">
        <v>3597</v>
      </c>
      <c r="G2268" t="s">
        <v>3598</v>
      </c>
      <c r="H2268" t="s">
        <v>3599</v>
      </c>
      <c r="I2268" t="s">
        <v>3600</v>
      </c>
      <c r="J2268" t="s">
        <v>1673</v>
      </c>
      <c r="K2268" t="s">
        <v>3550</v>
      </c>
      <c r="M2268" t="s">
        <v>96</v>
      </c>
      <c r="N2268" t="s">
        <v>1675</v>
      </c>
      <c r="O2268" t="s">
        <v>488</v>
      </c>
      <c r="P2268" t="s">
        <v>10496</v>
      </c>
      <c r="Q2268" t="s">
        <v>1676</v>
      </c>
    </row>
    <row r="2269" spans="2:19" x14ac:dyDescent="0.25">
      <c r="B2269" t="s">
        <v>73</v>
      </c>
      <c r="C2269" t="s">
        <v>3543</v>
      </c>
      <c r="D2269" t="s">
        <v>3544</v>
      </c>
      <c r="E2269" t="s">
        <v>3545</v>
      </c>
      <c r="F2269" s="25" t="s">
        <v>3577</v>
      </c>
      <c r="G2269" t="s">
        <v>3578</v>
      </c>
      <c r="H2269" t="s">
        <v>3579</v>
      </c>
      <c r="I2269" t="s">
        <v>469</v>
      </c>
      <c r="J2269" t="s">
        <v>3580</v>
      </c>
      <c r="K2269" t="s">
        <v>3550</v>
      </c>
      <c r="M2269" t="s">
        <v>96</v>
      </c>
      <c r="N2269" t="s">
        <v>2706</v>
      </c>
      <c r="O2269" t="s">
        <v>283</v>
      </c>
      <c r="P2269" t="s">
        <v>10492</v>
      </c>
      <c r="Q2269" t="s">
        <v>2707</v>
      </c>
      <c r="R2269" s="25" t="s">
        <v>8089</v>
      </c>
      <c r="S2269" t="s">
        <v>8669</v>
      </c>
    </row>
    <row r="2270" spans="2:19" x14ac:dyDescent="0.25">
      <c r="B2270" t="s">
        <v>73</v>
      </c>
      <c r="C2270" t="s">
        <v>3543</v>
      </c>
      <c r="D2270" t="s">
        <v>3544</v>
      </c>
      <c r="E2270" t="s">
        <v>3545</v>
      </c>
      <c r="F2270" s="25" t="s">
        <v>3573</v>
      </c>
      <c r="G2270" t="s">
        <v>3574</v>
      </c>
      <c r="H2270" t="s">
        <v>3575</v>
      </c>
      <c r="I2270" t="s">
        <v>3576</v>
      </c>
      <c r="J2270" t="s">
        <v>361</v>
      </c>
      <c r="K2270" t="s">
        <v>3550</v>
      </c>
      <c r="M2270" t="s">
        <v>96</v>
      </c>
      <c r="N2270" t="s">
        <v>362</v>
      </c>
      <c r="O2270" t="s">
        <v>363</v>
      </c>
      <c r="P2270" t="s">
        <v>10496</v>
      </c>
      <c r="Q2270" t="s">
        <v>364</v>
      </c>
      <c r="R2270" s="25" t="s">
        <v>8088</v>
      </c>
      <c r="S2270" t="s">
        <v>8668</v>
      </c>
    </row>
    <row r="2271" spans="2:19" x14ac:dyDescent="0.25">
      <c r="B2271" t="s">
        <v>73</v>
      </c>
      <c r="C2271" t="s">
        <v>3543</v>
      </c>
      <c r="D2271" t="s">
        <v>3544</v>
      </c>
      <c r="E2271" t="s">
        <v>3545</v>
      </c>
      <c r="F2271" s="25" t="s">
        <v>3601</v>
      </c>
      <c r="G2271" t="s">
        <v>3598</v>
      </c>
      <c r="H2271" t="s">
        <v>3602</v>
      </c>
      <c r="I2271" t="s">
        <v>3603</v>
      </c>
      <c r="J2271" t="s">
        <v>560</v>
      </c>
      <c r="K2271" t="s">
        <v>3550</v>
      </c>
      <c r="M2271" t="s">
        <v>96</v>
      </c>
      <c r="N2271" t="s">
        <v>561</v>
      </c>
      <c r="O2271" t="s">
        <v>26</v>
      </c>
      <c r="P2271" t="s">
        <v>10490</v>
      </c>
      <c r="Q2271" t="s">
        <v>562</v>
      </c>
    </row>
    <row r="2272" spans="2:19" x14ac:dyDescent="0.25">
      <c r="B2272" t="s">
        <v>73</v>
      </c>
      <c r="C2272" t="s">
        <v>3543</v>
      </c>
      <c r="D2272" t="s">
        <v>3544</v>
      </c>
      <c r="E2272" t="s">
        <v>3545</v>
      </c>
      <c r="F2272" s="25" t="s">
        <v>3569</v>
      </c>
      <c r="G2272" t="s">
        <v>3570</v>
      </c>
      <c r="H2272" t="s">
        <v>3571</v>
      </c>
      <c r="I2272" t="s">
        <v>3572</v>
      </c>
      <c r="J2272" t="s">
        <v>1457</v>
      </c>
      <c r="K2272" t="s">
        <v>3550</v>
      </c>
      <c r="M2272" t="s">
        <v>96</v>
      </c>
      <c r="N2272" t="s">
        <v>1458</v>
      </c>
      <c r="O2272" t="s">
        <v>228</v>
      </c>
      <c r="P2272" t="s">
        <v>10492</v>
      </c>
      <c r="Q2272" t="s">
        <v>1459</v>
      </c>
      <c r="R2272" s="25" t="s">
        <v>8087</v>
      </c>
      <c r="S2272" t="s">
        <v>8667</v>
      </c>
    </row>
    <row r="2273" spans="2:19" x14ac:dyDescent="0.25">
      <c r="B2273" t="s">
        <v>73</v>
      </c>
      <c r="C2273" t="s">
        <v>3543</v>
      </c>
      <c r="D2273" t="s">
        <v>3544</v>
      </c>
      <c r="E2273" t="s">
        <v>3545</v>
      </c>
      <c r="F2273" s="25" t="s">
        <v>3565</v>
      </c>
      <c r="G2273" t="s">
        <v>3566</v>
      </c>
      <c r="H2273" t="s">
        <v>3567</v>
      </c>
      <c r="I2273" t="s">
        <v>3568</v>
      </c>
      <c r="J2273" t="s">
        <v>777</v>
      </c>
      <c r="K2273" t="s">
        <v>3550</v>
      </c>
      <c r="M2273" t="s">
        <v>96</v>
      </c>
      <c r="N2273" t="s">
        <v>50</v>
      </c>
      <c r="O2273" t="s">
        <v>26</v>
      </c>
      <c r="P2273" t="s">
        <v>10491</v>
      </c>
      <c r="Q2273" t="s">
        <v>51</v>
      </c>
      <c r="R2273" s="25" t="s">
        <v>8086</v>
      </c>
      <c r="S2273" t="s">
        <v>8666</v>
      </c>
    </row>
    <row r="2274" spans="2:19" x14ac:dyDescent="0.25">
      <c r="B2274" t="s">
        <v>73</v>
      </c>
      <c r="C2274" t="s">
        <v>3543</v>
      </c>
      <c r="D2274" t="s">
        <v>3544</v>
      </c>
      <c r="E2274" t="s">
        <v>3545</v>
      </c>
      <c r="F2274" s="25" t="s">
        <v>3561</v>
      </c>
      <c r="G2274" t="s">
        <v>3562</v>
      </c>
      <c r="H2274" t="s">
        <v>3563</v>
      </c>
      <c r="I2274" t="s">
        <v>3564</v>
      </c>
      <c r="J2274" t="s">
        <v>214</v>
      </c>
      <c r="K2274" t="s">
        <v>3550</v>
      </c>
      <c r="M2274" t="s">
        <v>96</v>
      </c>
      <c r="N2274" t="s">
        <v>50</v>
      </c>
      <c r="O2274" t="s">
        <v>26</v>
      </c>
      <c r="P2274" t="s">
        <v>10491</v>
      </c>
      <c r="Q2274" t="s">
        <v>51</v>
      </c>
      <c r="R2274" s="25" t="s">
        <v>8085</v>
      </c>
      <c r="S2274" t="s">
        <v>8665</v>
      </c>
    </row>
    <row r="2275" spans="2:19" x14ac:dyDescent="0.25">
      <c r="B2275" t="s">
        <v>73</v>
      </c>
      <c r="C2275" t="s">
        <v>3543</v>
      </c>
      <c r="D2275" t="s">
        <v>3544</v>
      </c>
      <c r="E2275" t="s">
        <v>3545</v>
      </c>
      <c r="F2275" s="25" t="s">
        <v>3558</v>
      </c>
      <c r="G2275" t="s">
        <v>3559</v>
      </c>
      <c r="H2275" t="s">
        <v>3560</v>
      </c>
      <c r="I2275" t="s">
        <v>1427</v>
      </c>
      <c r="J2275" t="s">
        <v>1120</v>
      </c>
      <c r="K2275" t="s">
        <v>3550</v>
      </c>
      <c r="M2275" t="s">
        <v>96</v>
      </c>
      <c r="N2275" t="s">
        <v>1122</v>
      </c>
      <c r="O2275" t="s">
        <v>228</v>
      </c>
      <c r="P2275" t="s">
        <v>10492</v>
      </c>
      <c r="Q2275" t="s">
        <v>1123</v>
      </c>
      <c r="R2275" s="25" t="s">
        <v>8084</v>
      </c>
      <c r="S2275" t="s">
        <v>8664</v>
      </c>
    </row>
    <row r="2276" spans="2:19" x14ac:dyDescent="0.25">
      <c r="B2276" t="s">
        <v>73</v>
      </c>
      <c r="C2276" t="s">
        <v>3543</v>
      </c>
      <c r="D2276" t="s">
        <v>3544</v>
      </c>
      <c r="E2276" t="s">
        <v>3545</v>
      </c>
      <c r="F2276" s="25" t="s">
        <v>3554</v>
      </c>
      <c r="G2276" t="s">
        <v>3555</v>
      </c>
      <c r="H2276" t="s">
        <v>3556</v>
      </c>
      <c r="I2276" t="s">
        <v>809</v>
      </c>
      <c r="J2276" t="s">
        <v>3557</v>
      </c>
      <c r="K2276" t="s">
        <v>3550</v>
      </c>
      <c r="M2276" t="s">
        <v>96</v>
      </c>
      <c r="N2276" t="s">
        <v>284</v>
      </c>
      <c r="O2276" t="s">
        <v>283</v>
      </c>
      <c r="P2276" t="s">
        <v>10492</v>
      </c>
      <c r="Q2276" t="s">
        <v>285</v>
      </c>
      <c r="R2276" s="25" t="s">
        <v>8083</v>
      </c>
      <c r="S2276" t="s">
        <v>8663</v>
      </c>
    </row>
    <row r="2277" spans="2:19" x14ac:dyDescent="0.25">
      <c r="B2277" t="s">
        <v>73</v>
      </c>
      <c r="C2277" t="s">
        <v>3543</v>
      </c>
      <c r="D2277" t="s">
        <v>3544</v>
      </c>
      <c r="E2277" t="s">
        <v>3545</v>
      </c>
      <c r="F2277" s="25" t="s">
        <v>3604</v>
      </c>
      <c r="G2277" t="s">
        <v>3598</v>
      </c>
      <c r="H2277" t="s">
        <v>3605</v>
      </c>
      <c r="I2277" t="s">
        <v>3606</v>
      </c>
      <c r="J2277" t="s">
        <v>2286</v>
      </c>
      <c r="K2277" t="s">
        <v>3550</v>
      </c>
      <c r="M2277" t="s">
        <v>96</v>
      </c>
      <c r="N2277" t="s">
        <v>345</v>
      </c>
      <c r="O2277" t="s">
        <v>26</v>
      </c>
      <c r="P2277" t="s">
        <v>10491</v>
      </c>
      <c r="Q2277" t="s">
        <v>346</v>
      </c>
    </row>
    <row r="2278" spans="2:19" x14ac:dyDescent="0.25">
      <c r="B2278" t="s">
        <v>73</v>
      </c>
      <c r="C2278" t="s">
        <v>3543</v>
      </c>
      <c r="D2278" t="s">
        <v>3544</v>
      </c>
      <c r="E2278" t="s">
        <v>3545</v>
      </c>
      <c r="F2278" s="25" t="s">
        <v>3551</v>
      </c>
      <c r="G2278" t="s">
        <v>3552</v>
      </c>
      <c r="H2278" t="s">
        <v>3553</v>
      </c>
      <c r="I2278" t="s">
        <v>2960</v>
      </c>
      <c r="J2278" t="s">
        <v>202</v>
      </c>
      <c r="K2278" t="s">
        <v>3550</v>
      </c>
      <c r="M2278" t="s">
        <v>96</v>
      </c>
      <c r="N2278" t="s">
        <v>50</v>
      </c>
      <c r="O2278" t="s">
        <v>26</v>
      </c>
      <c r="P2278" t="s">
        <v>10491</v>
      </c>
      <c r="Q2278" t="s">
        <v>51</v>
      </c>
      <c r="R2278" s="25" t="s">
        <v>8082</v>
      </c>
      <c r="S2278" t="s">
        <v>8662</v>
      </c>
    </row>
    <row r="2279" spans="2:19" x14ac:dyDescent="0.25">
      <c r="B2279" t="s">
        <v>73</v>
      </c>
      <c r="C2279" t="s">
        <v>3543</v>
      </c>
      <c r="D2279" t="s">
        <v>3544</v>
      </c>
      <c r="E2279" t="s">
        <v>3545</v>
      </c>
      <c r="F2279" s="25" t="s">
        <v>3607</v>
      </c>
      <c r="G2279" t="s">
        <v>3598</v>
      </c>
      <c r="H2279" t="s">
        <v>3608</v>
      </c>
      <c r="I2279" t="s">
        <v>3609</v>
      </c>
      <c r="J2279" t="s">
        <v>226</v>
      </c>
      <c r="K2279" t="s">
        <v>3550</v>
      </c>
      <c r="M2279" t="s">
        <v>96</v>
      </c>
      <c r="N2279" t="s">
        <v>228</v>
      </c>
      <c r="O2279" t="s">
        <v>228</v>
      </c>
      <c r="P2279" t="s">
        <v>10492</v>
      </c>
      <c r="Q2279" t="s">
        <v>229</v>
      </c>
    </row>
    <row r="2280" spans="2:19" x14ac:dyDescent="0.25">
      <c r="B2280" t="s">
        <v>73</v>
      </c>
      <c r="C2280" t="s">
        <v>3543</v>
      </c>
      <c r="D2280" t="s">
        <v>3544</v>
      </c>
      <c r="E2280" t="s">
        <v>3545</v>
      </c>
      <c r="F2280" s="25" t="s">
        <v>3546</v>
      </c>
      <c r="G2280" t="s">
        <v>3547</v>
      </c>
      <c r="H2280" t="s">
        <v>3548</v>
      </c>
      <c r="I2280" t="s">
        <v>3549</v>
      </c>
      <c r="J2280" t="s">
        <v>70</v>
      </c>
      <c r="K2280" t="s">
        <v>3550</v>
      </c>
      <c r="M2280" t="s">
        <v>96</v>
      </c>
      <c r="N2280" t="s">
        <v>71</v>
      </c>
      <c r="O2280" t="s">
        <v>26</v>
      </c>
      <c r="P2280" t="s">
        <v>10490</v>
      </c>
      <c r="Q2280" t="s">
        <v>72</v>
      </c>
      <c r="R2280" s="25" t="s">
        <v>8081</v>
      </c>
      <c r="S2280" t="s">
        <v>8661</v>
      </c>
    </row>
    <row r="2281" spans="2:19" x14ac:dyDescent="0.25">
      <c r="B2281" t="s">
        <v>73</v>
      </c>
      <c r="C2281" t="s">
        <v>3543</v>
      </c>
      <c r="D2281" t="s">
        <v>3544</v>
      </c>
      <c r="E2281" t="s">
        <v>3545</v>
      </c>
      <c r="F2281" s="25" t="s">
        <v>3610</v>
      </c>
      <c r="G2281" t="s">
        <v>3598</v>
      </c>
      <c r="H2281" t="s">
        <v>3611</v>
      </c>
      <c r="I2281" t="s">
        <v>3612</v>
      </c>
      <c r="J2281" t="s">
        <v>2163</v>
      </c>
      <c r="K2281" t="s">
        <v>3550</v>
      </c>
      <c r="M2281" t="s">
        <v>96</v>
      </c>
      <c r="N2281" t="s">
        <v>2164</v>
      </c>
      <c r="O2281" t="s">
        <v>542</v>
      </c>
      <c r="P2281" t="s">
        <v>10493</v>
      </c>
      <c r="Q2281" t="s">
        <v>2165</v>
      </c>
    </row>
    <row r="2282" spans="2:19" x14ac:dyDescent="0.25">
      <c r="B2282" t="s">
        <v>73</v>
      </c>
      <c r="C2282" t="s">
        <v>3543</v>
      </c>
      <c r="D2282" t="s">
        <v>3544</v>
      </c>
      <c r="E2282" t="s">
        <v>3545</v>
      </c>
      <c r="F2282" s="25" t="s">
        <v>3613</v>
      </c>
      <c r="G2282" t="s">
        <v>3598</v>
      </c>
      <c r="H2282" t="s">
        <v>3614</v>
      </c>
      <c r="I2282" t="s">
        <v>3615</v>
      </c>
      <c r="J2282" t="s">
        <v>789</v>
      </c>
      <c r="K2282" t="s">
        <v>3550</v>
      </c>
      <c r="M2282" t="s">
        <v>96</v>
      </c>
      <c r="N2282" t="s">
        <v>1468</v>
      </c>
      <c r="O2282" t="s">
        <v>542</v>
      </c>
      <c r="P2282" t="s">
        <v>10493</v>
      </c>
      <c r="Q2282" t="s">
        <v>1469</v>
      </c>
    </row>
    <row r="2283" spans="2:19" x14ac:dyDescent="0.25">
      <c r="B2283" t="s">
        <v>73</v>
      </c>
      <c r="C2283" t="s">
        <v>3543</v>
      </c>
      <c r="D2283" t="s">
        <v>3544</v>
      </c>
      <c r="E2283" t="s">
        <v>3545</v>
      </c>
      <c r="F2283" s="25" t="s">
        <v>3616</v>
      </c>
      <c r="G2283" t="s">
        <v>3598</v>
      </c>
      <c r="H2283" t="s">
        <v>3617</v>
      </c>
      <c r="I2283" t="s">
        <v>3618</v>
      </c>
      <c r="J2283" t="s">
        <v>1998</v>
      </c>
      <c r="K2283" t="s">
        <v>3550</v>
      </c>
      <c r="M2283" t="s">
        <v>96</v>
      </c>
      <c r="N2283" t="s">
        <v>57</v>
      </c>
      <c r="O2283" t="s">
        <v>26</v>
      </c>
      <c r="P2283" t="s">
        <v>10491</v>
      </c>
      <c r="Q2283" t="s">
        <v>58</v>
      </c>
    </row>
    <row r="2284" spans="2:19" x14ac:dyDescent="0.25">
      <c r="B2284" t="s">
        <v>73</v>
      </c>
      <c r="C2284" t="s">
        <v>3543</v>
      </c>
      <c r="D2284" t="s">
        <v>3544</v>
      </c>
      <c r="E2284" t="s">
        <v>3545</v>
      </c>
      <c r="F2284" s="25" t="s">
        <v>3591</v>
      </c>
      <c r="G2284" t="s">
        <v>3592</v>
      </c>
      <c r="H2284" t="s">
        <v>3593</v>
      </c>
      <c r="I2284" t="s">
        <v>152</v>
      </c>
      <c r="J2284" t="s">
        <v>763</v>
      </c>
      <c r="K2284" t="s">
        <v>3550</v>
      </c>
      <c r="M2284" t="s">
        <v>96</v>
      </c>
      <c r="N2284" t="s">
        <v>147</v>
      </c>
      <c r="O2284" t="s">
        <v>146</v>
      </c>
      <c r="P2284" t="s">
        <v>10495</v>
      </c>
      <c r="Q2284" t="s">
        <v>148</v>
      </c>
      <c r="R2284" s="25" t="s">
        <v>8093</v>
      </c>
      <c r="S2284" t="s">
        <v>8673</v>
      </c>
    </row>
    <row r="2285" spans="2:19" x14ac:dyDescent="0.25">
      <c r="B2285" t="s">
        <v>73</v>
      </c>
      <c r="C2285" t="s">
        <v>3543</v>
      </c>
      <c r="D2285" t="s">
        <v>3544</v>
      </c>
      <c r="E2285" t="s">
        <v>3545</v>
      </c>
      <c r="F2285" s="25" t="s">
        <v>3588</v>
      </c>
      <c r="G2285" t="s">
        <v>3589</v>
      </c>
      <c r="H2285" t="s">
        <v>891</v>
      </c>
      <c r="I2285" t="s">
        <v>892</v>
      </c>
      <c r="J2285" t="s">
        <v>3590</v>
      </c>
      <c r="K2285" t="s">
        <v>3550</v>
      </c>
      <c r="M2285" t="s">
        <v>96</v>
      </c>
      <c r="N2285" t="s">
        <v>345</v>
      </c>
      <c r="O2285" t="s">
        <v>26</v>
      </c>
      <c r="P2285" t="s">
        <v>10491</v>
      </c>
      <c r="Q2285" t="s">
        <v>346</v>
      </c>
      <c r="R2285" s="25" t="s">
        <v>8092</v>
      </c>
      <c r="S2285" t="s">
        <v>8672</v>
      </c>
    </row>
    <row r="2286" spans="2:19" x14ac:dyDescent="0.25">
      <c r="B2286" t="s">
        <v>73</v>
      </c>
      <c r="C2286" t="s">
        <v>3543</v>
      </c>
      <c r="D2286" t="s">
        <v>3544</v>
      </c>
      <c r="E2286" t="s">
        <v>3545</v>
      </c>
      <c r="F2286" s="25" t="s">
        <v>3584</v>
      </c>
      <c r="G2286" t="s">
        <v>3585</v>
      </c>
      <c r="H2286" t="s">
        <v>3586</v>
      </c>
      <c r="I2286" t="s">
        <v>3587</v>
      </c>
      <c r="J2286" t="s">
        <v>2277</v>
      </c>
      <c r="K2286" t="s">
        <v>3550</v>
      </c>
      <c r="M2286" t="s">
        <v>96</v>
      </c>
      <c r="N2286" t="s">
        <v>345</v>
      </c>
      <c r="O2286" t="s">
        <v>26</v>
      </c>
      <c r="P2286" t="s">
        <v>10491</v>
      </c>
      <c r="Q2286" t="s">
        <v>346</v>
      </c>
      <c r="R2286" s="25" t="s">
        <v>8091</v>
      </c>
      <c r="S2286" t="s">
        <v>8671</v>
      </c>
    </row>
    <row r="2287" spans="2:19" x14ac:dyDescent="0.25">
      <c r="B2287" t="s">
        <v>73</v>
      </c>
      <c r="C2287" t="s">
        <v>3543</v>
      </c>
      <c r="D2287" t="s">
        <v>3544</v>
      </c>
      <c r="E2287" t="s">
        <v>3545</v>
      </c>
      <c r="F2287" s="25" t="s">
        <v>3581</v>
      </c>
      <c r="G2287" t="s">
        <v>3582</v>
      </c>
      <c r="H2287" t="s">
        <v>3583</v>
      </c>
      <c r="I2287" t="s">
        <v>327</v>
      </c>
      <c r="J2287" t="s">
        <v>328</v>
      </c>
      <c r="K2287" t="s">
        <v>3550</v>
      </c>
      <c r="M2287" t="s">
        <v>96</v>
      </c>
      <c r="N2287" t="s">
        <v>329</v>
      </c>
      <c r="O2287" t="s">
        <v>329</v>
      </c>
      <c r="P2287" t="s">
        <v>10494</v>
      </c>
      <c r="Q2287" t="s">
        <v>330</v>
      </c>
      <c r="R2287" s="25" t="s">
        <v>8090</v>
      </c>
      <c r="S2287" t="s">
        <v>8670</v>
      </c>
    </row>
    <row r="2288" spans="2:19" x14ac:dyDescent="0.25">
      <c r="B2288" t="s">
        <v>73</v>
      </c>
      <c r="C2288" t="s">
        <v>3543</v>
      </c>
      <c r="D2288" t="s">
        <v>3544</v>
      </c>
      <c r="E2288" t="s">
        <v>3543</v>
      </c>
      <c r="F2288" s="25" t="s">
        <v>3544</v>
      </c>
      <c r="G2288" t="s">
        <v>3594</v>
      </c>
      <c r="H2288" t="s">
        <v>3595</v>
      </c>
      <c r="I2288" t="s">
        <v>3596</v>
      </c>
      <c r="J2288" t="s">
        <v>403</v>
      </c>
      <c r="K2288" t="s">
        <v>3550</v>
      </c>
      <c r="M2288" t="s">
        <v>96</v>
      </c>
      <c r="N2288" t="s">
        <v>25</v>
      </c>
      <c r="O2288" t="s">
        <v>26</v>
      </c>
      <c r="P2288" t="s">
        <v>235</v>
      </c>
      <c r="Q2288" t="s">
        <v>27</v>
      </c>
      <c r="R2288" s="25" t="s">
        <v>8094</v>
      </c>
      <c r="S2288" t="s">
        <v>8674</v>
      </c>
    </row>
    <row r="2289" spans="2:19" x14ac:dyDescent="0.25">
      <c r="B2289" s="1" t="s">
        <v>16</v>
      </c>
      <c r="C2289" s="1" t="s">
        <v>3619</v>
      </c>
      <c r="D2289" s="1" t="s">
        <v>3620</v>
      </c>
      <c r="E2289" s="1" t="s">
        <v>3619</v>
      </c>
      <c r="F2289" s="18" t="s">
        <v>3620</v>
      </c>
      <c r="G2289" s="1" t="s">
        <v>3621</v>
      </c>
      <c r="H2289" s="1" t="s">
        <v>3622</v>
      </c>
      <c r="I2289" s="1" t="s">
        <v>3623</v>
      </c>
      <c r="J2289" s="1" t="s">
        <v>586</v>
      </c>
      <c r="K2289" s="1" t="s">
        <v>3624</v>
      </c>
      <c r="L2289" s="2"/>
      <c r="M2289" t="s">
        <v>96</v>
      </c>
      <c r="N2289" t="s">
        <v>587</v>
      </c>
      <c r="O2289" t="s">
        <v>322</v>
      </c>
      <c r="P2289" t="s">
        <v>10496</v>
      </c>
      <c r="Q2289" t="s">
        <v>588</v>
      </c>
      <c r="R2289" s="25" t="s">
        <v>8095</v>
      </c>
      <c r="S2289" t="s">
        <v>8675</v>
      </c>
    </row>
    <row r="2290" spans="2:19" x14ac:dyDescent="0.25">
      <c r="B2290" t="s">
        <v>73</v>
      </c>
      <c r="C2290" t="s">
        <v>3619</v>
      </c>
      <c r="D2290" t="s">
        <v>3620</v>
      </c>
      <c r="E2290" t="s">
        <v>3619</v>
      </c>
      <c r="F2290" s="25" t="s">
        <v>3620</v>
      </c>
      <c r="G2290" t="s">
        <v>3621</v>
      </c>
      <c r="H2290" t="s">
        <v>3622</v>
      </c>
      <c r="I2290" t="s">
        <v>3623</v>
      </c>
      <c r="J2290" t="s">
        <v>586</v>
      </c>
      <c r="K2290" t="s">
        <v>3624</v>
      </c>
      <c r="M2290" t="s">
        <v>96</v>
      </c>
      <c r="N2290" t="s">
        <v>587</v>
      </c>
      <c r="O2290" t="s">
        <v>322</v>
      </c>
      <c r="P2290" t="s">
        <v>10496</v>
      </c>
      <c r="Q2290" t="s">
        <v>588</v>
      </c>
      <c r="R2290" s="25" t="s">
        <v>8095</v>
      </c>
      <c r="S2290" t="s">
        <v>8675</v>
      </c>
    </row>
    <row r="2291" spans="2:19" x14ac:dyDescent="0.25">
      <c r="B2291" s="1" t="s">
        <v>16</v>
      </c>
      <c r="C2291" s="1" t="s">
        <v>3625</v>
      </c>
      <c r="D2291" s="1" t="s">
        <v>3626</v>
      </c>
      <c r="E2291" s="1" t="s">
        <v>3625</v>
      </c>
      <c r="F2291" s="18" t="s">
        <v>3626</v>
      </c>
      <c r="G2291" s="1" t="s">
        <v>3627</v>
      </c>
      <c r="H2291" s="1" t="s">
        <v>3628</v>
      </c>
      <c r="I2291" s="1" t="s">
        <v>3629</v>
      </c>
      <c r="J2291" s="1" t="s">
        <v>2704</v>
      </c>
      <c r="K2291" s="1" t="s">
        <v>3630</v>
      </c>
      <c r="L2291" s="2"/>
      <c r="M2291" t="s">
        <v>35</v>
      </c>
      <c r="N2291" t="s">
        <v>2706</v>
      </c>
      <c r="O2291" t="s">
        <v>283</v>
      </c>
      <c r="P2291" t="s">
        <v>10492</v>
      </c>
      <c r="Q2291" t="s">
        <v>2707</v>
      </c>
      <c r="R2291" s="25" t="s">
        <v>8096</v>
      </c>
      <c r="S2291" t="s">
        <v>8676</v>
      </c>
    </row>
    <row r="2292" spans="2:19" x14ac:dyDescent="0.25">
      <c r="B2292" t="s">
        <v>73</v>
      </c>
      <c r="C2292" t="s">
        <v>3625</v>
      </c>
      <c r="D2292" t="s">
        <v>3626</v>
      </c>
      <c r="E2292" t="s">
        <v>3625</v>
      </c>
      <c r="F2292" s="25" t="s">
        <v>3626</v>
      </c>
      <c r="G2292" t="s">
        <v>3627</v>
      </c>
      <c r="H2292" t="s">
        <v>3628</v>
      </c>
      <c r="I2292" t="s">
        <v>3629</v>
      </c>
      <c r="J2292" t="s">
        <v>2704</v>
      </c>
      <c r="K2292" t="s">
        <v>3630</v>
      </c>
      <c r="M2292" t="s">
        <v>35</v>
      </c>
      <c r="N2292" t="s">
        <v>2706</v>
      </c>
      <c r="O2292" t="s">
        <v>283</v>
      </c>
      <c r="P2292" t="s">
        <v>10492</v>
      </c>
      <c r="Q2292" t="s">
        <v>2707</v>
      </c>
      <c r="R2292" s="25" t="s">
        <v>8096</v>
      </c>
      <c r="S2292" t="s">
        <v>8676</v>
      </c>
    </row>
    <row r="2293" spans="2:19" x14ac:dyDescent="0.25">
      <c r="B2293" s="1" t="s">
        <v>16</v>
      </c>
      <c r="C2293" s="1" t="s">
        <v>3631</v>
      </c>
      <c r="D2293" s="1" t="s">
        <v>3632</v>
      </c>
      <c r="E2293" s="1" t="s">
        <v>3631</v>
      </c>
      <c r="F2293" s="18" t="s">
        <v>3633</v>
      </c>
      <c r="G2293" s="1" t="s">
        <v>3634</v>
      </c>
      <c r="H2293" s="1" t="s">
        <v>3635</v>
      </c>
      <c r="I2293" s="1" t="s">
        <v>3636</v>
      </c>
      <c r="J2293" s="1" t="s">
        <v>226</v>
      </c>
      <c r="K2293" s="1" t="s">
        <v>3637</v>
      </c>
      <c r="L2293" s="2"/>
      <c r="M2293" t="s">
        <v>96</v>
      </c>
      <c r="N2293" t="s">
        <v>228</v>
      </c>
      <c r="O2293" t="s">
        <v>228</v>
      </c>
      <c r="P2293" t="s">
        <v>10492</v>
      </c>
      <c r="Q2293" t="s">
        <v>229</v>
      </c>
      <c r="R2293" s="25" t="s">
        <v>8097</v>
      </c>
      <c r="S2293" t="s">
        <v>8677</v>
      </c>
    </row>
    <row r="2294" spans="2:19" x14ac:dyDescent="0.25">
      <c r="B2294" s="1" t="s">
        <v>16</v>
      </c>
      <c r="C2294" s="1" t="s">
        <v>3631</v>
      </c>
      <c r="D2294" s="1" t="s">
        <v>3632</v>
      </c>
      <c r="E2294" s="1" t="s">
        <v>3631</v>
      </c>
      <c r="F2294" s="18" t="s">
        <v>3632</v>
      </c>
      <c r="G2294" s="1" t="s">
        <v>3638</v>
      </c>
      <c r="H2294" s="1" t="s">
        <v>3639</v>
      </c>
      <c r="I2294" s="1" t="s">
        <v>3640</v>
      </c>
      <c r="J2294" s="1" t="s">
        <v>226</v>
      </c>
      <c r="K2294" s="1" t="s">
        <v>3637</v>
      </c>
      <c r="L2294" s="2"/>
      <c r="M2294" t="s">
        <v>96</v>
      </c>
      <c r="N2294" t="s">
        <v>228</v>
      </c>
      <c r="O2294" t="s">
        <v>228</v>
      </c>
      <c r="P2294" t="s">
        <v>10492</v>
      </c>
      <c r="Q2294" t="s">
        <v>229</v>
      </c>
      <c r="R2294" s="25" t="s">
        <v>8098</v>
      </c>
      <c r="S2294" t="s">
        <v>8678</v>
      </c>
    </row>
    <row r="2295" spans="2:19" x14ac:dyDescent="0.25">
      <c r="B2295" t="s">
        <v>16</v>
      </c>
      <c r="C2295" t="s">
        <v>3631</v>
      </c>
      <c r="D2295" t="s">
        <v>3633</v>
      </c>
      <c r="E2295" t="s">
        <v>3631</v>
      </c>
      <c r="F2295" s="25" t="s">
        <v>3633</v>
      </c>
      <c r="G2295" t="s">
        <v>3634</v>
      </c>
      <c r="H2295" t="s">
        <v>3635</v>
      </c>
      <c r="I2295" t="s">
        <v>3636</v>
      </c>
      <c r="J2295" t="s">
        <v>226</v>
      </c>
      <c r="K2295" t="s">
        <v>3637</v>
      </c>
      <c r="M2295" t="s">
        <v>96</v>
      </c>
      <c r="N2295" t="s">
        <v>228</v>
      </c>
      <c r="O2295" t="s">
        <v>228</v>
      </c>
      <c r="P2295" t="s">
        <v>10492</v>
      </c>
      <c r="Q2295" t="s">
        <v>229</v>
      </c>
      <c r="R2295" s="25" t="s">
        <v>8097</v>
      </c>
      <c r="S2295" t="s">
        <v>8677</v>
      </c>
    </row>
    <row r="2296" spans="2:19" x14ac:dyDescent="0.25">
      <c r="B2296" t="s">
        <v>73</v>
      </c>
      <c r="C2296" t="s">
        <v>3631</v>
      </c>
      <c r="D2296" t="s">
        <v>3632</v>
      </c>
      <c r="E2296" t="s">
        <v>3631</v>
      </c>
      <c r="F2296" s="25" t="s">
        <v>3633</v>
      </c>
      <c r="G2296" t="s">
        <v>3634</v>
      </c>
      <c r="H2296" t="s">
        <v>3635</v>
      </c>
      <c r="I2296" t="s">
        <v>3636</v>
      </c>
      <c r="J2296" t="s">
        <v>226</v>
      </c>
      <c r="K2296" t="s">
        <v>3637</v>
      </c>
      <c r="M2296" t="s">
        <v>96</v>
      </c>
      <c r="N2296" t="s">
        <v>228</v>
      </c>
      <c r="O2296" t="s">
        <v>228</v>
      </c>
      <c r="P2296" t="s">
        <v>10492</v>
      </c>
      <c r="Q2296" t="s">
        <v>229</v>
      </c>
      <c r="R2296" s="25" t="s">
        <v>8097</v>
      </c>
      <c r="S2296" t="s">
        <v>8677</v>
      </c>
    </row>
    <row r="2297" spans="2:19" x14ac:dyDescent="0.25">
      <c r="B2297" t="s">
        <v>73</v>
      </c>
      <c r="C2297" t="s">
        <v>3631</v>
      </c>
      <c r="D2297" t="s">
        <v>3632</v>
      </c>
      <c r="E2297" t="s">
        <v>3631</v>
      </c>
      <c r="F2297" s="25" t="s">
        <v>3632</v>
      </c>
      <c r="G2297" t="s">
        <v>3638</v>
      </c>
      <c r="H2297" t="s">
        <v>3639</v>
      </c>
      <c r="I2297" t="s">
        <v>3640</v>
      </c>
      <c r="J2297" t="s">
        <v>226</v>
      </c>
      <c r="K2297" t="s">
        <v>3637</v>
      </c>
      <c r="M2297" t="s">
        <v>96</v>
      </c>
      <c r="N2297" t="s">
        <v>228</v>
      </c>
      <c r="O2297" t="s">
        <v>228</v>
      </c>
      <c r="P2297" t="s">
        <v>10492</v>
      </c>
      <c r="Q2297" t="s">
        <v>229</v>
      </c>
      <c r="R2297" s="25" t="s">
        <v>8098</v>
      </c>
      <c r="S2297" t="s">
        <v>8678</v>
      </c>
    </row>
    <row r="2298" spans="2:19" x14ac:dyDescent="0.25">
      <c r="B2298" t="s">
        <v>73</v>
      </c>
      <c r="C2298" t="s">
        <v>3631</v>
      </c>
      <c r="D2298" t="s">
        <v>3633</v>
      </c>
      <c r="E2298" t="s">
        <v>3631</v>
      </c>
      <c r="F2298" s="25" t="s">
        <v>3633</v>
      </c>
      <c r="G2298" t="s">
        <v>3634</v>
      </c>
      <c r="H2298" t="s">
        <v>3635</v>
      </c>
      <c r="I2298" t="s">
        <v>3636</v>
      </c>
      <c r="J2298" t="s">
        <v>226</v>
      </c>
      <c r="K2298" t="s">
        <v>3637</v>
      </c>
      <c r="M2298" t="s">
        <v>96</v>
      </c>
      <c r="N2298" t="s">
        <v>228</v>
      </c>
      <c r="O2298" t="s">
        <v>228</v>
      </c>
      <c r="P2298" t="s">
        <v>10492</v>
      </c>
      <c r="Q2298" t="s">
        <v>229</v>
      </c>
      <c r="R2298" s="25" t="s">
        <v>8097</v>
      </c>
      <c r="S2298" t="s">
        <v>8677</v>
      </c>
    </row>
    <row r="2299" spans="2:19" x14ac:dyDescent="0.25">
      <c r="B2299" t="s">
        <v>16</v>
      </c>
      <c r="C2299" t="s">
        <v>3545</v>
      </c>
      <c r="D2299" t="s">
        <v>3546</v>
      </c>
      <c r="E2299" t="s">
        <v>3545</v>
      </c>
      <c r="F2299" s="25" t="s">
        <v>3546</v>
      </c>
      <c r="G2299" t="s">
        <v>3547</v>
      </c>
      <c r="H2299" t="s">
        <v>3548</v>
      </c>
      <c r="I2299" t="s">
        <v>3549</v>
      </c>
      <c r="J2299" t="s">
        <v>70</v>
      </c>
      <c r="K2299" t="s">
        <v>3550</v>
      </c>
      <c r="M2299" t="s">
        <v>96</v>
      </c>
      <c r="N2299" t="s">
        <v>71</v>
      </c>
      <c r="O2299" t="s">
        <v>26</v>
      </c>
      <c r="P2299" t="s">
        <v>10490</v>
      </c>
      <c r="Q2299" t="s">
        <v>72</v>
      </c>
      <c r="R2299" s="25" t="s">
        <v>8081</v>
      </c>
      <c r="S2299" t="s">
        <v>8661</v>
      </c>
    </row>
    <row r="2300" spans="2:19" x14ac:dyDescent="0.25">
      <c r="B2300" t="s">
        <v>16</v>
      </c>
      <c r="C2300" t="s">
        <v>3545</v>
      </c>
      <c r="D2300" t="s">
        <v>3551</v>
      </c>
      <c r="E2300" t="s">
        <v>3545</v>
      </c>
      <c r="F2300" s="25" t="s">
        <v>3551</v>
      </c>
      <c r="G2300" t="s">
        <v>3552</v>
      </c>
      <c r="H2300" t="s">
        <v>3553</v>
      </c>
      <c r="I2300" t="s">
        <v>2960</v>
      </c>
      <c r="J2300" t="s">
        <v>202</v>
      </c>
      <c r="K2300" t="s">
        <v>3550</v>
      </c>
      <c r="M2300" t="s">
        <v>96</v>
      </c>
      <c r="N2300" t="s">
        <v>50</v>
      </c>
      <c r="O2300" t="s">
        <v>26</v>
      </c>
      <c r="P2300" t="s">
        <v>10491</v>
      </c>
      <c r="Q2300" t="s">
        <v>51</v>
      </c>
      <c r="R2300" s="25" t="s">
        <v>8082</v>
      </c>
      <c r="S2300" t="s">
        <v>8662</v>
      </c>
    </row>
    <row r="2301" spans="2:19" x14ac:dyDescent="0.25">
      <c r="B2301" t="s">
        <v>16</v>
      </c>
      <c r="C2301" t="s">
        <v>3545</v>
      </c>
      <c r="D2301" t="s">
        <v>3554</v>
      </c>
      <c r="E2301" t="s">
        <v>3545</v>
      </c>
      <c r="F2301" s="25" t="s">
        <v>3554</v>
      </c>
      <c r="G2301" t="s">
        <v>3555</v>
      </c>
      <c r="H2301" t="s">
        <v>3556</v>
      </c>
      <c r="I2301" t="s">
        <v>809</v>
      </c>
      <c r="J2301" t="s">
        <v>3557</v>
      </c>
      <c r="K2301" t="s">
        <v>3550</v>
      </c>
      <c r="M2301" t="s">
        <v>96</v>
      </c>
      <c r="N2301" t="s">
        <v>284</v>
      </c>
      <c r="O2301" t="s">
        <v>283</v>
      </c>
      <c r="P2301" t="s">
        <v>10492</v>
      </c>
      <c r="Q2301" t="s">
        <v>285</v>
      </c>
      <c r="R2301" s="25" t="s">
        <v>8083</v>
      </c>
      <c r="S2301" t="s">
        <v>8663</v>
      </c>
    </row>
    <row r="2302" spans="2:19" x14ac:dyDescent="0.25">
      <c r="B2302" t="s">
        <v>16</v>
      </c>
      <c r="C2302" t="s">
        <v>3545</v>
      </c>
      <c r="D2302" t="s">
        <v>3558</v>
      </c>
      <c r="E2302" t="s">
        <v>3545</v>
      </c>
      <c r="F2302" s="25" t="s">
        <v>3558</v>
      </c>
      <c r="G2302" t="s">
        <v>3559</v>
      </c>
      <c r="H2302" t="s">
        <v>3560</v>
      </c>
      <c r="I2302" t="s">
        <v>1427</v>
      </c>
      <c r="J2302" t="s">
        <v>1120</v>
      </c>
      <c r="K2302" t="s">
        <v>3550</v>
      </c>
      <c r="M2302" t="s">
        <v>96</v>
      </c>
      <c r="N2302" t="s">
        <v>1122</v>
      </c>
      <c r="O2302" t="s">
        <v>228</v>
      </c>
      <c r="P2302" t="s">
        <v>10492</v>
      </c>
      <c r="Q2302" t="s">
        <v>1123</v>
      </c>
      <c r="R2302" s="25" t="s">
        <v>8084</v>
      </c>
      <c r="S2302" t="s">
        <v>8664</v>
      </c>
    </row>
    <row r="2303" spans="2:19" x14ac:dyDescent="0.25">
      <c r="B2303" t="s">
        <v>16</v>
      </c>
      <c r="C2303" t="s">
        <v>3545</v>
      </c>
      <c r="D2303" t="s">
        <v>3561</v>
      </c>
      <c r="E2303" t="s">
        <v>3545</v>
      </c>
      <c r="F2303" s="25" t="s">
        <v>3561</v>
      </c>
      <c r="G2303" t="s">
        <v>3562</v>
      </c>
      <c r="H2303" t="s">
        <v>3563</v>
      </c>
      <c r="I2303" t="s">
        <v>3564</v>
      </c>
      <c r="J2303" t="s">
        <v>214</v>
      </c>
      <c r="K2303" t="s">
        <v>3550</v>
      </c>
      <c r="M2303" t="s">
        <v>96</v>
      </c>
      <c r="N2303" t="s">
        <v>50</v>
      </c>
      <c r="O2303" t="s">
        <v>26</v>
      </c>
      <c r="P2303" t="s">
        <v>10491</v>
      </c>
      <c r="Q2303" t="s">
        <v>51</v>
      </c>
      <c r="R2303" s="25" t="s">
        <v>8085</v>
      </c>
      <c r="S2303" t="s">
        <v>8665</v>
      </c>
    </row>
    <row r="2304" spans="2:19" x14ac:dyDescent="0.25">
      <c r="B2304" t="s">
        <v>16</v>
      </c>
      <c r="C2304" t="s">
        <v>3545</v>
      </c>
      <c r="D2304" t="s">
        <v>3565</v>
      </c>
      <c r="E2304" t="s">
        <v>3545</v>
      </c>
      <c r="F2304" s="25" t="s">
        <v>3565</v>
      </c>
      <c r="G2304" t="s">
        <v>3566</v>
      </c>
      <c r="H2304" t="s">
        <v>3567</v>
      </c>
      <c r="I2304" t="s">
        <v>3568</v>
      </c>
      <c r="J2304" t="s">
        <v>777</v>
      </c>
      <c r="K2304" t="s">
        <v>3550</v>
      </c>
      <c r="M2304" t="s">
        <v>96</v>
      </c>
      <c r="N2304" t="s">
        <v>50</v>
      </c>
      <c r="O2304" t="s">
        <v>26</v>
      </c>
      <c r="P2304" t="s">
        <v>10491</v>
      </c>
      <c r="Q2304" t="s">
        <v>51</v>
      </c>
      <c r="R2304" s="25" t="s">
        <v>8086</v>
      </c>
      <c r="S2304" t="s">
        <v>8666</v>
      </c>
    </row>
    <row r="2305" spans="2:19" x14ac:dyDescent="0.25">
      <c r="B2305" t="s">
        <v>16</v>
      </c>
      <c r="C2305" t="s">
        <v>3545</v>
      </c>
      <c r="D2305" t="s">
        <v>3569</v>
      </c>
      <c r="E2305" t="s">
        <v>3545</v>
      </c>
      <c r="F2305" s="25" t="s">
        <v>3569</v>
      </c>
      <c r="G2305" t="s">
        <v>3570</v>
      </c>
      <c r="H2305" t="s">
        <v>3571</v>
      </c>
      <c r="I2305" t="s">
        <v>3572</v>
      </c>
      <c r="J2305" t="s">
        <v>1457</v>
      </c>
      <c r="K2305" t="s">
        <v>3550</v>
      </c>
      <c r="M2305" t="s">
        <v>96</v>
      </c>
      <c r="N2305" t="s">
        <v>1458</v>
      </c>
      <c r="O2305" t="s">
        <v>228</v>
      </c>
      <c r="P2305" t="s">
        <v>10492</v>
      </c>
      <c r="Q2305" t="s">
        <v>1459</v>
      </c>
      <c r="R2305" s="25" t="s">
        <v>8087</v>
      </c>
      <c r="S2305" t="s">
        <v>8667</v>
      </c>
    </row>
    <row r="2306" spans="2:19" x14ac:dyDescent="0.25">
      <c r="B2306" t="s">
        <v>16</v>
      </c>
      <c r="C2306" t="s">
        <v>3545</v>
      </c>
      <c r="D2306" t="s">
        <v>3573</v>
      </c>
      <c r="E2306" t="s">
        <v>3545</v>
      </c>
      <c r="F2306" s="25" t="s">
        <v>3573</v>
      </c>
      <c r="G2306" t="s">
        <v>3574</v>
      </c>
      <c r="H2306" t="s">
        <v>3575</v>
      </c>
      <c r="I2306" t="s">
        <v>3576</v>
      </c>
      <c r="J2306" t="s">
        <v>361</v>
      </c>
      <c r="K2306" t="s">
        <v>3550</v>
      </c>
      <c r="M2306" t="s">
        <v>96</v>
      </c>
      <c r="N2306" t="s">
        <v>362</v>
      </c>
      <c r="O2306" t="s">
        <v>363</v>
      </c>
      <c r="P2306" t="s">
        <v>10496</v>
      </c>
      <c r="Q2306" t="s">
        <v>364</v>
      </c>
      <c r="R2306" s="25" t="s">
        <v>8088</v>
      </c>
      <c r="S2306" t="s">
        <v>8668</v>
      </c>
    </row>
    <row r="2307" spans="2:19" x14ac:dyDescent="0.25">
      <c r="B2307" t="s">
        <v>16</v>
      </c>
      <c r="C2307" t="s">
        <v>3545</v>
      </c>
      <c r="D2307" t="s">
        <v>3577</v>
      </c>
      <c r="E2307" t="s">
        <v>3545</v>
      </c>
      <c r="F2307" s="25" t="s">
        <v>3577</v>
      </c>
      <c r="G2307" t="s">
        <v>3578</v>
      </c>
      <c r="H2307" t="s">
        <v>3579</v>
      </c>
      <c r="I2307" t="s">
        <v>469</v>
      </c>
      <c r="J2307" t="s">
        <v>3580</v>
      </c>
      <c r="K2307" t="s">
        <v>3550</v>
      </c>
      <c r="M2307" t="s">
        <v>96</v>
      </c>
      <c r="N2307" t="s">
        <v>2706</v>
      </c>
      <c r="O2307" t="s">
        <v>283</v>
      </c>
      <c r="P2307" t="s">
        <v>10492</v>
      </c>
      <c r="Q2307" t="s">
        <v>2707</v>
      </c>
      <c r="R2307" s="25" t="s">
        <v>8089</v>
      </c>
      <c r="S2307" t="s">
        <v>8669</v>
      </c>
    </row>
    <row r="2308" spans="2:19" x14ac:dyDescent="0.25">
      <c r="B2308" t="s">
        <v>16</v>
      </c>
      <c r="C2308" t="s">
        <v>3545</v>
      </c>
      <c r="D2308" t="s">
        <v>3581</v>
      </c>
      <c r="E2308" t="s">
        <v>3545</v>
      </c>
      <c r="F2308" s="25" t="s">
        <v>3581</v>
      </c>
      <c r="G2308" t="s">
        <v>3582</v>
      </c>
      <c r="H2308" t="s">
        <v>3583</v>
      </c>
      <c r="I2308" t="s">
        <v>327</v>
      </c>
      <c r="J2308" t="s">
        <v>328</v>
      </c>
      <c r="K2308" t="s">
        <v>3550</v>
      </c>
      <c r="M2308" t="s">
        <v>96</v>
      </c>
      <c r="N2308" t="s">
        <v>329</v>
      </c>
      <c r="O2308" t="s">
        <v>329</v>
      </c>
      <c r="P2308" t="s">
        <v>10494</v>
      </c>
      <c r="Q2308" t="s">
        <v>330</v>
      </c>
      <c r="R2308" s="25" t="s">
        <v>8090</v>
      </c>
      <c r="S2308" t="s">
        <v>8670</v>
      </c>
    </row>
    <row r="2309" spans="2:19" x14ac:dyDescent="0.25">
      <c r="B2309" t="s">
        <v>16</v>
      </c>
      <c r="C2309" t="s">
        <v>3545</v>
      </c>
      <c r="D2309" t="s">
        <v>3584</v>
      </c>
      <c r="E2309" t="s">
        <v>3545</v>
      </c>
      <c r="F2309" s="25" t="s">
        <v>3584</v>
      </c>
      <c r="G2309" t="s">
        <v>3585</v>
      </c>
      <c r="H2309" t="s">
        <v>3586</v>
      </c>
      <c r="I2309" t="s">
        <v>3587</v>
      </c>
      <c r="J2309" t="s">
        <v>2277</v>
      </c>
      <c r="K2309" t="s">
        <v>3550</v>
      </c>
      <c r="M2309" t="s">
        <v>96</v>
      </c>
      <c r="N2309" t="s">
        <v>345</v>
      </c>
      <c r="O2309" t="s">
        <v>26</v>
      </c>
      <c r="P2309" t="s">
        <v>10491</v>
      </c>
      <c r="Q2309" t="s">
        <v>346</v>
      </c>
      <c r="R2309" s="25" t="s">
        <v>8091</v>
      </c>
      <c r="S2309" t="s">
        <v>8671</v>
      </c>
    </row>
    <row r="2310" spans="2:19" x14ac:dyDescent="0.25">
      <c r="B2310" t="s">
        <v>16</v>
      </c>
      <c r="C2310" t="s">
        <v>3545</v>
      </c>
      <c r="D2310" t="s">
        <v>3588</v>
      </c>
      <c r="E2310" t="s">
        <v>3545</v>
      </c>
      <c r="F2310" s="25" t="s">
        <v>3588</v>
      </c>
      <c r="G2310" t="s">
        <v>3589</v>
      </c>
      <c r="H2310" t="s">
        <v>891</v>
      </c>
      <c r="I2310" t="s">
        <v>892</v>
      </c>
      <c r="J2310" t="s">
        <v>3590</v>
      </c>
      <c r="K2310" t="s">
        <v>3550</v>
      </c>
      <c r="M2310" t="s">
        <v>96</v>
      </c>
      <c r="N2310" t="s">
        <v>345</v>
      </c>
      <c r="O2310" t="s">
        <v>26</v>
      </c>
      <c r="P2310" t="s">
        <v>10491</v>
      </c>
      <c r="Q2310" t="s">
        <v>346</v>
      </c>
      <c r="R2310" s="25" t="s">
        <v>8092</v>
      </c>
      <c r="S2310" t="s">
        <v>8672</v>
      </c>
    </row>
    <row r="2311" spans="2:19" x14ac:dyDescent="0.25">
      <c r="B2311" t="s">
        <v>16</v>
      </c>
      <c r="C2311" t="s">
        <v>3545</v>
      </c>
      <c r="D2311" t="s">
        <v>3591</v>
      </c>
      <c r="E2311" t="s">
        <v>3545</v>
      </c>
      <c r="F2311" s="25" t="s">
        <v>3591</v>
      </c>
      <c r="G2311" t="s">
        <v>3592</v>
      </c>
      <c r="H2311" t="s">
        <v>3593</v>
      </c>
      <c r="I2311" t="s">
        <v>152</v>
      </c>
      <c r="J2311" t="s">
        <v>763</v>
      </c>
      <c r="K2311" t="s">
        <v>3550</v>
      </c>
      <c r="M2311" t="s">
        <v>96</v>
      </c>
      <c r="N2311" t="s">
        <v>147</v>
      </c>
      <c r="O2311" t="s">
        <v>146</v>
      </c>
      <c r="P2311" t="s">
        <v>10495</v>
      </c>
      <c r="Q2311" t="s">
        <v>148</v>
      </c>
      <c r="R2311" s="25" t="s">
        <v>8093</v>
      </c>
      <c r="S2311" t="s">
        <v>8673</v>
      </c>
    </row>
    <row r="2312" spans="2:19" x14ac:dyDescent="0.25">
      <c r="B2312" t="s">
        <v>73</v>
      </c>
      <c r="C2312" t="s">
        <v>3545</v>
      </c>
      <c r="D2312" t="s">
        <v>3616</v>
      </c>
      <c r="E2312" t="s">
        <v>3545</v>
      </c>
      <c r="F2312" s="25" t="s">
        <v>3616</v>
      </c>
      <c r="G2312" t="s">
        <v>3598</v>
      </c>
      <c r="H2312" t="s">
        <v>3617</v>
      </c>
      <c r="I2312" t="s">
        <v>3618</v>
      </c>
      <c r="J2312" t="s">
        <v>1998</v>
      </c>
      <c r="K2312" t="s">
        <v>3550</v>
      </c>
      <c r="M2312" t="s">
        <v>96</v>
      </c>
      <c r="N2312" t="s">
        <v>57</v>
      </c>
      <c r="O2312" t="s">
        <v>26</v>
      </c>
      <c r="P2312" t="s">
        <v>10491</v>
      </c>
      <c r="Q2312" t="s">
        <v>58</v>
      </c>
    </row>
    <row r="2313" spans="2:19" x14ac:dyDescent="0.25">
      <c r="B2313" t="s">
        <v>73</v>
      </c>
      <c r="C2313" t="s">
        <v>3545</v>
      </c>
      <c r="D2313" t="s">
        <v>3613</v>
      </c>
      <c r="E2313" t="s">
        <v>3545</v>
      </c>
      <c r="F2313" s="25" t="s">
        <v>3613</v>
      </c>
      <c r="G2313" t="s">
        <v>3598</v>
      </c>
      <c r="H2313" t="s">
        <v>3614</v>
      </c>
      <c r="I2313" t="s">
        <v>3615</v>
      </c>
      <c r="J2313" t="s">
        <v>789</v>
      </c>
      <c r="K2313" t="s">
        <v>3550</v>
      </c>
      <c r="M2313" t="s">
        <v>96</v>
      </c>
      <c r="N2313" t="s">
        <v>1468</v>
      </c>
      <c r="O2313" t="s">
        <v>542</v>
      </c>
      <c r="P2313" t="s">
        <v>10493</v>
      </c>
      <c r="Q2313" t="s">
        <v>1469</v>
      </c>
    </row>
    <row r="2314" spans="2:19" x14ac:dyDescent="0.25">
      <c r="B2314" t="s">
        <v>73</v>
      </c>
      <c r="C2314" t="s">
        <v>3545</v>
      </c>
      <c r="D2314" t="s">
        <v>3610</v>
      </c>
      <c r="E2314" t="s">
        <v>3545</v>
      </c>
      <c r="F2314" s="25" t="s">
        <v>3610</v>
      </c>
      <c r="G2314" t="s">
        <v>3598</v>
      </c>
      <c r="H2314" t="s">
        <v>3611</v>
      </c>
      <c r="I2314" t="s">
        <v>3612</v>
      </c>
      <c r="J2314" t="s">
        <v>2163</v>
      </c>
      <c r="K2314" t="s">
        <v>3550</v>
      </c>
      <c r="M2314" t="s">
        <v>96</v>
      </c>
      <c r="N2314" t="s">
        <v>2164</v>
      </c>
      <c r="O2314" t="s">
        <v>542</v>
      </c>
      <c r="P2314" t="s">
        <v>10493</v>
      </c>
      <c r="Q2314" t="s">
        <v>2165</v>
      </c>
    </row>
    <row r="2315" spans="2:19" x14ac:dyDescent="0.25">
      <c r="B2315" t="s">
        <v>73</v>
      </c>
      <c r="C2315" t="s">
        <v>3545</v>
      </c>
      <c r="D2315" t="s">
        <v>3607</v>
      </c>
      <c r="E2315" t="s">
        <v>3545</v>
      </c>
      <c r="F2315" s="25" t="s">
        <v>3607</v>
      </c>
      <c r="G2315" t="s">
        <v>3598</v>
      </c>
      <c r="H2315" t="s">
        <v>3608</v>
      </c>
      <c r="I2315" t="s">
        <v>3609</v>
      </c>
      <c r="J2315" t="s">
        <v>226</v>
      </c>
      <c r="K2315" t="s">
        <v>3550</v>
      </c>
      <c r="M2315" t="s">
        <v>96</v>
      </c>
      <c r="N2315" t="s">
        <v>228</v>
      </c>
      <c r="O2315" t="s">
        <v>228</v>
      </c>
      <c r="P2315" t="s">
        <v>10492</v>
      </c>
      <c r="Q2315" t="s">
        <v>229</v>
      </c>
    </row>
    <row r="2316" spans="2:19" x14ac:dyDescent="0.25">
      <c r="B2316" t="s">
        <v>73</v>
      </c>
      <c r="C2316" t="s">
        <v>3545</v>
      </c>
      <c r="D2316" t="s">
        <v>3604</v>
      </c>
      <c r="E2316" t="s">
        <v>3545</v>
      </c>
      <c r="F2316" s="25" t="s">
        <v>3604</v>
      </c>
      <c r="G2316" t="s">
        <v>3598</v>
      </c>
      <c r="H2316" t="s">
        <v>3605</v>
      </c>
      <c r="I2316" t="s">
        <v>3606</v>
      </c>
      <c r="J2316" t="s">
        <v>2286</v>
      </c>
      <c r="K2316" t="s">
        <v>3550</v>
      </c>
      <c r="M2316" t="s">
        <v>96</v>
      </c>
      <c r="N2316" t="s">
        <v>345</v>
      </c>
      <c r="O2316" t="s">
        <v>26</v>
      </c>
      <c r="P2316" t="s">
        <v>10491</v>
      </c>
      <c r="Q2316" t="s">
        <v>346</v>
      </c>
    </row>
    <row r="2317" spans="2:19" x14ac:dyDescent="0.25">
      <c r="B2317" t="s">
        <v>73</v>
      </c>
      <c r="C2317" t="s">
        <v>3545</v>
      </c>
      <c r="D2317" t="s">
        <v>3601</v>
      </c>
      <c r="E2317" t="s">
        <v>3545</v>
      </c>
      <c r="F2317" s="25" t="s">
        <v>3601</v>
      </c>
      <c r="G2317" t="s">
        <v>3598</v>
      </c>
      <c r="H2317" t="s">
        <v>3602</v>
      </c>
      <c r="I2317" t="s">
        <v>3603</v>
      </c>
      <c r="J2317" t="s">
        <v>560</v>
      </c>
      <c r="K2317" t="s">
        <v>3550</v>
      </c>
      <c r="M2317" t="s">
        <v>96</v>
      </c>
      <c r="N2317" t="s">
        <v>561</v>
      </c>
      <c r="O2317" t="s">
        <v>26</v>
      </c>
      <c r="P2317" t="s">
        <v>10490</v>
      </c>
      <c r="Q2317" t="s">
        <v>562</v>
      </c>
    </row>
    <row r="2318" spans="2:19" x14ac:dyDescent="0.25">
      <c r="B2318" t="s">
        <v>73</v>
      </c>
      <c r="C2318" t="s">
        <v>3545</v>
      </c>
      <c r="D2318" t="s">
        <v>3597</v>
      </c>
      <c r="E2318" t="s">
        <v>3545</v>
      </c>
      <c r="F2318" s="25" t="s">
        <v>3597</v>
      </c>
      <c r="G2318" t="s">
        <v>3598</v>
      </c>
      <c r="H2318" t="s">
        <v>3599</v>
      </c>
      <c r="I2318" t="s">
        <v>3600</v>
      </c>
      <c r="J2318" t="s">
        <v>1673</v>
      </c>
      <c r="K2318" t="s">
        <v>3550</v>
      </c>
      <c r="M2318" t="s">
        <v>96</v>
      </c>
      <c r="N2318" t="s">
        <v>1675</v>
      </c>
      <c r="O2318" t="s">
        <v>488</v>
      </c>
      <c r="P2318" t="s">
        <v>10496</v>
      </c>
      <c r="Q2318" t="s">
        <v>1676</v>
      </c>
    </row>
    <row r="2319" spans="2:19" x14ac:dyDescent="0.25">
      <c r="B2319" t="s">
        <v>73</v>
      </c>
      <c r="C2319" t="s">
        <v>3545</v>
      </c>
      <c r="D2319" t="s">
        <v>3546</v>
      </c>
      <c r="E2319" t="s">
        <v>3545</v>
      </c>
      <c r="F2319" s="25" t="s">
        <v>3546</v>
      </c>
      <c r="G2319" t="s">
        <v>3547</v>
      </c>
      <c r="H2319" t="s">
        <v>3548</v>
      </c>
      <c r="I2319" t="s">
        <v>3549</v>
      </c>
      <c r="J2319" t="s">
        <v>70</v>
      </c>
      <c r="K2319" t="s">
        <v>3550</v>
      </c>
      <c r="M2319" t="s">
        <v>96</v>
      </c>
      <c r="N2319" t="s">
        <v>71</v>
      </c>
      <c r="O2319" t="s">
        <v>26</v>
      </c>
      <c r="P2319" t="s">
        <v>10490</v>
      </c>
      <c r="Q2319" t="s">
        <v>72</v>
      </c>
      <c r="R2319" s="25" t="s">
        <v>8081</v>
      </c>
      <c r="S2319" t="s">
        <v>8661</v>
      </c>
    </row>
    <row r="2320" spans="2:19" x14ac:dyDescent="0.25">
      <c r="B2320" t="s">
        <v>73</v>
      </c>
      <c r="C2320" t="s">
        <v>3545</v>
      </c>
      <c r="D2320" t="s">
        <v>3551</v>
      </c>
      <c r="E2320" t="s">
        <v>3545</v>
      </c>
      <c r="F2320" s="25" t="s">
        <v>3551</v>
      </c>
      <c r="G2320" t="s">
        <v>3552</v>
      </c>
      <c r="H2320" t="s">
        <v>3553</v>
      </c>
      <c r="I2320" t="s">
        <v>2960</v>
      </c>
      <c r="J2320" t="s">
        <v>202</v>
      </c>
      <c r="K2320" t="s">
        <v>3550</v>
      </c>
      <c r="M2320" t="s">
        <v>96</v>
      </c>
      <c r="N2320" t="s">
        <v>50</v>
      </c>
      <c r="O2320" t="s">
        <v>26</v>
      </c>
      <c r="P2320" t="s">
        <v>10491</v>
      </c>
      <c r="Q2320" t="s">
        <v>51</v>
      </c>
      <c r="R2320" s="25" t="s">
        <v>8082</v>
      </c>
      <c r="S2320" t="s">
        <v>8662</v>
      </c>
    </row>
    <row r="2321" spans="2:19" x14ac:dyDescent="0.25">
      <c r="B2321" t="s">
        <v>73</v>
      </c>
      <c r="C2321" t="s">
        <v>3545</v>
      </c>
      <c r="D2321" t="s">
        <v>3554</v>
      </c>
      <c r="E2321" t="s">
        <v>3545</v>
      </c>
      <c r="F2321" s="25" t="s">
        <v>3554</v>
      </c>
      <c r="G2321" t="s">
        <v>3555</v>
      </c>
      <c r="H2321" t="s">
        <v>3556</v>
      </c>
      <c r="I2321" t="s">
        <v>809</v>
      </c>
      <c r="J2321" t="s">
        <v>3557</v>
      </c>
      <c r="K2321" t="s">
        <v>3550</v>
      </c>
      <c r="M2321" t="s">
        <v>96</v>
      </c>
      <c r="N2321" t="s">
        <v>284</v>
      </c>
      <c r="O2321" t="s">
        <v>283</v>
      </c>
      <c r="P2321" t="s">
        <v>10492</v>
      </c>
      <c r="Q2321" t="s">
        <v>285</v>
      </c>
      <c r="R2321" s="25" t="s">
        <v>8083</v>
      </c>
      <c r="S2321" t="s">
        <v>8663</v>
      </c>
    </row>
    <row r="2322" spans="2:19" x14ac:dyDescent="0.25">
      <c r="B2322" t="s">
        <v>73</v>
      </c>
      <c r="C2322" t="s">
        <v>3545</v>
      </c>
      <c r="D2322" t="s">
        <v>3558</v>
      </c>
      <c r="E2322" t="s">
        <v>3545</v>
      </c>
      <c r="F2322" s="25" t="s">
        <v>3558</v>
      </c>
      <c r="G2322" t="s">
        <v>3559</v>
      </c>
      <c r="H2322" t="s">
        <v>3560</v>
      </c>
      <c r="I2322" t="s">
        <v>1427</v>
      </c>
      <c r="J2322" t="s">
        <v>1120</v>
      </c>
      <c r="K2322" t="s">
        <v>3550</v>
      </c>
      <c r="M2322" t="s">
        <v>96</v>
      </c>
      <c r="N2322" t="s">
        <v>1122</v>
      </c>
      <c r="O2322" t="s">
        <v>228</v>
      </c>
      <c r="P2322" t="s">
        <v>10492</v>
      </c>
      <c r="Q2322" t="s">
        <v>1123</v>
      </c>
      <c r="R2322" s="25" t="s">
        <v>8084</v>
      </c>
      <c r="S2322" t="s">
        <v>8664</v>
      </c>
    </row>
    <row r="2323" spans="2:19" x14ac:dyDescent="0.25">
      <c r="B2323" t="s">
        <v>73</v>
      </c>
      <c r="C2323" t="s">
        <v>3545</v>
      </c>
      <c r="D2323" t="s">
        <v>3561</v>
      </c>
      <c r="E2323" t="s">
        <v>3545</v>
      </c>
      <c r="F2323" s="25" t="s">
        <v>3561</v>
      </c>
      <c r="G2323" t="s">
        <v>3562</v>
      </c>
      <c r="H2323" t="s">
        <v>3563</v>
      </c>
      <c r="I2323" t="s">
        <v>3564</v>
      </c>
      <c r="J2323" t="s">
        <v>214</v>
      </c>
      <c r="K2323" t="s">
        <v>3550</v>
      </c>
      <c r="M2323" t="s">
        <v>96</v>
      </c>
      <c r="N2323" t="s">
        <v>50</v>
      </c>
      <c r="O2323" t="s">
        <v>26</v>
      </c>
      <c r="P2323" t="s">
        <v>10491</v>
      </c>
      <c r="Q2323" t="s">
        <v>51</v>
      </c>
      <c r="R2323" s="25" t="s">
        <v>8085</v>
      </c>
      <c r="S2323" t="s">
        <v>8665</v>
      </c>
    </row>
    <row r="2324" spans="2:19" x14ac:dyDescent="0.25">
      <c r="B2324" t="s">
        <v>73</v>
      </c>
      <c r="C2324" t="s">
        <v>3545</v>
      </c>
      <c r="D2324" t="s">
        <v>3565</v>
      </c>
      <c r="E2324" t="s">
        <v>3545</v>
      </c>
      <c r="F2324" s="25" t="s">
        <v>3565</v>
      </c>
      <c r="G2324" t="s">
        <v>3566</v>
      </c>
      <c r="H2324" t="s">
        <v>3567</v>
      </c>
      <c r="I2324" t="s">
        <v>3568</v>
      </c>
      <c r="J2324" t="s">
        <v>777</v>
      </c>
      <c r="K2324" t="s">
        <v>3550</v>
      </c>
      <c r="M2324" t="s">
        <v>96</v>
      </c>
      <c r="N2324" t="s">
        <v>50</v>
      </c>
      <c r="O2324" t="s">
        <v>26</v>
      </c>
      <c r="P2324" t="s">
        <v>10491</v>
      </c>
      <c r="Q2324" t="s">
        <v>51</v>
      </c>
      <c r="R2324" s="25" t="s">
        <v>8086</v>
      </c>
      <c r="S2324" t="s">
        <v>8666</v>
      </c>
    </row>
    <row r="2325" spans="2:19" x14ac:dyDescent="0.25">
      <c r="B2325" t="s">
        <v>73</v>
      </c>
      <c r="C2325" t="s">
        <v>3545</v>
      </c>
      <c r="D2325" t="s">
        <v>3569</v>
      </c>
      <c r="E2325" t="s">
        <v>3545</v>
      </c>
      <c r="F2325" s="25" t="s">
        <v>3569</v>
      </c>
      <c r="G2325" t="s">
        <v>3570</v>
      </c>
      <c r="H2325" t="s">
        <v>3571</v>
      </c>
      <c r="I2325" t="s">
        <v>3572</v>
      </c>
      <c r="J2325" t="s">
        <v>1457</v>
      </c>
      <c r="K2325" t="s">
        <v>3550</v>
      </c>
      <c r="M2325" t="s">
        <v>96</v>
      </c>
      <c r="N2325" t="s">
        <v>1458</v>
      </c>
      <c r="O2325" t="s">
        <v>228</v>
      </c>
      <c r="P2325" t="s">
        <v>10492</v>
      </c>
      <c r="Q2325" t="s">
        <v>1459</v>
      </c>
      <c r="R2325" s="25" t="s">
        <v>8087</v>
      </c>
      <c r="S2325" t="s">
        <v>8667</v>
      </c>
    </row>
    <row r="2326" spans="2:19" x14ac:dyDescent="0.25">
      <c r="B2326" t="s">
        <v>73</v>
      </c>
      <c r="C2326" t="s">
        <v>3545</v>
      </c>
      <c r="D2326" t="s">
        <v>3573</v>
      </c>
      <c r="E2326" t="s">
        <v>3545</v>
      </c>
      <c r="F2326" s="25" t="s">
        <v>3573</v>
      </c>
      <c r="G2326" t="s">
        <v>3574</v>
      </c>
      <c r="H2326" t="s">
        <v>3575</v>
      </c>
      <c r="I2326" t="s">
        <v>3576</v>
      </c>
      <c r="J2326" t="s">
        <v>361</v>
      </c>
      <c r="K2326" t="s">
        <v>3550</v>
      </c>
      <c r="M2326" t="s">
        <v>96</v>
      </c>
      <c r="N2326" t="s">
        <v>362</v>
      </c>
      <c r="O2326" t="s">
        <v>363</v>
      </c>
      <c r="P2326" t="s">
        <v>10496</v>
      </c>
      <c r="Q2326" t="s">
        <v>364</v>
      </c>
      <c r="R2326" s="25" t="s">
        <v>8088</v>
      </c>
      <c r="S2326" t="s">
        <v>8668</v>
      </c>
    </row>
    <row r="2327" spans="2:19" x14ac:dyDescent="0.25">
      <c r="B2327" t="s">
        <v>73</v>
      </c>
      <c r="C2327" t="s">
        <v>3545</v>
      </c>
      <c r="D2327" t="s">
        <v>3577</v>
      </c>
      <c r="E2327" t="s">
        <v>3545</v>
      </c>
      <c r="F2327" s="25" t="s">
        <v>3577</v>
      </c>
      <c r="G2327" t="s">
        <v>3578</v>
      </c>
      <c r="H2327" t="s">
        <v>3579</v>
      </c>
      <c r="I2327" t="s">
        <v>469</v>
      </c>
      <c r="J2327" t="s">
        <v>3580</v>
      </c>
      <c r="K2327" t="s">
        <v>3550</v>
      </c>
      <c r="M2327" t="s">
        <v>96</v>
      </c>
      <c r="N2327" t="s">
        <v>2706</v>
      </c>
      <c r="O2327" t="s">
        <v>283</v>
      </c>
      <c r="P2327" t="s">
        <v>10492</v>
      </c>
      <c r="Q2327" t="s">
        <v>2707</v>
      </c>
      <c r="R2327" s="25" t="s">
        <v>8089</v>
      </c>
      <c r="S2327" t="s">
        <v>8669</v>
      </c>
    </row>
    <row r="2328" spans="2:19" x14ac:dyDescent="0.25">
      <c r="B2328" t="s">
        <v>73</v>
      </c>
      <c r="C2328" t="s">
        <v>3545</v>
      </c>
      <c r="D2328" t="s">
        <v>3581</v>
      </c>
      <c r="E2328" t="s">
        <v>3545</v>
      </c>
      <c r="F2328" s="25" t="s">
        <v>3581</v>
      </c>
      <c r="G2328" t="s">
        <v>3582</v>
      </c>
      <c r="H2328" t="s">
        <v>3583</v>
      </c>
      <c r="I2328" t="s">
        <v>327</v>
      </c>
      <c r="J2328" t="s">
        <v>328</v>
      </c>
      <c r="K2328" t="s">
        <v>3550</v>
      </c>
      <c r="M2328" t="s">
        <v>96</v>
      </c>
      <c r="N2328" t="s">
        <v>329</v>
      </c>
      <c r="O2328" t="s">
        <v>329</v>
      </c>
      <c r="P2328" t="s">
        <v>10494</v>
      </c>
      <c r="Q2328" t="s">
        <v>330</v>
      </c>
      <c r="R2328" s="25" t="s">
        <v>8090</v>
      </c>
      <c r="S2328" t="s">
        <v>8670</v>
      </c>
    </row>
    <row r="2329" spans="2:19" x14ac:dyDescent="0.25">
      <c r="B2329" t="s">
        <v>73</v>
      </c>
      <c r="C2329" t="s">
        <v>3545</v>
      </c>
      <c r="D2329" t="s">
        <v>3584</v>
      </c>
      <c r="E2329" t="s">
        <v>3545</v>
      </c>
      <c r="F2329" s="25" t="s">
        <v>3584</v>
      </c>
      <c r="G2329" t="s">
        <v>3585</v>
      </c>
      <c r="H2329" t="s">
        <v>3586</v>
      </c>
      <c r="I2329" t="s">
        <v>3587</v>
      </c>
      <c r="J2329" t="s">
        <v>2277</v>
      </c>
      <c r="K2329" t="s">
        <v>3550</v>
      </c>
      <c r="M2329" t="s">
        <v>96</v>
      </c>
      <c r="N2329" t="s">
        <v>345</v>
      </c>
      <c r="O2329" t="s">
        <v>26</v>
      </c>
      <c r="P2329" t="s">
        <v>10491</v>
      </c>
      <c r="Q2329" t="s">
        <v>346</v>
      </c>
      <c r="R2329" s="25" t="s">
        <v>8091</v>
      </c>
      <c r="S2329" t="s">
        <v>8671</v>
      </c>
    </row>
    <row r="2330" spans="2:19" x14ac:dyDescent="0.25">
      <c r="B2330" t="s">
        <v>73</v>
      </c>
      <c r="C2330" t="s">
        <v>3545</v>
      </c>
      <c r="D2330" t="s">
        <v>3588</v>
      </c>
      <c r="E2330" t="s">
        <v>3545</v>
      </c>
      <c r="F2330" s="25" t="s">
        <v>3588</v>
      </c>
      <c r="G2330" t="s">
        <v>3589</v>
      </c>
      <c r="H2330" t="s">
        <v>891</v>
      </c>
      <c r="I2330" t="s">
        <v>892</v>
      </c>
      <c r="J2330" t="s">
        <v>3590</v>
      </c>
      <c r="K2330" t="s">
        <v>3550</v>
      </c>
      <c r="M2330" t="s">
        <v>96</v>
      </c>
      <c r="N2330" t="s">
        <v>345</v>
      </c>
      <c r="O2330" t="s">
        <v>26</v>
      </c>
      <c r="P2330" t="s">
        <v>10491</v>
      </c>
      <c r="Q2330" t="s">
        <v>346</v>
      </c>
      <c r="R2330" s="25" t="s">
        <v>8092</v>
      </c>
      <c r="S2330" t="s">
        <v>8672</v>
      </c>
    </row>
    <row r="2331" spans="2:19" x14ac:dyDescent="0.25">
      <c r="B2331" t="s">
        <v>73</v>
      </c>
      <c r="C2331" t="s">
        <v>3545</v>
      </c>
      <c r="D2331" t="s">
        <v>3591</v>
      </c>
      <c r="E2331" t="s">
        <v>3545</v>
      </c>
      <c r="F2331" s="25" t="s">
        <v>3591</v>
      </c>
      <c r="G2331" t="s">
        <v>3592</v>
      </c>
      <c r="H2331" t="s">
        <v>3593</v>
      </c>
      <c r="I2331" t="s">
        <v>152</v>
      </c>
      <c r="J2331" t="s">
        <v>763</v>
      </c>
      <c r="K2331" t="s">
        <v>3550</v>
      </c>
      <c r="M2331" t="s">
        <v>96</v>
      </c>
      <c r="N2331" t="s">
        <v>147</v>
      </c>
      <c r="O2331" t="s">
        <v>146</v>
      </c>
      <c r="P2331" t="s">
        <v>10495</v>
      </c>
      <c r="Q2331" t="s">
        <v>148</v>
      </c>
      <c r="R2331" s="25" t="s">
        <v>8093</v>
      </c>
      <c r="S2331" t="s">
        <v>8673</v>
      </c>
    </row>
    <row r="2332" spans="2:19" x14ac:dyDescent="0.25">
      <c r="B2332" s="1" t="s">
        <v>16</v>
      </c>
      <c r="C2332" s="1" t="s">
        <v>3641</v>
      </c>
      <c r="D2332" s="1" t="s">
        <v>3642</v>
      </c>
      <c r="E2332" s="1" t="s">
        <v>3641</v>
      </c>
      <c r="F2332" s="18" t="s">
        <v>3643</v>
      </c>
      <c r="G2332" s="1" t="s">
        <v>3644</v>
      </c>
      <c r="H2332" s="1" t="s">
        <v>3645</v>
      </c>
      <c r="I2332" s="1" t="s">
        <v>1436</v>
      </c>
      <c r="J2332" s="1" t="s">
        <v>960</v>
      </c>
      <c r="K2332" s="1" t="s">
        <v>3646</v>
      </c>
      <c r="L2332" s="2"/>
      <c r="M2332" t="s">
        <v>24</v>
      </c>
      <c r="N2332" t="s">
        <v>345</v>
      </c>
      <c r="O2332" t="s">
        <v>26</v>
      </c>
      <c r="P2332" t="s">
        <v>10491</v>
      </c>
      <c r="Q2332" t="s">
        <v>346</v>
      </c>
      <c r="R2332" s="25" t="s">
        <v>8099</v>
      </c>
      <c r="S2332" t="s">
        <v>8679</v>
      </c>
    </row>
    <row r="2333" spans="2:19" x14ac:dyDescent="0.25">
      <c r="B2333" s="1" t="s">
        <v>16</v>
      </c>
      <c r="C2333" s="1" t="s">
        <v>3641</v>
      </c>
      <c r="D2333" s="1" t="s">
        <v>3642</v>
      </c>
      <c r="E2333" s="1" t="s">
        <v>3641</v>
      </c>
      <c r="F2333" s="18" t="s">
        <v>3647</v>
      </c>
      <c r="G2333" s="1" t="s">
        <v>3648</v>
      </c>
      <c r="H2333" s="1" t="s">
        <v>3649</v>
      </c>
      <c r="I2333" s="1" t="s">
        <v>3650</v>
      </c>
      <c r="J2333" s="1" t="s">
        <v>945</v>
      </c>
      <c r="K2333" s="1" t="s">
        <v>3646</v>
      </c>
      <c r="L2333" s="2"/>
      <c r="M2333" t="s">
        <v>24</v>
      </c>
      <c r="N2333" t="s">
        <v>345</v>
      </c>
      <c r="O2333" t="s">
        <v>26</v>
      </c>
      <c r="P2333" t="s">
        <v>10491</v>
      </c>
      <c r="Q2333" t="s">
        <v>346</v>
      </c>
      <c r="R2333" s="25" t="s">
        <v>8100</v>
      </c>
      <c r="S2333" t="s">
        <v>8680</v>
      </c>
    </row>
    <row r="2334" spans="2:19" x14ac:dyDescent="0.25">
      <c r="B2334" s="1" t="s">
        <v>16</v>
      </c>
      <c r="C2334" s="1" t="s">
        <v>3641</v>
      </c>
      <c r="D2334" s="1" t="s">
        <v>3642</v>
      </c>
      <c r="E2334" s="1" t="s">
        <v>3641</v>
      </c>
      <c r="F2334" s="18" t="s">
        <v>3651</v>
      </c>
      <c r="G2334" s="1" t="s">
        <v>3652</v>
      </c>
      <c r="H2334" s="1" t="s">
        <v>3653</v>
      </c>
      <c r="I2334" s="1" t="s">
        <v>3654</v>
      </c>
      <c r="J2334" s="1" t="s">
        <v>1841</v>
      </c>
      <c r="K2334" s="1" t="s">
        <v>3646</v>
      </c>
      <c r="L2334" s="2"/>
      <c r="M2334" t="s">
        <v>24</v>
      </c>
      <c r="N2334" t="s">
        <v>682</v>
      </c>
      <c r="O2334" t="s">
        <v>10498</v>
      </c>
      <c r="P2334" t="s">
        <v>10493</v>
      </c>
      <c r="Q2334" t="s">
        <v>1843</v>
      </c>
      <c r="R2334" s="25" t="s">
        <v>8101</v>
      </c>
      <c r="S2334" t="s">
        <v>8624</v>
      </c>
    </row>
    <row r="2335" spans="2:19" x14ac:dyDescent="0.25">
      <c r="B2335" s="1" t="s">
        <v>16</v>
      </c>
      <c r="C2335" s="1" t="s">
        <v>3641</v>
      </c>
      <c r="D2335" s="1" t="s">
        <v>3642</v>
      </c>
      <c r="E2335" s="1" t="s">
        <v>3641</v>
      </c>
      <c r="F2335" s="18" t="s">
        <v>3655</v>
      </c>
      <c r="G2335" s="1" t="s">
        <v>3656</v>
      </c>
      <c r="H2335" s="1" t="s">
        <v>3657</v>
      </c>
      <c r="I2335" s="1" t="s">
        <v>1807</v>
      </c>
      <c r="J2335" s="1" t="s">
        <v>1808</v>
      </c>
      <c r="K2335" s="1" t="s">
        <v>3646</v>
      </c>
      <c r="L2335" s="2"/>
      <c r="M2335" t="s">
        <v>24</v>
      </c>
      <c r="N2335" t="s">
        <v>1197</v>
      </c>
      <c r="O2335" t="s">
        <v>277</v>
      </c>
      <c r="P2335" t="s">
        <v>10494</v>
      </c>
      <c r="Q2335" t="s">
        <v>1198</v>
      </c>
      <c r="R2335" s="25" t="s">
        <v>8102</v>
      </c>
      <c r="S2335" t="s">
        <v>8681</v>
      </c>
    </row>
    <row r="2336" spans="2:19" x14ac:dyDescent="0.25">
      <c r="B2336" s="1" t="s">
        <v>16</v>
      </c>
      <c r="C2336" s="1" t="s">
        <v>3641</v>
      </c>
      <c r="D2336" s="1" t="s">
        <v>3642</v>
      </c>
      <c r="E2336" s="1" t="s">
        <v>3641</v>
      </c>
      <c r="F2336" s="18" t="s">
        <v>3658</v>
      </c>
      <c r="G2336" s="1" t="s">
        <v>3659</v>
      </c>
      <c r="H2336" s="1" t="s">
        <v>3660</v>
      </c>
      <c r="I2336" s="1" t="s">
        <v>2597</v>
      </c>
      <c r="J2336" s="1" t="s">
        <v>2163</v>
      </c>
      <c r="K2336" s="1" t="s">
        <v>3646</v>
      </c>
      <c r="L2336" s="2"/>
      <c r="M2336" t="s">
        <v>24</v>
      </c>
      <c r="N2336" t="s">
        <v>2164</v>
      </c>
      <c r="O2336" t="s">
        <v>542</v>
      </c>
      <c r="P2336" t="s">
        <v>10493</v>
      </c>
      <c r="Q2336" t="s">
        <v>2165</v>
      </c>
      <c r="R2336" s="25" t="s">
        <v>8103</v>
      </c>
      <c r="S2336" t="s">
        <v>8682</v>
      </c>
    </row>
    <row r="2337" spans="2:19" x14ac:dyDescent="0.25">
      <c r="B2337" s="1" t="s">
        <v>16</v>
      </c>
      <c r="C2337" s="1" t="s">
        <v>3641</v>
      </c>
      <c r="D2337" s="1" t="s">
        <v>3642</v>
      </c>
      <c r="E2337" s="1" t="s">
        <v>3641</v>
      </c>
      <c r="F2337" s="18" t="s">
        <v>3661</v>
      </c>
      <c r="G2337" s="1" t="s">
        <v>3662</v>
      </c>
      <c r="H2337" s="1" t="s">
        <v>3663</v>
      </c>
      <c r="I2337" s="1" t="s">
        <v>3664</v>
      </c>
      <c r="J2337" s="1" t="s">
        <v>3665</v>
      </c>
      <c r="K2337" s="1" t="s">
        <v>3646</v>
      </c>
      <c r="L2337" s="2"/>
      <c r="M2337" t="s">
        <v>24</v>
      </c>
      <c r="N2337" t="s">
        <v>25</v>
      </c>
      <c r="O2337" t="s">
        <v>26</v>
      </c>
      <c r="P2337" t="s">
        <v>235</v>
      </c>
      <c r="Q2337" t="s">
        <v>27</v>
      </c>
      <c r="R2337" s="25" t="s">
        <v>8104</v>
      </c>
    </row>
    <row r="2338" spans="2:19" x14ac:dyDescent="0.25">
      <c r="B2338" s="1" t="s">
        <v>16</v>
      </c>
      <c r="C2338" s="1" t="s">
        <v>3641</v>
      </c>
      <c r="D2338" s="1" t="s">
        <v>3642</v>
      </c>
      <c r="E2338" s="1" t="s">
        <v>3641</v>
      </c>
      <c r="F2338" s="18" t="s">
        <v>3666</v>
      </c>
      <c r="G2338" s="1" t="s">
        <v>3547</v>
      </c>
      <c r="H2338" s="1" t="s">
        <v>3667</v>
      </c>
      <c r="I2338" s="1" t="s">
        <v>1495</v>
      </c>
      <c r="J2338" s="1" t="s">
        <v>70</v>
      </c>
      <c r="K2338" s="1" t="s">
        <v>3646</v>
      </c>
      <c r="L2338" s="2"/>
      <c r="M2338" t="s">
        <v>24</v>
      </c>
      <c r="N2338" t="s">
        <v>71</v>
      </c>
      <c r="O2338" t="s">
        <v>26</v>
      </c>
      <c r="P2338" t="s">
        <v>10490</v>
      </c>
      <c r="Q2338" t="s">
        <v>72</v>
      </c>
      <c r="R2338" s="25" t="s">
        <v>8105</v>
      </c>
      <c r="S2338" t="s">
        <v>8683</v>
      </c>
    </row>
    <row r="2339" spans="2:19" x14ac:dyDescent="0.25">
      <c r="B2339" s="1" t="s">
        <v>16</v>
      </c>
      <c r="C2339" s="1" t="s">
        <v>3641</v>
      </c>
      <c r="D2339" s="1" t="s">
        <v>3642</v>
      </c>
      <c r="E2339" s="1" t="s">
        <v>3641</v>
      </c>
      <c r="F2339" s="18" t="s">
        <v>3668</v>
      </c>
      <c r="G2339" s="1" t="s">
        <v>3669</v>
      </c>
      <c r="H2339" s="1" t="s">
        <v>3670</v>
      </c>
      <c r="I2339" s="1" t="s">
        <v>2314</v>
      </c>
      <c r="J2339" s="1" t="s">
        <v>177</v>
      </c>
      <c r="K2339" s="1" t="s">
        <v>3646</v>
      </c>
      <c r="L2339" s="2"/>
      <c r="M2339" t="s">
        <v>24</v>
      </c>
      <c r="N2339" t="s">
        <v>134</v>
      </c>
      <c r="O2339" t="s">
        <v>135</v>
      </c>
      <c r="P2339" t="s">
        <v>10495</v>
      </c>
      <c r="Q2339" t="s">
        <v>136</v>
      </c>
      <c r="R2339" s="25" t="s">
        <v>8106</v>
      </c>
      <c r="S2339" t="s">
        <v>8684</v>
      </c>
    </row>
    <row r="2340" spans="2:19" x14ac:dyDescent="0.25">
      <c r="B2340" s="1" t="s">
        <v>16</v>
      </c>
      <c r="C2340" s="1" t="s">
        <v>3641</v>
      </c>
      <c r="D2340" s="1" t="s">
        <v>3642</v>
      </c>
      <c r="E2340" s="1" t="s">
        <v>3641</v>
      </c>
      <c r="F2340" s="18" t="s">
        <v>3671</v>
      </c>
      <c r="G2340" s="1" t="s">
        <v>3672</v>
      </c>
      <c r="H2340" s="1" t="s">
        <v>3673</v>
      </c>
      <c r="I2340" s="1" t="s">
        <v>3674</v>
      </c>
      <c r="J2340" s="1" t="s">
        <v>22</v>
      </c>
      <c r="K2340" s="1" t="s">
        <v>3646</v>
      </c>
      <c r="L2340" s="2"/>
      <c r="M2340" t="s">
        <v>24</v>
      </c>
      <c r="N2340" t="s">
        <v>25</v>
      </c>
      <c r="O2340" t="s">
        <v>26</v>
      </c>
      <c r="P2340" t="s">
        <v>235</v>
      </c>
      <c r="Q2340" t="s">
        <v>27</v>
      </c>
      <c r="R2340" s="25" t="s">
        <v>8107</v>
      </c>
      <c r="S2340" t="s">
        <v>8685</v>
      </c>
    </row>
    <row r="2341" spans="2:19" x14ac:dyDescent="0.25">
      <c r="B2341" s="1" t="s">
        <v>16</v>
      </c>
      <c r="C2341" s="1" t="s">
        <v>3641</v>
      </c>
      <c r="D2341" s="1" t="s">
        <v>3642</v>
      </c>
      <c r="E2341" s="1" t="s">
        <v>3641</v>
      </c>
      <c r="F2341" s="18" t="s">
        <v>3675</v>
      </c>
      <c r="G2341" s="1" t="s">
        <v>3676</v>
      </c>
      <c r="H2341" s="1" t="s">
        <v>3677</v>
      </c>
      <c r="I2341" s="1" t="s">
        <v>3678</v>
      </c>
      <c r="J2341" s="1" t="s">
        <v>523</v>
      </c>
      <c r="K2341" s="1" t="s">
        <v>3646</v>
      </c>
      <c r="L2341" s="2"/>
      <c r="M2341" t="s">
        <v>24</v>
      </c>
      <c r="N2341" t="s">
        <v>524</v>
      </c>
      <c r="O2341" t="s">
        <v>488</v>
      </c>
      <c r="P2341" t="s">
        <v>10496</v>
      </c>
      <c r="Q2341" t="s">
        <v>525</v>
      </c>
      <c r="R2341" s="25" t="s">
        <v>8108</v>
      </c>
      <c r="S2341" t="s">
        <v>8686</v>
      </c>
    </row>
    <row r="2342" spans="2:19" x14ac:dyDescent="0.25">
      <c r="B2342" s="1" t="s">
        <v>16</v>
      </c>
      <c r="C2342" s="1" t="s">
        <v>3641</v>
      </c>
      <c r="D2342" s="1" t="s">
        <v>3642</v>
      </c>
      <c r="E2342" s="1" t="s">
        <v>3641</v>
      </c>
      <c r="F2342" s="18" t="s">
        <v>3679</v>
      </c>
      <c r="G2342" s="1" t="s">
        <v>3648</v>
      </c>
      <c r="H2342" s="1" t="s">
        <v>3680</v>
      </c>
      <c r="I2342" s="1" t="s">
        <v>3681</v>
      </c>
      <c r="J2342" s="1" t="s">
        <v>960</v>
      </c>
      <c r="K2342" s="1" t="s">
        <v>3646</v>
      </c>
      <c r="L2342" s="2"/>
      <c r="M2342" t="s">
        <v>24</v>
      </c>
      <c r="N2342" t="s">
        <v>345</v>
      </c>
      <c r="O2342" t="s">
        <v>26</v>
      </c>
      <c r="P2342" t="s">
        <v>10491</v>
      </c>
      <c r="Q2342" t="s">
        <v>346</v>
      </c>
      <c r="R2342" s="25" t="s">
        <v>8109</v>
      </c>
      <c r="S2342" t="s">
        <v>8687</v>
      </c>
    </row>
    <row r="2343" spans="2:19" x14ac:dyDescent="0.25">
      <c r="B2343" s="1" t="s">
        <v>16</v>
      </c>
      <c r="C2343" s="1" t="s">
        <v>3641</v>
      </c>
      <c r="D2343" s="1" t="s">
        <v>3642</v>
      </c>
      <c r="E2343" s="1" t="s">
        <v>3641</v>
      </c>
      <c r="F2343" s="18" t="s">
        <v>3682</v>
      </c>
      <c r="G2343" s="1" t="s">
        <v>3683</v>
      </c>
      <c r="H2343" s="1" t="s">
        <v>3684</v>
      </c>
      <c r="I2343" s="1" t="s">
        <v>296</v>
      </c>
      <c r="J2343" s="1" t="s">
        <v>297</v>
      </c>
      <c r="K2343" s="1" t="s">
        <v>3646</v>
      </c>
      <c r="L2343" s="2"/>
      <c r="M2343" t="s">
        <v>24</v>
      </c>
      <c r="N2343" t="s">
        <v>298</v>
      </c>
      <c r="O2343" t="s">
        <v>299</v>
      </c>
      <c r="P2343" t="s">
        <v>10494</v>
      </c>
      <c r="Q2343" t="s">
        <v>300</v>
      </c>
      <c r="R2343" s="25" t="s">
        <v>8110</v>
      </c>
      <c r="S2343" t="s">
        <v>8688</v>
      </c>
    </row>
    <row r="2344" spans="2:19" x14ac:dyDescent="0.25">
      <c r="B2344" s="1" t="s">
        <v>16</v>
      </c>
      <c r="C2344" s="1" t="s">
        <v>3641</v>
      </c>
      <c r="D2344" s="1" t="s">
        <v>3642</v>
      </c>
      <c r="E2344" s="1" t="s">
        <v>3641</v>
      </c>
      <c r="F2344" s="18" t="s">
        <v>3685</v>
      </c>
      <c r="G2344" s="1" t="s">
        <v>3686</v>
      </c>
      <c r="H2344" s="1" t="s">
        <v>3687</v>
      </c>
      <c r="I2344" s="1" t="s">
        <v>3688</v>
      </c>
      <c r="J2344" s="1" t="s">
        <v>560</v>
      </c>
      <c r="K2344" s="1" t="s">
        <v>3646</v>
      </c>
      <c r="L2344" s="2"/>
      <c r="M2344" t="s">
        <v>24</v>
      </c>
      <c r="N2344" t="s">
        <v>561</v>
      </c>
      <c r="O2344" t="s">
        <v>26</v>
      </c>
      <c r="P2344" t="s">
        <v>10490</v>
      </c>
      <c r="Q2344" t="s">
        <v>562</v>
      </c>
      <c r="R2344" s="25" t="s">
        <v>8111</v>
      </c>
      <c r="S2344" t="s">
        <v>8213</v>
      </c>
    </row>
    <row r="2345" spans="2:19" x14ac:dyDescent="0.25">
      <c r="B2345" s="1" t="s">
        <v>16</v>
      </c>
      <c r="C2345" s="1" t="s">
        <v>3641</v>
      </c>
      <c r="D2345" s="1" t="s">
        <v>3642</v>
      </c>
      <c r="E2345" s="1" t="s">
        <v>3641</v>
      </c>
      <c r="F2345" s="18" t="s">
        <v>3689</v>
      </c>
      <c r="G2345" s="1" t="s">
        <v>3690</v>
      </c>
      <c r="H2345" s="1" t="s">
        <v>3691</v>
      </c>
      <c r="I2345" s="1" t="s">
        <v>3692</v>
      </c>
      <c r="J2345" s="1" t="s">
        <v>125</v>
      </c>
      <c r="K2345" s="1" t="s">
        <v>3646</v>
      </c>
      <c r="L2345" s="2"/>
      <c r="M2345" t="s">
        <v>24</v>
      </c>
      <c r="N2345" t="s">
        <v>127</v>
      </c>
      <c r="O2345" t="s">
        <v>127</v>
      </c>
      <c r="P2345" t="s">
        <v>10495</v>
      </c>
      <c r="Q2345" t="s">
        <v>128</v>
      </c>
      <c r="R2345" s="25" t="s">
        <v>8112</v>
      </c>
      <c r="S2345" t="s">
        <v>8689</v>
      </c>
    </row>
    <row r="2346" spans="2:19" x14ac:dyDescent="0.25">
      <c r="B2346" s="1" t="s">
        <v>16</v>
      </c>
      <c r="C2346" s="1" t="s">
        <v>3641</v>
      </c>
      <c r="D2346" s="1" t="s">
        <v>3642</v>
      </c>
      <c r="E2346" s="1" t="s">
        <v>3641</v>
      </c>
      <c r="F2346" s="18" t="s">
        <v>3693</v>
      </c>
      <c r="G2346" s="1" t="s">
        <v>3694</v>
      </c>
      <c r="H2346" s="1" t="s">
        <v>3695</v>
      </c>
      <c r="I2346" s="1" t="s">
        <v>1923</v>
      </c>
      <c r="J2346" s="1" t="s">
        <v>1924</v>
      </c>
      <c r="K2346" s="1" t="s">
        <v>3646</v>
      </c>
      <c r="L2346" s="2"/>
      <c r="M2346" t="s">
        <v>24</v>
      </c>
      <c r="N2346" t="s">
        <v>1926</v>
      </c>
      <c r="O2346" t="s">
        <v>322</v>
      </c>
      <c r="P2346" t="s">
        <v>10496</v>
      </c>
      <c r="Q2346" t="s">
        <v>1927</v>
      </c>
      <c r="R2346" s="25" t="s">
        <v>8113</v>
      </c>
      <c r="S2346" t="s">
        <v>8690</v>
      </c>
    </row>
    <row r="2347" spans="2:19" x14ac:dyDescent="0.25">
      <c r="B2347" s="1" t="s">
        <v>16</v>
      </c>
      <c r="C2347" s="1" t="s">
        <v>3641</v>
      </c>
      <c r="D2347" s="1" t="s">
        <v>3642</v>
      </c>
      <c r="E2347" s="1" t="s">
        <v>3641</v>
      </c>
      <c r="F2347" s="18" t="s">
        <v>3696</v>
      </c>
      <c r="G2347" s="1" t="s">
        <v>3574</v>
      </c>
      <c r="H2347" s="1" t="s">
        <v>3697</v>
      </c>
      <c r="I2347" s="1" t="s">
        <v>3698</v>
      </c>
      <c r="J2347" s="1" t="s">
        <v>361</v>
      </c>
      <c r="K2347" s="1" t="s">
        <v>3646</v>
      </c>
      <c r="L2347" s="2"/>
      <c r="M2347" t="s">
        <v>24</v>
      </c>
      <c r="N2347" t="s">
        <v>362</v>
      </c>
      <c r="O2347" t="s">
        <v>363</v>
      </c>
      <c r="P2347" t="s">
        <v>10496</v>
      </c>
      <c r="Q2347" t="s">
        <v>364</v>
      </c>
      <c r="R2347" s="25" t="s">
        <v>8114</v>
      </c>
      <c r="S2347" t="s">
        <v>8563</v>
      </c>
    </row>
    <row r="2348" spans="2:19" x14ac:dyDescent="0.25">
      <c r="B2348" s="1" t="s">
        <v>16</v>
      </c>
      <c r="C2348" s="1" t="s">
        <v>3641</v>
      </c>
      <c r="D2348" s="1" t="s">
        <v>3642</v>
      </c>
      <c r="E2348" s="1" t="s">
        <v>3641</v>
      </c>
      <c r="F2348" s="18" t="s">
        <v>3699</v>
      </c>
      <c r="G2348" s="1" t="s">
        <v>3552</v>
      </c>
      <c r="H2348" s="1" t="s">
        <v>3700</v>
      </c>
      <c r="I2348" s="1" t="s">
        <v>3701</v>
      </c>
      <c r="J2348" s="1" t="s">
        <v>202</v>
      </c>
      <c r="K2348" s="1" t="s">
        <v>3646</v>
      </c>
      <c r="L2348" s="2"/>
      <c r="M2348" t="s">
        <v>24</v>
      </c>
      <c r="N2348" t="s">
        <v>50</v>
      </c>
      <c r="O2348" t="s">
        <v>26</v>
      </c>
      <c r="P2348" t="s">
        <v>10491</v>
      </c>
      <c r="Q2348" t="s">
        <v>51</v>
      </c>
      <c r="R2348" s="25" t="s">
        <v>8115</v>
      </c>
      <c r="S2348" t="s">
        <v>8691</v>
      </c>
    </row>
    <row r="2349" spans="2:19" x14ac:dyDescent="0.25">
      <c r="B2349" s="1" t="s">
        <v>16</v>
      </c>
      <c r="C2349" s="1" t="s">
        <v>3641</v>
      </c>
      <c r="D2349" s="1" t="s">
        <v>3642</v>
      </c>
      <c r="E2349" s="1" t="s">
        <v>3641</v>
      </c>
      <c r="F2349" s="18" t="s">
        <v>3702</v>
      </c>
      <c r="G2349" s="1" t="s">
        <v>3703</v>
      </c>
      <c r="H2349" s="1" t="s">
        <v>3704</v>
      </c>
      <c r="I2349" s="1" t="s">
        <v>3705</v>
      </c>
      <c r="J2349" s="1" t="s">
        <v>3706</v>
      </c>
      <c r="K2349" s="1" t="s">
        <v>3646</v>
      </c>
      <c r="L2349" s="2"/>
      <c r="M2349" t="s">
        <v>24</v>
      </c>
      <c r="N2349" t="s">
        <v>3707</v>
      </c>
      <c r="O2349" t="s">
        <v>283</v>
      </c>
      <c r="P2349" t="s">
        <v>10492</v>
      </c>
      <c r="Q2349" t="s">
        <v>3708</v>
      </c>
      <c r="R2349" s="25" t="s">
        <v>8116</v>
      </c>
      <c r="S2349" t="s">
        <v>8692</v>
      </c>
    </row>
    <row r="2350" spans="2:19" x14ac:dyDescent="0.25">
      <c r="B2350" s="1" t="s">
        <v>16</v>
      </c>
      <c r="C2350" s="1" t="s">
        <v>3641</v>
      </c>
      <c r="D2350" s="1" t="s">
        <v>3642</v>
      </c>
      <c r="E2350" s="1" t="s">
        <v>3641</v>
      </c>
      <c r="F2350" s="18" t="s">
        <v>3709</v>
      </c>
      <c r="G2350" s="1" t="s">
        <v>3710</v>
      </c>
      <c r="H2350" s="1" t="s">
        <v>3711</v>
      </c>
      <c r="I2350" s="1" t="s">
        <v>3712</v>
      </c>
      <c r="J2350" s="1" t="s">
        <v>226</v>
      </c>
      <c r="K2350" s="1" t="s">
        <v>3646</v>
      </c>
      <c r="L2350" s="2"/>
      <c r="M2350" t="s">
        <v>24</v>
      </c>
      <c r="N2350" t="s">
        <v>228</v>
      </c>
      <c r="O2350" t="s">
        <v>228</v>
      </c>
      <c r="P2350" t="s">
        <v>10492</v>
      </c>
      <c r="Q2350" t="s">
        <v>229</v>
      </c>
      <c r="R2350" s="25" t="s">
        <v>8117</v>
      </c>
      <c r="S2350" t="s">
        <v>8693</v>
      </c>
    </row>
    <row r="2351" spans="2:19" x14ac:dyDescent="0.25">
      <c r="B2351" s="1" t="s">
        <v>16</v>
      </c>
      <c r="C2351" s="1" t="s">
        <v>3641</v>
      </c>
      <c r="D2351" s="1" t="s">
        <v>3642</v>
      </c>
      <c r="E2351" s="1" t="s">
        <v>3641</v>
      </c>
      <c r="F2351" s="18" t="s">
        <v>3713</v>
      </c>
      <c r="G2351" s="1" t="s">
        <v>3714</v>
      </c>
      <c r="H2351" s="1" t="s">
        <v>3715</v>
      </c>
      <c r="I2351" s="1" t="s">
        <v>3716</v>
      </c>
      <c r="J2351" s="1" t="s">
        <v>945</v>
      </c>
      <c r="K2351" s="1" t="s">
        <v>3646</v>
      </c>
      <c r="L2351" s="2"/>
      <c r="M2351" t="s">
        <v>24</v>
      </c>
      <c r="N2351" t="s">
        <v>57</v>
      </c>
      <c r="O2351" t="s">
        <v>26</v>
      </c>
      <c r="P2351" t="s">
        <v>10491</v>
      </c>
      <c r="Q2351" t="s">
        <v>58</v>
      </c>
      <c r="R2351" s="25" t="s">
        <v>8118</v>
      </c>
      <c r="S2351" t="s">
        <v>8694</v>
      </c>
    </row>
    <row r="2352" spans="2:19" x14ac:dyDescent="0.25">
      <c r="B2352" s="1" t="s">
        <v>16</v>
      </c>
      <c r="C2352" s="1" t="s">
        <v>3641</v>
      </c>
      <c r="D2352" s="1" t="s">
        <v>3642</v>
      </c>
      <c r="E2352" s="1" t="s">
        <v>3641</v>
      </c>
      <c r="F2352" s="18" t="s">
        <v>3717</v>
      </c>
      <c r="G2352" s="1" t="s">
        <v>3718</v>
      </c>
      <c r="H2352" s="1" t="s">
        <v>3719</v>
      </c>
      <c r="I2352" s="1" t="s">
        <v>2258</v>
      </c>
      <c r="J2352" s="1" t="s">
        <v>2043</v>
      </c>
      <c r="K2352" s="1" t="s">
        <v>3646</v>
      </c>
      <c r="L2352" s="2"/>
      <c r="M2352" t="s">
        <v>24</v>
      </c>
      <c r="N2352" t="s">
        <v>2044</v>
      </c>
      <c r="O2352" t="s">
        <v>26</v>
      </c>
      <c r="P2352" t="s">
        <v>10490</v>
      </c>
      <c r="Q2352" t="s">
        <v>2045</v>
      </c>
      <c r="R2352" s="25" t="s">
        <v>8119</v>
      </c>
      <c r="S2352" t="s">
        <v>8695</v>
      </c>
    </row>
    <row r="2353" spans="2:19" x14ac:dyDescent="0.25">
      <c r="B2353" s="1" t="s">
        <v>16</v>
      </c>
      <c r="C2353" s="1" t="s">
        <v>3641</v>
      </c>
      <c r="D2353" s="1" t="s">
        <v>3642</v>
      </c>
      <c r="E2353" s="1" t="s">
        <v>3641</v>
      </c>
      <c r="F2353" s="18" t="s">
        <v>3720</v>
      </c>
      <c r="G2353" s="1" t="s">
        <v>3721</v>
      </c>
      <c r="H2353" s="1" t="s">
        <v>3722</v>
      </c>
      <c r="I2353" s="1" t="s">
        <v>3723</v>
      </c>
      <c r="J2353" s="1" t="s">
        <v>1964</v>
      </c>
      <c r="K2353" s="1" t="s">
        <v>3646</v>
      </c>
      <c r="L2353" s="2"/>
      <c r="M2353" t="s">
        <v>24</v>
      </c>
      <c r="N2353" t="s">
        <v>57</v>
      </c>
      <c r="O2353" t="s">
        <v>26</v>
      </c>
      <c r="P2353" t="s">
        <v>10491</v>
      </c>
      <c r="Q2353" t="s">
        <v>58</v>
      </c>
      <c r="R2353" s="25" t="s">
        <v>8120</v>
      </c>
      <c r="S2353" t="s">
        <v>8696</v>
      </c>
    </row>
    <row r="2354" spans="2:19" x14ac:dyDescent="0.25">
      <c r="B2354" s="1" t="s">
        <v>16</v>
      </c>
      <c r="C2354" s="1" t="s">
        <v>3641</v>
      </c>
      <c r="D2354" s="1" t="s">
        <v>3642</v>
      </c>
      <c r="E2354" s="1" t="s">
        <v>3641</v>
      </c>
      <c r="F2354" s="18" t="s">
        <v>3724</v>
      </c>
      <c r="G2354" s="1" t="s">
        <v>3725</v>
      </c>
      <c r="H2354" s="1" t="s">
        <v>3726</v>
      </c>
      <c r="I2354" s="1" t="s">
        <v>3727</v>
      </c>
      <c r="J2354" s="1" t="s">
        <v>3728</v>
      </c>
      <c r="K2354" s="1" t="s">
        <v>3646</v>
      </c>
      <c r="L2354" s="2"/>
      <c r="M2354" t="s">
        <v>24</v>
      </c>
      <c r="N2354" t="s">
        <v>57</v>
      </c>
      <c r="O2354" t="s">
        <v>26</v>
      </c>
      <c r="P2354" t="s">
        <v>10491</v>
      </c>
      <c r="Q2354" t="s">
        <v>58</v>
      </c>
      <c r="R2354" s="25" t="s">
        <v>8121</v>
      </c>
      <c r="S2354" t="s">
        <v>8697</v>
      </c>
    </row>
    <row r="2355" spans="2:19" x14ac:dyDescent="0.25">
      <c r="B2355" s="1" t="s">
        <v>16</v>
      </c>
      <c r="C2355" s="1" t="s">
        <v>3641</v>
      </c>
      <c r="D2355" s="1" t="s">
        <v>3642</v>
      </c>
      <c r="E2355" s="1" t="s">
        <v>3641</v>
      </c>
      <c r="F2355" s="18" t="s">
        <v>3642</v>
      </c>
      <c r="G2355" s="1" t="s">
        <v>3598</v>
      </c>
      <c r="H2355" s="1" t="s">
        <v>3729</v>
      </c>
      <c r="I2355" s="1" t="s">
        <v>3723</v>
      </c>
      <c r="J2355" s="1" t="s">
        <v>3730</v>
      </c>
      <c r="K2355" s="1" t="s">
        <v>3646</v>
      </c>
      <c r="L2355" s="2"/>
      <c r="M2355" t="s">
        <v>24</v>
      </c>
      <c r="N2355" t="s">
        <v>57</v>
      </c>
      <c r="O2355" t="s">
        <v>26</v>
      </c>
      <c r="P2355" t="s">
        <v>10491</v>
      </c>
      <c r="Q2355" t="s">
        <v>58</v>
      </c>
      <c r="R2355" s="25" t="s">
        <v>8122</v>
      </c>
      <c r="S2355" t="s">
        <v>8698</v>
      </c>
    </row>
    <row r="2356" spans="2:19" x14ac:dyDescent="0.25">
      <c r="B2356" t="s">
        <v>16</v>
      </c>
      <c r="C2356" t="s">
        <v>3641</v>
      </c>
      <c r="D2356" t="s">
        <v>3724</v>
      </c>
      <c r="E2356" t="s">
        <v>3641</v>
      </c>
      <c r="F2356" s="25" t="s">
        <v>3724</v>
      </c>
      <c r="G2356" t="s">
        <v>3725</v>
      </c>
      <c r="H2356" t="s">
        <v>3726</v>
      </c>
      <c r="I2356" t="s">
        <v>3727</v>
      </c>
      <c r="J2356" t="s">
        <v>3728</v>
      </c>
      <c r="K2356" t="s">
        <v>3646</v>
      </c>
      <c r="M2356" t="s">
        <v>24</v>
      </c>
      <c r="N2356" t="s">
        <v>57</v>
      </c>
      <c r="O2356" t="s">
        <v>26</v>
      </c>
      <c r="P2356" t="s">
        <v>10491</v>
      </c>
      <c r="Q2356" t="s">
        <v>58</v>
      </c>
      <c r="R2356" s="25" t="s">
        <v>8121</v>
      </c>
      <c r="S2356" t="s">
        <v>8697</v>
      </c>
    </row>
    <row r="2357" spans="2:19" x14ac:dyDescent="0.25">
      <c r="B2357" t="s">
        <v>16</v>
      </c>
      <c r="C2357" t="s">
        <v>3641</v>
      </c>
      <c r="D2357" t="s">
        <v>3720</v>
      </c>
      <c r="E2357" t="s">
        <v>3641</v>
      </c>
      <c r="F2357" s="25" t="s">
        <v>3720</v>
      </c>
      <c r="G2357" t="s">
        <v>3721</v>
      </c>
      <c r="H2357" t="s">
        <v>3722</v>
      </c>
      <c r="I2357" t="s">
        <v>3723</v>
      </c>
      <c r="J2357" t="s">
        <v>1964</v>
      </c>
      <c r="K2357" t="s">
        <v>3646</v>
      </c>
      <c r="M2357" t="s">
        <v>24</v>
      </c>
      <c r="N2357" t="s">
        <v>57</v>
      </c>
      <c r="O2357" t="s">
        <v>26</v>
      </c>
      <c r="P2357" t="s">
        <v>10491</v>
      </c>
      <c r="Q2357" t="s">
        <v>58</v>
      </c>
      <c r="R2357" s="25" t="s">
        <v>8120</v>
      </c>
      <c r="S2357" t="s">
        <v>8696</v>
      </c>
    </row>
    <row r="2358" spans="2:19" x14ac:dyDescent="0.25">
      <c r="B2358" t="s">
        <v>16</v>
      </c>
      <c r="C2358" t="s">
        <v>3641</v>
      </c>
      <c r="D2358" t="s">
        <v>3717</v>
      </c>
      <c r="E2358" t="s">
        <v>3641</v>
      </c>
      <c r="F2358" s="25" t="s">
        <v>3717</v>
      </c>
      <c r="G2358" t="s">
        <v>3718</v>
      </c>
      <c r="H2358" t="s">
        <v>3719</v>
      </c>
      <c r="I2358" t="s">
        <v>2258</v>
      </c>
      <c r="J2358" t="s">
        <v>2043</v>
      </c>
      <c r="K2358" t="s">
        <v>3646</v>
      </c>
      <c r="M2358" t="s">
        <v>24</v>
      </c>
      <c r="N2358" t="s">
        <v>2044</v>
      </c>
      <c r="O2358" t="s">
        <v>26</v>
      </c>
      <c r="P2358" t="s">
        <v>10490</v>
      </c>
      <c r="Q2358" t="s">
        <v>2045</v>
      </c>
      <c r="R2358" s="25" t="s">
        <v>8119</v>
      </c>
      <c r="S2358" t="s">
        <v>8695</v>
      </c>
    </row>
    <row r="2359" spans="2:19" x14ac:dyDescent="0.25">
      <c r="B2359" t="s">
        <v>16</v>
      </c>
      <c r="C2359" t="s">
        <v>3641</v>
      </c>
      <c r="D2359" t="s">
        <v>3713</v>
      </c>
      <c r="E2359" t="s">
        <v>3641</v>
      </c>
      <c r="F2359" s="25" t="s">
        <v>3713</v>
      </c>
      <c r="G2359" t="s">
        <v>3714</v>
      </c>
      <c r="H2359" t="s">
        <v>3715</v>
      </c>
      <c r="I2359" t="s">
        <v>3716</v>
      </c>
      <c r="J2359" t="s">
        <v>945</v>
      </c>
      <c r="K2359" t="s">
        <v>3646</v>
      </c>
      <c r="M2359" t="s">
        <v>24</v>
      </c>
      <c r="N2359" t="s">
        <v>57</v>
      </c>
      <c r="O2359" t="s">
        <v>26</v>
      </c>
      <c r="P2359" t="s">
        <v>10491</v>
      </c>
      <c r="Q2359" t="s">
        <v>58</v>
      </c>
      <c r="R2359" s="25" t="s">
        <v>8118</v>
      </c>
      <c r="S2359" t="s">
        <v>8694</v>
      </c>
    </row>
    <row r="2360" spans="2:19" x14ac:dyDescent="0.25">
      <c r="B2360" t="s">
        <v>16</v>
      </c>
      <c r="C2360" t="s">
        <v>3641</v>
      </c>
      <c r="D2360" t="s">
        <v>3709</v>
      </c>
      <c r="E2360" t="s">
        <v>3641</v>
      </c>
      <c r="F2360" s="25" t="s">
        <v>3709</v>
      </c>
      <c r="G2360" t="s">
        <v>3710</v>
      </c>
      <c r="H2360" t="s">
        <v>3711</v>
      </c>
      <c r="I2360" t="s">
        <v>3712</v>
      </c>
      <c r="J2360" t="s">
        <v>226</v>
      </c>
      <c r="K2360" t="s">
        <v>3646</v>
      </c>
      <c r="M2360" t="s">
        <v>24</v>
      </c>
      <c r="N2360" t="s">
        <v>228</v>
      </c>
      <c r="O2360" t="s">
        <v>228</v>
      </c>
      <c r="P2360" t="s">
        <v>10492</v>
      </c>
      <c r="Q2360" t="s">
        <v>229</v>
      </c>
      <c r="R2360" s="25" t="s">
        <v>8117</v>
      </c>
      <c r="S2360" t="s">
        <v>8693</v>
      </c>
    </row>
    <row r="2361" spans="2:19" x14ac:dyDescent="0.25">
      <c r="B2361" t="s">
        <v>16</v>
      </c>
      <c r="C2361" t="s">
        <v>3641</v>
      </c>
      <c r="D2361" t="s">
        <v>3702</v>
      </c>
      <c r="E2361" t="s">
        <v>3641</v>
      </c>
      <c r="F2361" s="25" t="s">
        <v>3702</v>
      </c>
      <c r="G2361" t="s">
        <v>3703</v>
      </c>
      <c r="H2361" t="s">
        <v>3704</v>
      </c>
      <c r="I2361" t="s">
        <v>3705</v>
      </c>
      <c r="J2361" t="s">
        <v>3706</v>
      </c>
      <c r="K2361" t="s">
        <v>3646</v>
      </c>
      <c r="M2361" t="s">
        <v>24</v>
      </c>
      <c r="N2361" t="s">
        <v>3707</v>
      </c>
      <c r="O2361" t="s">
        <v>283</v>
      </c>
      <c r="P2361" t="s">
        <v>10492</v>
      </c>
      <c r="Q2361" t="s">
        <v>3708</v>
      </c>
      <c r="R2361" s="25" t="s">
        <v>8116</v>
      </c>
      <c r="S2361" t="s">
        <v>8692</v>
      </c>
    </row>
    <row r="2362" spans="2:19" x14ac:dyDescent="0.25">
      <c r="B2362" t="s">
        <v>16</v>
      </c>
      <c r="C2362" t="s">
        <v>3641</v>
      </c>
      <c r="D2362" t="s">
        <v>3699</v>
      </c>
      <c r="E2362" t="s">
        <v>3641</v>
      </c>
      <c r="F2362" s="25" t="s">
        <v>3699</v>
      </c>
      <c r="G2362" t="s">
        <v>3552</v>
      </c>
      <c r="H2362" t="s">
        <v>3700</v>
      </c>
      <c r="I2362" t="s">
        <v>3701</v>
      </c>
      <c r="J2362" t="s">
        <v>202</v>
      </c>
      <c r="K2362" t="s">
        <v>3646</v>
      </c>
      <c r="M2362" t="s">
        <v>24</v>
      </c>
      <c r="N2362" t="s">
        <v>50</v>
      </c>
      <c r="O2362" t="s">
        <v>26</v>
      </c>
      <c r="P2362" t="s">
        <v>10491</v>
      </c>
      <c r="Q2362" t="s">
        <v>51</v>
      </c>
      <c r="R2362" s="25" t="s">
        <v>8115</v>
      </c>
      <c r="S2362" t="s">
        <v>8691</v>
      </c>
    </row>
    <row r="2363" spans="2:19" x14ac:dyDescent="0.25">
      <c r="B2363" t="s">
        <v>16</v>
      </c>
      <c r="C2363" t="s">
        <v>3641</v>
      </c>
      <c r="D2363" t="s">
        <v>3696</v>
      </c>
      <c r="E2363" t="s">
        <v>3641</v>
      </c>
      <c r="F2363" s="25" t="s">
        <v>3696</v>
      </c>
      <c r="G2363" t="s">
        <v>3574</v>
      </c>
      <c r="H2363" t="s">
        <v>3697</v>
      </c>
      <c r="I2363" t="s">
        <v>3698</v>
      </c>
      <c r="J2363" t="s">
        <v>361</v>
      </c>
      <c r="K2363" t="s">
        <v>3646</v>
      </c>
      <c r="M2363" t="s">
        <v>24</v>
      </c>
      <c r="N2363" t="s">
        <v>362</v>
      </c>
      <c r="O2363" t="s">
        <v>363</v>
      </c>
      <c r="P2363" t="s">
        <v>10496</v>
      </c>
      <c r="Q2363" t="s">
        <v>364</v>
      </c>
      <c r="R2363" s="25" t="s">
        <v>8114</v>
      </c>
      <c r="S2363" t="s">
        <v>8563</v>
      </c>
    </row>
    <row r="2364" spans="2:19" x14ac:dyDescent="0.25">
      <c r="B2364" t="s">
        <v>16</v>
      </c>
      <c r="C2364" t="s">
        <v>3641</v>
      </c>
      <c r="D2364" t="s">
        <v>3693</v>
      </c>
      <c r="E2364" t="s">
        <v>3641</v>
      </c>
      <c r="F2364" s="25" t="s">
        <v>3693</v>
      </c>
      <c r="G2364" t="s">
        <v>3694</v>
      </c>
      <c r="H2364" t="s">
        <v>3695</v>
      </c>
      <c r="I2364" t="s">
        <v>1923</v>
      </c>
      <c r="J2364" t="s">
        <v>1924</v>
      </c>
      <c r="K2364" t="s">
        <v>3646</v>
      </c>
      <c r="M2364" t="s">
        <v>24</v>
      </c>
      <c r="N2364" t="s">
        <v>1926</v>
      </c>
      <c r="O2364" t="s">
        <v>322</v>
      </c>
      <c r="P2364" t="s">
        <v>10496</v>
      </c>
      <c r="Q2364" t="s">
        <v>1927</v>
      </c>
      <c r="R2364" s="25" t="s">
        <v>8113</v>
      </c>
      <c r="S2364" t="s">
        <v>8690</v>
      </c>
    </row>
    <row r="2365" spans="2:19" x14ac:dyDescent="0.25">
      <c r="B2365" t="s">
        <v>16</v>
      </c>
      <c r="C2365" t="s">
        <v>3641</v>
      </c>
      <c r="D2365" t="s">
        <v>3689</v>
      </c>
      <c r="E2365" t="s">
        <v>3641</v>
      </c>
      <c r="F2365" s="25" t="s">
        <v>3689</v>
      </c>
      <c r="G2365" t="s">
        <v>3690</v>
      </c>
      <c r="H2365" t="s">
        <v>3691</v>
      </c>
      <c r="I2365" t="s">
        <v>3692</v>
      </c>
      <c r="J2365" t="s">
        <v>125</v>
      </c>
      <c r="K2365" t="s">
        <v>3646</v>
      </c>
      <c r="M2365" t="s">
        <v>24</v>
      </c>
      <c r="N2365" t="s">
        <v>127</v>
      </c>
      <c r="O2365" t="s">
        <v>127</v>
      </c>
      <c r="P2365" t="s">
        <v>10495</v>
      </c>
      <c r="Q2365" t="s">
        <v>128</v>
      </c>
      <c r="R2365" s="25" t="s">
        <v>8112</v>
      </c>
      <c r="S2365" t="s">
        <v>8689</v>
      </c>
    </row>
    <row r="2366" spans="2:19" x14ac:dyDescent="0.25">
      <c r="B2366" t="s">
        <v>16</v>
      </c>
      <c r="C2366" t="s">
        <v>3641</v>
      </c>
      <c r="D2366" t="s">
        <v>3685</v>
      </c>
      <c r="E2366" t="s">
        <v>3641</v>
      </c>
      <c r="F2366" s="25" t="s">
        <v>3685</v>
      </c>
      <c r="G2366" t="s">
        <v>3686</v>
      </c>
      <c r="H2366" t="s">
        <v>3687</v>
      </c>
      <c r="I2366" t="s">
        <v>3688</v>
      </c>
      <c r="J2366" t="s">
        <v>560</v>
      </c>
      <c r="K2366" t="s">
        <v>3646</v>
      </c>
      <c r="M2366" t="s">
        <v>24</v>
      </c>
      <c r="N2366" t="s">
        <v>561</v>
      </c>
      <c r="O2366" t="s">
        <v>26</v>
      </c>
      <c r="P2366" t="s">
        <v>10490</v>
      </c>
      <c r="Q2366" t="s">
        <v>562</v>
      </c>
      <c r="R2366" s="25" t="s">
        <v>8111</v>
      </c>
      <c r="S2366" t="s">
        <v>8213</v>
      </c>
    </row>
    <row r="2367" spans="2:19" x14ac:dyDescent="0.25">
      <c r="B2367" t="s">
        <v>16</v>
      </c>
      <c r="C2367" t="s">
        <v>3641</v>
      </c>
      <c r="D2367" t="s">
        <v>3682</v>
      </c>
      <c r="E2367" t="s">
        <v>3641</v>
      </c>
      <c r="F2367" s="25" t="s">
        <v>3682</v>
      </c>
      <c r="G2367" t="s">
        <v>3683</v>
      </c>
      <c r="H2367" t="s">
        <v>3684</v>
      </c>
      <c r="I2367" t="s">
        <v>296</v>
      </c>
      <c r="J2367" t="s">
        <v>297</v>
      </c>
      <c r="K2367" t="s">
        <v>3646</v>
      </c>
      <c r="M2367" t="s">
        <v>24</v>
      </c>
      <c r="N2367" t="s">
        <v>298</v>
      </c>
      <c r="O2367" t="s">
        <v>299</v>
      </c>
      <c r="P2367" t="s">
        <v>10494</v>
      </c>
      <c r="Q2367" t="s">
        <v>300</v>
      </c>
      <c r="R2367" s="25" t="s">
        <v>8110</v>
      </c>
      <c r="S2367" t="s">
        <v>8688</v>
      </c>
    </row>
    <row r="2368" spans="2:19" x14ac:dyDescent="0.25">
      <c r="B2368" t="s">
        <v>16</v>
      </c>
      <c r="C2368" t="s">
        <v>3641</v>
      </c>
      <c r="D2368" t="s">
        <v>3679</v>
      </c>
      <c r="E2368" t="s">
        <v>3641</v>
      </c>
      <c r="F2368" s="25" t="s">
        <v>3679</v>
      </c>
      <c r="G2368" t="s">
        <v>3648</v>
      </c>
      <c r="H2368" t="s">
        <v>3680</v>
      </c>
      <c r="I2368" t="s">
        <v>3681</v>
      </c>
      <c r="J2368" t="s">
        <v>960</v>
      </c>
      <c r="K2368" t="s">
        <v>3646</v>
      </c>
      <c r="M2368" t="s">
        <v>24</v>
      </c>
      <c r="N2368" t="s">
        <v>345</v>
      </c>
      <c r="O2368" t="s">
        <v>26</v>
      </c>
      <c r="P2368" t="s">
        <v>10491</v>
      </c>
      <c r="Q2368" t="s">
        <v>346</v>
      </c>
      <c r="R2368" s="25" t="s">
        <v>8109</v>
      </c>
      <c r="S2368" t="s">
        <v>8687</v>
      </c>
    </row>
    <row r="2369" spans="2:19" x14ac:dyDescent="0.25">
      <c r="B2369" t="s">
        <v>16</v>
      </c>
      <c r="C2369" t="s">
        <v>3641</v>
      </c>
      <c r="D2369" t="s">
        <v>3675</v>
      </c>
      <c r="E2369" t="s">
        <v>3641</v>
      </c>
      <c r="F2369" s="25" t="s">
        <v>3675</v>
      </c>
      <c r="G2369" t="s">
        <v>3676</v>
      </c>
      <c r="H2369" t="s">
        <v>3677</v>
      </c>
      <c r="I2369" t="s">
        <v>3678</v>
      </c>
      <c r="J2369" t="s">
        <v>523</v>
      </c>
      <c r="K2369" t="s">
        <v>3646</v>
      </c>
      <c r="M2369" t="s">
        <v>24</v>
      </c>
      <c r="N2369" t="s">
        <v>524</v>
      </c>
      <c r="O2369" t="s">
        <v>488</v>
      </c>
      <c r="P2369" t="s">
        <v>10496</v>
      </c>
      <c r="Q2369" t="s">
        <v>525</v>
      </c>
      <c r="R2369" s="25" t="s">
        <v>8108</v>
      </c>
      <c r="S2369" t="s">
        <v>8686</v>
      </c>
    </row>
    <row r="2370" spans="2:19" x14ac:dyDescent="0.25">
      <c r="B2370" t="s">
        <v>16</v>
      </c>
      <c r="C2370" t="s">
        <v>3641</v>
      </c>
      <c r="D2370" t="s">
        <v>3671</v>
      </c>
      <c r="E2370" t="s">
        <v>3641</v>
      </c>
      <c r="F2370" s="25" t="s">
        <v>3671</v>
      </c>
      <c r="G2370" t="s">
        <v>3672</v>
      </c>
      <c r="H2370" t="s">
        <v>3673</v>
      </c>
      <c r="I2370" t="s">
        <v>3674</v>
      </c>
      <c r="J2370" t="s">
        <v>22</v>
      </c>
      <c r="K2370" t="s">
        <v>3646</v>
      </c>
      <c r="M2370" t="s">
        <v>24</v>
      </c>
      <c r="N2370" t="s">
        <v>25</v>
      </c>
      <c r="O2370" t="s">
        <v>26</v>
      </c>
      <c r="P2370" t="s">
        <v>235</v>
      </c>
      <c r="Q2370" t="s">
        <v>27</v>
      </c>
      <c r="R2370" s="25" t="s">
        <v>8107</v>
      </c>
      <c r="S2370" t="s">
        <v>8685</v>
      </c>
    </row>
    <row r="2371" spans="2:19" x14ac:dyDescent="0.25">
      <c r="B2371" t="s">
        <v>16</v>
      </c>
      <c r="C2371" t="s">
        <v>3641</v>
      </c>
      <c r="D2371" t="s">
        <v>3668</v>
      </c>
      <c r="E2371" t="s">
        <v>3641</v>
      </c>
      <c r="F2371" s="25" t="s">
        <v>3668</v>
      </c>
      <c r="G2371" t="s">
        <v>3669</v>
      </c>
      <c r="H2371" t="s">
        <v>3670</v>
      </c>
      <c r="I2371" t="s">
        <v>2314</v>
      </c>
      <c r="J2371" t="s">
        <v>177</v>
      </c>
      <c r="K2371" t="s">
        <v>3646</v>
      </c>
      <c r="M2371" t="s">
        <v>24</v>
      </c>
      <c r="N2371" t="s">
        <v>134</v>
      </c>
      <c r="O2371" t="s">
        <v>135</v>
      </c>
      <c r="P2371" t="s">
        <v>10495</v>
      </c>
      <c r="Q2371" t="s">
        <v>136</v>
      </c>
      <c r="R2371" s="25" t="s">
        <v>8106</v>
      </c>
      <c r="S2371" t="s">
        <v>8684</v>
      </c>
    </row>
    <row r="2372" spans="2:19" x14ac:dyDescent="0.25">
      <c r="B2372" t="s">
        <v>16</v>
      </c>
      <c r="C2372" t="s">
        <v>3641</v>
      </c>
      <c r="D2372" t="s">
        <v>3666</v>
      </c>
      <c r="E2372" t="s">
        <v>3641</v>
      </c>
      <c r="F2372" s="25" t="s">
        <v>3666</v>
      </c>
      <c r="G2372" t="s">
        <v>3547</v>
      </c>
      <c r="H2372" t="s">
        <v>3667</v>
      </c>
      <c r="I2372" t="s">
        <v>1495</v>
      </c>
      <c r="J2372" t="s">
        <v>70</v>
      </c>
      <c r="K2372" t="s">
        <v>3646</v>
      </c>
      <c r="M2372" t="s">
        <v>24</v>
      </c>
      <c r="N2372" t="s">
        <v>71</v>
      </c>
      <c r="O2372" t="s">
        <v>26</v>
      </c>
      <c r="P2372" t="s">
        <v>10490</v>
      </c>
      <c r="Q2372" t="s">
        <v>72</v>
      </c>
      <c r="R2372" s="25" t="s">
        <v>8105</v>
      </c>
      <c r="S2372" t="s">
        <v>8683</v>
      </c>
    </row>
    <row r="2373" spans="2:19" x14ac:dyDescent="0.25">
      <c r="B2373" t="s">
        <v>16</v>
      </c>
      <c r="C2373" t="s">
        <v>3641</v>
      </c>
      <c r="D2373" t="s">
        <v>3661</v>
      </c>
      <c r="E2373" t="s">
        <v>3641</v>
      </c>
      <c r="F2373" s="25" t="s">
        <v>3661</v>
      </c>
      <c r="G2373" t="s">
        <v>3662</v>
      </c>
      <c r="H2373" t="s">
        <v>3663</v>
      </c>
      <c r="I2373" t="s">
        <v>3664</v>
      </c>
      <c r="J2373" t="s">
        <v>3665</v>
      </c>
      <c r="K2373" t="s">
        <v>3646</v>
      </c>
      <c r="M2373" t="s">
        <v>24</v>
      </c>
      <c r="N2373" t="s">
        <v>25</v>
      </c>
      <c r="O2373" t="s">
        <v>26</v>
      </c>
      <c r="P2373" t="s">
        <v>235</v>
      </c>
      <c r="Q2373" t="s">
        <v>27</v>
      </c>
      <c r="R2373" s="25" t="s">
        <v>8104</v>
      </c>
    </row>
    <row r="2374" spans="2:19" x14ac:dyDescent="0.25">
      <c r="B2374" t="s">
        <v>16</v>
      </c>
      <c r="C2374" t="s">
        <v>3641</v>
      </c>
      <c r="D2374" t="s">
        <v>3658</v>
      </c>
      <c r="E2374" t="s">
        <v>3641</v>
      </c>
      <c r="F2374" s="25" t="s">
        <v>3658</v>
      </c>
      <c r="G2374" t="s">
        <v>3659</v>
      </c>
      <c r="H2374" t="s">
        <v>3660</v>
      </c>
      <c r="I2374" t="s">
        <v>2597</v>
      </c>
      <c r="J2374" t="s">
        <v>2163</v>
      </c>
      <c r="K2374" t="s">
        <v>3646</v>
      </c>
      <c r="M2374" t="s">
        <v>24</v>
      </c>
      <c r="N2374" t="s">
        <v>2164</v>
      </c>
      <c r="O2374" t="s">
        <v>542</v>
      </c>
      <c r="P2374" t="s">
        <v>10493</v>
      </c>
      <c r="Q2374" t="s">
        <v>2165</v>
      </c>
      <c r="R2374" s="25" t="s">
        <v>8103</v>
      </c>
      <c r="S2374" t="s">
        <v>8682</v>
      </c>
    </row>
    <row r="2375" spans="2:19" x14ac:dyDescent="0.25">
      <c r="B2375" t="s">
        <v>16</v>
      </c>
      <c r="C2375" t="s">
        <v>3641</v>
      </c>
      <c r="D2375" t="s">
        <v>3655</v>
      </c>
      <c r="E2375" t="s">
        <v>3641</v>
      </c>
      <c r="F2375" s="25" t="s">
        <v>3655</v>
      </c>
      <c r="G2375" t="s">
        <v>3656</v>
      </c>
      <c r="H2375" t="s">
        <v>3657</v>
      </c>
      <c r="I2375" t="s">
        <v>1807</v>
      </c>
      <c r="J2375" t="s">
        <v>1808</v>
      </c>
      <c r="K2375" t="s">
        <v>3646</v>
      </c>
      <c r="M2375" t="s">
        <v>24</v>
      </c>
      <c r="N2375" t="s">
        <v>1197</v>
      </c>
      <c r="O2375" t="s">
        <v>277</v>
      </c>
      <c r="P2375" t="s">
        <v>10494</v>
      </c>
      <c r="Q2375" t="s">
        <v>1198</v>
      </c>
      <c r="R2375" s="25" t="s">
        <v>8102</v>
      </c>
      <c r="S2375" t="s">
        <v>8681</v>
      </c>
    </row>
    <row r="2376" spans="2:19" x14ac:dyDescent="0.25">
      <c r="B2376" t="s">
        <v>16</v>
      </c>
      <c r="C2376" t="s">
        <v>3641</v>
      </c>
      <c r="D2376" t="s">
        <v>3651</v>
      </c>
      <c r="E2376" t="s">
        <v>3641</v>
      </c>
      <c r="F2376" s="25" t="s">
        <v>3651</v>
      </c>
      <c r="G2376" t="s">
        <v>3652</v>
      </c>
      <c r="H2376" t="s">
        <v>3653</v>
      </c>
      <c r="I2376" t="s">
        <v>3654</v>
      </c>
      <c r="J2376" t="s">
        <v>1841</v>
      </c>
      <c r="K2376" t="s">
        <v>3646</v>
      </c>
      <c r="M2376" t="s">
        <v>24</v>
      </c>
      <c r="N2376" t="s">
        <v>682</v>
      </c>
      <c r="O2376" t="s">
        <v>10498</v>
      </c>
      <c r="P2376" t="s">
        <v>10493</v>
      </c>
      <c r="Q2376" t="s">
        <v>1843</v>
      </c>
      <c r="R2376" s="25" t="s">
        <v>8101</v>
      </c>
      <c r="S2376" t="s">
        <v>8624</v>
      </c>
    </row>
    <row r="2377" spans="2:19" x14ac:dyDescent="0.25">
      <c r="B2377" t="s">
        <v>16</v>
      </c>
      <c r="C2377" t="s">
        <v>3641</v>
      </c>
      <c r="D2377" t="s">
        <v>3647</v>
      </c>
      <c r="E2377" t="s">
        <v>3641</v>
      </c>
      <c r="F2377" s="25" t="s">
        <v>3647</v>
      </c>
      <c r="G2377" t="s">
        <v>3648</v>
      </c>
      <c r="H2377" t="s">
        <v>3649</v>
      </c>
      <c r="I2377" t="s">
        <v>3650</v>
      </c>
      <c r="J2377" t="s">
        <v>945</v>
      </c>
      <c r="K2377" t="s">
        <v>3646</v>
      </c>
      <c r="M2377" t="s">
        <v>24</v>
      </c>
      <c r="N2377" t="s">
        <v>345</v>
      </c>
      <c r="O2377" t="s">
        <v>26</v>
      </c>
      <c r="P2377" t="s">
        <v>10491</v>
      </c>
      <c r="Q2377" t="s">
        <v>346</v>
      </c>
      <c r="R2377" s="25" t="s">
        <v>8100</v>
      </c>
      <c r="S2377" t="s">
        <v>8680</v>
      </c>
    </row>
    <row r="2378" spans="2:19" x14ac:dyDescent="0.25">
      <c r="B2378" t="s">
        <v>16</v>
      </c>
      <c r="C2378" t="s">
        <v>3641</v>
      </c>
      <c r="D2378" t="s">
        <v>3643</v>
      </c>
      <c r="E2378" t="s">
        <v>3641</v>
      </c>
      <c r="F2378" s="25" t="s">
        <v>3643</v>
      </c>
      <c r="G2378" t="s">
        <v>3644</v>
      </c>
      <c r="H2378" t="s">
        <v>3645</v>
      </c>
      <c r="I2378" t="s">
        <v>1436</v>
      </c>
      <c r="J2378" t="s">
        <v>960</v>
      </c>
      <c r="K2378" t="s">
        <v>3646</v>
      </c>
      <c r="M2378" t="s">
        <v>24</v>
      </c>
      <c r="N2378" t="s">
        <v>345</v>
      </c>
      <c r="O2378" t="s">
        <v>26</v>
      </c>
      <c r="P2378" t="s">
        <v>10491</v>
      </c>
      <c r="Q2378" t="s">
        <v>346</v>
      </c>
      <c r="R2378" s="25" t="s">
        <v>8099</v>
      </c>
      <c r="S2378" t="s">
        <v>8679</v>
      </c>
    </row>
    <row r="2379" spans="2:19" x14ac:dyDescent="0.25">
      <c r="B2379" t="s">
        <v>73</v>
      </c>
      <c r="C2379" t="s">
        <v>3641</v>
      </c>
      <c r="D2379" t="s">
        <v>3642</v>
      </c>
      <c r="E2379" t="s">
        <v>3641</v>
      </c>
      <c r="F2379" s="25" t="s">
        <v>3671</v>
      </c>
      <c r="G2379" t="s">
        <v>3672</v>
      </c>
      <c r="H2379" t="s">
        <v>3673</v>
      </c>
      <c r="I2379" t="s">
        <v>3674</v>
      </c>
      <c r="J2379" t="s">
        <v>22</v>
      </c>
      <c r="K2379" t="s">
        <v>3646</v>
      </c>
      <c r="M2379" t="s">
        <v>24</v>
      </c>
      <c r="N2379" t="s">
        <v>25</v>
      </c>
      <c r="O2379" t="s">
        <v>26</v>
      </c>
      <c r="P2379" t="s">
        <v>235</v>
      </c>
      <c r="Q2379" t="s">
        <v>27</v>
      </c>
      <c r="R2379" s="25" t="s">
        <v>8107</v>
      </c>
      <c r="S2379" t="s">
        <v>8685</v>
      </c>
    </row>
    <row r="2380" spans="2:19" x14ac:dyDescent="0.25">
      <c r="B2380" t="s">
        <v>73</v>
      </c>
      <c r="C2380" t="s">
        <v>3641</v>
      </c>
      <c r="D2380" t="s">
        <v>3642</v>
      </c>
      <c r="E2380" t="s">
        <v>3641</v>
      </c>
      <c r="F2380" s="25" t="s">
        <v>3731</v>
      </c>
      <c r="G2380" t="s">
        <v>3598</v>
      </c>
      <c r="H2380" t="s">
        <v>3732</v>
      </c>
      <c r="I2380" t="s">
        <v>3733</v>
      </c>
      <c r="J2380" t="s">
        <v>226</v>
      </c>
      <c r="K2380" t="s">
        <v>3646</v>
      </c>
      <c r="M2380" t="s">
        <v>24</v>
      </c>
      <c r="N2380" t="s">
        <v>228</v>
      </c>
      <c r="O2380" t="s">
        <v>228</v>
      </c>
      <c r="P2380" t="s">
        <v>10492</v>
      </c>
      <c r="Q2380" t="s">
        <v>229</v>
      </c>
    </row>
    <row r="2381" spans="2:19" x14ac:dyDescent="0.25">
      <c r="B2381" t="s">
        <v>73</v>
      </c>
      <c r="C2381" t="s">
        <v>3641</v>
      </c>
      <c r="D2381" t="s">
        <v>3642</v>
      </c>
      <c r="E2381" t="s">
        <v>3641</v>
      </c>
      <c r="F2381" s="25" t="s">
        <v>3685</v>
      </c>
      <c r="G2381" t="s">
        <v>3686</v>
      </c>
      <c r="H2381" t="s">
        <v>3687</v>
      </c>
      <c r="I2381" t="s">
        <v>3688</v>
      </c>
      <c r="J2381" t="s">
        <v>560</v>
      </c>
      <c r="K2381" t="s">
        <v>3646</v>
      </c>
      <c r="M2381" t="s">
        <v>24</v>
      </c>
      <c r="N2381" t="s">
        <v>561</v>
      </c>
      <c r="O2381" t="s">
        <v>26</v>
      </c>
      <c r="P2381" t="s">
        <v>10490</v>
      </c>
      <c r="Q2381" t="s">
        <v>562</v>
      </c>
      <c r="R2381" s="25" t="s">
        <v>8111</v>
      </c>
      <c r="S2381" t="s">
        <v>8213</v>
      </c>
    </row>
    <row r="2382" spans="2:19" x14ac:dyDescent="0.25">
      <c r="B2382" t="s">
        <v>73</v>
      </c>
      <c r="C2382" t="s">
        <v>3641</v>
      </c>
      <c r="D2382" t="s">
        <v>3642</v>
      </c>
      <c r="E2382" t="s">
        <v>3641</v>
      </c>
      <c r="F2382" s="25" t="s">
        <v>3689</v>
      </c>
      <c r="G2382" t="s">
        <v>3690</v>
      </c>
      <c r="H2382" t="s">
        <v>3691</v>
      </c>
      <c r="I2382" t="s">
        <v>3692</v>
      </c>
      <c r="J2382" t="s">
        <v>125</v>
      </c>
      <c r="K2382" t="s">
        <v>3646</v>
      </c>
      <c r="M2382" t="s">
        <v>24</v>
      </c>
      <c r="N2382" t="s">
        <v>127</v>
      </c>
      <c r="O2382" t="s">
        <v>127</v>
      </c>
      <c r="P2382" t="s">
        <v>10495</v>
      </c>
      <c r="Q2382" t="s">
        <v>128</v>
      </c>
      <c r="R2382" s="25" t="s">
        <v>8112</v>
      </c>
      <c r="S2382" t="s">
        <v>8689</v>
      </c>
    </row>
    <row r="2383" spans="2:19" x14ac:dyDescent="0.25">
      <c r="B2383" t="s">
        <v>73</v>
      </c>
      <c r="C2383" t="s">
        <v>3641</v>
      </c>
      <c r="D2383" t="s">
        <v>3642</v>
      </c>
      <c r="E2383" t="s">
        <v>3641</v>
      </c>
      <c r="F2383" s="25" t="s">
        <v>3693</v>
      </c>
      <c r="G2383" t="s">
        <v>3694</v>
      </c>
      <c r="H2383" t="s">
        <v>3695</v>
      </c>
      <c r="I2383" t="s">
        <v>1923</v>
      </c>
      <c r="J2383" t="s">
        <v>1924</v>
      </c>
      <c r="K2383" t="s">
        <v>3646</v>
      </c>
      <c r="M2383" t="s">
        <v>24</v>
      </c>
      <c r="N2383" t="s">
        <v>1926</v>
      </c>
      <c r="O2383" t="s">
        <v>322</v>
      </c>
      <c r="P2383" t="s">
        <v>10496</v>
      </c>
      <c r="Q2383" t="s">
        <v>1927</v>
      </c>
      <c r="R2383" s="25" t="s">
        <v>8113</v>
      </c>
      <c r="S2383" t="s">
        <v>8690</v>
      </c>
    </row>
    <row r="2384" spans="2:19" x14ac:dyDescent="0.25">
      <c r="B2384" t="s">
        <v>73</v>
      </c>
      <c r="C2384" t="s">
        <v>3641</v>
      </c>
      <c r="D2384" t="s">
        <v>3642</v>
      </c>
      <c r="E2384" t="s">
        <v>3641</v>
      </c>
      <c r="F2384" s="25" t="s">
        <v>3696</v>
      </c>
      <c r="G2384" t="s">
        <v>3574</v>
      </c>
      <c r="H2384" t="s">
        <v>3697</v>
      </c>
      <c r="I2384" t="s">
        <v>3698</v>
      </c>
      <c r="J2384" t="s">
        <v>361</v>
      </c>
      <c r="K2384" t="s">
        <v>3646</v>
      </c>
      <c r="M2384" t="s">
        <v>24</v>
      </c>
      <c r="N2384" t="s">
        <v>362</v>
      </c>
      <c r="O2384" t="s">
        <v>363</v>
      </c>
      <c r="P2384" t="s">
        <v>10496</v>
      </c>
      <c r="Q2384" t="s">
        <v>364</v>
      </c>
      <c r="R2384" s="25" t="s">
        <v>8114</v>
      </c>
      <c r="S2384" t="s">
        <v>8563</v>
      </c>
    </row>
    <row r="2385" spans="2:19" x14ac:dyDescent="0.25">
      <c r="B2385" t="s">
        <v>73</v>
      </c>
      <c r="C2385" t="s">
        <v>3641</v>
      </c>
      <c r="D2385" t="s">
        <v>3642</v>
      </c>
      <c r="E2385" t="s">
        <v>3641</v>
      </c>
      <c r="F2385" s="25" t="s">
        <v>3661</v>
      </c>
      <c r="G2385" t="s">
        <v>3662</v>
      </c>
      <c r="H2385" t="s">
        <v>3663</v>
      </c>
      <c r="I2385" t="s">
        <v>3664</v>
      </c>
      <c r="J2385" t="s">
        <v>3665</v>
      </c>
      <c r="K2385" t="s">
        <v>3646</v>
      </c>
      <c r="M2385" t="s">
        <v>24</v>
      </c>
      <c r="N2385" t="s">
        <v>25</v>
      </c>
      <c r="O2385" t="s">
        <v>26</v>
      </c>
      <c r="P2385" t="s">
        <v>235</v>
      </c>
      <c r="Q2385" t="s">
        <v>27</v>
      </c>
      <c r="R2385" s="25" t="s">
        <v>8104</v>
      </c>
    </row>
    <row r="2386" spans="2:19" x14ac:dyDescent="0.25">
      <c r="B2386" t="s">
        <v>73</v>
      </c>
      <c r="C2386" t="s">
        <v>3641</v>
      </c>
      <c r="D2386" t="s">
        <v>3642</v>
      </c>
      <c r="E2386" t="s">
        <v>3641</v>
      </c>
      <c r="F2386" s="25" t="s">
        <v>3668</v>
      </c>
      <c r="G2386" t="s">
        <v>3669</v>
      </c>
      <c r="H2386" t="s">
        <v>3670</v>
      </c>
      <c r="I2386" t="s">
        <v>2314</v>
      </c>
      <c r="J2386" t="s">
        <v>177</v>
      </c>
      <c r="K2386" t="s">
        <v>3646</v>
      </c>
      <c r="M2386" t="s">
        <v>24</v>
      </c>
      <c r="N2386" t="s">
        <v>134</v>
      </c>
      <c r="O2386" t="s">
        <v>135</v>
      </c>
      <c r="P2386" t="s">
        <v>10495</v>
      </c>
      <c r="Q2386" t="s">
        <v>136</v>
      </c>
      <c r="R2386" s="25" t="s">
        <v>8106</v>
      </c>
      <c r="S2386" t="s">
        <v>8684</v>
      </c>
    </row>
    <row r="2387" spans="2:19" x14ac:dyDescent="0.25">
      <c r="B2387" t="s">
        <v>73</v>
      </c>
      <c r="C2387" t="s">
        <v>3641</v>
      </c>
      <c r="D2387" t="s">
        <v>3642</v>
      </c>
      <c r="E2387" t="s">
        <v>3641</v>
      </c>
      <c r="F2387" s="25" t="s">
        <v>3675</v>
      </c>
      <c r="G2387" t="s">
        <v>3676</v>
      </c>
      <c r="H2387" t="s">
        <v>3677</v>
      </c>
      <c r="I2387" t="s">
        <v>3678</v>
      </c>
      <c r="J2387" t="s">
        <v>523</v>
      </c>
      <c r="K2387" t="s">
        <v>3646</v>
      </c>
      <c r="M2387" t="s">
        <v>24</v>
      </c>
      <c r="N2387" t="s">
        <v>524</v>
      </c>
      <c r="O2387" t="s">
        <v>488</v>
      </c>
      <c r="P2387" t="s">
        <v>10496</v>
      </c>
      <c r="Q2387" t="s">
        <v>525</v>
      </c>
      <c r="R2387" s="25" t="s">
        <v>8108</v>
      </c>
      <c r="S2387" t="s">
        <v>8686</v>
      </c>
    </row>
    <row r="2388" spans="2:19" x14ac:dyDescent="0.25">
      <c r="B2388" t="s">
        <v>73</v>
      </c>
      <c r="C2388" t="s">
        <v>3641</v>
      </c>
      <c r="D2388" t="s">
        <v>3642</v>
      </c>
      <c r="E2388" t="s">
        <v>3641</v>
      </c>
      <c r="F2388" s="25" t="s">
        <v>3679</v>
      </c>
      <c r="G2388" t="s">
        <v>3648</v>
      </c>
      <c r="H2388" t="s">
        <v>3680</v>
      </c>
      <c r="I2388" t="s">
        <v>3681</v>
      </c>
      <c r="J2388" t="s">
        <v>960</v>
      </c>
      <c r="K2388" t="s">
        <v>3646</v>
      </c>
      <c r="M2388" t="s">
        <v>24</v>
      </c>
      <c r="N2388" t="s">
        <v>345</v>
      </c>
      <c r="O2388" t="s">
        <v>26</v>
      </c>
      <c r="P2388" t="s">
        <v>10491</v>
      </c>
      <c r="Q2388" t="s">
        <v>346</v>
      </c>
      <c r="R2388" s="25" t="s">
        <v>8109</v>
      </c>
      <c r="S2388" t="s">
        <v>8687</v>
      </c>
    </row>
    <row r="2389" spans="2:19" x14ac:dyDescent="0.25">
      <c r="B2389" t="s">
        <v>73</v>
      </c>
      <c r="C2389" t="s">
        <v>3641</v>
      </c>
      <c r="D2389" t="s">
        <v>3642</v>
      </c>
      <c r="E2389" t="s">
        <v>3641</v>
      </c>
      <c r="F2389" s="25" t="s">
        <v>3682</v>
      </c>
      <c r="G2389" t="s">
        <v>3683</v>
      </c>
      <c r="H2389" t="s">
        <v>3684</v>
      </c>
      <c r="I2389" t="s">
        <v>296</v>
      </c>
      <c r="J2389" t="s">
        <v>297</v>
      </c>
      <c r="K2389" t="s">
        <v>3646</v>
      </c>
      <c r="M2389" t="s">
        <v>24</v>
      </c>
      <c r="N2389" t="s">
        <v>298</v>
      </c>
      <c r="O2389" t="s">
        <v>299</v>
      </c>
      <c r="P2389" t="s">
        <v>10494</v>
      </c>
      <c r="Q2389" t="s">
        <v>300</v>
      </c>
      <c r="R2389" s="25" t="s">
        <v>8110</v>
      </c>
      <c r="S2389" t="s">
        <v>8688</v>
      </c>
    </row>
    <row r="2390" spans="2:19" x14ac:dyDescent="0.25">
      <c r="B2390" t="s">
        <v>73</v>
      </c>
      <c r="C2390" t="s">
        <v>3641</v>
      </c>
      <c r="D2390" t="s">
        <v>3642</v>
      </c>
      <c r="E2390" t="s">
        <v>3641</v>
      </c>
      <c r="F2390" s="25" t="s">
        <v>3643</v>
      </c>
      <c r="G2390" t="s">
        <v>3644</v>
      </c>
      <c r="H2390" t="s">
        <v>3645</v>
      </c>
      <c r="I2390" t="s">
        <v>1436</v>
      </c>
      <c r="J2390" t="s">
        <v>960</v>
      </c>
      <c r="K2390" t="s">
        <v>3646</v>
      </c>
      <c r="M2390" t="s">
        <v>24</v>
      </c>
      <c r="N2390" t="s">
        <v>345</v>
      </c>
      <c r="O2390" t="s">
        <v>26</v>
      </c>
      <c r="P2390" t="s">
        <v>10491</v>
      </c>
      <c r="Q2390" t="s">
        <v>346</v>
      </c>
      <c r="R2390" s="25" t="s">
        <v>8099</v>
      </c>
      <c r="S2390" t="s">
        <v>8679</v>
      </c>
    </row>
    <row r="2391" spans="2:19" x14ac:dyDescent="0.25">
      <c r="B2391" t="s">
        <v>73</v>
      </c>
      <c r="C2391" t="s">
        <v>3641</v>
      </c>
      <c r="D2391" t="s">
        <v>3642</v>
      </c>
      <c r="E2391" t="s">
        <v>3641</v>
      </c>
      <c r="F2391" s="25" t="s">
        <v>3647</v>
      </c>
      <c r="G2391" t="s">
        <v>3648</v>
      </c>
      <c r="H2391" t="s">
        <v>3649</v>
      </c>
      <c r="I2391" t="s">
        <v>3650</v>
      </c>
      <c r="J2391" t="s">
        <v>945</v>
      </c>
      <c r="K2391" t="s">
        <v>3646</v>
      </c>
      <c r="M2391" t="s">
        <v>24</v>
      </c>
      <c r="N2391" t="s">
        <v>345</v>
      </c>
      <c r="O2391" t="s">
        <v>26</v>
      </c>
      <c r="P2391" t="s">
        <v>10491</v>
      </c>
      <c r="Q2391" t="s">
        <v>346</v>
      </c>
      <c r="R2391" s="25" t="s">
        <v>8100</v>
      </c>
      <c r="S2391" t="s">
        <v>8680</v>
      </c>
    </row>
    <row r="2392" spans="2:19" x14ac:dyDescent="0.25">
      <c r="B2392" t="s">
        <v>73</v>
      </c>
      <c r="C2392" t="s">
        <v>3641</v>
      </c>
      <c r="D2392" t="s">
        <v>3642</v>
      </c>
      <c r="E2392" t="s">
        <v>3641</v>
      </c>
      <c r="F2392" s="25" t="s">
        <v>3651</v>
      </c>
      <c r="G2392" t="s">
        <v>3652</v>
      </c>
      <c r="H2392" t="s">
        <v>3653</v>
      </c>
      <c r="I2392" t="s">
        <v>3654</v>
      </c>
      <c r="J2392" t="s">
        <v>1841</v>
      </c>
      <c r="K2392" t="s">
        <v>3646</v>
      </c>
      <c r="M2392" t="s">
        <v>24</v>
      </c>
      <c r="N2392" t="s">
        <v>682</v>
      </c>
      <c r="O2392" t="s">
        <v>10498</v>
      </c>
      <c r="P2392" t="s">
        <v>10493</v>
      </c>
      <c r="Q2392" t="s">
        <v>1843</v>
      </c>
      <c r="R2392" s="25" t="s">
        <v>8101</v>
      </c>
      <c r="S2392" t="s">
        <v>8624</v>
      </c>
    </row>
    <row r="2393" spans="2:19" x14ac:dyDescent="0.25">
      <c r="B2393" t="s">
        <v>73</v>
      </c>
      <c r="C2393" t="s">
        <v>3641</v>
      </c>
      <c r="D2393" t="s">
        <v>3642</v>
      </c>
      <c r="E2393" t="s">
        <v>3641</v>
      </c>
      <c r="F2393" s="25" t="s">
        <v>3655</v>
      </c>
      <c r="G2393" t="s">
        <v>3656</v>
      </c>
      <c r="H2393" t="s">
        <v>3657</v>
      </c>
      <c r="I2393" t="s">
        <v>1807</v>
      </c>
      <c r="J2393" t="s">
        <v>1808</v>
      </c>
      <c r="K2393" t="s">
        <v>3646</v>
      </c>
      <c r="M2393" t="s">
        <v>24</v>
      </c>
      <c r="N2393" t="s">
        <v>1197</v>
      </c>
      <c r="O2393" t="s">
        <v>277</v>
      </c>
      <c r="P2393" t="s">
        <v>10494</v>
      </c>
      <c r="Q2393" t="s">
        <v>1198</v>
      </c>
      <c r="R2393" s="25" t="s">
        <v>8102</v>
      </c>
      <c r="S2393" t="s">
        <v>8681</v>
      </c>
    </row>
    <row r="2394" spans="2:19" x14ac:dyDescent="0.25">
      <c r="B2394" t="s">
        <v>73</v>
      </c>
      <c r="C2394" t="s">
        <v>3641</v>
      </c>
      <c r="D2394" t="s">
        <v>3642</v>
      </c>
      <c r="E2394" t="s">
        <v>3641</v>
      </c>
      <c r="F2394" s="25" t="s">
        <v>3658</v>
      </c>
      <c r="G2394" t="s">
        <v>3659</v>
      </c>
      <c r="H2394" t="s">
        <v>3660</v>
      </c>
      <c r="I2394" t="s">
        <v>2597</v>
      </c>
      <c r="J2394" t="s">
        <v>2163</v>
      </c>
      <c r="K2394" t="s">
        <v>3646</v>
      </c>
      <c r="M2394" t="s">
        <v>24</v>
      </c>
      <c r="N2394" t="s">
        <v>2164</v>
      </c>
      <c r="O2394" t="s">
        <v>542</v>
      </c>
      <c r="P2394" t="s">
        <v>10493</v>
      </c>
      <c r="Q2394" t="s">
        <v>2165</v>
      </c>
      <c r="R2394" s="25" t="s">
        <v>8103</v>
      </c>
      <c r="S2394" t="s">
        <v>8682</v>
      </c>
    </row>
    <row r="2395" spans="2:19" x14ac:dyDescent="0.25">
      <c r="B2395" t="s">
        <v>73</v>
      </c>
      <c r="C2395" t="s">
        <v>3641</v>
      </c>
      <c r="D2395" t="s">
        <v>3642</v>
      </c>
      <c r="E2395" t="s">
        <v>3641</v>
      </c>
      <c r="F2395" s="25" t="s">
        <v>3666</v>
      </c>
      <c r="G2395" t="s">
        <v>3547</v>
      </c>
      <c r="H2395" t="s">
        <v>3667</v>
      </c>
      <c r="I2395" t="s">
        <v>1495</v>
      </c>
      <c r="J2395" t="s">
        <v>70</v>
      </c>
      <c r="K2395" t="s">
        <v>3646</v>
      </c>
      <c r="M2395" t="s">
        <v>24</v>
      </c>
      <c r="N2395" t="s">
        <v>71</v>
      </c>
      <c r="O2395" t="s">
        <v>26</v>
      </c>
      <c r="P2395" t="s">
        <v>10490</v>
      </c>
      <c r="Q2395" t="s">
        <v>72</v>
      </c>
      <c r="R2395" s="25" t="s">
        <v>8105</v>
      </c>
      <c r="S2395" t="s">
        <v>8683</v>
      </c>
    </row>
    <row r="2396" spans="2:19" x14ac:dyDescent="0.25">
      <c r="B2396" t="s">
        <v>73</v>
      </c>
      <c r="C2396" t="s">
        <v>3641</v>
      </c>
      <c r="D2396" t="s">
        <v>3642</v>
      </c>
      <c r="E2396" t="s">
        <v>3641</v>
      </c>
      <c r="F2396" s="25" t="s">
        <v>3699</v>
      </c>
      <c r="G2396" t="s">
        <v>3552</v>
      </c>
      <c r="H2396" t="s">
        <v>3700</v>
      </c>
      <c r="I2396" t="s">
        <v>3701</v>
      </c>
      <c r="J2396" t="s">
        <v>202</v>
      </c>
      <c r="K2396" t="s">
        <v>3646</v>
      </c>
      <c r="M2396" t="s">
        <v>24</v>
      </c>
      <c r="N2396" t="s">
        <v>50</v>
      </c>
      <c r="O2396" t="s">
        <v>26</v>
      </c>
      <c r="P2396" t="s">
        <v>10491</v>
      </c>
      <c r="Q2396" t="s">
        <v>51</v>
      </c>
      <c r="R2396" s="25" t="s">
        <v>8115</v>
      </c>
      <c r="S2396" t="s">
        <v>8691</v>
      </c>
    </row>
    <row r="2397" spans="2:19" x14ac:dyDescent="0.25">
      <c r="B2397" t="s">
        <v>73</v>
      </c>
      <c r="C2397" t="s">
        <v>3641</v>
      </c>
      <c r="D2397" t="s">
        <v>3642</v>
      </c>
      <c r="E2397" t="s">
        <v>3641</v>
      </c>
      <c r="F2397" s="25" t="s">
        <v>3702</v>
      </c>
      <c r="G2397" t="s">
        <v>3703</v>
      </c>
      <c r="H2397" t="s">
        <v>3704</v>
      </c>
      <c r="I2397" t="s">
        <v>3705</v>
      </c>
      <c r="J2397" t="s">
        <v>3706</v>
      </c>
      <c r="K2397" t="s">
        <v>3646</v>
      </c>
      <c r="M2397" t="s">
        <v>24</v>
      </c>
      <c r="N2397" t="s">
        <v>3707</v>
      </c>
      <c r="O2397" t="s">
        <v>283</v>
      </c>
      <c r="P2397" t="s">
        <v>10492</v>
      </c>
      <c r="Q2397" t="s">
        <v>3708</v>
      </c>
      <c r="R2397" s="25" t="s">
        <v>8116</v>
      </c>
      <c r="S2397" t="s">
        <v>8692</v>
      </c>
    </row>
    <row r="2398" spans="2:19" x14ac:dyDescent="0.25">
      <c r="B2398" t="s">
        <v>73</v>
      </c>
      <c r="C2398" t="s">
        <v>3641</v>
      </c>
      <c r="D2398" t="s">
        <v>3642</v>
      </c>
      <c r="E2398" t="s">
        <v>3641</v>
      </c>
      <c r="F2398" s="25" t="s">
        <v>3709</v>
      </c>
      <c r="G2398" t="s">
        <v>3710</v>
      </c>
      <c r="H2398" t="s">
        <v>3711</v>
      </c>
      <c r="I2398" t="s">
        <v>3712</v>
      </c>
      <c r="J2398" t="s">
        <v>226</v>
      </c>
      <c r="K2398" t="s">
        <v>3646</v>
      </c>
      <c r="M2398" t="s">
        <v>24</v>
      </c>
      <c r="N2398" t="s">
        <v>228</v>
      </c>
      <c r="O2398" t="s">
        <v>228</v>
      </c>
      <c r="P2398" t="s">
        <v>10492</v>
      </c>
      <c r="Q2398" t="s">
        <v>229</v>
      </c>
      <c r="R2398" s="25" t="s">
        <v>8117</v>
      </c>
      <c r="S2398" t="s">
        <v>8693</v>
      </c>
    </row>
    <row r="2399" spans="2:19" x14ac:dyDescent="0.25">
      <c r="B2399" t="s">
        <v>73</v>
      </c>
      <c r="C2399" t="s">
        <v>3641</v>
      </c>
      <c r="D2399" t="s">
        <v>3642</v>
      </c>
      <c r="E2399" t="s">
        <v>3641</v>
      </c>
      <c r="F2399" s="25" t="s">
        <v>3713</v>
      </c>
      <c r="G2399" t="s">
        <v>3714</v>
      </c>
      <c r="H2399" t="s">
        <v>3715</v>
      </c>
      <c r="I2399" t="s">
        <v>3716</v>
      </c>
      <c r="J2399" t="s">
        <v>945</v>
      </c>
      <c r="K2399" t="s">
        <v>3646</v>
      </c>
      <c r="M2399" t="s">
        <v>24</v>
      </c>
      <c r="N2399" t="s">
        <v>57</v>
      </c>
      <c r="O2399" t="s">
        <v>26</v>
      </c>
      <c r="P2399" t="s">
        <v>10491</v>
      </c>
      <c r="Q2399" t="s">
        <v>58</v>
      </c>
      <c r="R2399" s="25" t="s">
        <v>8118</v>
      </c>
      <c r="S2399" t="s">
        <v>8694</v>
      </c>
    </row>
    <row r="2400" spans="2:19" x14ac:dyDescent="0.25">
      <c r="B2400" t="s">
        <v>73</v>
      </c>
      <c r="C2400" t="s">
        <v>3641</v>
      </c>
      <c r="D2400" t="s">
        <v>3642</v>
      </c>
      <c r="E2400" t="s">
        <v>3641</v>
      </c>
      <c r="F2400" s="25" t="s">
        <v>3717</v>
      </c>
      <c r="G2400" t="s">
        <v>3718</v>
      </c>
      <c r="H2400" t="s">
        <v>3719</v>
      </c>
      <c r="I2400" t="s">
        <v>2258</v>
      </c>
      <c r="J2400" t="s">
        <v>2043</v>
      </c>
      <c r="K2400" t="s">
        <v>3646</v>
      </c>
      <c r="M2400" t="s">
        <v>24</v>
      </c>
      <c r="N2400" t="s">
        <v>2044</v>
      </c>
      <c r="O2400" t="s">
        <v>26</v>
      </c>
      <c r="P2400" t="s">
        <v>10490</v>
      </c>
      <c r="Q2400" t="s">
        <v>2045</v>
      </c>
      <c r="R2400" s="25" t="s">
        <v>8119</v>
      </c>
      <c r="S2400" t="s">
        <v>8695</v>
      </c>
    </row>
    <row r="2401" spans="2:19" x14ac:dyDescent="0.25">
      <c r="B2401" t="s">
        <v>73</v>
      </c>
      <c r="C2401" t="s">
        <v>3641</v>
      </c>
      <c r="D2401" t="s">
        <v>3642</v>
      </c>
      <c r="E2401" t="s">
        <v>3641</v>
      </c>
      <c r="F2401" s="25" t="s">
        <v>3734</v>
      </c>
      <c r="G2401" t="s">
        <v>3598</v>
      </c>
      <c r="H2401" t="s">
        <v>3729</v>
      </c>
      <c r="I2401" t="s">
        <v>3735</v>
      </c>
      <c r="J2401" t="s">
        <v>3736</v>
      </c>
      <c r="K2401" t="s">
        <v>3646</v>
      </c>
      <c r="M2401" t="s">
        <v>24</v>
      </c>
      <c r="N2401" t="s">
        <v>57</v>
      </c>
      <c r="O2401" t="s">
        <v>26</v>
      </c>
      <c r="P2401" t="s">
        <v>10491</v>
      </c>
      <c r="Q2401" t="s">
        <v>58</v>
      </c>
    </row>
    <row r="2402" spans="2:19" x14ac:dyDescent="0.25">
      <c r="B2402" t="s">
        <v>73</v>
      </c>
      <c r="C2402" t="s">
        <v>3641</v>
      </c>
      <c r="D2402" t="s">
        <v>3642</v>
      </c>
      <c r="E2402" t="s">
        <v>3641</v>
      </c>
      <c r="F2402" s="25" t="s">
        <v>3720</v>
      </c>
      <c r="G2402" t="s">
        <v>3721</v>
      </c>
      <c r="H2402" t="s">
        <v>3722</v>
      </c>
      <c r="I2402" t="s">
        <v>3723</v>
      </c>
      <c r="J2402" t="s">
        <v>1964</v>
      </c>
      <c r="K2402" t="s">
        <v>3646</v>
      </c>
      <c r="M2402" t="s">
        <v>24</v>
      </c>
      <c r="N2402" t="s">
        <v>57</v>
      </c>
      <c r="O2402" t="s">
        <v>26</v>
      </c>
      <c r="P2402" t="s">
        <v>10491</v>
      </c>
      <c r="Q2402" t="s">
        <v>58</v>
      </c>
      <c r="R2402" s="25" t="s">
        <v>8120</v>
      </c>
      <c r="S2402" t="s">
        <v>8696</v>
      </c>
    </row>
    <row r="2403" spans="2:19" x14ac:dyDescent="0.25">
      <c r="B2403" t="s">
        <v>73</v>
      </c>
      <c r="C2403" t="s">
        <v>3641</v>
      </c>
      <c r="D2403" t="s">
        <v>3642</v>
      </c>
      <c r="E2403" t="s">
        <v>3641</v>
      </c>
      <c r="F2403" s="25" t="s">
        <v>3724</v>
      </c>
      <c r="G2403" t="s">
        <v>3725</v>
      </c>
      <c r="H2403" t="s">
        <v>3726</v>
      </c>
      <c r="I2403" t="s">
        <v>3727</v>
      </c>
      <c r="J2403" t="s">
        <v>3728</v>
      </c>
      <c r="K2403" t="s">
        <v>3646</v>
      </c>
      <c r="M2403" t="s">
        <v>24</v>
      </c>
      <c r="N2403" t="s">
        <v>57</v>
      </c>
      <c r="O2403" t="s">
        <v>26</v>
      </c>
      <c r="P2403" t="s">
        <v>10491</v>
      </c>
      <c r="Q2403" t="s">
        <v>58</v>
      </c>
      <c r="R2403" s="25" t="s">
        <v>8121</v>
      </c>
      <c r="S2403" t="s">
        <v>8697</v>
      </c>
    </row>
    <row r="2404" spans="2:19" x14ac:dyDescent="0.25">
      <c r="B2404" t="s">
        <v>73</v>
      </c>
      <c r="C2404" t="s">
        <v>3641</v>
      </c>
      <c r="D2404" t="s">
        <v>3642</v>
      </c>
      <c r="E2404" t="s">
        <v>3641</v>
      </c>
      <c r="F2404" s="25" t="s">
        <v>3642</v>
      </c>
      <c r="G2404" t="s">
        <v>3598</v>
      </c>
      <c r="H2404" t="s">
        <v>3729</v>
      </c>
      <c r="I2404" t="s">
        <v>3723</v>
      </c>
      <c r="J2404" t="s">
        <v>3730</v>
      </c>
      <c r="K2404" t="s">
        <v>3646</v>
      </c>
      <c r="M2404" t="s">
        <v>24</v>
      </c>
      <c r="N2404" t="s">
        <v>57</v>
      </c>
      <c r="O2404" t="s">
        <v>26</v>
      </c>
      <c r="P2404" t="s">
        <v>10491</v>
      </c>
      <c r="Q2404" t="s">
        <v>58</v>
      </c>
      <c r="R2404" s="25" t="s">
        <v>8122</v>
      </c>
      <c r="S2404" t="s">
        <v>8698</v>
      </c>
    </row>
    <row r="2405" spans="2:19" x14ac:dyDescent="0.25">
      <c r="B2405" t="s">
        <v>73</v>
      </c>
      <c r="C2405" t="s">
        <v>3641</v>
      </c>
      <c r="D2405" t="s">
        <v>3734</v>
      </c>
      <c r="E2405" t="s">
        <v>3641</v>
      </c>
      <c r="F2405" s="25" t="s">
        <v>3734</v>
      </c>
      <c r="G2405" t="s">
        <v>3598</v>
      </c>
      <c r="H2405" t="s">
        <v>3729</v>
      </c>
      <c r="I2405" t="s">
        <v>3735</v>
      </c>
      <c r="J2405" t="s">
        <v>3736</v>
      </c>
      <c r="K2405" t="s">
        <v>3646</v>
      </c>
      <c r="M2405" t="s">
        <v>24</v>
      </c>
      <c r="N2405" t="s">
        <v>57</v>
      </c>
      <c r="O2405" t="s">
        <v>26</v>
      </c>
      <c r="P2405" t="s">
        <v>10491</v>
      </c>
      <c r="Q2405" t="s">
        <v>58</v>
      </c>
    </row>
    <row r="2406" spans="2:19" x14ac:dyDescent="0.25">
      <c r="B2406" t="s">
        <v>73</v>
      </c>
      <c r="C2406" t="s">
        <v>3641</v>
      </c>
      <c r="D2406" t="s">
        <v>3731</v>
      </c>
      <c r="E2406" t="s">
        <v>3641</v>
      </c>
      <c r="F2406" s="25" t="s">
        <v>3731</v>
      </c>
      <c r="G2406" t="s">
        <v>3598</v>
      </c>
      <c r="H2406" t="s">
        <v>3732</v>
      </c>
      <c r="I2406" t="s">
        <v>3733</v>
      </c>
      <c r="J2406" t="s">
        <v>226</v>
      </c>
      <c r="K2406" t="s">
        <v>3646</v>
      </c>
      <c r="M2406" t="s">
        <v>24</v>
      </c>
      <c r="N2406" t="s">
        <v>228</v>
      </c>
      <c r="O2406" t="s">
        <v>228</v>
      </c>
      <c r="P2406" t="s">
        <v>10492</v>
      </c>
      <c r="Q2406" t="s">
        <v>229</v>
      </c>
    </row>
    <row r="2407" spans="2:19" x14ac:dyDescent="0.25">
      <c r="B2407" t="s">
        <v>73</v>
      </c>
      <c r="C2407" t="s">
        <v>3641</v>
      </c>
      <c r="D2407" t="s">
        <v>3724</v>
      </c>
      <c r="E2407" t="s">
        <v>3641</v>
      </c>
      <c r="F2407" s="25" t="s">
        <v>3724</v>
      </c>
      <c r="G2407" t="s">
        <v>3725</v>
      </c>
      <c r="H2407" t="s">
        <v>3726</v>
      </c>
      <c r="I2407" t="s">
        <v>3727</v>
      </c>
      <c r="J2407" t="s">
        <v>3728</v>
      </c>
      <c r="K2407" t="s">
        <v>3646</v>
      </c>
      <c r="M2407" t="s">
        <v>24</v>
      </c>
      <c r="N2407" t="s">
        <v>57</v>
      </c>
      <c r="O2407" t="s">
        <v>26</v>
      </c>
      <c r="P2407" t="s">
        <v>10491</v>
      </c>
      <c r="Q2407" t="s">
        <v>58</v>
      </c>
      <c r="R2407" s="25" t="s">
        <v>8121</v>
      </c>
      <c r="S2407" t="s">
        <v>8697</v>
      </c>
    </row>
    <row r="2408" spans="2:19" x14ac:dyDescent="0.25">
      <c r="B2408" t="s">
        <v>73</v>
      </c>
      <c r="C2408" t="s">
        <v>3641</v>
      </c>
      <c r="D2408" t="s">
        <v>3720</v>
      </c>
      <c r="E2408" t="s">
        <v>3641</v>
      </c>
      <c r="F2408" s="25" t="s">
        <v>3720</v>
      </c>
      <c r="G2408" t="s">
        <v>3721</v>
      </c>
      <c r="H2408" t="s">
        <v>3722</v>
      </c>
      <c r="I2408" t="s">
        <v>3723</v>
      </c>
      <c r="J2408" t="s">
        <v>1964</v>
      </c>
      <c r="K2408" t="s">
        <v>3646</v>
      </c>
      <c r="M2408" t="s">
        <v>24</v>
      </c>
      <c r="N2408" t="s">
        <v>57</v>
      </c>
      <c r="O2408" t="s">
        <v>26</v>
      </c>
      <c r="P2408" t="s">
        <v>10491</v>
      </c>
      <c r="Q2408" t="s">
        <v>58</v>
      </c>
      <c r="R2408" s="25" t="s">
        <v>8120</v>
      </c>
      <c r="S2408" t="s">
        <v>8696</v>
      </c>
    </row>
    <row r="2409" spans="2:19" x14ac:dyDescent="0.25">
      <c r="B2409" t="s">
        <v>73</v>
      </c>
      <c r="C2409" t="s">
        <v>3641</v>
      </c>
      <c r="D2409" t="s">
        <v>3717</v>
      </c>
      <c r="E2409" t="s">
        <v>3641</v>
      </c>
      <c r="F2409" s="25" t="s">
        <v>3717</v>
      </c>
      <c r="G2409" t="s">
        <v>3718</v>
      </c>
      <c r="H2409" t="s">
        <v>3719</v>
      </c>
      <c r="I2409" t="s">
        <v>2258</v>
      </c>
      <c r="J2409" t="s">
        <v>2043</v>
      </c>
      <c r="K2409" t="s">
        <v>3646</v>
      </c>
      <c r="M2409" t="s">
        <v>24</v>
      </c>
      <c r="N2409" t="s">
        <v>2044</v>
      </c>
      <c r="O2409" t="s">
        <v>26</v>
      </c>
      <c r="P2409" t="s">
        <v>10490</v>
      </c>
      <c r="Q2409" t="s">
        <v>2045</v>
      </c>
      <c r="R2409" s="25" t="s">
        <v>8119</v>
      </c>
      <c r="S2409" t="s">
        <v>8695</v>
      </c>
    </row>
    <row r="2410" spans="2:19" x14ac:dyDescent="0.25">
      <c r="B2410" t="s">
        <v>73</v>
      </c>
      <c r="C2410" t="s">
        <v>3641</v>
      </c>
      <c r="D2410" t="s">
        <v>3713</v>
      </c>
      <c r="E2410" t="s">
        <v>3641</v>
      </c>
      <c r="F2410" s="25" t="s">
        <v>3713</v>
      </c>
      <c r="G2410" t="s">
        <v>3714</v>
      </c>
      <c r="H2410" t="s">
        <v>3715</v>
      </c>
      <c r="I2410" t="s">
        <v>3716</v>
      </c>
      <c r="J2410" t="s">
        <v>945</v>
      </c>
      <c r="K2410" t="s">
        <v>3646</v>
      </c>
      <c r="M2410" t="s">
        <v>24</v>
      </c>
      <c r="N2410" t="s">
        <v>57</v>
      </c>
      <c r="O2410" t="s">
        <v>26</v>
      </c>
      <c r="P2410" t="s">
        <v>10491</v>
      </c>
      <c r="Q2410" t="s">
        <v>58</v>
      </c>
      <c r="R2410" s="25" t="s">
        <v>8118</v>
      </c>
      <c r="S2410" t="s">
        <v>8694</v>
      </c>
    </row>
    <row r="2411" spans="2:19" x14ac:dyDescent="0.25">
      <c r="B2411" t="s">
        <v>73</v>
      </c>
      <c r="C2411" t="s">
        <v>3641</v>
      </c>
      <c r="D2411" t="s">
        <v>3709</v>
      </c>
      <c r="E2411" t="s">
        <v>3641</v>
      </c>
      <c r="F2411" s="25" t="s">
        <v>3709</v>
      </c>
      <c r="G2411" t="s">
        <v>3710</v>
      </c>
      <c r="H2411" t="s">
        <v>3711</v>
      </c>
      <c r="I2411" t="s">
        <v>3712</v>
      </c>
      <c r="J2411" t="s">
        <v>226</v>
      </c>
      <c r="K2411" t="s">
        <v>3646</v>
      </c>
      <c r="M2411" t="s">
        <v>24</v>
      </c>
      <c r="N2411" t="s">
        <v>228</v>
      </c>
      <c r="O2411" t="s">
        <v>228</v>
      </c>
      <c r="P2411" t="s">
        <v>10492</v>
      </c>
      <c r="Q2411" t="s">
        <v>229</v>
      </c>
      <c r="R2411" s="25" t="s">
        <v>8117</v>
      </c>
      <c r="S2411" t="s">
        <v>8693</v>
      </c>
    </row>
    <row r="2412" spans="2:19" x14ac:dyDescent="0.25">
      <c r="B2412" t="s">
        <v>73</v>
      </c>
      <c r="C2412" t="s">
        <v>3641</v>
      </c>
      <c r="D2412" t="s">
        <v>3702</v>
      </c>
      <c r="E2412" t="s">
        <v>3641</v>
      </c>
      <c r="F2412" s="25" t="s">
        <v>3702</v>
      </c>
      <c r="G2412" t="s">
        <v>3703</v>
      </c>
      <c r="H2412" t="s">
        <v>3704</v>
      </c>
      <c r="I2412" t="s">
        <v>3705</v>
      </c>
      <c r="J2412" t="s">
        <v>3706</v>
      </c>
      <c r="K2412" t="s">
        <v>3646</v>
      </c>
      <c r="M2412" t="s">
        <v>24</v>
      </c>
      <c r="N2412" t="s">
        <v>3707</v>
      </c>
      <c r="O2412" t="s">
        <v>283</v>
      </c>
      <c r="P2412" t="s">
        <v>10492</v>
      </c>
      <c r="Q2412" t="s">
        <v>3708</v>
      </c>
      <c r="R2412" s="25" t="s">
        <v>8116</v>
      </c>
      <c r="S2412" t="s">
        <v>8692</v>
      </c>
    </row>
    <row r="2413" spans="2:19" x14ac:dyDescent="0.25">
      <c r="B2413" t="s">
        <v>73</v>
      </c>
      <c r="C2413" t="s">
        <v>3641</v>
      </c>
      <c r="D2413" t="s">
        <v>3699</v>
      </c>
      <c r="E2413" t="s">
        <v>3641</v>
      </c>
      <c r="F2413" s="25" t="s">
        <v>3699</v>
      </c>
      <c r="G2413" t="s">
        <v>3552</v>
      </c>
      <c r="H2413" t="s">
        <v>3700</v>
      </c>
      <c r="I2413" t="s">
        <v>3701</v>
      </c>
      <c r="J2413" t="s">
        <v>202</v>
      </c>
      <c r="K2413" t="s">
        <v>3646</v>
      </c>
      <c r="M2413" t="s">
        <v>24</v>
      </c>
      <c r="N2413" t="s">
        <v>50</v>
      </c>
      <c r="O2413" t="s">
        <v>26</v>
      </c>
      <c r="P2413" t="s">
        <v>10491</v>
      </c>
      <c r="Q2413" t="s">
        <v>51</v>
      </c>
      <c r="R2413" s="25" t="s">
        <v>8115</v>
      </c>
      <c r="S2413" t="s">
        <v>8691</v>
      </c>
    </row>
    <row r="2414" spans="2:19" x14ac:dyDescent="0.25">
      <c r="B2414" t="s">
        <v>73</v>
      </c>
      <c r="C2414" t="s">
        <v>3641</v>
      </c>
      <c r="D2414" t="s">
        <v>3696</v>
      </c>
      <c r="E2414" t="s">
        <v>3641</v>
      </c>
      <c r="F2414" s="25" t="s">
        <v>3696</v>
      </c>
      <c r="G2414" t="s">
        <v>3574</v>
      </c>
      <c r="H2414" t="s">
        <v>3697</v>
      </c>
      <c r="I2414" t="s">
        <v>3698</v>
      </c>
      <c r="J2414" t="s">
        <v>361</v>
      </c>
      <c r="K2414" t="s">
        <v>3646</v>
      </c>
      <c r="M2414" t="s">
        <v>24</v>
      </c>
      <c r="N2414" t="s">
        <v>362</v>
      </c>
      <c r="O2414" t="s">
        <v>363</v>
      </c>
      <c r="P2414" t="s">
        <v>10496</v>
      </c>
      <c r="Q2414" t="s">
        <v>364</v>
      </c>
      <c r="R2414" s="25" t="s">
        <v>8114</v>
      </c>
      <c r="S2414" t="s">
        <v>8563</v>
      </c>
    </row>
    <row r="2415" spans="2:19" x14ac:dyDescent="0.25">
      <c r="B2415" t="s">
        <v>73</v>
      </c>
      <c r="C2415" t="s">
        <v>3641</v>
      </c>
      <c r="D2415" t="s">
        <v>3693</v>
      </c>
      <c r="E2415" t="s">
        <v>3641</v>
      </c>
      <c r="F2415" s="25" t="s">
        <v>3693</v>
      </c>
      <c r="G2415" t="s">
        <v>3694</v>
      </c>
      <c r="H2415" t="s">
        <v>3695</v>
      </c>
      <c r="I2415" t="s">
        <v>1923</v>
      </c>
      <c r="J2415" t="s">
        <v>1924</v>
      </c>
      <c r="K2415" t="s">
        <v>3646</v>
      </c>
      <c r="M2415" t="s">
        <v>24</v>
      </c>
      <c r="N2415" t="s">
        <v>1926</v>
      </c>
      <c r="O2415" t="s">
        <v>322</v>
      </c>
      <c r="P2415" t="s">
        <v>10496</v>
      </c>
      <c r="Q2415" t="s">
        <v>1927</v>
      </c>
      <c r="R2415" s="25" t="s">
        <v>8113</v>
      </c>
      <c r="S2415" t="s">
        <v>8690</v>
      </c>
    </row>
    <row r="2416" spans="2:19" x14ac:dyDescent="0.25">
      <c r="B2416" t="s">
        <v>73</v>
      </c>
      <c r="C2416" t="s">
        <v>3641</v>
      </c>
      <c r="D2416" t="s">
        <v>3689</v>
      </c>
      <c r="E2416" t="s">
        <v>3641</v>
      </c>
      <c r="F2416" s="25" t="s">
        <v>3689</v>
      </c>
      <c r="G2416" t="s">
        <v>3690</v>
      </c>
      <c r="H2416" t="s">
        <v>3691</v>
      </c>
      <c r="I2416" t="s">
        <v>3692</v>
      </c>
      <c r="J2416" t="s">
        <v>125</v>
      </c>
      <c r="K2416" t="s">
        <v>3646</v>
      </c>
      <c r="M2416" t="s">
        <v>24</v>
      </c>
      <c r="N2416" t="s">
        <v>127</v>
      </c>
      <c r="O2416" t="s">
        <v>127</v>
      </c>
      <c r="P2416" t="s">
        <v>10495</v>
      </c>
      <c r="Q2416" t="s">
        <v>128</v>
      </c>
      <c r="R2416" s="25" t="s">
        <v>8112</v>
      </c>
      <c r="S2416" t="s">
        <v>8689</v>
      </c>
    </row>
    <row r="2417" spans="2:19" x14ac:dyDescent="0.25">
      <c r="B2417" t="s">
        <v>73</v>
      </c>
      <c r="C2417" t="s">
        <v>3641</v>
      </c>
      <c r="D2417" t="s">
        <v>3685</v>
      </c>
      <c r="E2417" t="s">
        <v>3641</v>
      </c>
      <c r="F2417" s="25" t="s">
        <v>3685</v>
      </c>
      <c r="G2417" t="s">
        <v>3686</v>
      </c>
      <c r="H2417" t="s">
        <v>3687</v>
      </c>
      <c r="I2417" t="s">
        <v>3688</v>
      </c>
      <c r="J2417" t="s">
        <v>560</v>
      </c>
      <c r="K2417" t="s">
        <v>3646</v>
      </c>
      <c r="M2417" t="s">
        <v>24</v>
      </c>
      <c r="N2417" t="s">
        <v>561</v>
      </c>
      <c r="O2417" t="s">
        <v>26</v>
      </c>
      <c r="P2417" t="s">
        <v>10490</v>
      </c>
      <c r="Q2417" t="s">
        <v>562</v>
      </c>
      <c r="R2417" s="25" t="s">
        <v>8111</v>
      </c>
      <c r="S2417" t="s">
        <v>8213</v>
      </c>
    </row>
    <row r="2418" spans="2:19" x14ac:dyDescent="0.25">
      <c r="B2418" t="s">
        <v>73</v>
      </c>
      <c r="C2418" t="s">
        <v>3641</v>
      </c>
      <c r="D2418" t="s">
        <v>3682</v>
      </c>
      <c r="E2418" t="s">
        <v>3641</v>
      </c>
      <c r="F2418" s="25" t="s">
        <v>3682</v>
      </c>
      <c r="G2418" t="s">
        <v>3683</v>
      </c>
      <c r="H2418" t="s">
        <v>3684</v>
      </c>
      <c r="I2418" t="s">
        <v>296</v>
      </c>
      <c r="J2418" t="s">
        <v>297</v>
      </c>
      <c r="K2418" t="s">
        <v>3646</v>
      </c>
      <c r="M2418" t="s">
        <v>24</v>
      </c>
      <c r="N2418" t="s">
        <v>298</v>
      </c>
      <c r="O2418" t="s">
        <v>299</v>
      </c>
      <c r="P2418" t="s">
        <v>10494</v>
      </c>
      <c r="Q2418" t="s">
        <v>300</v>
      </c>
      <c r="R2418" s="25" t="s">
        <v>8110</v>
      </c>
      <c r="S2418" t="s">
        <v>8688</v>
      </c>
    </row>
    <row r="2419" spans="2:19" x14ac:dyDescent="0.25">
      <c r="B2419" t="s">
        <v>73</v>
      </c>
      <c r="C2419" t="s">
        <v>3641</v>
      </c>
      <c r="D2419" t="s">
        <v>3679</v>
      </c>
      <c r="E2419" t="s">
        <v>3641</v>
      </c>
      <c r="F2419" s="25" t="s">
        <v>3679</v>
      </c>
      <c r="G2419" t="s">
        <v>3648</v>
      </c>
      <c r="H2419" t="s">
        <v>3680</v>
      </c>
      <c r="I2419" t="s">
        <v>3681</v>
      </c>
      <c r="J2419" t="s">
        <v>960</v>
      </c>
      <c r="K2419" t="s">
        <v>3646</v>
      </c>
      <c r="M2419" t="s">
        <v>24</v>
      </c>
      <c r="N2419" t="s">
        <v>345</v>
      </c>
      <c r="O2419" t="s">
        <v>26</v>
      </c>
      <c r="P2419" t="s">
        <v>10491</v>
      </c>
      <c r="Q2419" t="s">
        <v>346</v>
      </c>
      <c r="R2419" s="25" t="s">
        <v>8109</v>
      </c>
      <c r="S2419" t="s">
        <v>8687</v>
      </c>
    </row>
    <row r="2420" spans="2:19" x14ac:dyDescent="0.25">
      <c r="B2420" t="s">
        <v>73</v>
      </c>
      <c r="C2420" t="s">
        <v>3641</v>
      </c>
      <c r="D2420" t="s">
        <v>3675</v>
      </c>
      <c r="E2420" t="s">
        <v>3641</v>
      </c>
      <c r="F2420" s="25" t="s">
        <v>3675</v>
      </c>
      <c r="G2420" t="s">
        <v>3676</v>
      </c>
      <c r="H2420" t="s">
        <v>3677</v>
      </c>
      <c r="I2420" t="s">
        <v>3678</v>
      </c>
      <c r="J2420" t="s">
        <v>523</v>
      </c>
      <c r="K2420" t="s">
        <v>3646</v>
      </c>
      <c r="M2420" t="s">
        <v>24</v>
      </c>
      <c r="N2420" t="s">
        <v>524</v>
      </c>
      <c r="O2420" t="s">
        <v>488</v>
      </c>
      <c r="P2420" t="s">
        <v>10496</v>
      </c>
      <c r="Q2420" t="s">
        <v>525</v>
      </c>
      <c r="R2420" s="25" t="s">
        <v>8108</v>
      </c>
      <c r="S2420" t="s">
        <v>8686</v>
      </c>
    </row>
    <row r="2421" spans="2:19" x14ac:dyDescent="0.25">
      <c r="B2421" t="s">
        <v>73</v>
      </c>
      <c r="C2421" t="s">
        <v>3641</v>
      </c>
      <c r="D2421" t="s">
        <v>3671</v>
      </c>
      <c r="E2421" t="s">
        <v>3641</v>
      </c>
      <c r="F2421" s="25" t="s">
        <v>3671</v>
      </c>
      <c r="G2421" t="s">
        <v>3672</v>
      </c>
      <c r="H2421" t="s">
        <v>3673</v>
      </c>
      <c r="I2421" t="s">
        <v>3674</v>
      </c>
      <c r="J2421" t="s">
        <v>22</v>
      </c>
      <c r="K2421" t="s">
        <v>3646</v>
      </c>
      <c r="M2421" t="s">
        <v>24</v>
      </c>
      <c r="N2421" t="s">
        <v>25</v>
      </c>
      <c r="O2421" t="s">
        <v>26</v>
      </c>
      <c r="P2421" t="s">
        <v>235</v>
      </c>
      <c r="Q2421" t="s">
        <v>27</v>
      </c>
      <c r="R2421" s="25" t="s">
        <v>8107</v>
      </c>
      <c r="S2421" t="s">
        <v>8685</v>
      </c>
    </row>
    <row r="2422" spans="2:19" x14ac:dyDescent="0.25">
      <c r="B2422" t="s">
        <v>73</v>
      </c>
      <c r="C2422" t="s">
        <v>3641</v>
      </c>
      <c r="D2422" t="s">
        <v>3668</v>
      </c>
      <c r="E2422" t="s">
        <v>3641</v>
      </c>
      <c r="F2422" s="25" t="s">
        <v>3668</v>
      </c>
      <c r="G2422" t="s">
        <v>3669</v>
      </c>
      <c r="H2422" t="s">
        <v>3670</v>
      </c>
      <c r="I2422" t="s">
        <v>2314</v>
      </c>
      <c r="J2422" t="s">
        <v>177</v>
      </c>
      <c r="K2422" t="s">
        <v>3646</v>
      </c>
      <c r="M2422" t="s">
        <v>24</v>
      </c>
      <c r="N2422" t="s">
        <v>134</v>
      </c>
      <c r="O2422" t="s">
        <v>135</v>
      </c>
      <c r="P2422" t="s">
        <v>10495</v>
      </c>
      <c r="Q2422" t="s">
        <v>136</v>
      </c>
      <c r="R2422" s="25" t="s">
        <v>8106</v>
      </c>
      <c r="S2422" t="s">
        <v>8684</v>
      </c>
    </row>
    <row r="2423" spans="2:19" x14ac:dyDescent="0.25">
      <c r="B2423" t="s">
        <v>73</v>
      </c>
      <c r="C2423" t="s">
        <v>3641</v>
      </c>
      <c r="D2423" t="s">
        <v>3666</v>
      </c>
      <c r="E2423" t="s">
        <v>3641</v>
      </c>
      <c r="F2423" s="25" t="s">
        <v>3666</v>
      </c>
      <c r="G2423" t="s">
        <v>3547</v>
      </c>
      <c r="H2423" t="s">
        <v>3667</v>
      </c>
      <c r="I2423" t="s">
        <v>1495</v>
      </c>
      <c r="J2423" t="s">
        <v>70</v>
      </c>
      <c r="K2423" t="s">
        <v>3646</v>
      </c>
      <c r="M2423" t="s">
        <v>24</v>
      </c>
      <c r="N2423" t="s">
        <v>71</v>
      </c>
      <c r="O2423" t="s">
        <v>26</v>
      </c>
      <c r="P2423" t="s">
        <v>10490</v>
      </c>
      <c r="Q2423" t="s">
        <v>72</v>
      </c>
      <c r="R2423" s="25" t="s">
        <v>8105</v>
      </c>
      <c r="S2423" t="s">
        <v>8683</v>
      </c>
    </row>
    <row r="2424" spans="2:19" x14ac:dyDescent="0.25">
      <c r="B2424" t="s">
        <v>73</v>
      </c>
      <c r="C2424" t="s">
        <v>3641</v>
      </c>
      <c r="D2424" t="s">
        <v>3661</v>
      </c>
      <c r="E2424" t="s">
        <v>3641</v>
      </c>
      <c r="F2424" s="25" t="s">
        <v>3661</v>
      </c>
      <c r="G2424" t="s">
        <v>3662</v>
      </c>
      <c r="H2424" t="s">
        <v>3663</v>
      </c>
      <c r="I2424" t="s">
        <v>3664</v>
      </c>
      <c r="J2424" t="s">
        <v>3665</v>
      </c>
      <c r="K2424" t="s">
        <v>3646</v>
      </c>
      <c r="M2424" t="s">
        <v>24</v>
      </c>
      <c r="N2424" t="s">
        <v>25</v>
      </c>
      <c r="O2424" t="s">
        <v>26</v>
      </c>
      <c r="P2424" t="s">
        <v>235</v>
      </c>
      <c r="Q2424" t="s">
        <v>27</v>
      </c>
      <c r="R2424" s="25" t="s">
        <v>8104</v>
      </c>
    </row>
    <row r="2425" spans="2:19" x14ac:dyDescent="0.25">
      <c r="B2425" t="s">
        <v>73</v>
      </c>
      <c r="C2425" t="s">
        <v>3641</v>
      </c>
      <c r="D2425" t="s">
        <v>3658</v>
      </c>
      <c r="E2425" t="s">
        <v>3641</v>
      </c>
      <c r="F2425" s="25" t="s">
        <v>3658</v>
      </c>
      <c r="G2425" t="s">
        <v>3659</v>
      </c>
      <c r="H2425" t="s">
        <v>3660</v>
      </c>
      <c r="I2425" t="s">
        <v>2597</v>
      </c>
      <c r="J2425" t="s">
        <v>2163</v>
      </c>
      <c r="K2425" t="s">
        <v>3646</v>
      </c>
      <c r="M2425" t="s">
        <v>24</v>
      </c>
      <c r="N2425" t="s">
        <v>2164</v>
      </c>
      <c r="O2425" t="s">
        <v>542</v>
      </c>
      <c r="P2425" t="s">
        <v>10493</v>
      </c>
      <c r="Q2425" t="s">
        <v>2165</v>
      </c>
      <c r="R2425" s="25" t="s">
        <v>8103</v>
      </c>
      <c r="S2425" t="s">
        <v>8682</v>
      </c>
    </row>
    <row r="2426" spans="2:19" x14ac:dyDescent="0.25">
      <c r="B2426" t="s">
        <v>73</v>
      </c>
      <c r="C2426" t="s">
        <v>3641</v>
      </c>
      <c r="D2426" t="s">
        <v>3655</v>
      </c>
      <c r="E2426" t="s">
        <v>3641</v>
      </c>
      <c r="F2426" s="25" t="s">
        <v>3655</v>
      </c>
      <c r="G2426" t="s">
        <v>3656</v>
      </c>
      <c r="H2426" t="s">
        <v>3657</v>
      </c>
      <c r="I2426" t="s">
        <v>1807</v>
      </c>
      <c r="J2426" t="s">
        <v>1808</v>
      </c>
      <c r="K2426" t="s">
        <v>3646</v>
      </c>
      <c r="M2426" t="s">
        <v>24</v>
      </c>
      <c r="N2426" t="s">
        <v>1197</v>
      </c>
      <c r="O2426" t="s">
        <v>277</v>
      </c>
      <c r="P2426" t="s">
        <v>10494</v>
      </c>
      <c r="Q2426" t="s">
        <v>1198</v>
      </c>
      <c r="R2426" s="25" t="s">
        <v>8102</v>
      </c>
      <c r="S2426" t="s">
        <v>8681</v>
      </c>
    </row>
    <row r="2427" spans="2:19" x14ac:dyDescent="0.25">
      <c r="B2427" t="s">
        <v>73</v>
      </c>
      <c r="C2427" t="s">
        <v>3641</v>
      </c>
      <c r="D2427" t="s">
        <v>3651</v>
      </c>
      <c r="E2427" t="s">
        <v>3641</v>
      </c>
      <c r="F2427" s="25" t="s">
        <v>3651</v>
      </c>
      <c r="G2427" t="s">
        <v>3652</v>
      </c>
      <c r="H2427" t="s">
        <v>3653</v>
      </c>
      <c r="I2427" t="s">
        <v>3654</v>
      </c>
      <c r="J2427" t="s">
        <v>1841</v>
      </c>
      <c r="K2427" t="s">
        <v>3646</v>
      </c>
      <c r="M2427" t="s">
        <v>24</v>
      </c>
      <c r="N2427" t="s">
        <v>682</v>
      </c>
      <c r="O2427" t="s">
        <v>10498</v>
      </c>
      <c r="P2427" t="s">
        <v>10493</v>
      </c>
      <c r="Q2427" t="s">
        <v>1843</v>
      </c>
      <c r="R2427" s="25" t="s">
        <v>8101</v>
      </c>
      <c r="S2427" t="s">
        <v>8624</v>
      </c>
    </row>
    <row r="2428" spans="2:19" x14ac:dyDescent="0.25">
      <c r="B2428" t="s">
        <v>73</v>
      </c>
      <c r="C2428" t="s">
        <v>3641</v>
      </c>
      <c r="D2428" t="s">
        <v>3647</v>
      </c>
      <c r="E2428" t="s">
        <v>3641</v>
      </c>
      <c r="F2428" s="25" t="s">
        <v>3647</v>
      </c>
      <c r="G2428" t="s">
        <v>3648</v>
      </c>
      <c r="H2428" t="s">
        <v>3649</v>
      </c>
      <c r="I2428" t="s">
        <v>3650</v>
      </c>
      <c r="J2428" t="s">
        <v>945</v>
      </c>
      <c r="K2428" t="s">
        <v>3646</v>
      </c>
      <c r="M2428" t="s">
        <v>24</v>
      </c>
      <c r="N2428" t="s">
        <v>345</v>
      </c>
      <c r="O2428" t="s">
        <v>26</v>
      </c>
      <c r="P2428" t="s">
        <v>10491</v>
      </c>
      <c r="Q2428" t="s">
        <v>346</v>
      </c>
      <c r="R2428" s="25" t="s">
        <v>8100</v>
      </c>
      <c r="S2428" t="s">
        <v>8680</v>
      </c>
    </row>
    <row r="2429" spans="2:19" x14ac:dyDescent="0.25">
      <c r="B2429" t="s">
        <v>73</v>
      </c>
      <c r="C2429" t="s">
        <v>3641</v>
      </c>
      <c r="D2429" t="s">
        <v>3643</v>
      </c>
      <c r="E2429" t="s">
        <v>3641</v>
      </c>
      <c r="F2429" s="25" t="s">
        <v>3643</v>
      </c>
      <c r="G2429" t="s">
        <v>3644</v>
      </c>
      <c r="H2429" t="s">
        <v>3645</v>
      </c>
      <c r="I2429" t="s">
        <v>1436</v>
      </c>
      <c r="J2429" t="s">
        <v>960</v>
      </c>
      <c r="K2429" t="s">
        <v>3646</v>
      </c>
      <c r="M2429" t="s">
        <v>24</v>
      </c>
      <c r="N2429" t="s">
        <v>345</v>
      </c>
      <c r="O2429" t="s">
        <v>26</v>
      </c>
      <c r="P2429" t="s">
        <v>10491</v>
      </c>
      <c r="Q2429" t="s">
        <v>346</v>
      </c>
      <c r="R2429" s="25" t="s">
        <v>8099</v>
      </c>
      <c r="S2429" t="s">
        <v>8679</v>
      </c>
    </row>
    <row r="2430" spans="2:19" x14ac:dyDescent="0.25">
      <c r="B2430" s="1" t="s">
        <v>16</v>
      </c>
      <c r="C2430" s="1" t="s">
        <v>3737</v>
      </c>
      <c r="D2430" s="1" t="s">
        <v>3738</v>
      </c>
      <c r="E2430" s="1" t="s">
        <v>3737</v>
      </c>
      <c r="F2430" s="18" t="s">
        <v>3738</v>
      </c>
      <c r="G2430" s="1" t="s">
        <v>3739</v>
      </c>
      <c r="H2430" s="1" t="s">
        <v>3740</v>
      </c>
      <c r="I2430" s="1" t="s">
        <v>1495</v>
      </c>
      <c r="J2430" s="1" t="s">
        <v>70</v>
      </c>
      <c r="K2430" s="1" t="s">
        <v>3741</v>
      </c>
      <c r="L2430" s="2"/>
      <c r="M2430" t="s">
        <v>96</v>
      </c>
      <c r="N2430" t="s">
        <v>71</v>
      </c>
      <c r="O2430" t="s">
        <v>26</v>
      </c>
      <c r="P2430" t="s">
        <v>10490</v>
      </c>
      <c r="Q2430" t="s">
        <v>72</v>
      </c>
      <c r="R2430" s="25" t="s">
        <v>8123</v>
      </c>
      <c r="S2430" t="s">
        <v>8699</v>
      </c>
    </row>
    <row r="2431" spans="2:19" x14ac:dyDescent="0.25">
      <c r="B2431" t="s">
        <v>16</v>
      </c>
      <c r="C2431" t="s">
        <v>3737</v>
      </c>
      <c r="D2431" t="s">
        <v>3742</v>
      </c>
      <c r="E2431" t="s">
        <v>3737</v>
      </c>
      <c r="F2431" s="25" t="s">
        <v>3742</v>
      </c>
      <c r="G2431" t="s">
        <v>3743</v>
      </c>
      <c r="H2431" t="s">
        <v>3740</v>
      </c>
      <c r="I2431" t="s">
        <v>1495</v>
      </c>
      <c r="J2431" t="s">
        <v>70</v>
      </c>
      <c r="K2431" t="s">
        <v>3741</v>
      </c>
      <c r="M2431" t="s">
        <v>96</v>
      </c>
      <c r="N2431" t="s">
        <v>71</v>
      </c>
      <c r="O2431" t="s">
        <v>26</v>
      </c>
      <c r="P2431" t="s">
        <v>10490</v>
      </c>
      <c r="Q2431" t="s">
        <v>72</v>
      </c>
    </row>
    <row r="2432" spans="2:19" x14ac:dyDescent="0.25">
      <c r="B2432" t="s">
        <v>73</v>
      </c>
      <c r="C2432" t="s">
        <v>3737</v>
      </c>
      <c r="D2432" t="s">
        <v>3738</v>
      </c>
      <c r="E2432" t="s">
        <v>3737</v>
      </c>
      <c r="F2432" s="25" t="s">
        <v>3744</v>
      </c>
      <c r="G2432" t="s">
        <v>3739</v>
      </c>
      <c r="H2432" t="s">
        <v>3745</v>
      </c>
      <c r="I2432" t="s">
        <v>1495</v>
      </c>
      <c r="J2432" t="s">
        <v>70</v>
      </c>
      <c r="K2432" t="s">
        <v>3741</v>
      </c>
      <c r="M2432" t="s">
        <v>96</v>
      </c>
      <c r="N2432" t="s">
        <v>71</v>
      </c>
      <c r="O2432" t="s">
        <v>26</v>
      </c>
      <c r="P2432" t="s">
        <v>10490</v>
      </c>
      <c r="Q2432" t="s">
        <v>72</v>
      </c>
    </row>
    <row r="2433" spans="2:19" x14ac:dyDescent="0.25">
      <c r="B2433" t="s">
        <v>73</v>
      </c>
      <c r="C2433" t="s">
        <v>3737</v>
      </c>
      <c r="D2433" t="s">
        <v>3738</v>
      </c>
      <c r="E2433" t="s">
        <v>3737</v>
      </c>
      <c r="F2433" s="25" t="s">
        <v>3746</v>
      </c>
      <c r="G2433" t="s">
        <v>3739</v>
      </c>
      <c r="H2433" t="s">
        <v>3747</v>
      </c>
      <c r="I2433" t="s">
        <v>3748</v>
      </c>
      <c r="J2433" t="s">
        <v>70</v>
      </c>
      <c r="K2433" t="s">
        <v>3741</v>
      </c>
      <c r="M2433" t="s">
        <v>96</v>
      </c>
      <c r="N2433" t="s">
        <v>71</v>
      </c>
      <c r="O2433" t="s">
        <v>26</v>
      </c>
      <c r="P2433" t="s">
        <v>10490</v>
      </c>
      <c r="Q2433" t="s">
        <v>72</v>
      </c>
    </row>
    <row r="2434" spans="2:19" x14ac:dyDescent="0.25">
      <c r="B2434" t="s">
        <v>73</v>
      </c>
      <c r="C2434" t="s">
        <v>3737</v>
      </c>
      <c r="D2434" t="s">
        <v>3738</v>
      </c>
      <c r="E2434" t="s">
        <v>3737</v>
      </c>
      <c r="F2434" s="25" t="s">
        <v>3749</v>
      </c>
      <c r="G2434" t="s">
        <v>3739</v>
      </c>
      <c r="H2434" t="s">
        <v>3750</v>
      </c>
      <c r="I2434" t="s">
        <v>1495</v>
      </c>
      <c r="J2434" t="s">
        <v>70</v>
      </c>
      <c r="K2434" t="s">
        <v>3741</v>
      </c>
      <c r="M2434" t="s">
        <v>96</v>
      </c>
      <c r="N2434" t="s">
        <v>71</v>
      </c>
      <c r="O2434" t="s">
        <v>26</v>
      </c>
      <c r="P2434" t="s">
        <v>10490</v>
      </c>
      <c r="Q2434" t="s">
        <v>72</v>
      </c>
    </row>
    <row r="2435" spans="2:19" x14ac:dyDescent="0.25">
      <c r="B2435" t="s">
        <v>73</v>
      </c>
      <c r="C2435" t="s">
        <v>3737</v>
      </c>
      <c r="D2435" t="s">
        <v>3738</v>
      </c>
      <c r="E2435" t="s">
        <v>3737</v>
      </c>
      <c r="F2435" s="25" t="s">
        <v>3751</v>
      </c>
      <c r="G2435" t="s">
        <v>3739</v>
      </c>
      <c r="H2435" t="s">
        <v>3752</v>
      </c>
      <c r="I2435" t="s">
        <v>3753</v>
      </c>
      <c r="J2435" t="s">
        <v>70</v>
      </c>
      <c r="K2435" t="s">
        <v>3741</v>
      </c>
      <c r="M2435" t="s">
        <v>96</v>
      </c>
      <c r="N2435" t="s">
        <v>71</v>
      </c>
      <c r="O2435" t="s">
        <v>26</v>
      </c>
      <c r="P2435" t="s">
        <v>10490</v>
      </c>
      <c r="Q2435" t="s">
        <v>72</v>
      </c>
    </row>
    <row r="2436" spans="2:19" x14ac:dyDescent="0.25">
      <c r="B2436" t="s">
        <v>73</v>
      </c>
      <c r="C2436" t="s">
        <v>3737</v>
      </c>
      <c r="D2436" t="s">
        <v>3738</v>
      </c>
      <c r="E2436" t="s">
        <v>3737</v>
      </c>
      <c r="F2436" s="25" t="s">
        <v>3754</v>
      </c>
      <c r="G2436" t="s">
        <v>3739</v>
      </c>
      <c r="H2436" t="s">
        <v>3755</v>
      </c>
      <c r="I2436" t="s">
        <v>3756</v>
      </c>
      <c r="J2436" t="s">
        <v>70</v>
      </c>
      <c r="K2436" t="s">
        <v>3741</v>
      </c>
      <c r="M2436" t="s">
        <v>96</v>
      </c>
      <c r="N2436" t="s">
        <v>71</v>
      </c>
      <c r="O2436" t="s">
        <v>26</v>
      </c>
      <c r="P2436" t="s">
        <v>10490</v>
      </c>
      <c r="Q2436" t="s">
        <v>72</v>
      </c>
    </row>
    <row r="2437" spans="2:19" x14ac:dyDescent="0.25">
      <c r="B2437" t="s">
        <v>73</v>
      </c>
      <c r="C2437" t="s">
        <v>3737</v>
      </c>
      <c r="D2437" t="s">
        <v>3738</v>
      </c>
      <c r="E2437" t="s">
        <v>3737</v>
      </c>
      <c r="F2437" s="25" t="s">
        <v>3757</v>
      </c>
      <c r="G2437" t="s">
        <v>3739</v>
      </c>
      <c r="H2437" t="s">
        <v>3758</v>
      </c>
      <c r="I2437" t="s">
        <v>1495</v>
      </c>
      <c r="J2437" t="s">
        <v>70</v>
      </c>
      <c r="K2437" t="s">
        <v>3741</v>
      </c>
      <c r="M2437" t="s">
        <v>96</v>
      </c>
      <c r="N2437" t="s">
        <v>71</v>
      </c>
      <c r="O2437" t="s">
        <v>26</v>
      </c>
      <c r="P2437" t="s">
        <v>10490</v>
      </c>
      <c r="Q2437" t="s">
        <v>72</v>
      </c>
    </row>
    <row r="2438" spans="2:19" x14ac:dyDescent="0.25">
      <c r="B2438" t="s">
        <v>73</v>
      </c>
      <c r="C2438" t="s">
        <v>3737</v>
      </c>
      <c r="D2438" t="s">
        <v>3738</v>
      </c>
      <c r="E2438" t="s">
        <v>3737</v>
      </c>
      <c r="F2438" s="25" t="s">
        <v>3759</v>
      </c>
      <c r="G2438" t="s">
        <v>3739</v>
      </c>
      <c r="H2438" t="s">
        <v>3760</v>
      </c>
      <c r="I2438" t="s">
        <v>1495</v>
      </c>
      <c r="J2438" t="s">
        <v>70</v>
      </c>
      <c r="K2438" t="s">
        <v>3741</v>
      </c>
      <c r="M2438" t="s">
        <v>96</v>
      </c>
      <c r="N2438" t="s">
        <v>71</v>
      </c>
      <c r="O2438" t="s">
        <v>26</v>
      </c>
      <c r="P2438" t="s">
        <v>10490</v>
      </c>
      <c r="Q2438" t="s">
        <v>72</v>
      </c>
    </row>
    <row r="2439" spans="2:19" x14ac:dyDescent="0.25">
      <c r="B2439" t="s">
        <v>73</v>
      </c>
      <c r="C2439" t="s">
        <v>3737</v>
      </c>
      <c r="D2439" t="s">
        <v>3738</v>
      </c>
      <c r="E2439" t="s">
        <v>3737</v>
      </c>
      <c r="F2439" s="25" t="s">
        <v>3761</v>
      </c>
      <c r="G2439" t="s">
        <v>3739</v>
      </c>
      <c r="H2439" t="s">
        <v>3762</v>
      </c>
      <c r="I2439" t="s">
        <v>62</v>
      </c>
      <c r="J2439" t="s">
        <v>63</v>
      </c>
      <c r="K2439" t="s">
        <v>3741</v>
      </c>
      <c r="M2439" t="s">
        <v>96</v>
      </c>
      <c r="N2439" t="s">
        <v>64</v>
      </c>
      <c r="O2439" t="s">
        <v>26</v>
      </c>
      <c r="P2439" t="s">
        <v>10490</v>
      </c>
      <c r="Q2439" t="s">
        <v>65</v>
      </c>
    </row>
    <row r="2440" spans="2:19" x14ac:dyDescent="0.25">
      <c r="B2440" t="s">
        <v>73</v>
      </c>
      <c r="C2440" t="s">
        <v>3737</v>
      </c>
      <c r="D2440" t="s">
        <v>3738</v>
      </c>
      <c r="E2440" t="s">
        <v>3737</v>
      </c>
      <c r="F2440" s="25" t="s">
        <v>3763</v>
      </c>
      <c r="G2440" t="s">
        <v>3739</v>
      </c>
      <c r="H2440" t="s">
        <v>3764</v>
      </c>
      <c r="I2440" t="s">
        <v>1495</v>
      </c>
      <c r="J2440" t="s">
        <v>70</v>
      </c>
      <c r="K2440" t="s">
        <v>3741</v>
      </c>
      <c r="M2440" t="s">
        <v>96</v>
      </c>
      <c r="N2440" t="s">
        <v>71</v>
      </c>
      <c r="O2440" t="s">
        <v>26</v>
      </c>
      <c r="P2440" t="s">
        <v>10490</v>
      </c>
      <c r="Q2440" t="s">
        <v>72</v>
      </c>
    </row>
    <row r="2441" spans="2:19" x14ac:dyDescent="0.25">
      <c r="B2441" t="s">
        <v>73</v>
      </c>
      <c r="C2441" t="s">
        <v>3737</v>
      </c>
      <c r="D2441" t="s">
        <v>3738</v>
      </c>
      <c r="E2441" t="s">
        <v>3737</v>
      </c>
      <c r="F2441" s="25" t="s">
        <v>3765</v>
      </c>
      <c r="G2441" t="s">
        <v>3739</v>
      </c>
      <c r="H2441" t="s">
        <v>3766</v>
      </c>
      <c r="I2441" t="s">
        <v>1495</v>
      </c>
      <c r="J2441" t="s">
        <v>70</v>
      </c>
      <c r="K2441" t="s">
        <v>3741</v>
      </c>
      <c r="M2441" t="s">
        <v>96</v>
      </c>
      <c r="N2441" t="s">
        <v>71</v>
      </c>
      <c r="O2441" t="s">
        <v>26</v>
      </c>
      <c r="P2441" t="s">
        <v>10490</v>
      </c>
      <c r="Q2441" t="s">
        <v>72</v>
      </c>
    </row>
    <row r="2442" spans="2:19" x14ac:dyDescent="0.25">
      <c r="B2442" t="s">
        <v>73</v>
      </c>
      <c r="C2442" t="s">
        <v>3737</v>
      </c>
      <c r="D2442" t="s">
        <v>3738</v>
      </c>
      <c r="E2442" t="s">
        <v>3737</v>
      </c>
      <c r="F2442" s="25" t="s">
        <v>3767</v>
      </c>
      <c r="G2442" t="s">
        <v>3739</v>
      </c>
      <c r="H2442" t="s">
        <v>3768</v>
      </c>
      <c r="I2442" t="s">
        <v>3769</v>
      </c>
      <c r="J2442" t="s">
        <v>3770</v>
      </c>
      <c r="K2442" t="s">
        <v>3741</v>
      </c>
      <c r="M2442" t="s">
        <v>96</v>
      </c>
      <c r="N2442" t="s">
        <v>3771</v>
      </c>
      <c r="O2442" t="s">
        <v>26</v>
      </c>
      <c r="P2442" t="s">
        <v>10490</v>
      </c>
      <c r="Q2442" t="s">
        <v>3772</v>
      </c>
    </row>
    <row r="2443" spans="2:19" x14ac:dyDescent="0.25">
      <c r="B2443" t="s">
        <v>73</v>
      </c>
      <c r="C2443" t="s">
        <v>3737</v>
      </c>
      <c r="D2443" t="s">
        <v>3738</v>
      </c>
      <c r="E2443" t="s">
        <v>3737</v>
      </c>
      <c r="F2443" s="25" t="s">
        <v>3773</v>
      </c>
      <c r="G2443" t="s">
        <v>3739</v>
      </c>
      <c r="H2443" t="s">
        <v>3774</v>
      </c>
      <c r="I2443" t="s">
        <v>1495</v>
      </c>
      <c r="J2443" t="s">
        <v>70</v>
      </c>
      <c r="K2443" t="s">
        <v>3741</v>
      </c>
      <c r="M2443" t="s">
        <v>96</v>
      </c>
      <c r="N2443" t="s">
        <v>71</v>
      </c>
      <c r="O2443" t="s">
        <v>26</v>
      </c>
      <c r="P2443" t="s">
        <v>10490</v>
      </c>
      <c r="Q2443" t="s">
        <v>72</v>
      </c>
    </row>
    <row r="2444" spans="2:19" x14ac:dyDescent="0.25">
      <c r="B2444" t="s">
        <v>73</v>
      </c>
      <c r="C2444" t="s">
        <v>3737</v>
      </c>
      <c r="D2444" t="s">
        <v>3738</v>
      </c>
      <c r="E2444" t="s">
        <v>3737</v>
      </c>
      <c r="F2444" s="25" t="s">
        <v>3775</v>
      </c>
      <c r="G2444" t="s">
        <v>3739</v>
      </c>
      <c r="H2444" t="s">
        <v>3776</v>
      </c>
      <c r="I2444" t="s">
        <v>3777</v>
      </c>
      <c r="J2444" t="s">
        <v>2844</v>
      </c>
      <c r="K2444" t="s">
        <v>3741</v>
      </c>
      <c r="M2444" t="s">
        <v>96</v>
      </c>
      <c r="N2444" t="s">
        <v>2845</v>
      </c>
      <c r="O2444" t="s">
        <v>26</v>
      </c>
      <c r="P2444" t="s">
        <v>10490</v>
      </c>
      <c r="Q2444" t="s">
        <v>2846</v>
      </c>
    </row>
    <row r="2445" spans="2:19" x14ac:dyDescent="0.25">
      <c r="B2445" t="s">
        <v>73</v>
      </c>
      <c r="C2445" t="s">
        <v>3737</v>
      </c>
      <c r="D2445" t="s">
        <v>3738</v>
      </c>
      <c r="E2445" t="s">
        <v>3737</v>
      </c>
      <c r="F2445" s="25" t="s">
        <v>3738</v>
      </c>
      <c r="G2445" t="s">
        <v>3739</v>
      </c>
      <c r="H2445" t="s">
        <v>3740</v>
      </c>
      <c r="I2445" t="s">
        <v>1495</v>
      </c>
      <c r="J2445" t="s">
        <v>70</v>
      </c>
      <c r="K2445" t="s">
        <v>3741</v>
      </c>
      <c r="M2445" t="s">
        <v>96</v>
      </c>
      <c r="N2445" t="s">
        <v>71</v>
      </c>
      <c r="O2445" t="s">
        <v>26</v>
      </c>
      <c r="P2445" t="s">
        <v>10490</v>
      </c>
      <c r="Q2445" t="s">
        <v>72</v>
      </c>
      <c r="R2445" s="25" t="s">
        <v>8123</v>
      </c>
      <c r="S2445" t="s">
        <v>8699</v>
      </c>
    </row>
    <row r="2446" spans="2:19" x14ac:dyDescent="0.25">
      <c r="B2446" t="s">
        <v>73</v>
      </c>
      <c r="C2446" t="s">
        <v>3737</v>
      </c>
      <c r="D2446" t="s">
        <v>3738</v>
      </c>
      <c r="E2446" t="s">
        <v>3737</v>
      </c>
      <c r="F2446" s="25" t="s">
        <v>3778</v>
      </c>
      <c r="G2446" t="s">
        <v>3739</v>
      </c>
      <c r="H2446" t="s">
        <v>3779</v>
      </c>
      <c r="I2446" t="s">
        <v>1495</v>
      </c>
      <c r="J2446" t="s">
        <v>70</v>
      </c>
      <c r="K2446" t="s">
        <v>3741</v>
      </c>
      <c r="M2446" t="s">
        <v>96</v>
      </c>
      <c r="N2446" t="s">
        <v>71</v>
      </c>
      <c r="O2446" t="s">
        <v>26</v>
      </c>
      <c r="P2446" t="s">
        <v>10490</v>
      </c>
      <c r="Q2446" t="s">
        <v>72</v>
      </c>
    </row>
    <row r="2447" spans="2:19" x14ac:dyDescent="0.25">
      <c r="B2447" t="s">
        <v>73</v>
      </c>
      <c r="C2447" t="s">
        <v>3737</v>
      </c>
      <c r="D2447" t="s">
        <v>3738</v>
      </c>
      <c r="E2447" t="s">
        <v>3737</v>
      </c>
      <c r="F2447" s="25" t="s">
        <v>3780</v>
      </c>
      <c r="G2447" t="s">
        <v>3739</v>
      </c>
      <c r="H2447" t="s">
        <v>3781</v>
      </c>
      <c r="I2447" t="s">
        <v>3782</v>
      </c>
      <c r="J2447" t="s">
        <v>3783</v>
      </c>
      <c r="K2447" t="s">
        <v>3741</v>
      </c>
      <c r="M2447" t="s">
        <v>96</v>
      </c>
      <c r="N2447" t="s">
        <v>3784</v>
      </c>
      <c r="O2447" t="s">
        <v>26</v>
      </c>
      <c r="P2447" t="s">
        <v>10490</v>
      </c>
      <c r="Q2447" t="s">
        <v>3785</v>
      </c>
    </row>
    <row r="2448" spans="2:19" x14ac:dyDescent="0.25">
      <c r="B2448" t="s">
        <v>73</v>
      </c>
      <c r="C2448" t="s">
        <v>3737</v>
      </c>
      <c r="D2448" t="s">
        <v>3738</v>
      </c>
      <c r="E2448" t="s">
        <v>3737</v>
      </c>
      <c r="F2448" s="25" t="s">
        <v>3786</v>
      </c>
      <c r="G2448" t="s">
        <v>3739</v>
      </c>
      <c r="H2448" t="s">
        <v>3787</v>
      </c>
      <c r="I2448" t="s">
        <v>3788</v>
      </c>
      <c r="J2448" t="s">
        <v>70</v>
      </c>
      <c r="K2448" t="s">
        <v>3741</v>
      </c>
      <c r="M2448" t="s">
        <v>96</v>
      </c>
      <c r="N2448" t="s">
        <v>71</v>
      </c>
      <c r="O2448" t="s">
        <v>26</v>
      </c>
      <c r="P2448" t="s">
        <v>10490</v>
      </c>
      <c r="Q2448" t="s">
        <v>72</v>
      </c>
    </row>
    <row r="2449" spans="2:17" x14ac:dyDescent="0.25">
      <c r="B2449" t="s">
        <v>73</v>
      </c>
      <c r="C2449" t="s">
        <v>3737</v>
      </c>
      <c r="D2449" t="s">
        <v>3738</v>
      </c>
      <c r="E2449" t="s">
        <v>3737</v>
      </c>
      <c r="F2449" s="25" t="s">
        <v>3789</v>
      </c>
      <c r="G2449" t="s">
        <v>3739</v>
      </c>
      <c r="H2449" t="s">
        <v>3790</v>
      </c>
      <c r="I2449" t="s">
        <v>1495</v>
      </c>
      <c r="J2449" t="s">
        <v>70</v>
      </c>
      <c r="K2449" t="s">
        <v>3741</v>
      </c>
      <c r="M2449" t="s">
        <v>96</v>
      </c>
      <c r="N2449" t="s">
        <v>71</v>
      </c>
      <c r="O2449" t="s">
        <v>26</v>
      </c>
      <c r="P2449" t="s">
        <v>10490</v>
      </c>
      <c r="Q2449" t="s">
        <v>72</v>
      </c>
    </row>
    <row r="2450" spans="2:17" x14ac:dyDescent="0.25">
      <c r="B2450" t="s">
        <v>73</v>
      </c>
      <c r="C2450" t="s">
        <v>3737</v>
      </c>
      <c r="D2450" t="s">
        <v>3738</v>
      </c>
      <c r="E2450" t="s">
        <v>3737</v>
      </c>
      <c r="F2450" s="25" t="s">
        <v>3791</v>
      </c>
      <c r="G2450" t="s">
        <v>3739</v>
      </c>
      <c r="H2450" t="s">
        <v>3792</v>
      </c>
      <c r="I2450" t="s">
        <v>1495</v>
      </c>
      <c r="J2450" t="s">
        <v>70</v>
      </c>
      <c r="K2450" t="s">
        <v>3741</v>
      </c>
      <c r="M2450" t="s">
        <v>96</v>
      </c>
      <c r="N2450" t="s">
        <v>71</v>
      </c>
      <c r="O2450" t="s">
        <v>26</v>
      </c>
      <c r="P2450" t="s">
        <v>10490</v>
      </c>
      <c r="Q2450" t="s">
        <v>72</v>
      </c>
    </row>
    <row r="2451" spans="2:17" x14ac:dyDescent="0.25">
      <c r="B2451" t="s">
        <v>73</v>
      </c>
      <c r="C2451" t="s">
        <v>3737</v>
      </c>
      <c r="D2451" t="s">
        <v>3738</v>
      </c>
      <c r="E2451" t="s">
        <v>3737</v>
      </c>
      <c r="F2451" s="25" t="s">
        <v>3793</v>
      </c>
      <c r="G2451" t="s">
        <v>3739</v>
      </c>
      <c r="H2451" t="s">
        <v>3794</v>
      </c>
      <c r="I2451" t="s">
        <v>1495</v>
      </c>
      <c r="J2451" t="s">
        <v>70</v>
      </c>
      <c r="K2451" t="s">
        <v>3741</v>
      </c>
      <c r="M2451" t="s">
        <v>96</v>
      </c>
      <c r="N2451" t="s">
        <v>71</v>
      </c>
      <c r="O2451" t="s">
        <v>26</v>
      </c>
      <c r="P2451" t="s">
        <v>10490</v>
      </c>
      <c r="Q2451" t="s">
        <v>72</v>
      </c>
    </row>
    <row r="2452" spans="2:17" x14ac:dyDescent="0.25">
      <c r="B2452" t="s">
        <v>73</v>
      </c>
      <c r="C2452" t="s">
        <v>3737</v>
      </c>
      <c r="D2452" t="s">
        <v>3738</v>
      </c>
      <c r="E2452" t="s">
        <v>3737</v>
      </c>
      <c r="F2452" s="25" t="s">
        <v>3795</v>
      </c>
      <c r="G2452" t="s">
        <v>3739</v>
      </c>
      <c r="H2452" t="s">
        <v>3796</v>
      </c>
      <c r="I2452" t="s">
        <v>1495</v>
      </c>
      <c r="J2452" t="s">
        <v>70</v>
      </c>
      <c r="K2452" t="s">
        <v>3741</v>
      </c>
      <c r="M2452" t="s">
        <v>96</v>
      </c>
      <c r="N2452" t="s">
        <v>71</v>
      </c>
      <c r="O2452" t="s">
        <v>26</v>
      </c>
      <c r="P2452" t="s">
        <v>10490</v>
      </c>
      <c r="Q2452" t="s">
        <v>72</v>
      </c>
    </row>
    <row r="2453" spans="2:17" x14ac:dyDescent="0.25">
      <c r="B2453" t="s">
        <v>73</v>
      </c>
      <c r="C2453" t="s">
        <v>3737</v>
      </c>
      <c r="D2453" t="s">
        <v>3738</v>
      </c>
      <c r="E2453" t="s">
        <v>3737</v>
      </c>
      <c r="F2453" s="25" t="s">
        <v>3797</v>
      </c>
      <c r="G2453" t="s">
        <v>3739</v>
      </c>
      <c r="H2453" t="s">
        <v>3798</v>
      </c>
      <c r="I2453" t="s">
        <v>1495</v>
      </c>
      <c r="J2453" t="s">
        <v>70</v>
      </c>
      <c r="K2453" t="s">
        <v>3741</v>
      </c>
      <c r="M2453" t="s">
        <v>96</v>
      </c>
      <c r="N2453" t="s">
        <v>71</v>
      </c>
      <c r="O2453" t="s">
        <v>26</v>
      </c>
      <c r="P2453" t="s">
        <v>10490</v>
      </c>
      <c r="Q2453" t="s">
        <v>72</v>
      </c>
    </row>
    <row r="2454" spans="2:17" x14ac:dyDescent="0.25">
      <c r="B2454" t="s">
        <v>73</v>
      </c>
      <c r="C2454" t="s">
        <v>3737</v>
      </c>
      <c r="D2454" t="s">
        <v>3738</v>
      </c>
      <c r="E2454" t="s">
        <v>3737</v>
      </c>
      <c r="F2454" s="25" t="s">
        <v>3799</v>
      </c>
      <c r="G2454" t="s">
        <v>3739</v>
      </c>
      <c r="H2454" t="s">
        <v>3800</v>
      </c>
      <c r="I2454" t="s">
        <v>3801</v>
      </c>
      <c r="J2454" t="s">
        <v>70</v>
      </c>
      <c r="K2454" t="s">
        <v>3741</v>
      </c>
      <c r="M2454" t="s">
        <v>96</v>
      </c>
      <c r="N2454" t="s">
        <v>71</v>
      </c>
      <c r="O2454" t="s">
        <v>26</v>
      </c>
      <c r="P2454" t="s">
        <v>10490</v>
      </c>
      <c r="Q2454" t="s">
        <v>72</v>
      </c>
    </row>
    <row r="2455" spans="2:17" x14ac:dyDescent="0.25">
      <c r="B2455" t="s">
        <v>73</v>
      </c>
      <c r="C2455" t="s">
        <v>3737</v>
      </c>
      <c r="D2455" t="s">
        <v>3738</v>
      </c>
      <c r="E2455" t="s">
        <v>3737</v>
      </c>
      <c r="F2455" s="25" t="s">
        <v>3802</v>
      </c>
      <c r="G2455" t="s">
        <v>3739</v>
      </c>
      <c r="H2455" t="s">
        <v>3803</v>
      </c>
      <c r="I2455" t="s">
        <v>1495</v>
      </c>
      <c r="J2455" t="s">
        <v>70</v>
      </c>
      <c r="K2455" t="s">
        <v>3741</v>
      </c>
      <c r="M2455" t="s">
        <v>96</v>
      </c>
      <c r="N2455" t="s">
        <v>71</v>
      </c>
      <c r="O2455" t="s">
        <v>26</v>
      </c>
      <c r="P2455" t="s">
        <v>10490</v>
      </c>
      <c r="Q2455" t="s">
        <v>72</v>
      </c>
    </row>
    <row r="2456" spans="2:17" x14ac:dyDescent="0.25">
      <c r="B2456" t="s">
        <v>73</v>
      </c>
      <c r="C2456" t="s">
        <v>3737</v>
      </c>
      <c r="D2456" t="s">
        <v>3738</v>
      </c>
      <c r="E2456" t="s">
        <v>3737</v>
      </c>
      <c r="F2456" s="25" t="s">
        <v>3804</v>
      </c>
      <c r="G2456" t="s">
        <v>3739</v>
      </c>
      <c r="H2456" t="s">
        <v>3805</v>
      </c>
      <c r="I2456" t="s">
        <v>3806</v>
      </c>
      <c r="J2456" t="s">
        <v>70</v>
      </c>
      <c r="K2456" t="s">
        <v>3741</v>
      </c>
      <c r="M2456" t="s">
        <v>96</v>
      </c>
      <c r="N2456" t="s">
        <v>71</v>
      </c>
      <c r="O2456" t="s">
        <v>26</v>
      </c>
      <c r="P2456" t="s">
        <v>10490</v>
      </c>
      <c r="Q2456" t="s">
        <v>72</v>
      </c>
    </row>
    <row r="2457" spans="2:17" x14ac:dyDescent="0.25">
      <c r="B2457" t="s">
        <v>73</v>
      </c>
      <c r="C2457" t="s">
        <v>3737</v>
      </c>
      <c r="D2457" t="s">
        <v>3738</v>
      </c>
      <c r="E2457" t="s">
        <v>3737</v>
      </c>
      <c r="F2457" s="25" t="s">
        <v>3807</v>
      </c>
      <c r="G2457" t="s">
        <v>3739</v>
      </c>
      <c r="H2457" t="s">
        <v>3808</v>
      </c>
      <c r="I2457" t="s">
        <v>3809</v>
      </c>
      <c r="J2457" t="s">
        <v>70</v>
      </c>
      <c r="K2457" t="s">
        <v>3741</v>
      </c>
      <c r="M2457" t="s">
        <v>96</v>
      </c>
      <c r="N2457" t="s">
        <v>71</v>
      </c>
      <c r="O2457" t="s">
        <v>26</v>
      </c>
      <c r="P2457" t="s">
        <v>10490</v>
      </c>
      <c r="Q2457" t="s">
        <v>72</v>
      </c>
    </row>
    <row r="2458" spans="2:17" x14ac:dyDescent="0.25">
      <c r="B2458" t="s">
        <v>73</v>
      </c>
      <c r="C2458" t="s">
        <v>3737</v>
      </c>
      <c r="D2458" t="s">
        <v>3738</v>
      </c>
      <c r="E2458" t="s">
        <v>3737</v>
      </c>
      <c r="F2458" s="25" t="s">
        <v>3742</v>
      </c>
      <c r="G2458" t="s">
        <v>3743</v>
      </c>
      <c r="H2458" t="s">
        <v>3740</v>
      </c>
      <c r="I2458" t="s">
        <v>1495</v>
      </c>
      <c r="J2458" t="s">
        <v>70</v>
      </c>
      <c r="K2458" t="s">
        <v>3741</v>
      </c>
      <c r="M2458" t="s">
        <v>96</v>
      </c>
      <c r="N2458" t="s">
        <v>71</v>
      </c>
      <c r="O2458" t="s">
        <v>26</v>
      </c>
      <c r="P2458" t="s">
        <v>10490</v>
      </c>
      <c r="Q2458" t="s">
        <v>72</v>
      </c>
    </row>
    <row r="2459" spans="2:17" x14ac:dyDescent="0.25">
      <c r="B2459" t="s">
        <v>73</v>
      </c>
      <c r="C2459" t="s">
        <v>3737</v>
      </c>
      <c r="D2459" t="s">
        <v>3807</v>
      </c>
      <c r="E2459" t="s">
        <v>3737</v>
      </c>
      <c r="F2459" s="25" t="s">
        <v>3807</v>
      </c>
      <c r="G2459" t="s">
        <v>3739</v>
      </c>
      <c r="H2459" t="s">
        <v>3808</v>
      </c>
      <c r="I2459" t="s">
        <v>3809</v>
      </c>
      <c r="J2459" t="s">
        <v>70</v>
      </c>
      <c r="K2459" t="s">
        <v>3741</v>
      </c>
      <c r="M2459" t="s">
        <v>96</v>
      </c>
      <c r="N2459" t="s">
        <v>71</v>
      </c>
      <c r="O2459" t="s">
        <v>26</v>
      </c>
      <c r="P2459" t="s">
        <v>10490</v>
      </c>
      <c r="Q2459" t="s">
        <v>72</v>
      </c>
    </row>
    <row r="2460" spans="2:17" x14ac:dyDescent="0.25">
      <c r="B2460" t="s">
        <v>73</v>
      </c>
      <c r="C2460" t="s">
        <v>3737</v>
      </c>
      <c r="D2460" t="s">
        <v>3804</v>
      </c>
      <c r="E2460" t="s">
        <v>3737</v>
      </c>
      <c r="F2460" s="25" t="s">
        <v>3804</v>
      </c>
      <c r="G2460" t="s">
        <v>3739</v>
      </c>
      <c r="H2460" t="s">
        <v>3805</v>
      </c>
      <c r="I2460" t="s">
        <v>3806</v>
      </c>
      <c r="J2460" t="s">
        <v>70</v>
      </c>
      <c r="K2460" t="s">
        <v>3741</v>
      </c>
      <c r="M2460" t="s">
        <v>96</v>
      </c>
      <c r="N2460" t="s">
        <v>71</v>
      </c>
      <c r="O2460" t="s">
        <v>26</v>
      </c>
      <c r="P2460" t="s">
        <v>10490</v>
      </c>
      <c r="Q2460" t="s">
        <v>72</v>
      </c>
    </row>
    <row r="2461" spans="2:17" x14ac:dyDescent="0.25">
      <c r="B2461" t="s">
        <v>73</v>
      </c>
      <c r="C2461" t="s">
        <v>3737</v>
      </c>
      <c r="D2461" t="s">
        <v>3802</v>
      </c>
      <c r="E2461" t="s">
        <v>3737</v>
      </c>
      <c r="F2461" s="25" t="s">
        <v>3802</v>
      </c>
      <c r="G2461" t="s">
        <v>3739</v>
      </c>
      <c r="H2461" t="s">
        <v>3803</v>
      </c>
      <c r="I2461" t="s">
        <v>1495</v>
      </c>
      <c r="J2461" t="s">
        <v>70</v>
      </c>
      <c r="K2461" t="s">
        <v>3741</v>
      </c>
      <c r="M2461" t="s">
        <v>96</v>
      </c>
      <c r="N2461" t="s">
        <v>71</v>
      </c>
      <c r="O2461" t="s">
        <v>26</v>
      </c>
      <c r="P2461" t="s">
        <v>10490</v>
      </c>
      <c r="Q2461" t="s">
        <v>72</v>
      </c>
    </row>
    <row r="2462" spans="2:17" x14ac:dyDescent="0.25">
      <c r="B2462" t="s">
        <v>73</v>
      </c>
      <c r="C2462" t="s">
        <v>3737</v>
      </c>
      <c r="D2462" t="s">
        <v>3799</v>
      </c>
      <c r="E2462" t="s">
        <v>3737</v>
      </c>
      <c r="F2462" s="25" t="s">
        <v>3799</v>
      </c>
      <c r="G2462" t="s">
        <v>3739</v>
      </c>
      <c r="H2462" t="s">
        <v>3800</v>
      </c>
      <c r="I2462" t="s">
        <v>3801</v>
      </c>
      <c r="J2462" t="s">
        <v>70</v>
      </c>
      <c r="K2462" t="s">
        <v>3741</v>
      </c>
      <c r="M2462" t="s">
        <v>96</v>
      </c>
      <c r="N2462" t="s">
        <v>71</v>
      </c>
      <c r="O2462" t="s">
        <v>26</v>
      </c>
      <c r="P2462" t="s">
        <v>10490</v>
      </c>
      <c r="Q2462" t="s">
        <v>72</v>
      </c>
    </row>
    <row r="2463" spans="2:17" x14ac:dyDescent="0.25">
      <c r="B2463" t="s">
        <v>73</v>
      </c>
      <c r="C2463" t="s">
        <v>3737</v>
      </c>
      <c r="D2463" t="s">
        <v>3797</v>
      </c>
      <c r="E2463" t="s">
        <v>3737</v>
      </c>
      <c r="F2463" s="25" t="s">
        <v>3797</v>
      </c>
      <c r="G2463" t="s">
        <v>3739</v>
      </c>
      <c r="H2463" t="s">
        <v>3798</v>
      </c>
      <c r="I2463" t="s">
        <v>1495</v>
      </c>
      <c r="J2463" t="s">
        <v>70</v>
      </c>
      <c r="K2463" t="s">
        <v>3741</v>
      </c>
      <c r="M2463" t="s">
        <v>96</v>
      </c>
      <c r="N2463" t="s">
        <v>71</v>
      </c>
      <c r="O2463" t="s">
        <v>26</v>
      </c>
      <c r="P2463" t="s">
        <v>10490</v>
      </c>
      <c r="Q2463" t="s">
        <v>72</v>
      </c>
    </row>
    <row r="2464" spans="2:17" x14ac:dyDescent="0.25">
      <c r="B2464" t="s">
        <v>73</v>
      </c>
      <c r="C2464" t="s">
        <v>3737</v>
      </c>
      <c r="D2464" t="s">
        <v>3795</v>
      </c>
      <c r="E2464" t="s">
        <v>3737</v>
      </c>
      <c r="F2464" s="25" t="s">
        <v>3795</v>
      </c>
      <c r="G2464" t="s">
        <v>3739</v>
      </c>
      <c r="H2464" t="s">
        <v>3796</v>
      </c>
      <c r="I2464" t="s">
        <v>1495</v>
      </c>
      <c r="J2464" t="s">
        <v>70</v>
      </c>
      <c r="K2464" t="s">
        <v>3741</v>
      </c>
      <c r="M2464" t="s">
        <v>96</v>
      </c>
      <c r="N2464" t="s">
        <v>71</v>
      </c>
      <c r="O2464" t="s">
        <v>26</v>
      </c>
      <c r="P2464" t="s">
        <v>10490</v>
      </c>
      <c r="Q2464" t="s">
        <v>72</v>
      </c>
    </row>
    <row r="2465" spans="2:17" x14ac:dyDescent="0.25">
      <c r="B2465" t="s">
        <v>73</v>
      </c>
      <c r="C2465" t="s">
        <v>3737</v>
      </c>
      <c r="D2465" t="s">
        <v>3793</v>
      </c>
      <c r="E2465" t="s">
        <v>3737</v>
      </c>
      <c r="F2465" s="25" t="s">
        <v>3793</v>
      </c>
      <c r="G2465" t="s">
        <v>3739</v>
      </c>
      <c r="H2465" t="s">
        <v>3794</v>
      </c>
      <c r="I2465" t="s">
        <v>1495</v>
      </c>
      <c r="J2465" t="s">
        <v>70</v>
      </c>
      <c r="K2465" t="s">
        <v>3741</v>
      </c>
      <c r="M2465" t="s">
        <v>96</v>
      </c>
      <c r="N2465" t="s">
        <v>71</v>
      </c>
      <c r="O2465" t="s">
        <v>26</v>
      </c>
      <c r="P2465" t="s">
        <v>10490</v>
      </c>
      <c r="Q2465" t="s">
        <v>72</v>
      </c>
    </row>
    <row r="2466" spans="2:17" x14ac:dyDescent="0.25">
      <c r="B2466" t="s">
        <v>73</v>
      </c>
      <c r="C2466" t="s">
        <v>3737</v>
      </c>
      <c r="D2466" t="s">
        <v>3791</v>
      </c>
      <c r="E2466" t="s">
        <v>3737</v>
      </c>
      <c r="F2466" s="25" t="s">
        <v>3791</v>
      </c>
      <c r="G2466" t="s">
        <v>3739</v>
      </c>
      <c r="H2466" t="s">
        <v>3792</v>
      </c>
      <c r="I2466" t="s">
        <v>1495</v>
      </c>
      <c r="J2466" t="s">
        <v>70</v>
      </c>
      <c r="K2466" t="s">
        <v>3741</v>
      </c>
      <c r="M2466" t="s">
        <v>96</v>
      </c>
      <c r="N2466" t="s">
        <v>71</v>
      </c>
      <c r="O2466" t="s">
        <v>26</v>
      </c>
      <c r="P2466" t="s">
        <v>10490</v>
      </c>
      <c r="Q2466" t="s">
        <v>72</v>
      </c>
    </row>
    <row r="2467" spans="2:17" x14ac:dyDescent="0.25">
      <c r="B2467" t="s">
        <v>73</v>
      </c>
      <c r="C2467" t="s">
        <v>3737</v>
      </c>
      <c r="D2467" t="s">
        <v>3789</v>
      </c>
      <c r="E2467" t="s">
        <v>3737</v>
      </c>
      <c r="F2467" s="25" t="s">
        <v>3789</v>
      </c>
      <c r="G2467" t="s">
        <v>3739</v>
      </c>
      <c r="H2467" t="s">
        <v>3790</v>
      </c>
      <c r="I2467" t="s">
        <v>1495</v>
      </c>
      <c r="J2467" t="s">
        <v>70</v>
      </c>
      <c r="K2467" t="s">
        <v>3741</v>
      </c>
      <c r="M2467" t="s">
        <v>96</v>
      </c>
      <c r="N2467" t="s">
        <v>71</v>
      </c>
      <c r="O2467" t="s">
        <v>26</v>
      </c>
      <c r="P2467" t="s">
        <v>10490</v>
      </c>
      <c r="Q2467" t="s">
        <v>72</v>
      </c>
    </row>
    <row r="2468" spans="2:17" x14ac:dyDescent="0.25">
      <c r="B2468" t="s">
        <v>73</v>
      </c>
      <c r="C2468" t="s">
        <v>3737</v>
      </c>
      <c r="D2468" t="s">
        <v>3786</v>
      </c>
      <c r="E2468" t="s">
        <v>3737</v>
      </c>
      <c r="F2468" s="25" t="s">
        <v>3786</v>
      </c>
      <c r="G2468" t="s">
        <v>3739</v>
      </c>
      <c r="H2468" t="s">
        <v>3787</v>
      </c>
      <c r="I2468" t="s">
        <v>3788</v>
      </c>
      <c r="J2468" t="s">
        <v>70</v>
      </c>
      <c r="K2468" t="s">
        <v>3741</v>
      </c>
      <c r="M2468" t="s">
        <v>96</v>
      </c>
      <c r="N2468" t="s">
        <v>71</v>
      </c>
      <c r="O2468" t="s">
        <v>26</v>
      </c>
      <c r="P2468" t="s">
        <v>10490</v>
      </c>
      <c r="Q2468" t="s">
        <v>72</v>
      </c>
    </row>
    <row r="2469" spans="2:17" x14ac:dyDescent="0.25">
      <c r="B2469" t="s">
        <v>73</v>
      </c>
      <c r="C2469" t="s">
        <v>3737</v>
      </c>
      <c r="D2469" t="s">
        <v>3780</v>
      </c>
      <c r="E2469" t="s">
        <v>3737</v>
      </c>
      <c r="F2469" s="25" t="s">
        <v>3780</v>
      </c>
      <c r="G2469" t="s">
        <v>3739</v>
      </c>
      <c r="H2469" t="s">
        <v>3781</v>
      </c>
      <c r="I2469" t="s">
        <v>3782</v>
      </c>
      <c r="J2469" t="s">
        <v>3783</v>
      </c>
      <c r="K2469" t="s">
        <v>3741</v>
      </c>
      <c r="M2469" t="s">
        <v>96</v>
      </c>
      <c r="N2469" t="s">
        <v>3784</v>
      </c>
      <c r="O2469" t="s">
        <v>26</v>
      </c>
      <c r="P2469" t="s">
        <v>10490</v>
      </c>
      <c r="Q2469" t="s">
        <v>3785</v>
      </c>
    </row>
    <row r="2470" spans="2:17" x14ac:dyDescent="0.25">
      <c r="B2470" t="s">
        <v>73</v>
      </c>
      <c r="C2470" t="s">
        <v>3737</v>
      </c>
      <c r="D2470" t="s">
        <v>3778</v>
      </c>
      <c r="E2470" t="s">
        <v>3737</v>
      </c>
      <c r="F2470" s="25" t="s">
        <v>3778</v>
      </c>
      <c r="G2470" t="s">
        <v>3739</v>
      </c>
      <c r="H2470" t="s">
        <v>3779</v>
      </c>
      <c r="I2470" t="s">
        <v>1495</v>
      </c>
      <c r="J2470" t="s">
        <v>70</v>
      </c>
      <c r="K2470" t="s">
        <v>3741</v>
      </c>
      <c r="M2470" t="s">
        <v>96</v>
      </c>
      <c r="N2470" t="s">
        <v>71</v>
      </c>
      <c r="O2470" t="s">
        <v>26</v>
      </c>
      <c r="P2470" t="s">
        <v>10490</v>
      </c>
      <c r="Q2470" t="s">
        <v>72</v>
      </c>
    </row>
    <row r="2471" spans="2:17" x14ac:dyDescent="0.25">
      <c r="B2471" t="s">
        <v>73</v>
      </c>
      <c r="C2471" t="s">
        <v>3737</v>
      </c>
      <c r="D2471" t="s">
        <v>3775</v>
      </c>
      <c r="E2471" t="s">
        <v>3737</v>
      </c>
      <c r="F2471" s="25" t="s">
        <v>3775</v>
      </c>
      <c r="G2471" t="s">
        <v>3739</v>
      </c>
      <c r="H2471" t="s">
        <v>3776</v>
      </c>
      <c r="I2471" t="s">
        <v>3777</v>
      </c>
      <c r="J2471" t="s">
        <v>2844</v>
      </c>
      <c r="K2471" t="s">
        <v>3741</v>
      </c>
      <c r="M2471" t="s">
        <v>96</v>
      </c>
      <c r="N2471" t="s">
        <v>2845</v>
      </c>
      <c r="O2471" t="s">
        <v>26</v>
      </c>
      <c r="P2471" t="s">
        <v>10490</v>
      </c>
      <c r="Q2471" t="s">
        <v>2846</v>
      </c>
    </row>
    <row r="2472" spans="2:17" x14ac:dyDescent="0.25">
      <c r="B2472" t="s">
        <v>73</v>
      </c>
      <c r="C2472" t="s">
        <v>3737</v>
      </c>
      <c r="D2472" t="s">
        <v>3773</v>
      </c>
      <c r="E2472" t="s">
        <v>3737</v>
      </c>
      <c r="F2472" s="25" t="s">
        <v>3773</v>
      </c>
      <c r="G2472" t="s">
        <v>3739</v>
      </c>
      <c r="H2472" t="s">
        <v>3774</v>
      </c>
      <c r="I2472" t="s">
        <v>1495</v>
      </c>
      <c r="J2472" t="s">
        <v>70</v>
      </c>
      <c r="K2472" t="s">
        <v>3741</v>
      </c>
      <c r="M2472" t="s">
        <v>96</v>
      </c>
      <c r="N2472" t="s">
        <v>71</v>
      </c>
      <c r="O2472" t="s">
        <v>26</v>
      </c>
      <c r="P2472" t="s">
        <v>10490</v>
      </c>
      <c r="Q2472" t="s">
        <v>72</v>
      </c>
    </row>
    <row r="2473" spans="2:17" x14ac:dyDescent="0.25">
      <c r="B2473" t="s">
        <v>73</v>
      </c>
      <c r="C2473" t="s">
        <v>3737</v>
      </c>
      <c r="D2473" t="s">
        <v>3767</v>
      </c>
      <c r="E2473" t="s">
        <v>3737</v>
      </c>
      <c r="F2473" s="25" t="s">
        <v>3767</v>
      </c>
      <c r="G2473" t="s">
        <v>3739</v>
      </c>
      <c r="H2473" t="s">
        <v>3768</v>
      </c>
      <c r="I2473" t="s">
        <v>3769</v>
      </c>
      <c r="J2473" t="s">
        <v>3770</v>
      </c>
      <c r="K2473" t="s">
        <v>3741</v>
      </c>
      <c r="M2473" t="s">
        <v>96</v>
      </c>
      <c r="N2473" t="s">
        <v>3771</v>
      </c>
      <c r="O2473" t="s">
        <v>26</v>
      </c>
      <c r="P2473" t="s">
        <v>10490</v>
      </c>
      <c r="Q2473" t="s">
        <v>3772</v>
      </c>
    </row>
    <row r="2474" spans="2:17" x14ac:dyDescent="0.25">
      <c r="B2474" t="s">
        <v>73</v>
      </c>
      <c r="C2474" t="s">
        <v>3737</v>
      </c>
      <c r="D2474" t="s">
        <v>3765</v>
      </c>
      <c r="E2474" t="s">
        <v>3737</v>
      </c>
      <c r="F2474" s="25" t="s">
        <v>3765</v>
      </c>
      <c r="G2474" t="s">
        <v>3739</v>
      </c>
      <c r="H2474" t="s">
        <v>3766</v>
      </c>
      <c r="I2474" t="s">
        <v>1495</v>
      </c>
      <c r="J2474" t="s">
        <v>70</v>
      </c>
      <c r="K2474" t="s">
        <v>3741</v>
      </c>
      <c r="M2474" t="s">
        <v>96</v>
      </c>
      <c r="N2474" t="s">
        <v>71</v>
      </c>
      <c r="O2474" t="s">
        <v>26</v>
      </c>
      <c r="P2474" t="s">
        <v>10490</v>
      </c>
      <c r="Q2474" t="s">
        <v>72</v>
      </c>
    </row>
    <row r="2475" spans="2:17" x14ac:dyDescent="0.25">
      <c r="B2475" t="s">
        <v>73</v>
      </c>
      <c r="C2475" t="s">
        <v>3737</v>
      </c>
      <c r="D2475" t="s">
        <v>3763</v>
      </c>
      <c r="E2475" t="s">
        <v>3737</v>
      </c>
      <c r="F2475" s="25" t="s">
        <v>3763</v>
      </c>
      <c r="G2475" t="s">
        <v>3739</v>
      </c>
      <c r="H2475" t="s">
        <v>3764</v>
      </c>
      <c r="I2475" t="s">
        <v>1495</v>
      </c>
      <c r="J2475" t="s">
        <v>70</v>
      </c>
      <c r="K2475" t="s">
        <v>3741</v>
      </c>
      <c r="M2475" t="s">
        <v>96</v>
      </c>
      <c r="N2475" t="s">
        <v>71</v>
      </c>
      <c r="O2475" t="s">
        <v>26</v>
      </c>
      <c r="P2475" t="s">
        <v>10490</v>
      </c>
      <c r="Q2475" t="s">
        <v>72</v>
      </c>
    </row>
    <row r="2476" spans="2:17" x14ac:dyDescent="0.25">
      <c r="B2476" t="s">
        <v>73</v>
      </c>
      <c r="C2476" t="s">
        <v>3737</v>
      </c>
      <c r="D2476" t="s">
        <v>3761</v>
      </c>
      <c r="E2476" t="s">
        <v>3737</v>
      </c>
      <c r="F2476" s="25" t="s">
        <v>3761</v>
      </c>
      <c r="G2476" t="s">
        <v>3739</v>
      </c>
      <c r="H2476" t="s">
        <v>3762</v>
      </c>
      <c r="I2476" t="s">
        <v>62</v>
      </c>
      <c r="J2476" t="s">
        <v>63</v>
      </c>
      <c r="K2476" t="s">
        <v>3741</v>
      </c>
      <c r="M2476" t="s">
        <v>96</v>
      </c>
      <c r="N2476" t="s">
        <v>64</v>
      </c>
      <c r="O2476" t="s">
        <v>26</v>
      </c>
      <c r="P2476" t="s">
        <v>10490</v>
      </c>
      <c r="Q2476" t="s">
        <v>65</v>
      </c>
    </row>
    <row r="2477" spans="2:17" x14ac:dyDescent="0.25">
      <c r="B2477" t="s">
        <v>73</v>
      </c>
      <c r="C2477" t="s">
        <v>3737</v>
      </c>
      <c r="D2477" t="s">
        <v>3759</v>
      </c>
      <c r="E2477" t="s">
        <v>3737</v>
      </c>
      <c r="F2477" s="25" t="s">
        <v>3759</v>
      </c>
      <c r="G2477" t="s">
        <v>3739</v>
      </c>
      <c r="H2477" t="s">
        <v>3760</v>
      </c>
      <c r="I2477" t="s">
        <v>1495</v>
      </c>
      <c r="J2477" t="s">
        <v>70</v>
      </c>
      <c r="K2477" t="s">
        <v>3741</v>
      </c>
      <c r="M2477" t="s">
        <v>96</v>
      </c>
      <c r="N2477" t="s">
        <v>71</v>
      </c>
      <c r="O2477" t="s">
        <v>26</v>
      </c>
      <c r="P2477" t="s">
        <v>10490</v>
      </c>
      <c r="Q2477" t="s">
        <v>72</v>
      </c>
    </row>
    <row r="2478" spans="2:17" x14ac:dyDescent="0.25">
      <c r="B2478" t="s">
        <v>73</v>
      </c>
      <c r="C2478" t="s">
        <v>3737</v>
      </c>
      <c r="D2478" t="s">
        <v>3757</v>
      </c>
      <c r="E2478" t="s">
        <v>3737</v>
      </c>
      <c r="F2478" s="25" t="s">
        <v>3757</v>
      </c>
      <c r="G2478" t="s">
        <v>3739</v>
      </c>
      <c r="H2478" t="s">
        <v>3758</v>
      </c>
      <c r="I2478" t="s">
        <v>1495</v>
      </c>
      <c r="J2478" t="s">
        <v>70</v>
      </c>
      <c r="K2478" t="s">
        <v>3741</v>
      </c>
      <c r="M2478" t="s">
        <v>96</v>
      </c>
      <c r="N2478" t="s">
        <v>71</v>
      </c>
      <c r="O2478" t="s">
        <v>26</v>
      </c>
      <c r="P2478" t="s">
        <v>10490</v>
      </c>
      <c r="Q2478" t="s">
        <v>72</v>
      </c>
    </row>
    <row r="2479" spans="2:17" x14ac:dyDescent="0.25">
      <c r="B2479" t="s">
        <v>73</v>
      </c>
      <c r="C2479" t="s">
        <v>3737</v>
      </c>
      <c r="D2479" t="s">
        <v>3754</v>
      </c>
      <c r="E2479" t="s">
        <v>3737</v>
      </c>
      <c r="F2479" s="25" t="s">
        <v>3754</v>
      </c>
      <c r="G2479" t="s">
        <v>3739</v>
      </c>
      <c r="H2479" t="s">
        <v>3755</v>
      </c>
      <c r="I2479" t="s">
        <v>3756</v>
      </c>
      <c r="J2479" t="s">
        <v>70</v>
      </c>
      <c r="K2479" t="s">
        <v>3741</v>
      </c>
      <c r="M2479" t="s">
        <v>96</v>
      </c>
      <c r="N2479" t="s">
        <v>71</v>
      </c>
      <c r="O2479" t="s">
        <v>26</v>
      </c>
      <c r="P2479" t="s">
        <v>10490</v>
      </c>
      <c r="Q2479" t="s">
        <v>72</v>
      </c>
    </row>
    <row r="2480" spans="2:17" x14ac:dyDescent="0.25">
      <c r="B2480" t="s">
        <v>73</v>
      </c>
      <c r="C2480" t="s">
        <v>3737</v>
      </c>
      <c r="D2480" t="s">
        <v>3751</v>
      </c>
      <c r="E2480" t="s">
        <v>3737</v>
      </c>
      <c r="F2480" s="25" t="s">
        <v>3751</v>
      </c>
      <c r="G2480" t="s">
        <v>3739</v>
      </c>
      <c r="H2480" t="s">
        <v>3752</v>
      </c>
      <c r="I2480" t="s">
        <v>3753</v>
      </c>
      <c r="J2480" t="s">
        <v>70</v>
      </c>
      <c r="K2480" t="s">
        <v>3741</v>
      </c>
      <c r="M2480" t="s">
        <v>96</v>
      </c>
      <c r="N2480" t="s">
        <v>71</v>
      </c>
      <c r="O2480" t="s">
        <v>26</v>
      </c>
      <c r="P2480" t="s">
        <v>10490</v>
      </c>
      <c r="Q2480" t="s">
        <v>72</v>
      </c>
    </row>
    <row r="2481" spans="2:19" x14ac:dyDescent="0.25">
      <c r="B2481" s="8" t="s">
        <v>73</v>
      </c>
      <c r="C2481" s="8" t="s">
        <v>3737</v>
      </c>
      <c r="D2481" s="8" t="s">
        <v>3749</v>
      </c>
      <c r="E2481" s="8" t="s">
        <v>3737</v>
      </c>
      <c r="F2481" s="45" t="s">
        <v>3749</v>
      </c>
      <c r="G2481" s="8" t="s">
        <v>3739</v>
      </c>
      <c r="H2481" s="8" t="s">
        <v>3750</v>
      </c>
      <c r="I2481" s="8" t="s">
        <v>1495</v>
      </c>
      <c r="J2481" s="8" t="s">
        <v>70</v>
      </c>
      <c r="K2481" s="8" t="s">
        <v>3741</v>
      </c>
      <c r="L2481" s="8"/>
      <c r="M2481" t="s">
        <v>96</v>
      </c>
      <c r="N2481" s="8" t="s">
        <v>71</v>
      </c>
      <c r="O2481" t="s">
        <v>26</v>
      </c>
      <c r="P2481" t="s">
        <v>10490</v>
      </c>
      <c r="Q2481" t="s">
        <v>72</v>
      </c>
    </row>
    <row r="2482" spans="2:19" x14ac:dyDescent="0.25">
      <c r="B2482" t="s">
        <v>73</v>
      </c>
      <c r="C2482" t="s">
        <v>3737</v>
      </c>
      <c r="D2482" t="s">
        <v>3746</v>
      </c>
      <c r="E2482" t="s">
        <v>3737</v>
      </c>
      <c r="F2482" s="25" t="s">
        <v>3746</v>
      </c>
      <c r="G2482" t="s">
        <v>3739</v>
      </c>
      <c r="H2482" t="s">
        <v>3747</v>
      </c>
      <c r="I2482" t="s">
        <v>3748</v>
      </c>
      <c r="J2482" t="s">
        <v>70</v>
      </c>
      <c r="K2482" t="s">
        <v>3741</v>
      </c>
      <c r="M2482" t="s">
        <v>96</v>
      </c>
      <c r="N2482" t="s">
        <v>71</v>
      </c>
      <c r="O2482" t="s">
        <v>26</v>
      </c>
      <c r="P2482" t="s">
        <v>10490</v>
      </c>
      <c r="Q2482" t="s">
        <v>72</v>
      </c>
    </row>
    <row r="2483" spans="2:19" x14ac:dyDescent="0.25">
      <c r="B2483" t="s">
        <v>73</v>
      </c>
      <c r="C2483" t="s">
        <v>3737</v>
      </c>
      <c r="D2483" t="s">
        <v>3744</v>
      </c>
      <c r="E2483" t="s">
        <v>3737</v>
      </c>
      <c r="F2483" s="25" t="s">
        <v>3744</v>
      </c>
      <c r="G2483" t="s">
        <v>3739</v>
      </c>
      <c r="H2483" t="s">
        <v>3745</v>
      </c>
      <c r="I2483" t="s">
        <v>1495</v>
      </c>
      <c r="J2483" t="s">
        <v>70</v>
      </c>
      <c r="K2483" t="s">
        <v>3741</v>
      </c>
      <c r="M2483" t="s">
        <v>96</v>
      </c>
      <c r="N2483" t="s">
        <v>71</v>
      </c>
      <c r="O2483" t="s">
        <v>26</v>
      </c>
      <c r="P2483" t="s">
        <v>10490</v>
      </c>
      <c r="Q2483" t="s">
        <v>72</v>
      </c>
    </row>
    <row r="2484" spans="2:19" x14ac:dyDescent="0.25">
      <c r="B2484" t="s">
        <v>73</v>
      </c>
      <c r="C2484" t="s">
        <v>3737</v>
      </c>
      <c r="D2484" t="s">
        <v>3742</v>
      </c>
      <c r="E2484" t="s">
        <v>3737</v>
      </c>
      <c r="F2484" s="25" t="s">
        <v>3742</v>
      </c>
      <c r="G2484" t="s">
        <v>3743</v>
      </c>
      <c r="H2484" t="s">
        <v>3740</v>
      </c>
      <c r="I2484" t="s">
        <v>1495</v>
      </c>
      <c r="J2484" t="s">
        <v>70</v>
      </c>
      <c r="K2484" t="s">
        <v>3741</v>
      </c>
      <c r="M2484" t="s">
        <v>96</v>
      </c>
      <c r="N2484" t="s">
        <v>71</v>
      </c>
      <c r="O2484" t="s">
        <v>26</v>
      </c>
      <c r="P2484" t="s">
        <v>10490</v>
      </c>
      <c r="Q2484" t="s">
        <v>72</v>
      </c>
    </row>
    <row r="2485" spans="2:19" x14ac:dyDescent="0.25">
      <c r="B2485" s="1" t="s">
        <v>16</v>
      </c>
      <c r="C2485" s="1" t="s">
        <v>3810</v>
      </c>
      <c r="D2485" s="1" t="s">
        <v>3811</v>
      </c>
      <c r="E2485" s="1" t="s">
        <v>3810</v>
      </c>
      <c r="F2485" s="18" t="s">
        <v>3811</v>
      </c>
      <c r="G2485" s="1" t="s">
        <v>3812</v>
      </c>
      <c r="H2485" s="1" t="s">
        <v>3813</v>
      </c>
      <c r="I2485" s="1" t="s">
        <v>809</v>
      </c>
      <c r="J2485" s="1" t="s">
        <v>835</v>
      </c>
      <c r="K2485" s="1" t="s">
        <v>3814</v>
      </c>
      <c r="L2485" s="2"/>
      <c r="M2485" t="s">
        <v>35</v>
      </c>
      <c r="N2485" t="s">
        <v>284</v>
      </c>
      <c r="O2485" t="s">
        <v>283</v>
      </c>
      <c r="P2485" t="s">
        <v>10492</v>
      </c>
      <c r="Q2485" t="s">
        <v>285</v>
      </c>
      <c r="R2485" s="25" t="s">
        <v>8124</v>
      </c>
      <c r="S2485" t="s">
        <v>8700</v>
      </c>
    </row>
    <row r="2486" spans="2:19" x14ac:dyDescent="0.25">
      <c r="B2486" s="1" t="s">
        <v>16</v>
      </c>
      <c r="C2486" s="1" t="s">
        <v>3810</v>
      </c>
      <c r="D2486" s="1" t="s">
        <v>3811</v>
      </c>
      <c r="E2486" s="1" t="s">
        <v>3810</v>
      </c>
      <c r="F2486" s="18" t="s">
        <v>3815</v>
      </c>
      <c r="G2486" s="1" t="s">
        <v>3816</v>
      </c>
      <c r="H2486" s="1" t="s">
        <v>3817</v>
      </c>
      <c r="I2486" s="1" t="s">
        <v>3818</v>
      </c>
      <c r="J2486" s="1" t="s">
        <v>1572</v>
      </c>
      <c r="K2486" s="1" t="s">
        <v>3814</v>
      </c>
      <c r="L2486" s="2"/>
      <c r="M2486" t="s">
        <v>35</v>
      </c>
      <c r="N2486" t="s">
        <v>1573</v>
      </c>
      <c r="O2486" t="s">
        <v>542</v>
      </c>
      <c r="P2486" t="s">
        <v>10493</v>
      </c>
      <c r="Q2486" t="s">
        <v>1574</v>
      </c>
      <c r="R2486" s="25" t="s">
        <v>8125</v>
      </c>
      <c r="S2486" t="s">
        <v>8701</v>
      </c>
    </row>
    <row r="2487" spans="2:19" x14ac:dyDescent="0.25">
      <c r="B2487" s="1" t="s">
        <v>16</v>
      </c>
      <c r="C2487" s="1" t="s">
        <v>3810</v>
      </c>
      <c r="D2487" s="1" t="s">
        <v>3811</v>
      </c>
      <c r="E2487" s="1" t="s">
        <v>3810</v>
      </c>
      <c r="F2487" s="18" t="s">
        <v>3819</v>
      </c>
      <c r="G2487" s="1" t="s">
        <v>3820</v>
      </c>
      <c r="H2487" s="1" t="s">
        <v>1577</v>
      </c>
      <c r="I2487" s="1" t="s">
        <v>1578</v>
      </c>
      <c r="J2487" s="1" t="s">
        <v>789</v>
      </c>
      <c r="K2487" s="1" t="s">
        <v>3814</v>
      </c>
      <c r="L2487" s="2"/>
      <c r="M2487" t="s">
        <v>35</v>
      </c>
      <c r="N2487" t="s">
        <v>57</v>
      </c>
      <c r="O2487" t="s">
        <v>26</v>
      </c>
      <c r="P2487" t="s">
        <v>10491</v>
      </c>
      <c r="Q2487" t="s">
        <v>58</v>
      </c>
      <c r="R2487" s="25" t="s">
        <v>8126</v>
      </c>
      <c r="S2487" t="s">
        <v>8702</v>
      </c>
    </row>
    <row r="2488" spans="2:19" x14ac:dyDescent="0.25">
      <c r="B2488" t="s">
        <v>16</v>
      </c>
      <c r="C2488" t="s">
        <v>3810</v>
      </c>
      <c r="D2488" t="s">
        <v>3815</v>
      </c>
      <c r="E2488" t="s">
        <v>3810</v>
      </c>
      <c r="F2488" s="25" t="s">
        <v>3815</v>
      </c>
      <c r="G2488" t="s">
        <v>3816</v>
      </c>
      <c r="H2488" t="s">
        <v>3817</v>
      </c>
      <c r="I2488" t="s">
        <v>3818</v>
      </c>
      <c r="J2488" t="s">
        <v>1572</v>
      </c>
      <c r="K2488" t="s">
        <v>3814</v>
      </c>
      <c r="M2488" t="s">
        <v>35</v>
      </c>
      <c r="N2488" t="s">
        <v>1573</v>
      </c>
      <c r="O2488" t="s">
        <v>542</v>
      </c>
      <c r="P2488" t="s">
        <v>10493</v>
      </c>
      <c r="Q2488" t="s">
        <v>1574</v>
      </c>
      <c r="R2488" s="25" t="s">
        <v>8125</v>
      </c>
      <c r="S2488" t="s">
        <v>8701</v>
      </c>
    </row>
    <row r="2489" spans="2:19" x14ac:dyDescent="0.25">
      <c r="B2489" t="s">
        <v>16</v>
      </c>
      <c r="C2489" t="s">
        <v>3810</v>
      </c>
      <c r="D2489" t="s">
        <v>3819</v>
      </c>
      <c r="E2489" t="s">
        <v>3810</v>
      </c>
      <c r="F2489" s="25" t="s">
        <v>3819</v>
      </c>
      <c r="G2489" t="s">
        <v>3820</v>
      </c>
      <c r="H2489" t="s">
        <v>1577</v>
      </c>
      <c r="I2489" t="s">
        <v>1578</v>
      </c>
      <c r="J2489" t="s">
        <v>789</v>
      </c>
      <c r="K2489" t="s">
        <v>3814</v>
      </c>
      <c r="M2489" t="s">
        <v>35</v>
      </c>
      <c r="N2489" t="s">
        <v>57</v>
      </c>
      <c r="O2489" t="s">
        <v>26</v>
      </c>
      <c r="P2489" t="s">
        <v>10491</v>
      </c>
      <c r="Q2489" t="s">
        <v>58</v>
      </c>
      <c r="R2489" s="25" t="s">
        <v>8126</v>
      </c>
      <c r="S2489" t="s">
        <v>8702</v>
      </c>
    </row>
    <row r="2490" spans="2:19" x14ac:dyDescent="0.25">
      <c r="B2490" t="s">
        <v>73</v>
      </c>
      <c r="C2490" t="s">
        <v>3810</v>
      </c>
      <c r="D2490" t="s">
        <v>3811</v>
      </c>
      <c r="E2490" t="s">
        <v>3810</v>
      </c>
      <c r="F2490" s="25" t="s">
        <v>3811</v>
      </c>
      <c r="G2490" t="s">
        <v>3812</v>
      </c>
      <c r="H2490" t="s">
        <v>3813</v>
      </c>
      <c r="I2490" t="s">
        <v>809</v>
      </c>
      <c r="J2490" t="s">
        <v>835</v>
      </c>
      <c r="K2490" t="s">
        <v>3814</v>
      </c>
      <c r="M2490" t="s">
        <v>35</v>
      </c>
      <c r="N2490" t="s">
        <v>284</v>
      </c>
      <c r="O2490" t="s">
        <v>283</v>
      </c>
      <c r="P2490" t="s">
        <v>10492</v>
      </c>
      <c r="Q2490" t="s">
        <v>285</v>
      </c>
      <c r="R2490" s="25" t="s">
        <v>8124</v>
      </c>
      <c r="S2490" t="s">
        <v>8700</v>
      </c>
    </row>
    <row r="2491" spans="2:19" x14ac:dyDescent="0.25">
      <c r="B2491" s="1" t="s">
        <v>16</v>
      </c>
      <c r="C2491" s="1" t="s">
        <v>3821</v>
      </c>
      <c r="D2491" s="1" t="s">
        <v>3822</v>
      </c>
      <c r="E2491" s="1" t="s">
        <v>3821</v>
      </c>
      <c r="F2491" s="18" t="s">
        <v>3822</v>
      </c>
      <c r="G2491" s="1" t="s">
        <v>3823</v>
      </c>
      <c r="H2491" s="1" t="s">
        <v>3824</v>
      </c>
      <c r="I2491" s="1" t="s">
        <v>3825</v>
      </c>
      <c r="J2491" s="1" t="s">
        <v>1998</v>
      </c>
      <c r="K2491" s="1" t="s">
        <v>3826</v>
      </c>
      <c r="L2491" s="2"/>
      <c r="M2491" s="9" t="s">
        <v>24</v>
      </c>
      <c r="N2491" t="s">
        <v>172</v>
      </c>
      <c r="O2491" t="s">
        <v>26</v>
      </c>
      <c r="Q2491" t="s">
        <v>173</v>
      </c>
    </row>
    <row r="2492" spans="2:19" x14ac:dyDescent="0.25">
      <c r="B2492" s="1" t="s">
        <v>16</v>
      </c>
      <c r="C2492" s="1" t="s">
        <v>3821</v>
      </c>
      <c r="D2492" s="1" t="s">
        <v>3827</v>
      </c>
      <c r="E2492" s="1" t="s">
        <v>3821</v>
      </c>
      <c r="F2492" s="18" t="s">
        <v>3827</v>
      </c>
      <c r="G2492" s="1" t="s">
        <v>3828</v>
      </c>
      <c r="H2492" s="1" t="s">
        <v>3824</v>
      </c>
      <c r="I2492" s="1" t="s">
        <v>3825</v>
      </c>
      <c r="J2492" s="1" t="s">
        <v>1998</v>
      </c>
      <c r="K2492" s="1" t="s">
        <v>3826</v>
      </c>
      <c r="L2492" s="2"/>
      <c r="M2492" s="9" t="s">
        <v>24</v>
      </c>
      <c r="N2492" t="s">
        <v>57</v>
      </c>
      <c r="O2492" t="s">
        <v>26</v>
      </c>
      <c r="P2492" t="s">
        <v>10491</v>
      </c>
      <c r="Q2492" t="s">
        <v>58</v>
      </c>
      <c r="R2492" s="25" t="s">
        <v>8127</v>
      </c>
      <c r="S2492" t="s">
        <v>8703</v>
      </c>
    </row>
    <row r="2493" spans="2:19" x14ac:dyDescent="0.25">
      <c r="B2493" t="s">
        <v>73</v>
      </c>
      <c r="C2493" t="s">
        <v>3821</v>
      </c>
      <c r="D2493" t="s">
        <v>3827</v>
      </c>
      <c r="E2493" t="s">
        <v>3821</v>
      </c>
      <c r="F2493" s="25" t="s">
        <v>3827</v>
      </c>
      <c r="G2493" t="s">
        <v>3828</v>
      </c>
      <c r="H2493" t="s">
        <v>3824</v>
      </c>
      <c r="I2493" t="s">
        <v>3825</v>
      </c>
      <c r="J2493" t="s">
        <v>1998</v>
      </c>
      <c r="K2493" t="s">
        <v>3826</v>
      </c>
      <c r="M2493" s="9" t="s">
        <v>24</v>
      </c>
      <c r="N2493" t="s">
        <v>57</v>
      </c>
      <c r="O2493" t="s">
        <v>26</v>
      </c>
      <c r="P2493" t="s">
        <v>10491</v>
      </c>
      <c r="Q2493" t="s">
        <v>58</v>
      </c>
      <c r="R2493" s="25" t="s">
        <v>8127</v>
      </c>
      <c r="S2493" t="s">
        <v>8703</v>
      </c>
    </row>
    <row r="2494" spans="2:19" x14ac:dyDescent="0.25">
      <c r="B2494" t="s">
        <v>16</v>
      </c>
      <c r="C2494" t="s">
        <v>3829</v>
      </c>
      <c r="D2494" t="s">
        <v>3830</v>
      </c>
      <c r="E2494" t="s">
        <v>3829</v>
      </c>
      <c r="F2494" s="25" t="s">
        <v>3830</v>
      </c>
      <c r="G2494" t="s">
        <v>3831</v>
      </c>
      <c r="H2494" t="s">
        <v>3832</v>
      </c>
      <c r="I2494" t="s">
        <v>3833</v>
      </c>
      <c r="J2494" t="s">
        <v>960</v>
      </c>
      <c r="K2494" t="s">
        <v>194</v>
      </c>
      <c r="M2494" s="9" t="s">
        <v>24</v>
      </c>
      <c r="N2494" t="s">
        <v>345</v>
      </c>
      <c r="O2494" t="s">
        <v>26</v>
      </c>
      <c r="P2494" t="s">
        <v>10491</v>
      </c>
      <c r="Q2494" t="s">
        <v>346</v>
      </c>
    </row>
    <row r="2495" spans="2:19" x14ac:dyDescent="0.25">
      <c r="B2495" t="s">
        <v>16</v>
      </c>
      <c r="C2495" t="s">
        <v>3834</v>
      </c>
      <c r="D2495" t="s">
        <v>3835</v>
      </c>
      <c r="E2495" t="s">
        <v>3834</v>
      </c>
      <c r="F2495" s="25" t="s">
        <v>3835</v>
      </c>
      <c r="G2495" t="s">
        <v>3836</v>
      </c>
      <c r="H2495" t="s">
        <v>3837</v>
      </c>
      <c r="I2495" t="s">
        <v>3838</v>
      </c>
      <c r="J2495" t="s">
        <v>1457</v>
      </c>
      <c r="K2495" t="s">
        <v>194</v>
      </c>
      <c r="M2495" s="9" t="s">
        <v>24</v>
      </c>
      <c r="N2495" t="s">
        <v>1458</v>
      </c>
      <c r="O2495" t="s">
        <v>228</v>
      </c>
      <c r="P2495" t="s">
        <v>10492</v>
      </c>
      <c r="Q2495" t="s">
        <v>1459</v>
      </c>
    </row>
    <row r="2496" spans="2:19" x14ac:dyDescent="0.25">
      <c r="B2496" s="1" t="s">
        <v>16</v>
      </c>
      <c r="C2496" s="1" t="s">
        <v>3839</v>
      </c>
      <c r="D2496" s="1" t="s">
        <v>3840</v>
      </c>
      <c r="E2496" s="1" t="s">
        <v>3839</v>
      </c>
      <c r="F2496" s="18" t="s">
        <v>3840</v>
      </c>
      <c r="G2496" s="1" t="s">
        <v>3841</v>
      </c>
      <c r="H2496" s="1" t="s">
        <v>3842</v>
      </c>
      <c r="I2496" s="1" t="s">
        <v>3843</v>
      </c>
      <c r="J2496" s="1" t="s">
        <v>22</v>
      </c>
      <c r="K2496" s="1" t="s">
        <v>3844</v>
      </c>
      <c r="L2496" s="2"/>
      <c r="M2496" t="s">
        <v>35</v>
      </c>
      <c r="N2496" t="s">
        <v>25</v>
      </c>
      <c r="O2496" t="s">
        <v>26</v>
      </c>
      <c r="P2496" t="s">
        <v>235</v>
      </c>
      <c r="Q2496" t="s">
        <v>27</v>
      </c>
      <c r="R2496" s="25" t="s">
        <v>8128</v>
      </c>
      <c r="S2496" t="s">
        <v>8704</v>
      </c>
    </row>
    <row r="2497" spans="2:19" x14ac:dyDescent="0.25">
      <c r="B2497" s="1" t="s">
        <v>16</v>
      </c>
      <c r="C2497" s="1" t="s">
        <v>3839</v>
      </c>
      <c r="D2497" s="1" t="s">
        <v>3840</v>
      </c>
      <c r="E2497" s="1" t="s">
        <v>3839</v>
      </c>
      <c r="F2497" s="18" t="s">
        <v>3845</v>
      </c>
      <c r="G2497" s="1" t="s">
        <v>3846</v>
      </c>
      <c r="H2497" s="1" t="s">
        <v>3847</v>
      </c>
      <c r="I2497" s="1" t="s">
        <v>3848</v>
      </c>
      <c r="J2497" s="1" t="s">
        <v>369</v>
      </c>
      <c r="K2497" s="1" t="s">
        <v>3844</v>
      </c>
      <c r="L2497" s="2"/>
      <c r="M2497" t="s">
        <v>35</v>
      </c>
      <c r="N2497" t="s">
        <v>50</v>
      </c>
      <c r="O2497" t="s">
        <v>26</v>
      </c>
      <c r="P2497" t="s">
        <v>10491</v>
      </c>
      <c r="Q2497" t="s">
        <v>51</v>
      </c>
      <c r="R2497" s="25" t="s">
        <v>8129</v>
      </c>
      <c r="S2497" t="s">
        <v>8705</v>
      </c>
    </row>
    <row r="2498" spans="2:19" x14ac:dyDescent="0.25">
      <c r="B2498" s="1" t="s">
        <v>16</v>
      </c>
      <c r="C2498" s="1" t="s">
        <v>3839</v>
      </c>
      <c r="D2498" s="1" t="s">
        <v>3840</v>
      </c>
      <c r="E2498" s="1" t="s">
        <v>3839</v>
      </c>
      <c r="F2498" s="18" t="s">
        <v>3849</v>
      </c>
      <c r="G2498" s="1" t="s">
        <v>3850</v>
      </c>
      <c r="H2498" s="1" t="s">
        <v>3851</v>
      </c>
      <c r="I2498" s="1" t="s">
        <v>511</v>
      </c>
      <c r="J2498" s="1" t="s">
        <v>512</v>
      </c>
      <c r="K2498" s="1" t="s">
        <v>3844</v>
      </c>
      <c r="L2498" s="2"/>
      <c r="M2498" t="s">
        <v>35</v>
      </c>
      <c r="N2498" t="s">
        <v>513</v>
      </c>
      <c r="O2498" t="s">
        <v>26</v>
      </c>
      <c r="P2498" t="s">
        <v>10490</v>
      </c>
      <c r="Q2498" t="s">
        <v>514</v>
      </c>
      <c r="R2498" s="25" t="s">
        <v>8130</v>
      </c>
      <c r="S2498" t="s">
        <v>8706</v>
      </c>
    </row>
    <row r="2499" spans="2:19" x14ac:dyDescent="0.25">
      <c r="B2499" s="1" t="s">
        <v>16</v>
      </c>
      <c r="C2499" s="1" t="s">
        <v>3839</v>
      </c>
      <c r="D2499" s="1" t="s">
        <v>3840</v>
      </c>
      <c r="E2499" s="1" t="s">
        <v>3839</v>
      </c>
      <c r="F2499" s="18" t="s">
        <v>3852</v>
      </c>
      <c r="G2499" s="1" t="s">
        <v>3853</v>
      </c>
      <c r="H2499" s="1" t="s">
        <v>3854</v>
      </c>
      <c r="I2499" s="1" t="s">
        <v>3855</v>
      </c>
      <c r="J2499" s="1" t="s">
        <v>49</v>
      </c>
      <c r="K2499" s="1" t="s">
        <v>3844</v>
      </c>
      <c r="L2499" s="2"/>
      <c r="M2499" t="s">
        <v>35</v>
      </c>
      <c r="N2499" t="s">
        <v>50</v>
      </c>
      <c r="O2499" t="s">
        <v>26</v>
      </c>
      <c r="P2499" t="s">
        <v>10491</v>
      </c>
      <c r="Q2499" t="s">
        <v>51</v>
      </c>
      <c r="R2499" s="25" t="s">
        <v>8131</v>
      </c>
      <c r="S2499" t="s">
        <v>8573</v>
      </c>
    </row>
    <row r="2500" spans="2:19" x14ac:dyDescent="0.25">
      <c r="B2500" s="1" t="s">
        <v>16</v>
      </c>
      <c r="C2500" s="1" t="s">
        <v>3839</v>
      </c>
      <c r="D2500" s="1" t="s">
        <v>3840</v>
      </c>
      <c r="E2500" s="1" t="s">
        <v>3839</v>
      </c>
      <c r="F2500" s="18" t="s">
        <v>3856</v>
      </c>
      <c r="G2500" s="1" t="s">
        <v>3857</v>
      </c>
      <c r="H2500" s="1" t="s">
        <v>3858</v>
      </c>
      <c r="I2500" s="1" t="s">
        <v>3859</v>
      </c>
      <c r="J2500" s="1" t="s">
        <v>777</v>
      </c>
      <c r="K2500" s="1" t="s">
        <v>3844</v>
      </c>
      <c r="L2500" s="2"/>
      <c r="M2500" t="s">
        <v>35</v>
      </c>
      <c r="N2500" t="s">
        <v>50</v>
      </c>
      <c r="O2500" t="s">
        <v>26</v>
      </c>
      <c r="P2500" t="s">
        <v>10491</v>
      </c>
      <c r="Q2500" t="s">
        <v>51</v>
      </c>
      <c r="R2500" s="25" t="s">
        <v>8132</v>
      </c>
      <c r="S2500" t="s">
        <v>8707</v>
      </c>
    </row>
    <row r="2501" spans="2:19" x14ac:dyDescent="0.25">
      <c r="B2501" s="1" t="s">
        <v>16</v>
      </c>
      <c r="C2501" s="1" t="s">
        <v>3839</v>
      </c>
      <c r="D2501" s="1" t="s">
        <v>3840</v>
      </c>
      <c r="E2501" s="1" t="s">
        <v>3839</v>
      </c>
      <c r="F2501" s="18" t="s">
        <v>3860</v>
      </c>
      <c r="G2501" s="1" t="s">
        <v>3861</v>
      </c>
      <c r="H2501" s="1" t="s">
        <v>3862</v>
      </c>
      <c r="I2501" s="1" t="s">
        <v>3863</v>
      </c>
      <c r="J2501" s="1" t="s">
        <v>2785</v>
      </c>
      <c r="K2501" s="1" t="s">
        <v>3844</v>
      </c>
      <c r="L2501" s="2"/>
      <c r="M2501" t="s">
        <v>35</v>
      </c>
      <c r="N2501" t="s">
        <v>57</v>
      </c>
      <c r="O2501" t="s">
        <v>26</v>
      </c>
      <c r="P2501" t="s">
        <v>10491</v>
      </c>
      <c r="Q2501" t="s">
        <v>58</v>
      </c>
      <c r="R2501" s="25" t="s">
        <v>8133</v>
      </c>
      <c r="S2501" t="s">
        <v>8708</v>
      </c>
    </row>
    <row r="2502" spans="2:19" x14ac:dyDescent="0.25">
      <c r="B2502" s="1" t="s">
        <v>16</v>
      </c>
      <c r="C2502" s="1" t="s">
        <v>3839</v>
      </c>
      <c r="D2502" s="1" t="s">
        <v>3840</v>
      </c>
      <c r="E2502" s="1" t="s">
        <v>3839</v>
      </c>
      <c r="F2502" s="18" t="s">
        <v>3864</v>
      </c>
      <c r="G2502" s="1" t="s">
        <v>3865</v>
      </c>
      <c r="H2502" s="1" t="s">
        <v>3866</v>
      </c>
      <c r="I2502" s="1" t="s">
        <v>3867</v>
      </c>
      <c r="J2502" s="1" t="s">
        <v>881</v>
      </c>
      <c r="K2502" s="1" t="s">
        <v>3844</v>
      </c>
      <c r="L2502" s="2"/>
      <c r="M2502" t="s">
        <v>35</v>
      </c>
      <c r="N2502" t="s">
        <v>57</v>
      </c>
      <c r="O2502" t="s">
        <v>26</v>
      </c>
      <c r="P2502" t="s">
        <v>10491</v>
      </c>
      <c r="Q2502" t="s">
        <v>58</v>
      </c>
      <c r="R2502" s="25" t="s">
        <v>8134</v>
      </c>
      <c r="S2502" t="s">
        <v>8709</v>
      </c>
    </row>
    <row r="2503" spans="2:19" x14ac:dyDescent="0.25">
      <c r="B2503" s="1" t="s">
        <v>16</v>
      </c>
      <c r="C2503" s="1" t="s">
        <v>3839</v>
      </c>
      <c r="D2503" s="1" t="s">
        <v>3840</v>
      </c>
      <c r="E2503" s="1" t="s">
        <v>3839</v>
      </c>
      <c r="F2503" s="18" t="s">
        <v>3868</v>
      </c>
      <c r="G2503" s="1" t="s">
        <v>3869</v>
      </c>
      <c r="H2503" s="1" t="s">
        <v>3870</v>
      </c>
      <c r="I2503" s="1" t="s">
        <v>3871</v>
      </c>
      <c r="J2503" s="1" t="s">
        <v>3872</v>
      </c>
      <c r="K2503" s="1" t="s">
        <v>3844</v>
      </c>
      <c r="L2503" s="2"/>
      <c r="M2503" t="s">
        <v>35</v>
      </c>
      <c r="N2503" t="s">
        <v>57</v>
      </c>
      <c r="O2503" t="s">
        <v>26</v>
      </c>
      <c r="P2503" t="s">
        <v>10491</v>
      </c>
      <c r="Q2503" t="s">
        <v>58</v>
      </c>
      <c r="R2503" s="25" t="s">
        <v>8135</v>
      </c>
      <c r="S2503" t="s">
        <v>8710</v>
      </c>
    </row>
    <row r="2504" spans="2:19" x14ac:dyDescent="0.25">
      <c r="B2504" s="1" t="s">
        <v>16</v>
      </c>
      <c r="C2504" s="1" t="s">
        <v>3839</v>
      </c>
      <c r="D2504" s="1" t="s">
        <v>3840</v>
      </c>
      <c r="E2504" s="1" t="s">
        <v>3839</v>
      </c>
      <c r="F2504" s="18" t="s">
        <v>3873</v>
      </c>
      <c r="G2504" s="1" t="s">
        <v>3874</v>
      </c>
      <c r="H2504" s="1" t="s">
        <v>3875</v>
      </c>
      <c r="I2504" s="1" t="s">
        <v>3876</v>
      </c>
      <c r="J2504" s="1" t="s">
        <v>3877</v>
      </c>
      <c r="K2504" s="1" t="s">
        <v>3844</v>
      </c>
      <c r="L2504" s="2"/>
      <c r="M2504" t="s">
        <v>35</v>
      </c>
      <c r="N2504" t="s">
        <v>3878</v>
      </c>
      <c r="O2504" t="s">
        <v>127</v>
      </c>
      <c r="P2504" t="s">
        <v>10495</v>
      </c>
      <c r="Q2504" t="s">
        <v>3879</v>
      </c>
      <c r="R2504" s="25" t="s">
        <v>8136</v>
      </c>
      <c r="S2504" t="s">
        <v>8711</v>
      </c>
    </row>
    <row r="2505" spans="2:19" x14ac:dyDescent="0.25">
      <c r="B2505" s="1" t="s">
        <v>16</v>
      </c>
      <c r="C2505" s="1" t="s">
        <v>3839</v>
      </c>
      <c r="D2505" s="1" t="s">
        <v>3840</v>
      </c>
      <c r="E2505" s="1" t="s">
        <v>3839</v>
      </c>
      <c r="F2505" s="18" t="s">
        <v>3880</v>
      </c>
      <c r="G2505" s="1" t="s">
        <v>3881</v>
      </c>
      <c r="H2505" s="1" t="s">
        <v>3882</v>
      </c>
      <c r="I2505" s="1" t="s">
        <v>1436</v>
      </c>
      <c r="J2505" s="1" t="s">
        <v>960</v>
      </c>
      <c r="K2505" s="1" t="s">
        <v>3844</v>
      </c>
      <c r="L2505" s="2"/>
      <c r="M2505" t="s">
        <v>35</v>
      </c>
      <c r="N2505" t="s">
        <v>345</v>
      </c>
      <c r="O2505" t="s">
        <v>26</v>
      </c>
      <c r="P2505" t="s">
        <v>10491</v>
      </c>
      <c r="Q2505" t="s">
        <v>346</v>
      </c>
      <c r="R2505" s="25" t="s">
        <v>8137</v>
      </c>
      <c r="S2505" t="s">
        <v>8712</v>
      </c>
    </row>
    <row r="2506" spans="2:19" x14ac:dyDescent="0.25">
      <c r="B2506" t="s">
        <v>16</v>
      </c>
      <c r="C2506" t="s">
        <v>3839</v>
      </c>
      <c r="D2506" t="s">
        <v>3845</v>
      </c>
      <c r="E2506" t="s">
        <v>3839</v>
      </c>
      <c r="F2506" s="25" t="s">
        <v>3845</v>
      </c>
      <c r="G2506" t="s">
        <v>3846</v>
      </c>
      <c r="H2506" t="s">
        <v>3847</v>
      </c>
      <c r="I2506" t="s">
        <v>3848</v>
      </c>
      <c r="J2506" t="s">
        <v>369</v>
      </c>
      <c r="K2506" t="s">
        <v>3844</v>
      </c>
      <c r="M2506" t="s">
        <v>35</v>
      </c>
      <c r="N2506" t="s">
        <v>50</v>
      </c>
      <c r="O2506" t="s">
        <v>26</v>
      </c>
      <c r="P2506" t="s">
        <v>10491</v>
      </c>
      <c r="Q2506" t="s">
        <v>51</v>
      </c>
      <c r="R2506" s="25" t="s">
        <v>8129</v>
      </c>
      <c r="S2506" t="s">
        <v>8705</v>
      </c>
    </row>
    <row r="2507" spans="2:19" x14ac:dyDescent="0.25">
      <c r="B2507" t="s">
        <v>16</v>
      </c>
      <c r="C2507" t="s">
        <v>3839</v>
      </c>
      <c r="D2507" t="s">
        <v>3849</v>
      </c>
      <c r="E2507" t="s">
        <v>3839</v>
      </c>
      <c r="F2507" s="25" t="s">
        <v>3849</v>
      </c>
      <c r="G2507" t="s">
        <v>3850</v>
      </c>
      <c r="H2507" t="s">
        <v>3851</v>
      </c>
      <c r="I2507" t="s">
        <v>511</v>
      </c>
      <c r="J2507" t="s">
        <v>512</v>
      </c>
      <c r="K2507" t="s">
        <v>3844</v>
      </c>
      <c r="M2507" t="s">
        <v>35</v>
      </c>
      <c r="N2507" t="s">
        <v>513</v>
      </c>
      <c r="O2507" t="s">
        <v>26</v>
      </c>
      <c r="P2507" t="s">
        <v>10490</v>
      </c>
      <c r="Q2507" t="s">
        <v>514</v>
      </c>
      <c r="R2507" s="25" t="s">
        <v>8130</v>
      </c>
      <c r="S2507" t="s">
        <v>8706</v>
      </c>
    </row>
    <row r="2508" spans="2:19" x14ac:dyDescent="0.25">
      <c r="B2508" t="s">
        <v>16</v>
      </c>
      <c r="C2508" t="s">
        <v>3839</v>
      </c>
      <c r="D2508" t="s">
        <v>3852</v>
      </c>
      <c r="E2508" t="s">
        <v>3839</v>
      </c>
      <c r="F2508" s="25" t="s">
        <v>3852</v>
      </c>
      <c r="G2508" t="s">
        <v>3853</v>
      </c>
      <c r="H2508" t="s">
        <v>3854</v>
      </c>
      <c r="I2508" t="s">
        <v>3855</v>
      </c>
      <c r="J2508" t="s">
        <v>49</v>
      </c>
      <c r="K2508" t="s">
        <v>3844</v>
      </c>
      <c r="M2508" t="s">
        <v>35</v>
      </c>
      <c r="N2508" t="s">
        <v>50</v>
      </c>
      <c r="O2508" t="s">
        <v>26</v>
      </c>
      <c r="P2508" t="s">
        <v>10491</v>
      </c>
      <c r="Q2508" t="s">
        <v>51</v>
      </c>
      <c r="R2508" s="25" t="s">
        <v>8131</v>
      </c>
      <c r="S2508" t="s">
        <v>8573</v>
      </c>
    </row>
    <row r="2509" spans="2:19" x14ac:dyDescent="0.25">
      <c r="B2509" t="s">
        <v>16</v>
      </c>
      <c r="C2509" t="s">
        <v>3839</v>
      </c>
      <c r="D2509" t="s">
        <v>3856</v>
      </c>
      <c r="E2509" t="s">
        <v>3839</v>
      </c>
      <c r="F2509" s="25" t="s">
        <v>3856</v>
      </c>
      <c r="G2509" t="s">
        <v>3857</v>
      </c>
      <c r="H2509" t="s">
        <v>3858</v>
      </c>
      <c r="I2509" t="s">
        <v>3859</v>
      </c>
      <c r="J2509" t="s">
        <v>777</v>
      </c>
      <c r="K2509" t="s">
        <v>3844</v>
      </c>
      <c r="M2509" t="s">
        <v>35</v>
      </c>
      <c r="N2509" t="s">
        <v>50</v>
      </c>
      <c r="O2509" t="s">
        <v>26</v>
      </c>
      <c r="P2509" t="s">
        <v>10491</v>
      </c>
      <c r="Q2509" t="s">
        <v>51</v>
      </c>
      <c r="R2509" s="25" t="s">
        <v>8132</v>
      </c>
      <c r="S2509" t="s">
        <v>8707</v>
      </c>
    </row>
    <row r="2510" spans="2:19" x14ac:dyDescent="0.25">
      <c r="B2510" t="s">
        <v>16</v>
      </c>
      <c r="C2510" t="s">
        <v>3839</v>
      </c>
      <c r="D2510" t="s">
        <v>3860</v>
      </c>
      <c r="E2510" t="s">
        <v>3839</v>
      </c>
      <c r="F2510" s="25" t="s">
        <v>3860</v>
      </c>
      <c r="G2510" t="s">
        <v>3861</v>
      </c>
      <c r="H2510" t="s">
        <v>3862</v>
      </c>
      <c r="I2510" t="s">
        <v>3863</v>
      </c>
      <c r="J2510" t="s">
        <v>2785</v>
      </c>
      <c r="K2510" t="s">
        <v>3844</v>
      </c>
      <c r="M2510" t="s">
        <v>35</v>
      </c>
      <c r="N2510" t="s">
        <v>57</v>
      </c>
      <c r="O2510" t="s">
        <v>26</v>
      </c>
      <c r="P2510" t="s">
        <v>10491</v>
      </c>
      <c r="Q2510" t="s">
        <v>58</v>
      </c>
      <c r="R2510" s="25" t="s">
        <v>8133</v>
      </c>
      <c r="S2510" t="s">
        <v>8708</v>
      </c>
    </row>
    <row r="2511" spans="2:19" x14ac:dyDescent="0.25">
      <c r="B2511" t="s">
        <v>16</v>
      </c>
      <c r="C2511" t="s">
        <v>3839</v>
      </c>
      <c r="D2511" t="s">
        <v>3864</v>
      </c>
      <c r="E2511" t="s">
        <v>3839</v>
      </c>
      <c r="F2511" s="25" t="s">
        <v>3864</v>
      </c>
      <c r="G2511" t="s">
        <v>3865</v>
      </c>
      <c r="H2511" t="s">
        <v>3866</v>
      </c>
      <c r="I2511" t="s">
        <v>3867</v>
      </c>
      <c r="J2511" t="s">
        <v>881</v>
      </c>
      <c r="K2511" t="s">
        <v>3844</v>
      </c>
      <c r="M2511" t="s">
        <v>35</v>
      </c>
      <c r="N2511" t="s">
        <v>57</v>
      </c>
      <c r="O2511" t="s">
        <v>26</v>
      </c>
      <c r="P2511" t="s">
        <v>10491</v>
      </c>
      <c r="Q2511" t="s">
        <v>58</v>
      </c>
      <c r="R2511" s="25" t="s">
        <v>8134</v>
      </c>
      <c r="S2511" t="s">
        <v>8709</v>
      </c>
    </row>
    <row r="2512" spans="2:19" x14ac:dyDescent="0.25">
      <c r="B2512" t="s">
        <v>16</v>
      </c>
      <c r="C2512" t="s">
        <v>3839</v>
      </c>
      <c r="D2512" t="s">
        <v>3868</v>
      </c>
      <c r="E2512" t="s">
        <v>3839</v>
      </c>
      <c r="F2512" s="25" t="s">
        <v>3868</v>
      </c>
      <c r="G2512" t="s">
        <v>3869</v>
      </c>
      <c r="H2512" t="s">
        <v>3870</v>
      </c>
      <c r="I2512" t="s">
        <v>3871</v>
      </c>
      <c r="J2512" t="s">
        <v>3872</v>
      </c>
      <c r="K2512" t="s">
        <v>3844</v>
      </c>
      <c r="M2512" t="s">
        <v>35</v>
      </c>
      <c r="N2512" t="s">
        <v>57</v>
      </c>
      <c r="O2512" t="s">
        <v>26</v>
      </c>
      <c r="P2512" t="s">
        <v>10491</v>
      </c>
      <c r="Q2512" t="s">
        <v>58</v>
      </c>
      <c r="R2512" s="25" t="s">
        <v>8135</v>
      </c>
      <c r="S2512" t="s">
        <v>8710</v>
      </c>
    </row>
    <row r="2513" spans="2:19" x14ac:dyDescent="0.25">
      <c r="B2513" t="s">
        <v>16</v>
      </c>
      <c r="C2513" t="s">
        <v>3839</v>
      </c>
      <c r="D2513" t="s">
        <v>3873</v>
      </c>
      <c r="E2513" t="s">
        <v>3839</v>
      </c>
      <c r="F2513" s="25" t="s">
        <v>3873</v>
      </c>
      <c r="G2513" t="s">
        <v>3874</v>
      </c>
      <c r="H2513" t="s">
        <v>3875</v>
      </c>
      <c r="I2513" t="s">
        <v>3876</v>
      </c>
      <c r="J2513" t="s">
        <v>3877</v>
      </c>
      <c r="K2513" t="s">
        <v>3844</v>
      </c>
      <c r="M2513" t="s">
        <v>35</v>
      </c>
      <c r="N2513" t="s">
        <v>3878</v>
      </c>
      <c r="O2513" t="s">
        <v>127</v>
      </c>
      <c r="P2513" t="s">
        <v>10495</v>
      </c>
      <c r="Q2513" t="s">
        <v>3879</v>
      </c>
      <c r="R2513" s="25" t="s">
        <v>8136</v>
      </c>
      <c r="S2513" t="s">
        <v>8711</v>
      </c>
    </row>
    <row r="2514" spans="2:19" x14ac:dyDescent="0.25">
      <c r="B2514" t="s">
        <v>16</v>
      </c>
      <c r="C2514" t="s">
        <v>3839</v>
      </c>
      <c r="D2514" t="s">
        <v>3880</v>
      </c>
      <c r="E2514" t="s">
        <v>3839</v>
      </c>
      <c r="F2514" s="25" t="s">
        <v>3880</v>
      </c>
      <c r="G2514" t="s">
        <v>3881</v>
      </c>
      <c r="H2514" t="s">
        <v>3882</v>
      </c>
      <c r="I2514" t="s">
        <v>1436</v>
      </c>
      <c r="J2514" t="s">
        <v>960</v>
      </c>
      <c r="K2514" t="s">
        <v>3844</v>
      </c>
      <c r="M2514" t="s">
        <v>35</v>
      </c>
      <c r="N2514" t="s">
        <v>345</v>
      </c>
      <c r="O2514" t="s">
        <v>26</v>
      </c>
      <c r="P2514" t="s">
        <v>10491</v>
      </c>
      <c r="Q2514" t="s">
        <v>346</v>
      </c>
      <c r="R2514" s="25" t="s">
        <v>8137</v>
      </c>
      <c r="S2514" t="s">
        <v>8712</v>
      </c>
    </row>
    <row r="2515" spans="2:19" x14ac:dyDescent="0.25">
      <c r="B2515" t="s">
        <v>73</v>
      </c>
      <c r="C2515" t="s">
        <v>3839</v>
      </c>
      <c r="D2515" t="s">
        <v>3840</v>
      </c>
      <c r="E2515" t="s">
        <v>3839</v>
      </c>
      <c r="F2515" s="25" t="s">
        <v>3845</v>
      </c>
      <c r="G2515" t="s">
        <v>3846</v>
      </c>
      <c r="H2515" t="s">
        <v>3847</v>
      </c>
      <c r="I2515" t="s">
        <v>3848</v>
      </c>
      <c r="J2515" t="s">
        <v>369</v>
      </c>
      <c r="K2515" t="s">
        <v>3844</v>
      </c>
      <c r="M2515" t="s">
        <v>35</v>
      </c>
      <c r="N2515" t="s">
        <v>50</v>
      </c>
      <c r="O2515" t="s">
        <v>26</v>
      </c>
      <c r="P2515" t="s">
        <v>10491</v>
      </c>
      <c r="Q2515" t="s">
        <v>51</v>
      </c>
      <c r="R2515" s="25" t="s">
        <v>8129</v>
      </c>
      <c r="S2515" t="s">
        <v>8705</v>
      </c>
    </row>
    <row r="2516" spans="2:19" x14ac:dyDescent="0.25">
      <c r="B2516" t="s">
        <v>73</v>
      </c>
      <c r="C2516" t="s">
        <v>3839</v>
      </c>
      <c r="D2516" t="s">
        <v>3840</v>
      </c>
      <c r="E2516" t="s">
        <v>3839</v>
      </c>
      <c r="F2516" s="25" t="s">
        <v>3852</v>
      </c>
      <c r="G2516" t="s">
        <v>3853</v>
      </c>
      <c r="H2516" t="s">
        <v>3854</v>
      </c>
      <c r="I2516" t="s">
        <v>3855</v>
      </c>
      <c r="J2516" t="s">
        <v>49</v>
      </c>
      <c r="K2516" t="s">
        <v>3844</v>
      </c>
      <c r="M2516" t="s">
        <v>35</v>
      </c>
      <c r="N2516" t="s">
        <v>50</v>
      </c>
      <c r="O2516" t="s">
        <v>26</v>
      </c>
      <c r="P2516" t="s">
        <v>10491</v>
      </c>
      <c r="Q2516" t="s">
        <v>51</v>
      </c>
      <c r="R2516" s="25" t="s">
        <v>8131</v>
      </c>
      <c r="S2516" t="s">
        <v>8573</v>
      </c>
    </row>
    <row r="2517" spans="2:19" x14ac:dyDescent="0.25">
      <c r="B2517" t="s">
        <v>73</v>
      </c>
      <c r="C2517" t="s">
        <v>3839</v>
      </c>
      <c r="D2517" t="s">
        <v>3840</v>
      </c>
      <c r="E2517" t="s">
        <v>3839</v>
      </c>
      <c r="F2517" s="25" t="s">
        <v>3856</v>
      </c>
      <c r="G2517" t="s">
        <v>3857</v>
      </c>
      <c r="H2517" t="s">
        <v>3858</v>
      </c>
      <c r="I2517" t="s">
        <v>3859</v>
      </c>
      <c r="J2517" t="s">
        <v>777</v>
      </c>
      <c r="K2517" t="s">
        <v>3844</v>
      </c>
      <c r="M2517" t="s">
        <v>35</v>
      </c>
      <c r="N2517" t="s">
        <v>50</v>
      </c>
      <c r="O2517" t="s">
        <v>26</v>
      </c>
      <c r="P2517" t="s">
        <v>10491</v>
      </c>
      <c r="Q2517" t="s">
        <v>51</v>
      </c>
      <c r="R2517" s="25" t="s">
        <v>8132</v>
      </c>
      <c r="S2517" t="s">
        <v>8707</v>
      </c>
    </row>
    <row r="2518" spans="2:19" x14ac:dyDescent="0.25">
      <c r="B2518" t="s">
        <v>73</v>
      </c>
      <c r="C2518" t="s">
        <v>3839</v>
      </c>
      <c r="D2518" t="s">
        <v>3840</v>
      </c>
      <c r="E2518" t="s">
        <v>3839</v>
      </c>
      <c r="F2518" s="25" t="s">
        <v>3860</v>
      </c>
      <c r="G2518" t="s">
        <v>3861</v>
      </c>
      <c r="H2518" t="s">
        <v>3862</v>
      </c>
      <c r="I2518" t="s">
        <v>3863</v>
      </c>
      <c r="J2518" t="s">
        <v>2785</v>
      </c>
      <c r="K2518" t="s">
        <v>3844</v>
      </c>
      <c r="M2518" t="s">
        <v>35</v>
      </c>
      <c r="N2518" t="s">
        <v>57</v>
      </c>
      <c r="O2518" t="s">
        <v>26</v>
      </c>
      <c r="P2518" t="s">
        <v>10491</v>
      </c>
      <c r="Q2518" t="s">
        <v>58</v>
      </c>
      <c r="R2518" s="25" t="s">
        <v>8133</v>
      </c>
      <c r="S2518" t="s">
        <v>8708</v>
      </c>
    </row>
    <row r="2519" spans="2:19" x14ac:dyDescent="0.25">
      <c r="B2519" t="s">
        <v>73</v>
      </c>
      <c r="C2519" t="s">
        <v>3839</v>
      </c>
      <c r="D2519" t="s">
        <v>3840</v>
      </c>
      <c r="E2519" t="s">
        <v>3839</v>
      </c>
      <c r="F2519" s="25" t="s">
        <v>3864</v>
      </c>
      <c r="G2519" t="s">
        <v>3865</v>
      </c>
      <c r="H2519" t="s">
        <v>3866</v>
      </c>
      <c r="I2519" t="s">
        <v>3867</v>
      </c>
      <c r="J2519" t="s">
        <v>881</v>
      </c>
      <c r="K2519" t="s">
        <v>3844</v>
      </c>
      <c r="M2519" t="s">
        <v>35</v>
      </c>
      <c r="N2519" t="s">
        <v>57</v>
      </c>
      <c r="O2519" t="s">
        <v>26</v>
      </c>
      <c r="P2519" t="s">
        <v>10491</v>
      </c>
      <c r="Q2519" t="s">
        <v>58</v>
      </c>
      <c r="R2519" s="25" t="s">
        <v>8134</v>
      </c>
      <c r="S2519" t="s">
        <v>8709</v>
      </c>
    </row>
    <row r="2520" spans="2:19" x14ac:dyDescent="0.25">
      <c r="B2520" t="s">
        <v>73</v>
      </c>
      <c r="C2520" t="s">
        <v>3839</v>
      </c>
      <c r="D2520" t="s">
        <v>3840</v>
      </c>
      <c r="E2520" t="s">
        <v>3839</v>
      </c>
      <c r="F2520" s="25" t="s">
        <v>3868</v>
      </c>
      <c r="G2520" t="s">
        <v>3869</v>
      </c>
      <c r="H2520" t="s">
        <v>3870</v>
      </c>
      <c r="I2520" t="s">
        <v>3871</v>
      </c>
      <c r="J2520" t="s">
        <v>3872</v>
      </c>
      <c r="K2520" t="s">
        <v>3844</v>
      </c>
      <c r="M2520" t="s">
        <v>35</v>
      </c>
      <c r="N2520" t="s">
        <v>57</v>
      </c>
      <c r="O2520" t="s">
        <v>26</v>
      </c>
      <c r="P2520" t="s">
        <v>10491</v>
      </c>
      <c r="Q2520" t="s">
        <v>58</v>
      </c>
      <c r="R2520" s="25" t="s">
        <v>8135</v>
      </c>
      <c r="S2520" t="s">
        <v>8710</v>
      </c>
    </row>
    <row r="2521" spans="2:19" x14ac:dyDescent="0.25">
      <c r="B2521" t="s">
        <v>73</v>
      </c>
      <c r="C2521" t="s">
        <v>3839</v>
      </c>
      <c r="D2521" t="s">
        <v>3840</v>
      </c>
      <c r="E2521" t="s">
        <v>3839</v>
      </c>
      <c r="F2521" s="25" t="s">
        <v>3873</v>
      </c>
      <c r="G2521" t="s">
        <v>3874</v>
      </c>
      <c r="H2521" t="s">
        <v>3875</v>
      </c>
      <c r="I2521" t="s">
        <v>3876</v>
      </c>
      <c r="J2521" t="s">
        <v>3877</v>
      </c>
      <c r="K2521" t="s">
        <v>3844</v>
      </c>
      <c r="M2521" t="s">
        <v>35</v>
      </c>
      <c r="N2521" t="s">
        <v>3878</v>
      </c>
      <c r="O2521" t="s">
        <v>127</v>
      </c>
      <c r="P2521" t="s">
        <v>10495</v>
      </c>
      <c r="Q2521" t="s">
        <v>3879</v>
      </c>
      <c r="R2521" s="25" t="s">
        <v>8136</v>
      </c>
      <c r="S2521" t="s">
        <v>8711</v>
      </c>
    </row>
    <row r="2522" spans="2:19" x14ac:dyDescent="0.25">
      <c r="B2522" t="s">
        <v>73</v>
      </c>
      <c r="C2522" t="s">
        <v>3839</v>
      </c>
      <c r="D2522" t="s">
        <v>3840</v>
      </c>
      <c r="E2522" t="s">
        <v>3839</v>
      </c>
      <c r="F2522" s="25" t="s">
        <v>3880</v>
      </c>
      <c r="G2522" t="s">
        <v>3881</v>
      </c>
      <c r="H2522" t="s">
        <v>3882</v>
      </c>
      <c r="I2522" t="s">
        <v>1436</v>
      </c>
      <c r="J2522" t="s">
        <v>960</v>
      </c>
      <c r="K2522" t="s">
        <v>3844</v>
      </c>
      <c r="M2522" t="s">
        <v>35</v>
      </c>
      <c r="N2522" t="s">
        <v>345</v>
      </c>
      <c r="O2522" t="s">
        <v>26</v>
      </c>
      <c r="P2522" t="s">
        <v>10491</v>
      </c>
      <c r="Q2522" t="s">
        <v>346</v>
      </c>
      <c r="R2522" s="25" t="s">
        <v>8137</v>
      </c>
      <c r="S2522" t="s">
        <v>8712</v>
      </c>
    </row>
    <row r="2523" spans="2:19" x14ac:dyDescent="0.25">
      <c r="B2523" t="s">
        <v>73</v>
      </c>
      <c r="C2523" t="s">
        <v>3839</v>
      </c>
      <c r="D2523" t="s">
        <v>3840</v>
      </c>
      <c r="E2523" t="s">
        <v>3839</v>
      </c>
      <c r="F2523" s="25" t="s">
        <v>3849</v>
      </c>
      <c r="G2523" t="s">
        <v>3850</v>
      </c>
      <c r="H2523" t="s">
        <v>3851</v>
      </c>
      <c r="I2523" t="s">
        <v>511</v>
      </c>
      <c r="J2523" t="s">
        <v>512</v>
      </c>
      <c r="K2523" t="s">
        <v>3844</v>
      </c>
      <c r="M2523" t="s">
        <v>35</v>
      </c>
      <c r="N2523" t="s">
        <v>513</v>
      </c>
      <c r="O2523" t="s">
        <v>26</v>
      </c>
      <c r="P2523" t="s">
        <v>10490</v>
      </c>
      <c r="Q2523" t="s">
        <v>514</v>
      </c>
      <c r="R2523" s="25" t="s">
        <v>8130</v>
      </c>
      <c r="S2523" t="s">
        <v>8706</v>
      </c>
    </row>
    <row r="2524" spans="2:19" x14ac:dyDescent="0.25">
      <c r="B2524" t="s">
        <v>73</v>
      </c>
      <c r="C2524" t="s">
        <v>3839</v>
      </c>
      <c r="D2524" t="s">
        <v>3840</v>
      </c>
      <c r="E2524" t="s">
        <v>3839</v>
      </c>
      <c r="F2524" s="25" t="s">
        <v>3883</v>
      </c>
      <c r="G2524" t="s">
        <v>3841</v>
      </c>
      <c r="H2524" t="s">
        <v>3884</v>
      </c>
      <c r="I2524" t="s">
        <v>3885</v>
      </c>
      <c r="J2524" t="s">
        <v>125</v>
      </c>
      <c r="K2524" t="s">
        <v>3844</v>
      </c>
      <c r="M2524" t="s">
        <v>35</v>
      </c>
      <c r="N2524" t="s">
        <v>127</v>
      </c>
      <c r="O2524" t="s">
        <v>127</v>
      </c>
      <c r="P2524" t="s">
        <v>10495</v>
      </c>
      <c r="Q2524" t="s">
        <v>128</v>
      </c>
    </row>
    <row r="2525" spans="2:19" x14ac:dyDescent="0.25">
      <c r="B2525" t="s">
        <v>73</v>
      </c>
      <c r="C2525" t="s">
        <v>3839</v>
      </c>
      <c r="D2525" t="s">
        <v>3840</v>
      </c>
      <c r="E2525" t="s">
        <v>3839</v>
      </c>
      <c r="F2525" s="25" t="s">
        <v>3840</v>
      </c>
      <c r="G2525" t="s">
        <v>3841</v>
      </c>
      <c r="H2525" t="s">
        <v>3842</v>
      </c>
      <c r="I2525" t="s">
        <v>3843</v>
      </c>
      <c r="J2525" t="s">
        <v>22</v>
      </c>
      <c r="K2525" t="s">
        <v>3844</v>
      </c>
      <c r="M2525" t="s">
        <v>35</v>
      </c>
      <c r="N2525" t="s">
        <v>25</v>
      </c>
      <c r="O2525" t="s">
        <v>26</v>
      </c>
      <c r="P2525" t="s">
        <v>235</v>
      </c>
      <c r="Q2525" t="s">
        <v>27</v>
      </c>
      <c r="R2525" s="25" t="s">
        <v>8128</v>
      </c>
      <c r="S2525" t="s">
        <v>8704</v>
      </c>
    </row>
    <row r="2526" spans="2:19" x14ac:dyDescent="0.25">
      <c r="B2526" t="s">
        <v>73</v>
      </c>
      <c r="C2526" t="s">
        <v>3839</v>
      </c>
      <c r="D2526" t="s">
        <v>3883</v>
      </c>
      <c r="E2526" t="s">
        <v>3839</v>
      </c>
      <c r="F2526" s="25" t="s">
        <v>3883</v>
      </c>
      <c r="G2526" t="s">
        <v>3841</v>
      </c>
      <c r="H2526" t="s">
        <v>3884</v>
      </c>
      <c r="I2526" t="s">
        <v>3885</v>
      </c>
      <c r="J2526" t="s">
        <v>125</v>
      </c>
      <c r="K2526" t="s">
        <v>3844</v>
      </c>
      <c r="M2526" t="s">
        <v>35</v>
      </c>
      <c r="N2526" t="s">
        <v>127</v>
      </c>
      <c r="O2526" t="s">
        <v>127</v>
      </c>
      <c r="P2526" t="s">
        <v>10495</v>
      </c>
      <c r="Q2526" t="s">
        <v>128</v>
      </c>
    </row>
    <row r="2527" spans="2:19" x14ac:dyDescent="0.25">
      <c r="B2527" t="s">
        <v>73</v>
      </c>
      <c r="C2527" t="s">
        <v>3839</v>
      </c>
      <c r="D2527" t="s">
        <v>3845</v>
      </c>
      <c r="E2527" t="s">
        <v>3839</v>
      </c>
      <c r="F2527" s="25" t="s">
        <v>3845</v>
      </c>
      <c r="G2527" t="s">
        <v>3846</v>
      </c>
      <c r="H2527" t="s">
        <v>3847</v>
      </c>
      <c r="I2527" t="s">
        <v>3848</v>
      </c>
      <c r="J2527" t="s">
        <v>369</v>
      </c>
      <c r="K2527" t="s">
        <v>3844</v>
      </c>
      <c r="M2527" t="s">
        <v>35</v>
      </c>
      <c r="N2527" t="s">
        <v>50</v>
      </c>
      <c r="O2527" t="s">
        <v>26</v>
      </c>
      <c r="P2527" t="s">
        <v>10491</v>
      </c>
      <c r="Q2527" t="s">
        <v>51</v>
      </c>
      <c r="R2527" s="25" t="s">
        <v>8129</v>
      </c>
      <c r="S2527" t="s">
        <v>8705</v>
      </c>
    </row>
    <row r="2528" spans="2:19" x14ac:dyDescent="0.25">
      <c r="B2528" t="s">
        <v>73</v>
      </c>
      <c r="C2528" t="s">
        <v>3839</v>
      </c>
      <c r="D2528" t="s">
        <v>3849</v>
      </c>
      <c r="E2528" t="s">
        <v>3839</v>
      </c>
      <c r="F2528" s="25" t="s">
        <v>3849</v>
      </c>
      <c r="G2528" t="s">
        <v>3850</v>
      </c>
      <c r="H2528" t="s">
        <v>3851</v>
      </c>
      <c r="I2528" t="s">
        <v>511</v>
      </c>
      <c r="J2528" t="s">
        <v>512</v>
      </c>
      <c r="K2528" t="s">
        <v>3844</v>
      </c>
      <c r="M2528" t="s">
        <v>35</v>
      </c>
      <c r="N2528" t="s">
        <v>513</v>
      </c>
      <c r="O2528" t="s">
        <v>26</v>
      </c>
      <c r="P2528" t="s">
        <v>10490</v>
      </c>
      <c r="Q2528" t="s">
        <v>514</v>
      </c>
      <c r="R2528" s="25" t="s">
        <v>8130</v>
      </c>
      <c r="S2528" t="s">
        <v>8706</v>
      </c>
    </row>
    <row r="2529" spans="2:19" x14ac:dyDescent="0.25">
      <c r="B2529" t="s">
        <v>73</v>
      </c>
      <c r="C2529" t="s">
        <v>3839</v>
      </c>
      <c r="D2529" t="s">
        <v>3852</v>
      </c>
      <c r="E2529" t="s">
        <v>3839</v>
      </c>
      <c r="F2529" s="25" t="s">
        <v>3852</v>
      </c>
      <c r="G2529" t="s">
        <v>3853</v>
      </c>
      <c r="H2529" t="s">
        <v>3854</v>
      </c>
      <c r="I2529" t="s">
        <v>3855</v>
      </c>
      <c r="J2529" t="s">
        <v>49</v>
      </c>
      <c r="K2529" t="s">
        <v>3844</v>
      </c>
      <c r="M2529" t="s">
        <v>35</v>
      </c>
      <c r="N2529" t="s">
        <v>50</v>
      </c>
      <c r="O2529" t="s">
        <v>26</v>
      </c>
      <c r="P2529" t="s">
        <v>10491</v>
      </c>
      <c r="Q2529" t="s">
        <v>51</v>
      </c>
      <c r="R2529" s="25" t="s">
        <v>8131</v>
      </c>
      <c r="S2529" t="s">
        <v>8573</v>
      </c>
    </row>
    <row r="2530" spans="2:19" x14ac:dyDescent="0.25">
      <c r="B2530" t="s">
        <v>73</v>
      </c>
      <c r="C2530" t="s">
        <v>3839</v>
      </c>
      <c r="D2530" t="s">
        <v>3856</v>
      </c>
      <c r="E2530" t="s">
        <v>3839</v>
      </c>
      <c r="F2530" s="25" t="s">
        <v>3856</v>
      </c>
      <c r="G2530" t="s">
        <v>3857</v>
      </c>
      <c r="H2530" t="s">
        <v>3858</v>
      </c>
      <c r="I2530" t="s">
        <v>3859</v>
      </c>
      <c r="J2530" t="s">
        <v>777</v>
      </c>
      <c r="K2530" t="s">
        <v>3844</v>
      </c>
      <c r="M2530" t="s">
        <v>35</v>
      </c>
      <c r="N2530" t="s">
        <v>50</v>
      </c>
      <c r="O2530" t="s">
        <v>26</v>
      </c>
      <c r="P2530" t="s">
        <v>10491</v>
      </c>
      <c r="Q2530" t="s">
        <v>51</v>
      </c>
      <c r="R2530" s="25" t="s">
        <v>8132</v>
      </c>
      <c r="S2530" t="s">
        <v>8707</v>
      </c>
    </row>
    <row r="2531" spans="2:19" x14ac:dyDescent="0.25">
      <c r="B2531" t="s">
        <v>73</v>
      </c>
      <c r="C2531" t="s">
        <v>3839</v>
      </c>
      <c r="D2531" t="s">
        <v>3860</v>
      </c>
      <c r="E2531" t="s">
        <v>3839</v>
      </c>
      <c r="F2531" s="25" t="s">
        <v>3860</v>
      </c>
      <c r="G2531" t="s">
        <v>3861</v>
      </c>
      <c r="H2531" t="s">
        <v>3862</v>
      </c>
      <c r="I2531" t="s">
        <v>3863</v>
      </c>
      <c r="J2531" t="s">
        <v>2785</v>
      </c>
      <c r="K2531" t="s">
        <v>3844</v>
      </c>
      <c r="M2531" t="s">
        <v>35</v>
      </c>
      <c r="N2531" t="s">
        <v>57</v>
      </c>
      <c r="O2531" t="s">
        <v>26</v>
      </c>
      <c r="P2531" t="s">
        <v>10491</v>
      </c>
      <c r="Q2531" t="s">
        <v>58</v>
      </c>
      <c r="R2531" s="25" t="s">
        <v>8133</v>
      </c>
      <c r="S2531" t="s">
        <v>8708</v>
      </c>
    </row>
    <row r="2532" spans="2:19" x14ac:dyDescent="0.25">
      <c r="B2532" t="s">
        <v>73</v>
      </c>
      <c r="C2532" t="s">
        <v>3839</v>
      </c>
      <c r="D2532" t="s">
        <v>3864</v>
      </c>
      <c r="E2532" t="s">
        <v>3839</v>
      </c>
      <c r="F2532" s="25" t="s">
        <v>3864</v>
      </c>
      <c r="G2532" t="s">
        <v>3865</v>
      </c>
      <c r="H2532" t="s">
        <v>3866</v>
      </c>
      <c r="I2532" t="s">
        <v>3867</v>
      </c>
      <c r="J2532" t="s">
        <v>881</v>
      </c>
      <c r="K2532" t="s">
        <v>3844</v>
      </c>
      <c r="M2532" t="s">
        <v>35</v>
      </c>
      <c r="N2532" t="s">
        <v>57</v>
      </c>
      <c r="O2532" t="s">
        <v>26</v>
      </c>
      <c r="P2532" t="s">
        <v>10491</v>
      </c>
      <c r="Q2532" t="s">
        <v>58</v>
      </c>
      <c r="R2532" s="25" t="s">
        <v>8134</v>
      </c>
      <c r="S2532" t="s">
        <v>8709</v>
      </c>
    </row>
    <row r="2533" spans="2:19" x14ac:dyDescent="0.25">
      <c r="B2533" t="s">
        <v>73</v>
      </c>
      <c r="C2533" t="s">
        <v>3839</v>
      </c>
      <c r="D2533" t="s">
        <v>3868</v>
      </c>
      <c r="E2533" t="s">
        <v>3839</v>
      </c>
      <c r="F2533" s="25" t="s">
        <v>3868</v>
      </c>
      <c r="G2533" t="s">
        <v>3869</v>
      </c>
      <c r="H2533" t="s">
        <v>3870</v>
      </c>
      <c r="I2533" t="s">
        <v>3871</v>
      </c>
      <c r="J2533" t="s">
        <v>3872</v>
      </c>
      <c r="K2533" t="s">
        <v>3844</v>
      </c>
      <c r="M2533" t="s">
        <v>35</v>
      </c>
      <c r="N2533" t="s">
        <v>57</v>
      </c>
      <c r="O2533" t="s">
        <v>26</v>
      </c>
      <c r="P2533" t="s">
        <v>10491</v>
      </c>
      <c r="Q2533" t="s">
        <v>58</v>
      </c>
      <c r="R2533" s="25" t="s">
        <v>8135</v>
      </c>
      <c r="S2533" t="s">
        <v>8710</v>
      </c>
    </row>
    <row r="2534" spans="2:19" x14ac:dyDescent="0.25">
      <c r="B2534" t="s">
        <v>73</v>
      </c>
      <c r="C2534" t="s">
        <v>3839</v>
      </c>
      <c r="D2534" t="s">
        <v>3873</v>
      </c>
      <c r="E2534" t="s">
        <v>3839</v>
      </c>
      <c r="F2534" s="25" t="s">
        <v>3873</v>
      </c>
      <c r="G2534" t="s">
        <v>3874</v>
      </c>
      <c r="H2534" t="s">
        <v>3875</v>
      </c>
      <c r="I2534" t="s">
        <v>3876</v>
      </c>
      <c r="J2534" t="s">
        <v>3877</v>
      </c>
      <c r="K2534" t="s">
        <v>3844</v>
      </c>
      <c r="M2534" t="s">
        <v>35</v>
      </c>
      <c r="N2534" t="s">
        <v>3878</v>
      </c>
      <c r="O2534" t="s">
        <v>127</v>
      </c>
      <c r="P2534" t="s">
        <v>10495</v>
      </c>
      <c r="Q2534" t="s">
        <v>3879</v>
      </c>
      <c r="R2534" s="25" t="s">
        <v>8136</v>
      </c>
      <c r="S2534" t="s">
        <v>8711</v>
      </c>
    </row>
    <row r="2535" spans="2:19" x14ac:dyDescent="0.25">
      <c r="B2535" t="s">
        <v>73</v>
      </c>
      <c r="C2535" t="s">
        <v>3839</v>
      </c>
      <c r="D2535" t="s">
        <v>3880</v>
      </c>
      <c r="E2535" t="s">
        <v>3839</v>
      </c>
      <c r="F2535" s="25" t="s">
        <v>3880</v>
      </c>
      <c r="G2535" t="s">
        <v>3881</v>
      </c>
      <c r="H2535" t="s">
        <v>3882</v>
      </c>
      <c r="I2535" t="s">
        <v>1436</v>
      </c>
      <c r="J2535" t="s">
        <v>960</v>
      </c>
      <c r="K2535" t="s">
        <v>3844</v>
      </c>
      <c r="M2535" t="s">
        <v>35</v>
      </c>
      <c r="N2535" t="s">
        <v>345</v>
      </c>
      <c r="O2535" t="s">
        <v>26</v>
      </c>
      <c r="P2535" t="s">
        <v>10491</v>
      </c>
      <c r="Q2535" t="s">
        <v>346</v>
      </c>
      <c r="R2535" s="25" t="s">
        <v>8137</v>
      </c>
      <c r="S2535" t="s">
        <v>8712</v>
      </c>
    </row>
    <row r="2536" spans="2:19" x14ac:dyDescent="0.25">
      <c r="B2536" s="1" t="s">
        <v>16</v>
      </c>
      <c r="C2536" s="1" t="s">
        <v>3886</v>
      </c>
      <c r="D2536" s="1" t="s">
        <v>3887</v>
      </c>
      <c r="E2536" s="1" t="s">
        <v>3886</v>
      </c>
      <c r="F2536" s="18" t="s">
        <v>3888</v>
      </c>
      <c r="G2536" s="1" t="s">
        <v>3889</v>
      </c>
      <c r="H2536" s="1" t="s">
        <v>3890</v>
      </c>
      <c r="I2536" s="1" t="s">
        <v>3891</v>
      </c>
      <c r="J2536" s="1" t="s">
        <v>3892</v>
      </c>
      <c r="K2536" s="1" t="s">
        <v>3893</v>
      </c>
      <c r="L2536" s="2"/>
      <c r="M2536" t="s">
        <v>109</v>
      </c>
      <c r="N2536" t="s">
        <v>636</v>
      </c>
      <c r="O2536" t="s">
        <v>258</v>
      </c>
      <c r="P2536" t="s">
        <v>10496</v>
      </c>
      <c r="Q2536" t="s">
        <v>637</v>
      </c>
      <c r="R2536" s="25" t="s">
        <v>8138</v>
      </c>
      <c r="S2536" t="s">
        <v>8713</v>
      </c>
    </row>
    <row r="2537" spans="2:19" x14ac:dyDescent="0.25">
      <c r="B2537" s="1" t="s">
        <v>16</v>
      </c>
      <c r="C2537" s="1" t="s">
        <v>3886</v>
      </c>
      <c r="D2537" s="1" t="s">
        <v>3887</v>
      </c>
      <c r="E2537" s="1" t="s">
        <v>3886</v>
      </c>
      <c r="F2537" s="18" t="s">
        <v>3887</v>
      </c>
      <c r="G2537" s="1" t="s">
        <v>3894</v>
      </c>
      <c r="H2537" s="1" t="s">
        <v>3895</v>
      </c>
      <c r="I2537" s="1" t="s">
        <v>3896</v>
      </c>
      <c r="J2537" s="1" t="s">
        <v>421</v>
      </c>
      <c r="K2537" s="1" t="s">
        <v>3893</v>
      </c>
      <c r="L2537" s="2"/>
      <c r="M2537" t="s">
        <v>109</v>
      </c>
      <c r="N2537" t="s">
        <v>422</v>
      </c>
      <c r="O2537" t="s">
        <v>258</v>
      </c>
      <c r="P2537" t="s">
        <v>10496</v>
      </c>
      <c r="Q2537" t="s">
        <v>423</v>
      </c>
      <c r="R2537" s="25" t="s">
        <v>8139</v>
      </c>
      <c r="S2537" t="s">
        <v>8714</v>
      </c>
    </row>
    <row r="2538" spans="2:19" x14ac:dyDescent="0.25">
      <c r="B2538" t="s">
        <v>16</v>
      </c>
      <c r="C2538" t="s">
        <v>3886</v>
      </c>
      <c r="D2538" t="s">
        <v>3888</v>
      </c>
      <c r="E2538" t="s">
        <v>3886</v>
      </c>
      <c r="F2538" s="25" t="s">
        <v>3888</v>
      </c>
      <c r="G2538" t="s">
        <v>3889</v>
      </c>
      <c r="H2538" t="s">
        <v>3890</v>
      </c>
      <c r="I2538" t="s">
        <v>3891</v>
      </c>
      <c r="J2538" t="s">
        <v>3892</v>
      </c>
      <c r="K2538" t="s">
        <v>3893</v>
      </c>
      <c r="M2538" t="s">
        <v>109</v>
      </c>
      <c r="N2538" t="s">
        <v>636</v>
      </c>
      <c r="O2538" t="s">
        <v>258</v>
      </c>
      <c r="P2538" t="s">
        <v>10496</v>
      </c>
      <c r="Q2538" t="s">
        <v>637</v>
      </c>
      <c r="R2538" s="25" t="s">
        <v>8138</v>
      </c>
      <c r="S2538" t="s">
        <v>8713</v>
      </c>
    </row>
    <row r="2539" spans="2:19" x14ac:dyDescent="0.25">
      <c r="B2539" t="s">
        <v>16</v>
      </c>
      <c r="C2539" t="s">
        <v>3897</v>
      </c>
      <c r="D2539" t="s">
        <v>3898</v>
      </c>
      <c r="E2539" t="s">
        <v>3897</v>
      </c>
      <c r="F2539" s="25" t="s">
        <v>3898</v>
      </c>
      <c r="G2539" t="s">
        <v>3899</v>
      </c>
      <c r="H2539" t="s">
        <v>3900</v>
      </c>
      <c r="I2539" t="s">
        <v>3369</v>
      </c>
      <c r="J2539" t="s">
        <v>235</v>
      </c>
      <c r="K2539" t="s">
        <v>194</v>
      </c>
      <c r="M2539" s="9" t="s">
        <v>24</v>
      </c>
      <c r="N2539" t="s">
        <v>25</v>
      </c>
      <c r="O2539" t="s">
        <v>26</v>
      </c>
      <c r="P2539" t="s">
        <v>235</v>
      </c>
      <c r="Q2539" t="s">
        <v>27</v>
      </c>
    </row>
    <row r="2540" spans="2:19" x14ac:dyDescent="0.25">
      <c r="B2540" s="1" t="s">
        <v>16</v>
      </c>
      <c r="C2540" s="1" t="s">
        <v>3901</v>
      </c>
      <c r="D2540" s="1" t="s">
        <v>3902</v>
      </c>
      <c r="E2540" s="1" t="s">
        <v>3901</v>
      </c>
      <c r="F2540" s="18" t="s">
        <v>3902</v>
      </c>
      <c r="G2540" s="1" t="s">
        <v>3903</v>
      </c>
      <c r="H2540" s="1" t="s">
        <v>3904</v>
      </c>
      <c r="I2540" s="1" t="s">
        <v>3905</v>
      </c>
      <c r="J2540" s="1" t="s">
        <v>835</v>
      </c>
      <c r="K2540" s="1" t="s">
        <v>3906</v>
      </c>
      <c r="L2540" s="2"/>
      <c r="M2540" t="s">
        <v>35</v>
      </c>
      <c r="N2540" t="s">
        <v>172</v>
      </c>
      <c r="O2540" t="s">
        <v>99</v>
      </c>
      <c r="Q2540" t="s">
        <v>173</v>
      </c>
    </row>
    <row r="2541" spans="2:19" x14ac:dyDescent="0.25">
      <c r="B2541" s="1" t="s">
        <v>16</v>
      </c>
      <c r="C2541" s="1" t="s">
        <v>3901</v>
      </c>
      <c r="D2541" s="1" t="s">
        <v>3902</v>
      </c>
      <c r="E2541" s="1" t="s">
        <v>3907</v>
      </c>
      <c r="F2541" s="18" t="s">
        <v>3908</v>
      </c>
      <c r="G2541" s="1" t="s">
        <v>3909</v>
      </c>
      <c r="H2541" s="1" t="s">
        <v>3910</v>
      </c>
      <c r="I2541" s="1" t="s">
        <v>3911</v>
      </c>
      <c r="J2541" s="1" t="s">
        <v>835</v>
      </c>
      <c r="K2541" s="1" t="s">
        <v>3906</v>
      </c>
      <c r="L2541" s="2"/>
      <c r="M2541" t="s">
        <v>35</v>
      </c>
      <c r="N2541" t="s">
        <v>172</v>
      </c>
      <c r="O2541" t="s">
        <v>99</v>
      </c>
      <c r="Q2541" t="s">
        <v>173</v>
      </c>
    </row>
    <row r="2542" spans="2:19" x14ac:dyDescent="0.25">
      <c r="B2542" s="1" t="s">
        <v>16</v>
      </c>
      <c r="C2542" s="1" t="s">
        <v>3901</v>
      </c>
      <c r="D2542" s="1" t="s">
        <v>3902</v>
      </c>
      <c r="E2542" s="1" t="s">
        <v>3907</v>
      </c>
      <c r="F2542" s="18" t="s">
        <v>3912</v>
      </c>
      <c r="G2542" s="1" t="s">
        <v>3913</v>
      </c>
      <c r="H2542" s="1" t="s">
        <v>3914</v>
      </c>
      <c r="I2542" s="1" t="s">
        <v>3915</v>
      </c>
      <c r="J2542" s="1" t="s">
        <v>3916</v>
      </c>
      <c r="K2542" s="1" t="s">
        <v>3906</v>
      </c>
      <c r="L2542" s="2"/>
      <c r="M2542" t="s">
        <v>35</v>
      </c>
      <c r="N2542" t="s">
        <v>172</v>
      </c>
      <c r="O2542" t="s">
        <v>26</v>
      </c>
      <c r="Q2542" t="s">
        <v>173</v>
      </c>
    </row>
    <row r="2543" spans="2:19" x14ac:dyDescent="0.25">
      <c r="B2543" s="1" t="s">
        <v>16</v>
      </c>
      <c r="C2543" s="1" t="s">
        <v>3907</v>
      </c>
      <c r="D2543" s="1" t="s">
        <v>3917</v>
      </c>
      <c r="E2543" s="1" t="s">
        <v>3907</v>
      </c>
      <c r="F2543" s="18" t="s">
        <v>3917</v>
      </c>
      <c r="G2543" s="1" t="s">
        <v>3918</v>
      </c>
      <c r="H2543" s="1" t="s">
        <v>3919</v>
      </c>
      <c r="I2543" s="1" t="s">
        <v>3911</v>
      </c>
      <c r="J2543" s="1" t="s">
        <v>835</v>
      </c>
      <c r="K2543" s="1" t="s">
        <v>3906</v>
      </c>
      <c r="L2543" s="2"/>
      <c r="M2543" t="s">
        <v>35</v>
      </c>
      <c r="N2543" t="s">
        <v>284</v>
      </c>
      <c r="O2543" t="s">
        <v>283</v>
      </c>
      <c r="P2543" t="s">
        <v>10492</v>
      </c>
      <c r="Q2543" t="s">
        <v>285</v>
      </c>
      <c r="R2543" s="25" t="s">
        <v>8140</v>
      </c>
      <c r="S2543" t="s">
        <v>8715</v>
      </c>
    </row>
    <row r="2544" spans="2:19" x14ac:dyDescent="0.25">
      <c r="B2544" t="s">
        <v>16</v>
      </c>
      <c r="C2544" t="s">
        <v>3907</v>
      </c>
      <c r="D2544" t="s">
        <v>3908</v>
      </c>
      <c r="E2544" t="s">
        <v>3907</v>
      </c>
      <c r="F2544" s="25" t="s">
        <v>3908</v>
      </c>
      <c r="G2544" t="s">
        <v>3909</v>
      </c>
      <c r="H2544" t="s">
        <v>3910</v>
      </c>
      <c r="I2544" t="s">
        <v>3911</v>
      </c>
      <c r="J2544" t="s">
        <v>835</v>
      </c>
      <c r="K2544" t="s">
        <v>3906</v>
      </c>
      <c r="M2544" t="s">
        <v>35</v>
      </c>
      <c r="N2544" t="s">
        <v>172</v>
      </c>
      <c r="O2544" t="s">
        <v>99</v>
      </c>
      <c r="Q2544" t="s">
        <v>173</v>
      </c>
    </row>
    <row r="2545" spans="2:19" x14ac:dyDescent="0.25">
      <c r="B2545" t="s">
        <v>16</v>
      </c>
      <c r="C2545" t="s">
        <v>3907</v>
      </c>
      <c r="D2545" t="s">
        <v>3912</v>
      </c>
      <c r="E2545" t="s">
        <v>3907</v>
      </c>
      <c r="F2545" s="25" t="s">
        <v>3912</v>
      </c>
      <c r="G2545" t="s">
        <v>3913</v>
      </c>
      <c r="H2545" t="s">
        <v>3914</v>
      </c>
      <c r="I2545" t="s">
        <v>3915</v>
      </c>
      <c r="J2545" t="s">
        <v>3916</v>
      </c>
      <c r="K2545" t="s">
        <v>3906</v>
      </c>
      <c r="M2545" t="s">
        <v>35</v>
      </c>
      <c r="N2545" t="s">
        <v>172</v>
      </c>
      <c r="O2545" t="s">
        <v>26</v>
      </c>
      <c r="Q2545" t="s">
        <v>173</v>
      </c>
    </row>
    <row r="2546" spans="2:19" x14ac:dyDescent="0.25">
      <c r="B2546" t="s">
        <v>73</v>
      </c>
      <c r="C2546" t="s">
        <v>3907</v>
      </c>
      <c r="D2546" t="s">
        <v>3917</v>
      </c>
      <c r="E2546" t="s">
        <v>3907</v>
      </c>
      <c r="F2546" s="25" t="s">
        <v>3920</v>
      </c>
      <c r="G2546" t="s">
        <v>3918</v>
      </c>
      <c r="H2546" t="s">
        <v>3921</v>
      </c>
      <c r="I2546" t="s">
        <v>3922</v>
      </c>
      <c r="J2546" t="s">
        <v>835</v>
      </c>
      <c r="K2546" t="s">
        <v>3906</v>
      </c>
      <c r="M2546" t="s">
        <v>35</v>
      </c>
      <c r="N2546" t="s">
        <v>284</v>
      </c>
      <c r="O2546" t="s">
        <v>283</v>
      </c>
      <c r="P2546" t="s">
        <v>10492</v>
      </c>
      <c r="Q2546" t="s">
        <v>285</v>
      </c>
    </row>
    <row r="2547" spans="2:19" x14ac:dyDescent="0.25">
      <c r="B2547" t="s">
        <v>73</v>
      </c>
      <c r="C2547" t="s">
        <v>3907</v>
      </c>
      <c r="D2547" t="s">
        <v>3917</v>
      </c>
      <c r="E2547" t="s">
        <v>3907</v>
      </c>
      <c r="F2547" s="25" t="s">
        <v>3923</v>
      </c>
      <c r="G2547" t="s">
        <v>3918</v>
      </c>
      <c r="H2547" t="s">
        <v>3924</v>
      </c>
      <c r="I2547" t="s">
        <v>3925</v>
      </c>
      <c r="J2547" t="s">
        <v>835</v>
      </c>
      <c r="K2547" t="s">
        <v>3906</v>
      </c>
      <c r="M2547" t="s">
        <v>35</v>
      </c>
      <c r="N2547" t="s">
        <v>284</v>
      </c>
      <c r="O2547" t="s">
        <v>283</v>
      </c>
      <c r="P2547" t="s">
        <v>10492</v>
      </c>
      <c r="Q2547" t="s">
        <v>285</v>
      </c>
    </row>
    <row r="2548" spans="2:19" x14ac:dyDescent="0.25">
      <c r="B2548" t="s">
        <v>73</v>
      </c>
      <c r="C2548" t="s">
        <v>3907</v>
      </c>
      <c r="D2548" t="s">
        <v>3917</v>
      </c>
      <c r="E2548" t="s">
        <v>3907</v>
      </c>
      <c r="F2548" s="25" t="s">
        <v>3926</v>
      </c>
      <c r="G2548" t="s">
        <v>3918</v>
      </c>
      <c r="H2548" t="s">
        <v>3914</v>
      </c>
      <c r="I2548" t="s">
        <v>3915</v>
      </c>
      <c r="J2548" t="s">
        <v>3916</v>
      </c>
      <c r="K2548" t="s">
        <v>3906</v>
      </c>
      <c r="M2548" t="s">
        <v>35</v>
      </c>
      <c r="N2548" t="s">
        <v>172</v>
      </c>
      <c r="O2548" t="s">
        <v>26</v>
      </c>
      <c r="Q2548" t="s">
        <v>173</v>
      </c>
    </row>
    <row r="2549" spans="2:19" x14ac:dyDescent="0.25">
      <c r="B2549" t="s">
        <v>73</v>
      </c>
      <c r="C2549" t="s">
        <v>3907</v>
      </c>
      <c r="D2549" t="s">
        <v>3917</v>
      </c>
      <c r="E2549" t="s">
        <v>3907</v>
      </c>
      <c r="F2549" s="25" t="s">
        <v>3917</v>
      </c>
      <c r="G2549" t="s">
        <v>3918</v>
      </c>
      <c r="H2549" t="s">
        <v>3919</v>
      </c>
      <c r="I2549" t="s">
        <v>3911</v>
      </c>
      <c r="J2549" t="s">
        <v>835</v>
      </c>
      <c r="K2549" t="s">
        <v>3906</v>
      </c>
      <c r="M2549" t="s">
        <v>35</v>
      </c>
      <c r="N2549" t="s">
        <v>284</v>
      </c>
      <c r="O2549" t="s">
        <v>283</v>
      </c>
      <c r="P2549" t="s">
        <v>10492</v>
      </c>
      <c r="Q2549" t="s">
        <v>285</v>
      </c>
      <c r="R2549" s="25" t="s">
        <v>8140</v>
      </c>
      <c r="S2549" t="s">
        <v>8715</v>
      </c>
    </row>
    <row r="2550" spans="2:19" x14ac:dyDescent="0.25">
      <c r="B2550" t="s">
        <v>73</v>
      </c>
      <c r="C2550" t="s">
        <v>3907</v>
      </c>
      <c r="D2550" t="s">
        <v>3920</v>
      </c>
      <c r="E2550" t="s">
        <v>3907</v>
      </c>
      <c r="F2550" s="25" t="s">
        <v>3920</v>
      </c>
      <c r="G2550" t="s">
        <v>3918</v>
      </c>
      <c r="H2550" t="s">
        <v>3921</v>
      </c>
      <c r="I2550" t="s">
        <v>3922</v>
      </c>
      <c r="J2550" t="s">
        <v>835</v>
      </c>
      <c r="K2550" t="s">
        <v>3906</v>
      </c>
      <c r="M2550" t="s">
        <v>35</v>
      </c>
      <c r="N2550" t="s">
        <v>284</v>
      </c>
      <c r="O2550" t="s">
        <v>283</v>
      </c>
      <c r="P2550" t="s">
        <v>10492</v>
      </c>
      <c r="Q2550" t="s">
        <v>285</v>
      </c>
    </row>
    <row r="2551" spans="2:19" x14ac:dyDescent="0.25">
      <c r="B2551" t="s">
        <v>73</v>
      </c>
      <c r="C2551" t="s">
        <v>3907</v>
      </c>
      <c r="D2551" t="s">
        <v>3923</v>
      </c>
      <c r="E2551" t="s">
        <v>3907</v>
      </c>
      <c r="F2551" s="25" t="s">
        <v>3923</v>
      </c>
      <c r="G2551" t="s">
        <v>3918</v>
      </c>
      <c r="H2551" t="s">
        <v>3924</v>
      </c>
      <c r="I2551" t="s">
        <v>3925</v>
      </c>
      <c r="J2551" t="s">
        <v>835</v>
      </c>
      <c r="K2551" t="s">
        <v>3906</v>
      </c>
      <c r="M2551" t="s">
        <v>35</v>
      </c>
      <c r="N2551" t="s">
        <v>284</v>
      </c>
      <c r="O2551" t="s">
        <v>283</v>
      </c>
      <c r="P2551" t="s">
        <v>10492</v>
      </c>
      <c r="Q2551" t="s">
        <v>285</v>
      </c>
    </row>
    <row r="2552" spans="2:19" x14ac:dyDescent="0.25">
      <c r="B2552" t="s">
        <v>73</v>
      </c>
      <c r="C2552" t="s">
        <v>3907</v>
      </c>
      <c r="D2552" t="s">
        <v>3926</v>
      </c>
      <c r="E2552" t="s">
        <v>3907</v>
      </c>
      <c r="F2552" s="25" t="s">
        <v>3926</v>
      </c>
      <c r="G2552" t="s">
        <v>3918</v>
      </c>
      <c r="H2552" t="s">
        <v>3914</v>
      </c>
      <c r="I2552" t="s">
        <v>3915</v>
      </c>
      <c r="J2552" t="s">
        <v>3916</v>
      </c>
      <c r="K2552" t="s">
        <v>3906</v>
      </c>
      <c r="M2552" t="s">
        <v>35</v>
      </c>
      <c r="N2552" t="s">
        <v>172</v>
      </c>
      <c r="O2552" t="s">
        <v>26</v>
      </c>
      <c r="Q2552" t="s">
        <v>173</v>
      </c>
    </row>
    <row r="2553" spans="2:19" x14ac:dyDescent="0.25">
      <c r="B2553" s="1" t="s">
        <v>16</v>
      </c>
      <c r="C2553" s="1" t="s">
        <v>3927</v>
      </c>
      <c r="D2553" s="1" t="s">
        <v>3928</v>
      </c>
      <c r="E2553" s="1" t="s">
        <v>3927</v>
      </c>
      <c r="F2553" s="18" t="s">
        <v>3928</v>
      </c>
      <c r="G2553" s="1" t="s">
        <v>3929</v>
      </c>
      <c r="H2553" s="1" t="s">
        <v>3930</v>
      </c>
      <c r="I2553" s="1" t="s">
        <v>3931</v>
      </c>
      <c r="J2553" s="1" t="s">
        <v>763</v>
      </c>
      <c r="K2553" s="1" t="s">
        <v>3932</v>
      </c>
      <c r="L2553" s="2"/>
      <c r="M2553" t="s">
        <v>35</v>
      </c>
      <c r="N2553" t="s">
        <v>147</v>
      </c>
      <c r="O2553" t="s">
        <v>146</v>
      </c>
      <c r="P2553" t="s">
        <v>10495</v>
      </c>
      <c r="Q2553" t="s">
        <v>148</v>
      </c>
      <c r="R2553" s="25" t="s">
        <v>8141</v>
      </c>
      <c r="S2553" t="s">
        <v>8716</v>
      </c>
    </row>
    <row r="2554" spans="2:19" x14ac:dyDescent="0.25">
      <c r="B2554" s="1" t="s">
        <v>16</v>
      </c>
      <c r="C2554" s="1" t="s">
        <v>3927</v>
      </c>
      <c r="D2554" s="1" t="s">
        <v>3928</v>
      </c>
      <c r="E2554" s="1" t="s">
        <v>3927</v>
      </c>
      <c r="F2554" s="18" t="s">
        <v>3933</v>
      </c>
      <c r="G2554" s="1" t="s">
        <v>3934</v>
      </c>
      <c r="H2554" s="1" t="s">
        <v>3935</v>
      </c>
      <c r="I2554" s="1" t="s">
        <v>152</v>
      </c>
      <c r="J2554" s="1" t="s">
        <v>3936</v>
      </c>
      <c r="K2554" s="1" t="s">
        <v>3932</v>
      </c>
      <c r="L2554" s="2"/>
      <c r="M2554" t="s">
        <v>35</v>
      </c>
      <c r="N2554" t="s">
        <v>147</v>
      </c>
      <c r="O2554" t="s">
        <v>146</v>
      </c>
      <c r="P2554" t="s">
        <v>10495</v>
      </c>
      <c r="Q2554" t="s">
        <v>148</v>
      </c>
      <c r="R2554" s="25" t="s">
        <v>8142</v>
      </c>
      <c r="S2554" t="s">
        <v>8717</v>
      </c>
    </row>
    <row r="2555" spans="2:19" x14ac:dyDescent="0.25">
      <c r="B2555" s="1" t="s">
        <v>16</v>
      </c>
      <c r="C2555" s="1" t="s">
        <v>3927</v>
      </c>
      <c r="D2555" s="1" t="s">
        <v>3928</v>
      </c>
      <c r="E2555" s="1" t="s">
        <v>3927</v>
      </c>
      <c r="F2555" s="18" t="s">
        <v>3937</v>
      </c>
      <c r="G2555" s="1" t="s">
        <v>3938</v>
      </c>
      <c r="H2555" s="1" t="s">
        <v>3939</v>
      </c>
      <c r="I2555" s="1" t="s">
        <v>3940</v>
      </c>
      <c r="J2555" s="1" t="s">
        <v>125</v>
      </c>
      <c r="K2555" s="1" t="s">
        <v>3932</v>
      </c>
      <c r="L2555" s="2"/>
      <c r="M2555" t="s">
        <v>35</v>
      </c>
      <c r="N2555" t="s">
        <v>127</v>
      </c>
      <c r="O2555" t="s">
        <v>127</v>
      </c>
      <c r="P2555" t="s">
        <v>10495</v>
      </c>
      <c r="Q2555" t="s">
        <v>128</v>
      </c>
      <c r="R2555" s="25" t="s">
        <v>8143</v>
      </c>
      <c r="S2555" t="s">
        <v>8718</v>
      </c>
    </row>
    <row r="2556" spans="2:19" x14ac:dyDescent="0.25">
      <c r="B2556" t="s">
        <v>16</v>
      </c>
      <c r="C2556" t="s">
        <v>3927</v>
      </c>
      <c r="D2556" t="s">
        <v>3933</v>
      </c>
      <c r="E2556" t="s">
        <v>3927</v>
      </c>
      <c r="F2556" s="25" t="s">
        <v>3933</v>
      </c>
      <c r="G2556" t="s">
        <v>3934</v>
      </c>
      <c r="H2556" t="s">
        <v>3935</v>
      </c>
      <c r="I2556" t="s">
        <v>152</v>
      </c>
      <c r="J2556" t="s">
        <v>3936</v>
      </c>
      <c r="K2556" t="s">
        <v>3932</v>
      </c>
      <c r="M2556" t="s">
        <v>35</v>
      </c>
      <c r="N2556" t="s">
        <v>147</v>
      </c>
      <c r="O2556" t="s">
        <v>146</v>
      </c>
      <c r="P2556" t="s">
        <v>10495</v>
      </c>
      <c r="Q2556" t="s">
        <v>148</v>
      </c>
      <c r="R2556" s="25" t="s">
        <v>8142</v>
      </c>
      <c r="S2556" t="s">
        <v>8717</v>
      </c>
    </row>
    <row r="2557" spans="2:19" x14ac:dyDescent="0.25">
      <c r="B2557" t="s">
        <v>16</v>
      </c>
      <c r="C2557" t="s">
        <v>3927</v>
      </c>
      <c r="D2557" t="s">
        <v>3937</v>
      </c>
      <c r="E2557" t="s">
        <v>3927</v>
      </c>
      <c r="F2557" s="25" t="s">
        <v>3937</v>
      </c>
      <c r="G2557" t="s">
        <v>3938</v>
      </c>
      <c r="H2557" t="s">
        <v>3939</v>
      </c>
      <c r="I2557" t="s">
        <v>3940</v>
      </c>
      <c r="J2557" t="s">
        <v>125</v>
      </c>
      <c r="K2557" t="s">
        <v>3932</v>
      </c>
      <c r="M2557" t="s">
        <v>35</v>
      </c>
      <c r="N2557" t="s">
        <v>127</v>
      </c>
      <c r="O2557" t="s">
        <v>127</v>
      </c>
      <c r="P2557" t="s">
        <v>10495</v>
      </c>
      <c r="Q2557" t="s">
        <v>128</v>
      </c>
      <c r="R2557" s="25" t="s">
        <v>8143</v>
      </c>
      <c r="S2557" t="s">
        <v>8718</v>
      </c>
    </row>
    <row r="2558" spans="2:19" x14ac:dyDescent="0.25">
      <c r="B2558" t="s">
        <v>73</v>
      </c>
      <c r="C2558" t="s">
        <v>3927</v>
      </c>
      <c r="D2558" t="s">
        <v>3928</v>
      </c>
      <c r="E2558" t="s">
        <v>3927</v>
      </c>
      <c r="F2558" s="25" t="s">
        <v>3933</v>
      </c>
      <c r="G2558" t="s">
        <v>3934</v>
      </c>
      <c r="H2558" t="s">
        <v>3935</v>
      </c>
      <c r="I2558" t="s">
        <v>152</v>
      </c>
      <c r="J2558" t="s">
        <v>3936</v>
      </c>
      <c r="K2558" t="s">
        <v>3932</v>
      </c>
      <c r="M2558" t="s">
        <v>35</v>
      </c>
      <c r="N2558" t="s">
        <v>147</v>
      </c>
      <c r="O2558" t="s">
        <v>146</v>
      </c>
      <c r="P2558" t="s">
        <v>10495</v>
      </c>
      <c r="Q2558" t="s">
        <v>148</v>
      </c>
      <c r="R2558" s="25" t="s">
        <v>8142</v>
      </c>
      <c r="S2558" t="s">
        <v>8717</v>
      </c>
    </row>
    <row r="2559" spans="2:19" x14ac:dyDescent="0.25">
      <c r="B2559" t="s">
        <v>73</v>
      </c>
      <c r="C2559" t="s">
        <v>3927</v>
      </c>
      <c r="D2559" t="s">
        <v>3928</v>
      </c>
      <c r="E2559" t="s">
        <v>3927</v>
      </c>
      <c r="F2559" s="25" t="s">
        <v>3937</v>
      </c>
      <c r="G2559" t="s">
        <v>3938</v>
      </c>
      <c r="H2559" t="s">
        <v>3939</v>
      </c>
      <c r="I2559" t="s">
        <v>3940</v>
      </c>
      <c r="J2559" t="s">
        <v>125</v>
      </c>
      <c r="K2559" t="s">
        <v>3932</v>
      </c>
      <c r="M2559" t="s">
        <v>35</v>
      </c>
      <c r="N2559" t="s">
        <v>127</v>
      </c>
      <c r="O2559" t="s">
        <v>127</v>
      </c>
      <c r="P2559" t="s">
        <v>10495</v>
      </c>
      <c r="Q2559" t="s">
        <v>128</v>
      </c>
      <c r="R2559" s="25" t="s">
        <v>8143</v>
      </c>
      <c r="S2559" t="s">
        <v>8718</v>
      </c>
    </row>
    <row r="2560" spans="2:19" x14ac:dyDescent="0.25">
      <c r="B2560" t="s">
        <v>73</v>
      </c>
      <c r="C2560" t="s">
        <v>3927</v>
      </c>
      <c r="D2560" t="s">
        <v>3928</v>
      </c>
      <c r="E2560" t="s">
        <v>3927</v>
      </c>
      <c r="F2560" s="25" t="s">
        <v>3928</v>
      </c>
      <c r="G2560" t="s">
        <v>3929</v>
      </c>
      <c r="H2560" t="s">
        <v>3930</v>
      </c>
      <c r="I2560" t="s">
        <v>3931</v>
      </c>
      <c r="J2560" t="s">
        <v>763</v>
      </c>
      <c r="K2560" t="s">
        <v>3932</v>
      </c>
      <c r="M2560" t="s">
        <v>35</v>
      </c>
      <c r="N2560" t="s">
        <v>147</v>
      </c>
      <c r="O2560" t="s">
        <v>146</v>
      </c>
      <c r="P2560" t="s">
        <v>10495</v>
      </c>
      <c r="Q2560" t="s">
        <v>148</v>
      </c>
      <c r="R2560" s="25" t="s">
        <v>8141</v>
      </c>
      <c r="S2560" t="s">
        <v>8716</v>
      </c>
    </row>
    <row r="2561" spans="2:19" x14ac:dyDescent="0.25">
      <c r="B2561" t="s">
        <v>73</v>
      </c>
      <c r="C2561" t="s">
        <v>3927</v>
      </c>
      <c r="D2561" t="s">
        <v>3933</v>
      </c>
      <c r="E2561" t="s">
        <v>3927</v>
      </c>
      <c r="F2561" s="25" t="s">
        <v>3933</v>
      </c>
      <c r="G2561" t="s">
        <v>3934</v>
      </c>
      <c r="H2561" t="s">
        <v>3935</v>
      </c>
      <c r="I2561" t="s">
        <v>152</v>
      </c>
      <c r="J2561" t="s">
        <v>3936</v>
      </c>
      <c r="K2561" t="s">
        <v>3932</v>
      </c>
      <c r="M2561" t="s">
        <v>35</v>
      </c>
      <c r="N2561" t="s">
        <v>147</v>
      </c>
      <c r="O2561" t="s">
        <v>146</v>
      </c>
      <c r="P2561" t="s">
        <v>10495</v>
      </c>
      <c r="Q2561" t="s">
        <v>148</v>
      </c>
      <c r="R2561" s="25" t="s">
        <v>8142</v>
      </c>
      <c r="S2561" t="s">
        <v>8717</v>
      </c>
    </row>
    <row r="2562" spans="2:19" x14ac:dyDescent="0.25">
      <c r="B2562" t="s">
        <v>73</v>
      </c>
      <c r="C2562" t="s">
        <v>3927</v>
      </c>
      <c r="D2562" t="s">
        <v>3937</v>
      </c>
      <c r="E2562" t="s">
        <v>3927</v>
      </c>
      <c r="F2562" s="25" t="s">
        <v>3937</v>
      </c>
      <c r="G2562" t="s">
        <v>3938</v>
      </c>
      <c r="H2562" t="s">
        <v>3939</v>
      </c>
      <c r="I2562" t="s">
        <v>3940</v>
      </c>
      <c r="J2562" t="s">
        <v>125</v>
      </c>
      <c r="K2562" t="s">
        <v>3932</v>
      </c>
      <c r="M2562" t="s">
        <v>35</v>
      </c>
      <c r="N2562" t="s">
        <v>127</v>
      </c>
      <c r="O2562" t="s">
        <v>127</v>
      </c>
      <c r="P2562" t="s">
        <v>10495</v>
      </c>
      <c r="Q2562" t="s">
        <v>128</v>
      </c>
      <c r="R2562" s="25" t="s">
        <v>8143</v>
      </c>
      <c r="S2562" t="s">
        <v>8718</v>
      </c>
    </row>
    <row r="2563" spans="2:19" x14ac:dyDescent="0.25">
      <c r="B2563" s="1" t="s">
        <v>16</v>
      </c>
      <c r="C2563" s="1" t="s">
        <v>3941</v>
      </c>
      <c r="D2563" s="1" t="s">
        <v>3942</v>
      </c>
      <c r="E2563" s="1" t="s">
        <v>3941</v>
      </c>
      <c r="F2563" s="18" t="s">
        <v>3942</v>
      </c>
      <c r="G2563" s="1" t="s">
        <v>3943</v>
      </c>
      <c r="H2563" s="1" t="s">
        <v>3944</v>
      </c>
      <c r="I2563" s="1" t="s">
        <v>3945</v>
      </c>
      <c r="J2563" s="1" t="s">
        <v>512</v>
      </c>
      <c r="K2563" s="1" t="s">
        <v>3946</v>
      </c>
      <c r="L2563" s="2"/>
      <c r="M2563" t="s">
        <v>35</v>
      </c>
      <c r="N2563" t="s">
        <v>513</v>
      </c>
      <c r="O2563" t="s">
        <v>26</v>
      </c>
      <c r="P2563" t="s">
        <v>10490</v>
      </c>
      <c r="Q2563" t="s">
        <v>514</v>
      </c>
      <c r="R2563" s="25" t="s">
        <v>8144</v>
      </c>
      <c r="S2563" t="s">
        <v>8719</v>
      </c>
    </row>
    <row r="2564" spans="2:19" x14ac:dyDescent="0.25">
      <c r="B2564" t="s">
        <v>73</v>
      </c>
      <c r="C2564" t="s">
        <v>3941</v>
      </c>
      <c r="D2564" t="s">
        <v>3942</v>
      </c>
      <c r="E2564" t="s">
        <v>3941</v>
      </c>
      <c r="F2564" s="25" t="s">
        <v>3942</v>
      </c>
      <c r="G2564" t="s">
        <v>3943</v>
      </c>
      <c r="H2564" t="s">
        <v>3944</v>
      </c>
      <c r="I2564" t="s">
        <v>3945</v>
      </c>
      <c r="J2564" t="s">
        <v>512</v>
      </c>
      <c r="K2564" t="s">
        <v>3946</v>
      </c>
      <c r="M2564" t="s">
        <v>35</v>
      </c>
      <c r="N2564" t="s">
        <v>513</v>
      </c>
      <c r="O2564" t="s">
        <v>26</v>
      </c>
      <c r="P2564" t="s">
        <v>10490</v>
      </c>
      <c r="Q2564" t="s">
        <v>514</v>
      </c>
      <c r="R2564" s="25" t="s">
        <v>8144</v>
      </c>
      <c r="S2564" t="s">
        <v>8719</v>
      </c>
    </row>
    <row r="2565" spans="2:19" x14ac:dyDescent="0.25">
      <c r="B2565" s="1" t="s">
        <v>16</v>
      </c>
      <c r="C2565" s="1" t="s">
        <v>3947</v>
      </c>
      <c r="D2565" s="1" t="s">
        <v>3948</v>
      </c>
      <c r="E2565" s="1" t="s">
        <v>3947</v>
      </c>
      <c r="F2565" s="18" t="s">
        <v>3948</v>
      </c>
      <c r="G2565" s="1" t="s">
        <v>3949</v>
      </c>
      <c r="H2565" s="1" t="s">
        <v>3950</v>
      </c>
      <c r="I2565" s="1" t="s">
        <v>1807</v>
      </c>
      <c r="J2565" s="1" t="s">
        <v>1808</v>
      </c>
      <c r="K2565" s="1" t="s">
        <v>3951</v>
      </c>
      <c r="L2565" s="2"/>
      <c r="M2565" s="9" t="s">
        <v>24</v>
      </c>
      <c r="N2565" t="s">
        <v>1197</v>
      </c>
      <c r="O2565" t="s">
        <v>277</v>
      </c>
      <c r="P2565" t="s">
        <v>10494</v>
      </c>
      <c r="Q2565" t="s">
        <v>1198</v>
      </c>
      <c r="R2565" s="25" t="s">
        <v>8145</v>
      </c>
    </row>
    <row r="2566" spans="2:19" x14ac:dyDescent="0.25">
      <c r="F2566" s="47" t="s">
        <v>700</v>
      </c>
      <c r="G2566" s="1" t="s">
        <v>701</v>
      </c>
      <c r="N2566" t="s">
        <v>706</v>
      </c>
      <c r="O2566" t="s">
        <v>707</v>
      </c>
      <c r="Q2566" t="s">
        <v>708</v>
      </c>
    </row>
    <row r="2567" spans="2:19" x14ac:dyDescent="0.25">
      <c r="F2567" s="47" t="s">
        <v>2505</v>
      </c>
      <c r="G2567" s="1" t="s">
        <v>2506</v>
      </c>
      <c r="N2567" t="s">
        <v>2511</v>
      </c>
      <c r="O2567" t="s">
        <v>707</v>
      </c>
      <c r="Q2567" t="s">
        <v>2512</v>
      </c>
    </row>
    <row r="2568" spans="2:19" x14ac:dyDescent="0.25">
      <c r="F2568" s="47" t="s">
        <v>10500</v>
      </c>
      <c r="G2568" t="str">
        <f>_xlfn.XLOOKUP(Tabla1[[#This Row],[SHIP TO]],'[2]Customer Master Overview'!$R:$R,'[2]Customer Master Overview'!$S:$S)</f>
        <v>GRUPO DACOR S.A.S</v>
      </c>
      <c r="N2568" t="s">
        <v>284</v>
      </c>
      <c r="O2568" t="s">
        <v>283</v>
      </c>
      <c r="Q2568" t="s">
        <v>285</v>
      </c>
    </row>
    <row r="2569" spans="2:19" x14ac:dyDescent="0.25">
      <c r="F2569" s="47" t="s">
        <v>10501</v>
      </c>
      <c r="G2569" t="str">
        <f>_xlfn.XLOOKUP(Tabla1[[#This Row],[SHIP TO]],'[2]Customer Master Overview'!$R:$R,'[2]Customer Master Overview'!$S:$S)</f>
        <v>WINEROD SRL</v>
      </c>
      <c r="N2569" t="s">
        <v>501</v>
      </c>
      <c r="O2569" t="s">
        <v>264</v>
      </c>
      <c r="P2569" t="s">
        <v>10496</v>
      </c>
      <c r="Q2569" t="s">
        <v>502</v>
      </c>
    </row>
    <row r="2570" spans="2:19" x14ac:dyDescent="0.25">
      <c r="F2570" s="47" t="s">
        <v>10502</v>
      </c>
      <c r="G2570" t="str">
        <f>_xlfn.XLOOKUP(Tabla1[[#This Row],[SHIP TO]],'[2]Customer Master Overview'!$R:$R,'[2]Customer Master Overview'!$S:$S)</f>
        <v>TREOLAND SA</v>
      </c>
      <c r="N2570" t="s">
        <v>50</v>
      </c>
      <c r="O2570" t="s">
        <v>26</v>
      </c>
      <c r="P2570" t="s">
        <v>10491</v>
      </c>
      <c r="Q2570" t="s">
        <v>51</v>
      </c>
    </row>
    <row r="2571" spans="2:19" x14ac:dyDescent="0.25">
      <c r="F2571" s="47" t="s">
        <v>10503</v>
      </c>
      <c r="G2571" t="str">
        <f>_xlfn.XLOOKUP(Tabla1[[#This Row],[SHIP TO]],'[2]Customer Master Overview'!$R:$R,'[2]Customer Master Overview'!$S:$S)</f>
        <v>GASTRONOMIA EMPRENDIMIENTOS</v>
      </c>
      <c r="N2571" t="s">
        <v>25</v>
      </c>
      <c r="O2571" t="s">
        <v>26</v>
      </c>
      <c r="P2571" t="s">
        <v>235</v>
      </c>
      <c r="Q2571" t="s">
        <v>27</v>
      </c>
    </row>
    <row r="2572" spans="2:19" x14ac:dyDescent="0.25">
      <c r="F2572" s="47" t="s">
        <v>10504</v>
      </c>
      <c r="G2572" t="str">
        <f>_xlfn.XLOOKUP(Tabla1[[#This Row],[SHIP TO]],'[2]Customer Master Overview'!$R:$R,'[2]Customer Master Overview'!$S:$S)</f>
        <v>Van zeep srl</v>
      </c>
      <c r="N2572" t="s">
        <v>147</v>
      </c>
      <c r="O2572" t="s">
        <v>146</v>
      </c>
      <c r="P2572" t="s">
        <v>10495</v>
      </c>
      <c r="Q2572" t="s">
        <v>148</v>
      </c>
    </row>
    <row r="2573" spans="2:19" x14ac:dyDescent="0.25">
      <c r="F2573" s="47" t="s">
        <v>10505</v>
      </c>
      <c r="G2573" t="str">
        <f>_xlfn.XLOOKUP(Tabla1[[#This Row],[SHIP TO]],'[2]Customer Master Overview'!$R:$R,'[2]Customer Master Overview'!$S:$S)</f>
        <v>PARODI SOCIEDAD DE RESPONSABIL</v>
      </c>
      <c r="N2573" t="s">
        <v>228</v>
      </c>
      <c r="O2573" t="s">
        <v>228</v>
      </c>
      <c r="P2573" t="s">
        <v>10492</v>
      </c>
      <c r="Q2573" t="s">
        <v>229</v>
      </c>
    </row>
    <row r="2574" spans="2:19" x14ac:dyDescent="0.25">
      <c r="F2574" s="47" t="s">
        <v>10506</v>
      </c>
      <c r="G2574" t="str">
        <f>_xlfn.XLOOKUP(Tabla1[[#This Row],[SHIP TO]],'[2]Customer Master Overview'!$R:$R,'[2]Customer Master Overview'!$S:$S)</f>
        <v>CONURBANO SANTOS LUGARES</v>
      </c>
      <c r="N2574" t="s">
        <v>345</v>
      </c>
      <c r="O2574" t="s">
        <v>26</v>
      </c>
      <c r="P2574" t="s">
        <v>10491</v>
      </c>
      <c r="Q2574" t="s">
        <v>346</v>
      </c>
    </row>
    <row r="2575" spans="2:19" x14ac:dyDescent="0.25">
      <c r="F2575" s="47" t="s">
        <v>10507</v>
      </c>
      <c r="G2575" t="str">
        <f>_xlfn.XLOOKUP(Tabla1[[#This Row],[SHIP TO]],'[2]Customer Master Overview'!$R:$R,'[2]Customer Master Overview'!$S:$S)</f>
        <v>CONURBANO LA REJA</v>
      </c>
      <c r="N2575" t="s">
        <v>345</v>
      </c>
      <c r="O2575" t="s">
        <v>26</v>
      </c>
      <c r="P2575" t="s">
        <v>10491</v>
      </c>
      <c r="Q2575" t="s">
        <v>346</v>
      </c>
    </row>
    <row r="2576" spans="2:19" x14ac:dyDescent="0.25">
      <c r="F2576" s="47" t="s">
        <v>10508</v>
      </c>
      <c r="G2576" t="str">
        <f>_xlfn.XLOOKUP(Tabla1[[#This Row],[SHIP TO]],'[2]Customer Master Overview'!$R:$R,'[2]Customer Master Overview'!$S:$S)</f>
        <v>DORINKA S.R.L (CD ESCOBAR)</v>
      </c>
      <c r="N2576" t="s">
        <v>57</v>
      </c>
      <c r="O2576" t="s">
        <v>26</v>
      </c>
      <c r="P2576" t="s">
        <v>10491</v>
      </c>
      <c r="Q2576" t="s">
        <v>58</v>
      </c>
    </row>
    <row r="2577" spans="6:17" x14ac:dyDescent="0.25">
      <c r="F2577" s="47" t="s">
        <v>10509</v>
      </c>
      <c r="G2577" t="str">
        <f>_xlfn.XLOOKUP(Tabla1[[#This Row],[SHIP TO]],'[2]Customer Master Overview'!$R:$R,'[2]Customer Master Overview'!$S:$S)</f>
        <v>Gastronomia Emprendimientos</v>
      </c>
      <c r="N2577" t="s">
        <v>57</v>
      </c>
      <c r="O2577" t="s">
        <v>26</v>
      </c>
      <c r="P2577" t="s">
        <v>10491</v>
      </c>
      <c r="Q2577" t="s">
        <v>58</v>
      </c>
    </row>
    <row r="2578" spans="6:17" x14ac:dyDescent="0.25">
      <c r="F2578" t="s">
        <v>10510</v>
      </c>
      <c r="G2578" t="s">
        <v>2724</v>
      </c>
      <c r="I2578" t="s">
        <v>3623</v>
      </c>
      <c r="J2578" t="s">
        <v>586</v>
      </c>
      <c r="N2578" t="s">
        <v>587</v>
      </c>
      <c r="O2578" t="s">
        <v>322</v>
      </c>
      <c r="P2578" t="s">
        <v>10496</v>
      </c>
      <c r="Q2578" t="s">
        <v>588</v>
      </c>
    </row>
    <row r="2579" spans="6:17" x14ac:dyDescent="0.25">
      <c r="F2579" t="s">
        <v>10511</v>
      </c>
      <c r="G2579" t="s">
        <v>10512</v>
      </c>
      <c r="I2579" t="s">
        <v>3469</v>
      </c>
      <c r="J2579" t="s">
        <v>567</v>
      </c>
      <c r="N2579" t="s">
        <v>568</v>
      </c>
      <c r="O2579" t="s">
        <v>488</v>
      </c>
      <c r="P2579" t="s">
        <v>10496</v>
      </c>
      <c r="Q2579" t="s">
        <v>569</v>
      </c>
    </row>
  </sheetData>
  <hyperlinks>
    <hyperlink ref="M5" r:id="rId1" xr:uid="{64DE58FF-3A9F-4183-87DE-DDBD191FAF7A}"/>
    <hyperlink ref="M6" r:id="rId2" xr:uid="{229488B5-7D17-40DE-8017-7331442A7459}"/>
    <hyperlink ref="M7" r:id="rId3" xr:uid="{83F5CF84-2758-491E-8526-29C7CB5298A5}"/>
    <hyperlink ref="M8" r:id="rId4" xr:uid="{3B6B8B17-A9DD-44F1-AF9E-9372B858E757}"/>
    <hyperlink ref="M9" r:id="rId5" xr:uid="{358525B3-7392-4053-A12D-B41E7506EA6A}"/>
    <hyperlink ref="M10" r:id="rId6" xr:uid="{48DB484E-E121-49A0-BCED-A236091E3D8F}"/>
    <hyperlink ref="M11" r:id="rId7" xr:uid="{5915B755-2860-4180-B9EC-91B8FF2FA7F9}"/>
    <hyperlink ref="M12" r:id="rId8" xr:uid="{9FA6EA9A-6D03-4771-B2DE-DA1C2BE4F72B}"/>
    <hyperlink ref="M13" r:id="rId9" xr:uid="{ADF35438-7B21-4F4A-A153-181A5A311D25}"/>
    <hyperlink ref="M14" r:id="rId10" xr:uid="{057CB12F-CAAA-4837-A10D-40A68DCAEA67}"/>
    <hyperlink ref="M15" r:id="rId11" xr:uid="{59FA7C1C-4853-433B-8272-86169C38F3F4}"/>
  </hyperlinks>
  <pageMargins left="0.7" right="0.7" top="0.75" bottom="0.75" header="0.3" footer="0.3"/>
  <pageSetup paperSize="9" orientation="portrait" r:id="rId12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5" name="Button 2">
              <controlPr defaultSize="0" print="0" autoFill="0" autoPict="0" macro="[0]!XD_info">
                <anchor moveWithCells="1" sizeWithCells="1">
                  <from>
                    <xdr:col>11</xdr:col>
                    <xdr:colOff>533400</xdr:colOff>
                    <xdr:row>1</xdr:row>
                    <xdr:rowOff>95250</xdr:rowOff>
                  </from>
                  <to>
                    <xdr:col>13</xdr:col>
                    <xdr:colOff>152400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099E-4A10-47FC-98C1-5DBE50535830}">
  <dimension ref="A1:W547"/>
  <sheetViews>
    <sheetView workbookViewId="0">
      <selection activeCell="K9" sqref="K9"/>
    </sheetView>
  </sheetViews>
  <sheetFormatPr baseColWidth="10" defaultRowHeight="15" x14ac:dyDescent="0.25"/>
  <cols>
    <col min="1" max="1" width="16.42578125" customWidth="1"/>
    <col min="2" max="2" width="8.28515625" bestFit="1" customWidth="1"/>
    <col min="3" max="3" width="40" bestFit="1" customWidth="1"/>
    <col min="4" max="4" width="34.7109375" hidden="1" customWidth="1"/>
    <col min="5" max="5" width="14.5703125" hidden="1" customWidth="1"/>
    <col min="6" max="6" width="6.7109375" hidden="1" customWidth="1"/>
    <col min="7" max="7" width="22.28515625" hidden="1" customWidth="1"/>
    <col min="8" max="8" width="15" hidden="1" customWidth="1"/>
    <col min="9" max="9" width="14.7109375" customWidth="1"/>
    <col min="10" max="10" width="27.85546875" customWidth="1"/>
    <col min="11" max="11" width="56.5703125" bestFit="1" customWidth="1"/>
    <col min="12" max="12" width="12.85546875" customWidth="1"/>
    <col min="13" max="13" width="13.28515625" customWidth="1"/>
    <col min="14" max="14" width="15.5703125" customWidth="1"/>
    <col min="15" max="15" width="13.42578125" customWidth="1"/>
    <col min="16" max="16" width="11.7109375" customWidth="1"/>
    <col min="17" max="17" width="21.140625" customWidth="1"/>
    <col min="18" max="18" width="17.28515625" customWidth="1"/>
    <col min="19" max="19" width="16.5703125" customWidth="1"/>
    <col min="20" max="20" width="17.7109375" customWidth="1"/>
    <col min="21" max="21" width="12.28515625" customWidth="1"/>
    <col min="22" max="22" width="37.7109375" customWidth="1"/>
    <col min="23" max="23" width="50.5703125" bestFit="1" customWidth="1"/>
  </cols>
  <sheetData>
    <row r="1" spans="1:23" x14ac:dyDescent="0.25">
      <c r="A1" s="34" t="s">
        <v>8721</v>
      </c>
      <c r="B1" s="35" t="s">
        <v>8722</v>
      </c>
      <c r="C1" s="35" t="s">
        <v>8723</v>
      </c>
      <c r="D1" s="35" t="s">
        <v>8724</v>
      </c>
      <c r="E1" s="35" t="s">
        <v>8725</v>
      </c>
      <c r="F1" s="35" t="s">
        <v>8726</v>
      </c>
      <c r="G1" s="35" t="s">
        <v>8727</v>
      </c>
      <c r="H1" s="35" t="s">
        <v>8728</v>
      </c>
      <c r="I1" s="35" t="s">
        <v>8729</v>
      </c>
      <c r="J1" s="35" t="s">
        <v>8730</v>
      </c>
      <c r="K1" s="35" t="s">
        <v>8731</v>
      </c>
      <c r="L1" s="35" t="s">
        <v>8732</v>
      </c>
      <c r="M1" s="35" t="s">
        <v>8733</v>
      </c>
      <c r="N1" s="35" t="s">
        <v>8734</v>
      </c>
      <c r="O1" s="35" t="s">
        <v>8735</v>
      </c>
      <c r="P1" s="35" t="s">
        <v>8736</v>
      </c>
      <c r="Q1" s="35" t="s">
        <v>8737</v>
      </c>
      <c r="R1" s="35" t="s">
        <v>8738</v>
      </c>
      <c r="S1" s="35" t="s">
        <v>8739</v>
      </c>
      <c r="T1" s="35" t="s">
        <v>8740</v>
      </c>
      <c r="U1" s="35" t="s">
        <v>8741</v>
      </c>
      <c r="V1" s="35" t="s">
        <v>8742</v>
      </c>
      <c r="W1" s="36" t="s">
        <v>8743</v>
      </c>
    </row>
    <row r="2" spans="1:23" x14ac:dyDescent="0.25">
      <c r="A2" s="32">
        <v>494</v>
      </c>
      <c r="B2" s="28" t="s">
        <v>8744</v>
      </c>
      <c r="C2" s="28" t="s">
        <v>8745</v>
      </c>
      <c r="D2" s="28" t="s">
        <v>8746</v>
      </c>
      <c r="E2" s="29">
        <v>45617.709391493052</v>
      </c>
      <c r="F2" s="48" t="s">
        <v>1884</v>
      </c>
      <c r="G2" s="48" t="e">
        <f>_xlfn.XLOOKUP(MM_SKU[[#This Row],[SKU]],[3]Hoja1!$A:$A,[3]Hoja1!$C:$C)</f>
        <v>#N/A</v>
      </c>
      <c r="H2" s="28" t="s">
        <v>8747</v>
      </c>
      <c r="I2" s="48" t="s">
        <v>10858</v>
      </c>
      <c r="J2" s="27">
        <v>45502</v>
      </c>
      <c r="K2" s="28" t="s">
        <v>8748</v>
      </c>
      <c r="L2" s="28" t="s">
        <v>8749</v>
      </c>
      <c r="M2" s="30">
        <v>81</v>
      </c>
      <c r="N2" s="30">
        <v>226</v>
      </c>
      <c r="O2" s="30">
        <v>456</v>
      </c>
      <c r="P2" s="30">
        <v>4.47</v>
      </c>
      <c r="Q2" s="30">
        <v>692.08</v>
      </c>
      <c r="R2" s="27">
        <v>16</v>
      </c>
      <c r="S2" s="27">
        <v>10</v>
      </c>
      <c r="T2" s="27">
        <v>160</v>
      </c>
      <c r="U2" s="28" t="s">
        <v>8750</v>
      </c>
      <c r="V2" s="31"/>
      <c r="W2" s="33"/>
    </row>
    <row r="3" spans="1:23" x14ac:dyDescent="0.25">
      <c r="A3" s="32">
        <v>495</v>
      </c>
      <c r="B3" s="28" t="s">
        <v>8751</v>
      </c>
      <c r="C3" s="28" t="s">
        <v>8752</v>
      </c>
      <c r="D3" s="28" t="s">
        <v>8753</v>
      </c>
      <c r="E3" s="29">
        <v>45617.709432766205</v>
      </c>
      <c r="F3" s="48" t="s">
        <v>1884</v>
      </c>
      <c r="G3" s="48" t="e">
        <f>_xlfn.XLOOKUP(MM_SKU[[#This Row],[SKU]],[3]Hoja1!$A:$A,[3]Hoja1!$C:$C)</f>
        <v>#N/A</v>
      </c>
      <c r="H3" s="28" t="s">
        <v>8754</v>
      </c>
      <c r="I3" s="29" t="s">
        <v>10858</v>
      </c>
      <c r="J3" s="27">
        <v>45502</v>
      </c>
      <c r="K3" s="28" t="s">
        <v>8748</v>
      </c>
      <c r="L3" s="28" t="s">
        <v>8749</v>
      </c>
      <c r="M3" s="30">
        <v>81</v>
      </c>
      <c r="N3" s="30">
        <v>226</v>
      </c>
      <c r="O3" s="30">
        <v>456</v>
      </c>
      <c r="P3" s="30">
        <v>4.47</v>
      </c>
      <c r="Q3" s="30">
        <v>692.08</v>
      </c>
      <c r="R3" s="27">
        <v>16</v>
      </c>
      <c r="S3" s="27">
        <v>10</v>
      </c>
      <c r="T3" s="27">
        <v>160</v>
      </c>
      <c r="U3" s="28" t="s">
        <v>8750</v>
      </c>
      <c r="V3" s="31"/>
      <c r="W3" s="33"/>
    </row>
    <row r="4" spans="1:23" x14ac:dyDescent="0.25">
      <c r="A4" s="32">
        <v>472</v>
      </c>
      <c r="B4" s="28" t="s">
        <v>8755</v>
      </c>
      <c r="C4" s="28" t="s">
        <v>8756</v>
      </c>
      <c r="D4" s="28" t="s">
        <v>8757</v>
      </c>
      <c r="E4" s="29">
        <v>45611.709224120372</v>
      </c>
      <c r="F4" s="48" t="s">
        <v>1884</v>
      </c>
      <c r="G4" s="48" t="str">
        <f>_xlfn.XLOOKUP(MM_SKU[[#This Row],[SKU]],[3]Hoja1!$A:$A,[3]Hoja1!$C:$C)</f>
        <v>Disinfectants MPC</v>
      </c>
      <c r="H4" s="28" t="s">
        <v>8758</v>
      </c>
      <c r="I4" s="29" t="s">
        <v>10859</v>
      </c>
      <c r="J4" s="27">
        <v>45553</v>
      </c>
      <c r="K4" s="28" t="s">
        <v>8759</v>
      </c>
      <c r="L4" s="28" t="s">
        <v>8749</v>
      </c>
      <c r="M4" s="30">
        <v>285</v>
      </c>
      <c r="N4" s="30">
        <v>219</v>
      </c>
      <c r="O4" s="30">
        <v>330</v>
      </c>
      <c r="P4" s="30">
        <v>11.42</v>
      </c>
      <c r="Q4" s="30">
        <v>770.85</v>
      </c>
      <c r="R4" s="27">
        <v>5</v>
      </c>
      <c r="S4" s="27">
        <v>15</v>
      </c>
      <c r="T4" s="27">
        <v>75</v>
      </c>
      <c r="U4" s="28" t="s">
        <v>8750</v>
      </c>
      <c r="V4" s="31"/>
      <c r="W4" s="33"/>
    </row>
    <row r="5" spans="1:23" x14ac:dyDescent="0.25">
      <c r="A5" s="32">
        <v>486</v>
      </c>
      <c r="B5" s="28" t="s">
        <v>8760</v>
      </c>
      <c r="C5" s="28" t="s">
        <v>8761</v>
      </c>
      <c r="D5" s="28" t="s">
        <v>8762</v>
      </c>
      <c r="E5" s="29">
        <v>45611.709308680554</v>
      </c>
      <c r="F5" s="48" t="s">
        <v>1884</v>
      </c>
      <c r="G5" s="48" t="str">
        <f>_xlfn.XLOOKUP(MM_SKU[[#This Row],[SKU]],[3]Hoja1!$A:$A,[3]Hoja1!$C:$C)</f>
        <v>Disinfectants MPC</v>
      </c>
      <c r="H5" s="28" t="s">
        <v>8763</v>
      </c>
      <c r="I5" s="29" t="s">
        <v>10859</v>
      </c>
      <c r="J5" s="27">
        <v>45546</v>
      </c>
      <c r="K5" s="28" t="s">
        <v>8764</v>
      </c>
      <c r="L5" s="28" t="s">
        <v>8749</v>
      </c>
      <c r="M5" s="30">
        <v>294</v>
      </c>
      <c r="N5" s="30">
        <v>219</v>
      </c>
      <c r="O5" s="30">
        <v>330</v>
      </c>
      <c r="P5" s="30">
        <v>11.42</v>
      </c>
      <c r="Q5" s="30">
        <v>770.85</v>
      </c>
      <c r="R5" s="27">
        <v>5</v>
      </c>
      <c r="S5" s="27">
        <v>15</v>
      </c>
      <c r="T5" s="27">
        <v>75</v>
      </c>
      <c r="U5" s="28" t="s">
        <v>8750</v>
      </c>
      <c r="V5" s="31"/>
      <c r="W5" s="33"/>
    </row>
    <row r="6" spans="1:23" x14ac:dyDescent="0.25">
      <c r="A6" s="32">
        <v>487</v>
      </c>
      <c r="B6" s="28" t="s">
        <v>8765</v>
      </c>
      <c r="C6" s="28" t="s">
        <v>8766</v>
      </c>
      <c r="D6" s="28" t="s">
        <v>8767</v>
      </c>
      <c r="E6" s="29">
        <v>45611.709393136574</v>
      </c>
      <c r="F6" s="48" t="s">
        <v>1884</v>
      </c>
      <c r="G6" s="48" t="str">
        <f>_xlfn.XLOOKUP(MM_SKU[[#This Row],[SKU]],[3]Hoja1!$A:$A,[3]Hoja1!$C:$C)</f>
        <v>Disinfectants MPC</v>
      </c>
      <c r="H6" s="28" t="s">
        <v>8768</v>
      </c>
      <c r="I6" s="29" t="s">
        <v>10859</v>
      </c>
      <c r="J6" s="27">
        <v>45549</v>
      </c>
      <c r="K6" s="28" t="s">
        <v>8769</v>
      </c>
      <c r="L6" s="28" t="s">
        <v>8749</v>
      </c>
      <c r="M6" s="30">
        <v>297</v>
      </c>
      <c r="N6" s="30">
        <v>221</v>
      </c>
      <c r="O6" s="30">
        <v>332</v>
      </c>
      <c r="P6" s="30">
        <v>11.42</v>
      </c>
      <c r="Q6" s="30">
        <v>770.85</v>
      </c>
      <c r="R6" s="27">
        <v>5</v>
      </c>
      <c r="S6" s="27">
        <v>15</v>
      </c>
      <c r="T6" s="27">
        <v>75</v>
      </c>
      <c r="U6" s="28" t="s">
        <v>8750</v>
      </c>
      <c r="V6" s="31"/>
      <c r="W6" s="33"/>
    </row>
    <row r="7" spans="1:23" x14ac:dyDescent="0.25">
      <c r="A7" s="32">
        <v>508</v>
      </c>
      <c r="B7" s="28" t="s">
        <v>8770</v>
      </c>
      <c r="C7" s="28" t="s">
        <v>8771</v>
      </c>
      <c r="D7" s="28" t="s">
        <v>8772</v>
      </c>
      <c r="E7" s="29">
        <v>45611.709385057868</v>
      </c>
      <c r="F7" s="48" t="s">
        <v>1884</v>
      </c>
      <c r="G7" s="48" t="str">
        <f>_xlfn.XLOOKUP(MM_SKU[[#This Row],[SKU]],[3]Hoja1!$A:$A,[3]Hoja1!$C:$C)</f>
        <v>Disinfectants MPC</v>
      </c>
      <c r="H7" s="28" t="s">
        <v>8773</v>
      </c>
      <c r="I7" s="29" t="s">
        <v>10859</v>
      </c>
      <c r="J7" s="27">
        <v>45546</v>
      </c>
      <c r="K7" s="28" t="s">
        <v>8764</v>
      </c>
      <c r="L7" s="28" t="s">
        <v>8749</v>
      </c>
      <c r="M7" s="30">
        <v>294</v>
      </c>
      <c r="N7" s="30">
        <v>219</v>
      </c>
      <c r="O7" s="30">
        <v>330</v>
      </c>
      <c r="P7" s="30">
        <v>11.42</v>
      </c>
      <c r="Q7" s="30">
        <v>770.85</v>
      </c>
      <c r="R7" s="27">
        <v>5</v>
      </c>
      <c r="S7" s="27">
        <v>15</v>
      </c>
      <c r="T7" s="27">
        <v>75</v>
      </c>
      <c r="U7" s="28" t="s">
        <v>8750</v>
      </c>
      <c r="V7" s="31"/>
      <c r="W7" s="33"/>
    </row>
    <row r="8" spans="1:23" x14ac:dyDescent="0.25">
      <c r="A8" s="32"/>
      <c r="B8" s="28" t="s">
        <v>10513</v>
      </c>
      <c r="C8" s="28" t="s">
        <v>10514</v>
      </c>
      <c r="D8" s="28"/>
      <c r="E8" s="29"/>
      <c r="F8" s="49" t="s">
        <v>3243</v>
      </c>
      <c r="G8" s="48" t="e">
        <f>_xlfn.XLOOKUP(MM_SKU[[#This Row],[SKU]],[3]Hoja1!$A:$A,[3]Hoja1!$C:$C)</f>
        <v>#N/A</v>
      </c>
      <c r="H8" s="28"/>
      <c r="I8" s="29" t="s">
        <v>10860</v>
      </c>
      <c r="J8" s="27"/>
      <c r="K8" s="28"/>
      <c r="L8" s="28"/>
      <c r="M8" s="30"/>
      <c r="N8" s="30"/>
      <c r="O8" s="30"/>
      <c r="P8" s="30"/>
      <c r="Q8" s="30"/>
      <c r="R8" s="27"/>
      <c r="S8" s="27"/>
      <c r="T8" s="27"/>
      <c r="U8" s="28"/>
      <c r="V8" s="31"/>
      <c r="W8" s="33"/>
    </row>
    <row r="9" spans="1:23" x14ac:dyDescent="0.25">
      <c r="A9" s="32"/>
      <c r="B9" s="28" t="s">
        <v>10515</v>
      </c>
      <c r="C9" s="28" t="s">
        <v>10516</v>
      </c>
      <c r="D9" s="28"/>
      <c r="E9" s="29"/>
      <c r="F9" s="49" t="s">
        <v>3243</v>
      </c>
      <c r="G9" s="48" t="e">
        <f>_xlfn.XLOOKUP(MM_SKU[[#This Row],[SKU]],[3]Hoja1!$A:$A,[3]Hoja1!$C:$C)</f>
        <v>#N/A</v>
      </c>
      <c r="H9" s="28"/>
      <c r="I9" s="29" t="s">
        <v>10860</v>
      </c>
      <c r="J9" s="27"/>
      <c r="K9" s="28"/>
      <c r="L9" s="28"/>
      <c r="M9" s="30"/>
      <c r="N9" s="30"/>
      <c r="O9" s="30"/>
      <c r="P9" s="30"/>
      <c r="Q9" s="30"/>
      <c r="R9" s="27"/>
      <c r="S9" s="27"/>
      <c r="T9" s="27"/>
      <c r="U9" s="28"/>
      <c r="V9" s="31"/>
      <c r="W9" s="33"/>
    </row>
    <row r="10" spans="1:23" x14ac:dyDescent="0.25">
      <c r="A10" s="32">
        <v>469</v>
      </c>
      <c r="B10" s="28" t="s">
        <v>8774</v>
      </c>
      <c r="C10" s="28" t="s">
        <v>8775</v>
      </c>
      <c r="D10" s="28" t="s">
        <v>8776</v>
      </c>
      <c r="E10" s="29">
        <v>45611.709211111112</v>
      </c>
      <c r="F10" s="48" t="s">
        <v>1884</v>
      </c>
      <c r="G10" s="48" t="str">
        <f>_xlfn.XLOOKUP(MM_SKU[[#This Row],[SKU]],[3]Hoja1!$A:$A,[3]Hoja1!$C:$C)</f>
        <v>Disinfectants MPC</v>
      </c>
      <c r="H10" s="28" t="s">
        <v>8777</v>
      </c>
      <c r="I10" s="29" t="s">
        <v>10859</v>
      </c>
      <c r="J10" s="27">
        <v>45539</v>
      </c>
      <c r="K10" s="28" t="s">
        <v>8778</v>
      </c>
      <c r="L10" s="28" t="s">
        <v>8749</v>
      </c>
      <c r="M10" s="30">
        <v>297</v>
      </c>
      <c r="N10" s="30">
        <v>231</v>
      </c>
      <c r="O10" s="30">
        <v>303</v>
      </c>
      <c r="P10" s="30">
        <v>11.36</v>
      </c>
      <c r="Q10" s="30">
        <v>766.94</v>
      </c>
      <c r="R10" s="27">
        <v>5</v>
      </c>
      <c r="S10" s="27">
        <v>15</v>
      </c>
      <c r="T10" s="27">
        <v>75</v>
      </c>
      <c r="U10" s="28" t="s">
        <v>8750</v>
      </c>
      <c r="V10" s="31"/>
      <c r="W10" s="33"/>
    </row>
    <row r="11" spans="1:23" x14ac:dyDescent="0.25">
      <c r="A11" s="32">
        <v>470</v>
      </c>
      <c r="B11" s="28" t="s">
        <v>8779</v>
      </c>
      <c r="C11" s="28" t="s">
        <v>8780</v>
      </c>
      <c r="D11" s="28" t="s">
        <v>8781</v>
      </c>
      <c r="E11" s="29">
        <v>45611.70923832176</v>
      </c>
      <c r="F11" s="48" t="s">
        <v>1884</v>
      </c>
      <c r="G11" s="48" t="str">
        <f>_xlfn.XLOOKUP(MM_SKU[[#This Row],[SKU]],[3]Hoja1!$A:$A,[3]Hoja1!$C:$C)</f>
        <v>Disinfectants MPC</v>
      </c>
      <c r="H11" s="28" t="s">
        <v>8782</v>
      </c>
      <c r="I11" s="29" t="s">
        <v>10859</v>
      </c>
      <c r="J11" s="27">
        <v>45539</v>
      </c>
      <c r="K11" s="28" t="s">
        <v>8778</v>
      </c>
      <c r="L11" s="28" t="s">
        <v>8749</v>
      </c>
      <c r="M11" s="30">
        <v>297</v>
      </c>
      <c r="N11" s="30">
        <v>231</v>
      </c>
      <c r="O11" s="30">
        <v>303</v>
      </c>
      <c r="P11" s="30">
        <v>11.36</v>
      </c>
      <c r="Q11" s="30">
        <v>766.94</v>
      </c>
      <c r="R11" s="27">
        <v>5</v>
      </c>
      <c r="S11" s="27">
        <v>15</v>
      </c>
      <c r="T11" s="27">
        <v>75</v>
      </c>
      <c r="U11" s="28" t="s">
        <v>8750</v>
      </c>
      <c r="V11" s="31"/>
      <c r="W11" s="33"/>
    </row>
    <row r="12" spans="1:23" x14ac:dyDescent="0.25">
      <c r="A12" s="32">
        <v>475</v>
      </c>
      <c r="B12" s="28" t="s">
        <v>8783</v>
      </c>
      <c r="C12" s="28" t="s">
        <v>8784</v>
      </c>
      <c r="D12" s="28" t="s">
        <v>8785</v>
      </c>
      <c r="E12" s="29">
        <v>45611.709169479167</v>
      </c>
      <c r="F12" s="48" t="s">
        <v>1884</v>
      </c>
      <c r="G12" s="48" t="str">
        <f>_xlfn.XLOOKUP(MM_SKU[[#This Row],[SKU]],[3]Hoja1!$A:$A,[3]Hoja1!$C:$C)</f>
        <v>Disinfectants MPC</v>
      </c>
      <c r="H12" s="28" t="s">
        <v>8786</v>
      </c>
      <c r="I12" s="29" t="s">
        <v>10859</v>
      </c>
      <c r="J12" s="27">
        <v>45539</v>
      </c>
      <c r="K12" s="28" t="s">
        <v>8778</v>
      </c>
      <c r="L12" s="28" t="s">
        <v>8749</v>
      </c>
      <c r="M12" s="30">
        <v>297</v>
      </c>
      <c r="N12" s="30">
        <v>231</v>
      </c>
      <c r="O12" s="30">
        <v>303</v>
      </c>
      <c r="P12" s="30">
        <v>11.36</v>
      </c>
      <c r="Q12" s="30">
        <v>766.94</v>
      </c>
      <c r="R12" s="27">
        <v>5</v>
      </c>
      <c r="S12" s="27">
        <v>15</v>
      </c>
      <c r="T12" s="27">
        <v>75</v>
      </c>
      <c r="U12" s="28" t="s">
        <v>8750</v>
      </c>
      <c r="V12" s="31"/>
      <c r="W12" s="33"/>
    </row>
    <row r="13" spans="1:23" x14ac:dyDescent="0.25">
      <c r="A13" s="32">
        <v>490</v>
      </c>
      <c r="B13" s="28" t="s">
        <v>8787</v>
      </c>
      <c r="C13" s="28" t="s">
        <v>8788</v>
      </c>
      <c r="D13" s="28" t="s">
        <v>8789</v>
      </c>
      <c r="E13" s="29">
        <v>45611.709401874999</v>
      </c>
      <c r="F13" s="48" t="s">
        <v>1884</v>
      </c>
      <c r="G13" s="48" t="str">
        <f>_xlfn.XLOOKUP(MM_SKU[[#This Row],[SKU]],[3]Hoja1!$A:$A,[3]Hoja1!$C:$C)</f>
        <v>Disinfectants MPC</v>
      </c>
      <c r="H13" s="28" t="s">
        <v>8790</v>
      </c>
      <c r="I13" s="29" t="s">
        <v>10859</v>
      </c>
      <c r="J13" s="27">
        <v>45539</v>
      </c>
      <c r="K13" s="28" t="s">
        <v>8778</v>
      </c>
      <c r="L13" s="28" t="s">
        <v>8749</v>
      </c>
      <c r="M13" s="30">
        <v>297</v>
      </c>
      <c r="N13" s="30">
        <v>231</v>
      </c>
      <c r="O13" s="30">
        <v>303</v>
      </c>
      <c r="P13" s="30">
        <v>11.36</v>
      </c>
      <c r="Q13" s="30">
        <v>766.94</v>
      </c>
      <c r="R13" s="27">
        <v>5</v>
      </c>
      <c r="S13" s="27">
        <v>15</v>
      </c>
      <c r="T13" s="27">
        <v>75</v>
      </c>
      <c r="U13" s="28" t="s">
        <v>8750</v>
      </c>
      <c r="V13" s="31"/>
      <c r="W13" s="33"/>
    </row>
    <row r="14" spans="1:23" x14ac:dyDescent="0.25">
      <c r="A14" s="32">
        <v>44270</v>
      </c>
      <c r="B14" s="28" t="s">
        <v>8791</v>
      </c>
      <c r="C14" s="28" t="s">
        <v>8792</v>
      </c>
      <c r="D14" s="28" t="s">
        <v>8793</v>
      </c>
      <c r="E14" s="29">
        <v>45624.709273969907</v>
      </c>
      <c r="F14" s="48" t="s">
        <v>3243</v>
      </c>
      <c r="G14" s="48" t="str">
        <f>_xlfn.XLOOKUP(MM_SKU[[#This Row],[SKU]],[3]Hoja1!$A:$A,[3]Hoja1!$C:$C)</f>
        <v>Antiseptics</v>
      </c>
      <c r="H14" s="28" t="s">
        <v>8794</v>
      </c>
      <c r="I14" s="29" t="s">
        <v>10860</v>
      </c>
      <c r="J14" s="27">
        <v>45606</v>
      </c>
      <c r="K14" s="28" t="s">
        <v>8795</v>
      </c>
      <c r="L14" s="28" t="s">
        <v>8749</v>
      </c>
      <c r="M14" s="30">
        <v>184</v>
      </c>
      <c r="N14" s="30">
        <v>152</v>
      </c>
      <c r="O14" s="30">
        <v>242</v>
      </c>
      <c r="P14" s="30">
        <v>3.5</v>
      </c>
      <c r="Q14" s="30">
        <v>576.67999999999995</v>
      </c>
      <c r="R14" s="27">
        <v>6</v>
      </c>
      <c r="S14" s="27">
        <v>30</v>
      </c>
      <c r="T14" s="27">
        <v>180</v>
      </c>
      <c r="U14" s="28" t="s">
        <v>8750</v>
      </c>
      <c r="V14" s="31"/>
      <c r="W14" s="33"/>
    </row>
    <row r="15" spans="1:23" x14ac:dyDescent="0.25">
      <c r="A15" s="32">
        <v>484</v>
      </c>
      <c r="B15" s="28" t="s">
        <v>8796</v>
      </c>
      <c r="C15" s="28" t="s">
        <v>8797</v>
      </c>
      <c r="D15" s="28" t="s">
        <v>8798</v>
      </c>
      <c r="E15" s="29">
        <v>45624.70922384259</v>
      </c>
      <c r="F15" s="48" t="s">
        <v>3243</v>
      </c>
      <c r="G15" s="48" t="str">
        <f>_xlfn.XLOOKUP(MM_SKU[[#This Row],[SKU]],[3]Hoja1!$A:$A,[3]Hoja1!$C:$C)</f>
        <v>Antiseptics</v>
      </c>
      <c r="H15" s="28" t="s">
        <v>8799</v>
      </c>
      <c r="I15" s="29" t="s">
        <v>10860</v>
      </c>
      <c r="J15" s="27">
        <v>45605</v>
      </c>
      <c r="K15" s="28" t="s">
        <v>8800</v>
      </c>
      <c r="L15" s="28" t="s">
        <v>8749</v>
      </c>
      <c r="M15" s="30">
        <v>154</v>
      </c>
      <c r="N15" s="30">
        <v>129</v>
      </c>
      <c r="O15" s="30">
        <v>194</v>
      </c>
      <c r="P15" s="30">
        <v>1.87</v>
      </c>
      <c r="Q15" s="30">
        <v>630.45000000000005</v>
      </c>
      <c r="R15" s="27">
        <v>8</v>
      </c>
      <c r="S15" s="27">
        <v>45</v>
      </c>
      <c r="T15" s="27">
        <v>360</v>
      </c>
      <c r="U15" s="28" t="s">
        <v>8750</v>
      </c>
      <c r="V15" s="31"/>
      <c r="W15" s="33"/>
    </row>
    <row r="16" spans="1:23" x14ac:dyDescent="0.25">
      <c r="A16" s="32"/>
      <c r="B16" s="28" t="s">
        <v>10517</v>
      </c>
      <c r="C16" s="28" t="s">
        <v>10518</v>
      </c>
      <c r="D16" s="28"/>
      <c r="E16" s="29"/>
      <c r="F16" s="49" t="s">
        <v>3243</v>
      </c>
      <c r="G16" s="48" t="e">
        <f>_xlfn.XLOOKUP(MM_SKU[[#This Row],[SKU]],[3]Hoja1!$A:$A,[3]Hoja1!$C:$C)</f>
        <v>#N/A</v>
      </c>
      <c r="H16" s="28"/>
      <c r="I16" s="29" t="s">
        <v>10860</v>
      </c>
      <c r="J16" s="27"/>
      <c r="K16" s="28"/>
      <c r="L16" s="28"/>
      <c r="M16" s="30"/>
      <c r="N16" s="30"/>
      <c r="O16" s="30"/>
      <c r="P16" s="30"/>
      <c r="Q16" s="30"/>
      <c r="R16" s="27"/>
      <c r="S16" s="27"/>
      <c r="T16" s="27"/>
      <c r="U16" s="28"/>
      <c r="V16" s="31"/>
      <c r="W16" s="33"/>
    </row>
    <row r="17" spans="1:23" x14ac:dyDescent="0.25">
      <c r="A17" s="32"/>
      <c r="B17" s="28" t="s">
        <v>10519</v>
      </c>
      <c r="C17" s="28" t="s">
        <v>10520</v>
      </c>
      <c r="D17" s="28"/>
      <c r="E17" s="29"/>
      <c r="F17" s="49" t="s">
        <v>3243</v>
      </c>
      <c r="G17" s="48" t="e">
        <f>_xlfn.XLOOKUP(MM_SKU[[#This Row],[SKU]],[3]Hoja1!$A:$A,[3]Hoja1!$C:$C)</f>
        <v>#N/A</v>
      </c>
      <c r="H17" s="28"/>
      <c r="I17" s="29" t="s">
        <v>10860</v>
      </c>
      <c r="J17" s="27"/>
      <c r="K17" s="28"/>
      <c r="L17" s="28"/>
      <c r="M17" s="30"/>
      <c r="N17" s="30"/>
      <c r="O17" s="30"/>
      <c r="P17" s="30"/>
      <c r="Q17" s="30"/>
      <c r="R17" s="27"/>
      <c r="S17" s="27"/>
      <c r="T17" s="27"/>
      <c r="U17" s="28"/>
      <c r="V17" s="31"/>
      <c r="W17" s="33"/>
    </row>
    <row r="18" spans="1:23" x14ac:dyDescent="0.25">
      <c r="A18" s="32"/>
      <c r="B18" s="28" t="s">
        <v>10521</v>
      </c>
      <c r="C18" s="28" t="s">
        <v>10522</v>
      </c>
      <c r="D18" s="28"/>
      <c r="E18" s="29"/>
      <c r="F18" s="49" t="s">
        <v>1884</v>
      </c>
      <c r="G18" s="48" t="e">
        <f>_xlfn.XLOOKUP(MM_SKU[[#This Row],[SKU]],[3]Hoja1!$A:$A,[3]Hoja1!$C:$C)</f>
        <v>#N/A</v>
      </c>
      <c r="H18" s="28"/>
      <c r="I18" s="29" t="s">
        <v>10861</v>
      </c>
      <c r="J18" s="27"/>
      <c r="K18" s="28"/>
      <c r="L18" s="28"/>
      <c r="M18" s="30"/>
      <c r="N18" s="30"/>
      <c r="O18" s="30"/>
      <c r="P18" s="30"/>
      <c r="Q18" s="30"/>
      <c r="R18" s="27"/>
      <c r="S18" s="27"/>
      <c r="T18" s="27"/>
      <c r="U18" s="28"/>
      <c r="V18" s="31"/>
      <c r="W18" s="33"/>
    </row>
    <row r="19" spans="1:23" x14ac:dyDescent="0.25">
      <c r="A19" s="32"/>
      <c r="B19" s="28" t="s">
        <v>10523</v>
      </c>
      <c r="C19" s="28" t="s">
        <v>10524</v>
      </c>
      <c r="D19" s="28"/>
      <c r="E19" s="29"/>
      <c r="F19" s="49" t="s">
        <v>1884</v>
      </c>
      <c r="G19" s="48" t="e">
        <f>_xlfn.XLOOKUP(MM_SKU[[#This Row],[SKU]],[3]Hoja1!$A:$A,[3]Hoja1!$C:$C)</f>
        <v>#N/A</v>
      </c>
      <c r="H19" s="28"/>
      <c r="I19" s="29" t="s">
        <v>10861</v>
      </c>
      <c r="J19" s="27"/>
      <c r="K19" s="28"/>
      <c r="L19" s="28"/>
      <c r="M19" s="30"/>
      <c r="N19" s="30"/>
      <c r="O19" s="30"/>
      <c r="P19" s="30"/>
      <c r="Q19" s="30"/>
      <c r="R19" s="27"/>
      <c r="S19" s="27"/>
      <c r="T19" s="27"/>
      <c r="U19" s="28"/>
      <c r="V19" s="31"/>
      <c r="W19" s="33"/>
    </row>
    <row r="20" spans="1:23" x14ac:dyDescent="0.25">
      <c r="A20" s="32"/>
      <c r="B20" s="28" t="s">
        <v>10525</v>
      </c>
      <c r="C20" s="28" t="s">
        <v>10526</v>
      </c>
      <c r="D20" s="28"/>
      <c r="E20" s="29"/>
      <c r="F20" s="49" t="s">
        <v>1884</v>
      </c>
      <c r="G20" s="48" t="e">
        <f>_xlfn.XLOOKUP(MM_SKU[[#This Row],[SKU]],[3]Hoja1!$A:$A,[3]Hoja1!$C:$C)</f>
        <v>#N/A</v>
      </c>
      <c r="H20" s="28"/>
      <c r="I20" s="29" t="s">
        <v>10875</v>
      </c>
      <c r="J20" s="27"/>
      <c r="K20" s="28"/>
      <c r="L20" s="28"/>
      <c r="M20" s="30"/>
      <c r="N20" s="30"/>
      <c r="O20" s="30"/>
      <c r="P20" s="30"/>
      <c r="Q20" s="30"/>
      <c r="R20" s="27"/>
      <c r="S20" s="27"/>
      <c r="T20" s="27"/>
      <c r="U20" s="28"/>
      <c r="V20" s="31"/>
      <c r="W20" s="33"/>
    </row>
    <row r="21" spans="1:23" x14ac:dyDescent="0.25">
      <c r="A21" s="32"/>
      <c r="B21" s="28" t="s">
        <v>10527</v>
      </c>
      <c r="C21" s="28" t="s">
        <v>10528</v>
      </c>
      <c r="D21" s="28"/>
      <c r="E21" s="29"/>
      <c r="F21" s="49" t="s">
        <v>1884</v>
      </c>
      <c r="G21" s="48" t="e">
        <f>_xlfn.XLOOKUP(MM_SKU[[#This Row],[SKU]],[3]Hoja1!$A:$A,[3]Hoja1!$C:$C)</f>
        <v>#N/A</v>
      </c>
      <c r="H21" s="28"/>
      <c r="I21" s="29" t="s">
        <v>10875</v>
      </c>
      <c r="J21" s="27"/>
      <c r="K21" s="28"/>
      <c r="L21" s="28"/>
      <c r="M21" s="30"/>
      <c r="N21" s="30"/>
      <c r="O21" s="30"/>
      <c r="P21" s="30"/>
      <c r="Q21" s="30"/>
      <c r="R21" s="27"/>
      <c r="S21" s="27"/>
      <c r="T21" s="27"/>
      <c r="U21" s="28"/>
      <c r="V21" s="31"/>
      <c r="W21" s="33"/>
    </row>
    <row r="22" spans="1:23" x14ac:dyDescent="0.25">
      <c r="A22" s="32">
        <v>597</v>
      </c>
      <c r="B22" s="28" t="s">
        <v>8801</v>
      </c>
      <c r="C22" s="28" t="s">
        <v>8802</v>
      </c>
      <c r="D22" s="28" t="s">
        <v>8803</v>
      </c>
      <c r="E22" s="29">
        <v>45531.709389351854</v>
      </c>
      <c r="F22" s="48" t="s">
        <v>1884</v>
      </c>
      <c r="G22" s="48" t="str">
        <f>_xlfn.XLOOKUP(MM_SKU[[#This Row],[SKU]],[3]Hoja1!$A:$A,[3]Hoja1!$C:$C)</f>
        <v>Fabric Treatment</v>
      </c>
      <c r="H22" s="28" t="s">
        <v>8804</v>
      </c>
      <c r="I22" s="29" t="s">
        <v>10862</v>
      </c>
      <c r="J22" s="27">
        <v>45583</v>
      </c>
      <c r="K22" s="28" t="s">
        <v>8805</v>
      </c>
      <c r="L22" s="28" t="s">
        <v>8749</v>
      </c>
      <c r="M22" s="30">
        <v>295</v>
      </c>
      <c r="N22" s="30">
        <v>195</v>
      </c>
      <c r="O22" s="30">
        <v>290</v>
      </c>
      <c r="P22" s="30">
        <v>7.69</v>
      </c>
      <c r="Q22" s="30">
        <v>538.16</v>
      </c>
      <c r="R22" s="27">
        <v>4</v>
      </c>
      <c r="S22" s="27">
        <v>20</v>
      </c>
      <c r="T22" s="27">
        <v>80</v>
      </c>
      <c r="U22" s="28" t="s">
        <v>8750</v>
      </c>
      <c r="V22" s="31"/>
      <c r="W22" s="33"/>
    </row>
    <row r="23" spans="1:23" x14ac:dyDescent="0.25">
      <c r="A23" s="32">
        <v>427</v>
      </c>
      <c r="B23" s="28" t="s">
        <v>8806</v>
      </c>
      <c r="C23" s="28" t="s">
        <v>8807</v>
      </c>
      <c r="D23" s="28" t="s">
        <v>8808</v>
      </c>
      <c r="E23" s="29">
        <v>45629.735362905092</v>
      </c>
      <c r="F23" s="48" t="s">
        <v>3243</v>
      </c>
      <c r="G23" s="48" t="str">
        <f>_xlfn.XLOOKUP(MM_SKU[[#This Row],[SKU]],[3]Hoja1!$A:$A,[3]Hoja1!$C:$C)</f>
        <v>Antiseptics</v>
      </c>
      <c r="H23" s="28" t="s">
        <v>8809</v>
      </c>
      <c r="I23" s="29" t="s">
        <v>10860</v>
      </c>
      <c r="J23" s="27">
        <v>45513</v>
      </c>
      <c r="K23" s="28" t="s">
        <v>8810</v>
      </c>
      <c r="L23" s="28" t="s">
        <v>8749</v>
      </c>
      <c r="M23" s="30">
        <v>126</v>
      </c>
      <c r="N23" s="30">
        <v>198</v>
      </c>
      <c r="O23" s="30">
        <v>336</v>
      </c>
      <c r="P23" s="30">
        <v>2.97</v>
      </c>
      <c r="Q23" s="30">
        <v>289.97000000000003</v>
      </c>
      <c r="R23" s="27">
        <v>7</v>
      </c>
      <c r="S23" s="27">
        <v>15</v>
      </c>
      <c r="T23" s="27">
        <v>105</v>
      </c>
      <c r="U23" s="28" t="s">
        <v>8749</v>
      </c>
      <c r="V23" s="31">
        <v>45794</v>
      </c>
      <c r="W23" s="33" t="s">
        <v>8811</v>
      </c>
    </row>
    <row r="24" spans="1:23" x14ac:dyDescent="0.25">
      <c r="A24" s="32">
        <v>428</v>
      </c>
      <c r="B24" s="28" t="s">
        <v>8812</v>
      </c>
      <c r="C24" s="28" t="s">
        <v>8813</v>
      </c>
      <c r="D24" s="28" t="s">
        <v>8814</v>
      </c>
      <c r="E24" s="29">
        <v>45629.735131574074</v>
      </c>
      <c r="F24" s="48" t="s">
        <v>3243</v>
      </c>
      <c r="G24" s="48" t="str">
        <f>_xlfn.XLOOKUP(MM_SKU[[#This Row],[SKU]],[3]Hoja1!$A:$A,[3]Hoja1!$C:$C)</f>
        <v>Antiseptics</v>
      </c>
      <c r="H24" s="28" t="s">
        <v>8815</v>
      </c>
      <c r="I24" s="29" t="s">
        <v>10860</v>
      </c>
      <c r="J24" s="27">
        <v>45500</v>
      </c>
      <c r="K24" s="28" t="s">
        <v>8816</v>
      </c>
      <c r="L24" s="28" t="s">
        <v>8749</v>
      </c>
      <c r="M24" s="30">
        <v>194</v>
      </c>
      <c r="N24" s="30">
        <v>279</v>
      </c>
      <c r="O24" s="30">
        <v>330</v>
      </c>
      <c r="P24" s="30">
        <v>5.63</v>
      </c>
      <c r="Q24" s="30">
        <v>304.18</v>
      </c>
      <c r="R24" s="27">
        <v>5</v>
      </c>
      <c r="S24" s="27">
        <v>12</v>
      </c>
      <c r="T24" s="27">
        <v>60</v>
      </c>
      <c r="U24" s="28" t="s">
        <v>8750</v>
      </c>
      <c r="V24" s="31"/>
      <c r="W24" s="33"/>
    </row>
    <row r="25" spans="1:23" x14ac:dyDescent="0.25">
      <c r="A25" s="32">
        <v>598</v>
      </c>
      <c r="B25" s="28" t="s">
        <v>8817</v>
      </c>
      <c r="C25" s="28" t="s">
        <v>8818</v>
      </c>
      <c r="D25" s="28" t="s">
        <v>8819</v>
      </c>
      <c r="E25" s="29">
        <v>45532.709995150464</v>
      </c>
      <c r="F25" s="48" t="s">
        <v>1884</v>
      </c>
      <c r="G25" s="48" t="e">
        <f>_xlfn.XLOOKUP(MM_SKU[[#This Row],[SKU]],[3]Hoja1!$A:$A,[3]Hoja1!$C:$C)</f>
        <v>#N/A</v>
      </c>
      <c r="H25" s="28" t="s">
        <v>8820</v>
      </c>
      <c r="I25" s="29" t="s">
        <v>10862</v>
      </c>
      <c r="J25" s="27">
        <v>45512</v>
      </c>
      <c r="K25" s="28" t="s">
        <v>8821</v>
      </c>
      <c r="L25" s="28" t="s">
        <v>8749</v>
      </c>
      <c r="M25" s="30">
        <v>191</v>
      </c>
      <c r="N25" s="30">
        <v>193</v>
      </c>
      <c r="O25" s="30">
        <v>293</v>
      </c>
      <c r="P25" s="30">
        <v>5.87</v>
      </c>
      <c r="Q25" s="30">
        <v>645.37</v>
      </c>
      <c r="R25" s="27">
        <v>6</v>
      </c>
      <c r="S25" s="27">
        <v>20</v>
      </c>
      <c r="T25" s="27">
        <v>120</v>
      </c>
      <c r="U25" s="28" t="s">
        <v>8750</v>
      </c>
      <c r="V25" s="31"/>
      <c r="W25" s="33"/>
    </row>
    <row r="26" spans="1:23" x14ac:dyDescent="0.25">
      <c r="A26" s="32">
        <v>44272</v>
      </c>
      <c r="B26" s="28" t="s">
        <v>8822</v>
      </c>
      <c r="C26" s="28" t="s">
        <v>8823</v>
      </c>
      <c r="D26" s="28" t="s">
        <v>8824</v>
      </c>
      <c r="E26" s="29">
        <v>45244.70944175926</v>
      </c>
      <c r="F26" s="48" t="s">
        <v>3243</v>
      </c>
      <c r="G26" s="48" t="e">
        <f>_xlfn.XLOOKUP(MM_SKU[[#This Row],[SKU]],[3]Hoja1!$A:$A,[3]Hoja1!$C:$C)</f>
        <v>#N/A</v>
      </c>
      <c r="H26" s="28" t="s">
        <v>8825</v>
      </c>
      <c r="I26" s="29" t="s">
        <v>10860</v>
      </c>
      <c r="J26" s="27">
        <v>45513</v>
      </c>
      <c r="K26" s="28" t="s">
        <v>8810</v>
      </c>
      <c r="L26" s="28" t="s">
        <v>8749</v>
      </c>
      <c r="M26" s="30">
        <v>126</v>
      </c>
      <c r="N26" s="30">
        <v>198</v>
      </c>
      <c r="O26" s="30">
        <v>336</v>
      </c>
      <c r="P26" s="30">
        <v>2.97</v>
      </c>
      <c r="Q26" s="30">
        <v>289.97000000000003</v>
      </c>
      <c r="R26" s="27">
        <v>7</v>
      </c>
      <c r="S26" s="27">
        <v>15</v>
      </c>
      <c r="T26" s="27">
        <v>105</v>
      </c>
      <c r="U26" s="28" t="s">
        <v>8750</v>
      </c>
      <c r="V26" s="31"/>
      <c r="W26" s="33"/>
    </row>
    <row r="27" spans="1:23" x14ac:dyDescent="0.25">
      <c r="A27" s="32">
        <v>44269</v>
      </c>
      <c r="B27" s="28" t="s">
        <v>8826</v>
      </c>
      <c r="C27" s="28" t="s">
        <v>8827</v>
      </c>
      <c r="D27" s="28" t="s">
        <v>8828</v>
      </c>
      <c r="E27" s="29">
        <v>45517.709610717589</v>
      </c>
      <c r="F27" s="48" t="s">
        <v>3243</v>
      </c>
      <c r="G27" s="48" t="e">
        <f>_xlfn.XLOOKUP(MM_SKU[[#This Row],[SKU]],[3]Hoja1!$A:$A,[3]Hoja1!$C:$C)</f>
        <v>#N/A</v>
      </c>
      <c r="H27" s="28" t="s">
        <v>8829</v>
      </c>
      <c r="I27" s="29" t="s">
        <v>10860</v>
      </c>
      <c r="J27" s="27">
        <v>45500</v>
      </c>
      <c r="K27" s="28" t="s">
        <v>8816</v>
      </c>
      <c r="L27" s="28" t="s">
        <v>8749</v>
      </c>
      <c r="M27" s="30">
        <v>194</v>
      </c>
      <c r="N27" s="30">
        <v>279</v>
      </c>
      <c r="O27" s="30">
        <v>330</v>
      </c>
      <c r="P27" s="30">
        <v>5.63</v>
      </c>
      <c r="Q27" s="30">
        <v>304.18</v>
      </c>
      <c r="R27" s="27">
        <v>5</v>
      </c>
      <c r="S27" s="27">
        <v>12</v>
      </c>
      <c r="T27" s="27">
        <v>60</v>
      </c>
      <c r="U27" s="28" t="s">
        <v>8750</v>
      </c>
      <c r="V27" s="31"/>
      <c r="W27" s="33"/>
    </row>
    <row r="28" spans="1:23" x14ac:dyDescent="0.25">
      <c r="A28" s="32">
        <v>44259</v>
      </c>
      <c r="B28" s="28" t="s">
        <v>8830</v>
      </c>
      <c r="C28" s="28" t="s">
        <v>8831</v>
      </c>
      <c r="D28" s="28" t="s">
        <v>8832</v>
      </c>
      <c r="E28" s="29"/>
      <c r="F28" s="48" t="s">
        <v>3243</v>
      </c>
      <c r="G28" s="48" t="str">
        <f>_xlfn.XLOOKUP(MM_SKU[[#This Row],[SKU]],[3]Hoja1!$A:$A,[3]Hoja1!$C:$C)</f>
        <v>Antiseptics</v>
      </c>
      <c r="H28" s="28" t="s">
        <v>8833</v>
      </c>
      <c r="I28" s="29" t="s">
        <v>10860</v>
      </c>
      <c r="J28" s="27">
        <v>45303</v>
      </c>
      <c r="K28" s="28" t="s">
        <v>8834</v>
      </c>
      <c r="L28" s="28" t="s">
        <v>8749</v>
      </c>
      <c r="M28" s="30">
        <v>175</v>
      </c>
      <c r="N28" s="30">
        <v>245</v>
      </c>
      <c r="O28" s="30">
        <v>310</v>
      </c>
      <c r="P28" s="30">
        <v>2.6</v>
      </c>
      <c r="Q28" s="30">
        <v>214.5</v>
      </c>
      <c r="R28" s="27">
        <v>6</v>
      </c>
      <c r="S28" s="27">
        <v>15</v>
      </c>
      <c r="T28" s="27">
        <v>90</v>
      </c>
      <c r="U28" s="28" t="s">
        <v>8750</v>
      </c>
      <c r="V28" s="31"/>
      <c r="W28" s="33"/>
    </row>
    <row r="29" spans="1:23" x14ac:dyDescent="0.25">
      <c r="A29" s="32">
        <v>311</v>
      </c>
      <c r="B29" s="28" t="s">
        <v>8835</v>
      </c>
      <c r="C29" s="28" t="s">
        <v>8836</v>
      </c>
      <c r="D29" s="28" t="s">
        <v>8837</v>
      </c>
      <c r="E29" s="29">
        <v>45385.709005092591</v>
      </c>
      <c r="F29" s="48" t="s">
        <v>3243</v>
      </c>
      <c r="G29" s="48" t="str">
        <f>_xlfn.XLOOKUP(MM_SKU[[#This Row],[SKU]],[3]Hoja1!$A:$A,[3]Hoja1!$C:$C)</f>
        <v>Antiseptics</v>
      </c>
      <c r="H29" s="28" t="s">
        <v>8838</v>
      </c>
      <c r="I29" s="29" t="s">
        <v>10860</v>
      </c>
      <c r="J29" s="27">
        <v>45600</v>
      </c>
      <c r="K29" s="28" t="s">
        <v>8839</v>
      </c>
      <c r="L29" s="28" t="s">
        <v>8749</v>
      </c>
      <c r="M29" s="30">
        <v>190</v>
      </c>
      <c r="N29" s="30">
        <v>209</v>
      </c>
      <c r="O29" s="30">
        <v>349</v>
      </c>
      <c r="P29" s="30">
        <v>3.6</v>
      </c>
      <c r="Q29" s="30">
        <v>297</v>
      </c>
      <c r="R29" s="27">
        <v>6</v>
      </c>
      <c r="S29" s="27">
        <v>15</v>
      </c>
      <c r="T29" s="27">
        <v>90</v>
      </c>
      <c r="U29" s="28" t="s">
        <v>8750</v>
      </c>
      <c r="V29" s="31"/>
      <c r="W29" s="33"/>
    </row>
    <row r="30" spans="1:23" x14ac:dyDescent="0.25">
      <c r="A30" s="32"/>
      <c r="B30" s="28" t="s">
        <v>10529</v>
      </c>
      <c r="C30" s="28" t="s">
        <v>10530</v>
      </c>
      <c r="D30" s="28"/>
      <c r="E30" s="29"/>
      <c r="F30" s="49" t="s">
        <v>1884</v>
      </c>
      <c r="G30" s="48" t="e">
        <f>_xlfn.XLOOKUP(MM_SKU[[#This Row],[SKU]],[3]Hoja1!$A:$A,[3]Hoja1!$C:$C)</f>
        <v>#N/A</v>
      </c>
      <c r="H30" s="28"/>
      <c r="I30" s="29" t="s">
        <v>10861</v>
      </c>
      <c r="J30" s="27"/>
      <c r="K30" s="28"/>
      <c r="L30" s="28"/>
      <c r="M30" s="30"/>
      <c r="N30" s="30"/>
      <c r="O30" s="30"/>
      <c r="P30" s="30"/>
      <c r="Q30" s="30"/>
      <c r="R30" s="27"/>
      <c r="S30" s="27"/>
      <c r="T30" s="27"/>
      <c r="U30" s="28"/>
      <c r="V30" s="31"/>
      <c r="W30" s="33"/>
    </row>
    <row r="31" spans="1:23" x14ac:dyDescent="0.25">
      <c r="A31" s="32"/>
      <c r="B31" s="28" t="s">
        <v>10531</v>
      </c>
      <c r="C31" s="28" t="s">
        <v>10532</v>
      </c>
      <c r="D31" s="28"/>
      <c r="E31" s="29"/>
      <c r="F31" s="49" t="s">
        <v>1884</v>
      </c>
      <c r="G31" s="48" t="e">
        <f>_xlfn.XLOOKUP(MM_SKU[[#This Row],[SKU]],[3]Hoja1!$A:$A,[3]Hoja1!$C:$C)</f>
        <v>#N/A</v>
      </c>
      <c r="H31" s="28"/>
      <c r="I31" s="29" t="s">
        <v>10861</v>
      </c>
      <c r="J31" s="27"/>
      <c r="K31" s="28"/>
      <c r="L31" s="28"/>
      <c r="M31" s="30"/>
      <c r="N31" s="30"/>
      <c r="O31" s="30"/>
      <c r="P31" s="30"/>
      <c r="Q31" s="30"/>
      <c r="R31" s="27"/>
      <c r="S31" s="27"/>
      <c r="T31" s="27"/>
      <c r="U31" s="28"/>
      <c r="V31" s="31"/>
      <c r="W31" s="33"/>
    </row>
    <row r="32" spans="1:23" x14ac:dyDescent="0.25">
      <c r="A32" s="32">
        <v>44266</v>
      </c>
      <c r="B32" s="28" t="s">
        <v>8840</v>
      </c>
      <c r="C32" s="28" t="s">
        <v>8841</v>
      </c>
      <c r="D32" s="28" t="s">
        <v>8842</v>
      </c>
      <c r="E32" s="29">
        <v>45589.709842997683</v>
      </c>
      <c r="F32" s="48" t="s">
        <v>3243</v>
      </c>
      <c r="G32" s="48" t="str">
        <f>_xlfn.XLOOKUP(MM_SKU[[#This Row],[SKU]],[3]Hoja1!$A:$A,[3]Hoja1!$C:$C)</f>
        <v>ST</v>
      </c>
      <c r="H32" s="28" t="s">
        <v>8843</v>
      </c>
      <c r="I32" s="29" t="s">
        <v>10863</v>
      </c>
      <c r="J32" s="27">
        <v>45580</v>
      </c>
      <c r="K32" s="28" t="s">
        <v>8844</v>
      </c>
      <c r="L32" s="28" t="s">
        <v>8749</v>
      </c>
      <c r="M32" s="30">
        <v>336</v>
      </c>
      <c r="N32" s="30">
        <v>240</v>
      </c>
      <c r="O32" s="30">
        <v>393</v>
      </c>
      <c r="P32" s="30">
        <v>5.2</v>
      </c>
      <c r="Q32" s="30">
        <v>156.03</v>
      </c>
      <c r="R32" s="27">
        <v>3</v>
      </c>
      <c r="S32" s="27">
        <v>12</v>
      </c>
      <c r="T32" s="27">
        <v>36</v>
      </c>
      <c r="U32" s="28" t="s">
        <v>8750</v>
      </c>
      <c r="V32" s="31"/>
      <c r="W32" s="33"/>
    </row>
    <row r="33" spans="1:23" x14ac:dyDescent="0.25">
      <c r="A33" s="32">
        <v>44268</v>
      </c>
      <c r="B33" s="28" t="s">
        <v>8845</v>
      </c>
      <c r="C33" s="28" t="s">
        <v>8846</v>
      </c>
      <c r="D33" s="28" t="s">
        <v>8847</v>
      </c>
      <c r="E33" s="29">
        <v>45436.710260196756</v>
      </c>
      <c r="F33" s="48" t="s">
        <v>3243</v>
      </c>
      <c r="G33" s="48" t="e">
        <f>_xlfn.XLOOKUP(MM_SKU[[#This Row],[SKU]],[3]Hoja1!$A:$A,[3]Hoja1!$C:$C)</f>
        <v>#N/A</v>
      </c>
      <c r="H33" s="28" t="s">
        <v>8848</v>
      </c>
      <c r="I33" s="29" t="s">
        <v>10863</v>
      </c>
      <c r="J33" s="27">
        <v>45580</v>
      </c>
      <c r="K33" s="28" t="s">
        <v>8844</v>
      </c>
      <c r="L33" s="28" t="s">
        <v>8749</v>
      </c>
      <c r="M33" s="30">
        <v>336</v>
      </c>
      <c r="N33" s="30">
        <v>240</v>
      </c>
      <c r="O33" s="30">
        <v>393</v>
      </c>
      <c r="P33" s="30">
        <v>5.2</v>
      </c>
      <c r="Q33" s="30">
        <v>156.03</v>
      </c>
      <c r="R33" s="27">
        <v>3</v>
      </c>
      <c r="S33" s="27">
        <v>12</v>
      </c>
      <c r="T33" s="27">
        <v>36</v>
      </c>
      <c r="U33" s="28" t="s">
        <v>8750</v>
      </c>
      <c r="V33" s="31"/>
      <c r="W33" s="33"/>
    </row>
    <row r="34" spans="1:23" x14ac:dyDescent="0.25">
      <c r="A34" s="32">
        <v>44267</v>
      </c>
      <c r="B34" s="28" t="s">
        <v>8849</v>
      </c>
      <c r="C34" s="28" t="s">
        <v>8850</v>
      </c>
      <c r="D34" s="28" t="s">
        <v>8851</v>
      </c>
      <c r="E34" s="29">
        <v>45629.728709918978</v>
      </c>
      <c r="F34" s="48" t="s">
        <v>3243</v>
      </c>
      <c r="G34" s="48" t="e">
        <f>_xlfn.XLOOKUP(MM_SKU[[#This Row],[SKU]],[3]Hoja1!$A:$A,[3]Hoja1!$C:$C)</f>
        <v>#N/A</v>
      </c>
      <c r="H34" s="28" t="s">
        <v>8852</v>
      </c>
      <c r="I34" s="29" t="s">
        <v>10880</v>
      </c>
      <c r="J34" s="27">
        <v>45592</v>
      </c>
      <c r="K34" s="28" t="s">
        <v>8853</v>
      </c>
      <c r="L34" s="28" t="s">
        <v>8749</v>
      </c>
      <c r="M34" s="30">
        <v>0</v>
      </c>
      <c r="N34" s="30">
        <v>0</v>
      </c>
      <c r="O34" s="30">
        <v>0</v>
      </c>
      <c r="P34" s="30">
        <v>2.5</v>
      </c>
      <c r="Q34" s="30">
        <v>187.5</v>
      </c>
      <c r="R34" s="27">
        <v>8</v>
      </c>
      <c r="S34" s="27">
        <v>10</v>
      </c>
      <c r="T34" s="27">
        <v>80</v>
      </c>
      <c r="U34" s="28" t="s">
        <v>8750</v>
      </c>
      <c r="V34" s="31"/>
      <c r="W34" s="33"/>
    </row>
    <row r="35" spans="1:23" x14ac:dyDescent="0.25">
      <c r="A35" s="32"/>
      <c r="B35" s="28" t="s">
        <v>10533</v>
      </c>
      <c r="C35" s="28" t="s">
        <v>10534</v>
      </c>
      <c r="D35" s="28"/>
      <c r="E35" s="29"/>
      <c r="F35" s="49" t="s">
        <v>1884</v>
      </c>
      <c r="G35" s="48" t="e">
        <f>_xlfn.XLOOKUP(MM_SKU[[#This Row],[SKU]],[3]Hoja1!$A:$A,[3]Hoja1!$C:$C)</f>
        <v>#N/A</v>
      </c>
      <c r="H35" s="28"/>
      <c r="I35" s="29" t="s">
        <v>10864</v>
      </c>
      <c r="J35" s="27"/>
      <c r="K35" s="28"/>
      <c r="L35" s="28"/>
      <c r="M35" s="30"/>
      <c r="N35" s="30"/>
      <c r="O35" s="30"/>
      <c r="P35" s="30"/>
      <c r="Q35" s="30"/>
      <c r="R35" s="27"/>
      <c r="S35" s="27"/>
      <c r="T35" s="27"/>
      <c r="U35" s="28"/>
      <c r="V35" s="31"/>
      <c r="W35" s="33"/>
    </row>
    <row r="36" spans="1:23" x14ac:dyDescent="0.25">
      <c r="A36" s="32">
        <v>418</v>
      </c>
      <c r="B36" s="28" t="s">
        <v>8854</v>
      </c>
      <c r="C36" s="28" t="s">
        <v>8855</v>
      </c>
      <c r="D36" s="28" t="s">
        <v>8856</v>
      </c>
      <c r="E36" s="29">
        <v>45622.710103171295</v>
      </c>
      <c r="F36" s="48" t="s">
        <v>1884</v>
      </c>
      <c r="G36" s="48" t="str">
        <f>_xlfn.XLOOKUP(MM_SKU[[#This Row],[SKU]],[3]Hoja1!$A:$A,[3]Hoja1!$C:$C)</f>
        <v>Fabric Treatment</v>
      </c>
      <c r="H36" s="28" t="s">
        <v>8857</v>
      </c>
      <c r="I36" s="29" t="s">
        <v>10862</v>
      </c>
      <c r="J36" s="27">
        <v>45570</v>
      </c>
      <c r="K36" s="28" t="s">
        <v>8858</v>
      </c>
      <c r="L36" s="28" t="s">
        <v>8749</v>
      </c>
      <c r="M36" s="30">
        <v>224</v>
      </c>
      <c r="N36" s="30">
        <v>198</v>
      </c>
      <c r="O36" s="30">
        <v>228</v>
      </c>
      <c r="P36" s="30">
        <v>4.1900000000000004</v>
      </c>
      <c r="Q36" s="30">
        <v>452.74</v>
      </c>
      <c r="R36" s="27">
        <v>5</v>
      </c>
      <c r="S36" s="27">
        <v>24</v>
      </c>
      <c r="T36" s="27">
        <v>120</v>
      </c>
      <c r="U36" s="28" t="s">
        <v>8750</v>
      </c>
      <c r="V36" s="31"/>
      <c r="W36" s="33"/>
    </row>
    <row r="37" spans="1:23" x14ac:dyDescent="0.25">
      <c r="A37" s="32">
        <v>510</v>
      </c>
      <c r="B37" s="28" t="s">
        <v>8859</v>
      </c>
      <c r="C37" s="28" t="s">
        <v>8860</v>
      </c>
      <c r="D37" s="28" t="s">
        <v>8861</v>
      </c>
      <c r="E37" s="29">
        <v>45622.711873611108</v>
      </c>
      <c r="F37" s="48" t="s">
        <v>1884</v>
      </c>
      <c r="G37" s="48" t="str">
        <f>_xlfn.XLOOKUP(MM_SKU[[#This Row],[SKU]],[3]Hoja1!$A:$A,[3]Hoja1!$C:$C)</f>
        <v>Fabric Treatment</v>
      </c>
      <c r="H37" s="28" t="s">
        <v>8862</v>
      </c>
      <c r="I37" s="29" t="s">
        <v>10862</v>
      </c>
      <c r="J37" s="27">
        <v>45602</v>
      </c>
      <c r="K37" s="28" t="s">
        <v>8863</v>
      </c>
      <c r="L37" s="28" t="s">
        <v>8749</v>
      </c>
      <c r="M37" s="30">
        <v>252</v>
      </c>
      <c r="N37" s="30">
        <v>199</v>
      </c>
      <c r="O37" s="30">
        <v>296</v>
      </c>
      <c r="P37" s="30">
        <v>6.17</v>
      </c>
      <c r="Q37" s="30">
        <v>432.04</v>
      </c>
      <c r="R37" s="27">
        <v>4</v>
      </c>
      <c r="S37" s="27">
        <v>20</v>
      </c>
      <c r="T37" s="27">
        <v>80</v>
      </c>
      <c r="U37" s="28" t="s">
        <v>8750</v>
      </c>
      <c r="V37" s="31"/>
      <c r="W37" s="33"/>
    </row>
    <row r="38" spans="1:23" x14ac:dyDescent="0.25">
      <c r="A38" s="32">
        <v>314</v>
      </c>
      <c r="B38" s="28" t="s">
        <v>8864</v>
      </c>
      <c r="C38" s="28" t="s">
        <v>8865</v>
      </c>
      <c r="D38" s="28" t="s">
        <v>8866</v>
      </c>
      <c r="E38" s="29">
        <v>45622.711057141205</v>
      </c>
      <c r="F38" s="48" t="s">
        <v>1884</v>
      </c>
      <c r="G38" s="48" t="str">
        <f>_xlfn.XLOOKUP(MM_SKU[[#This Row],[SKU]],[3]Hoja1!$A:$A,[3]Hoja1!$C:$C)</f>
        <v>Fabric Treatment</v>
      </c>
      <c r="H38" s="28" t="s">
        <v>8867</v>
      </c>
      <c r="I38" s="29" t="s">
        <v>10862</v>
      </c>
      <c r="J38" s="27">
        <v>45602</v>
      </c>
      <c r="K38" s="28" t="s">
        <v>8863</v>
      </c>
      <c r="L38" s="28" t="s">
        <v>8749</v>
      </c>
      <c r="M38" s="30">
        <v>252</v>
      </c>
      <c r="N38" s="30">
        <v>199</v>
      </c>
      <c r="O38" s="30">
        <v>296</v>
      </c>
      <c r="P38" s="30">
        <v>6.17</v>
      </c>
      <c r="Q38" s="30">
        <v>432.04</v>
      </c>
      <c r="R38" s="27">
        <v>4</v>
      </c>
      <c r="S38" s="27">
        <v>20</v>
      </c>
      <c r="T38" s="27">
        <v>80</v>
      </c>
      <c r="U38" s="28" t="s">
        <v>8750</v>
      </c>
      <c r="V38" s="31"/>
      <c r="W38" s="33"/>
    </row>
    <row r="39" spans="1:23" x14ac:dyDescent="0.25">
      <c r="A39" s="32"/>
      <c r="B39" s="28" t="s">
        <v>10535</v>
      </c>
      <c r="C39" s="28" t="s">
        <v>10536</v>
      </c>
      <c r="D39" s="28"/>
      <c r="E39" s="29"/>
      <c r="F39" s="49" t="s">
        <v>1884</v>
      </c>
      <c r="G39" s="48" t="e">
        <f>_xlfn.XLOOKUP(MM_SKU[[#This Row],[SKU]],[3]Hoja1!$A:$A,[3]Hoja1!$C:$C)</f>
        <v>#N/A</v>
      </c>
      <c r="H39" s="28"/>
      <c r="I39" s="29" t="s">
        <v>10862</v>
      </c>
      <c r="J39" s="27"/>
      <c r="K39" s="28"/>
      <c r="L39" s="28"/>
      <c r="M39" s="30"/>
      <c r="N39" s="30"/>
      <c r="O39" s="30"/>
      <c r="P39" s="30"/>
      <c r="Q39" s="30"/>
      <c r="R39" s="27"/>
      <c r="S39" s="27"/>
      <c r="T39" s="27"/>
      <c r="U39" s="28"/>
      <c r="V39" s="31"/>
      <c r="W39" s="33"/>
    </row>
    <row r="40" spans="1:23" x14ac:dyDescent="0.25">
      <c r="A40" s="32">
        <v>592</v>
      </c>
      <c r="B40" s="28" t="s">
        <v>8868</v>
      </c>
      <c r="C40" s="28" t="s">
        <v>8869</v>
      </c>
      <c r="D40" s="28" t="s">
        <v>8870</v>
      </c>
      <c r="E40" s="29">
        <v>45503.71609224537</v>
      </c>
      <c r="F40" s="48" t="s">
        <v>1884</v>
      </c>
      <c r="G40" s="48" t="str">
        <f>_xlfn.XLOOKUP(MM_SKU[[#This Row],[SKU]],[3]Hoja1!$A:$A,[3]Hoja1!$C:$C)</f>
        <v>Shoe Care</v>
      </c>
      <c r="H40" s="28" t="s">
        <v>8871</v>
      </c>
      <c r="I40" s="29" t="s">
        <v>10865</v>
      </c>
      <c r="J40" s="27">
        <v>45569</v>
      </c>
      <c r="K40" s="28" t="s">
        <v>8872</v>
      </c>
      <c r="L40" s="28" t="s">
        <v>8749</v>
      </c>
      <c r="M40" s="30">
        <v>176</v>
      </c>
      <c r="N40" s="30">
        <v>111</v>
      </c>
      <c r="O40" s="30">
        <v>191</v>
      </c>
      <c r="P40" s="30">
        <v>1.03</v>
      </c>
      <c r="Q40" s="30">
        <v>264.2</v>
      </c>
      <c r="R40" s="27">
        <v>5</v>
      </c>
      <c r="S40" s="27">
        <v>57</v>
      </c>
      <c r="T40" s="27">
        <v>285</v>
      </c>
      <c r="U40" s="28" t="s">
        <v>8750</v>
      </c>
      <c r="V40" s="31"/>
      <c r="W40" s="33"/>
    </row>
    <row r="41" spans="1:23" x14ac:dyDescent="0.25">
      <c r="A41" s="32">
        <v>593</v>
      </c>
      <c r="B41" s="28" t="s">
        <v>8873</v>
      </c>
      <c r="C41" s="28" t="s">
        <v>8874</v>
      </c>
      <c r="D41" s="28" t="s">
        <v>8875</v>
      </c>
      <c r="E41" s="29">
        <v>45503.71598976852</v>
      </c>
      <c r="F41" s="48" t="s">
        <v>1884</v>
      </c>
      <c r="G41" s="48" t="str">
        <f>_xlfn.XLOOKUP(MM_SKU[[#This Row],[SKU]],[3]Hoja1!$A:$A,[3]Hoja1!$C:$C)</f>
        <v>Shoe Care</v>
      </c>
      <c r="H41" s="28" t="s">
        <v>8876</v>
      </c>
      <c r="I41" s="29" t="s">
        <v>10865</v>
      </c>
      <c r="J41" s="27">
        <v>45569</v>
      </c>
      <c r="K41" s="28" t="s">
        <v>8872</v>
      </c>
      <c r="L41" s="28" t="s">
        <v>8749</v>
      </c>
      <c r="M41" s="30">
        <v>176</v>
      </c>
      <c r="N41" s="30">
        <v>111</v>
      </c>
      <c r="O41" s="30">
        <v>191</v>
      </c>
      <c r="P41" s="30">
        <v>1.03</v>
      </c>
      <c r="Q41" s="30">
        <v>264.2</v>
      </c>
      <c r="R41" s="27">
        <v>5</v>
      </c>
      <c r="S41" s="27">
        <v>57</v>
      </c>
      <c r="T41" s="27">
        <v>285</v>
      </c>
      <c r="U41" s="28" t="s">
        <v>8750</v>
      </c>
      <c r="V41" s="31"/>
      <c r="W41" s="33"/>
    </row>
    <row r="42" spans="1:23" x14ac:dyDescent="0.25">
      <c r="A42" s="32">
        <v>594</v>
      </c>
      <c r="B42" s="28" t="s">
        <v>8877</v>
      </c>
      <c r="C42" s="28" t="s">
        <v>8878</v>
      </c>
      <c r="D42" s="28" t="s">
        <v>8879</v>
      </c>
      <c r="E42" s="29">
        <v>45503.716096828706</v>
      </c>
      <c r="F42" s="48" t="s">
        <v>1884</v>
      </c>
      <c r="G42" s="48" t="str">
        <f>_xlfn.XLOOKUP(MM_SKU[[#This Row],[SKU]],[3]Hoja1!$A:$A,[3]Hoja1!$C:$C)</f>
        <v>Shoe Care</v>
      </c>
      <c r="H42" s="28" t="s">
        <v>8880</v>
      </c>
      <c r="I42" s="29" t="s">
        <v>10865</v>
      </c>
      <c r="J42" s="27">
        <v>45569</v>
      </c>
      <c r="K42" s="28" t="s">
        <v>8872</v>
      </c>
      <c r="L42" s="28" t="s">
        <v>8749</v>
      </c>
      <c r="M42" s="30">
        <v>176</v>
      </c>
      <c r="N42" s="30">
        <v>111</v>
      </c>
      <c r="O42" s="30">
        <v>191</v>
      </c>
      <c r="P42" s="30">
        <v>1.03</v>
      </c>
      <c r="Q42" s="30">
        <v>264.2</v>
      </c>
      <c r="R42" s="27">
        <v>5</v>
      </c>
      <c r="S42" s="27">
        <v>57</v>
      </c>
      <c r="T42" s="27">
        <v>285</v>
      </c>
      <c r="U42" s="28" t="s">
        <v>8750</v>
      </c>
      <c r="V42" s="31"/>
      <c r="W42" s="33"/>
    </row>
    <row r="43" spans="1:23" x14ac:dyDescent="0.25">
      <c r="A43" s="32">
        <v>425</v>
      </c>
      <c r="B43" s="28" t="s">
        <v>8881</v>
      </c>
      <c r="C43" s="28" t="s">
        <v>8882</v>
      </c>
      <c r="D43" s="28" t="s">
        <v>8883</v>
      </c>
      <c r="E43" s="29">
        <v>45601.709186354165</v>
      </c>
      <c r="F43" s="48" t="s">
        <v>1884</v>
      </c>
      <c r="G43" s="48" t="e">
        <f>_xlfn.XLOOKUP(MM_SKU[[#This Row],[SKU]],[3]Hoja1!$A:$A,[3]Hoja1!$C:$C)</f>
        <v>#N/A</v>
      </c>
      <c r="H43" s="28" t="s">
        <v>8884</v>
      </c>
      <c r="I43" s="29" t="s">
        <v>10866</v>
      </c>
      <c r="J43" s="27">
        <v>45548</v>
      </c>
      <c r="K43" s="28" t="s">
        <v>8885</v>
      </c>
      <c r="L43" s="28" t="s">
        <v>8749</v>
      </c>
      <c r="M43" s="30">
        <v>186</v>
      </c>
      <c r="N43" s="30">
        <v>124</v>
      </c>
      <c r="O43" s="30">
        <v>192</v>
      </c>
      <c r="P43" s="30">
        <v>2</v>
      </c>
      <c r="Q43" s="30">
        <v>440.12</v>
      </c>
      <c r="R43" s="27">
        <v>5</v>
      </c>
      <c r="S43" s="27">
        <v>49</v>
      </c>
      <c r="T43" s="27">
        <v>245</v>
      </c>
      <c r="U43" s="28" t="s">
        <v>8750</v>
      </c>
      <c r="V43" s="31"/>
      <c r="W43" s="33"/>
    </row>
    <row r="44" spans="1:23" x14ac:dyDescent="0.25">
      <c r="A44" s="32">
        <v>44234</v>
      </c>
      <c r="B44" s="28" t="s">
        <v>8886</v>
      </c>
      <c r="C44" s="28" t="s">
        <v>8887</v>
      </c>
      <c r="D44" s="28" t="s">
        <v>8888</v>
      </c>
      <c r="E44" s="29">
        <v>45623.710015023149</v>
      </c>
      <c r="F44" s="48" t="s">
        <v>1884</v>
      </c>
      <c r="G44" s="48" t="e">
        <f>_xlfn.XLOOKUP(MM_SKU[[#This Row],[SKU]],[3]Hoja1!$A:$A,[3]Hoja1!$C:$C)</f>
        <v>#N/A</v>
      </c>
      <c r="H44" s="28" t="s">
        <v>8889</v>
      </c>
      <c r="I44" s="29" t="s">
        <v>10867</v>
      </c>
      <c r="J44" s="27">
        <v>45541</v>
      </c>
      <c r="K44" s="28" t="s">
        <v>8890</v>
      </c>
      <c r="L44" s="28" t="s">
        <v>8749</v>
      </c>
      <c r="M44" s="30">
        <v>144</v>
      </c>
      <c r="N44" s="30">
        <v>184</v>
      </c>
      <c r="O44" s="30">
        <v>242</v>
      </c>
      <c r="P44" s="30">
        <v>3.32</v>
      </c>
      <c r="Q44" s="30">
        <v>733.72</v>
      </c>
      <c r="R44" s="27">
        <v>9</v>
      </c>
      <c r="S44" s="27">
        <v>26</v>
      </c>
      <c r="T44" s="27">
        <v>234</v>
      </c>
      <c r="U44" s="28" t="s">
        <v>8750</v>
      </c>
      <c r="V44" s="31"/>
      <c r="W44" s="33"/>
    </row>
    <row r="45" spans="1:23" x14ac:dyDescent="0.25">
      <c r="A45" s="32"/>
      <c r="B45" s="28" t="s">
        <v>10537</v>
      </c>
      <c r="C45" s="28" t="s">
        <v>10538</v>
      </c>
      <c r="D45" s="28"/>
      <c r="E45" s="29"/>
      <c r="F45" s="49" t="s">
        <v>1884</v>
      </c>
      <c r="G45" s="48" t="e">
        <f>_xlfn.XLOOKUP(MM_SKU[[#This Row],[SKU]],[3]Hoja1!$A:$A,[3]Hoja1!$C:$C)</f>
        <v>#N/A</v>
      </c>
      <c r="H45" s="28"/>
      <c r="I45" s="29" t="s">
        <v>10864</v>
      </c>
      <c r="J45" s="27"/>
      <c r="K45" s="28"/>
      <c r="L45" s="28"/>
      <c r="M45" s="30"/>
      <c r="N45" s="30"/>
      <c r="O45" s="30"/>
      <c r="P45" s="30"/>
      <c r="Q45" s="30"/>
      <c r="R45" s="27"/>
      <c r="S45" s="27"/>
      <c r="T45" s="27"/>
      <c r="U45" s="28"/>
      <c r="V45" s="31"/>
      <c r="W45" s="33"/>
    </row>
    <row r="46" spans="1:23" x14ac:dyDescent="0.25">
      <c r="A46" s="32">
        <v>35</v>
      </c>
      <c r="B46" s="28" t="s">
        <v>8891</v>
      </c>
      <c r="C46" s="28" t="s">
        <v>8892</v>
      </c>
      <c r="D46" s="28" t="s">
        <v>8893</v>
      </c>
      <c r="E46" s="29">
        <v>45544.70881585648</v>
      </c>
      <c r="F46" s="48" t="s">
        <v>1884</v>
      </c>
      <c r="G46" s="48" t="str">
        <f>_xlfn.XLOOKUP(MM_SKU[[#This Row],[SKU]],[3]Hoja1!$A:$A,[3]Hoja1!$C:$C)</f>
        <v>Ironing Aids</v>
      </c>
      <c r="H46" s="28" t="s">
        <v>8894</v>
      </c>
      <c r="I46" s="29" t="s">
        <v>10868</v>
      </c>
      <c r="J46" s="27">
        <v>45544</v>
      </c>
      <c r="K46" s="28" t="s">
        <v>8895</v>
      </c>
      <c r="L46" s="28" t="s">
        <v>8749</v>
      </c>
      <c r="M46" s="30">
        <v>306</v>
      </c>
      <c r="N46" s="30">
        <v>196</v>
      </c>
      <c r="O46" s="30">
        <v>295</v>
      </c>
      <c r="P46" s="30">
        <v>7.63</v>
      </c>
      <c r="Q46" s="30">
        <v>533.96</v>
      </c>
      <c r="R46" s="27">
        <v>4</v>
      </c>
      <c r="S46" s="27">
        <v>20</v>
      </c>
      <c r="T46" s="27">
        <v>80</v>
      </c>
      <c r="U46" s="28" t="s">
        <v>8750</v>
      </c>
      <c r="V46" s="31"/>
      <c r="W46" s="33"/>
    </row>
    <row r="47" spans="1:23" x14ac:dyDescent="0.25">
      <c r="A47" s="32">
        <v>36</v>
      </c>
      <c r="B47" s="28" t="s">
        <v>8896</v>
      </c>
      <c r="C47" s="28" t="s">
        <v>8897</v>
      </c>
      <c r="D47" s="28" t="s">
        <v>8898</v>
      </c>
      <c r="E47" s="29">
        <v>45352.710602743056</v>
      </c>
      <c r="F47" s="48" t="s">
        <v>1884</v>
      </c>
      <c r="G47" s="48" t="e">
        <f>_xlfn.XLOOKUP(MM_SKU[[#This Row],[SKU]],[3]Hoja1!$A:$A,[3]Hoja1!$C:$C)</f>
        <v>#N/A</v>
      </c>
      <c r="H47" s="28" t="s">
        <v>8899</v>
      </c>
      <c r="I47" s="29" t="s">
        <v>10868</v>
      </c>
      <c r="J47" s="27">
        <v>45512</v>
      </c>
      <c r="K47" s="28" t="s">
        <v>8821</v>
      </c>
      <c r="L47" s="28" t="s">
        <v>8749</v>
      </c>
      <c r="M47" s="30">
        <v>191</v>
      </c>
      <c r="N47" s="30">
        <v>193</v>
      </c>
      <c r="O47" s="30">
        <v>293</v>
      </c>
      <c r="P47" s="30">
        <v>5.87</v>
      </c>
      <c r="Q47" s="30">
        <v>645.37</v>
      </c>
      <c r="R47" s="27">
        <v>6</v>
      </c>
      <c r="S47" s="27">
        <v>20</v>
      </c>
      <c r="T47" s="27">
        <v>120</v>
      </c>
      <c r="U47" s="28" t="s">
        <v>8750</v>
      </c>
      <c r="V47" s="31"/>
      <c r="W47" s="33"/>
    </row>
    <row r="48" spans="1:23" x14ac:dyDescent="0.25">
      <c r="A48" s="32">
        <v>37</v>
      </c>
      <c r="B48" s="28" t="s">
        <v>8900</v>
      </c>
      <c r="C48" s="28" t="s">
        <v>8901</v>
      </c>
      <c r="D48" s="28" t="s">
        <v>8902</v>
      </c>
      <c r="E48" s="29">
        <v>45544.708825810187</v>
      </c>
      <c r="F48" s="48" t="s">
        <v>1884</v>
      </c>
      <c r="G48" s="48" t="str">
        <f>_xlfn.XLOOKUP(MM_SKU[[#This Row],[SKU]],[3]Hoja1!$A:$A,[3]Hoja1!$C:$C)</f>
        <v>Ironing Aids</v>
      </c>
      <c r="H48" s="28" t="s">
        <v>8903</v>
      </c>
      <c r="I48" s="29" t="s">
        <v>10868</v>
      </c>
      <c r="J48" s="27">
        <v>45585</v>
      </c>
      <c r="K48" s="28" t="s">
        <v>8904</v>
      </c>
      <c r="L48" s="28" t="s">
        <v>8749</v>
      </c>
      <c r="M48" s="30">
        <v>247</v>
      </c>
      <c r="N48" s="30">
        <v>232</v>
      </c>
      <c r="O48" s="30">
        <v>286</v>
      </c>
      <c r="P48" s="30">
        <v>11.35</v>
      </c>
      <c r="Q48" s="30">
        <v>675.38</v>
      </c>
      <c r="R48" s="27">
        <v>4</v>
      </c>
      <c r="S48" s="27">
        <v>17</v>
      </c>
      <c r="T48" s="27">
        <v>68</v>
      </c>
      <c r="U48" s="28" t="s">
        <v>8750</v>
      </c>
      <c r="V48" s="31"/>
      <c r="W48" s="33"/>
    </row>
    <row r="49" spans="1:23" x14ac:dyDescent="0.25">
      <c r="A49" s="32"/>
      <c r="B49" s="28" t="s">
        <v>10539</v>
      </c>
      <c r="C49" s="28" t="s">
        <v>8906</v>
      </c>
      <c r="D49" s="28"/>
      <c r="E49" s="29"/>
      <c r="F49" s="49" t="s">
        <v>1884</v>
      </c>
      <c r="G49" s="48" t="e">
        <f>_xlfn.XLOOKUP(MM_SKU[[#This Row],[SKU]],[3]Hoja1!$A:$A,[3]Hoja1!$C:$C)</f>
        <v>#N/A</v>
      </c>
      <c r="H49" s="28"/>
      <c r="I49" s="29" t="s">
        <v>10864</v>
      </c>
      <c r="J49" s="27"/>
      <c r="K49" s="28"/>
      <c r="L49" s="28"/>
      <c r="M49" s="30"/>
      <c r="N49" s="30"/>
      <c r="O49" s="30"/>
      <c r="P49" s="30"/>
      <c r="Q49" s="30"/>
      <c r="R49" s="27"/>
      <c r="S49" s="27"/>
      <c r="T49" s="27"/>
      <c r="U49" s="28"/>
      <c r="V49" s="31"/>
      <c r="W49" s="33"/>
    </row>
    <row r="50" spans="1:23" x14ac:dyDescent="0.25">
      <c r="A50" s="32">
        <v>44262</v>
      </c>
      <c r="B50" s="28" t="s">
        <v>8905</v>
      </c>
      <c r="C50" s="28" t="s">
        <v>8906</v>
      </c>
      <c r="D50" s="28" t="s">
        <v>8907</v>
      </c>
      <c r="E50" s="29">
        <v>45315.709807199077</v>
      </c>
      <c r="F50" s="48" t="s">
        <v>1884</v>
      </c>
      <c r="G50" s="48" t="e">
        <f>_xlfn.XLOOKUP(MM_SKU[[#This Row],[SKU]],[3]Hoja1!$A:$A,[3]Hoja1!$C:$C)</f>
        <v>#N/A</v>
      </c>
      <c r="H50" s="28" t="s">
        <v>8908</v>
      </c>
      <c r="I50" s="29" t="s">
        <v>10864</v>
      </c>
      <c r="J50" s="27">
        <v>45512</v>
      </c>
      <c r="K50" s="28" t="s">
        <v>8821</v>
      </c>
      <c r="L50" s="28" t="s">
        <v>8749</v>
      </c>
      <c r="M50" s="30">
        <v>191</v>
      </c>
      <c r="N50" s="30">
        <v>193</v>
      </c>
      <c r="O50" s="30">
        <v>293</v>
      </c>
      <c r="P50" s="30">
        <v>5.87</v>
      </c>
      <c r="Q50" s="30">
        <v>645.37</v>
      </c>
      <c r="R50" s="27">
        <v>6</v>
      </c>
      <c r="S50" s="27">
        <v>20</v>
      </c>
      <c r="T50" s="27">
        <v>120</v>
      </c>
      <c r="U50" s="28" t="s">
        <v>8750</v>
      </c>
      <c r="V50" s="31"/>
      <c r="W50" s="33"/>
    </row>
    <row r="51" spans="1:23" x14ac:dyDescent="0.25">
      <c r="A51" s="32">
        <v>197</v>
      </c>
      <c r="B51" s="28" t="s">
        <v>8909</v>
      </c>
      <c r="C51" s="28" t="s">
        <v>8910</v>
      </c>
      <c r="D51" s="28" t="s">
        <v>8911</v>
      </c>
      <c r="E51" s="29">
        <v>45326.708735138891</v>
      </c>
      <c r="F51" s="48" t="s">
        <v>1884</v>
      </c>
      <c r="G51" s="48" t="e">
        <f>_xlfn.XLOOKUP(MM_SKU[[#This Row],[SKU]],[3]Hoja1!$A:$A,[3]Hoja1!$C:$C)</f>
        <v>#N/A</v>
      </c>
      <c r="H51" s="28" t="s">
        <v>8912</v>
      </c>
      <c r="I51" s="29" t="s">
        <v>10864</v>
      </c>
      <c r="J51" s="27">
        <v>45581</v>
      </c>
      <c r="K51" s="28" t="s">
        <v>8913</v>
      </c>
      <c r="L51" s="28" t="s">
        <v>8749</v>
      </c>
      <c r="M51" s="30">
        <v>250</v>
      </c>
      <c r="N51" s="30">
        <v>232</v>
      </c>
      <c r="O51" s="30">
        <v>286</v>
      </c>
      <c r="P51" s="30">
        <v>11.54</v>
      </c>
      <c r="Q51" s="30">
        <v>686.63</v>
      </c>
      <c r="R51" s="27">
        <v>4</v>
      </c>
      <c r="S51" s="27">
        <v>17</v>
      </c>
      <c r="T51" s="27">
        <v>68</v>
      </c>
      <c r="U51" s="28" t="s">
        <v>8750</v>
      </c>
      <c r="V51" s="31"/>
      <c r="W51" s="33"/>
    </row>
    <row r="52" spans="1:23" x14ac:dyDescent="0.25">
      <c r="A52" s="32">
        <v>198</v>
      </c>
      <c r="B52" s="28" t="s">
        <v>8914</v>
      </c>
      <c r="C52" s="28" t="s">
        <v>8915</v>
      </c>
      <c r="D52" s="28" t="s">
        <v>8916</v>
      </c>
      <c r="E52" s="29">
        <v>45326.708731307874</v>
      </c>
      <c r="F52" s="48" t="s">
        <v>1884</v>
      </c>
      <c r="G52" s="48" t="e">
        <f>_xlfn.XLOOKUP(MM_SKU[[#This Row],[SKU]],[3]Hoja1!$A:$A,[3]Hoja1!$C:$C)</f>
        <v>#N/A</v>
      </c>
      <c r="H52" s="28" t="s">
        <v>8917</v>
      </c>
      <c r="I52" s="29" t="s">
        <v>10864</v>
      </c>
      <c r="J52" s="27">
        <v>45581</v>
      </c>
      <c r="K52" s="28" t="s">
        <v>8913</v>
      </c>
      <c r="L52" s="28" t="s">
        <v>8749</v>
      </c>
      <c r="M52" s="30">
        <v>250</v>
      </c>
      <c r="N52" s="30">
        <v>232</v>
      </c>
      <c r="O52" s="30">
        <v>286</v>
      </c>
      <c r="P52" s="30">
        <v>11.54</v>
      </c>
      <c r="Q52" s="30">
        <v>686.63</v>
      </c>
      <c r="R52" s="27">
        <v>4</v>
      </c>
      <c r="S52" s="27">
        <v>17</v>
      </c>
      <c r="T52" s="27">
        <v>68</v>
      </c>
      <c r="U52" s="28" t="s">
        <v>8750</v>
      </c>
      <c r="V52" s="31"/>
      <c r="W52" s="33"/>
    </row>
    <row r="53" spans="1:23" x14ac:dyDescent="0.25">
      <c r="A53" s="32"/>
      <c r="B53" s="28" t="s">
        <v>10540</v>
      </c>
      <c r="C53" s="28" t="s">
        <v>10541</v>
      </c>
      <c r="D53" s="28"/>
      <c r="E53" s="29"/>
      <c r="F53" s="49" t="s">
        <v>1884</v>
      </c>
      <c r="G53" s="48" t="e">
        <f>_xlfn.XLOOKUP(MM_SKU[[#This Row],[SKU]],[3]Hoja1!$A:$A,[3]Hoja1!$C:$C)</f>
        <v>#N/A</v>
      </c>
      <c r="H53" s="28"/>
      <c r="I53" s="29" t="s">
        <v>10864</v>
      </c>
      <c r="J53" s="27"/>
      <c r="K53" s="28"/>
      <c r="L53" s="28"/>
      <c r="M53" s="30"/>
      <c r="N53" s="30"/>
      <c r="O53" s="30"/>
      <c r="P53" s="30"/>
      <c r="Q53" s="30"/>
      <c r="R53" s="27"/>
      <c r="S53" s="27"/>
      <c r="T53" s="27"/>
      <c r="U53" s="28"/>
      <c r="V53" s="31"/>
      <c r="W53" s="33"/>
    </row>
    <row r="54" spans="1:23" x14ac:dyDescent="0.25">
      <c r="A54" s="32">
        <v>204</v>
      </c>
      <c r="B54" s="28" t="s">
        <v>8918</v>
      </c>
      <c r="C54" s="28" t="s">
        <v>8919</v>
      </c>
      <c r="D54" s="28" t="s">
        <v>8920</v>
      </c>
      <c r="E54" s="29">
        <v>45474.709112037039</v>
      </c>
      <c r="F54" s="48" t="s">
        <v>1884</v>
      </c>
      <c r="G54" s="48" t="e">
        <f>_xlfn.XLOOKUP(MM_SKU[[#This Row],[SKU]],[3]Hoja1!$A:$A,[3]Hoja1!$C:$C)</f>
        <v>#N/A</v>
      </c>
      <c r="H54" s="28" t="s">
        <v>8921</v>
      </c>
      <c r="I54" s="29" t="s">
        <v>10864</v>
      </c>
      <c r="J54" s="27">
        <v>45531</v>
      </c>
      <c r="K54" s="28" t="s">
        <v>8922</v>
      </c>
      <c r="L54" s="28" t="s">
        <v>8749</v>
      </c>
      <c r="M54" s="30">
        <v>268</v>
      </c>
      <c r="N54" s="30">
        <v>278</v>
      </c>
      <c r="O54" s="30">
        <v>388</v>
      </c>
      <c r="P54" s="30">
        <v>13.48</v>
      </c>
      <c r="Q54" s="30">
        <v>471.66</v>
      </c>
      <c r="R54" s="27">
        <v>4</v>
      </c>
      <c r="S54" s="27">
        <v>10</v>
      </c>
      <c r="T54" s="27">
        <v>40</v>
      </c>
      <c r="U54" s="28" t="s">
        <v>8750</v>
      </c>
      <c r="V54" s="31"/>
      <c r="W54" s="33"/>
    </row>
    <row r="55" spans="1:23" x14ac:dyDescent="0.25">
      <c r="A55" s="32">
        <v>72</v>
      </c>
      <c r="B55" s="28" t="s">
        <v>8923</v>
      </c>
      <c r="C55" s="28" t="s">
        <v>8924</v>
      </c>
      <c r="D55" s="28" t="s">
        <v>8925</v>
      </c>
      <c r="E55" s="29">
        <v>45418.709201307873</v>
      </c>
      <c r="F55" s="48" t="s">
        <v>1884</v>
      </c>
      <c r="G55" s="48" t="e">
        <f>_xlfn.XLOOKUP(MM_SKU[[#This Row],[SKU]],[3]Hoja1!$A:$A,[3]Hoja1!$C:$C)</f>
        <v>#N/A</v>
      </c>
      <c r="H55" s="28" t="s">
        <v>8926</v>
      </c>
      <c r="I55" s="29" t="s">
        <v>10864</v>
      </c>
      <c r="J55" s="27">
        <v>45531</v>
      </c>
      <c r="K55" s="28" t="s">
        <v>8922</v>
      </c>
      <c r="L55" s="28" t="s">
        <v>8749</v>
      </c>
      <c r="M55" s="30">
        <v>268</v>
      </c>
      <c r="N55" s="30">
        <v>278</v>
      </c>
      <c r="O55" s="30">
        <v>388</v>
      </c>
      <c r="P55" s="30">
        <v>13.48</v>
      </c>
      <c r="Q55" s="30">
        <v>471.66</v>
      </c>
      <c r="R55" s="27">
        <v>4</v>
      </c>
      <c r="S55" s="27">
        <v>10</v>
      </c>
      <c r="T55" s="27">
        <v>40</v>
      </c>
      <c r="U55" s="28" t="s">
        <v>8750</v>
      </c>
      <c r="V55" s="31"/>
      <c r="W55" s="33"/>
    </row>
    <row r="56" spans="1:23" x14ac:dyDescent="0.25">
      <c r="A56" s="32"/>
      <c r="B56" s="28" t="s">
        <v>10542</v>
      </c>
      <c r="C56" s="28" t="s">
        <v>10543</v>
      </c>
      <c r="D56" s="28"/>
      <c r="E56" s="29"/>
      <c r="F56" s="49" t="s">
        <v>1884</v>
      </c>
      <c r="G56" s="48" t="e">
        <f>_xlfn.XLOOKUP(MM_SKU[[#This Row],[SKU]],[3]Hoja1!$A:$A,[3]Hoja1!$C:$C)</f>
        <v>#N/A</v>
      </c>
      <c r="H56" s="28"/>
      <c r="I56" s="29" t="s">
        <v>10864</v>
      </c>
      <c r="J56" s="27"/>
      <c r="K56" s="28"/>
      <c r="L56" s="28"/>
      <c r="M56" s="30"/>
      <c r="N56" s="30"/>
      <c r="O56" s="30"/>
      <c r="P56" s="30"/>
      <c r="Q56" s="30"/>
      <c r="R56" s="27"/>
      <c r="S56" s="27"/>
      <c r="T56" s="27"/>
      <c r="U56" s="28"/>
      <c r="V56" s="31"/>
      <c r="W56" s="33"/>
    </row>
    <row r="57" spans="1:23" x14ac:dyDescent="0.25">
      <c r="A57" s="32"/>
      <c r="B57" s="28" t="s">
        <v>10544</v>
      </c>
      <c r="C57" s="28" t="s">
        <v>10545</v>
      </c>
      <c r="D57" s="28"/>
      <c r="E57" s="29"/>
      <c r="F57" s="49" t="s">
        <v>1884</v>
      </c>
      <c r="G57" s="48" t="e">
        <f>_xlfn.XLOOKUP(MM_SKU[[#This Row],[SKU]],[3]Hoja1!$A:$A,[3]Hoja1!$C:$C)</f>
        <v>#N/A</v>
      </c>
      <c r="H57" s="28"/>
      <c r="I57" s="29" t="s">
        <v>10869</v>
      </c>
      <c r="J57" s="27"/>
      <c r="K57" s="28"/>
      <c r="L57" s="28"/>
      <c r="M57" s="30"/>
      <c r="N57" s="30"/>
      <c r="O57" s="30"/>
      <c r="P57" s="30"/>
      <c r="Q57" s="30"/>
      <c r="R57" s="27"/>
      <c r="S57" s="27"/>
      <c r="T57" s="27"/>
      <c r="U57" s="28"/>
      <c r="V57" s="31"/>
      <c r="W57" s="33"/>
    </row>
    <row r="58" spans="1:23" x14ac:dyDescent="0.25">
      <c r="A58" s="32">
        <v>125</v>
      </c>
      <c r="B58" s="28" t="s">
        <v>8927</v>
      </c>
      <c r="C58" s="28" t="s">
        <v>8928</v>
      </c>
      <c r="D58" s="28" t="s">
        <v>8929</v>
      </c>
      <c r="E58" s="29">
        <v>45326.708771701386</v>
      </c>
      <c r="F58" s="48" t="s">
        <v>1884</v>
      </c>
      <c r="G58" s="48" t="e">
        <f>_xlfn.XLOOKUP(MM_SKU[[#This Row],[SKU]],[3]Hoja1!$A:$A,[3]Hoja1!$C:$C)</f>
        <v>#N/A</v>
      </c>
      <c r="H58" s="28" t="s">
        <v>8930</v>
      </c>
      <c r="I58" s="29" t="s">
        <v>10864</v>
      </c>
      <c r="J58" s="27">
        <v>45512</v>
      </c>
      <c r="K58" s="28" t="s">
        <v>8821</v>
      </c>
      <c r="L58" s="28" t="s">
        <v>8749</v>
      </c>
      <c r="M58" s="30">
        <v>191</v>
      </c>
      <c r="N58" s="30">
        <v>193</v>
      </c>
      <c r="O58" s="30">
        <v>293</v>
      </c>
      <c r="P58" s="30">
        <v>5.87</v>
      </c>
      <c r="Q58" s="30">
        <v>645.37</v>
      </c>
      <c r="R58" s="27">
        <v>6</v>
      </c>
      <c r="S58" s="27">
        <v>20</v>
      </c>
      <c r="T58" s="27">
        <v>120</v>
      </c>
      <c r="U58" s="28" t="s">
        <v>8749</v>
      </c>
      <c r="V58" s="31"/>
      <c r="W58" s="33"/>
    </row>
    <row r="59" spans="1:23" x14ac:dyDescent="0.25">
      <c r="A59" s="32">
        <v>132</v>
      </c>
      <c r="B59" s="28" t="s">
        <v>8931</v>
      </c>
      <c r="C59" s="28" t="s">
        <v>8932</v>
      </c>
      <c r="D59" s="28" t="s">
        <v>8933</v>
      </c>
      <c r="E59" s="29">
        <v>45615.709325763892</v>
      </c>
      <c r="F59" s="48" t="s">
        <v>1884</v>
      </c>
      <c r="G59" s="48" t="str">
        <f>_xlfn.XLOOKUP(MM_SKU[[#This Row],[SKU]],[3]Hoja1!$A:$A,[3]Hoja1!$C:$C)</f>
        <v>Fabric Treatment</v>
      </c>
      <c r="H59" s="28" t="s">
        <v>8934</v>
      </c>
      <c r="I59" s="29" t="s">
        <v>10862</v>
      </c>
      <c r="J59" s="27">
        <v>45512</v>
      </c>
      <c r="K59" s="28" t="s">
        <v>8821</v>
      </c>
      <c r="L59" s="28" t="s">
        <v>8749</v>
      </c>
      <c r="M59" s="30">
        <v>191</v>
      </c>
      <c r="N59" s="30">
        <v>193</v>
      </c>
      <c r="O59" s="30">
        <v>293</v>
      </c>
      <c r="P59" s="30">
        <v>5.87</v>
      </c>
      <c r="Q59" s="30">
        <v>645.37</v>
      </c>
      <c r="R59" s="27">
        <v>6</v>
      </c>
      <c r="S59" s="27">
        <v>20</v>
      </c>
      <c r="T59" s="27">
        <v>120</v>
      </c>
      <c r="U59" s="28" t="s">
        <v>8750</v>
      </c>
      <c r="V59" s="31"/>
      <c r="W59" s="33"/>
    </row>
    <row r="60" spans="1:23" x14ac:dyDescent="0.25">
      <c r="A60" s="32">
        <v>138</v>
      </c>
      <c r="B60" s="28" t="s">
        <v>8935</v>
      </c>
      <c r="C60" s="28" t="s">
        <v>8936</v>
      </c>
      <c r="D60" s="28" t="s">
        <v>8937</v>
      </c>
      <c r="E60" s="29">
        <v>45566.709543912038</v>
      </c>
      <c r="F60" s="48" t="s">
        <v>1884</v>
      </c>
      <c r="G60" s="48" t="str">
        <f>_xlfn.XLOOKUP(MM_SKU[[#This Row],[SKU]],[3]Hoja1!$A:$A,[3]Hoja1!$C:$C)</f>
        <v>Fabric Treatment</v>
      </c>
      <c r="H60" s="28" t="s">
        <v>8938</v>
      </c>
      <c r="I60" s="29" t="s">
        <v>10862</v>
      </c>
      <c r="J60" s="27">
        <v>45544</v>
      </c>
      <c r="K60" s="28" t="s">
        <v>8895</v>
      </c>
      <c r="L60" s="28" t="s">
        <v>8749</v>
      </c>
      <c r="M60" s="30">
        <v>306</v>
      </c>
      <c r="N60" s="30">
        <v>196</v>
      </c>
      <c r="O60" s="30">
        <v>295</v>
      </c>
      <c r="P60" s="30">
        <v>7.63</v>
      </c>
      <c r="Q60" s="30">
        <v>533.96</v>
      </c>
      <c r="R60" s="27">
        <v>4</v>
      </c>
      <c r="S60" s="27">
        <v>20</v>
      </c>
      <c r="T60" s="27">
        <v>80</v>
      </c>
      <c r="U60" s="28" t="s">
        <v>8750</v>
      </c>
      <c r="V60" s="31"/>
      <c r="W60" s="33"/>
    </row>
    <row r="61" spans="1:23" x14ac:dyDescent="0.25">
      <c r="A61" s="32">
        <v>141</v>
      </c>
      <c r="B61" s="28" t="s">
        <v>8939</v>
      </c>
      <c r="C61" s="28" t="s">
        <v>8940</v>
      </c>
      <c r="D61" s="28" t="s">
        <v>8941</v>
      </c>
      <c r="E61" s="29">
        <v>45566.709495092589</v>
      </c>
      <c r="F61" s="48" t="s">
        <v>1884</v>
      </c>
      <c r="G61" s="48" t="str">
        <f>_xlfn.XLOOKUP(MM_SKU[[#This Row],[SKU]],[3]Hoja1!$A:$A,[3]Hoja1!$C:$C)</f>
        <v>Fabric Treatment</v>
      </c>
      <c r="H61" s="28" t="s">
        <v>8804</v>
      </c>
      <c r="I61" s="29" t="s">
        <v>10862</v>
      </c>
      <c r="J61" s="27">
        <v>45527</v>
      </c>
      <c r="K61" s="28" t="s">
        <v>8942</v>
      </c>
      <c r="L61" s="28" t="s">
        <v>8749</v>
      </c>
      <c r="M61" s="30">
        <v>301</v>
      </c>
      <c r="N61" s="30">
        <v>196</v>
      </c>
      <c r="O61" s="30">
        <v>295</v>
      </c>
      <c r="P61" s="30">
        <v>7.65</v>
      </c>
      <c r="Q61" s="30">
        <v>535.22</v>
      </c>
      <c r="R61" s="27">
        <v>4</v>
      </c>
      <c r="S61" s="27">
        <v>20</v>
      </c>
      <c r="T61" s="27">
        <v>80</v>
      </c>
      <c r="U61" s="28" t="s">
        <v>8750</v>
      </c>
      <c r="V61" s="31"/>
      <c r="W61" s="33"/>
    </row>
    <row r="62" spans="1:23" x14ac:dyDescent="0.25">
      <c r="A62" s="32">
        <v>143</v>
      </c>
      <c r="B62" s="28" t="s">
        <v>8943</v>
      </c>
      <c r="C62" s="28" t="s">
        <v>8944</v>
      </c>
      <c r="D62" s="28" t="s">
        <v>8945</v>
      </c>
      <c r="E62" s="29">
        <v>45566.70953216435</v>
      </c>
      <c r="F62" s="48" t="s">
        <v>1884</v>
      </c>
      <c r="G62" s="48" t="str">
        <f>_xlfn.XLOOKUP(MM_SKU[[#This Row],[SKU]],[3]Hoja1!$A:$A,[3]Hoja1!$C:$C)</f>
        <v>Fabric Treatment</v>
      </c>
      <c r="H62" s="28" t="s">
        <v>8820</v>
      </c>
      <c r="I62" s="29" t="s">
        <v>10862</v>
      </c>
      <c r="J62" s="27">
        <v>45512</v>
      </c>
      <c r="K62" s="28" t="s">
        <v>8821</v>
      </c>
      <c r="L62" s="28" t="s">
        <v>8749</v>
      </c>
      <c r="M62" s="30">
        <v>191</v>
      </c>
      <c r="N62" s="30">
        <v>193</v>
      </c>
      <c r="O62" s="30">
        <v>293</v>
      </c>
      <c r="P62" s="30">
        <v>5.87</v>
      </c>
      <c r="Q62" s="30">
        <v>645.37</v>
      </c>
      <c r="R62" s="27">
        <v>6</v>
      </c>
      <c r="S62" s="27">
        <v>20</v>
      </c>
      <c r="T62" s="27">
        <v>120</v>
      </c>
      <c r="U62" s="28" t="s">
        <v>8750</v>
      </c>
      <c r="V62" s="31"/>
      <c r="W62" s="33"/>
    </row>
    <row r="63" spans="1:23" x14ac:dyDescent="0.25">
      <c r="A63" s="32">
        <v>144</v>
      </c>
      <c r="B63" s="28" t="s">
        <v>8946</v>
      </c>
      <c r="C63" s="28" t="s">
        <v>8947</v>
      </c>
      <c r="D63" s="28" t="s">
        <v>8948</v>
      </c>
      <c r="E63" s="29">
        <v>45566.709574780092</v>
      </c>
      <c r="F63" s="48" t="s">
        <v>1884</v>
      </c>
      <c r="G63" s="48" t="str">
        <f>_xlfn.XLOOKUP(MM_SKU[[#This Row],[SKU]],[3]Hoja1!$A:$A,[3]Hoja1!$C:$C)</f>
        <v>Fabric Treatment</v>
      </c>
      <c r="H63" s="28" t="s">
        <v>8949</v>
      </c>
      <c r="I63" s="29" t="s">
        <v>10862</v>
      </c>
      <c r="J63" s="27">
        <v>45512</v>
      </c>
      <c r="K63" s="28" t="s">
        <v>8821</v>
      </c>
      <c r="L63" s="28" t="s">
        <v>8749</v>
      </c>
      <c r="M63" s="30">
        <v>191</v>
      </c>
      <c r="N63" s="30">
        <v>193</v>
      </c>
      <c r="O63" s="30">
        <v>293</v>
      </c>
      <c r="P63" s="30">
        <v>5.87</v>
      </c>
      <c r="Q63" s="30">
        <v>645.37</v>
      </c>
      <c r="R63" s="27">
        <v>6</v>
      </c>
      <c r="S63" s="27">
        <v>20</v>
      </c>
      <c r="T63" s="27">
        <v>120</v>
      </c>
      <c r="U63" s="28" t="s">
        <v>8750</v>
      </c>
      <c r="V63" s="31"/>
      <c r="W63" s="33"/>
    </row>
    <row r="64" spans="1:23" x14ac:dyDescent="0.25">
      <c r="A64" s="32">
        <v>567</v>
      </c>
      <c r="B64" s="28" t="s">
        <v>8950</v>
      </c>
      <c r="C64" s="28" t="s">
        <v>8951</v>
      </c>
      <c r="D64" s="28" t="s">
        <v>8952</v>
      </c>
      <c r="E64" s="29">
        <v>45474.709148912036</v>
      </c>
      <c r="F64" s="48" t="s">
        <v>1884</v>
      </c>
      <c r="G64" s="48" t="e">
        <f>_xlfn.XLOOKUP(MM_SKU[[#This Row],[SKU]],[3]Hoja1!$A:$A,[3]Hoja1!$C:$C)</f>
        <v>#N/A</v>
      </c>
      <c r="H64" s="28" t="s">
        <v>8953</v>
      </c>
      <c r="I64" s="29" t="s">
        <v>10870</v>
      </c>
      <c r="J64" s="27">
        <v>45536</v>
      </c>
      <c r="K64" s="28" t="s">
        <v>8954</v>
      </c>
      <c r="L64" s="28" t="s">
        <v>8749</v>
      </c>
      <c r="M64" s="30">
        <v>176</v>
      </c>
      <c r="N64" s="30">
        <v>193</v>
      </c>
      <c r="O64" s="30">
        <v>293</v>
      </c>
      <c r="P64" s="30">
        <v>5.87</v>
      </c>
      <c r="Q64" s="30">
        <v>646.03</v>
      </c>
      <c r="R64" s="27">
        <v>6</v>
      </c>
      <c r="S64" s="27">
        <v>20</v>
      </c>
      <c r="T64" s="27">
        <v>120</v>
      </c>
      <c r="U64" s="28" t="s">
        <v>8750</v>
      </c>
      <c r="V64" s="31"/>
      <c r="W64" s="33"/>
    </row>
    <row r="65" spans="1:23" x14ac:dyDescent="0.25">
      <c r="A65" s="32">
        <v>568</v>
      </c>
      <c r="B65" s="28" t="s">
        <v>8955</v>
      </c>
      <c r="C65" s="28" t="s">
        <v>8956</v>
      </c>
      <c r="D65" s="28" t="s">
        <v>8957</v>
      </c>
      <c r="E65" s="29">
        <v>45602.709095312501</v>
      </c>
      <c r="F65" s="48" t="s">
        <v>1884</v>
      </c>
      <c r="G65" s="48" t="e">
        <f>_xlfn.XLOOKUP(MM_SKU[[#This Row],[SKU]],[3]Hoja1!$A:$A,[3]Hoja1!$C:$C)</f>
        <v>#N/A</v>
      </c>
      <c r="H65" s="28" t="s">
        <v>8958</v>
      </c>
      <c r="I65" s="29" t="s">
        <v>10870</v>
      </c>
      <c r="J65" s="27">
        <v>45536</v>
      </c>
      <c r="K65" s="28" t="s">
        <v>8954</v>
      </c>
      <c r="L65" s="28" t="s">
        <v>8749</v>
      </c>
      <c r="M65" s="30">
        <v>176</v>
      </c>
      <c r="N65" s="30">
        <v>193</v>
      </c>
      <c r="O65" s="30">
        <v>293</v>
      </c>
      <c r="P65" s="30">
        <v>5.87</v>
      </c>
      <c r="Q65" s="30">
        <v>646.03</v>
      </c>
      <c r="R65" s="27">
        <v>6</v>
      </c>
      <c r="S65" s="27">
        <v>20</v>
      </c>
      <c r="T65" s="27">
        <v>120</v>
      </c>
      <c r="U65" s="28" t="s">
        <v>8750</v>
      </c>
      <c r="V65" s="31"/>
      <c r="W65" s="33"/>
    </row>
    <row r="66" spans="1:23" x14ac:dyDescent="0.25">
      <c r="A66" s="32">
        <v>150</v>
      </c>
      <c r="B66" s="28" t="s">
        <v>8959</v>
      </c>
      <c r="C66" s="28" t="s">
        <v>8960</v>
      </c>
      <c r="D66" s="28" t="s">
        <v>8961</v>
      </c>
      <c r="E66" s="29">
        <v>45326.708831284719</v>
      </c>
      <c r="F66" s="48" t="s">
        <v>1884</v>
      </c>
      <c r="G66" s="48" t="str">
        <f>_xlfn.XLOOKUP(MM_SKU[[#This Row],[SKU]],[3]Hoja1!$A:$A,[3]Hoja1!$C:$C)</f>
        <v>MPC</v>
      </c>
      <c r="H66" s="28" t="s">
        <v>8962</v>
      </c>
      <c r="I66" s="29" t="s">
        <v>10871</v>
      </c>
      <c r="J66" s="27">
        <v>45539</v>
      </c>
      <c r="K66" s="28" t="s">
        <v>8778</v>
      </c>
      <c r="L66" s="28" t="s">
        <v>8749</v>
      </c>
      <c r="M66" s="30">
        <v>297</v>
      </c>
      <c r="N66" s="30">
        <v>231</v>
      </c>
      <c r="O66" s="30">
        <v>303</v>
      </c>
      <c r="P66" s="30">
        <v>11.36</v>
      </c>
      <c r="Q66" s="30">
        <v>766.94</v>
      </c>
      <c r="R66" s="27">
        <v>5</v>
      </c>
      <c r="S66" s="27">
        <v>15</v>
      </c>
      <c r="T66" s="27">
        <v>75</v>
      </c>
      <c r="U66" s="28" t="s">
        <v>8750</v>
      </c>
      <c r="V66" s="31"/>
      <c r="W66" s="33"/>
    </row>
    <row r="67" spans="1:23" x14ac:dyDescent="0.25">
      <c r="A67" s="32">
        <v>153</v>
      </c>
      <c r="B67" s="28" t="s">
        <v>8963</v>
      </c>
      <c r="C67" s="28" t="s">
        <v>8964</v>
      </c>
      <c r="D67" s="28" t="s">
        <v>8965</v>
      </c>
      <c r="E67" s="29">
        <v>45601.709033692132</v>
      </c>
      <c r="F67" s="48" t="s">
        <v>1884</v>
      </c>
      <c r="G67" s="48" t="str">
        <f>_xlfn.XLOOKUP(MM_SKU[[#This Row],[SKU]],[3]Hoja1!$A:$A,[3]Hoja1!$C:$C)</f>
        <v>MPC</v>
      </c>
      <c r="H67" s="28" t="s">
        <v>8966</v>
      </c>
      <c r="I67" s="29" t="s">
        <v>10871</v>
      </c>
      <c r="J67" s="27">
        <v>45583</v>
      </c>
      <c r="K67" s="28" t="s">
        <v>8805</v>
      </c>
      <c r="L67" s="28" t="s">
        <v>8749</v>
      </c>
      <c r="M67" s="30">
        <v>295</v>
      </c>
      <c r="N67" s="30">
        <v>195</v>
      </c>
      <c r="O67" s="30">
        <v>290</v>
      </c>
      <c r="P67" s="30">
        <v>7.69</v>
      </c>
      <c r="Q67" s="30">
        <v>538.16</v>
      </c>
      <c r="R67" s="27">
        <v>4</v>
      </c>
      <c r="S67" s="27">
        <v>20</v>
      </c>
      <c r="T67" s="27">
        <v>80</v>
      </c>
      <c r="U67" s="28" t="s">
        <v>8750</v>
      </c>
      <c r="V67" s="31"/>
      <c r="W67" s="33"/>
    </row>
    <row r="68" spans="1:23" x14ac:dyDescent="0.25">
      <c r="A68" s="32">
        <v>154</v>
      </c>
      <c r="B68" s="28" t="s">
        <v>8967</v>
      </c>
      <c r="C68" s="28" t="s">
        <v>8968</v>
      </c>
      <c r="D68" s="28" t="s">
        <v>8969</v>
      </c>
      <c r="E68" s="29">
        <v>45601.709165173612</v>
      </c>
      <c r="F68" s="48" t="s">
        <v>1884</v>
      </c>
      <c r="G68" s="48" t="str">
        <f>_xlfn.XLOOKUP(MM_SKU[[#This Row],[SKU]],[3]Hoja1!$A:$A,[3]Hoja1!$C:$C)</f>
        <v>MPC</v>
      </c>
      <c r="H68" s="28" t="s">
        <v>8970</v>
      </c>
      <c r="I68" s="29" t="s">
        <v>10871</v>
      </c>
      <c r="J68" s="27">
        <v>45544</v>
      </c>
      <c r="K68" s="28" t="s">
        <v>8895</v>
      </c>
      <c r="L68" s="28" t="s">
        <v>8749</v>
      </c>
      <c r="M68" s="30">
        <v>306</v>
      </c>
      <c r="N68" s="30">
        <v>196</v>
      </c>
      <c r="O68" s="30">
        <v>295</v>
      </c>
      <c r="P68" s="30">
        <v>7.63</v>
      </c>
      <c r="Q68" s="30">
        <v>533.96</v>
      </c>
      <c r="R68" s="27">
        <v>4</v>
      </c>
      <c r="S68" s="27">
        <v>20</v>
      </c>
      <c r="T68" s="27">
        <v>80</v>
      </c>
      <c r="U68" s="28" t="s">
        <v>8750</v>
      </c>
      <c r="V68" s="31"/>
      <c r="W68" s="33"/>
    </row>
    <row r="69" spans="1:23" x14ac:dyDescent="0.25">
      <c r="A69" s="32">
        <v>157</v>
      </c>
      <c r="B69" s="28" t="s">
        <v>8971</v>
      </c>
      <c r="C69" s="28" t="s">
        <v>8972</v>
      </c>
      <c r="D69" s="28" t="s">
        <v>8973</v>
      </c>
      <c r="E69" s="29">
        <v>45601.709051261576</v>
      </c>
      <c r="F69" s="48" t="s">
        <v>1884</v>
      </c>
      <c r="G69" s="48" t="str">
        <f>_xlfn.XLOOKUP(MM_SKU[[#This Row],[SKU]],[3]Hoja1!$A:$A,[3]Hoja1!$C:$C)</f>
        <v>MPC</v>
      </c>
      <c r="H69" s="28" t="s">
        <v>8974</v>
      </c>
      <c r="I69" s="29" t="s">
        <v>10871</v>
      </c>
      <c r="J69" s="27">
        <v>45544</v>
      </c>
      <c r="K69" s="28" t="s">
        <v>8895</v>
      </c>
      <c r="L69" s="28" t="s">
        <v>8749</v>
      </c>
      <c r="M69" s="30">
        <v>306</v>
      </c>
      <c r="N69" s="30">
        <v>196</v>
      </c>
      <c r="O69" s="30">
        <v>295</v>
      </c>
      <c r="P69" s="30">
        <v>7.63</v>
      </c>
      <c r="Q69" s="30">
        <v>533.96</v>
      </c>
      <c r="R69" s="27">
        <v>4</v>
      </c>
      <c r="S69" s="27">
        <v>20</v>
      </c>
      <c r="T69" s="27">
        <v>80</v>
      </c>
      <c r="U69" s="28" t="s">
        <v>8750</v>
      </c>
      <c r="V69" s="31"/>
      <c r="W69" s="33"/>
    </row>
    <row r="70" spans="1:23" x14ac:dyDescent="0.25">
      <c r="A70" s="32"/>
      <c r="B70" s="28" t="s">
        <v>10546</v>
      </c>
      <c r="C70" s="28" t="s">
        <v>10547</v>
      </c>
      <c r="D70" s="28"/>
      <c r="E70" s="29"/>
      <c r="F70" s="49" t="s">
        <v>1884</v>
      </c>
      <c r="G70" s="48" t="e">
        <f>_xlfn.XLOOKUP(MM_SKU[[#This Row],[SKU]],[3]Hoja1!$A:$A,[3]Hoja1!$C:$C)</f>
        <v>#N/A</v>
      </c>
      <c r="H70" s="28"/>
      <c r="I70" s="29" t="s">
        <v>10870</v>
      </c>
      <c r="J70" s="27"/>
      <c r="K70" s="28"/>
      <c r="L70" s="28"/>
      <c r="M70" s="30"/>
      <c r="N70" s="30"/>
      <c r="O70" s="30"/>
      <c r="P70" s="30"/>
      <c r="Q70" s="30"/>
      <c r="R70" s="27"/>
      <c r="S70" s="27"/>
      <c r="T70" s="27"/>
      <c r="U70" s="28"/>
      <c r="V70" s="31"/>
      <c r="W70" s="33"/>
    </row>
    <row r="71" spans="1:23" x14ac:dyDescent="0.25">
      <c r="A71" s="32"/>
      <c r="B71" s="28" t="s">
        <v>10548</v>
      </c>
      <c r="C71" s="28" t="s">
        <v>10549</v>
      </c>
      <c r="D71" s="28"/>
      <c r="E71" s="29"/>
      <c r="F71" s="49" t="s">
        <v>1884</v>
      </c>
      <c r="G71" s="48" t="e">
        <f>_xlfn.XLOOKUP(MM_SKU[[#This Row],[SKU]],[3]Hoja1!$A:$A,[3]Hoja1!$C:$C)</f>
        <v>#N/A</v>
      </c>
      <c r="H71" s="28"/>
      <c r="I71" s="29" t="s">
        <v>10870</v>
      </c>
      <c r="J71" s="27"/>
      <c r="K71" s="28"/>
      <c r="L71" s="28"/>
      <c r="M71" s="30"/>
      <c r="N71" s="30"/>
      <c r="O71" s="30"/>
      <c r="P71" s="30"/>
      <c r="Q71" s="30"/>
      <c r="R71" s="27"/>
      <c r="S71" s="27"/>
      <c r="T71" s="27"/>
      <c r="U71" s="28"/>
      <c r="V71" s="31"/>
      <c r="W71" s="33"/>
    </row>
    <row r="72" spans="1:23" x14ac:dyDescent="0.25">
      <c r="A72" s="32"/>
      <c r="B72" s="28" t="s">
        <v>10550</v>
      </c>
      <c r="C72" s="28" t="s">
        <v>10551</v>
      </c>
      <c r="D72" s="28"/>
      <c r="E72" s="29"/>
      <c r="F72" s="49" t="s">
        <v>1884</v>
      </c>
      <c r="G72" s="48" t="e">
        <f>_xlfn.XLOOKUP(MM_SKU[[#This Row],[SKU]],[3]Hoja1!$A:$A,[3]Hoja1!$C:$C)</f>
        <v>#N/A</v>
      </c>
      <c r="H72" s="28"/>
      <c r="I72" s="29" t="s">
        <v>10870</v>
      </c>
      <c r="J72" s="27"/>
      <c r="K72" s="28"/>
      <c r="L72" s="28"/>
      <c r="M72" s="30"/>
      <c r="N72" s="30"/>
      <c r="O72" s="30"/>
      <c r="P72" s="30"/>
      <c r="Q72" s="30"/>
      <c r="R72" s="27"/>
      <c r="S72" s="27"/>
      <c r="T72" s="27"/>
      <c r="U72" s="28"/>
      <c r="V72" s="31"/>
      <c r="W72" s="33"/>
    </row>
    <row r="73" spans="1:23" x14ac:dyDescent="0.25">
      <c r="A73" s="32"/>
      <c r="B73" s="28" t="s">
        <v>10552</v>
      </c>
      <c r="C73" s="28" t="s">
        <v>10553</v>
      </c>
      <c r="D73" s="28"/>
      <c r="E73" s="29"/>
      <c r="F73" s="49" t="s">
        <v>3243</v>
      </c>
      <c r="G73" s="48" t="e">
        <f>_xlfn.XLOOKUP(MM_SKU[[#This Row],[SKU]],[3]Hoja1!$A:$A,[3]Hoja1!$C:$C)</f>
        <v>#N/A</v>
      </c>
      <c r="H73" s="28"/>
      <c r="I73" s="29" t="s">
        <v>10860</v>
      </c>
      <c r="J73" s="27"/>
      <c r="K73" s="28"/>
      <c r="L73" s="28"/>
      <c r="M73" s="30"/>
      <c r="N73" s="30"/>
      <c r="O73" s="30"/>
      <c r="P73" s="30"/>
      <c r="Q73" s="30"/>
      <c r="R73" s="27"/>
      <c r="S73" s="27"/>
      <c r="T73" s="27"/>
      <c r="U73" s="28"/>
      <c r="V73" s="31"/>
      <c r="W73" s="33"/>
    </row>
    <row r="74" spans="1:23" x14ac:dyDescent="0.25">
      <c r="A74" s="32"/>
      <c r="B74" s="28" t="s">
        <v>10554</v>
      </c>
      <c r="C74" s="28" t="s">
        <v>10555</v>
      </c>
      <c r="D74" s="28"/>
      <c r="E74" s="29"/>
      <c r="F74" s="49" t="s">
        <v>3243</v>
      </c>
      <c r="G74" s="48" t="e">
        <f>_xlfn.XLOOKUP(MM_SKU[[#This Row],[SKU]],[3]Hoja1!$A:$A,[3]Hoja1!$C:$C)</f>
        <v>#N/A</v>
      </c>
      <c r="H74" s="28"/>
      <c r="I74" s="29" t="s">
        <v>10860</v>
      </c>
      <c r="J74" s="27"/>
      <c r="K74" s="28"/>
      <c r="L74" s="28"/>
      <c r="M74" s="30"/>
      <c r="N74" s="30"/>
      <c r="O74" s="30"/>
      <c r="P74" s="30"/>
      <c r="Q74" s="30"/>
      <c r="R74" s="27"/>
      <c r="S74" s="27"/>
      <c r="T74" s="27"/>
      <c r="U74" s="28"/>
      <c r="V74" s="31"/>
      <c r="W74" s="33"/>
    </row>
    <row r="75" spans="1:23" x14ac:dyDescent="0.25">
      <c r="A75" s="32"/>
      <c r="B75" s="28" t="s">
        <v>10556</v>
      </c>
      <c r="C75" s="28" t="s">
        <v>10557</v>
      </c>
      <c r="D75" s="28"/>
      <c r="E75" s="29"/>
      <c r="F75" s="49" t="s">
        <v>3243</v>
      </c>
      <c r="G75" s="48" t="e">
        <f>_xlfn.XLOOKUP(MM_SKU[[#This Row],[SKU]],[3]Hoja1!$A:$A,[3]Hoja1!$C:$C)</f>
        <v>#N/A</v>
      </c>
      <c r="H75" s="28"/>
      <c r="I75" s="29" t="s">
        <v>10860</v>
      </c>
      <c r="J75" s="27"/>
      <c r="K75" s="28"/>
      <c r="L75" s="28"/>
      <c r="M75" s="30"/>
      <c r="N75" s="30"/>
      <c r="O75" s="30"/>
      <c r="P75" s="30"/>
      <c r="Q75" s="30"/>
      <c r="R75" s="27"/>
      <c r="S75" s="27"/>
      <c r="T75" s="27"/>
      <c r="U75" s="28"/>
      <c r="V75" s="31"/>
      <c r="W75" s="33"/>
    </row>
    <row r="76" spans="1:23" x14ac:dyDescent="0.25">
      <c r="A76" s="32"/>
      <c r="B76" s="28" t="s">
        <v>10558</v>
      </c>
      <c r="C76" s="28" t="s">
        <v>10559</v>
      </c>
      <c r="D76" s="28"/>
      <c r="E76" s="29"/>
      <c r="F76" s="49" t="s">
        <v>3243</v>
      </c>
      <c r="G76" s="48" t="e">
        <f>_xlfn.XLOOKUP(MM_SKU[[#This Row],[SKU]],[3]Hoja1!$A:$A,[3]Hoja1!$C:$C)</f>
        <v>#N/A</v>
      </c>
      <c r="H76" s="28"/>
      <c r="I76" s="29" t="s">
        <v>10860</v>
      </c>
      <c r="J76" s="27"/>
      <c r="K76" s="28"/>
      <c r="L76" s="28"/>
      <c r="M76" s="30"/>
      <c r="N76" s="30"/>
      <c r="O76" s="30"/>
      <c r="P76" s="30"/>
      <c r="Q76" s="30"/>
      <c r="R76" s="27"/>
      <c r="S76" s="27"/>
      <c r="T76" s="27"/>
      <c r="U76" s="28"/>
      <c r="V76" s="31"/>
      <c r="W76" s="33"/>
    </row>
    <row r="77" spans="1:23" x14ac:dyDescent="0.25">
      <c r="A77" s="32">
        <v>501</v>
      </c>
      <c r="B77" s="28" t="s">
        <v>8975</v>
      </c>
      <c r="C77" s="28" t="s">
        <v>8976</v>
      </c>
      <c r="D77" s="28" t="s">
        <v>8977</v>
      </c>
      <c r="E77" s="29">
        <v>45622.711520439814</v>
      </c>
      <c r="F77" s="48" t="s">
        <v>1884</v>
      </c>
      <c r="G77" s="48" t="e">
        <f>_xlfn.XLOOKUP(MM_SKU[[#This Row],[SKU]],[3]Hoja1!$A:$A,[3]Hoja1!$C:$C)</f>
        <v>#N/A</v>
      </c>
      <c r="H77" s="28" t="s">
        <v>8978</v>
      </c>
      <c r="I77" s="29" t="s">
        <v>10858</v>
      </c>
      <c r="J77" s="27">
        <v>45503</v>
      </c>
      <c r="K77" s="28" t="s">
        <v>8979</v>
      </c>
      <c r="L77" s="28" t="s">
        <v>8749</v>
      </c>
      <c r="M77" s="30">
        <v>353</v>
      </c>
      <c r="N77" s="30">
        <v>294</v>
      </c>
      <c r="O77" s="30">
        <v>403</v>
      </c>
      <c r="P77" s="30">
        <v>15.24</v>
      </c>
      <c r="Q77" s="30">
        <v>342.95</v>
      </c>
      <c r="R77" s="27">
        <v>3</v>
      </c>
      <c r="S77" s="27">
        <v>9</v>
      </c>
      <c r="T77" s="27">
        <v>27</v>
      </c>
      <c r="U77" s="28" t="s">
        <v>8750</v>
      </c>
      <c r="V77" s="31"/>
      <c r="W77" s="33"/>
    </row>
    <row r="78" spans="1:23" x14ac:dyDescent="0.25">
      <c r="A78" s="32">
        <v>502</v>
      </c>
      <c r="B78" s="28" t="s">
        <v>8980</v>
      </c>
      <c r="C78" s="28" t="s">
        <v>8981</v>
      </c>
      <c r="D78" s="28" t="s">
        <v>8982</v>
      </c>
      <c r="E78" s="29">
        <v>45622.711532199071</v>
      </c>
      <c r="F78" s="48" t="s">
        <v>1884</v>
      </c>
      <c r="G78" s="48" t="e">
        <f>_xlfn.XLOOKUP(MM_SKU[[#This Row],[SKU]],[3]Hoja1!$A:$A,[3]Hoja1!$C:$C)</f>
        <v>#N/A</v>
      </c>
      <c r="H78" s="28" t="s">
        <v>8983</v>
      </c>
      <c r="I78" s="29" t="s">
        <v>10858</v>
      </c>
      <c r="J78" s="27">
        <v>45503</v>
      </c>
      <c r="K78" s="28" t="s">
        <v>8979</v>
      </c>
      <c r="L78" s="28" t="s">
        <v>8749</v>
      </c>
      <c r="M78" s="30">
        <v>353</v>
      </c>
      <c r="N78" s="30">
        <v>294</v>
      </c>
      <c r="O78" s="30">
        <v>403</v>
      </c>
      <c r="P78" s="30">
        <v>15.24</v>
      </c>
      <c r="Q78" s="30">
        <v>342.95</v>
      </c>
      <c r="R78" s="27">
        <v>3</v>
      </c>
      <c r="S78" s="27">
        <v>9</v>
      </c>
      <c r="T78" s="27">
        <v>27</v>
      </c>
      <c r="U78" s="28" t="s">
        <v>8750</v>
      </c>
      <c r="V78" s="31"/>
      <c r="W78" s="33"/>
    </row>
    <row r="79" spans="1:23" x14ac:dyDescent="0.25">
      <c r="A79" s="32"/>
      <c r="B79" s="28" t="s">
        <v>10560</v>
      </c>
      <c r="C79" s="28" t="s">
        <v>10561</v>
      </c>
      <c r="D79" s="28"/>
      <c r="E79" s="29"/>
      <c r="F79" s="49" t="s">
        <v>1884</v>
      </c>
      <c r="G79" s="48" t="e">
        <f>_xlfn.XLOOKUP(MM_SKU[[#This Row],[SKU]],[3]Hoja1!$A:$A,[3]Hoja1!$C:$C)</f>
        <v>#N/A</v>
      </c>
      <c r="H79" s="28"/>
      <c r="I79" s="29" t="s">
        <v>10862</v>
      </c>
      <c r="J79" s="27"/>
      <c r="K79" s="28"/>
      <c r="L79" s="28"/>
      <c r="M79" s="30"/>
      <c r="N79" s="30"/>
      <c r="O79" s="30"/>
      <c r="P79" s="30"/>
      <c r="Q79" s="30"/>
      <c r="R79" s="27"/>
      <c r="S79" s="27"/>
      <c r="T79" s="27"/>
      <c r="U79" s="28"/>
      <c r="V79" s="31"/>
      <c r="W79" s="33"/>
    </row>
    <row r="80" spans="1:23" x14ac:dyDescent="0.25">
      <c r="A80" s="32"/>
      <c r="B80" s="28" t="s">
        <v>10562</v>
      </c>
      <c r="C80" s="28" t="s">
        <v>10563</v>
      </c>
      <c r="D80" s="28"/>
      <c r="E80" s="29"/>
      <c r="F80" s="49" t="s">
        <v>1884</v>
      </c>
      <c r="G80" s="48" t="e">
        <f>_xlfn.XLOOKUP(MM_SKU[[#This Row],[SKU]],[3]Hoja1!$A:$A,[3]Hoja1!$C:$C)</f>
        <v>#N/A</v>
      </c>
      <c r="H80" s="28"/>
      <c r="I80" s="29" t="s">
        <v>10862</v>
      </c>
      <c r="J80" s="27"/>
      <c r="K80" s="28"/>
      <c r="L80" s="28"/>
      <c r="M80" s="30"/>
      <c r="N80" s="30"/>
      <c r="O80" s="30"/>
      <c r="P80" s="30"/>
      <c r="Q80" s="30"/>
      <c r="R80" s="27"/>
      <c r="S80" s="27"/>
      <c r="T80" s="27"/>
      <c r="U80" s="28"/>
      <c r="V80" s="31"/>
      <c r="W80" s="33"/>
    </row>
    <row r="81" spans="1:23" x14ac:dyDescent="0.25">
      <c r="A81" s="32">
        <v>320</v>
      </c>
      <c r="B81" s="28" t="s">
        <v>8984</v>
      </c>
      <c r="C81" s="28" t="s">
        <v>8985</v>
      </c>
      <c r="D81" s="28" t="s">
        <v>8986</v>
      </c>
      <c r="E81" s="29">
        <v>45617.709535520837</v>
      </c>
      <c r="F81" s="48" t="s">
        <v>1884</v>
      </c>
      <c r="G81" s="48" t="str">
        <f>_xlfn.XLOOKUP(MM_SKU[[#This Row],[SKU]],[3]Hoja1!$A:$A,[3]Hoja1!$C:$C)</f>
        <v>Speciality Cleaners</v>
      </c>
      <c r="H81" s="28" t="s">
        <v>8987</v>
      </c>
      <c r="I81" s="29" t="s">
        <v>10869</v>
      </c>
      <c r="J81" s="27">
        <v>45506</v>
      </c>
      <c r="K81" s="28" t="s">
        <v>8988</v>
      </c>
      <c r="L81" s="28" t="s">
        <v>8749</v>
      </c>
      <c r="M81" s="30">
        <v>180</v>
      </c>
      <c r="N81" s="30">
        <v>104</v>
      </c>
      <c r="O81" s="30">
        <v>172</v>
      </c>
      <c r="P81" s="30">
        <v>1.1200000000000001</v>
      </c>
      <c r="Q81" s="30">
        <v>296.3</v>
      </c>
      <c r="R81" s="27">
        <v>5</v>
      </c>
      <c r="S81" s="27">
        <v>59</v>
      </c>
      <c r="T81" s="27">
        <v>295</v>
      </c>
      <c r="U81" s="28" t="s">
        <v>8750</v>
      </c>
      <c r="V81" s="31"/>
      <c r="W81" s="33"/>
    </row>
    <row r="82" spans="1:23" x14ac:dyDescent="0.25">
      <c r="A82" s="32"/>
      <c r="B82" s="28" t="s">
        <v>10564</v>
      </c>
      <c r="C82" s="28" t="s">
        <v>10565</v>
      </c>
      <c r="D82" s="28"/>
      <c r="E82" s="29"/>
      <c r="F82" s="49" t="s">
        <v>3243</v>
      </c>
      <c r="G82" s="48" t="e">
        <f>_xlfn.XLOOKUP(MM_SKU[[#This Row],[SKU]],[3]Hoja1!$A:$A,[3]Hoja1!$C:$C)</f>
        <v>#N/A</v>
      </c>
      <c r="H82" s="28"/>
      <c r="I82" s="29" t="s">
        <v>10872</v>
      </c>
      <c r="J82" s="27"/>
      <c r="K82" s="28"/>
      <c r="L82" s="28"/>
      <c r="M82" s="30"/>
      <c r="N82" s="30"/>
      <c r="O82" s="30"/>
      <c r="P82" s="30"/>
      <c r="Q82" s="30"/>
      <c r="R82" s="27"/>
      <c r="S82" s="27"/>
      <c r="T82" s="27"/>
      <c r="U82" s="28"/>
      <c r="V82" s="31"/>
      <c r="W82" s="33"/>
    </row>
    <row r="83" spans="1:23" x14ac:dyDescent="0.25">
      <c r="A83" s="32">
        <v>440</v>
      </c>
      <c r="B83" s="28" t="s">
        <v>8989</v>
      </c>
      <c r="C83" s="28" t="s">
        <v>8990</v>
      </c>
      <c r="D83" s="28" t="s">
        <v>8991</v>
      </c>
      <c r="E83" s="29">
        <v>45623.709959768516</v>
      </c>
      <c r="F83" s="48" t="s">
        <v>1884</v>
      </c>
      <c r="G83" s="48" t="str">
        <f>_xlfn.XLOOKUP(MM_SKU[[#This Row],[SKU]],[3]Hoja1!$A:$A,[3]Hoja1!$C:$C)</f>
        <v>Shoe Care</v>
      </c>
      <c r="H83" s="28" t="s">
        <v>8992</v>
      </c>
      <c r="I83" s="29" t="s">
        <v>10865</v>
      </c>
      <c r="J83" s="27">
        <v>45508</v>
      </c>
      <c r="K83" s="28" t="s">
        <v>8993</v>
      </c>
      <c r="L83" s="28" t="s">
        <v>8749</v>
      </c>
      <c r="M83" s="30">
        <v>82</v>
      </c>
      <c r="N83" s="30">
        <v>225</v>
      </c>
      <c r="O83" s="30">
        <v>76</v>
      </c>
      <c r="P83" s="30">
        <v>0.64</v>
      </c>
      <c r="Q83" s="30">
        <v>365.37</v>
      </c>
      <c r="R83" s="27">
        <v>10</v>
      </c>
      <c r="S83" s="27">
        <v>60</v>
      </c>
      <c r="T83" s="27">
        <v>600</v>
      </c>
      <c r="U83" s="28" t="s">
        <v>8750</v>
      </c>
      <c r="V83" s="31"/>
      <c r="W83" s="33"/>
    </row>
    <row r="84" spans="1:23" x14ac:dyDescent="0.25">
      <c r="A84" s="32">
        <v>441</v>
      </c>
      <c r="B84" s="28" t="s">
        <v>8994</v>
      </c>
      <c r="C84" s="28" t="s">
        <v>8995</v>
      </c>
      <c r="D84" s="28" t="s">
        <v>8996</v>
      </c>
      <c r="E84" s="29">
        <v>45623.709987013892</v>
      </c>
      <c r="F84" s="48" t="s">
        <v>1884</v>
      </c>
      <c r="G84" s="48" t="str">
        <f>_xlfn.XLOOKUP(MM_SKU[[#This Row],[SKU]],[3]Hoja1!$A:$A,[3]Hoja1!$C:$C)</f>
        <v>Shoe Care</v>
      </c>
      <c r="H84" s="28" t="s">
        <v>8997</v>
      </c>
      <c r="I84" s="29" t="s">
        <v>10865</v>
      </c>
      <c r="J84" s="27">
        <v>45517</v>
      </c>
      <c r="K84" s="28" t="s">
        <v>8998</v>
      </c>
      <c r="L84" s="28" t="s">
        <v>8749</v>
      </c>
      <c r="M84" s="30">
        <v>82</v>
      </c>
      <c r="N84" s="30">
        <v>226</v>
      </c>
      <c r="O84" s="30">
        <v>76</v>
      </c>
      <c r="P84" s="30">
        <v>0.64</v>
      </c>
      <c r="Q84" s="30">
        <v>365.37</v>
      </c>
      <c r="R84" s="27">
        <v>10</v>
      </c>
      <c r="S84" s="27">
        <v>60</v>
      </c>
      <c r="T84" s="27">
        <v>600</v>
      </c>
      <c r="U84" s="28" t="s">
        <v>8750</v>
      </c>
      <c r="V84" s="31"/>
      <c r="W84" s="33"/>
    </row>
    <row r="85" spans="1:23" x14ac:dyDescent="0.25">
      <c r="A85" s="32">
        <v>44271</v>
      </c>
      <c r="B85" s="28" t="s">
        <v>8999</v>
      </c>
      <c r="C85" s="28" t="s">
        <v>9000</v>
      </c>
      <c r="D85" s="28" t="s">
        <v>9001</v>
      </c>
      <c r="E85" s="29">
        <v>45629.729232129626</v>
      </c>
      <c r="F85" s="48" t="s">
        <v>3243</v>
      </c>
      <c r="G85" s="48" t="e">
        <f>_xlfn.XLOOKUP(MM_SKU[[#This Row],[SKU]],[3]Hoja1!$A:$A,[3]Hoja1!$C:$C)</f>
        <v>#N/A</v>
      </c>
      <c r="H85" s="28" t="s">
        <v>9002</v>
      </c>
      <c r="I85" s="29" t="s">
        <v>10872</v>
      </c>
      <c r="J85" s="27">
        <v>45493</v>
      </c>
      <c r="K85" s="28" t="s">
        <v>9003</v>
      </c>
      <c r="L85" s="28" t="s">
        <v>8749</v>
      </c>
      <c r="M85" s="30">
        <v>184</v>
      </c>
      <c r="N85" s="30">
        <v>233</v>
      </c>
      <c r="O85" s="30">
        <v>134</v>
      </c>
      <c r="P85" s="30">
        <v>1.69</v>
      </c>
      <c r="Q85" s="30">
        <v>273.94</v>
      </c>
      <c r="R85" s="27">
        <v>5</v>
      </c>
      <c r="S85" s="27">
        <v>36</v>
      </c>
      <c r="T85" s="27">
        <v>180</v>
      </c>
      <c r="U85" s="28" t="s">
        <v>8750</v>
      </c>
      <c r="V85" s="31"/>
      <c r="W85" s="33"/>
    </row>
    <row r="86" spans="1:23" x14ac:dyDescent="0.25">
      <c r="A86" s="32">
        <v>-1</v>
      </c>
      <c r="B86" s="28" t="s">
        <v>9004</v>
      </c>
      <c r="C86" s="28" t="s">
        <v>9005</v>
      </c>
      <c r="D86" s="28"/>
      <c r="E86" s="29"/>
      <c r="F86" s="48" t="s">
        <v>3243</v>
      </c>
      <c r="G86" s="48" t="e">
        <f>_xlfn.XLOOKUP(MM_SKU[[#This Row],[SKU]],[3]Hoja1!$A:$A,[3]Hoja1!$C:$C)</f>
        <v>#N/A</v>
      </c>
      <c r="H86" s="28"/>
      <c r="I86" s="29" t="e">
        <v>#N/A</v>
      </c>
      <c r="J86" s="27">
        <v>-1</v>
      </c>
      <c r="K86" s="28" t="s">
        <v>9006</v>
      </c>
      <c r="L86" s="28" t="s">
        <v>8749</v>
      </c>
      <c r="M86" s="30">
        <v>0</v>
      </c>
      <c r="N86" s="30">
        <v>0</v>
      </c>
      <c r="O86" s="30">
        <v>0</v>
      </c>
      <c r="P86" s="30">
        <v>0</v>
      </c>
      <c r="Q86" s="28"/>
      <c r="R86" s="27">
        <v>0</v>
      </c>
      <c r="S86" s="27">
        <v>0</v>
      </c>
      <c r="T86" s="27">
        <v>0</v>
      </c>
      <c r="U86" s="28" t="s">
        <v>8750</v>
      </c>
      <c r="V86" s="31"/>
      <c r="W86" s="33"/>
    </row>
    <row r="87" spans="1:23" x14ac:dyDescent="0.25">
      <c r="A87" s="32">
        <v>599</v>
      </c>
      <c r="B87" s="28" t="s">
        <v>9007</v>
      </c>
      <c r="C87" s="28" t="s">
        <v>9008</v>
      </c>
      <c r="D87" s="28" t="s">
        <v>9009</v>
      </c>
      <c r="E87" s="29">
        <v>45615.709507233798</v>
      </c>
      <c r="F87" s="48" t="s">
        <v>1884</v>
      </c>
      <c r="G87" s="48" t="str">
        <f>_xlfn.XLOOKUP(MM_SKU[[#This Row],[SKU]],[3]Hoja1!$A:$A,[3]Hoja1!$C:$C)</f>
        <v>Fabric Treatment</v>
      </c>
      <c r="H87" s="28" t="s">
        <v>8949</v>
      </c>
      <c r="I87" s="29" t="s">
        <v>10862</v>
      </c>
      <c r="J87" s="27">
        <v>45512</v>
      </c>
      <c r="K87" s="28" t="s">
        <v>8821</v>
      </c>
      <c r="L87" s="28" t="s">
        <v>8749</v>
      </c>
      <c r="M87" s="30">
        <v>191</v>
      </c>
      <c r="N87" s="30">
        <v>193</v>
      </c>
      <c r="O87" s="30">
        <v>293</v>
      </c>
      <c r="P87" s="30">
        <v>5.87</v>
      </c>
      <c r="Q87" s="30">
        <v>645.37</v>
      </c>
      <c r="R87" s="27">
        <v>6</v>
      </c>
      <c r="S87" s="27">
        <v>20</v>
      </c>
      <c r="T87" s="27">
        <v>120</v>
      </c>
      <c r="U87" s="28" t="s">
        <v>8750</v>
      </c>
      <c r="V87" s="31"/>
      <c r="W87" s="33"/>
    </row>
    <row r="88" spans="1:23" x14ac:dyDescent="0.25">
      <c r="A88" s="32">
        <v>44163</v>
      </c>
      <c r="B88" s="28" t="s">
        <v>9010</v>
      </c>
      <c r="C88" s="28" t="s">
        <v>9011</v>
      </c>
      <c r="D88" s="28" t="s">
        <v>9012</v>
      </c>
      <c r="E88" s="29">
        <v>45629.728302731484</v>
      </c>
      <c r="F88" s="48" t="s">
        <v>3243</v>
      </c>
      <c r="G88" s="48" t="e">
        <f>_xlfn.XLOOKUP(MM_SKU[[#This Row],[SKU]],[3]Hoja1!$A:$A,[3]Hoja1!$C:$C)</f>
        <v>#N/A</v>
      </c>
      <c r="H88" s="28" t="s">
        <v>9013</v>
      </c>
      <c r="I88" s="29" t="s">
        <v>10873</v>
      </c>
      <c r="J88" s="27">
        <v>45476</v>
      </c>
      <c r="K88" s="28" t="s">
        <v>9014</v>
      </c>
      <c r="L88" s="28" t="s">
        <v>8749</v>
      </c>
      <c r="M88" s="30">
        <v>68</v>
      </c>
      <c r="N88" s="30">
        <v>128</v>
      </c>
      <c r="O88" s="30">
        <v>71</v>
      </c>
      <c r="P88" s="30">
        <v>0.11</v>
      </c>
      <c r="Q88" s="30">
        <v>5.59</v>
      </c>
      <c r="R88" s="27">
        <v>6</v>
      </c>
      <c r="S88" s="27">
        <v>9</v>
      </c>
      <c r="T88" s="27">
        <v>54</v>
      </c>
      <c r="U88" s="28" t="s">
        <v>8750</v>
      </c>
      <c r="V88" s="31"/>
      <c r="W88" s="33"/>
    </row>
    <row r="89" spans="1:23" x14ac:dyDescent="0.25">
      <c r="A89" s="32">
        <v>448</v>
      </c>
      <c r="B89" s="28" t="s">
        <v>9015</v>
      </c>
      <c r="C89" s="28" t="s">
        <v>9016</v>
      </c>
      <c r="D89" s="28" t="s">
        <v>9017</v>
      </c>
      <c r="E89" s="29">
        <v>45586.715691192127</v>
      </c>
      <c r="F89" s="48" t="s">
        <v>1884</v>
      </c>
      <c r="G89" s="48" t="e">
        <f>_xlfn.XLOOKUP(MM_SKU[[#This Row],[SKU]],[3]Hoja1!$A:$A,[3]Hoja1!$C:$C)</f>
        <v>#N/A</v>
      </c>
      <c r="H89" s="28" t="s">
        <v>9018</v>
      </c>
      <c r="I89" s="29" t="s">
        <v>10874</v>
      </c>
      <c r="J89" s="27">
        <v>45324</v>
      </c>
      <c r="K89" s="28" t="s">
        <v>9019</v>
      </c>
      <c r="L89" s="28" t="s">
        <v>8749</v>
      </c>
      <c r="M89" s="30">
        <v>153</v>
      </c>
      <c r="N89" s="30">
        <v>143</v>
      </c>
      <c r="O89" s="30">
        <v>208</v>
      </c>
      <c r="P89" s="30">
        <v>1.45</v>
      </c>
      <c r="Q89" s="30">
        <v>311.02999999999997</v>
      </c>
      <c r="R89" s="27">
        <v>6</v>
      </c>
      <c r="S89" s="27">
        <v>39</v>
      </c>
      <c r="T89" s="27">
        <v>234</v>
      </c>
      <c r="U89" s="28" t="s">
        <v>8750</v>
      </c>
      <c r="V89" s="31"/>
      <c r="W89" s="33"/>
    </row>
    <row r="90" spans="1:23" x14ac:dyDescent="0.25">
      <c r="A90" s="32"/>
      <c r="B90" s="28" t="s">
        <v>10566</v>
      </c>
      <c r="C90" s="28" t="s">
        <v>10567</v>
      </c>
      <c r="D90" s="28"/>
      <c r="E90" s="29"/>
      <c r="F90" s="49" t="s">
        <v>1884</v>
      </c>
      <c r="G90" s="48" t="e">
        <f>_xlfn.XLOOKUP(MM_SKU[[#This Row],[SKU]],[3]Hoja1!$A:$A,[3]Hoja1!$C:$C)</f>
        <v>#N/A</v>
      </c>
      <c r="H90" s="28"/>
      <c r="I90" s="29" t="s">
        <v>10874</v>
      </c>
      <c r="J90" s="27"/>
      <c r="K90" s="28"/>
      <c r="L90" s="28"/>
      <c r="M90" s="30"/>
      <c r="N90" s="30"/>
      <c r="O90" s="30"/>
      <c r="P90" s="30"/>
      <c r="Q90" s="30"/>
      <c r="R90" s="27"/>
      <c r="S90" s="27"/>
      <c r="T90" s="27"/>
      <c r="U90" s="28"/>
      <c r="V90" s="31"/>
      <c r="W90" s="33"/>
    </row>
    <row r="91" spans="1:23" x14ac:dyDescent="0.25">
      <c r="A91" s="32"/>
      <c r="B91" s="28" t="s">
        <v>10568</v>
      </c>
      <c r="C91" s="28" t="s">
        <v>10569</v>
      </c>
      <c r="D91" s="28"/>
      <c r="E91" s="29"/>
      <c r="F91" s="49" t="s">
        <v>1884</v>
      </c>
      <c r="G91" s="48" t="e">
        <f>_xlfn.XLOOKUP(MM_SKU[[#This Row],[SKU]],[3]Hoja1!$A:$A,[3]Hoja1!$C:$C)</f>
        <v>#N/A</v>
      </c>
      <c r="H91" s="28"/>
      <c r="I91" s="29" t="s">
        <v>10874</v>
      </c>
      <c r="J91" s="27"/>
      <c r="K91" s="28"/>
      <c r="L91" s="28"/>
      <c r="M91" s="30"/>
      <c r="N91" s="30"/>
      <c r="O91" s="30"/>
      <c r="P91" s="30"/>
      <c r="Q91" s="30"/>
      <c r="R91" s="27"/>
      <c r="S91" s="27"/>
      <c r="T91" s="27"/>
      <c r="U91" s="28"/>
      <c r="V91" s="31"/>
      <c r="W91" s="33"/>
    </row>
    <row r="92" spans="1:23" x14ac:dyDescent="0.25">
      <c r="A92" s="32">
        <v>33977</v>
      </c>
      <c r="B92" s="28" t="s">
        <v>9020</v>
      </c>
      <c r="C92" s="28" t="s">
        <v>9021</v>
      </c>
      <c r="D92" s="28" t="s">
        <v>9022</v>
      </c>
      <c r="E92" s="29">
        <v>45622.711931759259</v>
      </c>
      <c r="F92" s="48" t="s">
        <v>1884</v>
      </c>
      <c r="G92" s="48" t="str">
        <f>_xlfn.XLOOKUP(MM_SKU[[#This Row],[SKU]],[3]Hoja1!$A:$A,[3]Hoja1!$C:$C)</f>
        <v>Fabric Treatment</v>
      </c>
      <c r="H92" s="28" t="s">
        <v>9023</v>
      </c>
      <c r="I92" s="29" t="s">
        <v>10862</v>
      </c>
      <c r="J92" s="27">
        <v>45617</v>
      </c>
      <c r="K92" s="28" t="s">
        <v>9024</v>
      </c>
      <c r="L92" s="28" t="s">
        <v>8749</v>
      </c>
      <c r="M92" s="30">
        <v>224</v>
      </c>
      <c r="N92" s="30">
        <v>198</v>
      </c>
      <c r="O92" s="30">
        <v>228</v>
      </c>
      <c r="P92" s="30">
        <v>4.0199999999999996</v>
      </c>
      <c r="Q92" s="30">
        <v>434.05</v>
      </c>
      <c r="R92" s="27">
        <v>5</v>
      </c>
      <c r="S92" s="27">
        <v>24</v>
      </c>
      <c r="T92" s="27">
        <v>120</v>
      </c>
      <c r="U92" s="28" t="s">
        <v>8750</v>
      </c>
      <c r="V92" s="31"/>
      <c r="W92" s="33"/>
    </row>
    <row r="93" spans="1:23" x14ac:dyDescent="0.25">
      <c r="A93" s="32">
        <v>639</v>
      </c>
      <c r="B93" s="28" t="s">
        <v>9025</v>
      </c>
      <c r="C93" s="28" t="s">
        <v>9026</v>
      </c>
      <c r="D93" s="28" t="s">
        <v>9027</v>
      </c>
      <c r="E93" s="29">
        <v>45385.709089675925</v>
      </c>
      <c r="F93" s="48" t="s">
        <v>3243</v>
      </c>
      <c r="G93" s="48" t="e">
        <f>_xlfn.XLOOKUP(MM_SKU[[#This Row],[SKU]],[3]Hoja1!$A:$A,[3]Hoja1!$C:$C)</f>
        <v>#N/A</v>
      </c>
      <c r="H93" s="28" t="s">
        <v>9028</v>
      </c>
      <c r="I93" s="29" t="s">
        <v>10872</v>
      </c>
      <c r="J93" s="27">
        <v>45486</v>
      </c>
      <c r="K93" s="28" t="s">
        <v>9029</v>
      </c>
      <c r="L93" s="28" t="s">
        <v>8749</v>
      </c>
      <c r="M93" s="30">
        <v>130</v>
      </c>
      <c r="N93" s="30">
        <v>176</v>
      </c>
      <c r="O93" s="30">
        <v>226</v>
      </c>
      <c r="P93" s="30">
        <v>1.72</v>
      </c>
      <c r="Q93" s="30">
        <v>313.04000000000002</v>
      </c>
      <c r="R93" s="27">
        <v>7</v>
      </c>
      <c r="S93" s="27">
        <v>28</v>
      </c>
      <c r="T93" s="27">
        <v>196</v>
      </c>
      <c r="U93" s="28" t="s">
        <v>8750</v>
      </c>
      <c r="V93" s="31"/>
      <c r="W93" s="33"/>
    </row>
    <row r="94" spans="1:23" x14ac:dyDescent="0.25">
      <c r="A94" s="32">
        <v>640</v>
      </c>
      <c r="B94" s="28" t="s">
        <v>9030</v>
      </c>
      <c r="C94" s="28" t="s">
        <v>9031</v>
      </c>
      <c r="D94" s="28" t="s">
        <v>9032</v>
      </c>
      <c r="E94" s="29">
        <v>45629.73084984954</v>
      </c>
      <c r="F94" s="48" t="s">
        <v>3243</v>
      </c>
      <c r="G94" s="48" t="e">
        <f>_xlfn.XLOOKUP(MM_SKU[[#This Row],[SKU]],[3]Hoja1!$A:$A,[3]Hoja1!$C:$C)</f>
        <v>#N/A</v>
      </c>
      <c r="H94" s="28" t="s">
        <v>9033</v>
      </c>
      <c r="I94" s="29" t="s">
        <v>10872</v>
      </c>
      <c r="J94" s="27">
        <v>45486</v>
      </c>
      <c r="K94" s="28" t="s">
        <v>9029</v>
      </c>
      <c r="L94" s="28" t="s">
        <v>8749</v>
      </c>
      <c r="M94" s="30">
        <v>130</v>
      </c>
      <c r="N94" s="30">
        <v>176</v>
      </c>
      <c r="O94" s="30">
        <v>226</v>
      </c>
      <c r="P94" s="30">
        <v>1.72</v>
      </c>
      <c r="Q94" s="30">
        <v>313.04000000000002</v>
      </c>
      <c r="R94" s="27">
        <v>7</v>
      </c>
      <c r="S94" s="27">
        <v>28</v>
      </c>
      <c r="T94" s="27">
        <v>196</v>
      </c>
      <c r="U94" s="28" t="s">
        <v>8750</v>
      </c>
      <c r="V94" s="31"/>
      <c r="W94" s="33"/>
    </row>
    <row r="95" spans="1:23" x14ac:dyDescent="0.25">
      <c r="A95" s="32"/>
      <c r="B95" s="28" t="s">
        <v>10570</v>
      </c>
      <c r="C95" s="28" t="s">
        <v>10571</v>
      </c>
      <c r="D95" s="28"/>
      <c r="E95" s="29"/>
      <c r="F95" s="49" t="s">
        <v>3243</v>
      </c>
      <c r="G95" s="48" t="e">
        <f>_xlfn.XLOOKUP(MM_SKU[[#This Row],[SKU]],[3]Hoja1!$A:$A,[3]Hoja1!$C:$C)</f>
        <v>#N/A</v>
      </c>
      <c r="H95" s="28"/>
      <c r="I95" s="29" t="s">
        <v>10872</v>
      </c>
      <c r="J95" s="27"/>
      <c r="K95" s="28"/>
      <c r="L95" s="28"/>
      <c r="M95" s="30"/>
      <c r="N95" s="30"/>
      <c r="O95" s="30"/>
      <c r="P95" s="30"/>
      <c r="Q95" s="30"/>
      <c r="R95" s="27"/>
      <c r="S95" s="27"/>
      <c r="T95" s="27"/>
      <c r="U95" s="28"/>
      <c r="V95" s="31"/>
      <c r="W95" s="33"/>
    </row>
    <row r="96" spans="1:23" x14ac:dyDescent="0.25">
      <c r="A96" s="32">
        <v>642</v>
      </c>
      <c r="B96" s="28" t="s">
        <v>9034</v>
      </c>
      <c r="C96" s="28" t="s">
        <v>9035</v>
      </c>
      <c r="D96" s="28" t="s">
        <v>9036</v>
      </c>
      <c r="E96" s="29">
        <v>45393.71921787037</v>
      </c>
      <c r="F96" s="48" t="s">
        <v>3243</v>
      </c>
      <c r="G96" s="48" t="e">
        <f>_xlfn.XLOOKUP(MM_SKU[[#This Row],[SKU]],[3]Hoja1!$A:$A,[3]Hoja1!$C:$C)</f>
        <v>#N/A</v>
      </c>
      <c r="H96" s="28" t="s">
        <v>9037</v>
      </c>
      <c r="I96" s="29" t="s">
        <v>10872</v>
      </c>
      <c r="J96" s="27">
        <v>45427</v>
      </c>
      <c r="K96" s="28" t="s">
        <v>9038</v>
      </c>
      <c r="L96" s="28" t="s">
        <v>8749</v>
      </c>
      <c r="M96" s="30">
        <v>186</v>
      </c>
      <c r="N96" s="30">
        <v>127</v>
      </c>
      <c r="O96" s="30">
        <v>285</v>
      </c>
      <c r="P96" s="30">
        <v>1.05</v>
      </c>
      <c r="Q96" s="30">
        <v>146.47999999999999</v>
      </c>
      <c r="R96" s="27">
        <v>5</v>
      </c>
      <c r="S96" s="27">
        <v>31</v>
      </c>
      <c r="T96" s="27">
        <v>155</v>
      </c>
      <c r="U96" s="28" t="s">
        <v>8750</v>
      </c>
      <c r="V96" s="31"/>
      <c r="W96" s="33"/>
    </row>
    <row r="97" spans="1:23" x14ac:dyDescent="0.25">
      <c r="A97" s="32">
        <v>643</v>
      </c>
      <c r="B97" s="28" t="s">
        <v>9039</v>
      </c>
      <c r="C97" s="28" t="s">
        <v>9040</v>
      </c>
      <c r="D97" s="28" t="s">
        <v>9041</v>
      </c>
      <c r="E97" s="29">
        <v>45393.718638483799</v>
      </c>
      <c r="F97" s="48" t="s">
        <v>3243</v>
      </c>
      <c r="G97" s="48" t="e">
        <f>_xlfn.XLOOKUP(MM_SKU[[#This Row],[SKU]],[3]Hoja1!$A:$A,[3]Hoja1!$C:$C)</f>
        <v>#N/A</v>
      </c>
      <c r="H97" s="28" t="s">
        <v>9042</v>
      </c>
      <c r="I97" s="29" t="s">
        <v>10872</v>
      </c>
      <c r="J97" s="27">
        <v>45427</v>
      </c>
      <c r="K97" s="28" t="s">
        <v>9038</v>
      </c>
      <c r="L97" s="28" t="s">
        <v>8749</v>
      </c>
      <c r="M97" s="30">
        <v>186</v>
      </c>
      <c r="N97" s="30">
        <v>127</v>
      </c>
      <c r="O97" s="30">
        <v>285</v>
      </c>
      <c r="P97" s="30">
        <v>1.05</v>
      </c>
      <c r="Q97" s="30">
        <v>146.47999999999999</v>
      </c>
      <c r="R97" s="27">
        <v>5</v>
      </c>
      <c r="S97" s="27">
        <v>31</v>
      </c>
      <c r="T97" s="27">
        <v>155</v>
      </c>
      <c r="U97" s="28" t="s">
        <v>8750</v>
      </c>
      <c r="V97" s="31"/>
      <c r="W97" s="33"/>
    </row>
    <row r="98" spans="1:23" x14ac:dyDescent="0.25">
      <c r="A98" s="32">
        <v>645</v>
      </c>
      <c r="B98" s="28" t="s">
        <v>9043</v>
      </c>
      <c r="C98" s="28" t="s">
        <v>9044</v>
      </c>
      <c r="D98" s="28" t="s">
        <v>9045</v>
      </c>
      <c r="E98" s="29">
        <v>45624.709210717592</v>
      </c>
      <c r="F98" s="48" t="s">
        <v>1884</v>
      </c>
      <c r="G98" s="48" t="e">
        <f>_xlfn.XLOOKUP(MM_SKU[[#This Row],[SKU]],[3]Hoja1!$A:$A,[3]Hoja1!$C:$C)</f>
        <v>#N/A</v>
      </c>
      <c r="H98" s="28" t="s">
        <v>9046</v>
      </c>
      <c r="I98" s="29" t="s">
        <v>10875</v>
      </c>
      <c r="J98" s="27">
        <v>45510</v>
      </c>
      <c r="K98" s="28" t="s">
        <v>9047</v>
      </c>
      <c r="L98" s="28" t="s">
        <v>8749</v>
      </c>
      <c r="M98" s="30">
        <v>242</v>
      </c>
      <c r="N98" s="30">
        <v>196</v>
      </c>
      <c r="O98" s="30">
        <v>295</v>
      </c>
      <c r="P98" s="30">
        <v>5.6</v>
      </c>
      <c r="Q98" s="30">
        <v>392</v>
      </c>
      <c r="R98" s="27">
        <v>4</v>
      </c>
      <c r="S98" s="27">
        <v>20</v>
      </c>
      <c r="T98" s="27">
        <v>80</v>
      </c>
      <c r="U98" s="28" t="s">
        <v>8750</v>
      </c>
      <c r="V98" s="31"/>
      <c r="W98" s="33"/>
    </row>
    <row r="99" spans="1:23" x14ac:dyDescent="0.25">
      <c r="A99" s="32">
        <v>646</v>
      </c>
      <c r="B99" s="28" t="s">
        <v>9048</v>
      </c>
      <c r="C99" s="28" t="s">
        <v>9049</v>
      </c>
      <c r="D99" s="28" t="s">
        <v>9050</v>
      </c>
      <c r="E99" s="29">
        <v>45436.710310104165</v>
      </c>
      <c r="F99" s="48" t="s">
        <v>3243</v>
      </c>
      <c r="G99" s="48" t="str">
        <f>_xlfn.XLOOKUP(MM_SKU[[#This Row],[SKU]],[3]Hoja1!$A:$A,[3]Hoja1!$C:$C)</f>
        <v>ST</v>
      </c>
      <c r="H99" s="28" t="s">
        <v>9051</v>
      </c>
      <c r="I99" s="29" t="s">
        <v>10863</v>
      </c>
      <c r="J99" s="27">
        <v>45609</v>
      </c>
      <c r="K99" s="28" t="s">
        <v>9052</v>
      </c>
      <c r="L99" s="28" t="s">
        <v>8749</v>
      </c>
      <c r="M99" s="30">
        <v>246</v>
      </c>
      <c r="N99" s="30">
        <v>263</v>
      </c>
      <c r="O99" s="30">
        <v>411</v>
      </c>
      <c r="P99" s="30">
        <v>4.74</v>
      </c>
      <c r="Q99" s="30">
        <v>165.83</v>
      </c>
      <c r="R99" s="27">
        <v>4</v>
      </c>
      <c r="S99" s="27">
        <v>10</v>
      </c>
      <c r="T99" s="27">
        <v>40</v>
      </c>
      <c r="U99" s="28" t="s">
        <v>8750</v>
      </c>
      <c r="V99" s="31"/>
      <c r="W99" s="33"/>
    </row>
    <row r="100" spans="1:23" x14ac:dyDescent="0.25">
      <c r="A100" s="32">
        <v>647</v>
      </c>
      <c r="B100" s="28" t="s">
        <v>9053</v>
      </c>
      <c r="C100" s="28" t="s">
        <v>9054</v>
      </c>
      <c r="D100" s="28" t="s">
        <v>9055</v>
      </c>
      <c r="E100" s="29">
        <v>45611.709233981484</v>
      </c>
      <c r="F100" s="48" t="s">
        <v>1884</v>
      </c>
      <c r="G100" s="48" t="str">
        <f>_xlfn.XLOOKUP(MM_SKU[[#This Row],[SKU]],[3]Hoja1!$A:$A,[3]Hoja1!$C:$C)</f>
        <v>MPC</v>
      </c>
      <c r="H100" s="28" t="s">
        <v>9056</v>
      </c>
      <c r="I100" s="29" t="s">
        <v>10876</v>
      </c>
      <c r="J100" s="27">
        <v>45527</v>
      </c>
      <c r="K100" s="28" t="s">
        <v>8942</v>
      </c>
      <c r="L100" s="28" t="s">
        <v>8749</v>
      </c>
      <c r="M100" s="30">
        <v>301</v>
      </c>
      <c r="N100" s="30">
        <v>196</v>
      </c>
      <c r="O100" s="30">
        <v>295</v>
      </c>
      <c r="P100" s="30">
        <v>7.65</v>
      </c>
      <c r="Q100" s="30">
        <v>535.22</v>
      </c>
      <c r="R100" s="27">
        <v>4</v>
      </c>
      <c r="S100" s="27">
        <v>20</v>
      </c>
      <c r="T100" s="27">
        <v>80</v>
      </c>
      <c r="U100" s="28" t="s">
        <v>8750</v>
      </c>
      <c r="V100" s="31"/>
      <c r="W100" s="33"/>
    </row>
    <row r="101" spans="1:23" x14ac:dyDescent="0.25">
      <c r="A101" s="32"/>
      <c r="B101" s="28" t="s">
        <v>10572</v>
      </c>
      <c r="C101" s="28" t="s">
        <v>10573</v>
      </c>
      <c r="D101" s="28"/>
      <c r="E101" s="29"/>
      <c r="F101" s="49" t="s">
        <v>1884</v>
      </c>
      <c r="G101" s="48" t="e">
        <f>_xlfn.XLOOKUP(MM_SKU[[#This Row],[SKU]],[3]Hoja1!$A:$A,[3]Hoja1!$C:$C)</f>
        <v>#N/A</v>
      </c>
      <c r="H101" s="28"/>
      <c r="I101" s="29" t="s">
        <v>10876</v>
      </c>
      <c r="J101" s="27"/>
      <c r="K101" s="28"/>
      <c r="L101" s="28"/>
      <c r="M101" s="30"/>
      <c r="N101" s="30"/>
      <c r="O101" s="30"/>
      <c r="P101" s="30"/>
      <c r="Q101" s="30"/>
      <c r="R101" s="27"/>
      <c r="S101" s="27"/>
      <c r="T101" s="27"/>
      <c r="U101" s="28"/>
      <c r="V101" s="31"/>
      <c r="W101" s="33"/>
    </row>
    <row r="102" spans="1:23" x14ac:dyDescent="0.25">
      <c r="A102" s="32">
        <v>649</v>
      </c>
      <c r="B102" s="28" t="s">
        <v>9057</v>
      </c>
      <c r="C102" s="28" t="s">
        <v>9058</v>
      </c>
      <c r="D102" s="28" t="s">
        <v>9059</v>
      </c>
      <c r="E102" s="29">
        <v>45611.709273506945</v>
      </c>
      <c r="F102" s="48" t="s">
        <v>1884</v>
      </c>
      <c r="G102" s="48" t="str">
        <f>_xlfn.XLOOKUP(MM_SKU[[#This Row],[SKU]],[3]Hoja1!$A:$A,[3]Hoja1!$C:$C)</f>
        <v>MPC</v>
      </c>
      <c r="H102" s="28" t="s">
        <v>9060</v>
      </c>
      <c r="I102" s="29" t="s">
        <v>10876</v>
      </c>
      <c r="J102" s="27">
        <v>45527</v>
      </c>
      <c r="K102" s="28" t="s">
        <v>8942</v>
      </c>
      <c r="L102" s="28" t="s">
        <v>8749</v>
      </c>
      <c r="M102" s="30">
        <v>301</v>
      </c>
      <c r="N102" s="30">
        <v>196</v>
      </c>
      <c r="O102" s="30">
        <v>295</v>
      </c>
      <c r="P102" s="30">
        <v>7.65</v>
      </c>
      <c r="Q102" s="30">
        <v>535.22</v>
      </c>
      <c r="R102" s="27">
        <v>4</v>
      </c>
      <c r="S102" s="27">
        <v>20</v>
      </c>
      <c r="T102" s="27">
        <v>80</v>
      </c>
      <c r="U102" s="28" t="s">
        <v>8750</v>
      </c>
      <c r="V102" s="31"/>
      <c r="W102" s="33"/>
    </row>
    <row r="103" spans="1:23" x14ac:dyDescent="0.25">
      <c r="A103" s="32">
        <v>711</v>
      </c>
      <c r="B103" s="28" t="s">
        <v>9061</v>
      </c>
      <c r="C103" s="28" t="s">
        <v>9062</v>
      </c>
      <c r="D103" s="28" t="s">
        <v>9063</v>
      </c>
      <c r="E103" s="29">
        <v>45622.710052199072</v>
      </c>
      <c r="F103" s="48" t="s">
        <v>1884</v>
      </c>
      <c r="G103" s="48" t="e">
        <f>_xlfn.XLOOKUP(MM_SKU[[#This Row],[SKU]],[3]Hoja1!$A:$A,[3]Hoja1!$C:$C)</f>
        <v>#N/A</v>
      </c>
      <c r="H103" s="28" t="s">
        <v>9064</v>
      </c>
      <c r="I103" s="29" t="s">
        <v>10866</v>
      </c>
      <c r="J103" s="27">
        <v>45604</v>
      </c>
      <c r="K103" s="28" t="s">
        <v>9065</v>
      </c>
      <c r="L103" s="28" t="s">
        <v>8749</v>
      </c>
      <c r="M103" s="30">
        <v>117</v>
      </c>
      <c r="N103" s="30">
        <v>310</v>
      </c>
      <c r="O103" s="30">
        <v>312</v>
      </c>
      <c r="P103" s="30">
        <v>3.18</v>
      </c>
      <c r="Q103" s="30">
        <v>286.2</v>
      </c>
      <c r="R103" s="27">
        <v>8</v>
      </c>
      <c r="S103" s="27">
        <v>12</v>
      </c>
      <c r="T103" s="27">
        <v>96</v>
      </c>
      <c r="U103" s="28" t="s">
        <v>8750</v>
      </c>
      <c r="V103" s="31"/>
      <c r="W103" s="33"/>
    </row>
    <row r="104" spans="1:23" x14ac:dyDescent="0.25">
      <c r="A104" s="32">
        <v>712</v>
      </c>
      <c r="B104" s="28" t="s">
        <v>9066</v>
      </c>
      <c r="C104" s="28" t="s">
        <v>9067</v>
      </c>
      <c r="D104" s="28" t="s">
        <v>9068</v>
      </c>
      <c r="E104" s="29">
        <v>45622.710038784724</v>
      </c>
      <c r="F104" s="48" t="s">
        <v>1884</v>
      </c>
      <c r="G104" s="48" t="e">
        <f>_xlfn.XLOOKUP(MM_SKU[[#This Row],[SKU]],[3]Hoja1!$A:$A,[3]Hoja1!$C:$C)</f>
        <v>#N/A</v>
      </c>
      <c r="H104" s="28" t="s">
        <v>9069</v>
      </c>
      <c r="I104" s="29" t="s">
        <v>10866</v>
      </c>
      <c r="J104" s="27">
        <v>45619</v>
      </c>
      <c r="K104" s="28" t="s">
        <v>9070</v>
      </c>
      <c r="L104" s="28" t="s">
        <v>8749</v>
      </c>
      <c r="M104" s="30">
        <v>220</v>
      </c>
      <c r="N104" s="30">
        <v>282</v>
      </c>
      <c r="O104" s="30">
        <v>310</v>
      </c>
      <c r="P104" s="30">
        <v>6.2</v>
      </c>
      <c r="Q104" s="30">
        <v>285.2</v>
      </c>
      <c r="R104" s="27">
        <v>12</v>
      </c>
      <c r="S104" s="27">
        <v>4</v>
      </c>
      <c r="T104" s="27">
        <v>48</v>
      </c>
      <c r="U104" s="28" t="s">
        <v>8750</v>
      </c>
      <c r="V104" s="31"/>
      <c r="W104" s="33"/>
    </row>
    <row r="105" spans="1:23" x14ac:dyDescent="0.25">
      <c r="A105" s="32"/>
      <c r="B105" s="28" t="s">
        <v>10574</v>
      </c>
      <c r="C105" s="28" t="s">
        <v>10575</v>
      </c>
      <c r="D105" s="28"/>
      <c r="E105" s="29"/>
      <c r="F105" s="49" t="s">
        <v>3243</v>
      </c>
      <c r="G105" s="48" t="e">
        <f>_xlfn.XLOOKUP(MM_SKU[[#This Row],[SKU]],[3]Hoja1!$A:$A,[3]Hoja1!$C:$C)</f>
        <v>#N/A</v>
      </c>
      <c r="H105" s="28"/>
      <c r="I105" s="29" t="s">
        <v>10860</v>
      </c>
      <c r="J105" s="27"/>
      <c r="K105" s="28"/>
      <c r="L105" s="28"/>
      <c r="M105" s="30"/>
      <c r="N105" s="30"/>
      <c r="O105" s="30"/>
      <c r="P105" s="30"/>
      <c r="Q105" s="30"/>
      <c r="R105" s="27"/>
      <c r="S105" s="27"/>
      <c r="T105" s="27"/>
      <c r="U105" s="28"/>
      <c r="V105" s="31"/>
      <c r="W105" s="33"/>
    </row>
    <row r="106" spans="1:23" x14ac:dyDescent="0.25">
      <c r="A106" s="32">
        <v>733</v>
      </c>
      <c r="B106" s="28" t="s">
        <v>9071</v>
      </c>
      <c r="C106" s="28" t="s">
        <v>9072</v>
      </c>
      <c r="D106" s="28" t="s">
        <v>9073</v>
      </c>
      <c r="E106" s="29">
        <v>45327.709766041669</v>
      </c>
      <c r="F106" s="48" t="s">
        <v>1884</v>
      </c>
      <c r="G106" s="48" t="str">
        <f>_xlfn.XLOOKUP(MM_SKU[[#This Row],[SKU]],[3]Hoja1!$A:$A,[3]Hoja1!$C:$C)</f>
        <v>MPC</v>
      </c>
      <c r="H106" s="28" t="s">
        <v>9074</v>
      </c>
      <c r="I106" s="29" t="s">
        <v>10871</v>
      </c>
      <c r="J106" s="27">
        <v>45363</v>
      </c>
      <c r="K106" s="28" t="s">
        <v>9075</v>
      </c>
      <c r="L106" s="28" t="s">
        <v>8749</v>
      </c>
      <c r="M106" s="30">
        <v>354</v>
      </c>
      <c r="N106" s="30">
        <v>163</v>
      </c>
      <c r="O106" s="30">
        <v>473</v>
      </c>
      <c r="P106" s="30">
        <v>15.65</v>
      </c>
      <c r="Q106" s="30">
        <v>547.82000000000005</v>
      </c>
      <c r="R106" s="27">
        <v>3</v>
      </c>
      <c r="S106" s="27">
        <v>14</v>
      </c>
      <c r="T106" s="27">
        <v>42</v>
      </c>
      <c r="U106" s="28" t="s">
        <v>8750</v>
      </c>
      <c r="V106" s="31"/>
      <c r="W106" s="33"/>
    </row>
    <row r="107" spans="1:23" x14ac:dyDescent="0.25">
      <c r="A107" s="32">
        <v>734</v>
      </c>
      <c r="B107" s="28" t="s">
        <v>9076</v>
      </c>
      <c r="C107" s="28" t="s">
        <v>9077</v>
      </c>
      <c r="D107" s="28" t="s">
        <v>9078</v>
      </c>
      <c r="E107" s="29">
        <v>45327.709841145836</v>
      </c>
      <c r="F107" s="48" t="s">
        <v>1884</v>
      </c>
      <c r="G107" s="48" t="str">
        <f>_xlfn.XLOOKUP(MM_SKU[[#This Row],[SKU]],[3]Hoja1!$A:$A,[3]Hoja1!$C:$C)</f>
        <v>MPC</v>
      </c>
      <c r="H107" s="28" t="s">
        <v>9079</v>
      </c>
      <c r="I107" s="29" t="s">
        <v>10871</v>
      </c>
      <c r="J107" s="27">
        <v>45363</v>
      </c>
      <c r="K107" s="28" t="s">
        <v>9075</v>
      </c>
      <c r="L107" s="28" t="s">
        <v>8749</v>
      </c>
      <c r="M107" s="30">
        <v>354</v>
      </c>
      <c r="N107" s="30">
        <v>163</v>
      </c>
      <c r="O107" s="30">
        <v>473</v>
      </c>
      <c r="P107" s="30">
        <v>15.65</v>
      </c>
      <c r="Q107" s="30">
        <v>547.82000000000005</v>
      </c>
      <c r="R107" s="27">
        <v>3</v>
      </c>
      <c r="S107" s="27">
        <v>14</v>
      </c>
      <c r="T107" s="27">
        <v>42</v>
      </c>
      <c r="U107" s="28" t="s">
        <v>8750</v>
      </c>
      <c r="V107" s="31"/>
      <c r="W107" s="33"/>
    </row>
    <row r="108" spans="1:23" x14ac:dyDescent="0.25">
      <c r="A108" s="32">
        <v>735</v>
      </c>
      <c r="B108" s="28" t="s">
        <v>9080</v>
      </c>
      <c r="C108" s="28" t="s">
        <v>9081</v>
      </c>
      <c r="D108" s="28" t="s">
        <v>9082</v>
      </c>
      <c r="E108" s="29">
        <v>45539.709469270834</v>
      </c>
      <c r="F108" s="48" t="s">
        <v>1884</v>
      </c>
      <c r="G108" s="48" t="str">
        <f>_xlfn.XLOOKUP(MM_SKU[[#This Row],[SKU]],[3]Hoja1!$A:$A,[3]Hoja1!$C:$C)</f>
        <v>MPC</v>
      </c>
      <c r="H108" s="28" t="s">
        <v>9083</v>
      </c>
      <c r="I108" s="29" t="s">
        <v>10871</v>
      </c>
      <c r="J108" s="27">
        <v>45363</v>
      </c>
      <c r="K108" s="28" t="s">
        <v>9075</v>
      </c>
      <c r="L108" s="28" t="s">
        <v>8749</v>
      </c>
      <c r="M108" s="30">
        <v>354</v>
      </c>
      <c r="N108" s="30">
        <v>163</v>
      </c>
      <c r="O108" s="30">
        <v>473</v>
      </c>
      <c r="P108" s="30">
        <v>15.65</v>
      </c>
      <c r="Q108" s="30">
        <v>547.82000000000005</v>
      </c>
      <c r="R108" s="27">
        <v>3</v>
      </c>
      <c r="S108" s="27">
        <v>14</v>
      </c>
      <c r="T108" s="27">
        <v>42</v>
      </c>
      <c r="U108" s="28" t="s">
        <v>8750</v>
      </c>
      <c r="V108" s="31"/>
      <c r="W108" s="33"/>
    </row>
    <row r="109" spans="1:23" x14ac:dyDescent="0.25">
      <c r="A109" s="32">
        <v>736</v>
      </c>
      <c r="B109" s="28" t="s">
        <v>9084</v>
      </c>
      <c r="C109" s="28" t="s">
        <v>9085</v>
      </c>
      <c r="D109" s="28" t="s">
        <v>9086</v>
      </c>
      <c r="E109" s="29">
        <v>45327.710016076388</v>
      </c>
      <c r="F109" s="48" t="s">
        <v>1884</v>
      </c>
      <c r="G109" s="48" t="str">
        <f>_xlfn.XLOOKUP(MM_SKU[[#This Row],[SKU]],[3]Hoja1!$A:$A,[3]Hoja1!$C:$C)</f>
        <v>MPC</v>
      </c>
      <c r="H109" s="28" t="s">
        <v>9087</v>
      </c>
      <c r="I109" s="29" t="s">
        <v>10871</v>
      </c>
      <c r="J109" s="27">
        <v>45363</v>
      </c>
      <c r="K109" s="28" t="s">
        <v>9075</v>
      </c>
      <c r="L109" s="28" t="s">
        <v>8749</v>
      </c>
      <c r="M109" s="30">
        <v>354</v>
      </c>
      <c r="N109" s="30">
        <v>163</v>
      </c>
      <c r="O109" s="30">
        <v>473</v>
      </c>
      <c r="P109" s="30">
        <v>15.65</v>
      </c>
      <c r="Q109" s="30">
        <v>547.82000000000005</v>
      </c>
      <c r="R109" s="27">
        <v>3</v>
      </c>
      <c r="S109" s="27">
        <v>14</v>
      </c>
      <c r="T109" s="27">
        <v>42</v>
      </c>
      <c r="U109" s="28" t="s">
        <v>8750</v>
      </c>
      <c r="V109" s="31"/>
      <c r="W109" s="33"/>
    </row>
    <row r="110" spans="1:23" x14ac:dyDescent="0.25">
      <c r="A110" s="32">
        <v>737</v>
      </c>
      <c r="B110" s="28" t="s">
        <v>9088</v>
      </c>
      <c r="C110" s="28" t="s">
        <v>9089</v>
      </c>
      <c r="D110" s="28" t="s">
        <v>9090</v>
      </c>
      <c r="E110" s="29">
        <v>45601.709101701388</v>
      </c>
      <c r="F110" s="48" t="s">
        <v>1884</v>
      </c>
      <c r="G110" s="48" t="str">
        <f>_xlfn.XLOOKUP(MM_SKU[[#This Row],[SKU]],[3]Hoja1!$A:$A,[3]Hoja1!$C:$C)</f>
        <v>MPC</v>
      </c>
      <c r="H110" s="28" t="s">
        <v>9091</v>
      </c>
      <c r="I110" s="29" t="s">
        <v>10871</v>
      </c>
      <c r="J110" s="27">
        <v>45512</v>
      </c>
      <c r="K110" s="28" t="s">
        <v>8821</v>
      </c>
      <c r="L110" s="28" t="s">
        <v>8749</v>
      </c>
      <c r="M110" s="30">
        <v>191</v>
      </c>
      <c r="N110" s="30">
        <v>193</v>
      </c>
      <c r="O110" s="30">
        <v>293</v>
      </c>
      <c r="P110" s="30">
        <v>5.87</v>
      </c>
      <c r="Q110" s="30">
        <v>645.37</v>
      </c>
      <c r="R110" s="27">
        <v>6</v>
      </c>
      <c r="S110" s="27">
        <v>20</v>
      </c>
      <c r="T110" s="27">
        <v>120</v>
      </c>
      <c r="U110" s="28" t="s">
        <v>8750</v>
      </c>
      <c r="V110" s="31"/>
      <c r="W110" s="33"/>
    </row>
    <row r="111" spans="1:23" x14ac:dyDescent="0.25">
      <c r="A111" s="32">
        <v>738</v>
      </c>
      <c r="B111" s="28" t="s">
        <v>9092</v>
      </c>
      <c r="C111" s="28" t="s">
        <v>9093</v>
      </c>
      <c r="D111" s="28" t="s">
        <v>9094</v>
      </c>
      <c r="E111" s="29">
        <v>45601.709169282411</v>
      </c>
      <c r="F111" s="48" t="s">
        <v>1884</v>
      </c>
      <c r="G111" s="48" t="str">
        <f>_xlfn.XLOOKUP(MM_SKU[[#This Row],[SKU]],[3]Hoja1!$A:$A,[3]Hoja1!$C:$C)</f>
        <v>MPC</v>
      </c>
      <c r="H111" s="28" t="s">
        <v>9095</v>
      </c>
      <c r="I111" s="29" t="s">
        <v>10871</v>
      </c>
      <c r="J111" s="27">
        <v>45512</v>
      </c>
      <c r="K111" s="28" t="s">
        <v>8821</v>
      </c>
      <c r="L111" s="28" t="s">
        <v>8749</v>
      </c>
      <c r="M111" s="30">
        <v>191</v>
      </c>
      <c r="N111" s="30">
        <v>193</v>
      </c>
      <c r="O111" s="30">
        <v>293</v>
      </c>
      <c r="P111" s="30">
        <v>5.87</v>
      </c>
      <c r="Q111" s="30">
        <v>645.37</v>
      </c>
      <c r="R111" s="27">
        <v>6</v>
      </c>
      <c r="S111" s="27">
        <v>20</v>
      </c>
      <c r="T111" s="27">
        <v>120</v>
      </c>
      <c r="U111" s="28" t="s">
        <v>8750</v>
      </c>
      <c r="V111" s="31"/>
      <c r="W111" s="33"/>
    </row>
    <row r="112" spans="1:23" x14ac:dyDescent="0.25">
      <c r="A112" s="32">
        <v>739</v>
      </c>
      <c r="B112" s="28" t="s">
        <v>9096</v>
      </c>
      <c r="C112" s="28" t="s">
        <v>9097</v>
      </c>
      <c r="D112" s="28" t="s">
        <v>9098</v>
      </c>
      <c r="E112" s="29">
        <v>45601.709131898147</v>
      </c>
      <c r="F112" s="48" t="s">
        <v>1884</v>
      </c>
      <c r="G112" s="48" t="str">
        <f>_xlfn.XLOOKUP(MM_SKU[[#This Row],[SKU]],[3]Hoja1!$A:$A,[3]Hoja1!$C:$C)</f>
        <v>MPC</v>
      </c>
      <c r="H112" s="28" t="s">
        <v>9099</v>
      </c>
      <c r="I112" s="29" t="s">
        <v>10871</v>
      </c>
      <c r="J112" s="27">
        <v>45512</v>
      </c>
      <c r="K112" s="28" t="s">
        <v>8821</v>
      </c>
      <c r="L112" s="28" t="s">
        <v>8749</v>
      </c>
      <c r="M112" s="30">
        <v>191</v>
      </c>
      <c r="N112" s="30">
        <v>193</v>
      </c>
      <c r="O112" s="30">
        <v>293</v>
      </c>
      <c r="P112" s="30">
        <v>5.87</v>
      </c>
      <c r="Q112" s="30">
        <v>645.37</v>
      </c>
      <c r="R112" s="27">
        <v>6</v>
      </c>
      <c r="S112" s="27">
        <v>20</v>
      </c>
      <c r="T112" s="27">
        <v>120</v>
      </c>
      <c r="U112" s="28" t="s">
        <v>8750</v>
      </c>
      <c r="V112" s="31"/>
      <c r="W112" s="33"/>
    </row>
    <row r="113" spans="1:23" x14ac:dyDescent="0.25">
      <c r="A113" s="32">
        <v>742</v>
      </c>
      <c r="B113" s="28" t="s">
        <v>9100</v>
      </c>
      <c r="C113" s="28" t="s">
        <v>9101</v>
      </c>
      <c r="D113" s="28" t="s">
        <v>9102</v>
      </c>
      <c r="E113" s="29">
        <v>45611.709286238423</v>
      </c>
      <c r="F113" s="48" t="s">
        <v>1884</v>
      </c>
      <c r="G113" s="48" t="str">
        <f>_xlfn.XLOOKUP(MM_SKU[[#This Row],[SKU]],[3]Hoja1!$A:$A,[3]Hoja1!$C:$C)</f>
        <v>Disinfectants MPC</v>
      </c>
      <c r="H113" s="28" t="s">
        <v>9103</v>
      </c>
      <c r="I113" s="29" t="s">
        <v>10859</v>
      </c>
      <c r="J113" s="27">
        <v>45363</v>
      </c>
      <c r="K113" s="28" t="s">
        <v>9075</v>
      </c>
      <c r="L113" s="28" t="s">
        <v>8749</v>
      </c>
      <c r="M113" s="30">
        <v>354</v>
      </c>
      <c r="N113" s="30">
        <v>163</v>
      </c>
      <c r="O113" s="30">
        <v>473</v>
      </c>
      <c r="P113" s="30">
        <v>15.65</v>
      </c>
      <c r="Q113" s="30">
        <v>547.82000000000005</v>
      </c>
      <c r="R113" s="27">
        <v>3</v>
      </c>
      <c r="S113" s="27">
        <v>14</v>
      </c>
      <c r="T113" s="27">
        <v>42</v>
      </c>
      <c r="U113" s="28" t="s">
        <v>8750</v>
      </c>
      <c r="V113" s="31"/>
      <c r="W113" s="33"/>
    </row>
    <row r="114" spans="1:23" x14ac:dyDescent="0.25">
      <c r="A114" s="32">
        <v>743</v>
      </c>
      <c r="B114" s="28" t="s">
        <v>9104</v>
      </c>
      <c r="C114" s="28" t="s">
        <v>9105</v>
      </c>
      <c r="D114" s="28" t="s">
        <v>9106</v>
      </c>
      <c r="E114" s="29">
        <v>45611.709282037038</v>
      </c>
      <c r="F114" s="48" t="s">
        <v>1884</v>
      </c>
      <c r="G114" s="48" t="str">
        <f>_xlfn.XLOOKUP(MM_SKU[[#This Row],[SKU]],[3]Hoja1!$A:$A,[3]Hoja1!$C:$C)</f>
        <v>Disinfectants MPC</v>
      </c>
      <c r="H114" s="28" t="s">
        <v>9107</v>
      </c>
      <c r="I114" s="29" t="s">
        <v>10859</v>
      </c>
      <c r="J114" s="27">
        <v>45363</v>
      </c>
      <c r="K114" s="28" t="s">
        <v>9075</v>
      </c>
      <c r="L114" s="28" t="s">
        <v>8749</v>
      </c>
      <c r="M114" s="30">
        <v>354</v>
      </c>
      <c r="N114" s="30">
        <v>163</v>
      </c>
      <c r="O114" s="30">
        <v>473</v>
      </c>
      <c r="P114" s="30">
        <v>15.65</v>
      </c>
      <c r="Q114" s="30">
        <v>547.82000000000005</v>
      </c>
      <c r="R114" s="27">
        <v>3</v>
      </c>
      <c r="S114" s="27">
        <v>14</v>
      </c>
      <c r="T114" s="27">
        <v>42</v>
      </c>
      <c r="U114" s="28" t="s">
        <v>8750</v>
      </c>
      <c r="V114" s="31"/>
      <c r="W114" s="33"/>
    </row>
    <row r="115" spans="1:23" x14ac:dyDescent="0.25">
      <c r="A115" s="32">
        <v>744</v>
      </c>
      <c r="B115" s="28" t="s">
        <v>9108</v>
      </c>
      <c r="C115" s="28" t="s">
        <v>9109</v>
      </c>
      <c r="D115" s="28" t="s">
        <v>9110</v>
      </c>
      <c r="E115" s="29">
        <v>45611.70941358796</v>
      </c>
      <c r="F115" s="48" t="s">
        <v>1884</v>
      </c>
      <c r="G115" s="48" t="str">
        <f>_xlfn.XLOOKUP(MM_SKU[[#This Row],[SKU]],[3]Hoja1!$A:$A,[3]Hoja1!$C:$C)</f>
        <v>Disinfectants MPC</v>
      </c>
      <c r="H115" s="28" t="s">
        <v>9111</v>
      </c>
      <c r="I115" s="29" t="s">
        <v>10859</v>
      </c>
      <c r="J115" s="27">
        <v>45363</v>
      </c>
      <c r="K115" s="28" t="s">
        <v>9075</v>
      </c>
      <c r="L115" s="28" t="s">
        <v>8749</v>
      </c>
      <c r="M115" s="30">
        <v>354</v>
      </c>
      <c r="N115" s="30">
        <v>163</v>
      </c>
      <c r="O115" s="30">
        <v>473</v>
      </c>
      <c r="P115" s="30">
        <v>15.65</v>
      </c>
      <c r="Q115" s="30">
        <v>547.82000000000005</v>
      </c>
      <c r="R115" s="27">
        <v>3</v>
      </c>
      <c r="S115" s="27">
        <v>14</v>
      </c>
      <c r="T115" s="27">
        <v>42</v>
      </c>
      <c r="U115" s="28" t="s">
        <v>8750</v>
      </c>
      <c r="V115" s="31"/>
      <c r="W115" s="33"/>
    </row>
    <row r="116" spans="1:23" x14ac:dyDescent="0.25">
      <c r="A116" s="32">
        <v>746</v>
      </c>
      <c r="B116" s="28" t="s">
        <v>9112</v>
      </c>
      <c r="C116" s="28" t="s">
        <v>9113</v>
      </c>
      <c r="D116" s="28" t="s">
        <v>9114</v>
      </c>
      <c r="E116" s="29">
        <v>45418.70921818287</v>
      </c>
      <c r="F116" s="48" t="s">
        <v>1884</v>
      </c>
      <c r="G116" s="48" t="e">
        <f>_xlfn.XLOOKUP(MM_SKU[[#This Row],[SKU]],[3]Hoja1!$A:$A,[3]Hoja1!$C:$C)</f>
        <v>#N/A</v>
      </c>
      <c r="H116" s="28" t="s">
        <v>9115</v>
      </c>
      <c r="I116" s="29" t="s">
        <v>10871</v>
      </c>
      <c r="J116" s="27">
        <v>45539</v>
      </c>
      <c r="K116" s="28" t="s">
        <v>8778</v>
      </c>
      <c r="L116" s="28" t="s">
        <v>8749</v>
      </c>
      <c r="M116" s="30">
        <v>297</v>
      </c>
      <c r="N116" s="30">
        <v>231</v>
      </c>
      <c r="O116" s="30">
        <v>303</v>
      </c>
      <c r="P116" s="30">
        <v>11.36</v>
      </c>
      <c r="Q116" s="30">
        <v>766.94</v>
      </c>
      <c r="R116" s="27">
        <v>5</v>
      </c>
      <c r="S116" s="27">
        <v>15</v>
      </c>
      <c r="T116" s="27">
        <v>75</v>
      </c>
      <c r="U116" s="28" t="s">
        <v>8750</v>
      </c>
      <c r="V116" s="31"/>
      <c r="W116" s="33"/>
    </row>
    <row r="117" spans="1:23" x14ac:dyDescent="0.25">
      <c r="A117" s="32">
        <v>749</v>
      </c>
      <c r="B117" s="28" t="s">
        <v>9116</v>
      </c>
      <c r="C117" s="28" t="s">
        <v>9117</v>
      </c>
      <c r="D117" s="28" t="s">
        <v>9118</v>
      </c>
      <c r="E117" s="29">
        <v>45327.710020046296</v>
      </c>
      <c r="F117" s="48" t="s">
        <v>1884</v>
      </c>
      <c r="G117" s="48" t="str">
        <f>_xlfn.XLOOKUP(MM_SKU[[#This Row],[SKU]],[3]Hoja1!$A:$A,[3]Hoja1!$C:$C)</f>
        <v>Garment Care</v>
      </c>
      <c r="H117" s="28" t="s">
        <v>9119</v>
      </c>
      <c r="I117" s="29" t="s">
        <v>10864</v>
      </c>
      <c r="J117" s="27">
        <v>45363</v>
      </c>
      <c r="K117" s="28" t="s">
        <v>9075</v>
      </c>
      <c r="L117" s="28" t="s">
        <v>8749</v>
      </c>
      <c r="M117" s="30">
        <v>354</v>
      </c>
      <c r="N117" s="30">
        <v>163</v>
      </c>
      <c r="O117" s="30">
        <v>473</v>
      </c>
      <c r="P117" s="30">
        <v>15.65</v>
      </c>
      <c r="Q117" s="30">
        <v>547.82000000000005</v>
      </c>
      <c r="R117" s="27">
        <v>3</v>
      </c>
      <c r="S117" s="27">
        <v>14</v>
      </c>
      <c r="T117" s="27">
        <v>42</v>
      </c>
      <c r="U117" s="28" t="s">
        <v>8750</v>
      </c>
      <c r="V117" s="31"/>
      <c r="W117" s="33"/>
    </row>
    <row r="118" spans="1:23" x14ac:dyDescent="0.25">
      <c r="A118" s="32">
        <v>764</v>
      </c>
      <c r="B118" s="28" t="s">
        <v>9120</v>
      </c>
      <c r="C118" s="28" t="s">
        <v>9121</v>
      </c>
      <c r="D118" s="28" t="s">
        <v>9122</v>
      </c>
      <c r="E118" s="29">
        <v>45469.709967789349</v>
      </c>
      <c r="F118" s="48" t="s">
        <v>1884</v>
      </c>
      <c r="G118" s="48" t="str">
        <f>_xlfn.XLOOKUP(MM_SKU[[#This Row],[SKU]],[3]Hoja1!$A:$A,[3]Hoja1!$C:$C)</f>
        <v>ADWD</v>
      </c>
      <c r="H118" s="28" t="s">
        <v>9123</v>
      </c>
      <c r="I118" s="29" t="s">
        <v>10875</v>
      </c>
      <c r="J118" s="27">
        <v>45626</v>
      </c>
      <c r="K118" s="28" t="s">
        <v>9124</v>
      </c>
      <c r="L118" s="28" t="s">
        <v>8749</v>
      </c>
      <c r="M118" s="30">
        <v>249</v>
      </c>
      <c r="N118" s="30">
        <v>287</v>
      </c>
      <c r="O118" s="30">
        <v>398</v>
      </c>
      <c r="P118" s="30">
        <v>13.17</v>
      </c>
      <c r="Q118" s="30">
        <v>592.65</v>
      </c>
      <c r="R118" s="27">
        <v>5</v>
      </c>
      <c r="S118" s="27">
        <v>10</v>
      </c>
      <c r="T118" s="27">
        <v>50</v>
      </c>
      <c r="U118" s="28" t="s">
        <v>8750</v>
      </c>
      <c r="V118" s="31"/>
      <c r="W118" s="33"/>
    </row>
    <row r="119" spans="1:23" x14ac:dyDescent="0.25">
      <c r="A119" s="32">
        <v>766</v>
      </c>
      <c r="B119" s="28" t="s">
        <v>9125</v>
      </c>
      <c r="C119" s="28" t="s">
        <v>9126</v>
      </c>
      <c r="D119" s="28" t="s">
        <v>9127</v>
      </c>
      <c r="E119" s="29">
        <v>45390.708816516206</v>
      </c>
      <c r="F119" s="48" t="s">
        <v>1884</v>
      </c>
      <c r="G119" s="48" t="e">
        <f>_xlfn.XLOOKUP(MM_SKU[[#This Row],[SKU]],[3]Hoja1!$A:$A,[3]Hoja1!$C:$C)</f>
        <v>#N/A</v>
      </c>
      <c r="H119" s="28" t="s">
        <v>9128</v>
      </c>
      <c r="I119" s="29" t="s">
        <v>10870</v>
      </c>
      <c r="J119" s="27">
        <v>45501</v>
      </c>
      <c r="K119" s="28" t="s">
        <v>9129</v>
      </c>
      <c r="L119" s="28" t="s">
        <v>8749</v>
      </c>
      <c r="M119" s="30">
        <v>241</v>
      </c>
      <c r="N119" s="30">
        <v>166</v>
      </c>
      <c r="O119" s="30">
        <v>220</v>
      </c>
      <c r="P119" s="30">
        <v>4.1900000000000004</v>
      </c>
      <c r="Q119" s="30">
        <v>454.18</v>
      </c>
      <c r="R119" s="27">
        <v>4</v>
      </c>
      <c r="S119" s="27">
        <v>31</v>
      </c>
      <c r="T119" s="27">
        <v>124</v>
      </c>
      <c r="U119" s="28" t="s">
        <v>8750</v>
      </c>
      <c r="V119" s="31"/>
      <c r="W119" s="33"/>
    </row>
    <row r="120" spans="1:23" x14ac:dyDescent="0.25">
      <c r="A120" s="32">
        <v>2272</v>
      </c>
      <c r="B120" s="28" t="s">
        <v>9130</v>
      </c>
      <c r="C120" s="28" t="s">
        <v>9131</v>
      </c>
      <c r="D120" s="28" t="s">
        <v>9132</v>
      </c>
      <c r="E120" s="29">
        <v>45624.709219490738</v>
      </c>
      <c r="F120" s="48" t="s">
        <v>1884</v>
      </c>
      <c r="G120" s="48" t="e">
        <f>_xlfn.XLOOKUP(MM_SKU[[#This Row],[SKU]],[3]Hoja1!$A:$A,[3]Hoja1!$C:$C)</f>
        <v>#N/A</v>
      </c>
      <c r="H120" s="28"/>
      <c r="I120" s="29" t="s">
        <v>10875</v>
      </c>
      <c r="J120" s="27">
        <v>45603</v>
      </c>
      <c r="K120" s="28" t="s">
        <v>9133</v>
      </c>
      <c r="L120" s="28" t="s">
        <v>8749</v>
      </c>
      <c r="M120" s="30">
        <v>197</v>
      </c>
      <c r="N120" s="30">
        <v>147</v>
      </c>
      <c r="O120" s="30">
        <v>396</v>
      </c>
      <c r="P120" s="30">
        <v>1.82</v>
      </c>
      <c r="Q120" s="30">
        <v>163.80000000000001</v>
      </c>
      <c r="R120" s="27">
        <v>5</v>
      </c>
      <c r="S120" s="27">
        <v>20</v>
      </c>
      <c r="T120" s="27">
        <v>100</v>
      </c>
      <c r="U120" s="28" t="s">
        <v>8750</v>
      </c>
      <c r="V120" s="31"/>
      <c r="W120" s="33"/>
    </row>
    <row r="121" spans="1:23" x14ac:dyDescent="0.25">
      <c r="A121" s="32"/>
      <c r="B121" s="28" t="s">
        <v>10576</v>
      </c>
      <c r="C121" s="28" t="s">
        <v>10577</v>
      </c>
      <c r="D121" s="28"/>
      <c r="E121" s="29"/>
      <c r="F121" s="49" t="s">
        <v>1884</v>
      </c>
      <c r="G121" s="48" t="e">
        <f>_xlfn.XLOOKUP(MM_SKU[[#This Row],[SKU]],[3]Hoja1!$A:$A,[3]Hoja1!$C:$C)</f>
        <v>#N/A</v>
      </c>
      <c r="H121" s="28"/>
      <c r="I121" s="29" t="s">
        <v>10874</v>
      </c>
      <c r="J121" s="27"/>
      <c r="K121" s="28"/>
      <c r="L121" s="28"/>
      <c r="M121" s="30"/>
      <c r="N121" s="30"/>
      <c r="O121" s="30"/>
      <c r="P121" s="30"/>
      <c r="Q121" s="30"/>
      <c r="R121" s="27"/>
      <c r="S121" s="27"/>
      <c r="T121" s="27"/>
      <c r="U121" s="28"/>
      <c r="V121" s="31"/>
      <c r="W121" s="33"/>
    </row>
    <row r="122" spans="1:23" x14ac:dyDescent="0.25">
      <c r="A122" s="32"/>
      <c r="B122" s="28" t="s">
        <v>10578</v>
      </c>
      <c r="C122" s="28" t="s">
        <v>10579</v>
      </c>
      <c r="D122" s="28"/>
      <c r="E122" s="29"/>
      <c r="F122" s="49" t="s">
        <v>3243</v>
      </c>
      <c r="G122" s="48" t="e">
        <f>_xlfn.XLOOKUP(MM_SKU[[#This Row],[SKU]],[3]Hoja1!$A:$A,[3]Hoja1!$C:$C)</f>
        <v>#N/A</v>
      </c>
      <c r="H122" s="28"/>
      <c r="I122" s="29" t="s">
        <v>10861</v>
      </c>
      <c r="J122" s="27"/>
      <c r="K122" s="28"/>
      <c r="L122" s="28"/>
      <c r="M122" s="30"/>
      <c r="N122" s="30"/>
      <c r="O122" s="30"/>
      <c r="P122" s="30"/>
      <c r="Q122" s="30"/>
      <c r="R122" s="27"/>
      <c r="S122" s="27"/>
      <c r="T122" s="27"/>
      <c r="U122" s="28"/>
      <c r="V122" s="31"/>
      <c r="W122" s="33"/>
    </row>
    <row r="123" spans="1:23" x14ac:dyDescent="0.25">
      <c r="A123" s="32">
        <v>44286</v>
      </c>
      <c r="B123" s="28" t="s">
        <v>9134</v>
      </c>
      <c r="C123" s="28" t="s">
        <v>9135</v>
      </c>
      <c r="D123" s="28" t="s">
        <v>9136</v>
      </c>
      <c r="E123" s="29">
        <v>45393.718933217591</v>
      </c>
      <c r="F123" s="48" t="s">
        <v>3243</v>
      </c>
      <c r="G123" s="48" t="e">
        <f>_xlfn.XLOOKUP(MM_SKU[[#This Row],[SKU]],[3]Hoja1!$A:$A,[3]Hoja1!$C:$C)</f>
        <v>#N/A</v>
      </c>
      <c r="H123" s="28" t="s">
        <v>9137</v>
      </c>
      <c r="I123" s="29" t="s">
        <v>10872</v>
      </c>
      <c r="J123" s="27">
        <v>45489</v>
      </c>
      <c r="K123" s="28" t="s">
        <v>9138</v>
      </c>
      <c r="L123" s="28" t="s">
        <v>8749</v>
      </c>
      <c r="M123" s="30">
        <v>159</v>
      </c>
      <c r="N123" s="30">
        <v>132</v>
      </c>
      <c r="O123" s="30">
        <v>147</v>
      </c>
      <c r="P123" s="30">
        <v>0.41</v>
      </c>
      <c r="Q123" s="30">
        <v>131.43</v>
      </c>
      <c r="R123" s="27">
        <v>6</v>
      </c>
      <c r="S123" s="27">
        <v>58</v>
      </c>
      <c r="T123" s="27">
        <v>348</v>
      </c>
      <c r="U123" s="28" t="s">
        <v>8750</v>
      </c>
      <c r="V123" s="31"/>
      <c r="W123" s="33"/>
    </row>
    <row r="124" spans="1:23" x14ac:dyDescent="0.25">
      <c r="A124" s="32">
        <v>2274</v>
      </c>
      <c r="B124" s="28" t="s">
        <v>9139</v>
      </c>
      <c r="C124" s="28" t="s">
        <v>9140</v>
      </c>
      <c r="D124" s="28" t="s">
        <v>9141</v>
      </c>
      <c r="E124" s="29">
        <v>45518.710190115744</v>
      </c>
      <c r="F124" s="48" t="s">
        <v>3243</v>
      </c>
      <c r="G124" s="48" t="str">
        <f>_xlfn.XLOOKUP(MM_SKU[[#This Row],[SKU]],[3]Hoja1!$A:$A,[3]Hoja1!$C:$C)</f>
        <v>Hair Removal</v>
      </c>
      <c r="H124" s="28" t="s">
        <v>9142</v>
      </c>
      <c r="I124" s="29" t="s">
        <v>10872</v>
      </c>
      <c r="J124" s="27">
        <v>45490</v>
      </c>
      <c r="K124" s="28" t="s">
        <v>9143</v>
      </c>
      <c r="L124" s="28" t="s">
        <v>8749</v>
      </c>
      <c r="M124" s="30">
        <v>160</v>
      </c>
      <c r="N124" s="30">
        <v>105</v>
      </c>
      <c r="O124" s="30">
        <v>390</v>
      </c>
      <c r="P124" s="30">
        <v>0.71</v>
      </c>
      <c r="Q124" s="30">
        <v>108.72</v>
      </c>
      <c r="R124" s="27">
        <v>6</v>
      </c>
      <c r="S124" s="27">
        <v>28</v>
      </c>
      <c r="T124" s="27">
        <v>168</v>
      </c>
      <c r="U124" s="28" t="s">
        <v>8750</v>
      </c>
      <c r="V124" s="31"/>
      <c r="W124" s="33"/>
    </row>
    <row r="125" spans="1:23" x14ac:dyDescent="0.25">
      <c r="A125" s="32">
        <v>44287</v>
      </c>
      <c r="B125" s="28" t="s">
        <v>9144</v>
      </c>
      <c r="C125" s="28" t="s">
        <v>9145</v>
      </c>
      <c r="D125" s="28" t="s">
        <v>9146</v>
      </c>
      <c r="E125" s="29">
        <v>45393.720548379628</v>
      </c>
      <c r="F125" s="48" t="s">
        <v>3243</v>
      </c>
      <c r="G125" s="48" t="e">
        <f>_xlfn.XLOOKUP(MM_SKU[[#This Row],[SKU]],[3]Hoja1!$A:$A,[3]Hoja1!$C:$C)</f>
        <v>#N/A</v>
      </c>
      <c r="H125" s="28" t="s">
        <v>9147</v>
      </c>
      <c r="I125" s="29" t="s">
        <v>10872</v>
      </c>
      <c r="J125" s="27">
        <v>45534</v>
      </c>
      <c r="K125" s="28" t="s">
        <v>9148</v>
      </c>
      <c r="L125" s="28" t="s">
        <v>8749</v>
      </c>
      <c r="M125" s="30">
        <v>15.9</v>
      </c>
      <c r="N125" s="30">
        <v>14.7</v>
      </c>
      <c r="O125" s="30">
        <v>18.399999999999999</v>
      </c>
      <c r="P125" s="30">
        <v>0.43</v>
      </c>
      <c r="Q125" s="30">
        <v>99.79</v>
      </c>
      <c r="R125" s="27">
        <v>6</v>
      </c>
      <c r="S125" s="27">
        <v>42</v>
      </c>
      <c r="T125" s="27">
        <v>252</v>
      </c>
      <c r="U125" s="28" t="s">
        <v>8750</v>
      </c>
      <c r="V125" s="31"/>
      <c r="W125" s="33"/>
    </row>
    <row r="126" spans="1:23" x14ac:dyDescent="0.25">
      <c r="A126" s="32">
        <v>44289</v>
      </c>
      <c r="B126" s="28" t="s">
        <v>9149</v>
      </c>
      <c r="C126" s="28" t="s">
        <v>9150</v>
      </c>
      <c r="D126" s="28" t="s">
        <v>9151</v>
      </c>
      <c r="E126" s="29">
        <v>45393.722170740744</v>
      </c>
      <c r="F126" s="48" t="s">
        <v>3243</v>
      </c>
      <c r="G126" s="48" t="e">
        <f>_xlfn.XLOOKUP(MM_SKU[[#This Row],[SKU]],[3]Hoja1!$A:$A,[3]Hoja1!$C:$C)</f>
        <v>#N/A</v>
      </c>
      <c r="H126" s="28" t="s">
        <v>9152</v>
      </c>
      <c r="I126" s="29" t="s">
        <v>10872</v>
      </c>
      <c r="J126" s="27">
        <v>45490</v>
      </c>
      <c r="K126" s="28" t="s">
        <v>9143</v>
      </c>
      <c r="L126" s="28" t="s">
        <v>8749</v>
      </c>
      <c r="M126" s="30">
        <v>160</v>
      </c>
      <c r="N126" s="30">
        <v>105</v>
      </c>
      <c r="O126" s="30">
        <v>390</v>
      </c>
      <c r="P126" s="30">
        <v>0.71</v>
      </c>
      <c r="Q126" s="30">
        <v>108.72</v>
      </c>
      <c r="R126" s="27">
        <v>6</v>
      </c>
      <c r="S126" s="27">
        <v>28</v>
      </c>
      <c r="T126" s="27">
        <v>168</v>
      </c>
      <c r="U126" s="28" t="s">
        <v>8750</v>
      </c>
      <c r="V126" s="31"/>
      <c r="W126" s="33"/>
    </row>
    <row r="127" spans="1:23" x14ac:dyDescent="0.25">
      <c r="A127" s="32">
        <v>44283</v>
      </c>
      <c r="B127" s="28" t="s">
        <v>9153</v>
      </c>
      <c r="C127" s="28" t="s">
        <v>9154</v>
      </c>
      <c r="D127" s="28" t="s">
        <v>9155</v>
      </c>
      <c r="E127" s="29">
        <v>45393.721476365739</v>
      </c>
      <c r="F127" s="48" t="s">
        <v>3243</v>
      </c>
      <c r="G127" s="48" t="e">
        <f>_xlfn.XLOOKUP(MM_SKU[[#This Row],[SKU]],[3]Hoja1!$A:$A,[3]Hoja1!$C:$C)</f>
        <v>#N/A</v>
      </c>
      <c r="H127" s="28" t="s">
        <v>9156</v>
      </c>
      <c r="I127" s="29" t="s">
        <v>10872</v>
      </c>
      <c r="J127" s="27">
        <v>45496</v>
      </c>
      <c r="K127" s="28" t="s">
        <v>9157</v>
      </c>
      <c r="L127" s="28" t="s">
        <v>8749</v>
      </c>
      <c r="M127" s="30">
        <v>159</v>
      </c>
      <c r="N127" s="30">
        <v>147</v>
      </c>
      <c r="O127" s="30">
        <v>184</v>
      </c>
      <c r="P127" s="30">
        <v>0.34</v>
      </c>
      <c r="Q127" s="30">
        <v>79</v>
      </c>
      <c r="R127" s="27">
        <v>6</v>
      </c>
      <c r="S127" s="27">
        <v>42</v>
      </c>
      <c r="T127" s="27">
        <v>252</v>
      </c>
      <c r="U127" s="28" t="s">
        <v>8750</v>
      </c>
      <c r="V127" s="31"/>
      <c r="W127" s="33"/>
    </row>
    <row r="128" spans="1:23" x14ac:dyDescent="0.25">
      <c r="A128" s="32">
        <v>44285</v>
      </c>
      <c r="B128" s="28" t="s">
        <v>9158</v>
      </c>
      <c r="C128" s="28" t="s">
        <v>9159</v>
      </c>
      <c r="D128" s="28" t="s">
        <v>9160</v>
      </c>
      <c r="E128" s="29">
        <v>45393.721481493056</v>
      </c>
      <c r="F128" s="48" t="s">
        <v>3243</v>
      </c>
      <c r="G128" s="48" t="e">
        <f>_xlfn.XLOOKUP(MM_SKU[[#This Row],[SKU]],[3]Hoja1!$A:$A,[3]Hoja1!$C:$C)</f>
        <v>#N/A</v>
      </c>
      <c r="H128" s="28" t="s">
        <v>9161</v>
      </c>
      <c r="I128" s="29" t="s">
        <v>10872</v>
      </c>
      <c r="J128" s="27">
        <v>45494</v>
      </c>
      <c r="K128" s="28" t="s">
        <v>9162</v>
      </c>
      <c r="L128" s="28" t="s">
        <v>8749</v>
      </c>
      <c r="M128" s="30">
        <v>15.9</v>
      </c>
      <c r="N128" s="30">
        <v>13.2</v>
      </c>
      <c r="O128" s="30">
        <v>14.7</v>
      </c>
      <c r="P128" s="30">
        <v>0.4</v>
      </c>
      <c r="Q128" s="30">
        <v>126.32</v>
      </c>
      <c r="R128" s="27">
        <v>6</v>
      </c>
      <c r="S128" s="27">
        <v>58</v>
      </c>
      <c r="T128" s="27">
        <v>348</v>
      </c>
      <c r="U128" s="28" t="s">
        <v>8750</v>
      </c>
      <c r="V128" s="31"/>
      <c r="W128" s="33"/>
    </row>
    <row r="129" spans="1:23" x14ac:dyDescent="0.25">
      <c r="A129" s="32">
        <v>44288</v>
      </c>
      <c r="B129" s="28" t="s">
        <v>9163</v>
      </c>
      <c r="C129" s="28" t="s">
        <v>9164</v>
      </c>
      <c r="D129" s="28" t="s">
        <v>9165</v>
      </c>
      <c r="E129" s="29">
        <v>45393.722862835646</v>
      </c>
      <c r="F129" s="48" t="s">
        <v>3243</v>
      </c>
      <c r="G129" s="48" t="e">
        <f>_xlfn.XLOOKUP(MM_SKU[[#This Row],[SKU]],[3]Hoja1!$A:$A,[3]Hoja1!$C:$C)</f>
        <v>#N/A</v>
      </c>
      <c r="H129" s="28" t="s">
        <v>9166</v>
      </c>
      <c r="I129" s="29" t="s">
        <v>10872</v>
      </c>
      <c r="J129" s="27">
        <v>45490</v>
      </c>
      <c r="K129" s="28" t="s">
        <v>9143</v>
      </c>
      <c r="L129" s="28" t="s">
        <v>8749</v>
      </c>
      <c r="M129" s="30">
        <v>160</v>
      </c>
      <c r="N129" s="30">
        <v>105</v>
      </c>
      <c r="O129" s="30">
        <v>390</v>
      </c>
      <c r="P129" s="30">
        <v>0.71</v>
      </c>
      <c r="Q129" s="30">
        <v>108.72</v>
      </c>
      <c r="R129" s="27">
        <v>6</v>
      </c>
      <c r="S129" s="27">
        <v>28</v>
      </c>
      <c r="T129" s="27">
        <v>168</v>
      </c>
      <c r="U129" s="28" t="s">
        <v>8750</v>
      </c>
      <c r="V129" s="31"/>
      <c r="W129" s="33"/>
    </row>
    <row r="130" spans="1:23" x14ac:dyDescent="0.25">
      <c r="A130" s="32">
        <v>44284</v>
      </c>
      <c r="B130" s="28" t="s">
        <v>9167</v>
      </c>
      <c r="C130" s="28" t="s">
        <v>9168</v>
      </c>
      <c r="D130" s="28" t="s">
        <v>9169</v>
      </c>
      <c r="E130" s="29">
        <v>45393.721709328704</v>
      </c>
      <c r="F130" s="48" t="s">
        <v>3243</v>
      </c>
      <c r="G130" s="48" t="e">
        <f>_xlfn.XLOOKUP(MM_SKU[[#This Row],[SKU]],[3]Hoja1!$A:$A,[3]Hoja1!$C:$C)</f>
        <v>#N/A</v>
      </c>
      <c r="H130" s="28" t="s">
        <v>9170</v>
      </c>
      <c r="I130" s="29" t="s">
        <v>10872</v>
      </c>
      <c r="J130" s="27">
        <v>45496</v>
      </c>
      <c r="K130" s="28" t="s">
        <v>9157</v>
      </c>
      <c r="L130" s="28" t="s">
        <v>8749</v>
      </c>
      <c r="M130" s="30">
        <v>159</v>
      </c>
      <c r="N130" s="30">
        <v>147</v>
      </c>
      <c r="O130" s="30">
        <v>184</v>
      </c>
      <c r="P130" s="30">
        <v>0.34</v>
      </c>
      <c r="Q130" s="30">
        <v>79</v>
      </c>
      <c r="R130" s="27">
        <v>6</v>
      </c>
      <c r="S130" s="27">
        <v>42</v>
      </c>
      <c r="T130" s="27">
        <v>252</v>
      </c>
      <c r="U130" s="28" t="s">
        <v>8750</v>
      </c>
      <c r="V130" s="31"/>
      <c r="W130" s="33"/>
    </row>
    <row r="131" spans="1:23" x14ac:dyDescent="0.25">
      <c r="A131" s="32">
        <v>44120</v>
      </c>
      <c r="B131" s="28" t="s">
        <v>9171</v>
      </c>
      <c r="C131" s="28" t="s">
        <v>9172</v>
      </c>
      <c r="D131" s="28" t="s">
        <v>9173</v>
      </c>
      <c r="E131" s="29">
        <v>45562.709553032408</v>
      </c>
      <c r="F131" s="48" t="s">
        <v>3243</v>
      </c>
      <c r="G131" s="48" t="str">
        <f>_xlfn.XLOOKUP(MM_SKU[[#This Row],[SKU]],[3]Hoja1!$A:$A,[3]Hoja1!$C:$C)</f>
        <v>Hair Removal</v>
      </c>
      <c r="H131" s="28" t="s">
        <v>9174</v>
      </c>
      <c r="I131" s="29" t="s">
        <v>10872</v>
      </c>
      <c r="J131" s="27">
        <v>45496</v>
      </c>
      <c r="K131" s="28" t="s">
        <v>9157</v>
      </c>
      <c r="L131" s="28" t="s">
        <v>8749</v>
      </c>
      <c r="M131" s="30">
        <v>159</v>
      </c>
      <c r="N131" s="30">
        <v>147</v>
      </c>
      <c r="O131" s="30">
        <v>184</v>
      </c>
      <c r="P131" s="30">
        <v>0.34</v>
      </c>
      <c r="Q131" s="30">
        <v>79</v>
      </c>
      <c r="R131" s="27">
        <v>6</v>
      </c>
      <c r="S131" s="27">
        <v>42</v>
      </c>
      <c r="T131" s="27">
        <v>252</v>
      </c>
      <c r="U131" s="28" t="s">
        <v>8750</v>
      </c>
      <c r="V131" s="31"/>
      <c r="W131" s="33"/>
    </row>
    <row r="132" spans="1:23" x14ac:dyDescent="0.25">
      <c r="A132" s="32">
        <v>2282</v>
      </c>
      <c r="B132" s="28" t="s">
        <v>9175</v>
      </c>
      <c r="C132" s="28" t="s">
        <v>9176</v>
      </c>
      <c r="D132" s="28" t="s">
        <v>9177</v>
      </c>
      <c r="E132" s="29">
        <v>45595.709092337966</v>
      </c>
      <c r="F132" s="48" t="s">
        <v>3243</v>
      </c>
      <c r="G132" s="48" t="e">
        <f>_xlfn.XLOOKUP(MM_SKU[[#This Row],[SKU]],[3]Hoja1!$A:$A,[3]Hoja1!$C:$C)</f>
        <v>#N/A</v>
      </c>
      <c r="H132" s="28" t="s">
        <v>9178</v>
      </c>
      <c r="I132" s="29" t="s">
        <v>10877</v>
      </c>
      <c r="J132" s="27">
        <v>45579</v>
      </c>
      <c r="K132" s="28" t="s">
        <v>9179</v>
      </c>
      <c r="L132" s="28" t="s">
        <v>8749</v>
      </c>
      <c r="M132" s="30">
        <v>228</v>
      </c>
      <c r="N132" s="30">
        <v>198</v>
      </c>
      <c r="O132" s="30">
        <v>270</v>
      </c>
      <c r="P132" s="30">
        <v>1.43</v>
      </c>
      <c r="Q132" s="30">
        <v>99.96</v>
      </c>
      <c r="R132" s="27">
        <v>4</v>
      </c>
      <c r="S132" s="27">
        <v>20</v>
      </c>
      <c r="T132" s="27">
        <v>80</v>
      </c>
      <c r="U132" s="28" t="s">
        <v>8750</v>
      </c>
      <c r="V132" s="31"/>
      <c r="W132" s="33"/>
    </row>
    <row r="133" spans="1:23" x14ac:dyDescent="0.25">
      <c r="A133" s="32">
        <v>44303</v>
      </c>
      <c r="B133" s="28" t="s">
        <v>9180</v>
      </c>
      <c r="C133" s="28" t="s">
        <v>9181</v>
      </c>
      <c r="D133" s="28" t="s">
        <v>9182</v>
      </c>
      <c r="E133" s="29">
        <v>45351.710122824072</v>
      </c>
      <c r="F133" s="48" t="s">
        <v>3243</v>
      </c>
      <c r="G133" s="48" t="e">
        <f>_xlfn.XLOOKUP(MM_SKU[[#This Row],[SKU]],[3]Hoja1!$A:$A,[3]Hoja1!$C:$C)</f>
        <v>#N/A</v>
      </c>
      <c r="H133" s="28" t="s">
        <v>9183</v>
      </c>
      <c r="I133" s="29" t="s">
        <v>10877</v>
      </c>
      <c r="J133" s="27">
        <v>45563</v>
      </c>
      <c r="K133" s="28" t="s">
        <v>9184</v>
      </c>
      <c r="L133" s="28" t="s">
        <v>8749</v>
      </c>
      <c r="M133" s="30">
        <v>185</v>
      </c>
      <c r="N133" s="30">
        <v>186</v>
      </c>
      <c r="O133" s="30">
        <v>307</v>
      </c>
      <c r="P133" s="30">
        <v>0.89</v>
      </c>
      <c r="Q133" s="30">
        <v>75.92</v>
      </c>
      <c r="R133" s="27">
        <v>5</v>
      </c>
      <c r="S133" s="27">
        <v>19</v>
      </c>
      <c r="T133" s="27">
        <v>95</v>
      </c>
      <c r="U133" s="28" t="s">
        <v>8750</v>
      </c>
      <c r="V133" s="31"/>
      <c r="W133" s="33"/>
    </row>
    <row r="134" spans="1:23" x14ac:dyDescent="0.25">
      <c r="A134" s="32">
        <v>44292</v>
      </c>
      <c r="B134" s="28" t="s">
        <v>9185</v>
      </c>
      <c r="C134" s="28" t="s">
        <v>9186</v>
      </c>
      <c r="D134" s="28" t="s">
        <v>9187</v>
      </c>
      <c r="E134" s="29">
        <v>45393.719010717592</v>
      </c>
      <c r="F134" s="48" t="s">
        <v>3243</v>
      </c>
      <c r="G134" s="48" t="e">
        <f>_xlfn.XLOOKUP(MM_SKU[[#This Row],[SKU]],[3]Hoja1!$A:$A,[3]Hoja1!$C:$C)</f>
        <v>#N/A</v>
      </c>
      <c r="H134" s="28" t="s">
        <v>9188</v>
      </c>
      <c r="I134" s="29" t="s">
        <v>10860</v>
      </c>
      <c r="J134" s="27">
        <v>45576</v>
      </c>
      <c r="K134" s="28" t="s">
        <v>9189</v>
      </c>
      <c r="L134" s="28" t="s">
        <v>8749</v>
      </c>
      <c r="M134" s="30">
        <v>141</v>
      </c>
      <c r="N134" s="30">
        <v>278</v>
      </c>
      <c r="O134" s="30">
        <v>373</v>
      </c>
      <c r="P134" s="30">
        <v>3.55</v>
      </c>
      <c r="Q134" s="30">
        <v>230.88</v>
      </c>
      <c r="R134" s="27">
        <v>7</v>
      </c>
      <c r="S134" s="27">
        <v>10</v>
      </c>
      <c r="T134" s="27">
        <v>70</v>
      </c>
      <c r="U134" s="28" t="s">
        <v>8750</v>
      </c>
      <c r="V134" s="31"/>
      <c r="W134" s="33"/>
    </row>
    <row r="135" spans="1:23" x14ac:dyDescent="0.25">
      <c r="A135" s="32">
        <v>12287</v>
      </c>
      <c r="B135" s="28" t="s">
        <v>9190</v>
      </c>
      <c r="C135" s="28" t="s">
        <v>9191</v>
      </c>
      <c r="D135" s="28" t="s">
        <v>9192</v>
      </c>
      <c r="E135" s="29">
        <v>45622.711751898147</v>
      </c>
      <c r="F135" s="48" t="s">
        <v>1884</v>
      </c>
      <c r="G135" s="48" t="str">
        <f>_xlfn.XLOOKUP(MM_SKU[[#This Row],[SKU]],[3]Hoja1!$A:$A,[3]Hoja1!$C:$C)</f>
        <v>Lavatory</v>
      </c>
      <c r="H135" s="28" t="s">
        <v>9193</v>
      </c>
      <c r="I135" s="29" t="s">
        <v>10866</v>
      </c>
      <c r="J135" s="27">
        <v>45537</v>
      </c>
      <c r="K135" s="28" t="s">
        <v>9194</v>
      </c>
      <c r="L135" s="28" t="s">
        <v>8749</v>
      </c>
      <c r="M135" s="30">
        <v>204</v>
      </c>
      <c r="N135" s="30">
        <v>170</v>
      </c>
      <c r="O135" s="30">
        <v>239</v>
      </c>
      <c r="P135" s="30">
        <v>1.1499999999999999</v>
      </c>
      <c r="Q135" s="30">
        <v>134.66999999999999</v>
      </c>
      <c r="R135" s="27">
        <v>5</v>
      </c>
      <c r="S135" s="27">
        <v>26</v>
      </c>
      <c r="T135" s="27">
        <v>130</v>
      </c>
      <c r="U135" s="28" t="s">
        <v>8750</v>
      </c>
      <c r="V135" s="31"/>
      <c r="W135" s="33"/>
    </row>
    <row r="136" spans="1:23" x14ac:dyDescent="0.25">
      <c r="A136" s="32">
        <v>12288</v>
      </c>
      <c r="B136" s="28" t="s">
        <v>9195</v>
      </c>
      <c r="C136" s="28" t="s">
        <v>9196</v>
      </c>
      <c r="D136" s="28" t="s">
        <v>9197</v>
      </c>
      <c r="E136" s="29">
        <v>45628.714203877316</v>
      </c>
      <c r="F136" s="48" t="s">
        <v>1884</v>
      </c>
      <c r="G136" s="48" t="str">
        <f>_xlfn.XLOOKUP(MM_SKU[[#This Row],[SKU]],[3]Hoja1!$A:$A,[3]Hoja1!$C:$C)</f>
        <v>Lavatory</v>
      </c>
      <c r="H136" s="28" t="s">
        <v>9198</v>
      </c>
      <c r="I136" s="29" t="s">
        <v>10866</v>
      </c>
      <c r="J136" s="27">
        <v>45537</v>
      </c>
      <c r="K136" s="28" t="s">
        <v>9194</v>
      </c>
      <c r="L136" s="28" t="s">
        <v>8749</v>
      </c>
      <c r="M136" s="30">
        <v>204</v>
      </c>
      <c r="N136" s="30">
        <v>170</v>
      </c>
      <c r="O136" s="30">
        <v>239</v>
      </c>
      <c r="P136" s="30">
        <v>1.1499999999999999</v>
      </c>
      <c r="Q136" s="30">
        <v>134.66999999999999</v>
      </c>
      <c r="R136" s="27">
        <v>5</v>
      </c>
      <c r="S136" s="27">
        <v>26</v>
      </c>
      <c r="T136" s="27">
        <v>130</v>
      </c>
      <c r="U136" s="28" t="s">
        <v>8750</v>
      </c>
      <c r="V136" s="31"/>
      <c r="W136" s="33"/>
    </row>
    <row r="137" spans="1:23" x14ac:dyDescent="0.25">
      <c r="A137" s="32">
        <v>22292</v>
      </c>
      <c r="B137" s="28" t="s">
        <v>9199</v>
      </c>
      <c r="C137" s="28" t="s">
        <v>9200</v>
      </c>
      <c r="D137" s="28" t="s">
        <v>9201</v>
      </c>
      <c r="E137" s="29">
        <v>45624.709227870371</v>
      </c>
      <c r="F137" s="48" t="s">
        <v>1884</v>
      </c>
      <c r="G137" s="48" t="e">
        <f>_xlfn.XLOOKUP(MM_SKU[[#This Row],[SKU]],[3]Hoja1!$A:$A,[3]Hoja1!$C:$C)</f>
        <v>#N/A</v>
      </c>
      <c r="H137" s="28" t="s">
        <v>9202</v>
      </c>
      <c r="I137" s="29" t="s">
        <v>10874</v>
      </c>
      <c r="J137" s="27">
        <v>45368</v>
      </c>
      <c r="K137" s="28" t="s">
        <v>9203</v>
      </c>
      <c r="L137" s="28" t="s">
        <v>8749</v>
      </c>
      <c r="M137" s="30">
        <v>168</v>
      </c>
      <c r="N137" s="30">
        <v>143</v>
      </c>
      <c r="O137" s="30">
        <v>208</v>
      </c>
      <c r="P137" s="30">
        <v>1.45</v>
      </c>
      <c r="Q137" s="30">
        <v>309.95</v>
      </c>
      <c r="R137" s="27">
        <v>6</v>
      </c>
      <c r="S137" s="27">
        <v>39</v>
      </c>
      <c r="T137" s="27">
        <v>234</v>
      </c>
      <c r="U137" s="28" t="s">
        <v>8750</v>
      </c>
      <c r="V137" s="31"/>
      <c r="W137" s="33"/>
    </row>
    <row r="138" spans="1:23" x14ac:dyDescent="0.25">
      <c r="A138" s="32">
        <v>22293</v>
      </c>
      <c r="B138" s="28" t="s">
        <v>9204</v>
      </c>
      <c r="C138" s="28" t="s">
        <v>9205</v>
      </c>
      <c r="D138" s="28" t="s">
        <v>9206</v>
      </c>
      <c r="E138" s="29">
        <v>45624.709296666668</v>
      </c>
      <c r="F138" s="48" t="s">
        <v>1884</v>
      </c>
      <c r="G138" s="48" t="e">
        <f>_xlfn.XLOOKUP(MM_SKU[[#This Row],[SKU]],[3]Hoja1!$A:$A,[3]Hoja1!$C:$C)</f>
        <v>#N/A</v>
      </c>
      <c r="H138" s="28" t="s">
        <v>9207</v>
      </c>
      <c r="I138" s="29" t="s">
        <v>10874</v>
      </c>
      <c r="J138" s="27">
        <v>45368</v>
      </c>
      <c r="K138" s="28" t="s">
        <v>9203</v>
      </c>
      <c r="L138" s="28" t="s">
        <v>8749</v>
      </c>
      <c r="M138" s="30">
        <v>168</v>
      </c>
      <c r="N138" s="30">
        <v>143</v>
      </c>
      <c r="O138" s="30">
        <v>208</v>
      </c>
      <c r="P138" s="30">
        <v>1.45</v>
      </c>
      <c r="Q138" s="30">
        <v>309.95</v>
      </c>
      <c r="R138" s="27">
        <v>6</v>
      </c>
      <c r="S138" s="27">
        <v>39</v>
      </c>
      <c r="T138" s="27">
        <v>234</v>
      </c>
      <c r="U138" s="28" t="s">
        <v>8750</v>
      </c>
      <c r="V138" s="31"/>
      <c r="W138" s="33"/>
    </row>
    <row r="139" spans="1:23" x14ac:dyDescent="0.25">
      <c r="A139" s="32"/>
      <c r="B139" s="28" t="s">
        <v>10580</v>
      </c>
      <c r="C139" s="28" t="s">
        <v>10581</v>
      </c>
      <c r="D139" s="28"/>
      <c r="E139" s="29"/>
      <c r="F139" s="49" t="s">
        <v>1884</v>
      </c>
      <c r="G139" s="48" t="e">
        <f>_xlfn.XLOOKUP(MM_SKU[[#This Row],[SKU]],[3]Hoja1!$A:$A,[3]Hoja1!$C:$C)</f>
        <v>#N/A</v>
      </c>
      <c r="H139" s="28"/>
      <c r="I139" s="29" t="s">
        <v>10874</v>
      </c>
      <c r="J139" s="27"/>
      <c r="K139" s="28"/>
      <c r="L139" s="28"/>
      <c r="M139" s="30"/>
      <c r="N139" s="30"/>
      <c r="O139" s="30"/>
      <c r="P139" s="30"/>
      <c r="Q139" s="30"/>
      <c r="R139" s="27"/>
      <c r="S139" s="27"/>
      <c r="T139" s="27"/>
      <c r="U139" s="28"/>
      <c r="V139" s="31"/>
      <c r="W139" s="33"/>
    </row>
    <row r="140" spans="1:23" x14ac:dyDescent="0.25">
      <c r="A140" s="32">
        <v>22291</v>
      </c>
      <c r="B140" s="28" t="s">
        <v>9208</v>
      </c>
      <c r="C140" s="28" t="s">
        <v>9209</v>
      </c>
      <c r="D140" s="28" t="s">
        <v>9210</v>
      </c>
      <c r="E140" s="29">
        <v>45621.708748854166</v>
      </c>
      <c r="F140" s="48" t="s">
        <v>1884</v>
      </c>
      <c r="G140" s="48" t="e">
        <f>_xlfn.XLOOKUP(MM_SKU[[#This Row],[SKU]],[3]Hoja1!$A:$A,[3]Hoja1!$C:$C)</f>
        <v>#N/A</v>
      </c>
      <c r="H140" s="28" t="s">
        <v>9211</v>
      </c>
      <c r="I140" s="29" t="s">
        <v>10874</v>
      </c>
      <c r="J140" s="27">
        <v>45608</v>
      </c>
      <c r="K140" s="28" t="s">
        <v>9212</v>
      </c>
      <c r="L140" s="28" t="s">
        <v>8749</v>
      </c>
      <c r="M140" s="30">
        <v>153</v>
      </c>
      <c r="N140" s="30">
        <v>143</v>
      </c>
      <c r="O140" s="30">
        <v>208</v>
      </c>
      <c r="P140" s="30">
        <v>1.46</v>
      </c>
      <c r="Q140" s="30">
        <v>256.23</v>
      </c>
      <c r="R140" s="27">
        <v>5</v>
      </c>
      <c r="S140" s="27">
        <v>39</v>
      </c>
      <c r="T140" s="27">
        <v>195</v>
      </c>
      <c r="U140" s="28" t="s">
        <v>8750</v>
      </c>
      <c r="V140" s="31"/>
      <c r="W140" s="33"/>
    </row>
    <row r="141" spans="1:23" x14ac:dyDescent="0.25">
      <c r="A141" s="32">
        <v>44290</v>
      </c>
      <c r="B141" s="28" t="s">
        <v>9213</v>
      </c>
      <c r="C141" s="28" t="s">
        <v>9214</v>
      </c>
      <c r="D141" s="28" t="s">
        <v>9215</v>
      </c>
      <c r="E141" s="29">
        <v>45351.710015208337</v>
      </c>
      <c r="F141" s="48" t="s">
        <v>3243</v>
      </c>
      <c r="G141" s="48" t="e">
        <f>_xlfn.XLOOKUP(MM_SKU[[#This Row],[SKU]],[3]Hoja1!$A:$A,[3]Hoja1!$C:$C)</f>
        <v>#N/A</v>
      </c>
      <c r="H141" s="28" t="s">
        <v>9216</v>
      </c>
      <c r="I141" s="29" t="s">
        <v>10877</v>
      </c>
      <c r="J141" s="27">
        <v>45578</v>
      </c>
      <c r="K141" s="28" t="s">
        <v>9217</v>
      </c>
      <c r="L141" s="28" t="s">
        <v>8749</v>
      </c>
      <c r="M141" s="30">
        <v>260</v>
      </c>
      <c r="N141" s="30">
        <v>260</v>
      </c>
      <c r="O141" s="30">
        <v>300</v>
      </c>
      <c r="P141" s="30">
        <v>4.43</v>
      </c>
      <c r="Q141" s="30">
        <v>186.06</v>
      </c>
      <c r="R141" s="27">
        <v>4</v>
      </c>
      <c r="S141" s="27">
        <v>12</v>
      </c>
      <c r="T141" s="27">
        <v>48</v>
      </c>
      <c r="U141" s="28" t="s">
        <v>8750</v>
      </c>
      <c r="V141" s="31"/>
      <c r="W141" s="33"/>
    </row>
    <row r="142" spans="1:23" x14ac:dyDescent="0.25">
      <c r="A142" s="32">
        <v>44291</v>
      </c>
      <c r="B142" s="28" t="s">
        <v>9218</v>
      </c>
      <c r="C142" s="28" t="s">
        <v>9219</v>
      </c>
      <c r="D142" s="28" t="s">
        <v>9220</v>
      </c>
      <c r="E142" s="29">
        <v>45351.710131840278</v>
      </c>
      <c r="F142" s="48" t="s">
        <v>3243</v>
      </c>
      <c r="G142" s="48" t="e">
        <f>_xlfn.XLOOKUP(MM_SKU[[#This Row],[SKU]],[3]Hoja1!$A:$A,[3]Hoja1!$C:$C)</f>
        <v>#N/A</v>
      </c>
      <c r="H142" s="28" t="s">
        <v>9221</v>
      </c>
      <c r="I142" s="29" t="s">
        <v>10877</v>
      </c>
      <c r="J142" s="27">
        <v>45578</v>
      </c>
      <c r="K142" s="28" t="s">
        <v>9217</v>
      </c>
      <c r="L142" s="28" t="s">
        <v>8749</v>
      </c>
      <c r="M142" s="30">
        <v>260</v>
      </c>
      <c r="N142" s="30">
        <v>260</v>
      </c>
      <c r="O142" s="30">
        <v>300</v>
      </c>
      <c r="P142" s="30">
        <v>4.43</v>
      </c>
      <c r="Q142" s="30">
        <v>186.06</v>
      </c>
      <c r="R142" s="27">
        <v>4</v>
      </c>
      <c r="S142" s="27">
        <v>12</v>
      </c>
      <c r="T142" s="27">
        <v>48</v>
      </c>
      <c r="U142" s="28" t="s">
        <v>8750</v>
      </c>
      <c r="V142" s="31"/>
      <c r="W142" s="33"/>
    </row>
    <row r="143" spans="1:23" x14ac:dyDescent="0.25">
      <c r="A143" s="32">
        <v>44293</v>
      </c>
      <c r="B143" s="28" t="s">
        <v>9222</v>
      </c>
      <c r="C143" s="28" t="s">
        <v>9223</v>
      </c>
      <c r="D143" s="28" t="s">
        <v>9224</v>
      </c>
      <c r="E143" s="29">
        <v>45351.710076990741</v>
      </c>
      <c r="F143" s="48" t="s">
        <v>3243</v>
      </c>
      <c r="G143" s="48" t="e">
        <f>_xlfn.XLOOKUP(MM_SKU[[#This Row],[SKU]],[3]Hoja1!$A:$A,[3]Hoja1!$C:$C)</f>
        <v>#N/A</v>
      </c>
      <c r="H143" s="28" t="s">
        <v>9225</v>
      </c>
      <c r="I143" s="29" t="s">
        <v>10877</v>
      </c>
      <c r="J143" s="27">
        <v>45578</v>
      </c>
      <c r="K143" s="28" t="s">
        <v>9217</v>
      </c>
      <c r="L143" s="28" t="s">
        <v>8749</v>
      </c>
      <c r="M143" s="30">
        <v>260</v>
      </c>
      <c r="N143" s="30">
        <v>260</v>
      </c>
      <c r="O143" s="30">
        <v>300</v>
      </c>
      <c r="P143" s="30">
        <v>4.43</v>
      </c>
      <c r="Q143" s="30">
        <v>186.06</v>
      </c>
      <c r="R143" s="27">
        <v>4</v>
      </c>
      <c r="S143" s="27">
        <v>12</v>
      </c>
      <c r="T143" s="27">
        <v>48</v>
      </c>
      <c r="U143" s="28" t="s">
        <v>8750</v>
      </c>
      <c r="V143" s="31"/>
      <c r="W143" s="33"/>
    </row>
    <row r="144" spans="1:23" x14ac:dyDescent="0.25">
      <c r="A144" s="32"/>
      <c r="B144" s="28" t="s">
        <v>10582</v>
      </c>
      <c r="C144" s="28" t="s">
        <v>10583</v>
      </c>
      <c r="D144" s="28"/>
      <c r="E144" s="29"/>
      <c r="F144" s="49" t="s">
        <v>1884</v>
      </c>
      <c r="G144" s="48" t="e">
        <f>_xlfn.XLOOKUP(MM_SKU[[#This Row],[SKU]],[3]Hoja1!$A:$A,[3]Hoja1!$C:$C)</f>
        <v>#N/A</v>
      </c>
      <c r="H144" s="28"/>
      <c r="I144" s="29" t="s">
        <v>10877</v>
      </c>
      <c r="J144" s="27"/>
      <c r="K144" s="28"/>
      <c r="L144" s="28"/>
      <c r="M144" s="30"/>
      <c r="N144" s="30"/>
      <c r="O144" s="30"/>
      <c r="P144" s="30"/>
      <c r="Q144" s="30"/>
      <c r="R144" s="27"/>
      <c r="S144" s="27"/>
      <c r="T144" s="27"/>
      <c r="U144" s="28"/>
      <c r="V144" s="31"/>
      <c r="W144" s="33"/>
    </row>
    <row r="145" spans="1:23" x14ac:dyDescent="0.25">
      <c r="A145" s="32"/>
      <c r="B145" s="28" t="s">
        <v>10584</v>
      </c>
      <c r="C145" s="28" t="s">
        <v>10585</v>
      </c>
      <c r="D145" s="28"/>
      <c r="E145" s="29"/>
      <c r="F145" s="49" t="s">
        <v>1884</v>
      </c>
      <c r="G145" s="48" t="e">
        <f>_xlfn.XLOOKUP(MM_SKU[[#This Row],[SKU]],[3]Hoja1!$A:$A,[3]Hoja1!$C:$C)</f>
        <v>#N/A</v>
      </c>
      <c r="H145" s="28"/>
      <c r="I145" s="29" t="s">
        <v>10864</v>
      </c>
      <c r="J145" s="27"/>
      <c r="K145" s="28"/>
      <c r="L145" s="28"/>
      <c r="M145" s="30"/>
      <c r="N145" s="30"/>
      <c r="O145" s="30"/>
      <c r="P145" s="30"/>
      <c r="Q145" s="30"/>
      <c r="R145" s="27"/>
      <c r="S145" s="27"/>
      <c r="T145" s="27"/>
      <c r="U145" s="28"/>
      <c r="V145" s="31"/>
      <c r="W145" s="33"/>
    </row>
    <row r="146" spans="1:23" x14ac:dyDescent="0.25">
      <c r="A146" s="32">
        <v>22296</v>
      </c>
      <c r="B146" s="28" t="s">
        <v>9226</v>
      </c>
      <c r="C146" s="28" t="s">
        <v>9227</v>
      </c>
      <c r="D146" s="28" t="s">
        <v>9228</v>
      </c>
      <c r="E146" s="29">
        <v>45611.709373680555</v>
      </c>
      <c r="F146" s="48" t="s">
        <v>1884</v>
      </c>
      <c r="G146" s="48" t="str">
        <f>_xlfn.XLOOKUP(MM_SKU[[#This Row],[SKU]],[3]Hoja1!$A:$A,[3]Hoja1!$C:$C)</f>
        <v>MPC</v>
      </c>
      <c r="H146" s="28" t="s">
        <v>9229</v>
      </c>
      <c r="I146" s="29" t="s">
        <v>10876</v>
      </c>
      <c r="J146" s="27">
        <v>45512</v>
      </c>
      <c r="K146" s="28" t="s">
        <v>8821</v>
      </c>
      <c r="L146" s="28" t="s">
        <v>8749</v>
      </c>
      <c r="M146" s="30">
        <v>191</v>
      </c>
      <c r="N146" s="30">
        <v>193</v>
      </c>
      <c r="O146" s="30">
        <v>293</v>
      </c>
      <c r="P146" s="30">
        <v>5.87</v>
      </c>
      <c r="Q146" s="30">
        <v>645.37</v>
      </c>
      <c r="R146" s="27">
        <v>6</v>
      </c>
      <c r="S146" s="27">
        <v>20</v>
      </c>
      <c r="T146" s="27">
        <v>120</v>
      </c>
      <c r="U146" s="28" t="s">
        <v>8750</v>
      </c>
      <c r="V146" s="31"/>
      <c r="W146" s="33"/>
    </row>
    <row r="147" spans="1:23" x14ac:dyDescent="0.25">
      <c r="A147" s="32">
        <v>22297</v>
      </c>
      <c r="B147" s="28" t="s">
        <v>9230</v>
      </c>
      <c r="C147" s="28" t="s">
        <v>9231</v>
      </c>
      <c r="D147" s="28" t="s">
        <v>9232</v>
      </c>
      <c r="E147" s="29">
        <v>45611.709164594904</v>
      </c>
      <c r="F147" s="48" t="s">
        <v>1884</v>
      </c>
      <c r="G147" s="48" t="str">
        <f>_xlfn.XLOOKUP(MM_SKU[[#This Row],[SKU]],[3]Hoja1!$A:$A,[3]Hoja1!$C:$C)</f>
        <v>MPC</v>
      </c>
      <c r="H147" s="28" t="s">
        <v>9233</v>
      </c>
      <c r="I147" s="29" t="s">
        <v>10876</v>
      </c>
      <c r="J147" s="27">
        <v>45526</v>
      </c>
      <c r="K147" s="28" t="s">
        <v>9234</v>
      </c>
      <c r="L147" s="28" t="s">
        <v>8749</v>
      </c>
      <c r="M147" s="30">
        <v>191</v>
      </c>
      <c r="N147" s="30">
        <v>193</v>
      </c>
      <c r="O147" s="30">
        <v>293</v>
      </c>
      <c r="P147" s="30">
        <v>5.38</v>
      </c>
      <c r="Q147" s="30">
        <v>592.24</v>
      </c>
      <c r="R147" s="27">
        <v>6</v>
      </c>
      <c r="S147" s="27">
        <v>20</v>
      </c>
      <c r="T147" s="27">
        <v>120</v>
      </c>
      <c r="U147" s="28" t="s">
        <v>8750</v>
      </c>
      <c r="V147" s="31"/>
      <c r="W147" s="33"/>
    </row>
    <row r="148" spans="1:23" x14ac:dyDescent="0.25">
      <c r="A148" s="32">
        <v>22300</v>
      </c>
      <c r="B148" s="28" t="s">
        <v>9235</v>
      </c>
      <c r="C148" s="28" t="s">
        <v>9236</v>
      </c>
      <c r="D148" s="28" t="s">
        <v>9237</v>
      </c>
      <c r="E148" s="29">
        <v>45611.709296388886</v>
      </c>
      <c r="F148" s="48" t="s">
        <v>1884</v>
      </c>
      <c r="G148" s="48" t="str">
        <f>_xlfn.XLOOKUP(MM_SKU[[#This Row],[SKU]],[3]Hoja1!$A:$A,[3]Hoja1!$C:$C)</f>
        <v>MPC</v>
      </c>
      <c r="H148" s="28" t="s">
        <v>9238</v>
      </c>
      <c r="I148" s="29" t="s">
        <v>10876</v>
      </c>
      <c r="J148" s="27">
        <v>45512</v>
      </c>
      <c r="K148" s="28" t="s">
        <v>8821</v>
      </c>
      <c r="L148" s="28" t="s">
        <v>8749</v>
      </c>
      <c r="M148" s="30">
        <v>191</v>
      </c>
      <c r="N148" s="30">
        <v>193</v>
      </c>
      <c r="O148" s="30">
        <v>293</v>
      </c>
      <c r="P148" s="30">
        <v>5.87</v>
      </c>
      <c r="Q148" s="30">
        <v>645.37</v>
      </c>
      <c r="R148" s="27">
        <v>6</v>
      </c>
      <c r="S148" s="27">
        <v>20</v>
      </c>
      <c r="T148" s="27">
        <v>120</v>
      </c>
      <c r="U148" s="28" t="s">
        <v>8750</v>
      </c>
      <c r="V148" s="31"/>
      <c r="W148" s="33"/>
    </row>
    <row r="149" spans="1:23" x14ac:dyDescent="0.25">
      <c r="A149" s="32">
        <v>22301</v>
      </c>
      <c r="B149" s="28" t="s">
        <v>9239</v>
      </c>
      <c r="C149" s="28" t="s">
        <v>9240</v>
      </c>
      <c r="D149" s="28" t="s">
        <v>9241</v>
      </c>
      <c r="E149" s="29">
        <v>45611.709380520835</v>
      </c>
      <c r="F149" s="48" t="s">
        <v>1884</v>
      </c>
      <c r="G149" s="48" t="str">
        <f>_xlfn.XLOOKUP(MM_SKU[[#This Row],[SKU]],[3]Hoja1!$A:$A,[3]Hoja1!$C:$C)</f>
        <v>MPC</v>
      </c>
      <c r="H149" s="28" t="s">
        <v>9242</v>
      </c>
      <c r="I149" s="29" t="s">
        <v>10876</v>
      </c>
      <c r="J149" s="27">
        <v>45512</v>
      </c>
      <c r="K149" s="28" t="s">
        <v>8821</v>
      </c>
      <c r="L149" s="28" t="s">
        <v>8749</v>
      </c>
      <c r="M149" s="30">
        <v>191</v>
      </c>
      <c r="N149" s="30">
        <v>193</v>
      </c>
      <c r="O149" s="30">
        <v>293</v>
      </c>
      <c r="P149" s="30">
        <v>5.87</v>
      </c>
      <c r="Q149" s="30">
        <v>645.37</v>
      </c>
      <c r="R149" s="27">
        <v>6</v>
      </c>
      <c r="S149" s="27">
        <v>20</v>
      </c>
      <c r="T149" s="27">
        <v>120</v>
      </c>
      <c r="U149" s="28" t="s">
        <v>8750</v>
      </c>
      <c r="V149" s="31"/>
      <c r="W149" s="33"/>
    </row>
    <row r="150" spans="1:23" x14ac:dyDescent="0.25">
      <c r="A150" s="32"/>
      <c r="B150" s="28" t="s">
        <v>10586</v>
      </c>
      <c r="C150" s="28" t="s">
        <v>10587</v>
      </c>
      <c r="D150" s="28"/>
      <c r="E150" s="29"/>
      <c r="F150" s="49" t="s">
        <v>1884</v>
      </c>
      <c r="G150" s="48" t="e">
        <f>_xlfn.XLOOKUP(MM_SKU[[#This Row],[SKU]],[3]Hoja1!$A:$A,[3]Hoja1!$C:$C)</f>
        <v>#N/A</v>
      </c>
      <c r="H150" s="28"/>
      <c r="I150" s="29" t="s">
        <v>10862</v>
      </c>
      <c r="J150" s="27"/>
      <c r="K150" s="28"/>
      <c r="L150" s="28"/>
      <c r="M150" s="30"/>
      <c r="N150" s="30"/>
      <c r="O150" s="30"/>
      <c r="P150" s="30"/>
      <c r="Q150" s="30"/>
      <c r="R150" s="27"/>
      <c r="S150" s="27"/>
      <c r="T150" s="27"/>
      <c r="U150" s="28"/>
      <c r="V150" s="31"/>
      <c r="W150" s="33"/>
    </row>
    <row r="151" spans="1:23" x14ac:dyDescent="0.25">
      <c r="A151" s="32">
        <v>22299</v>
      </c>
      <c r="B151" s="28" t="s">
        <v>9243</v>
      </c>
      <c r="C151" s="28" t="s">
        <v>9244</v>
      </c>
      <c r="D151" s="28" t="s">
        <v>9245</v>
      </c>
      <c r="E151" s="29">
        <v>45475.709616064814</v>
      </c>
      <c r="F151" s="48" t="s">
        <v>1884</v>
      </c>
      <c r="G151" s="48" t="e">
        <f>_xlfn.XLOOKUP(MM_SKU[[#This Row],[SKU]],[3]Hoja1!$A:$A,[3]Hoja1!$C:$C)</f>
        <v>#N/A</v>
      </c>
      <c r="H151" s="28" t="s">
        <v>9246</v>
      </c>
      <c r="I151" s="29" t="s">
        <v>10862</v>
      </c>
      <c r="J151" s="27">
        <v>45528</v>
      </c>
      <c r="K151" s="28" t="s">
        <v>9247</v>
      </c>
      <c r="L151" s="28" t="s">
        <v>8749</v>
      </c>
      <c r="M151" s="30">
        <v>206</v>
      </c>
      <c r="N151" s="30">
        <v>158</v>
      </c>
      <c r="O151" s="30">
        <v>248</v>
      </c>
      <c r="P151" s="30">
        <v>5.76</v>
      </c>
      <c r="Q151" s="30">
        <v>604.91</v>
      </c>
      <c r="R151" s="27">
        <v>4</v>
      </c>
      <c r="S151" s="27">
        <v>30</v>
      </c>
      <c r="T151" s="27">
        <v>120</v>
      </c>
      <c r="U151" s="28" t="s">
        <v>8750</v>
      </c>
      <c r="V151" s="31"/>
      <c r="W151" s="33"/>
    </row>
    <row r="152" spans="1:23" x14ac:dyDescent="0.25">
      <c r="A152" s="32">
        <v>44346</v>
      </c>
      <c r="B152" s="28" t="s">
        <v>9248</v>
      </c>
      <c r="C152" s="28" t="s">
        <v>9249</v>
      </c>
      <c r="D152" s="28" t="s">
        <v>9250</v>
      </c>
      <c r="E152" s="29">
        <v>45558.74433765046</v>
      </c>
      <c r="F152" s="48" t="s">
        <v>1884</v>
      </c>
      <c r="G152" s="48" t="e">
        <f>_xlfn.XLOOKUP(MM_SKU[[#This Row],[SKU]],[3]Hoja1!$A:$A,[3]Hoja1!$C:$C)</f>
        <v>#N/A</v>
      </c>
      <c r="H152" s="28" t="s">
        <v>9251</v>
      </c>
      <c r="I152" s="29" t="s">
        <v>10875</v>
      </c>
      <c r="J152" s="27">
        <v>45645</v>
      </c>
      <c r="K152" s="28" t="s">
        <v>9252</v>
      </c>
      <c r="L152" s="28" t="s">
        <v>8749</v>
      </c>
      <c r="M152" s="30">
        <v>285</v>
      </c>
      <c r="N152" s="30">
        <v>197</v>
      </c>
      <c r="O152" s="30">
        <v>396</v>
      </c>
      <c r="P152" s="30">
        <v>6.6</v>
      </c>
      <c r="Q152" s="30">
        <v>247.5</v>
      </c>
      <c r="R152" s="27">
        <v>3</v>
      </c>
      <c r="S152" s="27">
        <v>15</v>
      </c>
      <c r="T152" s="27">
        <v>45</v>
      </c>
      <c r="U152" s="28" t="s">
        <v>8750</v>
      </c>
      <c r="V152" s="31"/>
      <c r="W152" s="33"/>
    </row>
    <row r="153" spans="1:23" x14ac:dyDescent="0.25">
      <c r="A153" s="32"/>
      <c r="B153" s="28" t="s">
        <v>10588</v>
      </c>
      <c r="C153" s="28" t="s">
        <v>10589</v>
      </c>
      <c r="D153" s="28"/>
      <c r="E153" s="29"/>
      <c r="F153" s="49" t="s">
        <v>3243</v>
      </c>
      <c r="G153" s="48" t="e">
        <f>_xlfn.XLOOKUP(MM_SKU[[#This Row],[SKU]],[3]Hoja1!$A:$A,[3]Hoja1!$C:$C)</f>
        <v>#N/A</v>
      </c>
      <c r="H153" s="28"/>
      <c r="I153" s="29" t="s">
        <v>10877</v>
      </c>
      <c r="J153" s="27"/>
      <c r="K153" s="28"/>
      <c r="L153" s="28"/>
      <c r="M153" s="30"/>
      <c r="N153" s="30"/>
      <c r="O153" s="30"/>
      <c r="P153" s="30"/>
      <c r="Q153" s="30"/>
      <c r="R153" s="27"/>
      <c r="S153" s="27"/>
      <c r="T153" s="27"/>
      <c r="U153" s="28"/>
      <c r="V153" s="31"/>
      <c r="W153" s="33"/>
    </row>
    <row r="154" spans="1:23" x14ac:dyDescent="0.25">
      <c r="A154" s="32"/>
      <c r="B154" s="28" t="s">
        <v>10590</v>
      </c>
      <c r="C154" s="28" t="s">
        <v>10591</v>
      </c>
      <c r="D154" s="28"/>
      <c r="E154" s="29"/>
      <c r="F154" s="49" t="s">
        <v>1884</v>
      </c>
      <c r="G154" s="48" t="e">
        <f>_xlfn.XLOOKUP(MM_SKU[[#This Row],[SKU]],[3]Hoja1!$A:$A,[3]Hoja1!$C:$C)</f>
        <v>#N/A</v>
      </c>
      <c r="H154" s="28"/>
      <c r="I154" s="29" t="s">
        <v>10877</v>
      </c>
      <c r="J154" s="27"/>
      <c r="K154" s="28"/>
      <c r="L154" s="28"/>
      <c r="M154" s="30"/>
      <c r="N154" s="30"/>
      <c r="O154" s="30"/>
      <c r="P154" s="30"/>
      <c r="Q154" s="30"/>
      <c r="R154" s="27"/>
      <c r="S154" s="27"/>
      <c r="T154" s="27"/>
      <c r="U154" s="28"/>
      <c r="V154" s="31"/>
      <c r="W154" s="33"/>
    </row>
    <row r="155" spans="1:23" x14ac:dyDescent="0.25">
      <c r="A155" s="32"/>
      <c r="B155" s="28" t="s">
        <v>10592</v>
      </c>
      <c r="C155" s="28" t="s">
        <v>10593</v>
      </c>
      <c r="D155" s="28"/>
      <c r="E155" s="29"/>
      <c r="F155" s="49" t="s">
        <v>1884</v>
      </c>
      <c r="G155" s="48" t="e">
        <f>_xlfn.XLOOKUP(MM_SKU[[#This Row],[SKU]],[3]Hoja1!$A:$A,[3]Hoja1!$C:$C)</f>
        <v>#N/A</v>
      </c>
      <c r="H155" s="28"/>
      <c r="I155" s="29" t="s">
        <v>10862</v>
      </c>
      <c r="J155" s="27"/>
      <c r="K155" s="28"/>
      <c r="L155" s="28"/>
      <c r="M155" s="30"/>
      <c r="N155" s="30"/>
      <c r="O155" s="30"/>
      <c r="P155" s="30"/>
      <c r="Q155" s="30"/>
      <c r="R155" s="27"/>
      <c r="S155" s="27"/>
      <c r="T155" s="27"/>
      <c r="U155" s="28"/>
      <c r="V155" s="31"/>
      <c r="W155" s="33"/>
    </row>
    <row r="156" spans="1:23" x14ac:dyDescent="0.25">
      <c r="A156" s="32">
        <v>33961</v>
      </c>
      <c r="B156" s="28" t="s">
        <v>9253</v>
      </c>
      <c r="C156" s="28" t="s">
        <v>9254</v>
      </c>
      <c r="D156" s="28" t="s">
        <v>9255</v>
      </c>
      <c r="E156" s="29">
        <v>45566.709502835649</v>
      </c>
      <c r="F156" s="48" t="s">
        <v>1884</v>
      </c>
      <c r="G156" s="48" t="str">
        <f>_xlfn.XLOOKUP(MM_SKU[[#This Row],[SKU]],[3]Hoja1!$A:$A,[3]Hoja1!$C:$C)</f>
        <v>Fabric Treatment</v>
      </c>
      <c r="H156" s="28" t="s">
        <v>9256</v>
      </c>
      <c r="I156" s="29" t="s">
        <v>10862</v>
      </c>
      <c r="J156" s="27">
        <v>45593</v>
      </c>
      <c r="K156" s="28" t="s">
        <v>9257</v>
      </c>
      <c r="L156" s="28" t="s">
        <v>8749</v>
      </c>
      <c r="M156" s="30">
        <v>250</v>
      </c>
      <c r="N156" s="30">
        <v>232</v>
      </c>
      <c r="O156" s="30">
        <v>286</v>
      </c>
      <c r="P156" s="30">
        <v>8.4600000000000009</v>
      </c>
      <c r="Q156" s="30">
        <v>503.31</v>
      </c>
      <c r="R156" s="27">
        <v>4</v>
      </c>
      <c r="S156" s="27">
        <v>17</v>
      </c>
      <c r="T156" s="27">
        <v>68</v>
      </c>
      <c r="U156" s="28" t="s">
        <v>8750</v>
      </c>
      <c r="V156" s="31"/>
      <c r="W156" s="33"/>
    </row>
    <row r="157" spans="1:23" x14ac:dyDescent="0.25">
      <c r="A157" s="32">
        <v>33960</v>
      </c>
      <c r="B157" s="28" t="s">
        <v>9258</v>
      </c>
      <c r="C157" s="28" t="s">
        <v>9259</v>
      </c>
      <c r="D157" s="28" t="s">
        <v>9260</v>
      </c>
      <c r="E157" s="29">
        <v>45566.709498877317</v>
      </c>
      <c r="F157" s="48" t="s">
        <v>1884</v>
      </c>
      <c r="G157" s="48" t="str">
        <f>_xlfn.XLOOKUP(MM_SKU[[#This Row],[SKU]],[3]Hoja1!$A:$A,[3]Hoja1!$C:$C)</f>
        <v>Fabric Treatment</v>
      </c>
      <c r="H157" s="28" t="s">
        <v>9261</v>
      </c>
      <c r="I157" s="29" t="s">
        <v>10862</v>
      </c>
      <c r="J157" s="27">
        <v>45593</v>
      </c>
      <c r="K157" s="28" t="s">
        <v>9257</v>
      </c>
      <c r="L157" s="28" t="s">
        <v>8749</v>
      </c>
      <c r="M157" s="30">
        <v>250</v>
      </c>
      <c r="N157" s="30">
        <v>232</v>
      </c>
      <c r="O157" s="30">
        <v>286</v>
      </c>
      <c r="P157" s="30">
        <v>8.4600000000000009</v>
      </c>
      <c r="Q157" s="30">
        <v>503.31</v>
      </c>
      <c r="R157" s="27">
        <v>4</v>
      </c>
      <c r="S157" s="27">
        <v>17</v>
      </c>
      <c r="T157" s="27">
        <v>68</v>
      </c>
      <c r="U157" s="28" t="s">
        <v>8750</v>
      </c>
      <c r="V157" s="31"/>
      <c r="W157" s="33"/>
    </row>
    <row r="158" spans="1:23" x14ac:dyDescent="0.25">
      <c r="A158" s="32">
        <v>33975</v>
      </c>
      <c r="B158" s="28" t="s">
        <v>9262</v>
      </c>
      <c r="C158" s="28" t="s">
        <v>9263</v>
      </c>
      <c r="D158" s="28" t="s">
        <v>9264</v>
      </c>
      <c r="E158" s="29">
        <v>45628.714298865743</v>
      </c>
      <c r="F158" s="48" t="s">
        <v>1884</v>
      </c>
      <c r="G158" s="48" t="e">
        <f>_xlfn.XLOOKUP(MM_SKU[[#This Row],[SKU]],[3]Hoja1!$A:$A,[3]Hoja1!$C:$C)</f>
        <v>#N/A</v>
      </c>
      <c r="H158" s="28" t="s">
        <v>9265</v>
      </c>
      <c r="I158" s="29" t="s">
        <v>10878</v>
      </c>
      <c r="J158" s="27">
        <v>45537</v>
      </c>
      <c r="K158" s="28" t="s">
        <v>9194</v>
      </c>
      <c r="L158" s="28" t="s">
        <v>8749</v>
      </c>
      <c r="M158" s="30">
        <v>204</v>
      </c>
      <c r="N158" s="30">
        <v>170</v>
      </c>
      <c r="O158" s="30">
        <v>239</v>
      </c>
      <c r="P158" s="30">
        <v>1.1499999999999999</v>
      </c>
      <c r="Q158" s="30">
        <v>134.66999999999999</v>
      </c>
      <c r="R158" s="27">
        <v>5</v>
      </c>
      <c r="S158" s="27">
        <v>26</v>
      </c>
      <c r="T158" s="27">
        <v>130</v>
      </c>
      <c r="U158" s="28" t="s">
        <v>8749</v>
      </c>
      <c r="V158" s="31"/>
      <c r="W158" s="33"/>
    </row>
    <row r="159" spans="1:23" x14ac:dyDescent="0.25">
      <c r="A159" s="32">
        <v>33974</v>
      </c>
      <c r="B159" s="28" t="s">
        <v>9266</v>
      </c>
      <c r="C159" s="28" t="s">
        <v>9267</v>
      </c>
      <c r="D159" s="28" t="s">
        <v>9268</v>
      </c>
      <c r="E159" s="29">
        <v>45628.714187106481</v>
      </c>
      <c r="F159" s="48" t="s">
        <v>1884</v>
      </c>
      <c r="G159" s="48" t="e">
        <f>_xlfn.XLOOKUP(MM_SKU[[#This Row],[SKU]],[3]Hoja1!$A:$A,[3]Hoja1!$C:$C)</f>
        <v>#N/A</v>
      </c>
      <c r="H159" s="28" t="s">
        <v>9269</v>
      </c>
      <c r="I159" s="29" t="s">
        <v>10878</v>
      </c>
      <c r="J159" s="27">
        <v>45537</v>
      </c>
      <c r="K159" s="28" t="s">
        <v>9194</v>
      </c>
      <c r="L159" s="28" t="s">
        <v>8749</v>
      </c>
      <c r="M159" s="30">
        <v>204</v>
      </c>
      <c r="N159" s="30">
        <v>170</v>
      </c>
      <c r="O159" s="30">
        <v>239</v>
      </c>
      <c r="P159" s="30">
        <v>1.1499999999999999</v>
      </c>
      <c r="Q159" s="30">
        <v>134.66999999999999</v>
      </c>
      <c r="R159" s="27">
        <v>5</v>
      </c>
      <c r="S159" s="27">
        <v>26</v>
      </c>
      <c r="T159" s="27">
        <v>130</v>
      </c>
      <c r="U159" s="28" t="s">
        <v>8749</v>
      </c>
      <c r="V159" s="31"/>
      <c r="W159" s="33"/>
    </row>
    <row r="160" spans="1:23" x14ac:dyDescent="0.25">
      <c r="A160" s="32"/>
      <c r="B160" s="28" t="s">
        <v>10594</v>
      </c>
      <c r="C160" s="28" t="s">
        <v>10595</v>
      </c>
      <c r="D160" s="28"/>
      <c r="E160" s="29"/>
      <c r="F160" s="49" t="s">
        <v>1884</v>
      </c>
      <c r="G160" s="48" t="e">
        <f>_xlfn.XLOOKUP(MM_SKU[[#This Row],[SKU]],[3]Hoja1!$A:$A,[3]Hoja1!$C:$C)</f>
        <v>#N/A</v>
      </c>
      <c r="H160" s="28"/>
      <c r="I160" s="29" t="s">
        <v>10871</v>
      </c>
      <c r="J160" s="27"/>
      <c r="K160" s="28"/>
      <c r="L160" s="28"/>
      <c r="M160" s="30"/>
      <c r="N160" s="30"/>
      <c r="O160" s="30"/>
      <c r="P160" s="30"/>
      <c r="Q160" s="30"/>
      <c r="R160" s="27"/>
      <c r="S160" s="27"/>
      <c r="T160" s="27"/>
      <c r="U160" s="28"/>
      <c r="V160" s="31"/>
      <c r="W160" s="33"/>
    </row>
    <row r="161" spans="1:23" x14ac:dyDescent="0.25">
      <c r="A161" s="32"/>
      <c r="B161" s="28" t="s">
        <v>10596</v>
      </c>
      <c r="C161" s="28" t="s">
        <v>10597</v>
      </c>
      <c r="D161" s="28"/>
      <c r="E161" s="29"/>
      <c r="F161" s="49" t="s">
        <v>3243</v>
      </c>
      <c r="G161" s="48" t="e">
        <f>_xlfn.XLOOKUP(MM_SKU[[#This Row],[SKU]],[3]Hoja1!$A:$A,[3]Hoja1!$C:$C)</f>
        <v>#N/A</v>
      </c>
      <c r="H161" s="28"/>
      <c r="I161" s="29" t="s">
        <v>10872</v>
      </c>
      <c r="J161" s="27"/>
      <c r="K161" s="28"/>
      <c r="L161" s="28"/>
      <c r="M161" s="30"/>
      <c r="N161" s="30"/>
      <c r="O161" s="30"/>
      <c r="P161" s="30"/>
      <c r="Q161" s="30"/>
      <c r="R161" s="27"/>
      <c r="S161" s="27"/>
      <c r="T161" s="27"/>
      <c r="U161" s="28"/>
      <c r="V161" s="31"/>
      <c r="W161" s="33"/>
    </row>
    <row r="162" spans="1:23" x14ac:dyDescent="0.25">
      <c r="A162" s="32"/>
      <c r="B162" s="28" t="s">
        <v>10598</v>
      </c>
      <c r="C162" s="28" t="s">
        <v>10599</v>
      </c>
      <c r="D162" s="28"/>
      <c r="E162" s="29"/>
      <c r="F162" s="49" t="s">
        <v>1884</v>
      </c>
      <c r="G162" s="48" t="e">
        <f>_xlfn.XLOOKUP(MM_SKU[[#This Row],[SKU]],[3]Hoja1!$A:$A,[3]Hoja1!$C:$C)</f>
        <v>#N/A</v>
      </c>
      <c r="H162" s="28"/>
      <c r="I162" s="29" t="s">
        <v>10877</v>
      </c>
      <c r="J162" s="27"/>
      <c r="K162" s="28"/>
      <c r="L162" s="28"/>
      <c r="M162" s="30"/>
      <c r="N162" s="30"/>
      <c r="O162" s="30"/>
      <c r="P162" s="30"/>
      <c r="Q162" s="30"/>
      <c r="R162" s="27"/>
      <c r="S162" s="27"/>
      <c r="T162" s="27"/>
      <c r="U162" s="28"/>
      <c r="V162" s="31"/>
      <c r="W162" s="33"/>
    </row>
    <row r="163" spans="1:23" x14ac:dyDescent="0.25">
      <c r="A163" s="32"/>
      <c r="B163" s="28" t="s">
        <v>10600</v>
      </c>
      <c r="C163" s="28" t="s">
        <v>10601</v>
      </c>
      <c r="D163" s="28"/>
      <c r="E163" s="29"/>
      <c r="F163" s="49" t="s">
        <v>1884</v>
      </c>
      <c r="G163" s="48" t="e">
        <f>_xlfn.XLOOKUP(MM_SKU[[#This Row],[SKU]],[3]Hoja1!$A:$A,[3]Hoja1!$C:$C)</f>
        <v>#N/A</v>
      </c>
      <c r="H163" s="28"/>
      <c r="I163" s="29" t="s">
        <v>10861</v>
      </c>
      <c r="J163" s="27"/>
      <c r="K163" s="28"/>
      <c r="L163" s="28"/>
      <c r="M163" s="30"/>
      <c r="N163" s="30"/>
      <c r="O163" s="30"/>
      <c r="P163" s="30"/>
      <c r="Q163" s="30"/>
      <c r="R163" s="27"/>
      <c r="S163" s="27"/>
      <c r="T163" s="27"/>
      <c r="U163" s="28"/>
      <c r="V163" s="31"/>
      <c r="W163" s="33"/>
    </row>
    <row r="164" spans="1:23" x14ac:dyDescent="0.25">
      <c r="A164" s="32">
        <v>33976</v>
      </c>
      <c r="B164" s="28" t="s">
        <v>9270</v>
      </c>
      <c r="C164" s="28" t="s">
        <v>9271</v>
      </c>
      <c r="D164" s="28" t="s">
        <v>9272</v>
      </c>
      <c r="E164" s="29">
        <v>45603.710435428242</v>
      </c>
      <c r="F164" s="48" t="s">
        <v>1884</v>
      </c>
      <c r="G164" s="48" t="e">
        <f>_xlfn.XLOOKUP(MM_SKU[[#This Row],[SKU]],[3]Hoja1!$A:$A,[3]Hoja1!$C:$C)</f>
        <v>#N/A</v>
      </c>
      <c r="H164" s="28" t="s">
        <v>9273</v>
      </c>
      <c r="I164" s="29" t="s">
        <v>10861</v>
      </c>
      <c r="J164" s="27">
        <v>45589</v>
      </c>
      <c r="K164" s="28" t="s">
        <v>9274</v>
      </c>
      <c r="L164" s="28" t="s">
        <v>8749</v>
      </c>
      <c r="M164" s="30">
        <v>235</v>
      </c>
      <c r="N164" s="30">
        <v>110</v>
      </c>
      <c r="O164" s="30">
        <v>165</v>
      </c>
      <c r="P164" s="30">
        <v>1.78</v>
      </c>
      <c r="Q164" s="30">
        <v>391.61</v>
      </c>
      <c r="R164" s="27">
        <v>4</v>
      </c>
      <c r="S164" s="27">
        <v>63</v>
      </c>
      <c r="T164" s="27">
        <v>252</v>
      </c>
      <c r="U164" s="28" t="s">
        <v>8750</v>
      </c>
      <c r="V164" s="31"/>
      <c r="W164" s="33"/>
    </row>
    <row r="165" spans="1:23" x14ac:dyDescent="0.25">
      <c r="A165" s="32"/>
      <c r="B165" s="28" t="s">
        <v>10602</v>
      </c>
      <c r="C165" s="28" t="s">
        <v>10603</v>
      </c>
      <c r="D165" s="28"/>
      <c r="E165" s="29"/>
      <c r="F165" s="49" t="s">
        <v>3243</v>
      </c>
      <c r="G165" s="48" t="e">
        <f>_xlfn.XLOOKUP(MM_SKU[[#This Row],[SKU]],[3]Hoja1!$A:$A,[3]Hoja1!$C:$C)</f>
        <v>#N/A</v>
      </c>
      <c r="H165" s="28"/>
      <c r="I165" s="29" t="s">
        <v>10877</v>
      </c>
      <c r="J165" s="27"/>
      <c r="K165" s="28"/>
      <c r="L165" s="28"/>
      <c r="M165" s="30"/>
      <c r="N165" s="30"/>
      <c r="O165" s="30"/>
      <c r="P165" s="30"/>
      <c r="Q165" s="30"/>
      <c r="R165" s="27"/>
      <c r="S165" s="27"/>
      <c r="T165" s="27"/>
      <c r="U165" s="28"/>
      <c r="V165" s="31"/>
      <c r="W165" s="33"/>
    </row>
    <row r="166" spans="1:23" x14ac:dyDescent="0.25">
      <c r="A166" s="32">
        <v>44331</v>
      </c>
      <c r="B166" s="28" t="s">
        <v>9275</v>
      </c>
      <c r="C166" s="28" t="s">
        <v>9276</v>
      </c>
      <c r="D166" s="28" t="s">
        <v>9277</v>
      </c>
      <c r="E166" s="29">
        <v>45628.714195324072</v>
      </c>
      <c r="F166" s="48" t="s">
        <v>1884</v>
      </c>
      <c r="G166" s="48" t="e">
        <f>_xlfn.XLOOKUP(MM_SKU[[#This Row],[SKU]],[3]Hoja1!$A:$A,[3]Hoja1!$C:$C)</f>
        <v>#N/A</v>
      </c>
      <c r="H166" s="28" t="s">
        <v>9278</v>
      </c>
      <c r="I166" s="29" t="s">
        <v>10866</v>
      </c>
      <c r="J166" s="27">
        <v>45639</v>
      </c>
      <c r="K166" s="28" t="s">
        <v>9279</v>
      </c>
      <c r="L166" s="28" t="s">
        <v>8749</v>
      </c>
      <c r="M166" s="30">
        <v>128</v>
      </c>
      <c r="N166" s="30">
        <v>131</v>
      </c>
      <c r="O166" s="30">
        <v>249</v>
      </c>
      <c r="P166" s="30">
        <v>0.9</v>
      </c>
      <c r="Q166" s="30">
        <v>222.5</v>
      </c>
      <c r="R166" s="27">
        <v>8</v>
      </c>
      <c r="S166" s="27">
        <v>33</v>
      </c>
      <c r="T166" s="27">
        <v>264</v>
      </c>
      <c r="U166" s="28" t="s">
        <v>8750</v>
      </c>
      <c r="V166" s="31"/>
      <c r="W166" s="33"/>
    </row>
    <row r="167" spans="1:23" x14ac:dyDescent="0.25">
      <c r="A167" s="32">
        <v>33979</v>
      </c>
      <c r="B167" s="28" t="s">
        <v>9280</v>
      </c>
      <c r="C167" s="28" t="s">
        <v>9281</v>
      </c>
      <c r="D167" s="28" t="s">
        <v>9282</v>
      </c>
      <c r="E167" s="29">
        <v>45611.709301145835</v>
      </c>
      <c r="F167" s="48" t="s">
        <v>1884</v>
      </c>
      <c r="G167" s="48" t="str">
        <f>_xlfn.XLOOKUP(MM_SKU[[#This Row],[SKU]],[3]Hoja1!$A:$A,[3]Hoja1!$C:$C)</f>
        <v>Disinfectants MPC</v>
      </c>
      <c r="H167" s="28" t="s">
        <v>9283</v>
      </c>
      <c r="I167" s="29" t="s">
        <v>10859</v>
      </c>
      <c r="J167" s="27">
        <v>45624</v>
      </c>
      <c r="K167" s="28" t="s">
        <v>9284</v>
      </c>
      <c r="L167" s="28" t="s">
        <v>8749</v>
      </c>
      <c r="M167" s="30">
        <v>292</v>
      </c>
      <c r="N167" s="30">
        <v>221</v>
      </c>
      <c r="O167" s="30">
        <v>332</v>
      </c>
      <c r="P167" s="30">
        <v>11.42</v>
      </c>
      <c r="Q167" s="30">
        <v>770.85</v>
      </c>
      <c r="R167" s="27">
        <v>5</v>
      </c>
      <c r="S167" s="27">
        <v>15</v>
      </c>
      <c r="T167" s="27">
        <v>75</v>
      </c>
      <c r="U167" s="28" t="s">
        <v>8750</v>
      </c>
      <c r="V167" s="31"/>
      <c r="W167" s="33"/>
    </row>
    <row r="168" spans="1:23" x14ac:dyDescent="0.25">
      <c r="A168" s="32">
        <v>33980</v>
      </c>
      <c r="B168" s="28" t="s">
        <v>9285</v>
      </c>
      <c r="C168" s="28" t="s">
        <v>9286</v>
      </c>
      <c r="D168" s="28" t="s">
        <v>9287</v>
      </c>
      <c r="E168" s="29">
        <v>45611.709250902779</v>
      </c>
      <c r="F168" s="48" t="s">
        <v>1884</v>
      </c>
      <c r="G168" s="48" t="str">
        <f>_xlfn.XLOOKUP(MM_SKU[[#This Row],[SKU]],[3]Hoja1!$A:$A,[3]Hoja1!$C:$C)</f>
        <v>Disinfectants MPC</v>
      </c>
      <c r="H168" s="28" t="s">
        <v>9288</v>
      </c>
      <c r="I168" s="29" t="s">
        <v>10859</v>
      </c>
      <c r="J168" s="27">
        <v>45552</v>
      </c>
      <c r="K168" s="28" t="s">
        <v>9289</v>
      </c>
      <c r="L168" s="28" t="s">
        <v>8749</v>
      </c>
      <c r="M168" s="30">
        <v>292</v>
      </c>
      <c r="N168" s="30">
        <v>233</v>
      </c>
      <c r="O168" s="30">
        <v>308</v>
      </c>
      <c r="P168" s="30">
        <v>11.47</v>
      </c>
      <c r="Q168" s="30">
        <v>774.09</v>
      </c>
      <c r="R168" s="27">
        <v>5</v>
      </c>
      <c r="S168" s="27">
        <v>15</v>
      </c>
      <c r="T168" s="27">
        <v>75</v>
      </c>
      <c r="U168" s="28" t="s">
        <v>8750</v>
      </c>
      <c r="V168" s="31"/>
      <c r="W168" s="33"/>
    </row>
    <row r="169" spans="1:23" x14ac:dyDescent="0.25">
      <c r="A169" s="32"/>
      <c r="B169" s="28" t="s">
        <v>10604</v>
      </c>
      <c r="C169" s="28" t="s">
        <v>10605</v>
      </c>
      <c r="D169" s="28"/>
      <c r="E169" s="29"/>
      <c r="F169" s="49" t="s">
        <v>1884</v>
      </c>
      <c r="G169" s="48" t="e">
        <f>_xlfn.XLOOKUP(MM_SKU[[#This Row],[SKU]],[3]Hoja1!$A:$A,[3]Hoja1!$C:$C)</f>
        <v>#N/A</v>
      </c>
      <c r="H169" s="28"/>
      <c r="I169" s="29" t="s">
        <v>10866</v>
      </c>
      <c r="J169" s="27"/>
      <c r="K169" s="28"/>
      <c r="L169" s="28"/>
      <c r="M169" s="30"/>
      <c r="N169" s="30"/>
      <c r="O169" s="30"/>
      <c r="P169" s="30"/>
      <c r="Q169" s="30"/>
      <c r="R169" s="27"/>
      <c r="S169" s="27"/>
      <c r="T169" s="27"/>
      <c r="U169" s="28"/>
      <c r="V169" s="31"/>
      <c r="W169" s="33"/>
    </row>
    <row r="170" spans="1:23" x14ac:dyDescent="0.25">
      <c r="A170" s="32">
        <v>33983</v>
      </c>
      <c r="B170" s="28" t="s">
        <v>9290</v>
      </c>
      <c r="C170" s="28" t="s">
        <v>9291</v>
      </c>
      <c r="D170" s="28" t="s">
        <v>9292</v>
      </c>
      <c r="E170" s="29">
        <v>45504.712678263888</v>
      </c>
      <c r="F170" s="48" t="s">
        <v>3243</v>
      </c>
      <c r="G170" s="48" t="str">
        <f>_xlfn.XLOOKUP(MM_SKU[[#This Row],[SKU]],[3]Hoja1!$A:$A,[3]Hoja1!$C:$C)</f>
        <v>Antiseptics</v>
      </c>
      <c r="H170" s="28" t="s">
        <v>9293</v>
      </c>
      <c r="I170" s="29" t="s">
        <v>10860</v>
      </c>
      <c r="J170" s="27">
        <v>45610</v>
      </c>
      <c r="K170" s="28" t="s">
        <v>9294</v>
      </c>
      <c r="L170" s="28" t="s">
        <v>8749</v>
      </c>
      <c r="M170" s="30">
        <v>175</v>
      </c>
      <c r="N170" s="30">
        <v>245</v>
      </c>
      <c r="O170" s="30">
        <v>310</v>
      </c>
      <c r="P170" s="30">
        <v>2.7</v>
      </c>
      <c r="Q170" s="30">
        <v>263.25</v>
      </c>
      <c r="R170" s="27">
        <v>7</v>
      </c>
      <c r="S170" s="27">
        <v>15</v>
      </c>
      <c r="T170" s="27">
        <v>105</v>
      </c>
      <c r="U170" s="28" t="s">
        <v>8750</v>
      </c>
      <c r="V170" s="31"/>
      <c r="W170" s="33"/>
    </row>
    <row r="171" spans="1:23" x14ac:dyDescent="0.25">
      <c r="A171" s="32"/>
      <c r="B171" s="28" t="s">
        <v>10606</v>
      </c>
      <c r="C171" s="28" t="s">
        <v>10607</v>
      </c>
      <c r="D171" s="28"/>
      <c r="E171" s="29"/>
      <c r="F171" s="49" t="s">
        <v>1884</v>
      </c>
      <c r="G171" s="48" t="e">
        <f>_xlfn.XLOOKUP(MM_SKU[[#This Row],[SKU]],[3]Hoja1!$A:$A,[3]Hoja1!$C:$C)</f>
        <v>#N/A</v>
      </c>
      <c r="H171" s="28"/>
      <c r="I171" s="29" t="s">
        <v>10861</v>
      </c>
      <c r="J171" s="27"/>
      <c r="K171" s="28"/>
      <c r="L171" s="28"/>
      <c r="M171" s="30"/>
      <c r="N171" s="30"/>
      <c r="O171" s="30"/>
      <c r="P171" s="30"/>
      <c r="Q171" s="30"/>
      <c r="R171" s="27"/>
      <c r="S171" s="27"/>
      <c r="T171" s="27"/>
      <c r="U171" s="28"/>
      <c r="V171" s="31"/>
      <c r="W171" s="33"/>
    </row>
    <row r="172" spans="1:23" x14ac:dyDescent="0.25">
      <c r="A172" s="32">
        <v>33996</v>
      </c>
      <c r="B172" s="28" t="s">
        <v>9295</v>
      </c>
      <c r="C172" s="28" t="s">
        <v>9296</v>
      </c>
      <c r="D172" s="28" t="s">
        <v>9297</v>
      </c>
      <c r="E172" s="29">
        <v>45351.710047442131</v>
      </c>
      <c r="F172" s="48" t="s">
        <v>1884</v>
      </c>
      <c r="G172" s="48" t="e">
        <f>_xlfn.XLOOKUP(MM_SKU[[#This Row],[SKU]],[3]Hoja1!$A:$A,[3]Hoja1!$C:$C)</f>
        <v>#N/A</v>
      </c>
      <c r="H172" s="28" t="s">
        <v>9298</v>
      </c>
      <c r="I172" s="29" t="s">
        <v>10861</v>
      </c>
      <c r="J172" s="27">
        <v>45572</v>
      </c>
      <c r="K172" s="28" t="s">
        <v>9299</v>
      </c>
      <c r="L172" s="28" t="s">
        <v>8749</v>
      </c>
      <c r="M172" s="30">
        <v>285</v>
      </c>
      <c r="N172" s="30">
        <v>231</v>
      </c>
      <c r="O172" s="30">
        <v>306</v>
      </c>
      <c r="P172" s="30">
        <v>11.37</v>
      </c>
      <c r="Q172" s="30">
        <v>767.27</v>
      </c>
      <c r="R172" s="27">
        <v>5</v>
      </c>
      <c r="S172" s="27">
        <v>15</v>
      </c>
      <c r="T172" s="27">
        <v>75</v>
      </c>
      <c r="U172" s="28" t="s">
        <v>8750</v>
      </c>
      <c r="V172" s="31"/>
      <c r="W172" s="33"/>
    </row>
    <row r="173" spans="1:23" x14ac:dyDescent="0.25">
      <c r="A173" s="32"/>
      <c r="B173" s="28" t="s">
        <v>10608</v>
      </c>
      <c r="C173" s="28" t="s">
        <v>10609</v>
      </c>
      <c r="D173" s="28"/>
      <c r="E173" s="29"/>
      <c r="F173" s="49" t="s">
        <v>1884</v>
      </c>
      <c r="G173" s="48" t="e">
        <f>_xlfn.XLOOKUP(MM_SKU[[#This Row],[SKU]],[3]Hoja1!$A:$A,[3]Hoja1!$C:$C)</f>
        <v>#N/A</v>
      </c>
      <c r="H173" s="28"/>
      <c r="I173" s="29" t="s">
        <v>10861</v>
      </c>
      <c r="J173" s="27"/>
      <c r="K173" s="28"/>
      <c r="L173" s="28"/>
      <c r="M173" s="30"/>
      <c r="N173" s="30"/>
      <c r="O173" s="30"/>
      <c r="P173" s="30"/>
      <c r="Q173" s="30"/>
      <c r="R173" s="27"/>
      <c r="S173" s="27"/>
      <c r="T173" s="27"/>
      <c r="U173" s="28"/>
      <c r="V173" s="31"/>
      <c r="W173" s="33"/>
    </row>
    <row r="174" spans="1:23" x14ac:dyDescent="0.25">
      <c r="A174" s="32"/>
      <c r="B174" s="28" t="s">
        <v>10610</v>
      </c>
      <c r="C174" s="28" t="s">
        <v>10611</v>
      </c>
      <c r="D174" s="28"/>
      <c r="E174" s="29"/>
      <c r="F174" s="49" t="s">
        <v>1884</v>
      </c>
      <c r="G174" s="48" t="e">
        <f>_xlfn.XLOOKUP(MM_SKU[[#This Row],[SKU]],[3]Hoja1!$A:$A,[3]Hoja1!$C:$C)</f>
        <v>#N/A</v>
      </c>
      <c r="H174" s="28"/>
      <c r="I174" s="29" t="s">
        <v>10861</v>
      </c>
      <c r="J174" s="27"/>
      <c r="K174" s="28"/>
      <c r="L174" s="28"/>
      <c r="M174" s="30"/>
      <c r="N174" s="30"/>
      <c r="O174" s="30"/>
      <c r="P174" s="30"/>
      <c r="Q174" s="30"/>
      <c r="R174" s="27"/>
      <c r="S174" s="27"/>
      <c r="T174" s="27"/>
      <c r="U174" s="28"/>
      <c r="V174" s="31"/>
      <c r="W174" s="33"/>
    </row>
    <row r="175" spans="1:23" x14ac:dyDescent="0.25">
      <c r="A175" s="32"/>
      <c r="B175" s="28" t="s">
        <v>10612</v>
      </c>
      <c r="C175" s="28" t="s">
        <v>10613</v>
      </c>
      <c r="D175" s="28"/>
      <c r="E175" s="29"/>
      <c r="F175" s="49" t="s">
        <v>1884</v>
      </c>
      <c r="G175" s="48" t="e">
        <f>_xlfn.XLOOKUP(MM_SKU[[#This Row],[SKU]],[3]Hoja1!$A:$A,[3]Hoja1!$C:$C)</f>
        <v>#N/A</v>
      </c>
      <c r="H175" s="28"/>
      <c r="I175" s="29" t="s">
        <v>10861</v>
      </c>
      <c r="J175" s="27"/>
      <c r="K175" s="28"/>
      <c r="L175" s="28"/>
      <c r="M175" s="30"/>
      <c r="N175" s="30"/>
      <c r="O175" s="30"/>
      <c r="P175" s="30"/>
      <c r="Q175" s="30"/>
      <c r="R175" s="27"/>
      <c r="S175" s="27"/>
      <c r="T175" s="27"/>
      <c r="U175" s="28"/>
      <c r="V175" s="31"/>
      <c r="W175" s="33"/>
    </row>
    <row r="176" spans="1:23" x14ac:dyDescent="0.25">
      <c r="A176" s="32">
        <v>33988</v>
      </c>
      <c r="B176" s="28" t="s">
        <v>9300</v>
      </c>
      <c r="C176" s="28" t="s">
        <v>9301</v>
      </c>
      <c r="D176" s="28" t="s">
        <v>9302</v>
      </c>
      <c r="E176" s="29">
        <v>45351.70994922454</v>
      </c>
      <c r="F176" s="48" t="s">
        <v>1884</v>
      </c>
      <c r="G176" s="48" t="e">
        <f>_xlfn.XLOOKUP(MM_SKU[[#This Row],[SKU]],[3]Hoja1!$A:$A,[3]Hoja1!$C:$C)</f>
        <v>#N/A</v>
      </c>
      <c r="H176" s="28" t="s">
        <v>9303</v>
      </c>
      <c r="I176" s="29" t="s">
        <v>10861</v>
      </c>
      <c r="J176" s="27">
        <v>45553</v>
      </c>
      <c r="K176" s="28" t="s">
        <v>8759</v>
      </c>
      <c r="L176" s="28" t="s">
        <v>8749</v>
      </c>
      <c r="M176" s="30">
        <v>285</v>
      </c>
      <c r="N176" s="30">
        <v>219</v>
      </c>
      <c r="O176" s="30">
        <v>330</v>
      </c>
      <c r="P176" s="30">
        <v>11.42</v>
      </c>
      <c r="Q176" s="30">
        <v>770.85</v>
      </c>
      <c r="R176" s="27">
        <v>5</v>
      </c>
      <c r="S176" s="27">
        <v>15</v>
      </c>
      <c r="T176" s="27">
        <v>75</v>
      </c>
      <c r="U176" s="28" t="s">
        <v>8750</v>
      </c>
      <c r="V176" s="31"/>
      <c r="W176" s="33"/>
    </row>
    <row r="177" spans="1:23" x14ac:dyDescent="0.25">
      <c r="A177" s="32">
        <v>33993</v>
      </c>
      <c r="B177" s="28" t="s">
        <v>9304</v>
      </c>
      <c r="C177" s="28" t="s">
        <v>9305</v>
      </c>
      <c r="D177" s="28" t="s">
        <v>9306</v>
      </c>
      <c r="E177" s="29">
        <v>45327.70999959491</v>
      </c>
      <c r="F177" s="48" t="s">
        <v>1884</v>
      </c>
      <c r="G177" s="48" t="e">
        <f>_xlfn.XLOOKUP(MM_SKU[[#This Row],[SKU]],[3]Hoja1!$A:$A,[3]Hoja1!$C:$C)</f>
        <v>#N/A</v>
      </c>
      <c r="H177" s="28" t="s">
        <v>9307</v>
      </c>
      <c r="I177" s="29" t="s">
        <v>10864</v>
      </c>
      <c r="J177" s="27">
        <v>45512</v>
      </c>
      <c r="K177" s="28" t="s">
        <v>8821</v>
      </c>
      <c r="L177" s="28" t="s">
        <v>8749</v>
      </c>
      <c r="M177" s="30">
        <v>191</v>
      </c>
      <c r="N177" s="30">
        <v>193</v>
      </c>
      <c r="O177" s="30">
        <v>293</v>
      </c>
      <c r="P177" s="30">
        <v>5.87</v>
      </c>
      <c r="Q177" s="30">
        <v>645.37</v>
      </c>
      <c r="R177" s="27">
        <v>6</v>
      </c>
      <c r="S177" s="27">
        <v>20</v>
      </c>
      <c r="T177" s="27">
        <v>120</v>
      </c>
      <c r="U177" s="28" t="s">
        <v>8750</v>
      </c>
      <c r="V177" s="31"/>
      <c r="W177" s="33"/>
    </row>
    <row r="178" spans="1:23" x14ac:dyDescent="0.25">
      <c r="A178" s="32">
        <v>33992</v>
      </c>
      <c r="B178" s="28" t="s">
        <v>9308</v>
      </c>
      <c r="C178" s="28" t="s">
        <v>9309</v>
      </c>
      <c r="D178" s="28" t="s">
        <v>9310</v>
      </c>
      <c r="E178" s="29">
        <v>45327.709745196757</v>
      </c>
      <c r="F178" s="48" t="s">
        <v>1884</v>
      </c>
      <c r="G178" s="48" t="e">
        <f>_xlfn.XLOOKUP(MM_SKU[[#This Row],[SKU]],[3]Hoja1!$A:$A,[3]Hoja1!$C:$C)</f>
        <v>#N/A</v>
      </c>
      <c r="H178" s="28" t="s">
        <v>9311</v>
      </c>
      <c r="I178" s="29" t="s">
        <v>10864</v>
      </c>
      <c r="J178" s="27">
        <v>45581</v>
      </c>
      <c r="K178" s="28" t="s">
        <v>8913</v>
      </c>
      <c r="L178" s="28" t="s">
        <v>8749</v>
      </c>
      <c r="M178" s="30">
        <v>250</v>
      </c>
      <c r="N178" s="30">
        <v>232</v>
      </c>
      <c r="O178" s="30">
        <v>286</v>
      </c>
      <c r="P178" s="30">
        <v>11.54</v>
      </c>
      <c r="Q178" s="30">
        <v>686.63</v>
      </c>
      <c r="R178" s="27">
        <v>4</v>
      </c>
      <c r="S178" s="27">
        <v>17</v>
      </c>
      <c r="T178" s="27">
        <v>68</v>
      </c>
      <c r="U178" s="28" t="s">
        <v>8749</v>
      </c>
      <c r="V178" s="31"/>
      <c r="W178" s="33"/>
    </row>
    <row r="179" spans="1:23" x14ac:dyDescent="0.25">
      <c r="A179" s="32"/>
      <c r="B179" s="28" t="s">
        <v>10614</v>
      </c>
      <c r="C179" s="28" t="s">
        <v>10615</v>
      </c>
      <c r="D179" s="28"/>
      <c r="E179" s="29"/>
      <c r="F179" s="49" t="s">
        <v>1884</v>
      </c>
      <c r="G179" s="48" t="e">
        <f>_xlfn.XLOOKUP(MM_SKU[[#This Row],[SKU]],[3]Hoja1!$A:$A,[3]Hoja1!$C:$C)</f>
        <v>#N/A</v>
      </c>
      <c r="H179" s="28"/>
      <c r="I179" s="29" t="s">
        <v>10864</v>
      </c>
      <c r="J179" s="27"/>
      <c r="K179" s="28"/>
      <c r="L179" s="28"/>
      <c r="M179" s="30"/>
      <c r="N179" s="30"/>
      <c r="O179" s="30"/>
      <c r="P179" s="30"/>
      <c r="Q179" s="30"/>
      <c r="R179" s="27"/>
      <c r="S179" s="27"/>
      <c r="T179" s="27"/>
      <c r="U179" s="28"/>
      <c r="V179" s="31"/>
      <c r="W179" s="33"/>
    </row>
    <row r="180" spans="1:23" x14ac:dyDescent="0.25">
      <c r="A180" s="32">
        <v>33999</v>
      </c>
      <c r="B180" s="28" t="s">
        <v>9312</v>
      </c>
      <c r="C180" s="28" t="s">
        <v>9313</v>
      </c>
      <c r="D180" s="28" t="s">
        <v>9314</v>
      </c>
      <c r="E180" s="29">
        <v>45238.709439085651</v>
      </c>
      <c r="F180" s="48" t="s">
        <v>3243</v>
      </c>
      <c r="G180" s="48" t="e">
        <f>_xlfn.XLOOKUP(MM_SKU[[#This Row],[SKU]],[3]Hoja1!$A:$A,[3]Hoja1!$C:$C)</f>
        <v>#N/A</v>
      </c>
      <c r="H180" s="28" t="s">
        <v>9315</v>
      </c>
      <c r="I180" s="29" t="s">
        <v>10879</v>
      </c>
      <c r="J180" s="27">
        <v>45499</v>
      </c>
      <c r="K180" s="28" t="s">
        <v>9316</v>
      </c>
      <c r="L180" s="28" t="s">
        <v>8749</v>
      </c>
      <c r="M180" s="30">
        <v>209</v>
      </c>
      <c r="N180" s="30">
        <v>155</v>
      </c>
      <c r="O180" s="30">
        <v>178</v>
      </c>
      <c r="P180" s="30">
        <v>1.76</v>
      </c>
      <c r="Q180" s="30">
        <v>481.3</v>
      </c>
      <c r="R180" s="27">
        <v>7</v>
      </c>
      <c r="S180" s="27">
        <v>42</v>
      </c>
      <c r="T180" s="27">
        <v>294</v>
      </c>
      <c r="U180" s="28" t="s">
        <v>8750</v>
      </c>
      <c r="V180" s="31"/>
      <c r="W180" s="33"/>
    </row>
    <row r="181" spans="1:23" x14ac:dyDescent="0.25">
      <c r="A181" s="32">
        <v>33998</v>
      </c>
      <c r="B181" s="28" t="s">
        <v>9317</v>
      </c>
      <c r="C181" s="28" t="s">
        <v>9318</v>
      </c>
      <c r="D181" s="28" t="s">
        <v>9319</v>
      </c>
      <c r="E181" s="29">
        <v>45629.737794039349</v>
      </c>
      <c r="F181" s="48" t="s">
        <v>3243</v>
      </c>
      <c r="G181" s="48" t="e">
        <f>_xlfn.XLOOKUP(MM_SKU[[#This Row],[SKU]],[3]Hoja1!$A:$A,[3]Hoja1!$C:$C)</f>
        <v>#N/A</v>
      </c>
      <c r="H181" s="28" t="s">
        <v>9320</v>
      </c>
      <c r="I181" s="29" t="s">
        <v>10879</v>
      </c>
      <c r="J181" s="27">
        <v>45637</v>
      </c>
      <c r="K181" s="28" t="s">
        <v>9321</v>
      </c>
      <c r="L181" s="28" t="s">
        <v>8749</v>
      </c>
      <c r="M181" s="30">
        <v>158</v>
      </c>
      <c r="N181" s="30">
        <v>180</v>
      </c>
      <c r="O181" s="30">
        <v>196</v>
      </c>
      <c r="P181" s="30">
        <v>1.71</v>
      </c>
      <c r="Q181" s="30">
        <v>385.2</v>
      </c>
      <c r="R181" s="27">
        <v>8</v>
      </c>
      <c r="S181" s="27">
        <v>30</v>
      </c>
      <c r="T181" s="27">
        <v>240</v>
      </c>
      <c r="U181" s="28" t="s">
        <v>8750</v>
      </c>
      <c r="V181" s="31"/>
      <c r="W181" s="33"/>
    </row>
    <row r="182" spans="1:23" x14ac:dyDescent="0.25">
      <c r="A182" s="32"/>
      <c r="B182" s="28" t="s">
        <v>10616</v>
      </c>
      <c r="C182" s="28" t="s">
        <v>10617</v>
      </c>
      <c r="D182" s="28"/>
      <c r="E182" s="29"/>
      <c r="F182" s="49" t="s">
        <v>1884</v>
      </c>
      <c r="G182" s="48" t="e">
        <f>_xlfn.XLOOKUP(MM_SKU[[#This Row],[SKU]],[3]Hoja1!$A:$A,[3]Hoja1!$C:$C)</f>
        <v>#N/A</v>
      </c>
      <c r="H182" s="28"/>
      <c r="I182" s="29" t="s">
        <v>10875</v>
      </c>
      <c r="J182" s="27"/>
      <c r="K182" s="28"/>
      <c r="L182" s="28"/>
      <c r="M182" s="30"/>
      <c r="N182" s="30"/>
      <c r="O182" s="30"/>
      <c r="P182" s="30"/>
      <c r="Q182" s="30"/>
      <c r="R182" s="27"/>
      <c r="S182" s="27"/>
      <c r="T182" s="27"/>
      <c r="U182" s="28"/>
      <c r="V182" s="31"/>
      <c r="W182" s="33"/>
    </row>
    <row r="183" spans="1:23" x14ac:dyDescent="0.25">
      <c r="A183" s="32"/>
      <c r="B183" s="28" t="s">
        <v>10618</v>
      </c>
      <c r="C183" s="28" t="s">
        <v>10619</v>
      </c>
      <c r="D183" s="28"/>
      <c r="E183" s="29"/>
      <c r="F183" s="49" t="s">
        <v>1884</v>
      </c>
      <c r="G183" s="48" t="e">
        <f>_xlfn.XLOOKUP(MM_SKU[[#This Row],[SKU]],[3]Hoja1!$A:$A,[3]Hoja1!$C:$C)</f>
        <v>#N/A</v>
      </c>
      <c r="H183" s="28"/>
      <c r="I183" s="29" t="s">
        <v>10874</v>
      </c>
      <c r="J183" s="27"/>
      <c r="K183" s="28"/>
      <c r="L183" s="28"/>
      <c r="M183" s="30"/>
      <c r="N183" s="30"/>
      <c r="O183" s="30"/>
      <c r="P183" s="30"/>
      <c r="Q183" s="30"/>
      <c r="R183" s="27"/>
      <c r="S183" s="27"/>
      <c r="T183" s="27"/>
      <c r="U183" s="28"/>
      <c r="V183" s="31"/>
      <c r="W183" s="33"/>
    </row>
    <row r="184" spans="1:23" x14ac:dyDescent="0.25">
      <c r="A184" s="32">
        <v>34030</v>
      </c>
      <c r="B184" s="28" t="s">
        <v>9322</v>
      </c>
      <c r="C184" s="28" t="s">
        <v>9323</v>
      </c>
      <c r="D184" s="28" t="s">
        <v>9324</v>
      </c>
      <c r="E184" s="29">
        <v>45236.70954171296</v>
      </c>
      <c r="F184" s="48" t="s">
        <v>3243</v>
      </c>
      <c r="G184" s="48" t="e">
        <f>_xlfn.XLOOKUP(MM_SKU[[#This Row],[SKU]],[3]Hoja1!$A:$A,[3]Hoja1!$C:$C)</f>
        <v>#N/A</v>
      </c>
      <c r="H184" s="28" t="s">
        <v>9325</v>
      </c>
      <c r="I184" s="29" t="s">
        <v>10860</v>
      </c>
      <c r="J184" s="27">
        <v>45448</v>
      </c>
      <c r="K184" s="28" t="s">
        <v>9326</v>
      </c>
      <c r="L184" s="28" t="s">
        <v>8749</v>
      </c>
      <c r="M184" s="30">
        <v>287</v>
      </c>
      <c r="N184" s="30">
        <v>234</v>
      </c>
      <c r="O184" s="30">
        <v>344</v>
      </c>
      <c r="P184" s="30">
        <v>4.5</v>
      </c>
      <c r="Q184" s="30">
        <v>0</v>
      </c>
      <c r="R184" s="27">
        <v>0</v>
      </c>
      <c r="S184" s="27">
        <v>0</v>
      </c>
      <c r="T184" s="27">
        <v>0</v>
      </c>
      <c r="U184" s="28" t="s">
        <v>8750</v>
      </c>
      <c r="V184" s="31"/>
      <c r="W184" s="33"/>
    </row>
    <row r="185" spans="1:23" x14ac:dyDescent="0.25">
      <c r="A185" s="32">
        <v>44301</v>
      </c>
      <c r="B185" s="28" t="s">
        <v>9327</v>
      </c>
      <c r="C185" s="28" t="s">
        <v>9328</v>
      </c>
      <c r="D185" s="28" t="s">
        <v>9329</v>
      </c>
      <c r="E185" s="29">
        <v>45351.710127384256</v>
      </c>
      <c r="F185" s="48" t="s">
        <v>3243</v>
      </c>
      <c r="G185" s="48" t="e">
        <f>_xlfn.XLOOKUP(MM_SKU[[#This Row],[SKU]],[3]Hoja1!$A:$A,[3]Hoja1!$C:$C)</f>
        <v>#N/A</v>
      </c>
      <c r="H185" s="28" t="s">
        <v>9330</v>
      </c>
      <c r="I185" s="29" t="s">
        <v>10860</v>
      </c>
      <c r="J185" s="27">
        <v>45562</v>
      </c>
      <c r="K185" s="28" t="s">
        <v>9331</v>
      </c>
      <c r="L185" s="28" t="s">
        <v>8749</v>
      </c>
      <c r="M185" s="30">
        <v>194</v>
      </c>
      <c r="N185" s="30">
        <v>208</v>
      </c>
      <c r="O185" s="30">
        <v>278</v>
      </c>
      <c r="P185" s="30">
        <v>3.1</v>
      </c>
      <c r="Q185" s="30">
        <v>251.1</v>
      </c>
      <c r="R185" s="27">
        <v>5</v>
      </c>
      <c r="S185" s="27">
        <v>18</v>
      </c>
      <c r="T185" s="27">
        <v>90</v>
      </c>
      <c r="U185" s="28" t="s">
        <v>8750</v>
      </c>
      <c r="V185" s="31"/>
      <c r="W185" s="33"/>
    </row>
    <row r="186" spans="1:23" x14ac:dyDescent="0.25">
      <c r="A186" s="32">
        <v>34025</v>
      </c>
      <c r="B186" s="28" t="s">
        <v>9332</v>
      </c>
      <c r="C186" s="28" t="s">
        <v>9333</v>
      </c>
      <c r="D186" s="28" t="s">
        <v>9334</v>
      </c>
      <c r="E186" s="29">
        <v>45236.709712071759</v>
      </c>
      <c r="F186" s="48" t="s">
        <v>3243</v>
      </c>
      <c r="G186" s="48" t="e">
        <f>_xlfn.XLOOKUP(MM_SKU[[#This Row],[SKU]],[3]Hoja1!$A:$A,[3]Hoja1!$C:$C)</f>
        <v>#N/A</v>
      </c>
      <c r="H186" s="28" t="s">
        <v>9335</v>
      </c>
      <c r="I186" s="29" t="s">
        <v>10860</v>
      </c>
      <c r="J186" s="27">
        <v>45435</v>
      </c>
      <c r="K186" s="28" t="s">
        <v>9336</v>
      </c>
      <c r="L186" s="28" t="s">
        <v>8749</v>
      </c>
      <c r="M186" s="30">
        <v>0.18</v>
      </c>
      <c r="N186" s="30">
        <v>3.6</v>
      </c>
      <c r="O186" s="30">
        <v>0.26</v>
      </c>
      <c r="P186" s="30">
        <v>3.6</v>
      </c>
      <c r="Q186" s="30">
        <v>0</v>
      </c>
      <c r="R186" s="27">
        <v>0</v>
      </c>
      <c r="S186" s="27">
        <v>0</v>
      </c>
      <c r="T186" s="27">
        <v>0</v>
      </c>
      <c r="U186" s="28" t="s">
        <v>8750</v>
      </c>
      <c r="V186" s="31"/>
      <c r="W186" s="33"/>
    </row>
    <row r="187" spans="1:23" x14ac:dyDescent="0.25">
      <c r="A187" s="32"/>
      <c r="B187" s="28" t="s">
        <v>10620</v>
      </c>
      <c r="C187" s="28" t="s">
        <v>10621</v>
      </c>
      <c r="D187" s="28"/>
      <c r="E187" s="29"/>
      <c r="F187" s="49" t="s">
        <v>1884</v>
      </c>
      <c r="G187" s="48" t="e">
        <f>_xlfn.XLOOKUP(MM_SKU[[#This Row],[SKU]],[3]Hoja1!$A:$A,[3]Hoja1!$C:$C)</f>
        <v>#N/A</v>
      </c>
      <c r="H187" s="28"/>
      <c r="I187" s="29" t="s">
        <v>10874</v>
      </c>
      <c r="J187" s="27"/>
      <c r="K187" s="28"/>
      <c r="L187" s="28"/>
      <c r="M187" s="30"/>
      <c r="N187" s="30"/>
      <c r="O187" s="30"/>
      <c r="P187" s="30"/>
      <c r="Q187" s="30"/>
      <c r="R187" s="27"/>
      <c r="S187" s="27"/>
      <c r="T187" s="27"/>
      <c r="U187" s="28"/>
      <c r="V187" s="31"/>
      <c r="W187" s="33"/>
    </row>
    <row r="188" spans="1:23" x14ac:dyDescent="0.25">
      <c r="A188" s="32"/>
      <c r="B188" s="28" t="s">
        <v>10622</v>
      </c>
      <c r="C188" s="28" t="s">
        <v>10623</v>
      </c>
      <c r="D188" s="28"/>
      <c r="E188" s="29"/>
      <c r="F188" s="49" t="s">
        <v>1884</v>
      </c>
      <c r="G188" s="48" t="e">
        <f>_xlfn.XLOOKUP(MM_SKU[[#This Row],[SKU]],[3]Hoja1!$A:$A,[3]Hoja1!$C:$C)</f>
        <v>#N/A</v>
      </c>
      <c r="H188" s="28"/>
      <c r="I188" s="29" t="s">
        <v>10874</v>
      </c>
      <c r="J188" s="27"/>
      <c r="K188" s="28"/>
      <c r="L188" s="28"/>
      <c r="M188" s="30"/>
      <c r="N188" s="30"/>
      <c r="O188" s="30"/>
      <c r="P188" s="30"/>
      <c r="Q188" s="30"/>
      <c r="R188" s="27"/>
      <c r="S188" s="27"/>
      <c r="T188" s="27"/>
      <c r="U188" s="28"/>
      <c r="V188" s="31"/>
      <c r="W188" s="33"/>
    </row>
    <row r="189" spans="1:23" x14ac:dyDescent="0.25">
      <c r="A189" s="32"/>
      <c r="B189" s="28" t="s">
        <v>10624</v>
      </c>
      <c r="C189" s="28" t="s">
        <v>10625</v>
      </c>
      <c r="D189" s="28"/>
      <c r="E189" s="29"/>
      <c r="F189" s="49" t="s">
        <v>1884</v>
      </c>
      <c r="G189" s="48" t="e">
        <f>_xlfn.XLOOKUP(MM_SKU[[#This Row],[SKU]],[3]Hoja1!$A:$A,[3]Hoja1!$C:$C)</f>
        <v>#N/A</v>
      </c>
      <c r="H189" s="28"/>
      <c r="I189" s="29" t="s">
        <v>10874</v>
      </c>
      <c r="J189" s="27"/>
      <c r="K189" s="28"/>
      <c r="L189" s="28"/>
      <c r="M189" s="30"/>
      <c r="N189" s="30"/>
      <c r="O189" s="30"/>
      <c r="P189" s="30"/>
      <c r="Q189" s="30"/>
      <c r="R189" s="27"/>
      <c r="S189" s="27"/>
      <c r="T189" s="27"/>
      <c r="U189" s="28"/>
      <c r="V189" s="31"/>
      <c r="W189" s="33"/>
    </row>
    <row r="190" spans="1:23" x14ac:dyDescent="0.25">
      <c r="A190" s="32">
        <v>44298</v>
      </c>
      <c r="B190" s="28" t="s">
        <v>9337</v>
      </c>
      <c r="C190" s="28" t="s">
        <v>9338</v>
      </c>
      <c r="D190" s="28" t="s">
        <v>9339</v>
      </c>
      <c r="E190" s="29">
        <v>45351.710106782404</v>
      </c>
      <c r="F190" s="48" t="s">
        <v>3243</v>
      </c>
      <c r="G190" s="48" t="e">
        <f>_xlfn.XLOOKUP(MM_SKU[[#This Row],[SKU]],[3]Hoja1!$A:$A,[3]Hoja1!$C:$C)</f>
        <v>#N/A</v>
      </c>
      <c r="H190" s="28" t="s">
        <v>9340</v>
      </c>
      <c r="I190" s="29" t="s">
        <v>10860</v>
      </c>
      <c r="J190" s="27">
        <v>45559</v>
      </c>
      <c r="K190" s="28" t="s">
        <v>9341</v>
      </c>
      <c r="L190" s="28" t="s">
        <v>8749</v>
      </c>
      <c r="M190" s="30">
        <v>182</v>
      </c>
      <c r="N190" s="30">
        <v>168</v>
      </c>
      <c r="O190" s="30">
        <v>262</v>
      </c>
      <c r="P190" s="30">
        <v>3.6</v>
      </c>
      <c r="Q190" s="30">
        <v>495</v>
      </c>
      <c r="R190" s="27">
        <v>6</v>
      </c>
      <c r="S190" s="27">
        <v>25</v>
      </c>
      <c r="T190" s="27">
        <v>150</v>
      </c>
      <c r="U190" s="28" t="s">
        <v>8750</v>
      </c>
      <c r="V190" s="31"/>
      <c r="W190" s="33"/>
    </row>
    <row r="191" spans="1:23" x14ac:dyDescent="0.25">
      <c r="A191" s="32">
        <v>44302</v>
      </c>
      <c r="B191" s="28" t="s">
        <v>9342</v>
      </c>
      <c r="C191" s="28" t="s">
        <v>9343</v>
      </c>
      <c r="D191" s="28" t="s">
        <v>9344</v>
      </c>
      <c r="E191" s="29">
        <v>45351.70993921296</v>
      </c>
      <c r="F191" s="48" t="s">
        <v>3243</v>
      </c>
      <c r="G191" s="48" t="e">
        <f>_xlfn.XLOOKUP(MM_SKU[[#This Row],[SKU]],[3]Hoja1!$A:$A,[3]Hoja1!$C:$C)</f>
        <v>#N/A</v>
      </c>
      <c r="H191" s="28" t="s">
        <v>9345</v>
      </c>
      <c r="I191" s="29" t="s">
        <v>10860</v>
      </c>
      <c r="J191" s="27">
        <v>45559</v>
      </c>
      <c r="K191" s="28" t="s">
        <v>9341</v>
      </c>
      <c r="L191" s="28" t="s">
        <v>8749</v>
      </c>
      <c r="M191" s="30">
        <v>182</v>
      </c>
      <c r="N191" s="30">
        <v>168</v>
      </c>
      <c r="O191" s="30">
        <v>262</v>
      </c>
      <c r="P191" s="30">
        <v>3.6</v>
      </c>
      <c r="Q191" s="30">
        <v>495</v>
      </c>
      <c r="R191" s="27">
        <v>6</v>
      </c>
      <c r="S191" s="27">
        <v>25</v>
      </c>
      <c r="T191" s="27">
        <v>150</v>
      </c>
      <c r="U191" s="28" t="s">
        <v>8750</v>
      </c>
      <c r="V191" s="31"/>
      <c r="W191" s="33"/>
    </row>
    <row r="192" spans="1:23" x14ac:dyDescent="0.25">
      <c r="A192" s="32">
        <v>44296</v>
      </c>
      <c r="B192" s="28" t="s">
        <v>9346</v>
      </c>
      <c r="C192" s="28" t="s">
        <v>9347</v>
      </c>
      <c r="D192" s="28" t="s">
        <v>9348</v>
      </c>
      <c r="E192" s="29">
        <v>45351.709993680553</v>
      </c>
      <c r="F192" s="48" t="s">
        <v>3243</v>
      </c>
      <c r="G192" s="48" t="e">
        <f>_xlfn.XLOOKUP(MM_SKU[[#This Row],[SKU]],[3]Hoja1!$A:$A,[3]Hoja1!$C:$C)</f>
        <v>#N/A</v>
      </c>
      <c r="H192" s="28"/>
      <c r="I192" s="29" t="s">
        <v>10860</v>
      </c>
      <c r="J192" s="27">
        <v>45556</v>
      </c>
      <c r="K192" s="28" t="s">
        <v>9349</v>
      </c>
      <c r="L192" s="28" t="s">
        <v>8749</v>
      </c>
      <c r="M192" s="30">
        <v>287</v>
      </c>
      <c r="N192" s="30">
        <v>234</v>
      </c>
      <c r="O192" s="30">
        <v>344</v>
      </c>
      <c r="P192" s="30">
        <v>4.33</v>
      </c>
      <c r="Q192" s="30">
        <v>212.27</v>
      </c>
      <c r="R192" s="27">
        <v>4</v>
      </c>
      <c r="S192" s="27">
        <v>14</v>
      </c>
      <c r="T192" s="27">
        <v>56</v>
      </c>
      <c r="U192" s="28" t="s">
        <v>8750</v>
      </c>
      <c r="V192" s="31"/>
      <c r="W192" s="33"/>
    </row>
    <row r="193" spans="1:23" x14ac:dyDescent="0.25">
      <c r="A193" s="32">
        <v>44295</v>
      </c>
      <c r="B193" s="28" t="s">
        <v>9350</v>
      </c>
      <c r="C193" s="28" t="s">
        <v>9351</v>
      </c>
      <c r="D193" s="28" t="s">
        <v>9352</v>
      </c>
      <c r="E193" s="29">
        <v>45351.710006041663</v>
      </c>
      <c r="F193" s="48" t="s">
        <v>3243</v>
      </c>
      <c r="G193" s="48" t="e">
        <f>_xlfn.XLOOKUP(MM_SKU[[#This Row],[SKU]],[3]Hoja1!$A:$A,[3]Hoja1!$C:$C)</f>
        <v>#N/A</v>
      </c>
      <c r="H193" s="28" t="s">
        <v>9353</v>
      </c>
      <c r="I193" s="29" t="s">
        <v>10860</v>
      </c>
      <c r="J193" s="27">
        <v>45555</v>
      </c>
      <c r="K193" s="28" t="s">
        <v>9354</v>
      </c>
      <c r="L193" s="28" t="s">
        <v>8749</v>
      </c>
      <c r="M193" s="30">
        <v>187</v>
      </c>
      <c r="N193" s="30">
        <v>197</v>
      </c>
      <c r="O193" s="30">
        <v>263</v>
      </c>
      <c r="P193" s="30">
        <v>3.5</v>
      </c>
      <c r="Q193" s="30">
        <v>423.5</v>
      </c>
      <c r="R193" s="27">
        <v>6</v>
      </c>
      <c r="S193" s="27">
        <v>22</v>
      </c>
      <c r="T193" s="27">
        <v>132</v>
      </c>
      <c r="U193" s="28" t="s">
        <v>8750</v>
      </c>
      <c r="V193" s="31"/>
      <c r="W193" s="33"/>
    </row>
    <row r="194" spans="1:23" x14ac:dyDescent="0.25">
      <c r="A194" s="32">
        <v>44309</v>
      </c>
      <c r="B194" s="28" t="s">
        <v>9355</v>
      </c>
      <c r="C194" s="28" t="s">
        <v>9356</v>
      </c>
      <c r="D194" s="28" t="s">
        <v>9357</v>
      </c>
      <c r="E194" s="29">
        <v>45351.709989282404</v>
      </c>
      <c r="F194" s="48" t="s">
        <v>3243</v>
      </c>
      <c r="G194" s="48" t="e">
        <f>_xlfn.XLOOKUP(MM_SKU[[#This Row],[SKU]],[3]Hoja1!$A:$A,[3]Hoja1!$C:$C)</f>
        <v>#N/A</v>
      </c>
      <c r="H194" s="28"/>
      <c r="I194" s="29" t="s">
        <v>10860</v>
      </c>
      <c r="J194" s="27">
        <v>45561</v>
      </c>
      <c r="K194" s="28" t="s">
        <v>9358</v>
      </c>
      <c r="L194" s="28" t="s">
        <v>8749</v>
      </c>
      <c r="M194" s="30">
        <v>182</v>
      </c>
      <c r="N194" s="30">
        <v>168</v>
      </c>
      <c r="O194" s="30">
        <v>262</v>
      </c>
      <c r="P194" s="30">
        <v>3.6</v>
      </c>
      <c r="Q194" s="30">
        <v>151.19999999999999</v>
      </c>
      <c r="R194" s="27">
        <v>4</v>
      </c>
      <c r="S194" s="27">
        <v>12</v>
      </c>
      <c r="T194" s="27">
        <v>48</v>
      </c>
      <c r="U194" s="28" t="s">
        <v>8750</v>
      </c>
      <c r="V194" s="31"/>
      <c r="W194" s="33"/>
    </row>
    <row r="195" spans="1:23" x14ac:dyDescent="0.25">
      <c r="A195" s="32">
        <v>44300</v>
      </c>
      <c r="B195" s="28" t="s">
        <v>9359</v>
      </c>
      <c r="C195" s="28" t="s">
        <v>9360</v>
      </c>
      <c r="D195" s="28" t="s">
        <v>9361</v>
      </c>
      <c r="E195" s="29">
        <v>45351.710102129633</v>
      </c>
      <c r="F195" s="48" t="s">
        <v>3243</v>
      </c>
      <c r="G195" s="48" t="e">
        <f>_xlfn.XLOOKUP(MM_SKU[[#This Row],[SKU]],[3]Hoja1!$A:$A,[3]Hoja1!$C:$C)</f>
        <v>#N/A</v>
      </c>
      <c r="H195" s="28"/>
      <c r="I195" s="29" t="s">
        <v>10860</v>
      </c>
      <c r="J195" s="27">
        <v>45561</v>
      </c>
      <c r="K195" s="28" t="s">
        <v>9358</v>
      </c>
      <c r="L195" s="28" t="s">
        <v>8749</v>
      </c>
      <c r="M195" s="30">
        <v>182</v>
      </c>
      <c r="N195" s="30">
        <v>168</v>
      </c>
      <c r="O195" s="30">
        <v>262</v>
      </c>
      <c r="P195" s="30">
        <v>3.6</v>
      </c>
      <c r="Q195" s="30">
        <v>151.19999999999999</v>
      </c>
      <c r="R195" s="27">
        <v>4</v>
      </c>
      <c r="S195" s="27">
        <v>12</v>
      </c>
      <c r="T195" s="27">
        <v>48</v>
      </c>
      <c r="U195" s="28" t="s">
        <v>8750</v>
      </c>
      <c r="V195" s="31"/>
      <c r="W195" s="33"/>
    </row>
    <row r="196" spans="1:23" x14ac:dyDescent="0.25">
      <c r="A196" s="32">
        <v>34015</v>
      </c>
      <c r="B196" s="28" t="s">
        <v>9362</v>
      </c>
      <c r="C196" s="28" t="s">
        <v>9363</v>
      </c>
      <c r="D196" s="28" t="s">
        <v>9364</v>
      </c>
      <c r="E196" s="29">
        <v>45390.708933194444</v>
      </c>
      <c r="F196" s="48" t="s">
        <v>1884</v>
      </c>
      <c r="G196" s="48" t="e">
        <f>_xlfn.XLOOKUP(MM_SKU[[#This Row],[SKU]],[3]Hoja1!$A:$A,[3]Hoja1!$C:$C)</f>
        <v>#N/A</v>
      </c>
      <c r="H196" s="28" t="s">
        <v>9365</v>
      </c>
      <c r="I196" s="29" t="s">
        <v>10871</v>
      </c>
      <c r="J196" s="27">
        <v>45553</v>
      </c>
      <c r="K196" s="28" t="s">
        <v>8759</v>
      </c>
      <c r="L196" s="28" t="s">
        <v>8749</v>
      </c>
      <c r="M196" s="30">
        <v>285</v>
      </c>
      <c r="N196" s="30">
        <v>219</v>
      </c>
      <c r="O196" s="30">
        <v>330</v>
      </c>
      <c r="P196" s="30">
        <v>11.42</v>
      </c>
      <c r="Q196" s="30">
        <v>770.85</v>
      </c>
      <c r="R196" s="27">
        <v>5</v>
      </c>
      <c r="S196" s="27">
        <v>15</v>
      </c>
      <c r="T196" s="27">
        <v>75</v>
      </c>
      <c r="U196" s="28" t="s">
        <v>8750</v>
      </c>
      <c r="V196" s="31"/>
      <c r="W196" s="33"/>
    </row>
    <row r="197" spans="1:23" x14ac:dyDescent="0.25">
      <c r="A197" s="32">
        <v>34011</v>
      </c>
      <c r="B197" s="28" t="s">
        <v>9366</v>
      </c>
      <c r="C197" s="28" t="s">
        <v>9367</v>
      </c>
      <c r="D197" s="28" t="s">
        <v>9368</v>
      </c>
      <c r="E197" s="29">
        <v>45390.708901388891</v>
      </c>
      <c r="F197" s="48" t="s">
        <v>1884</v>
      </c>
      <c r="G197" s="48" t="e">
        <f>_xlfn.XLOOKUP(MM_SKU[[#This Row],[SKU]],[3]Hoja1!$A:$A,[3]Hoja1!$C:$C)</f>
        <v>#N/A</v>
      </c>
      <c r="H197" s="28" t="s">
        <v>9369</v>
      </c>
      <c r="I197" s="29" t="s">
        <v>10871</v>
      </c>
      <c r="J197" s="27">
        <v>45547</v>
      </c>
      <c r="K197" s="28" t="s">
        <v>9370</v>
      </c>
      <c r="L197" s="28" t="s">
        <v>8749</v>
      </c>
      <c r="M197" s="30">
        <v>285</v>
      </c>
      <c r="N197" s="30">
        <v>231</v>
      </c>
      <c r="O197" s="30">
        <v>303</v>
      </c>
      <c r="P197" s="30">
        <v>11.37</v>
      </c>
      <c r="Q197" s="30">
        <v>767.14</v>
      </c>
      <c r="R197" s="27">
        <v>5</v>
      </c>
      <c r="S197" s="27">
        <v>15</v>
      </c>
      <c r="T197" s="27">
        <v>75</v>
      </c>
      <c r="U197" s="28" t="s">
        <v>8750</v>
      </c>
      <c r="V197" s="31"/>
      <c r="W197" s="33"/>
    </row>
    <row r="198" spans="1:23" x14ac:dyDescent="0.25">
      <c r="A198" s="32"/>
      <c r="B198" s="28" t="s">
        <v>10626</v>
      </c>
      <c r="C198" s="28" t="s">
        <v>10627</v>
      </c>
      <c r="D198" s="28"/>
      <c r="E198" s="29"/>
      <c r="F198" s="49" t="s">
        <v>3243</v>
      </c>
      <c r="G198" s="48" t="e">
        <f>_xlfn.XLOOKUP(MM_SKU[[#This Row],[SKU]],[3]Hoja1!$A:$A,[3]Hoja1!$C:$C)</f>
        <v>#N/A</v>
      </c>
      <c r="H198" s="28"/>
      <c r="I198" s="29" t="s">
        <v>10860</v>
      </c>
      <c r="J198" s="27"/>
      <c r="K198" s="28"/>
      <c r="L198" s="28"/>
      <c r="M198" s="30"/>
      <c r="N198" s="30"/>
      <c r="O198" s="30"/>
      <c r="P198" s="30"/>
      <c r="Q198" s="30"/>
      <c r="R198" s="27"/>
      <c r="S198" s="27"/>
      <c r="T198" s="27"/>
      <c r="U198" s="28"/>
      <c r="V198" s="31"/>
      <c r="W198" s="33"/>
    </row>
    <row r="199" spans="1:23" x14ac:dyDescent="0.25">
      <c r="A199" s="32"/>
      <c r="B199" s="28" t="s">
        <v>10628</v>
      </c>
      <c r="C199" s="28" t="s">
        <v>10629</v>
      </c>
      <c r="D199" s="28"/>
      <c r="E199" s="29"/>
      <c r="F199" s="49" t="s">
        <v>3243</v>
      </c>
      <c r="G199" s="48" t="e">
        <f>_xlfn.XLOOKUP(MM_SKU[[#This Row],[SKU]],[3]Hoja1!$A:$A,[3]Hoja1!$C:$C)</f>
        <v>#N/A</v>
      </c>
      <c r="H199" s="28"/>
      <c r="I199" s="29" t="s">
        <v>10860</v>
      </c>
      <c r="J199" s="27"/>
      <c r="K199" s="28"/>
      <c r="L199" s="28"/>
      <c r="M199" s="30"/>
      <c r="N199" s="30"/>
      <c r="O199" s="30"/>
      <c r="P199" s="30"/>
      <c r="Q199" s="30"/>
      <c r="R199" s="27"/>
      <c r="S199" s="27"/>
      <c r="T199" s="27"/>
      <c r="U199" s="28"/>
      <c r="V199" s="31"/>
      <c r="W199" s="33"/>
    </row>
    <row r="200" spans="1:23" x14ac:dyDescent="0.25">
      <c r="A200" s="32">
        <v>34018</v>
      </c>
      <c r="B200" s="28" t="s">
        <v>9371</v>
      </c>
      <c r="C200" s="28" t="s">
        <v>9372</v>
      </c>
      <c r="D200" s="28" t="s">
        <v>9373</v>
      </c>
      <c r="E200" s="29">
        <v>45601.709136122685</v>
      </c>
      <c r="F200" s="48" t="s">
        <v>1884</v>
      </c>
      <c r="G200" s="48" t="str">
        <f>_xlfn.XLOOKUP(MM_SKU[[#This Row],[SKU]],[3]Hoja1!$A:$A,[3]Hoja1!$C:$C)</f>
        <v>MPC</v>
      </c>
      <c r="H200" s="28" t="s">
        <v>9374</v>
      </c>
      <c r="I200" s="29" t="s">
        <v>10871</v>
      </c>
      <c r="J200" s="27">
        <v>45581</v>
      </c>
      <c r="K200" s="28" t="s">
        <v>8913</v>
      </c>
      <c r="L200" s="28" t="s">
        <v>8749</v>
      </c>
      <c r="M200" s="30">
        <v>250</v>
      </c>
      <c r="N200" s="30">
        <v>232</v>
      </c>
      <c r="O200" s="30">
        <v>286</v>
      </c>
      <c r="P200" s="30">
        <v>11.54</v>
      </c>
      <c r="Q200" s="30">
        <v>686.63</v>
      </c>
      <c r="R200" s="27">
        <v>4</v>
      </c>
      <c r="S200" s="27">
        <v>17</v>
      </c>
      <c r="T200" s="27">
        <v>68</v>
      </c>
      <c r="U200" s="28" t="s">
        <v>8750</v>
      </c>
      <c r="V200" s="31"/>
      <c r="W200" s="33"/>
    </row>
    <row r="201" spans="1:23" x14ac:dyDescent="0.25">
      <c r="A201" s="32">
        <v>34017</v>
      </c>
      <c r="B201" s="28" t="s">
        <v>9375</v>
      </c>
      <c r="C201" s="28" t="s">
        <v>9376</v>
      </c>
      <c r="D201" s="28" t="s">
        <v>9377</v>
      </c>
      <c r="E201" s="29">
        <v>45601.709105821756</v>
      </c>
      <c r="F201" s="48" t="s">
        <v>1884</v>
      </c>
      <c r="G201" s="48" t="str">
        <f>_xlfn.XLOOKUP(MM_SKU[[#This Row],[SKU]],[3]Hoja1!$A:$A,[3]Hoja1!$C:$C)</f>
        <v>MPC</v>
      </c>
      <c r="H201" s="28" t="s">
        <v>9378</v>
      </c>
      <c r="I201" s="29" t="s">
        <v>10871</v>
      </c>
      <c r="J201" s="27">
        <v>45581</v>
      </c>
      <c r="K201" s="28" t="s">
        <v>8913</v>
      </c>
      <c r="L201" s="28" t="s">
        <v>8749</v>
      </c>
      <c r="M201" s="30">
        <v>250</v>
      </c>
      <c r="N201" s="30">
        <v>232</v>
      </c>
      <c r="O201" s="30">
        <v>286</v>
      </c>
      <c r="P201" s="30">
        <v>11.54</v>
      </c>
      <c r="Q201" s="30">
        <v>686.63</v>
      </c>
      <c r="R201" s="27">
        <v>4</v>
      </c>
      <c r="S201" s="27">
        <v>17</v>
      </c>
      <c r="T201" s="27">
        <v>68</v>
      </c>
      <c r="U201" s="28" t="s">
        <v>8750</v>
      </c>
      <c r="V201" s="31"/>
      <c r="W201" s="33"/>
    </row>
    <row r="202" spans="1:23" x14ac:dyDescent="0.25">
      <c r="A202" s="32">
        <v>34019</v>
      </c>
      <c r="B202" s="28" t="s">
        <v>9379</v>
      </c>
      <c r="C202" s="28" t="s">
        <v>9380</v>
      </c>
      <c r="D202" s="28" t="s">
        <v>9381</v>
      </c>
      <c r="E202" s="29">
        <v>45601.709046944445</v>
      </c>
      <c r="F202" s="48" t="s">
        <v>1884</v>
      </c>
      <c r="G202" s="48" t="str">
        <f>_xlfn.XLOOKUP(MM_SKU[[#This Row],[SKU]],[3]Hoja1!$A:$A,[3]Hoja1!$C:$C)</f>
        <v>MPC</v>
      </c>
      <c r="H202" s="28" t="s">
        <v>9382</v>
      </c>
      <c r="I202" s="29" t="s">
        <v>10871</v>
      </c>
      <c r="J202" s="27">
        <v>45581</v>
      </c>
      <c r="K202" s="28" t="s">
        <v>8913</v>
      </c>
      <c r="L202" s="28" t="s">
        <v>8749</v>
      </c>
      <c r="M202" s="30">
        <v>250</v>
      </c>
      <c r="N202" s="30">
        <v>232</v>
      </c>
      <c r="O202" s="30">
        <v>286</v>
      </c>
      <c r="P202" s="30">
        <v>11.54</v>
      </c>
      <c r="Q202" s="30">
        <v>686.63</v>
      </c>
      <c r="R202" s="27">
        <v>4</v>
      </c>
      <c r="S202" s="27">
        <v>17</v>
      </c>
      <c r="T202" s="27">
        <v>68</v>
      </c>
      <c r="U202" s="28" t="s">
        <v>8750</v>
      </c>
      <c r="V202" s="31"/>
      <c r="W202" s="33"/>
    </row>
    <row r="203" spans="1:23" x14ac:dyDescent="0.25">
      <c r="A203" s="32">
        <v>34020</v>
      </c>
      <c r="B203" s="28" t="s">
        <v>9383</v>
      </c>
      <c r="C203" s="28" t="s">
        <v>9384</v>
      </c>
      <c r="D203" s="28" t="s">
        <v>9385</v>
      </c>
      <c r="E203" s="29">
        <v>45351.7099127662</v>
      </c>
      <c r="F203" s="48" t="s">
        <v>3243</v>
      </c>
      <c r="G203" s="48" t="e">
        <f>_xlfn.XLOOKUP(MM_SKU[[#This Row],[SKU]],[3]Hoja1!$A:$A,[3]Hoja1!$C:$C)</f>
        <v>#N/A</v>
      </c>
      <c r="H203" s="28" t="s">
        <v>9386</v>
      </c>
      <c r="I203" s="29" t="s">
        <v>10860</v>
      </c>
      <c r="J203" s="27">
        <v>45560</v>
      </c>
      <c r="K203" s="28" t="s">
        <v>9387</v>
      </c>
      <c r="L203" s="28" t="s">
        <v>8749</v>
      </c>
      <c r="M203" s="30">
        <v>160</v>
      </c>
      <c r="N203" s="30">
        <v>186</v>
      </c>
      <c r="O203" s="30">
        <v>356</v>
      </c>
      <c r="P203" s="30">
        <v>6.7</v>
      </c>
      <c r="Q203" s="30">
        <v>652.86</v>
      </c>
      <c r="R203" s="27">
        <v>7</v>
      </c>
      <c r="S203" s="27">
        <v>15</v>
      </c>
      <c r="T203" s="27">
        <v>105</v>
      </c>
      <c r="U203" s="28" t="s">
        <v>8750</v>
      </c>
      <c r="V203" s="31"/>
      <c r="W203" s="33"/>
    </row>
    <row r="204" spans="1:23" x14ac:dyDescent="0.25">
      <c r="A204" s="32">
        <v>34021</v>
      </c>
      <c r="B204" s="28" t="s">
        <v>9388</v>
      </c>
      <c r="C204" s="28" t="s">
        <v>9389</v>
      </c>
      <c r="D204" s="28" t="s">
        <v>9390</v>
      </c>
      <c r="E204" s="29">
        <v>45351.709917326392</v>
      </c>
      <c r="F204" s="48" t="s">
        <v>3243</v>
      </c>
      <c r="G204" s="48" t="e">
        <f>_xlfn.XLOOKUP(MM_SKU[[#This Row],[SKU]],[3]Hoja1!$A:$A,[3]Hoja1!$C:$C)</f>
        <v>#N/A</v>
      </c>
      <c r="H204" s="28" t="s">
        <v>9391</v>
      </c>
      <c r="I204" s="29" t="s">
        <v>10860</v>
      </c>
      <c r="J204" s="27">
        <v>45560</v>
      </c>
      <c r="K204" s="28" t="s">
        <v>9387</v>
      </c>
      <c r="L204" s="28" t="s">
        <v>8749</v>
      </c>
      <c r="M204" s="30">
        <v>160</v>
      </c>
      <c r="N204" s="30">
        <v>186</v>
      </c>
      <c r="O204" s="30">
        <v>356</v>
      </c>
      <c r="P204" s="30">
        <v>6.7</v>
      </c>
      <c r="Q204" s="30">
        <v>652.86</v>
      </c>
      <c r="R204" s="27">
        <v>7</v>
      </c>
      <c r="S204" s="27">
        <v>15</v>
      </c>
      <c r="T204" s="27">
        <v>105</v>
      </c>
      <c r="U204" s="28" t="s">
        <v>8750</v>
      </c>
      <c r="V204" s="31"/>
      <c r="W204" s="33"/>
    </row>
    <row r="205" spans="1:23" x14ac:dyDescent="0.25">
      <c r="A205" s="32">
        <v>44210</v>
      </c>
      <c r="B205" s="28" t="s">
        <v>9392</v>
      </c>
      <c r="C205" s="28" t="s">
        <v>9393</v>
      </c>
      <c r="D205" s="28" t="s">
        <v>9394</v>
      </c>
      <c r="E205" s="29">
        <v>45617.709329999998</v>
      </c>
      <c r="F205" s="48" t="s">
        <v>1884</v>
      </c>
      <c r="G205" s="48" t="e">
        <f>_xlfn.XLOOKUP(MM_SKU[[#This Row],[SKU]],[3]Hoja1!$A:$A,[3]Hoja1!$C:$C)</f>
        <v>#N/A</v>
      </c>
      <c r="H205" s="28" t="s">
        <v>9395</v>
      </c>
      <c r="I205" s="29" t="s">
        <v>10862</v>
      </c>
      <c r="J205" s="27">
        <v>45522</v>
      </c>
      <c r="K205" s="28" t="s">
        <v>9396</v>
      </c>
      <c r="L205" s="28" t="s">
        <v>8749</v>
      </c>
      <c r="M205" s="30">
        <v>306</v>
      </c>
      <c r="N205" s="30">
        <v>238</v>
      </c>
      <c r="O205" s="30">
        <v>318</v>
      </c>
      <c r="P205" s="30">
        <v>10.46</v>
      </c>
      <c r="Q205" s="30">
        <v>549.30999999999995</v>
      </c>
      <c r="R205" s="27">
        <v>4</v>
      </c>
      <c r="S205" s="27">
        <v>15</v>
      </c>
      <c r="T205" s="27">
        <v>60</v>
      </c>
      <c r="U205" s="28" t="s">
        <v>8750</v>
      </c>
      <c r="V205" s="31"/>
      <c r="W205" s="33"/>
    </row>
    <row r="206" spans="1:23" x14ac:dyDescent="0.25">
      <c r="A206" s="32">
        <v>44209</v>
      </c>
      <c r="B206" s="28" t="s">
        <v>9397</v>
      </c>
      <c r="C206" s="28" t="s">
        <v>9398</v>
      </c>
      <c r="D206" s="28" t="s">
        <v>9399</v>
      </c>
      <c r="E206" s="29">
        <v>45617.709522175923</v>
      </c>
      <c r="F206" s="48" t="s">
        <v>1884</v>
      </c>
      <c r="G206" s="48" t="e">
        <f>_xlfn.XLOOKUP(MM_SKU[[#This Row],[SKU]],[3]Hoja1!$A:$A,[3]Hoja1!$C:$C)</f>
        <v>#N/A</v>
      </c>
      <c r="H206" s="28" t="s">
        <v>9400</v>
      </c>
      <c r="I206" s="29" t="s">
        <v>10862</v>
      </c>
      <c r="J206" s="27">
        <v>45522</v>
      </c>
      <c r="K206" s="28" t="s">
        <v>9396</v>
      </c>
      <c r="L206" s="28" t="s">
        <v>8749</v>
      </c>
      <c r="M206" s="30">
        <v>306</v>
      </c>
      <c r="N206" s="30">
        <v>238</v>
      </c>
      <c r="O206" s="30">
        <v>318</v>
      </c>
      <c r="P206" s="30">
        <v>10.46</v>
      </c>
      <c r="Q206" s="30">
        <v>549.30999999999995</v>
      </c>
      <c r="R206" s="27">
        <v>4</v>
      </c>
      <c r="S206" s="27">
        <v>15</v>
      </c>
      <c r="T206" s="27">
        <v>60</v>
      </c>
      <c r="U206" s="28" t="s">
        <v>8750</v>
      </c>
      <c r="V206" s="31"/>
      <c r="W206" s="33"/>
    </row>
    <row r="207" spans="1:23" x14ac:dyDescent="0.25">
      <c r="A207" s="32"/>
      <c r="B207" s="28" t="s">
        <v>10630</v>
      </c>
      <c r="C207" s="28" t="s">
        <v>10631</v>
      </c>
      <c r="D207" s="28"/>
      <c r="E207" s="29"/>
      <c r="F207" s="49" t="s">
        <v>1884</v>
      </c>
      <c r="G207" s="48" t="e">
        <f>_xlfn.XLOOKUP(MM_SKU[[#This Row],[SKU]],[3]Hoja1!$A:$A,[3]Hoja1!$C:$C)</f>
        <v>#N/A</v>
      </c>
      <c r="H207" s="28"/>
      <c r="I207" s="29" t="s">
        <v>10859</v>
      </c>
      <c r="J207" s="27"/>
      <c r="K207" s="28"/>
      <c r="L207" s="28"/>
      <c r="M207" s="30"/>
      <c r="N207" s="30"/>
      <c r="O207" s="30"/>
      <c r="P207" s="30"/>
      <c r="Q207" s="30"/>
      <c r="R207" s="27"/>
      <c r="S207" s="27"/>
      <c r="T207" s="27"/>
      <c r="U207" s="28"/>
      <c r="V207" s="31"/>
      <c r="W207" s="33"/>
    </row>
    <row r="208" spans="1:23" x14ac:dyDescent="0.25">
      <c r="A208" s="32">
        <v>34033</v>
      </c>
      <c r="B208" s="28" t="s">
        <v>9401</v>
      </c>
      <c r="C208" s="28" t="s">
        <v>9402</v>
      </c>
      <c r="D208" s="28" t="s">
        <v>9403</v>
      </c>
      <c r="E208" s="29">
        <v>45390.70893753472</v>
      </c>
      <c r="F208" s="48" t="s">
        <v>1884</v>
      </c>
      <c r="G208" s="48" t="e">
        <f>_xlfn.XLOOKUP(MM_SKU[[#This Row],[SKU]],[3]Hoja1!$A:$A,[3]Hoja1!$C:$C)</f>
        <v>#N/A</v>
      </c>
      <c r="H208" s="28" t="s">
        <v>9404</v>
      </c>
      <c r="I208" s="29" t="s">
        <v>10859</v>
      </c>
      <c r="J208" s="27">
        <v>45536</v>
      </c>
      <c r="K208" s="28" t="s">
        <v>8954</v>
      </c>
      <c r="L208" s="28" t="s">
        <v>8749</v>
      </c>
      <c r="M208" s="30">
        <v>176</v>
      </c>
      <c r="N208" s="30">
        <v>193</v>
      </c>
      <c r="O208" s="30">
        <v>293</v>
      </c>
      <c r="P208" s="30">
        <v>5.87</v>
      </c>
      <c r="Q208" s="30">
        <v>646.03</v>
      </c>
      <c r="R208" s="27">
        <v>6</v>
      </c>
      <c r="S208" s="27">
        <v>20</v>
      </c>
      <c r="T208" s="27">
        <v>120</v>
      </c>
      <c r="U208" s="28" t="s">
        <v>8750</v>
      </c>
      <c r="V208" s="31"/>
      <c r="W208" s="33"/>
    </row>
    <row r="209" spans="1:23" x14ac:dyDescent="0.25">
      <c r="A209" s="32">
        <v>34022</v>
      </c>
      <c r="B209" s="28" t="s">
        <v>9405</v>
      </c>
      <c r="C209" s="28" t="s">
        <v>9406</v>
      </c>
      <c r="D209" s="28" t="s">
        <v>9407</v>
      </c>
      <c r="E209" s="29">
        <v>45351.709930173609</v>
      </c>
      <c r="F209" s="48" t="s">
        <v>3243</v>
      </c>
      <c r="G209" s="48" t="e">
        <f>_xlfn.XLOOKUP(MM_SKU[[#This Row],[SKU]],[3]Hoja1!$A:$A,[3]Hoja1!$C:$C)</f>
        <v>#N/A</v>
      </c>
      <c r="H209" s="28" t="s">
        <v>9408</v>
      </c>
      <c r="I209" s="29" t="s">
        <v>10872</v>
      </c>
      <c r="J209" s="27">
        <v>45575</v>
      </c>
      <c r="K209" s="28" t="s">
        <v>9409</v>
      </c>
      <c r="L209" s="28" t="s">
        <v>8749</v>
      </c>
      <c r="M209" s="30">
        <v>220</v>
      </c>
      <c r="N209" s="30">
        <v>248</v>
      </c>
      <c r="O209" s="30">
        <v>311</v>
      </c>
      <c r="P209" s="30">
        <v>2.14</v>
      </c>
      <c r="Q209" s="30">
        <v>89.88</v>
      </c>
      <c r="R209" s="27">
        <v>4</v>
      </c>
      <c r="S209" s="27">
        <v>12</v>
      </c>
      <c r="T209" s="27">
        <v>48</v>
      </c>
      <c r="U209" s="28" t="s">
        <v>8750</v>
      </c>
      <c r="V209" s="31"/>
      <c r="W209" s="33"/>
    </row>
    <row r="210" spans="1:23" x14ac:dyDescent="0.25">
      <c r="A210" s="32"/>
      <c r="B210" s="28" t="s">
        <v>10632</v>
      </c>
      <c r="C210" s="28" t="s">
        <v>10633</v>
      </c>
      <c r="D210" s="28"/>
      <c r="E210" s="29"/>
      <c r="F210" s="49" t="s">
        <v>3243</v>
      </c>
      <c r="G210" s="48" t="e">
        <f>_xlfn.XLOOKUP(MM_SKU[[#This Row],[SKU]],[3]Hoja1!$A:$A,[3]Hoja1!$C:$C)</f>
        <v>#N/A</v>
      </c>
      <c r="H210" s="28"/>
      <c r="I210" s="29" t="s">
        <v>10860</v>
      </c>
      <c r="J210" s="27"/>
      <c r="K210" s="28"/>
      <c r="L210" s="28"/>
      <c r="M210" s="30"/>
      <c r="N210" s="30"/>
      <c r="O210" s="30"/>
      <c r="P210" s="30"/>
      <c r="Q210" s="30"/>
      <c r="R210" s="27"/>
      <c r="S210" s="27"/>
      <c r="T210" s="27"/>
      <c r="U210" s="28"/>
      <c r="V210" s="31"/>
      <c r="W210" s="33"/>
    </row>
    <row r="211" spans="1:23" x14ac:dyDescent="0.25">
      <c r="A211" s="32">
        <v>44208</v>
      </c>
      <c r="B211" s="28" t="s">
        <v>9410</v>
      </c>
      <c r="C211" s="28" t="s">
        <v>9411</v>
      </c>
      <c r="D211" s="28" t="s">
        <v>9412</v>
      </c>
      <c r="E211" s="29">
        <v>45625.709694386576</v>
      </c>
      <c r="F211" s="48" t="s">
        <v>1884</v>
      </c>
      <c r="G211" s="48" t="e">
        <f>_xlfn.XLOOKUP(MM_SKU[[#This Row],[SKU]],[3]Hoja1!$A:$A,[3]Hoja1!$C:$C)</f>
        <v>#N/A</v>
      </c>
      <c r="H211" s="28" t="s">
        <v>9413</v>
      </c>
      <c r="I211" s="29" t="s">
        <v>10862</v>
      </c>
      <c r="J211" s="27">
        <v>45378</v>
      </c>
      <c r="K211" s="28" t="s">
        <v>9414</v>
      </c>
      <c r="L211" s="28" t="s">
        <v>8749</v>
      </c>
      <c r="M211" s="30">
        <v>130</v>
      </c>
      <c r="N211" s="30">
        <v>230</v>
      </c>
      <c r="O211" s="30">
        <v>298</v>
      </c>
      <c r="P211" s="30">
        <v>5.41</v>
      </c>
      <c r="Q211" s="30">
        <v>505.65</v>
      </c>
      <c r="R211" s="27">
        <v>6</v>
      </c>
      <c r="S211" s="27">
        <v>17</v>
      </c>
      <c r="T211" s="27">
        <v>102</v>
      </c>
      <c r="U211" s="28" t="s">
        <v>8750</v>
      </c>
      <c r="V211" s="31"/>
      <c r="W211" s="33"/>
    </row>
    <row r="212" spans="1:23" x14ac:dyDescent="0.25">
      <c r="A212" s="32">
        <v>44072</v>
      </c>
      <c r="B212" s="28" t="s">
        <v>9415</v>
      </c>
      <c r="C212" s="28" t="s">
        <v>9416</v>
      </c>
      <c r="D212" s="28" t="s">
        <v>9417</v>
      </c>
      <c r="E212" s="29">
        <v>45625.709733738426</v>
      </c>
      <c r="F212" s="48" t="s">
        <v>1884</v>
      </c>
      <c r="G212" s="48" t="e">
        <f>_xlfn.XLOOKUP(MM_SKU[[#This Row],[SKU]],[3]Hoja1!$A:$A,[3]Hoja1!$C:$C)</f>
        <v>#N/A</v>
      </c>
      <c r="H212" s="28" t="s">
        <v>9418</v>
      </c>
      <c r="I212" s="29" t="s">
        <v>10862</v>
      </c>
      <c r="J212" s="27">
        <v>45378</v>
      </c>
      <c r="K212" s="28" t="s">
        <v>9414</v>
      </c>
      <c r="L212" s="28" t="s">
        <v>8749</v>
      </c>
      <c r="M212" s="30">
        <v>130</v>
      </c>
      <c r="N212" s="30">
        <v>230</v>
      </c>
      <c r="O212" s="30">
        <v>298</v>
      </c>
      <c r="P212" s="30">
        <v>5.41</v>
      </c>
      <c r="Q212" s="30">
        <v>505.65</v>
      </c>
      <c r="R212" s="27">
        <v>6</v>
      </c>
      <c r="S212" s="27">
        <v>17</v>
      </c>
      <c r="T212" s="27">
        <v>102</v>
      </c>
      <c r="U212" s="28" t="s">
        <v>8750</v>
      </c>
      <c r="V212" s="31"/>
      <c r="W212" s="33"/>
    </row>
    <row r="213" spans="1:23" x14ac:dyDescent="0.25">
      <c r="A213" s="32">
        <v>34039</v>
      </c>
      <c r="B213" s="28" t="s">
        <v>9419</v>
      </c>
      <c r="C213" s="28" t="s">
        <v>9420</v>
      </c>
      <c r="D213" s="28" t="s">
        <v>9421</v>
      </c>
      <c r="E213" s="29">
        <v>45565.710157094909</v>
      </c>
      <c r="F213" s="48" t="s">
        <v>1884</v>
      </c>
      <c r="G213" s="48" t="str">
        <f>_xlfn.XLOOKUP(MM_SKU[[#This Row],[SKU]],[3]Hoja1!$A:$A,[3]Hoja1!$C:$C)</f>
        <v>Fabric Treatment</v>
      </c>
      <c r="H213" s="28" t="s">
        <v>9422</v>
      </c>
      <c r="I213" s="29" t="s">
        <v>10862</v>
      </c>
      <c r="J213" s="27">
        <v>45515</v>
      </c>
      <c r="K213" s="28" t="s">
        <v>9423</v>
      </c>
      <c r="L213" s="28" t="s">
        <v>8749</v>
      </c>
      <c r="M213" s="30">
        <v>306</v>
      </c>
      <c r="N213" s="30">
        <v>295</v>
      </c>
      <c r="O213" s="30">
        <v>196</v>
      </c>
      <c r="P213" s="30">
        <v>7.86</v>
      </c>
      <c r="Q213" s="30">
        <v>549.91999999999996</v>
      </c>
      <c r="R213" s="27">
        <v>4</v>
      </c>
      <c r="S213" s="27">
        <v>20</v>
      </c>
      <c r="T213" s="27">
        <v>80</v>
      </c>
      <c r="U213" s="28" t="s">
        <v>8750</v>
      </c>
      <c r="V213" s="31"/>
      <c r="W213" s="33"/>
    </row>
    <row r="214" spans="1:23" x14ac:dyDescent="0.25">
      <c r="A214" s="32"/>
      <c r="B214" s="28" t="s">
        <v>10634</v>
      </c>
      <c r="C214" s="28" t="s">
        <v>10635</v>
      </c>
      <c r="D214" s="28"/>
      <c r="E214" s="29"/>
      <c r="F214" s="49" t="s">
        <v>1884</v>
      </c>
      <c r="G214" s="48" t="e">
        <f>_xlfn.XLOOKUP(MM_SKU[[#This Row],[SKU]],[3]Hoja1!$A:$A,[3]Hoja1!$C:$C)</f>
        <v>#N/A</v>
      </c>
      <c r="H214" s="28"/>
      <c r="I214" s="29" t="s">
        <v>10862</v>
      </c>
      <c r="J214" s="27"/>
      <c r="K214" s="28"/>
      <c r="L214" s="28"/>
      <c r="M214" s="30"/>
      <c r="N214" s="30"/>
      <c r="O214" s="30"/>
      <c r="P214" s="30"/>
      <c r="Q214" s="30"/>
      <c r="R214" s="27"/>
      <c r="S214" s="27"/>
      <c r="T214" s="27"/>
      <c r="U214" s="28"/>
      <c r="V214" s="31"/>
      <c r="W214" s="33"/>
    </row>
    <row r="215" spans="1:23" x14ac:dyDescent="0.25">
      <c r="A215" s="32">
        <v>44048</v>
      </c>
      <c r="B215" s="28" t="s">
        <v>9424</v>
      </c>
      <c r="C215" s="28" t="s">
        <v>9425</v>
      </c>
      <c r="D215" s="28" t="s">
        <v>9426</v>
      </c>
      <c r="E215" s="29">
        <v>45455.708967141203</v>
      </c>
      <c r="F215" s="48" t="s">
        <v>1884</v>
      </c>
      <c r="G215" s="48" t="str">
        <f>_xlfn.XLOOKUP(MM_SKU[[#This Row],[SKU]],[3]Hoja1!$A:$A,[3]Hoja1!$C:$C)</f>
        <v>Fabric Treatment</v>
      </c>
      <c r="H215" s="28" t="s">
        <v>9427</v>
      </c>
      <c r="I215" s="29" t="s">
        <v>10862</v>
      </c>
      <c r="J215" s="27">
        <v>45582</v>
      </c>
      <c r="K215" s="28" t="s">
        <v>9428</v>
      </c>
      <c r="L215" s="28" t="s">
        <v>8749</v>
      </c>
      <c r="M215" s="30">
        <v>286</v>
      </c>
      <c r="N215" s="30">
        <v>139</v>
      </c>
      <c r="O215" s="30">
        <v>212</v>
      </c>
      <c r="P215" s="30">
        <v>4.24</v>
      </c>
      <c r="Q215" s="30">
        <v>413.01</v>
      </c>
      <c r="R215" s="27">
        <v>3</v>
      </c>
      <c r="S215" s="27">
        <v>39</v>
      </c>
      <c r="T215" s="27">
        <v>117</v>
      </c>
      <c r="U215" s="28" t="s">
        <v>8750</v>
      </c>
      <c r="V215" s="31"/>
      <c r="W215" s="33"/>
    </row>
    <row r="216" spans="1:23" x14ac:dyDescent="0.25">
      <c r="A216" s="32">
        <v>44065</v>
      </c>
      <c r="B216" s="28" t="s">
        <v>9429</v>
      </c>
      <c r="C216" s="28" t="s">
        <v>9430</v>
      </c>
      <c r="D216" s="28" t="s">
        <v>9431</v>
      </c>
      <c r="E216" s="29">
        <v>45436.71019435185</v>
      </c>
      <c r="F216" s="48" t="s">
        <v>3243</v>
      </c>
      <c r="G216" s="48" t="str">
        <f>_xlfn.XLOOKUP(MM_SKU[[#This Row],[SKU]],[3]Hoja1!$A:$A,[3]Hoja1!$C:$C)</f>
        <v>ST</v>
      </c>
      <c r="H216" s="28" t="s">
        <v>9432</v>
      </c>
      <c r="I216" s="29" t="s">
        <v>10863</v>
      </c>
      <c r="J216" s="27">
        <v>45609</v>
      </c>
      <c r="K216" s="28" t="s">
        <v>9052</v>
      </c>
      <c r="L216" s="28" t="s">
        <v>8749</v>
      </c>
      <c r="M216" s="30">
        <v>246</v>
      </c>
      <c r="N216" s="30">
        <v>263</v>
      </c>
      <c r="O216" s="30">
        <v>411</v>
      </c>
      <c r="P216" s="30">
        <v>4.74</v>
      </c>
      <c r="Q216" s="30">
        <v>165.83</v>
      </c>
      <c r="R216" s="27">
        <v>4</v>
      </c>
      <c r="S216" s="27">
        <v>10</v>
      </c>
      <c r="T216" s="27">
        <v>40</v>
      </c>
      <c r="U216" s="28" t="s">
        <v>8750</v>
      </c>
      <c r="V216" s="31"/>
      <c r="W216" s="33"/>
    </row>
    <row r="217" spans="1:23" x14ac:dyDescent="0.25">
      <c r="A217" s="32">
        <v>44308</v>
      </c>
      <c r="B217" s="28" t="s">
        <v>9433</v>
      </c>
      <c r="C217" s="28" t="s">
        <v>9434</v>
      </c>
      <c r="D217" s="28" t="s">
        <v>9435</v>
      </c>
      <c r="E217" s="29">
        <v>45351.710081018522</v>
      </c>
      <c r="F217" s="48" t="s">
        <v>3243</v>
      </c>
      <c r="G217" s="48" t="e">
        <f>_xlfn.XLOOKUP(MM_SKU[[#This Row],[SKU]],[3]Hoja1!$A:$A,[3]Hoja1!$C:$C)</f>
        <v>#N/A</v>
      </c>
      <c r="H217" s="28" t="s">
        <v>9436</v>
      </c>
      <c r="I217" s="29" t="s">
        <v>10860</v>
      </c>
      <c r="J217" s="27">
        <v>45559</v>
      </c>
      <c r="K217" s="28" t="s">
        <v>9341</v>
      </c>
      <c r="L217" s="28" t="s">
        <v>8749</v>
      </c>
      <c r="M217" s="30">
        <v>182</v>
      </c>
      <c r="N217" s="30">
        <v>168</v>
      </c>
      <c r="O217" s="30">
        <v>262</v>
      </c>
      <c r="P217" s="30">
        <v>3.6</v>
      </c>
      <c r="Q217" s="30">
        <v>495</v>
      </c>
      <c r="R217" s="27">
        <v>6</v>
      </c>
      <c r="S217" s="27">
        <v>25</v>
      </c>
      <c r="T217" s="27">
        <v>150</v>
      </c>
      <c r="U217" s="28" t="s">
        <v>8750</v>
      </c>
      <c r="V217" s="31"/>
      <c r="W217" s="33"/>
    </row>
    <row r="218" spans="1:23" x14ac:dyDescent="0.25">
      <c r="A218" s="32">
        <v>44056</v>
      </c>
      <c r="B218" s="28" t="s">
        <v>9437</v>
      </c>
      <c r="C218" s="28" t="s">
        <v>9438</v>
      </c>
      <c r="D218" s="28" t="s">
        <v>9439</v>
      </c>
      <c r="E218" s="29">
        <v>45315.709990219904</v>
      </c>
      <c r="F218" s="48" t="s">
        <v>1884</v>
      </c>
      <c r="G218" s="48" t="e">
        <f>_xlfn.XLOOKUP(MM_SKU[[#This Row],[SKU]],[3]Hoja1!$A:$A,[3]Hoja1!$C:$C)</f>
        <v>#N/A</v>
      </c>
      <c r="H218" s="28" t="s">
        <v>9440</v>
      </c>
      <c r="I218" s="29" t="s">
        <v>10864</v>
      </c>
      <c r="J218" s="27">
        <v>45588</v>
      </c>
      <c r="K218" s="28" t="s">
        <v>9441</v>
      </c>
      <c r="L218" s="28" t="s">
        <v>8749</v>
      </c>
      <c r="M218" s="30">
        <v>316</v>
      </c>
      <c r="N218" s="30">
        <v>298</v>
      </c>
      <c r="O218" s="30">
        <v>228</v>
      </c>
      <c r="P218" s="30">
        <v>9.65</v>
      </c>
      <c r="Q218" s="30">
        <v>574.41</v>
      </c>
      <c r="R218" s="27">
        <v>4</v>
      </c>
      <c r="S218" s="27">
        <v>17</v>
      </c>
      <c r="T218" s="27">
        <v>68</v>
      </c>
      <c r="U218" s="28" t="s">
        <v>8749</v>
      </c>
      <c r="V218" s="31">
        <v>45991</v>
      </c>
      <c r="W218" s="33" t="s">
        <v>9442</v>
      </c>
    </row>
    <row r="219" spans="1:23" x14ac:dyDescent="0.25">
      <c r="A219" s="32">
        <v>44053</v>
      </c>
      <c r="B219" s="28" t="s">
        <v>9443</v>
      </c>
      <c r="C219" s="28" t="s">
        <v>9444</v>
      </c>
      <c r="D219" s="28" t="s">
        <v>9445</v>
      </c>
      <c r="E219" s="29">
        <v>45327.710088842592</v>
      </c>
      <c r="F219" s="48" t="s">
        <v>1884</v>
      </c>
      <c r="G219" s="48" t="e">
        <f>_xlfn.XLOOKUP(MM_SKU[[#This Row],[SKU]],[3]Hoja1!$A:$A,[3]Hoja1!$C:$C)</f>
        <v>#N/A</v>
      </c>
      <c r="H219" s="28" t="s">
        <v>9446</v>
      </c>
      <c r="I219" s="29" t="s">
        <v>10864</v>
      </c>
      <c r="J219" s="27">
        <v>45588</v>
      </c>
      <c r="K219" s="28" t="s">
        <v>9441</v>
      </c>
      <c r="L219" s="28" t="s">
        <v>8749</v>
      </c>
      <c r="M219" s="30">
        <v>316</v>
      </c>
      <c r="N219" s="30">
        <v>298</v>
      </c>
      <c r="O219" s="30">
        <v>228</v>
      </c>
      <c r="P219" s="30">
        <v>9.65</v>
      </c>
      <c r="Q219" s="30">
        <v>574.41</v>
      </c>
      <c r="R219" s="27">
        <v>4</v>
      </c>
      <c r="S219" s="27">
        <v>17</v>
      </c>
      <c r="T219" s="27">
        <v>68</v>
      </c>
      <c r="U219" s="28" t="s">
        <v>8750</v>
      </c>
      <c r="V219" s="31"/>
      <c r="W219" s="33"/>
    </row>
    <row r="220" spans="1:23" x14ac:dyDescent="0.25">
      <c r="A220" s="32">
        <v>44068</v>
      </c>
      <c r="B220" s="28" t="s">
        <v>9447</v>
      </c>
      <c r="C220" s="28" t="s">
        <v>9448</v>
      </c>
      <c r="D220" s="28" t="s">
        <v>9449</v>
      </c>
      <c r="E220" s="29">
        <v>45617.709446122688</v>
      </c>
      <c r="F220" s="48" t="s">
        <v>1884</v>
      </c>
      <c r="G220" s="48" t="str">
        <f>_xlfn.XLOOKUP(MM_SKU[[#This Row],[SKU]],[3]Hoja1!$A:$A,[3]Hoja1!$C:$C)</f>
        <v>Lavatory</v>
      </c>
      <c r="H220" s="28" t="s">
        <v>9450</v>
      </c>
      <c r="I220" s="29" t="s">
        <v>10866</v>
      </c>
      <c r="J220" s="27">
        <v>45523</v>
      </c>
      <c r="K220" s="28" t="s">
        <v>9451</v>
      </c>
      <c r="L220" s="28" t="s">
        <v>8749</v>
      </c>
      <c r="M220" s="30">
        <v>234</v>
      </c>
      <c r="N220" s="30">
        <v>195</v>
      </c>
      <c r="O220" s="30">
        <v>287</v>
      </c>
      <c r="P220" s="30">
        <v>6.91</v>
      </c>
      <c r="Q220" s="30">
        <v>622.26</v>
      </c>
      <c r="R220" s="27">
        <v>5</v>
      </c>
      <c r="S220" s="27">
        <v>20</v>
      </c>
      <c r="T220" s="27">
        <v>100</v>
      </c>
      <c r="U220" s="28" t="s">
        <v>8750</v>
      </c>
      <c r="V220" s="31"/>
      <c r="W220" s="33"/>
    </row>
    <row r="221" spans="1:23" x14ac:dyDescent="0.25">
      <c r="A221" s="32">
        <v>44067</v>
      </c>
      <c r="B221" s="28" t="s">
        <v>9452</v>
      </c>
      <c r="C221" s="28" t="s">
        <v>9453</v>
      </c>
      <c r="D221" s="28" t="s">
        <v>9454</v>
      </c>
      <c r="E221" s="29">
        <v>45623.709914189814</v>
      </c>
      <c r="F221" s="48" t="s">
        <v>1884</v>
      </c>
      <c r="G221" s="48" t="str">
        <f>_xlfn.XLOOKUP(MM_SKU[[#This Row],[SKU]],[3]Hoja1!$A:$A,[3]Hoja1!$C:$C)</f>
        <v>Fabric Treatment</v>
      </c>
      <c r="H221" s="28" t="s">
        <v>9455</v>
      </c>
      <c r="I221" s="29" t="s">
        <v>10862</v>
      </c>
      <c r="J221" s="27">
        <v>45573</v>
      </c>
      <c r="K221" s="28" t="s">
        <v>9456</v>
      </c>
      <c r="L221" s="28" t="s">
        <v>8749</v>
      </c>
      <c r="M221" s="30">
        <v>256</v>
      </c>
      <c r="N221" s="30">
        <v>234</v>
      </c>
      <c r="O221" s="30">
        <v>288</v>
      </c>
      <c r="P221" s="30">
        <v>8.41</v>
      </c>
      <c r="Q221" s="30">
        <v>500.57</v>
      </c>
      <c r="R221" s="27">
        <v>4</v>
      </c>
      <c r="S221" s="27">
        <v>17</v>
      </c>
      <c r="T221" s="27">
        <v>68</v>
      </c>
      <c r="U221" s="28" t="s">
        <v>8750</v>
      </c>
      <c r="V221" s="31"/>
      <c r="W221" s="33"/>
    </row>
    <row r="222" spans="1:23" x14ac:dyDescent="0.25">
      <c r="A222" s="32">
        <v>44066</v>
      </c>
      <c r="B222" s="28" t="s">
        <v>9457</v>
      </c>
      <c r="C222" s="28" t="s">
        <v>9458</v>
      </c>
      <c r="D222" s="28" t="s">
        <v>9459</v>
      </c>
      <c r="E222" s="29">
        <v>45588.709308252313</v>
      </c>
      <c r="F222" s="48" t="s">
        <v>1884</v>
      </c>
      <c r="G222" s="48" t="str">
        <f>_xlfn.XLOOKUP(MM_SKU[[#This Row],[SKU]],[3]Hoja1!$A:$A,[3]Hoja1!$C:$C)</f>
        <v>Fabric Treatment</v>
      </c>
      <c r="H222" s="28" t="s">
        <v>9460</v>
      </c>
      <c r="I222" s="29" t="s">
        <v>10862</v>
      </c>
      <c r="J222" s="27">
        <v>45573</v>
      </c>
      <c r="K222" s="28" t="s">
        <v>9456</v>
      </c>
      <c r="L222" s="28" t="s">
        <v>8749</v>
      </c>
      <c r="M222" s="30">
        <v>256</v>
      </c>
      <c r="N222" s="30">
        <v>234</v>
      </c>
      <c r="O222" s="30">
        <v>288</v>
      </c>
      <c r="P222" s="30">
        <v>8.41</v>
      </c>
      <c r="Q222" s="30">
        <v>500.57</v>
      </c>
      <c r="R222" s="27">
        <v>4</v>
      </c>
      <c r="S222" s="27">
        <v>17</v>
      </c>
      <c r="T222" s="27">
        <v>68</v>
      </c>
      <c r="U222" s="28" t="s">
        <v>8750</v>
      </c>
      <c r="V222" s="31"/>
      <c r="W222" s="33"/>
    </row>
    <row r="223" spans="1:23" x14ac:dyDescent="0.25">
      <c r="A223" s="32">
        <v>44077</v>
      </c>
      <c r="B223" s="28" t="s">
        <v>9461</v>
      </c>
      <c r="C223" s="28" t="s">
        <v>9462</v>
      </c>
      <c r="D223" s="28" t="s">
        <v>9463</v>
      </c>
      <c r="E223" s="29">
        <v>45469.709962905094</v>
      </c>
      <c r="F223" s="48" t="s">
        <v>1884</v>
      </c>
      <c r="G223" s="48" t="str">
        <f>_xlfn.XLOOKUP(MM_SKU[[#This Row],[SKU]],[3]Hoja1!$A:$A,[3]Hoja1!$C:$C)</f>
        <v>ADWD</v>
      </c>
      <c r="H223" s="28" t="s">
        <v>9464</v>
      </c>
      <c r="I223" s="29" t="s">
        <v>10875</v>
      </c>
      <c r="J223" s="27">
        <v>45550</v>
      </c>
      <c r="K223" s="28" t="s">
        <v>9465</v>
      </c>
      <c r="L223" s="28" t="s">
        <v>8749</v>
      </c>
      <c r="M223" s="30">
        <v>168</v>
      </c>
      <c r="N223" s="30">
        <v>269</v>
      </c>
      <c r="O223" s="30">
        <v>374</v>
      </c>
      <c r="P223" s="30">
        <v>8.61</v>
      </c>
      <c r="Q223" s="30">
        <v>426.2</v>
      </c>
      <c r="R223" s="27">
        <v>6</v>
      </c>
      <c r="S223" s="27">
        <v>9</v>
      </c>
      <c r="T223" s="27">
        <v>54</v>
      </c>
      <c r="U223" s="28" t="s">
        <v>8750</v>
      </c>
      <c r="V223" s="31"/>
      <c r="W223" s="33"/>
    </row>
    <row r="224" spans="1:23" x14ac:dyDescent="0.25">
      <c r="A224" s="32">
        <v>44092</v>
      </c>
      <c r="B224" s="28" t="s">
        <v>9466</v>
      </c>
      <c r="C224" s="28" t="s">
        <v>9467</v>
      </c>
      <c r="D224" s="28" t="s">
        <v>9468</v>
      </c>
      <c r="E224" s="29">
        <v>45544.708810405093</v>
      </c>
      <c r="F224" s="48" t="s">
        <v>3243</v>
      </c>
      <c r="G224" s="48" t="e">
        <f>_xlfn.XLOOKUP(MM_SKU[[#This Row],[SKU]],[3]Hoja1!$A:$A,[3]Hoja1!$C:$C)</f>
        <v>#N/A</v>
      </c>
      <c r="H224" s="28" t="s">
        <v>9469</v>
      </c>
      <c r="I224" s="29" t="s">
        <v>10880</v>
      </c>
      <c r="J224" s="27">
        <v>45444</v>
      </c>
      <c r="K224" s="28" t="s">
        <v>9470</v>
      </c>
      <c r="L224" s="28" t="s">
        <v>8749</v>
      </c>
      <c r="M224" s="30">
        <v>97</v>
      </c>
      <c r="N224" s="30">
        <v>157</v>
      </c>
      <c r="O224" s="30">
        <v>397</v>
      </c>
      <c r="P224" s="30">
        <v>1.89</v>
      </c>
      <c r="Q224" s="30">
        <v>326.54000000000002</v>
      </c>
      <c r="R224" s="27">
        <v>12</v>
      </c>
      <c r="S224" s="27">
        <v>15</v>
      </c>
      <c r="T224" s="27">
        <v>180</v>
      </c>
      <c r="U224" s="28" t="s">
        <v>8750</v>
      </c>
      <c r="V224" s="31"/>
      <c r="W224" s="33"/>
    </row>
    <row r="225" spans="1:23" x14ac:dyDescent="0.25">
      <c r="A225" s="32">
        <v>44069</v>
      </c>
      <c r="B225" s="28" t="s">
        <v>9471</v>
      </c>
      <c r="C225" s="28" t="s">
        <v>9472</v>
      </c>
      <c r="D225" s="28" t="s">
        <v>9473</v>
      </c>
      <c r="E225" s="29">
        <v>45442.709235196759</v>
      </c>
      <c r="F225" s="48" t="s">
        <v>1884</v>
      </c>
      <c r="G225" s="48" t="e">
        <f>_xlfn.XLOOKUP(MM_SKU[[#This Row],[SKU]],[3]Hoja1!$A:$A,[3]Hoja1!$C:$C)</f>
        <v>#N/A</v>
      </c>
      <c r="H225" s="28" t="s">
        <v>9474</v>
      </c>
      <c r="I225" s="29" t="s">
        <v>10871</v>
      </c>
      <c r="J225" s="27">
        <v>45547</v>
      </c>
      <c r="K225" s="28" t="s">
        <v>9370</v>
      </c>
      <c r="L225" s="28" t="s">
        <v>8749</v>
      </c>
      <c r="M225" s="30">
        <v>285</v>
      </c>
      <c r="N225" s="30">
        <v>231</v>
      </c>
      <c r="O225" s="30">
        <v>303</v>
      </c>
      <c r="P225" s="30">
        <v>11.37</v>
      </c>
      <c r="Q225" s="30">
        <v>767.14</v>
      </c>
      <c r="R225" s="27">
        <v>5</v>
      </c>
      <c r="S225" s="27">
        <v>15</v>
      </c>
      <c r="T225" s="27">
        <v>75</v>
      </c>
      <c r="U225" s="28" t="s">
        <v>8750</v>
      </c>
      <c r="V225" s="31"/>
      <c r="W225" s="33"/>
    </row>
    <row r="226" spans="1:23" x14ac:dyDescent="0.25">
      <c r="A226" s="32">
        <v>44070</v>
      </c>
      <c r="B226" s="28" t="s">
        <v>9475</v>
      </c>
      <c r="C226" s="28" t="s">
        <v>9476</v>
      </c>
      <c r="D226" s="28" t="s">
        <v>9477</v>
      </c>
      <c r="E226" s="29">
        <v>45442.709206921296</v>
      </c>
      <c r="F226" s="48" t="s">
        <v>1884</v>
      </c>
      <c r="G226" s="48" t="e">
        <f>_xlfn.XLOOKUP(MM_SKU[[#This Row],[SKU]],[3]Hoja1!$A:$A,[3]Hoja1!$C:$C)</f>
        <v>#N/A</v>
      </c>
      <c r="H226" s="28" t="s">
        <v>9478</v>
      </c>
      <c r="I226" s="29" t="s">
        <v>10871</v>
      </c>
      <c r="J226" s="27">
        <v>45539</v>
      </c>
      <c r="K226" s="28" t="s">
        <v>8778</v>
      </c>
      <c r="L226" s="28" t="s">
        <v>8749</v>
      </c>
      <c r="M226" s="30">
        <v>297</v>
      </c>
      <c r="N226" s="30">
        <v>231</v>
      </c>
      <c r="O226" s="30">
        <v>303</v>
      </c>
      <c r="P226" s="30">
        <v>11.36</v>
      </c>
      <c r="Q226" s="30">
        <v>766.94</v>
      </c>
      <c r="R226" s="27">
        <v>5</v>
      </c>
      <c r="S226" s="27">
        <v>15</v>
      </c>
      <c r="T226" s="27">
        <v>75</v>
      </c>
      <c r="U226" s="28" t="s">
        <v>8750</v>
      </c>
      <c r="V226" s="31"/>
      <c r="W226" s="33"/>
    </row>
    <row r="227" spans="1:23" x14ac:dyDescent="0.25">
      <c r="A227" s="32">
        <v>44074</v>
      </c>
      <c r="B227" s="28" t="s">
        <v>9479</v>
      </c>
      <c r="C227" s="28" t="s">
        <v>9480</v>
      </c>
      <c r="D227" s="28" t="s">
        <v>9481</v>
      </c>
      <c r="E227" s="29">
        <v>45629.734959398149</v>
      </c>
      <c r="F227" s="48" t="s">
        <v>1884</v>
      </c>
      <c r="G227" s="48" t="e">
        <f>_xlfn.XLOOKUP(MM_SKU[[#This Row],[SKU]],[3]Hoja1!$A:$A,[3]Hoja1!$C:$C)</f>
        <v>#N/A</v>
      </c>
      <c r="H227" s="28" t="s">
        <v>9482</v>
      </c>
      <c r="I227" s="29" t="s">
        <v>10874</v>
      </c>
      <c r="J227" s="27">
        <v>45543</v>
      </c>
      <c r="K227" s="28" t="s">
        <v>9483</v>
      </c>
      <c r="L227" s="28" t="s">
        <v>8749</v>
      </c>
      <c r="M227" s="30">
        <v>202</v>
      </c>
      <c r="N227" s="30">
        <v>247</v>
      </c>
      <c r="O227" s="30">
        <v>329</v>
      </c>
      <c r="P227" s="30">
        <v>2.5</v>
      </c>
      <c r="Q227" s="30">
        <v>192.5</v>
      </c>
      <c r="R227" s="27">
        <v>6</v>
      </c>
      <c r="S227" s="27">
        <v>14</v>
      </c>
      <c r="T227" s="27">
        <v>84</v>
      </c>
      <c r="U227" s="28" t="s">
        <v>8750</v>
      </c>
      <c r="V227" s="31"/>
      <c r="W227" s="33"/>
    </row>
    <row r="228" spans="1:23" x14ac:dyDescent="0.25">
      <c r="A228" s="32">
        <v>44073</v>
      </c>
      <c r="B228" s="28" t="s">
        <v>9484</v>
      </c>
      <c r="C228" s="28" t="s">
        <v>9485</v>
      </c>
      <c r="D228" s="28" t="s">
        <v>9486</v>
      </c>
      <c r="E228" s="29">
        <v>45622.710047881941</v>
      </c>
      <c r="F228" s="48" t="s">
        <v>3243</v>
      </c>
      <c r="G228" s="48" t="str">
        <f>_xlfn.XLOOKUP(MM_SKU[[#This Row],[SKU]],[3]Hoja1!$A:$A,[3]Hoja1!$C:$C)</f>
        <v>Hair Removal</v>
      </c>
      <c r="H228" s="28" t="s">
        <v>9487</v>
      </c>
      <c r="I228" s="29" t="s">
        <v>10872</v>
      </c>
      <c r="J228" s="27">
        <v>45491</v>
      </c>
      <c r="K228" s="28" t="s">
        <v>9488</v>
      </c>
      <c r="L228" s="28" t="s">
        <v>8749</v>
      </c>
      <c r="M228" s="30">
        <v>120</v>
      </c>
      <c r="N228" s="30">
        <v>345</v>
      </c>
      <c r="O228" s="30">
        <v>360</v>
      </c>
      <c r="P228" s="30">
        <v>4</v>
      </c>
      <c r="Q228" s="30">
        <v>208</v>
      </c>
      <c r="R228" s="27">
        <v>7</v>
      </c>
      <c r="S228" s="27">
        <v>8</v>
      </c>
      <c r="T228" s="27">
        <v>56</v>
      </c>
      <c r="U228" s="28" t="s">
        <v>8750</v>
      </c>
      <c r="V228" s="31"/>
      <c r="W228" s="33"/>
    </row>
    <row r="229" spans="1:23" x14ac:dyDescent="0.25">
      <c r="A229" s="32">
        <v>44086</v>
      </c>
      <c r="B229" s="28" t="s">
        <v>9489</v>
      </c>
      <c r="C229" s="28" t="s">
        <v>9490</v>
      </c>
      <c r="D229" s="28" t="s">
        <v>9491</v>
      </c>
      <c r="E229" s="29">
        <v>45544.708742986113</v>
      </c>
      <c r="F229" s="48" t="s">
        <v>3243</v>
      </c>
      <c r="G229" s="48" t="e">
        <f>_xlfn.XLOOKUP(MM_SKU[[#This Row],[SKU]],[3]Hoja1!$A:$A,[3]Hoja1!$C:$C)</f>
        <v>#N/A</v>
      </c>
      <c r="H229" s="28" t="s">
        <v>9492</v>
      </c>
      <c r="I229" s="29" t="s">
        <v>10880</v>
      </c>
      <c r="J229" s="27">
        <v>45511</v>
      </c>
      <c r="K229" s="28" t="s">
        <v>9493</v>
      </c>
      <c r="L229" s="28" t="s">
        <v>8749</v>
      </c>
      <c r="M229" s="30">
        <v>237</v>
      </c>
      <c r="N229" s="30">
        <v>253</v>
      </c>
      <c r="O229" s="30">
        <v>376</v>
      </c>
      <c r="P229" s="30">
        <v>4.8099999999999996</v>
      </c>
      <c r="Q229" s="30">
        <v>201.85</v>
      </c>
      <c r="R229" s="27">
        <v>4</v>
      </c>
      <c r="S229" s="27">
        <v>12</v>
      </c>
      <c r="T229" s="27">
        <v>48</v>
      </c>
      <c r="U229" s="28" t="s">
        <v>8750</v>
      </c>
      <c r="V229" s="31"/>
      <c r="W229" s="33"/>
    </row>
    <row r="230" spans="1:23" x14ac:dyDescent="0.25">
      <c r="A230" s="32">
        <v>44090</v>
      </c>
      <c r="B230" s="28" t="s">
        <v>9494</v>
      </c>
      <c r="C230" s="28" t="s">
        <v>9495</v>
      </c>
      <c r="D230" s="28" t="s">
        <v>9496</v>
      </c>
      <c r="E230" s="29">
        <v>45629.737909293981</v>
      </c>
      <c r="F230" s="48" t="s">
        <v>3243</v>
      </c>
      <c r="G230" s="48" t="e">
        <f>_xlfn.XLOOKUP(MM_SKU[[#This Row],[SKU]],[3]Hoja1!$A:$A,[3]Hoja1!$C:$C)</f>
        <v>#N/A</v>
      </c>
      <c r="H230" s="28" t="s">
        <v>9497</v>
      </c>
      <c r="I230" s="29" t="s">
        <v>10880</v>
      </c>
      <c r="J230" s="27">
        <v>45521</v>
      </c>
      <c r="K230" s="28" t="s">
        <v>9498</v>
      </c>
      <c r="L230" s="28" t="s">
        <v>8749</v>
      </c>
      <c r="M230" s="30">
        <v>134</v>
      </c>
      <c r="N230" s="30">
        <v>248</v>
      </c>
      <c r="O230" s="30">
        <v>348</v>
      </c>
      <c r="P230" s="30">
        <v>1.9</v>
      </c>
      <c r="Q230" s="30">
        <v>185.25</v>
      </c>
      <c r="R230" s="27">
        <v>8</v>
      </c>
      <c r="S230" s="27">
        <v>13</v>
      </c>
      <c r="T230" s="27">
        <v>104</v>
      </c>
      <c r="U230" s="28" t="s">
        <v>8750</v>
      </c>
      <c r="V230" s="31"/>
      <c r="W230" s="33"/>
    </row>
    <row r="231" spans="1:23" x14ac:dyDescent="0.25">
      <c r="A231" s="32">
        <v>44075</v>
      </c>
      <c r="B231" s="28" t="s">
        <v>9499</v>
      </c>
      <c r="C231" s="28" t="s">
        <v>9500</v>
      </c>
      <c r="D231" s="28" t="s">
        <v>9501</v>
      </c>
      <c r="E231" s="29">
        <v>45617.70949252315</v>
      </c>
      <c r="F231" s="48" t="s">
        <v>1884</v>
      </c>
      <c r="G231" s="48" t="str">
        <f>_xlfn.XLOOKUP(MM_SKU[[#This Row],[SKU]],[3]Hoja1!$A:$A,[3]Hoja1!$C:$C)</f>
        <v>Fabric Treatment</v>
      </c>
      <c r="H231" s="28" t="s">
        <v>9502</v>
      </c>
      <c r="I231" s="29" t="s">
        <v>10862</v>
      </c>
      <c r="J231" s="27">
        <v>45378</v>
      </c>
      <c r="K231" s="28" t="s">
        <v>9414</v>
      </c>
      <c r="L231" s="28" t="s">
        <v>8749</v>
      </c>
      <c r="M231" s="30">
        <v>130</v>
      </c>
      <c r="N231" s="30">
        <v>230</v>
      </c>
      <c r="O231" s="30">
        <v>298</v>
      </c>
      <c r="P231" s="30">
        <v>5.41</v>
      </c>
      <c r="Q231" s="30">
        <v>505.65</v>
      </c>
      <c r="R231" s="27">
        <v>6</v>
      </c>
      <c r="S231" s="27">
        <v>17</v>
      </c>
      <c r="T231" s="27">
        <v>102</v>
      </c>
      <c r="U231" s="28" t="s">
        <v>8750</v>
      </c>
      <c r="V231" s="31"/>
      <c r="W231" s="33"/>
    </row>
    <row r="232" spans="1:23" x14ac:dyDescent="0.25">
      <c r="A232" s="32">
        <v>44076</v>
      </c>
      <c r="B232" s="28" t="s">
        <v>9503</v>
      </c>
      <c r="C232" s="28" t="s">
        <v>9504</v>
      </c>
      <c r="D232" s="28" t="s">
        <v>9505</v>
      </c>
      <c r="E232" s="29">
        <v>45617.709462349536</v>
      </c>
      <c r="F232" s="48" t="s">
        <v>1884</v>
      </c>
      <c r="G232" s="48" t="str">
        <f>_xlfn.XLOOKUP(MM_SKU[[#This Row],[SKU]],[3]Hoja1!$A:$A,[3]Hoja1!$C:$C)</f>
        <v>Fabric Treatment</v>
      </c>
      <c r="H232" s="28" t="s">
        <v>9506</v>
      </c>
      <c r="I232" s="29" t="s">
        <v>10862</v>
      </c>
      <c r="J232" s="27">
        <v>45378</v>
      </c>
      <c r="K232" s="28" t="s">
        <v>9414</v>
      </c>
      <c r="L232" s="28" t="s">
        <v>8749</v>
      </c>
      <c r="M232" s="30">
        <v>130</v>
      </c>
      <c r="N232" s="30">
        <v>230</v>
      </c>
      <c r="O232" s="30">
        <v>298</v>
      </c>
      <c r="P232" s="30">
        <v>5.41</v>
      </c>
      <c r="Q232" s="30">
        <v>505.65</v>
      </c>
      <c r="R232" s="27">
        <v>6</v>
      </c>
      <c r="S232" s="27">
        <v>17</v>
      </c>
      <c r="T232" s="27">
        <v>102</v>
      </c>
      <c r="U232" s="28" t="s">
        <v>8750</v>
      </c>
      <c r="V232" s="31"/>
      <c r="W232" s="33"/>
    </row>
    <row r="233" spans="1:23" x14ac:dyDescent="0.25">
      <c r="A233" s="32">
        <v>44123</v>
      </c>
      <c r="B233" s="28" t="s">
        <v>9507</v>
      </c>
      <c r="C233" s="28" t="s">
        <v>9508</v>
      </c>
      <c r="D233" s="28" t="s">
        <v>9509</v>
      </c>
      <c r="E233" s="29">
        <v>45560.709764467596</v>
      </c>
      <c r="F233" s="48" t="s">
        <v>3243</v>
      </c>
      <c r="G233" s="48" t="str">
        <f>_xlfn.XLOOKUP(MM_SKU[[#This Row],[SKU]],[3]Hoja1!$A:$A,[3]Hoja1!$C:$C)</f>
        <v>Antiseptics</v>
      </c>
      <c r="H233" s="28" t="s">
        <v>9510</v>
      </c>
      <c r="I233" s="29" t="s">
        <v>10860</v>
      </c>
      <c r="J233" s="27">
        <v>45612</v>
      </c>
      <c r="K233" s="28" t="s">
        <v>9511</v>
      </c>
      <c r="L233" s="28" t="s">
        <v>8749</v>
      </c>
      <c r="M233" s="30">
        <v>194</v>
      </c>
      <c r="N233" s="30">
        <v>193</v>
      </c>
      <c r="O233" s="30">
        <v>358</v>
      </c>
      <c r="P233" s="30">
        <v>6.22</v>
      </c>
      <c r="Q233" s="30">
        <v>606.54999999999995</v>
      </c>
      <c r="R233" s="27">
        <v>7</v>
      </c>
      <c r="S233" s="27">
        <v>15</v>
      </c>
      <c r="T233" s="27">
        <v>105</v>
      </c>
      <c r="U233" s="28" t="s">
        <v>8750</v>
      </c>
      <c r="V233" s="31"/>
      <c r="W233" s="33"/>
    </row>
    <row r="234" spans="1:23" x14ac:dyDescent="0.25">
      <c r="A234" s="32">
        <v>44079</v>
      </c>
      <c r="B234" s="28" t="s">
        <v>9512</v>
      </c>
      <c r="C234" s="28" t="s">
        <v>9513</v>
      </c>
      <c r="D234" s="28" t="s">
        <v>9514</v>
      </c>
      <c r="E234" s="29">
        <v>45616.709943287038</v>
      </c>
      <c r="F234" s="48" t="s">
        <v>1884</v>
      </c>
      <c r="G234" s="48" t="e">
        <f>_xlfn.XLOOKUP(MM_SKU[[#This Row],[SKU]],[3]Hoja1!$A:$A,[3]Hoja1!$C:$C)</f>
        <v>#N/A</v>
      </c>
      <c r="H234" s="28" t="s">
        <v>9515</v>
      </c>
      <c r="I234" s="29" t="s">
        <v>10874</v>
      </c>
      <c r="J234" s="27">
        <v>45324</v>
      </c>
      <c r="K234" s="28" t="s">
        <v>9019</v>
      </c>
      <c r="L234" s="28" t="s">
        <v>8749</v>
      </c>
      <c r="M234" s="30">
        <v>153</v>
      </c>
      <c r="N234" s="30">
        <v>143</v>
      </c>
      <c r="O234" s="30">
        <v>208</v>
      </c>
      <c r="P234" s="30">
        <v>1.45</v>
      </c>
      <c r="Q234" s="30">
        <v>311.02999999999997</v>
      </c>
      <c r="R234" s="27">
        <v>6</v>
      </c>
      <c r="S234" s="27">
        <v>39</v>
      </c>
      <c r="T234" s="27">
        <v>234</v>
      </c>
      <c r="U234" s="28" t="s">
        <v>8750</v>
      </c>
      <c r="V234" s="31"/>
      <c r="W234" s="33"/>
    </row>
    <row r="235" spans="1:23" x14ac:dyDescent="0.25">
      <c r="A235" s="32">
        <v>44080</v>
      </c>
      <c r="B235" s="28" t="s">
        <v>9516</v>
      </c>
      <c r="C235" s="28" t="s">
        <v>9517</v>
      </c>
      <c r="D235" s="28" t="s">
        <v>9518</v>
      </c>
      <c r="E235" s="29">
        <v>45532.709958726853</v>
      </c>
      <c r="F235" s="48" t="s">
        <v>1884</v>
      </c>
      <c r="G235" s="48" t="e">
        <f>_xlfn.XLOOKUP(MM_SKU[[#This Row],[SKU]],[3]Hoja1!$A:$A,[3]Hoja1!$C:$C)</f>
        <v>#N/A</v>
      </c>
      <c r="H235" s="28" t="s">
        <v>9519</v>
      </c>
      <c r="I235" s="29" t="s">
        <v>10874</v>
      </c>
      <c r="J235" s="27">
        <v>45324</v>
      </c>
      <c r="K235" s="28" t="s">
        <v>9019</v>
      </c>
      <c r="L235" s="28" t="s">
        <v>8749</v>
      </c>
      <c r="M235" s="30">
        <v>153</v>
      </c>
      <c r="N235" s="30">
        <v>143</v>
      </c>
      <c r="O235" s="30">
        <v>208</v>
      </c>
      <c r="P235" s="30">
        <v>1.45</v>
      </c>
      <c r="Q235" s="30">
        <v>311.02999999999997</v>
      </c>
      <c r="R235" s="27">
        <v>6</v>
      </c>
      <c r="S235" s="27">
        <v>39</v>
      </c>
      <c r="T235" s="27">
        <v>234</v>
      </c>
      <c r="U235" s="28" t="s">
        <v>8750</v>
      </c>
      <c r="V235" s="31"/>
      <c r="W235" s="33"/>
    </row>
    <row r="236" spans="1:23" x14ac:dyDescent="0.25">
      <c r="A236" s="32">
        <v>44201</v>
      </c>
      <c r="B236" s="28" t="s">
        <v>9520</v>
      </c>
      <c r="C236" s="28" t="s">
        <v>9521</v>
      </c>
      <c r="D236" s="28" t="s">
        <v>9522</v>
      </c>
      <c r="E236" s="29">
        <v>45615.321881435186</v>
      </c>
      <c r="F236" s="48" t="s">
        <v>3243</v>
      </c>
      <c r="G236" s="48" t="e">
        <f>_xlfn.XLOOKUP(MM_SKU[[#This Row],[SKU]],[3]Hoja1!$A:$A,[3]Hoja1!$C:$C)</f>
        <v>#N/A</v>
      </c>
      <c r="H236" s="28" t="s">
        <v>9523</v>
      </c>
      <c r="I236" s="29" t="s">
        <v>10873</v>
      </c>
      <c r="J236" s="27">
        <v>45488</v>
      </c>
      <c r="K236" s="28" t="s">
        <v>9524</v>
      </c>
      <c r="L236" s="28" t="s">
        <v>8749</v>
      </c>
      <c r="M236" s="30">
        <v>136.5</v>
      </c>
      <c r="N236" s="30">
        <v>112</v>
      </c>
      <c r="O236" s="30">
        <v>102</v>
      </c>
      <c r="P236" s="30">
        <v>0.53</v>
      </c>
      <c r="Q236" s="30">
        <v>330.75</v>
      </c>
      <c r="R236" s="27">
        <v>4</v>
      </c>
      <c r="S236" s="27">
        <v>180</v>
      </c>
      <c r="T236" s="27">
        <v>720</v>
      </c>
      <c r="U236" s="28" t="s">
        <v>8750</v>
      </c>
      <c r="V236" s="31"/>
      <c r="W236" s="33"/>
    </row>
    <row r="237" spans="1:23" x14ac:dyDescent="0.25">
      <c r="A237" s="32">
        <v>44087</v>
      </c>
      <c r="B237" s="28" t="s">
        <v>9525</v>
      </c>
      <c r="C237" s="28" t="s">
        <v>9526</v>
      </c>
      <c r="D237" s="28" t="s">
        <v>9527</v>
      </c>
      <c r="E237" s="29">
        <v>45622.711935624997</v>
      </c>
      <c r="F237" s="48" t="s">
        <v>3243</v>
      </c>
      <c r="G237" s="48" t="str">
        <f>_xlfn.XLOOKUP(MM_SKU[[#This Row],[SKU]],[3]Hoja1!$A:$A,[3]Hoja1!$C:$C)</f>
        <v>Hair Removal</v>
      </c>
      <c r="H237" s="28" t="s">
        <v>9028</v>
      </c>
      <c r="I237" s="29" t="s">
        <v>10872</v>
      </c>
      <c r="J237" s="27">
        <v>45486</v>
      </c>
      <c r="K237" s="28" t="s">
        <v>9029</v>
      </c>
      <c r="L237" s="28" t="s">
        <v>8749</v>
      </c>
      <c r="M237" s="30">
        <v>130</v>
      </c>
      <c r="N237" s="30">
        <v>176</v>
      </c>
      <c r="O237" s="30">
        <v>226</v>
      </c>
      <c r="P237" s="30">
        <v>1.72</v>
      </c>
      <c r="Q237" s="30">
        <v>313.04000000000002</v>
      </c>
      <c r="R237" s="27">
        <v>7</v>
      </c>
      <c r="S237" s="27">
        <v>28</v>
      </c>
      <c r="T237" s="27">
        <v>196</v>
      </c>
      <c r="U237" s="28" t="s">
        <v>8750</v>
      </c>
      <c r="V237" s="31"/>
      <c r="W237" s="33"/>
    </row>
    <row r="238" spans="1:23" x14ac:dyDescent="0.25">
      <c r="A238" s="32">
        <v>44089</v>
      </c>
      <c r="B238" s="28" t="s">
        <v>9528</v>
      </c>
      <c r="C238" s="28" t="s">
        <v>9529</v>
      </c>
      <c r="D238" s="28" t="s">
        <v>9530</v>
      </c>
      <c r="E238" s="29">
        <v>45622.711882777781</v>
      </c>
      <c r="F238" s="48" t="s">
        <v>3243</v>
      </c>
      <c r="G238" s="48" t="str">
        <f>_xlfn.XLOOKUP(MM_SKU[[#This Row],[SKU]],[3]Hoja1!$A:$A,[3]Hoja1!$C:$C)</f>
        <v>Hair Removal</v>
      </c>
      <c r="H238" s="28" t="s">
        <v>9033</v>
      </c>
      <c r="I238" s="29" t="s">
        <v>10872</v>
      </c>
      <c r="J238" s="27">
        <v>45486</v>
      </c>
      <c r="K238" s="28" t="s">
        <v>9029</v>
      </c>
      <c r="L238" s="28" t="s">
        <v>8749</v>
      </c>
      <c r="M238" s="30">
        <v>130</v>
      </c>
      <c r="N238" s="30">
        <v>176</v>
      </c>
      <c r="O238" s="30">
        <v>226</v>
      </c>
      <c r="P238" s="30">
        <v>1.72</v>
      </c>
      <c r="Q238" s="30">
        <v>313.04000000000002</v>
      </c>
      <c r="R238" s="27">
        <v>7</v>
      </c>
      <c r="S238" s="27">
        <v>28</v>
      </c>
      <c r="T238" s="27">
        <v>196</v>
      </c>
      <c r="U238" s="28" t="s">
        <v>8750</v>
      </c>
      <c r="V238" s="31"/>
      <c r="W238" s="33"/>
    </row>
    <row r="239" spans="1:23" x14ac:dyDescent="0.25">
      <c r="A239" s="32">
        <v>44106</v>
      </c>
      <c r="B239" s="28" t="s">
        <v>9531</v>
      </c>
      <c r="C239" s="28" t="s">
        <v>9532</v>
      </c>
      <c r="D239" s="28" t="s">
        <v>9533</v>
      </c>
      <c r="E239" s="29">
        <v>45525.709825185186</v>
      </c>
      <c r="F239" s="48" t="s">
        <v>3243</v>
      </c>
      <c r="G239" s="48" t="e">
        <f>_xlfn.XLOOKUP(MM_SKU[[#This Row],[SKU]],[3]Hoja1!$A:$A,[3]Hoja1!$C:$C)</f>
        <v>#N/A</v>
      </c>
      <c r="H239" s="28" t="s">
        <v>9534</v>
      </c>
      <c r="I239" s="29" t="s">
        <v>10872</v>
      </c>
      <c r="J239" s="27">
        <v>45497</v>
      </c>
      <c r="K239" s="28" t="s">
        <v>9535</v>
      </c>
      <c r="L239" s="28" t="s">
        <v>8749</v>
      </c>
      <c r="M239" s="30">
        <v>152</v>
      </c>
      <c r="N239" s="30">
        <v>258</v>
      </c>
      <c r="O239" s="30">
        <v>383</v>
      </c>
      <c r="P239" s="30">
        <v>3.6</v>
      </c>
      <c r="Q239" s="30">
        <v>198</v>
      </c>
      <c r="R239" s="27">
        <v>6</v>
      </c>
      <c r="S239" s="27">
        <v>10</v>
      </c>
      <c r="T239" s="27">
        <v>60</v>
      </c>
      <c r="U239" s="28" t="s">
        <v>8750</v>
      </c>
      <c r="V239" s="31"/>
      <c r="W239" s="33"/>
    </row>
    <row r="240" spans="1:23" x14ac:dyDescent="0.25">
      <c r="A240" s="32">
        <v>44187</v>
      </c>
      <c r="B240" s="28" t="s">
        <v>9536</v>
      </c>
      <c r="C240" s="28" t="s">
        <v>9537</v>
      </c>
      <c r="D240" s="28" t="s">
        <v>9538</v>
      </c>
      <c r="E240" s="29">
        <v>45393.717193715274</v>
      </c>
      <c r="F240" s="48" t="s">
        <v>3243</v>
      </c>
      <c r="G240" s="48" t="str">
        <f>_xlfn.XLOOKUP(MM_SKU[[#This Row],[SKU]],[3]Hoja1!$A:$A,[3]Hoja1!$C:$C)</f>
        <v>Hair Removal</v>
      </c>
      <c r="H240" s="28" t="s">
        <v>9539</v>
      </c>
      <c r="I240" s="29" t="s">
        <v>10872</v>
      </c>
      <c r="J240" s="27">
        <v>45427</v>
      </c>
      <c r="K240" s="28" t="s">
        <v>9038</v>
      </c>
      <c r="L240" s="28" t="s">
        <v>8749</v>
      </c>
      <c r="M240" s="30">
        <v>186</v>
      </c>
      <c r="N240" s="30">
        <v>127</v>
      </c>
      <c r="O240" s="30">
        <v>285</v>
      </c>
      <c r="P240" s="30">
        <v>1.05</v>
      </c>
      <c r="Q240" s="30">
        <v>146.47999999999999</v>
      </c>
      <c r="R240" s="27">
        <v>5</v>
      </c>
      <c r="S240" s="27">
        <v>31</v>
      </c>
      <c r="T240" s="27">
        <v>155</v>
      </c>
      <c r="U240" s="28" t="s">
        <v>8750</v>
      </c>
      <c r="V240" s="31"/>
      <c r="W240" s="33"/>
    </row>
    <row r="241" spans="1:23" x14ac:dyDescent="0.25">
      <c r="A241" s="32">
        <v>44165</v>
      </c>
      <c r="B241" s="28" t="s">
        <v>9540</v>
      </c>
      <c r="C241" s="28" t="s">
        <v>9541</v>
      </c>
      <c r="D241" s="28" t="s">
        <v>9542</v>
      </c>
      <c r="E241" s="29">
        <v>45425.709729814815</v>
      </c>
      <c r="F241" s="48" t="s">
        <v>3243</v>
      </c>
      <c r="G241" s="48" t="str">
        <f>_xlfn.XLOOKUP(MM_SKU[[#This Row],[SKU]],[3]Hoja1!$A:$A,[3]Hoja1!$C:$C)</f>
        <v>Hair Removal</v>
      </c>
      <c r="H241" s="28" t="s">
        <v>9543</v>
      </c>
      <c r="I241" s="29" t="s">
        <v>10872</v>
      </c>
      <c r="J241" s="27">
        <v>45427</v>
      </c>
      <c r="K241" s="28" t="s">
        <v>9038</v>
      </c>
      <c r="L241" s="28" t="s">
        <v>8749</v>
      </c>
      <c r="M241" s="30">
        <v>186</v>
      </c>
      <c r="N241" s="30">
        <v>127</v>
      </c>
      <c r="O241" s="30">
        <v>285</v>
      </c>
      <c r="P241" s="30">
        <v>1.05</v>
      </c>
      <c r="Q241" s="30">
        <v>146.47999999999999</v>
      </c>
      <c r="R241" s="27">
        <v>5</v>
      </c>
      <c r="S241" s="27">
        <v>31</v>
      </c>
      <c r="T241" s="27">
        <v>155</v>
      </c>
      <c r="U241" s="28" t="s">
        <v>8750</v>
      </c>
      <c r="V241" s="31"/>
      <c r="W241" s="33"/>
    </row>
    <row r="242" spans="1:23" x14ac:dyDescent="0.25">
      <c r="A242" s="32">
        <v>44081</v>
      </c>
      <c r="B242" s="28" t="s">
        <v>9544</v>
      </c>
      <c r="C242" s="28" t="s">
        <v>9545</v>
      </c>
      <c r="D242" s="28" t="s">
        <v>9546</v>
      </c>
      <c r="E242" s="29">
        <v>45539.709521423611</v>
      </c>
      <c r="F242" s="48" t="s">
        <v>3243</v>
      </c>
      <c r="G242" s="48" t="e">
        <f>_xlfn.XLOOKUP(MM_SKU[[#This Row],[SKU]],[3]Hoja1!$A:$A,[3]Hoja1!$C:$C)</f>
        <v>#N/A</v>
      </c>
      <c r="H242" s="28" t="s">
        <v>9547</v>
      </c>
      <c r="I242" s="29" t="s">
        <v>10873</v>
      </c>
      <c r="J242" s="27">
        <v>45577</v>
      </c>
      <c r="K242" s="28" t="s">
        <v>9548</v>
      </c>
      <c r="L242" s="28" t="s">
        <v>8749</v>
      </c>
      <c r="M242" s="30">
        <v>288</v>
      </c>
      <c r="N242" s="30">
        <v>244</v>
      </c>
      <c r="O242" s="30">
        <v>309</v>
      </c>
      <c r="P242" s="30">
        <v>6.02</v>
      </c>
      <c r="Q242" s="30">
        <v>406.28</v>
      </c>
      <c r="R242" s="27">
        <v>5</v>
      </c>
      <c r="S242" s="27">
        <v>15</v>
      </c>
      <c r="T242" s="27">
        <v>75</v>
      </c>
      <c r="U242" s="28" t="s">
        <v>8750</v>
      </c>
      <c r="V242" s="31"/>
      <c r="W242" s="33"/>
    </row>
    <row r="243" spans="1:23" x14ac:dyDescent="0.25">
      <c r="A243" s="32">
        <v>44116</v>
      </c>
      <c r="B243" s="28" t="s">
        <v>9549</v>
      </c>
      <c r="C243" s="28" t="s">
        <v>9550</v>
      </c>
      <c r="D243" s="28" t="s">
        <v>9551</v>
      </c>
      <c r="E243" s="29">
        <v>45560.709749027781</v>
      </c>
      <c r="F243" s="48" t="s">
        <v>3243</v>
      </c>
      <c r="G243" s="48" t="str">
        <f>_xlfn.XLOOKUP(MM_SKU[[#This Row],[SKU]],[3]Hoja1!$A:$A,[3]Hoja1!$C:$C)</f>
        <v>Antiseptics</v>
      </c>
      <c r="H243" s="28" t="s">
        <v>9552</v>
      </c>
      <c r="I243" s="29" t="s">
        <v>10860</v>
      </c>
      <c r="J243" s="27">
        <v>45612</v>
      </c>
      <c r="K243" s="28" t="s">
        <v>9511</v>
      </c>
      <c r="L243" s="28" t="s">
        <v>8749</v>
      </c>
      <c r="M243" s="30">
        <v>194</v>
      </c>
      <c r="N243" s="30">
        <v>193</v>
      </c>
      <c r="O243" s="30">
        <v>358</v>
      </c>
      <c r="P243" s="30">
        <v>6.22</v>
      </c>
      <c r="Q243" s="30">
        <v>606.54999999999995</v>
      </c>
      <c r="R243" s="27">
        <v>7</v>
      </c>
      <c r="S243" s="27">
        <v>15</v>
      </c>
      <c r="T243" s="27">
        <v>105</v>
      </c>
      <c r="U243" s="28" t="s">
        <v>8750</v>
      </c>
      <c r="V243" s="31"/>
      <c r="W243" s="33"/>
    </row>
    <row r="244" spans="1:23" x14ac:dyDescent="0.25">
      <c r="A244" s="32">
        <v>44112</v>
      </c>
      <c r="B244" s="28" t="s">
        <v>9553</v>
      </c>
      <c r="C244" s="28" t="s">
        <v>9554</v>
      </c>
      <c r="D244" s="28" t="s">
        <v>9555</v>
      </c>
      <c r="E244" s="29">
        <v>45560.709733333337</v>
      </c>
      <c r="F244" s="48" t="s">
        <v>3243</v>
      </c>
      <c r="G244" s="48" t="str">
        <f>_xlfn.XLOOKUP(MM_SKU[[#This Row],[SKU]],[3]Hoja1!$A:$A,[3]Hoja1!$C:$C)</f>
        <v>Antiseptics</v>
      </c>
      <c r="H244" s="28" t="s">
        <v>9556</v>
      </c>
      <c r="I244" s="29" t="s">
        <v>10860</v>
      </c>
      <c r="J244" s="27">
        <v>45612</v>
      </c>
      <c r="K244" s="28" t="s">
        <v>9511</v>
      </c>
      <c r="L244" s="28" t="s">
        <v>8749</v>
      </c>
      <c r="M244" s="30">
        <v>194</v>
      </c>
      <c r="N244" s="30">
        <v>193</v>
      </c>
      <c r="O244" s="30">
        <v>358</v>
      </c>
      <c r="P244" s="30">
        <v>6.22</v>
      </c>
      <c r="Q244" s="30">
        <v>606.54999999999995</v>
      </c>
      <c r="R244" s="27">
        <v>7</v>
      </c>
      <c r="S244" s="27">
        <v>15</v>
      </c>
      <c r="T244" s="27">
        <v>105</v>
      </c>
      <c r="U244" s="28" t="s">
        <v>8750</v>
      </c>
      <c r="V244" s="31"/>
      <c r="W244" s="33"/>
    </row>
    <row r="245" spans="1:23" x14ac:dyDescent="0.25">
      <c r="A245" s="32">
        <v>44117</v>
      </c>
      <c r="B245" s="28" t="s">
        <v>9557</v>
      </c>
      <c r="C245" s="28" t="s">
        <v>9558</v>
      </c>
      <c r="D245" s="28" t="s">
        <v>9559</v>
      </c>
      <c r="E245" s="29">
        <v>45560.709677013889</v>
      </c>
      <c r="F245" s="48" t="s">
        <v>3243</v>
      </c>
      <c r="G245" s="48" t="str">
        <f>_xlfn.XLOOKUP(MM_SKU[[#This Row],[SKU]],[3]Hoja1!$A:$A,[3]Hoja1!$C:$C)</f>
        <v>Antiseptics</v>
      </c>
      <c r="H245" s="28" t="s">
        <v>9560</v>
      </c>
      <c r="I245" s="29" t="s">
        <v>10860</v>
      </c>
      <c r="J245" s="27">
        <v>45612</v>
      </c>
      <c r="K245" s="28" t="s">
        <v>9511</v>
      </c>
      <c r="L245" s="28" t="s">
        <v>8749</v>
      </c>
      <c r="M245" s="30">
        <v>194</v>
      </c>
      <c r="N245" s="30">
        <v>193</v>
      </c>
      <c r="O245" s="30">
        <v>358</v>
      </c>
      <c r="P245" s="30">
        <v>6.22</v>
      </c>
      <c r="Q245" s="30">
        <v>606.54999999999995</v>
      </c>
      <c r="R245" s="27">
        <v>7</v>
      </c>
      <c r="S245" s="27">
        <v>15</v>
      </c>
      <c r="T245" s="27">
        <v>105</v>
      </c>
      <c r="U245" s="28" t="s">
        <v>8750</v>
      </c>
      <c r="V245" s="31"/>
      <c r="W245" s="33"/>
    </row>
    <row r="246" spans="1:23" x14ac:dyDescent="0.25">
      <c r="A246" s="32">
        <v>44114</v>
      </c>
      <c r="B246" s="28" t="s">
        <v>9561</v>
      </c>
      <c r="C246" s="28" t="s">
        <v>9562</v>
      </c>
      <c r="D246" s="28" t="s">
        <v>9563</v>
      </c>
      <c r="E246" s="29">
        <v>45560.709669606484</v>
      </c>
      <c r="F246" s="48" t="s">
        <v>3243</v>
      </c>
      <c r="G246" s="48" t="str">
        <f>_xlfn.XLOOKUP(MM_SKU[[#This Row],[SKU]],[3]Hoja1!$A:$A,[3]Hoja1!$C:$C)</f>
        <v>Antiseptics</v>
      </c>
      <c r="H246" s="28" t="s">
        <v>9564</v>
      </c>
      <c r="I246" s="29" t="s">
        <v>10860</v>
      </c>
      <c r="J246" s="27">
        <v>45612</v>
      </c>
      <c r="K246" s="28" t="s">
        <v>9511</v>
      </c>
      <c r="L246" s="28" t="s">
        <v>8749</v>
      </c>
      <c r="M246" s="30">
        <v>194</v>
      </c>
      <c r="N246" s="30">
        <v>193</v>
      </c>
      <c r="O246" s="30">
        <v>358</v>
      </c>
      <c r="P246" s="30">
        <v>6.22</v>
      </c>
      <c r="Q246" s="30">
        <v>606.54999999999995</v>
      </c>
      <c r="R246" s="27">
        <v>7</v>
      </c>
      <c r="S246" s="27">
        <v>15</v>
      </c>
      <c r="T246" s="27">
        <v>105</v>
      </c>
      <c r="U246" s="28" t="s">
        <v>8750</v>
      </c>
      <c r="V246" s="31"/>
      <c r="W246" s="33"/>
    </row>
    <row r="247" spans="1:23" x14ac:dyDescent="0.25">
      <c r="A247" s="32">
        <v>44113</v>
      </c>
      <c r="B247" s="28" t="s">
        <v>9565</v>
      </c>
      <c r="C247" s="28" t="s">
        <v>9566</v>
      </c>
      <c r="D247" s="28" t="s">
        <v>9567</v>
      </c>
      <c r="E247" s="29">
        <v>45560.709807037034</v>
      </c>
      <c r="F247" s="48" t="s">
        <v>3243</v>
      </c>
      <c r="G247" s="48" t="str">
        <f>_xlfn.XLOOKUP(MM_SKU[[#This Row],[SKU]],[3]Hoja1!$A:$A,[3]Hoja1!$C:$C)</f>
        <v>Antiseptics</v>
      </c>
      <c r="H247" s="28" t="s">
        <v>9568</v>
      </c>
      <c r="I247" s="29" t="s">
        <v>10860</v>
      </c>
      <c r="J247" s="27">
        <v>45611</v>
      </c>
      <c r="K247" s="28" t="s">
        <v>9569</v>
      </c>
      <c r="L247" s="28" t="s">
        <v>8749</v>
      </c>
      <c r="M247" s="30">
        <v>161</v>
      </c>
      <c r="N247" s="30">
        <v>183</v>
      </c>
      <c r="O247" s="30">
        <v>338</v>
      </c>
      <c r="P247" s="30">
        <v>6.1</v>
      </c>
      <c r="Q247" s="30">
        <v>713.7</v>
      </c>
      <c r="R247" s="27">
        <v>7</v>
      </c>
      <c r="S247" s="27">
        <v>18</v>
      </c>
      <c r="T247" s="27">
        <v>126</v>
      </c>
      <c r="U247" s="28" t="s">
        <v>8750</v>
      </c>
      <c r="V247" s="31"/>
      <c r="W247" s="33"/>
    </row>
    <row r="248" spans="1:23" x14ac:dyDescent="0.25">
      <c r="A248" s="32">
        <v>44118</v>
      </c>
      <c r="B248" s="28" t="s">
        <v>9570</v>
      </c>
      <c r="C248" s="28" t="s">
        <v>9571</v>
      </c>
      <c r="D248" s="28" t="s">
        <v>9572</v>
      </c>
      <c r="E248" s="29">
        <v>45560.709801736113</v>
      </c>
      <c r="F248" s="48" t="s">
        <v>3243</v>
      </c>
      <c r="G248" s="48" t="str">
        <f>_xlfn.XLOOKUP(MM_SKU[[#This Row],[SKU]],[3]Hoja1!$A:$A,[3]Hoja1!$C:$C)</f>
        <v>Antiseptics</v>
      </c>
      <c r="H248" s="28" t="s">
        <v>9573</v>
      </c>
      <c r="I248" s="29" t="s">
        <v>10860</v>
      </c>
      <c r="J248" s="27">
        <v>45611</v>
      </c>
      <c r="K248" s="28" t="s">
        <v>9569</v>
      </c>
      <c r="L248" s="28" t="s">
        <v>8749</v>
      </c>
      <c r="M248" s="30">
        <v>161</v>
      </c>
      <c r="N248" s="30">
        <v>183</v>
      </c>
      <c r="O248" s="30">
        <v>338</v>
      </c>
      <c r="P248" s="30">
        <v>6.1</v>
      </c>
      <c r="Q248" s="30">
        <v>713.7</v>
      </c>
      <c r="R248" s="27">
        <v>7</v>
      </c>
      <c r="S248" s="27">
        <v>18</v>
      </c>
      <c r="T248" s="27">
        <v>126</v>
      </c>
      <c r="U248" s="28" t="s">
        <v>8750</v>
      </c>
      <c r="V248" s="31"/>
      <c r="W248" s="33"/>
    </row>
    <row r="249" spans="1:23" x14ac:dyDescent="0.25">
      <c r="A249" s="32">
        <v>44115</v>
      </c>
      <c r="B249" s="28" t="s">
        <v>9574</v>
      </c>
      <c r="C249" s="28" t="s">
        <v>9575</v>
      </c>
      <c r="D249" s="28" t="s">
        <v>9576</v>
      </c>
      <c r="E249" s="29">
        <v>45560.709719953702</v>
      </c>
      <c r="F249" s="48" t="s">
        <v>3243</v>
      </c>
      <c r="G249" s="48" t="str">
        <f>_xlfn.XLOOKUP(MM_SKU[[#This Row],[SKU]],[3]Hoja1!$A:$A,[3]Hoja1!$C:$C)</f>
        <v>Antiseptics</v>
      </c>
      <c r="H249" s="28" t="s">
        <v>9577</v>
      </c>
      <c r="I249" s="29" t="s">
        <v>10860</v>
      </c>
      <c r="J249" s="27">
        <v>45611</v>
      </c>
      <c r="K249" s="28" t="s">
        <v>9569</v>
      </c>
      <c r="L249" s="28" t="s">
        <v>8749</v>
      </c>
      <c r="M249" s="30">
        <v>161</v>
      </c>
      <c r="N249" s="30">
        <v>183</v>
      </c>
      <c r="O249" s="30">
        <v>338</v>
      </c>
      <c r="P249" s="30">
        <v>6.1</v>
      </c>
      <c r="Q249" s="30">
        <v>713.7</v>
      </c>
      <c r="R249" s="27">
        <v>7</v>
      </c>
      <c r="S249" s="27">
        <v>18</v>
      </c>
      <c r="T249" s="27">
        <v>126</v>
      </c>
      <c r="U249" s="28" t="s">
        <v>8750</v>
      </c>
      <c r="V249" s="31"/>
      <c r="W249" s="33"/>
    </row>
    <row r="250" spans="1:23" x14ac:dyDescent="0.25">
      <c r="A250" s="32">
        <v>44119</v>
      </c>
      <c r="B250" s="28" t="s">
        <v>9578</v>
      </c>
      <c r="C250" s="28" t="s">
        <v>9579</v>
      </c>
      <c r="D250" s="28" t="s">
        <v>9580</v>
      </c>
      <c r="E250" s="29">
        <v>45560.709774884257</v>
      </c>
      <c r="F250" s="48" t="s">
        <v>3243</v>
      </c>
      <c r="G250" s="48" t="str">
        <f>_xlfn.XLOOKUP(MM_SKU[[#This Row],[SKU]],[3]Hoja1!$A:$A,[3]Hoja1!$C:$C)</f>
        <v>Antiseptics</v>
      </c>
      <c r="H250" s="28" t="s">
        <v>9581</v>
      </c>
      <c r="I250" s="29" t="s">
        <v>10860</v>
      </c>
      <c r="J250" s="27">
        <v>45611</v>
      </c>
      <c r="K250" s="28" t="s">
        <v>9569</v>
      </c>
      <c r="L250" s="28" t="s">
        <v>8749</v>
      </c>
      <c r="M250" s="30">
        <v>161</v>
      </c>
      <c r="N250" s="30">
        <v>183</v>
      </c>
      <c r="O250" s="30">
        <v>338</v>
      </c>
      <c r="P250" s="30">
        <v>6.1</v>
      </c>
      <c r="Q250" s="30">
        <v>713.7</v>
      </c>
      <c r="R250" s="27">
        <v>7</v>
      </c>
      <c r="S250" s="27">
        <v>18</v>
      </c>
      <c r="T250" s="27">
        <v>126</v>
      </c>
      <c r="U250" s="28" t="s">
        <v>8750</v>
      </c>
      <c r="V250" s="31"/>
      <c r="W250" s="33"/>
    </row>
    <row r="251" spans="1:23" x14ac:dyDescent="0.25">
      <c r="A251" s="32">
        <v>44124</v>
      </c>
      <c r="B251" s="28" t="s">
        <v>9582</v>
      </c>
      <c r="C251" s="28" t="s">
        <v>9583</v>
      </c>
      <c r="D251" s="28" t="s">
        <v>9584</v>
      </c>
      <c r="E251" s="29">
        <v>45568.709389398151</v>
      </c>
      <c r="F251" s="48" t="s">
        <v>3243</v>
      </c>
      <c r="G251" s="48" t="str">
        <f>_xlfn.XLOOKUP(MM_SKU[[#This Row],[SKU]],[3]Hoja1!$A:$A,[3]Hoja1!$C:$C)</f>
        <v>Antiseptics</v>
      </c>
      <c r="H251" s="28" t="s">
        <v>9585</v>
      </c>
      <c r="I251" s="29" t="s">
        <v>10860</v>
      </c>
      <c r="J251" s="27">
        <v>45611</v>
      </c>
      <c r="K251" s="28" t="s">
        <v>9569</v>
      </c>
      <c r="L251" s="28" t="s">
        <v>8749</v>
      </c>
      <c r="M251" s="30">
        <v>161</v>
      </c>
      <c r="N251" s="30">
        <v>183</v>
      </c>
      <c r="O251" s="30">
        <v>338</v>
      </c>
      <c r="P251" s="30">
        <v>6.1</v>
      </c>
      <c r="Q251" s="30">
        <v>713.7</v>
      </c>
      <c r="R251" s="27">
        <v>7</v>
      </c>
      <c r="S251" s="27">
        <v>18</v>
      </c>
      <c r="T251" s="27">
        <v>126</v>
      </c>
      <c r="U251" s="28" t="s">
        <v>8750</v>
      </c>
      <c r="V251" s="31"/>
      <c r="W251" s="33"/>
    </row>
    <row r="252" spans="1:23" x14ac:dyDescent="0.25">
      <c r="A252" s="32">
        <v>44122</v>
      </c>
      <c r="B252" s="28" t="s">
        <v>9586</v>
      </c>
      <c r="C252" s="28" t="s">
        <v>9587</v>
      </c>
      <c r="D252" s="28" t="s">
        <v>9588</v>
      </c>
      <c r="E252" s="29">
        <v>45538.708990451392</v>
      </c>
      <c r="F252" s="48" t="s">
        <v>3243</v>
      </c>
      <c r="G252" s="48" t="str">
        <f>_xlfn.XLOOKUP(MM_SKU[[#This Row],[SKU]],[3]Hoja1!$A:$A,[3]Hoja1!$C:$C)</f>
        <v>Antiseptics</v>
      </c>
      <c r="H252" s="28" t="s">
        <v>9589</v>
      </c>
      <c r="I252" s="29" t="s">
        <v>10860</v>
      </c>
      <c r="J252" s="27">
        <v>45611</v>
      </c>
      <c r="K252" s="28" t="s">
        <v>9569</v>
      </c>
      <c r="L252" s="28" t="s">
        <v>8749</v>
      </c>
      <c r="M252" s="30">
        <v>161</v>
      </c>
      <c r="N252" s="30">
        <v>183</v>
      </c>
      <c r="O252" s="30">
        <v>338</v>
      </c>
      <c r="P252" s="30">
        <v>6.1</v>
      </c>
      <c r="Q252" s="30">
        <v>713.7</v>
      </c>
      <c r="R252" s="27">
        <v>7</v>
      </c>
      <c r="S252" s="27">
        <v>18</v>
      </c>
      <c r="T252" s="27">
        <v>126</v>
      </c>
      <c r="U252" s="28" t="s">
        <v>8750</v>
      </c>
      <c r="V252" s="31"/>
      <c r="W252" s="33"/>
    </row>
    <row r="253" spans="1:23" x14ac:dyDescent="0.25">
      <c r="A253" s="32">
        <v>44140</v>
      </c>
      <c r="B253" s="28" t="s">
        <v>9590</v>
      </c>
      <c r="C253" s="28" t="s">
        <v>9591</v>
      </c>
      <c r="D253" s="28" t="s">
        <v>9592</v>
      </c>
      <c r="E253" s="29">
        <v>45616.709867546298</v>
      </c>
      <c r="F253" s="48" t="s">
        <v>1884</v>
      </c>
      <c r="G253" s="48" t="e">
        <f>_xlfn.XLOOKUP(MM_SKU[[#This Row],[SKU]],[3]Hoja1!$A:$A,[3]Hoja1!$C:$C)</f>
        <v>#N/A</v>
      </c>
      <c r="H253" s="28" t="s">
        <v>9593</v>
      </c>
      <c r="I253" s="29" t="s">
        <v>10859</v>
      </c>
      <c r="J253" s="27">
        <v>45406</v>
      </c>
      <c r="K253" s="28" t="s">
        <v>9594</v>
      </c>
      <c r="L253" s="28" t="s">
        <v>8749</v>
      </c>
      <c r="M253" s="30">
        <v>217</v>
      </c>
      <c r="N253" s="30">
        <v>124</v>
      </c>
      <c r="O253" s="30">
        <v>285</v>
      </c>
      <c r="P253" s="30">
        <v>1.91</v>
      </c>
      <c r="Q253" s="30">
        <v>283.64</v>
      </c>
      <c r="R253" s="27">
        <v>5</v>
      </c>
      <c r="S253" s="27">
        <v>33</v>
      </c>
      <c r="T253" s="27">
        <v>165</v>
      </c>
      <c r="U253" s="28" t="s">
        <v>8750</v>
      </c>
      <c r="V253" s="31"/>
      <c r="W253" s="33"/>
    </row>
    <row r="254" spans="1:23" x14ac:dyDescent="0.25">
      <c r="A254" s="32">
        <v>44141</v>
      </c>
      <c r="B254" s="28" t="s">
        <v>9595</v>
      </c>
      <c r="C254" s="28" t="s">
        <v>9596</v>
      </c>
      <c r="D254" s="28" t="s">
        <v>9597</v>
      </c>
      <c r="E254" s="29">
        <v>45616.709735393517</v>
      </c>
      <c r="F254" s="48" t="s">
        <v>1884</v>
      </c>
      <c r="G254" s="48" t="e">
        <f>_xlfn.XLOOKUP(MM_SKU[[#This Row],[SKU]],[3]Hoja1!$A:$A,[3]Hoja1!$C:$C)</f>
        <v>#N/A</v>
      </c>
      <c r="H254" s="28" t="s">
        <v>9598</v>
      </c>
      <c r="I254" s="29" t="s">
        <v>10859</v>
      </c>
      <c r="J254" s="27">
        <v>45406</v>
      </c>
      <c r="K254" s="28" t="s">
        <v>9594</v>
      </c>
      <c r="L254" s="28" t="s">
        <v>8749</v>
      </c>
      <c r="M254" s="30">
        <v>217</v>
      </c>
      <c r="N254" s="30">
        <v>124</v>
      </c>
      <c r="O254" s="30">
        <v>285</v>
      </c>
      <c r="P254" s="30">
        <v>1.91</v>
      </c>
      <c r="Q254" s="30">
        <v>283.64</v>
      </c>
      <c r="R254" s="27">
        <v>5</v>
      </c>
      <c r="S254" s="27">
        <v>33</v>
      </c>
      <c r="T254" s="27">
        <v>165</v>
      </c>
      <c r="U254" s="28" t="s">
        <v>8750</v>
      </c>
      <c r="V254" s="31"/>
      <c r="W254" s="33"/>
    </row>
    <row r="255" spans="1:23" x14ac:dyDescent="0.25">
      <c r="A255" s="32">
        <v>44142</v>
      </c>
      <c r="B255" s="28" t="s">
        <v>9599</v>
      </c>
      <c r="C255" s="28" t="s">
        <v>9600</v>
      </c>
      <c r="D255" s="28" t="s">
        <v>9601</v>
      </c>
      <c r="E255" s="29">
        <v>45616.70993478009</v>
      </c>
      <c r="F255" s="48" t="s">
        <v>1884</v>
      </c>
      <c r="G255" s="48" t="str">
        <f>_xlfn.XLOOKUP(MM_SKU[[#This Row],[SKU]],[3]Hoja1!$A:$A,[3]Hoja1!$C:$C)</f>
        <v>Core Disinfection Home</v>
      </c>
      <c r="H255" s="28" t="s">
        <v>9602</v>
      </c>
      <c r="I255" s="29" t="s">
        <v>10859</v>
      </c>
      <c r="J255" s="27">
        <v>45406</v>
      </c>
      <c r="K255" s="28" t="s">
        <v>9594</v>
      </c>
      <c r="L255" s="28" t="s">
        <v>8749</v>
      </c>
      <c r="M255" s="30">
        <v>217</v>
      </c>
      <c r="N255" s="30">
        <v>124</v>
      </c>
      <c r="O255" s="30">
        <v>285</v>
      </c>
      <c r="P255" s="30">
        <v>1.91</v>
      </c>
      <c r="Q255" s="30">
        <v>283.64</v>
      </c>
      <c r="R255" s="27">
        <v>5</v>
      </c>
      <c r="S255" s="27">
        <v>33</v>
      </c>
      <c r="T255" s="27">
        <v>165</v>
      </c>
      <c r="U255" s="28" t="s">
        <v>8749</v>
      </c>
      <c r="V255" s="31"/>
      <c r="W255" s="33"/>
    </row>
    <row r="256" spans="1:23" x14ac:dyDescent="0.25">
      <c r="A256" s="32">
        <v>44143</v>
      </c>
      <c r="B256" s="28" t="s">
        <v>9603</v>
      </c>
      <c r="C256" s="28" t="s">
        <v>9604</v>
      </c>
      <c r="D256" s="28" t="s">
        <v>9605</v>
      </c>
      <c r="E256" s="29">
        <v>45616.709947256946</v>
      </c>
      <c r="F256" s="48" t="s">
        <v>1884</v>
      </c>
      <c r="G256" s="48" t="str">
        <f>_xlfn.XLOOKUP(MM_SKU[[#This Row],[SKU]],[3]Hoja1!$A:$A,[3]Hoja1!$C:$C)</f>
        <v>Core Disinfection Home</v>
      </c>
      <c r="H256" s="28" t="s">
        <v>9606</v>
      </c>
      <c r="I256" s="29" t="s">
        <v>10859</v>
      </c>
      <c r="J256" s="27">
        <v>45406</v>
      </c>
      <c r="K256" s="28" t="s">
        <v>9594</v>
      </c>
      <c r="L256" s="28" t="s">
        <v>8749</v>
      </c>
      <c r="M256" s="30">
        <v>217</v>
      </c>
      <c r="N256" s="30">
        <v>124</v>
      </c>
      <c r="O256" s="30">
        <v>285</v>
      </c>
      <c r="P256" s="30">
        <v>1.91</v>
      </c>
      <c r="Q256" s="30">
        <v>283.64</v>
      </c>
      <c r="R256" s="27">
        <v>5</v>
      </c>
      <c r="S256" s="27">
        <v>33</v>
      </c>
      <c r="T256" s="27">
        <v>165</v>
      </c>
      <c r="U256" s="28" t="s">
        <v>8750</v>
      </c>
      <c r="V256" s="31"/>
      <c r="W256" s="33"/>
    </row>
    <row r="257" spans="1:23" x14ac:dyDescent="0.25">
      <c r="A257" s="32">
        <v>44084</v>
      </c>
      <c r="B257" s="28" t="s">
        <v>9607</v>
      </c>
      <c r="C257" s="28" t="s">
        <v>9608</v>
      </c>
      <c r="D257" s="28" t="s">
        <v>9609</v>
      </c>
      <c r="E257" s="29">
        <v>45624.709304432872</v>
      </c>
      <c r="F257" s="48" t="s">
        <v>1884</v>
      </c>
      <c r="G257" s="48" t="e">
        <f>_xlfn.XLOOKUP(MM_SKU[[#This Row],[SKU]],[3]Hoja1!$A:$A,[3]Hoja1!$C:$C)</f>
        <v>#N/A</v>
      </c>
      <c r="H257" s="28" t="s">
        <v>9610</v>
      </c>
      <c r="I257" s="29" t="s">
        <v>10875</v>
      </c>
      <c r="J257" s="27">
        <v>45538</v>
      </c>
      <c r="K257" s="28" t="s">
        <v>9611</v>
      </c>
      <c r="L257" s="28" t="s">
        <v>8749</v>
      </c>
      <c r="M257" s="30">
        <v>226</v>
      </c>
      <c r="N257" s="30">
        <v>197</v>
      </c>
      <c r="O257" s="30">
        <v>396</v>
      </c>
      <c r="P257" s="30">
        <v>2.88</v>
      </c>
      <c r="Q257" s="30">
        <v>151.19999999999999</v>
      </c>
      <c r="R257" s="27">
        <v>4</v>
      </c>
      <c r="S257" s="27">
        <v>15</v>
      </c>
      <c r="T257" s="27">
        <v>60</v>
      </c>
      <c r="U257" s="28" t="s">
        <v>8750</v>
      </c>
      <c r="V257" s="31"/>
      <c r="W257" s="33"/>
    </row>
    <row r="258" spans="1:23" x14ac:dyDescent="0.25">
      <c r="A258" s="32">
        <v>44088</v>
      </c>
      <c r="B258" s="28" t="s">
        <v>9612</v>
      </c>
      <c r="C258" s="28" t="s">
        <v>9613</v>
      </c>
      <c r="D258" s="28" t="s">
        <v>9614</v>
      </c>
      <c r="E258" s="29">
        <v>45327.710101562501</v>
      </c>
      <c r="F258" s="48" t="s">
        <v>1884</v>
      </c>
      <c r="G258" s="48" t="e">
        <f>_xlfn.XLOOKUP(MM_SKU[[#This Row],[SKU]],[3]Hoja1!$A:$A,[3]Hoja1!$C:$C)</f>
        <v>#N/A</v>
      </c>
      <c r="H258" s="28" t="s">
        <v>9615</v>
      </c>
      <c r="I258" s="29" t="s">
        <v>10870</v>
      </c>
      <c r="J258" s="27">
        <v>45581</v>
      </c>
      <c r="K258" s="28" t="s">
        <v>8913</v>
      </c>
      <c r="L258" s="28" t="s">
        <v>8749</v>
      </c>
      <c r="M258" s="30">
        <v>250</v>
      </c>
      <c r="N258" s="30">
        <v>232</v>
      </c>
      <c r="O258" s="30">
        <v>286</v>
      </c>
      <c r="P258" s="30">
        <v>11.54</v>
      </c>
      <c r="Q258" s="30">
        <v>686.63</v>
      </c>
      <c r="R258" s="27">
        <v>4</v>
      </c>
      <c r="S258" s="27">
        <v>17</v>
      </c>
      <c r="T258" s="27">
        <v>68</v>
      </c>
      <c r="U258" s="28" t="s">
        <v>8750</v>
      </c>
      <c r="V258" s="31"/>
      <c r="W258" s="33"/>
    </row>
    <row r="259" spans="1:23" x14ac:dyDescent="0.25">
      <c r="A259" s="32">
        <v>44200</v>
      </c>
      <c r="B259" s="28" t="s">
        <v>9616</v>
      </c>
      <c r="C259" s="28" t="s">
        <v>9617</v>
      </c>
      <c r="D259" s="28" t="s">
        <v>9618</v>
      </c>
      <c r="E259" s="29">
        <v>45616.709879340277</v>
      </c>
      <c r="F259" s="48" t="s">
        <v>3243</v>
      </c>
      <c r="G259" s="48" t="e">
        <f>_xlfn.XLOOKUP(MM_SKU[[#This Row],[SKU]],[3]Hoja1!$A:$A,[3]Hoja1!$C:$C)</f>
        <v>#N/A</v>
      </c>
      <c r="H259" s="28" t="s">
        <v>9619</v>
      </c>
      <c r="I259" s="29" t="s">
        <v>10873</v>
      </c>
      <c r="J259" s="27">
        <v>45488</v>
      </c>
      <c r="K259" s="28" t="s">
        <v>9524</v>
      </c>
      <c r="L259" s="28" t="s">
        <v>8749</v>
      </c>
      <c r="M259" s="30">
        <v>136.5</v>
      </c>
      <c r="N259" s="30">
        <v>112</v>
      </c>
      <c r="O259" s="30">
        <v>102</v>
      </c>
      <c r="P259" s="30">
        <v>0.53</v>
      </c>
      <c r="Q259" s="30">
        <v>330.75</v>
      </c>
      <c r="R259" s="27">
        <v>4</v>
      </c>
      <c r="S259" s="27">
        <v>180</v>
      </c>
      <c r="T259" s="27">
        <v>720</v>
      </c>
      <c r="U259" s="28" t="s">
        <v>8750</v>
      </c>
      <c r="V259" s="31"/>
      <c r="W259" s="33"/>
    </row>
    <row r="260" spans="1:23" x14ac:dyDescent="0.25">
      <c r="A260" s="32">
        <v>44161</v>
      </c>
      <c r="B260" s="28" t="s">
        <v>9620</v>
      </c>
      <c r="C260" s="28" t="s">
        <v>9621</v>
      </c>
      <c r="D260" s="28" t="s">
        <v>9622</v>
      </c>
      <c r="E260" s="29">
        <v>45616.709713055556</v>
      </c>
      <c r="F260" s="48" t="s">
        <v>3243</v>
      </c>
      <c r="G260" s="48" t="str">
        <f>_xlfn.XLOOKUP(MM_SKU[[#This Row],[SKU]],[3]Hoja1!$A:$A,[3]Hoja1!$C:$C)</f>
        <v>Swb</v>
      </c>
      <c r="H260" s="28" t="s">
        <v>9320</v>
      </c>
      <c r="I260" s="29" t="s">
        <v>10879</v>
      </c>
      <c r="J260" s="27">
        <v>45591</v>
      </c>
      <c r="K260" s="28" t="s">
        <v>9623</v>
      </c>
      <c r="L260" s="28" t="s">
        <v>8749</v>
      </c>
      <c r="M260" s="30">
        <v>192</v>
      </c>
      <c r="N260" s="30">
        <v>148</v>
      </c>
      <c r="O260" s="30">
        <v>196</v>
      </c>
      <c r="P260" s="30">
        <v>1.71</v>
      </c>
      <c r="Q260" s="30">
        <v>443.3</v>
      </c>
      <c r="R260" s="27">
        <v>7</v>
      </c>
      <c r="S260" s="27">
        <v>40</v>
      </c>
      <c r="T260" s="27">
        <v>280</v>
      </c>
      <c r="U260" s="28" t="s">
        <v>8750</v>
      </c>
      <c r="V260" s="31"/>
      <c r="W260" s="33"/>
    </row>
    <row r="261" spans="1:23" x14ac:dyDescent="0.25">
      <c r="A261" s="32">
        <v>44386</v>
      </c>
      <c r="B261" s="28" t="s">
        <v>10696</v>
      </c>
      <c r="C261" s="28" t="s">
        <v>9621</v>
      </c>
      <c r="D261" s="28" t="s">
        <v>9622</v>
      </c>
      <c r="E261" s="29">
        <v>45915.709203634258</v>
      </c>
      <c r="F261" s="48" t="s">
        <v>3243</v>
      </c>
      <c r="G261" s="48" t="e">
        <f>_xlfn.XLOOKUP(MM_SKU[[#This Row],[SKU]],[3]Hoja1!$A:$A,[3]Hoja1!$C:$C)</f>
        <v>#N/A</v>
      </c>
      <c r="H261" s="28" t="s">
        <v>9320</v>
      </c>
      <c r="I261" s="29" t="s">
        <v>10879</v>
      </c>
      <c r="J261" s="27">
        <v>45686</v>
      </c>
      <c r="K261" s="28" t="s">
        <v>10697</v>
      </c>
      <c r="L261" s="28" t="s">
        <v>8749</v>
      </c>
      <c r="M261" s="30">
        <v>192</v>
      </c>
      <c r="N261" s="30">
        <v>148</v>
      </c>
      <c r="O261" s="30">
        <v>196</v>
      </c>
      <c r="P261" s="30">
        <v>1.65</v>
      </c>
      <c r="Q261" s="30">
        <v>427.7</v>
      </c>
      <c r="R261" s="27">
        <v>7</v>
      </c>
      <c r="S261" s="27">
        <v>40</v>
      </c>
      <c r="T261" s="27">
        <v>280</v>
      </c>
      <c r="U261" s="28" t="s">
        <v>8750</v>
      </c>
      <c r="V261" s="31"/>
      <c r="W261" s="33"/>
    </row>
    <row r="262" spans="1:23" x14ac:dyDescent="0.25">
      <c r="A262" s="32">
        <v>44162</v>
      </c>
      <c r="B262" s="28" t="s">
        <v>9624</v>
      </c>
      <c r="C262" s="28" t="s">
        <v>9625</v>
      </c>
      <c r="D262" s="28" t="s">
        <v>9626</v>
      </c>
      <c r="E262" s="29">
        <v>45616.70977425926</v>
      </c>
      <c r="F262" s="48" t="s">
        <v>3243</v>
      </c>
      <c r="G262" s="48" t="str">
        <f>_xlfn.XLOOKUP(MM_SKU[[#This Row],[SKU]],[3]Hoja1!$A:$A,[3]Hoja1!$C:$C)</f>
        <v>Swb</v>
      </c>
      <c r="H262" s="28" t="s">
        <v>9315</v>
      </c>
      <c r="I262" s="29" t="s">
        <v>10879</v>
      </c>
      <c r="J262" s="27">
        <v>45574</v>
      </c>
      <c r="K262" s="28" t="s">
        <v>9627</v>
      </c>
      <c r="L262" s="28" t="s">
        <v>8749</v>
      </c>
      <c r="M262" s="30">
        <v>192</v>
      </c>
      <c r="N262" s="30">
        <v>157</v>
      </c>
      <c r="O262" s="30">
        <v>198</v>
      </c>
      <c r="P262" s="30">
        <v>1.75</v>
      </c>
      <c r="Q262" s="30">
        <v>421.6</v>
      </c>
      <c r="R262" s="27">
        <v>7</v>
      </c>
      <c r="S262" s="27">
        <v>37</v>
      </c>
      <c r="T262" s="27">
        <v>259</v>
      </c>
      <c r="U262" s="28" t="s">
        <v>8750</v>
      </c>
      <c r="V262" s="31"/>
      <c r="W262" s="33"/>
    </row>
    <row r="263" spans="1:23" x14ac:dyDescent="0.25">
      <c r="A263" s="32">
        <v>44085</v>
      </c>
      <c r="B263" s="28" t="s">
        <v>9628</v>
      </c>
      <c r="C263" s="28" t="s">
        <v>9629</v>
      </c>
      <c r="D263" s="28" t="s">
        <v>9630</v>
      </c>
      <c r="E263" s="29">
        <v>45560.709819270836</v>
      </c>
      <c r="F263" s="48" t="s">
        <v>3243</v>
      </c>
      <c r="G263" s="48" t="str">
        <f>_xlfn.XLOOKUP(MM_SKU[[#This Row],[SKU]],[3]Hoja1!$A:$A,[3]Hoja1!$C:$C)</f>
        <v>Antiseptics</v>
      </c>
      <c r="H263" s="28" t="s">
        <v>9631</v>
      </c>
      <c r="I263" s="29" t="s">
        <v>10860</v>
      </c>
      <c r="J263" s="27">
        <v>45612</v>
      </c>
      <c r="K263" s="28" t="s">
        <v>9511</v>
      </c>
      <c r="L263" s="28" t="s">
        <v>8749</v>
      </c>
      <c r="M263" s="30">
        <v>194</v>
      </c>
      <c r="N263" s="30">
        <v>193</v>
      </c>
      <c r="O263" s="30">
        <v>358</v>
      </c>
      <c r="P263" s="30">
        <v>6.22</v>
      </c>
      <c r="Q263" s="30">
        <v>606.54999999999995</v>
      </c>
      <c r="R263" s="27">
        <v>7</v>
      </c>
      <c r="S263" s="27">
        <v>15</v>
      </c>
      <c r="T263" s="27">
        <v>105</v>
      </c>
      <c r="U263" s="28" t="s">
        <v>8750</v>
      </c>
      <c r="V263" s="31"/>
      <c r="W263" s="33"/>
    </row>
    <row r="264" spans="1:23" x14ac:dyDescent="0.25">
      <c r="A264" s="32">
        <v>44274</v>
      </c>
      <c r="B264" s="28" t="s">
        <v>9632</v>
      </c>
      <c r="C264" s="28" t="s">
        <v>9633</v>
      </c>
      <c r="D264" s="28" t="s">
        <v>9634</v>
      </c>
      <c r="E264" s="29">
        <v>45343.709264247685</v>
      </c>
      <c r="F264" s="48" t="s">
        <v>3243</v>
      </c>
      <c r="G264" s="48" t="e">
        <f>_xlfn.XLOOKUP(MM_SKU[[#This Row],[SKU]],[3]Hoja1!$A:$A,[3]Hoja1!$C:$C)</f>
        <v>#N/A</v>
      </c>
      <c r="H264" s="28" t="s">
        <v>9635</v>
      </c>
      <c r="I264" s="29" t="s">
        <v>10872</v>
      </c>
      <c r="J264" s="27">
        <v>45487</v>
      </c>
      <c r="K264" s="28" t="s">
        <v>9636</v>
      </c>
      <c r="L264" s="28" t="s">
        <v>8749</v>
      </c>
      <c r="M264" s="30">
        <v>98</v>
      </c>
      <c r="N264" s="30">
        <v>192</v>
      </c>
      <c r="O264" s="30">
        <v>238</v>
      </c>
      <c r="P264" s="30">
        <v>1.6</v>
      </c>
      <c r="Q264" s="30">
        <v>340</v>
      </c>
      <c r="R264" s="27">
        <v>9</v>
      </c>
      <c r="S264" s="27">
        <v>25</v>
      </c>
      <c r="T264" s="27">
        <v>225</v>
      </c>
      <c r="U264" s="28" t="s">
        <v>8750</v>
      </c>
      <c r="V264" s="31"/>
      <c r="W264" s="33"/>
    </row>
    <row r="265" spans="1:23" x14ac:dyDescent="0.25">
      <c r="A265" s="32">
        <v>44091</v>
      </c>
      <c r="B265" s="28" t="s">
        <v>9637</v>
      </c>
      <c r="C265" s="28" t="s">
        <v>9638</v>
      </c>
      <c r="D265" s="28" t="s">
        <v>9639</v>
      </c>
      <c r="E265" s="29">
        <v>45393.717263043982</v>
      </c>
      <c r="F265" s="48" t="s">
        <v>3243</v>
      </c>
      <c r="G265" s="48" t="e">
        <f>_xlfn.XLOOKUP(MM_SKU[[#This Row],[SKU]],[3]Hoja1!$A:$A,[3]Hoja1!$C:$C)</f>
        <v>#N/A</v>
      </c>
      <c r="H265" s="28" t="s">
        <v>9640</v>
      </c>
      <c r="I265" s="29" t="s">
        <v>10860</v>
      </c>
      <c r="J265" s="27">
        <v>45529</v>
      </c>
      <c r="K265" s="28" t="s">
        <v>9641</v>
      </c>
      <c r="L265" s="28" t="s">
        <v>8749</v>
      </c>
      <c r="M265" s="30">
        <v>163</v>
      </c>
      <c r="N265" s="30">
        <v>158</v>
      </c>
      <c r="O265" s="30">
        <v>217</v>
      </c>
      <c r="P265" s="30">
        <v>2.0699999999999998</v>
      </c>
      <c r="Q265" s="30">
        <v>496.8</v>
      </c>
      <c r="R265" s="27">
        <v>8</v>
      </c>
      <c r="S265" s="27">
        <v>32</v>
      </c>
      <c r="T265" s="27">
        <v>256</v>
      </c>
      <c r="U265" s="28" t="s">
        <v>8750</v>
      </c>
      <c r="V265" s="31"/>
      <c r="W265" s="33"/>
    </row>
    <row r="266" spans="1:23" x14ac:dyDescent="0.25">
      <c r="A266" s="32"/>
      <c r="B266" s="28" t="s">
        <v>10636</v>
      </c>
      <c r="C266" s="28" t="s">
        <v>10637</v>
      </c>
      <c r="D266" s="28"/>
      <c r="E266" s="29"/>
      <c r="F266" s="49" t="s">
        <v>1884</v>
      </c>
      <c r="G266" s="48" t="e">
        <f>_xlfn.XLOOKUP(MM_SKU[[#This Row],[SKU]],[3]Hoja1!$A:$A,[3]Hoja1!$C:$C)</f>
        <v>#N/A</v>
      </c>
      <c r="H266" s="28"/>
      <c r="I266" s="29" t="s">
        <v>10859</v>
      </c>
      <c r="J266" s="27"/>
      <c r="K266" s="28"/>
      <c r="L266" s="28"/>
      <c r="M266" s="30"/>
      <c r="N266" s="30"/>
      <c r="O266" s="30"/>
      <c r="P266" s="30"/>
      <c r="Q266" s="30"/>
      <c r="R266" s="27"/>
      <c r="S266" s="27"/>
      <c r="T266" s="27"/>
      <c r="U266" s="28"/>
      <c r="V266" s="31"/>
      <c r="W266" s="33"/>
    </row>
    <row r="267" spans="1:23" x14ac:dyDescent="0.25">
      <c r="A267" s="32"/>
      <c r="B267" s="28" t="s">
        <v>10638</v>
      </c>
      <c r="C267" s="28" t="s">
        <v>10639</v>
      </c>
      <c r="D267" s="28"/>
      <c r="E267" s="29"/>
      <c r="F267" s="49" t="s">
        <v>1884</v>
      </c>
      <c r="G267" s="48" t="e">
        <f>_xlfn.XLOOKUP(MM_SKU[[#This Row],[SKU]],[3]Hoja1!$A:$A,[3]Hoja1!$C:$C)</f>
        <v>#N/A</v>
      </c>
      <c r="H267" s="28"/>
      <c r="I267" s="29" t="s">
        <v>10859</v>
      </c>
      <c r="J267" s="27"/>
      <c r="K267" s="28"/>
      <c r="L267" s="28"/>
      <c r="M267" s="30"/>
      <c r="N267" s="30"/>
      <c r="O267" s="30"/>
      <c r="P267" s="30"/>
      <c r="Q267" s="30"/>
      <c r="R267" s="27"/>
      <c r="S267" s="27"/>
      <c r="T267" s="27"/>
      <c r="U267" s="28"/>
      <c r="V267" s="31"/>
      <c r="W267" s="33"/>
    </row>
    <row r="268" spans="1:23" x14ac:dyDescent="0.25">
      <c r="A268" s="32">
        <v>44097</v>
      </c>
      <c r="B268" s="28" t="s">
        <v>9642</v>
      </c>
      <c r="C268" s="28" t="s">
        <v>9643</v>
      </c>
      <c r="D268" s="28" t="s">
        <v>9644</v>
      </c>
      <c r="E268" s="29">
        <v>45588.709325543983</v>
      </c>
      <c r="F268" s="48" t="s">
        <v>1884</v>
      </c>
      <c r="G268" s="48" t="str">
        <f>_xlfn.XLOOKUP(MM_SKU[[#This Row],[SKU]],[3]Hoja1!$A:$A,[3]Hoja1!$C:$C)</f>
        <v>Garment Care</v>
      </c>
      <c r="H268" s="28" t="s">
        <v>9645</v>
      </c>
      <c r="I268" s="29" t="s">
        <v>10864</v>
      </c>
      <c r="J268" s="27">
        <v>45594</v>
      </c>
      <c r="K268" s="28" t="s">
        <v>9646</v>
      </c>
      <c r="L268" s="28" t="s">
        <v>8749</v>
      </c>
      <c r="M268" s="30">
        <v>191</v>
      </c>
      <c r="N268" s="30">
        <v>293</v>
      </c>
      <c r="O268" s="30">
        <v>193</v>
      </c>
      <c r="P268" s="30">
        <v>5.87</v>
      </c>
      <c r="Q268" s="30">
        <v>645.37</v>
      </c>
      <c r="R268" s="27">
        <v>6</v>
      </c>
      <c r="S268" s="27">
        <v>20</v>
      </c>
      <c r="T268" s="27">
        <v>120</v>
      </c>
      <c r="U268" s="28" t="s">
        <v>8750</v>
      </c>
      <c r="V268" s="31"/>
      <c r="W268" s="33"/>
    </row>
    <row r="269" spans="1:23" x14ac:dyDescent="0.25">
      <c r="A269" s="32">
        <v>44093</v>
      </c>
      <c r="B269" s="28" t="s">
        <v>9647</v>
      </c>
      <c r="C269" s="28" t="s">
        <v>9648</v>
      </c>
      <c r="D269" s="28" t="s">
        <v>9649</v>
      </c>
      <c r="E269" s="29">
        <v>45616.709925752315</v>
      </c>
      <c r="F269" s="48" t="s">
        <v>1884</v>
      </c>
      <c r="G269" s="48" t="str">
        <f>_xlfn.XLOOKUP(MM_SKU[[#This Row],[SKU]],[3]Hoja1!$A:$A,[3]Hoja1!$C:$C)</f>
        <v>Garment Care</v>
      </c>
      <c r="H269" s="28" t="s">
        <v>9650</v>
      </c>
      <c r="I269" s="29" t="s">
        <v>10864</v>
      </c>
      <c r="J269" s="27">
        <v>45581</v>
      </c>
      <c r="K269" s="28" t="s">
        <v>8913</v>
      </c>
      <c r="L269" s="28" t="s">
        <v>8749</v>
      </c>
      <c r="M269" s="30">
        <v>250</v>
      </c>
      <c r="N269" s="30">
        <v>232</v>
      </c>
      <c r="O269" s="30">
        <v>286</v>
      </c>
      <c r="P269" s="30">
        <v>11.54</v>
      </c>
      <c r="Q269" s="30">
        <v>686.63</v>
      </c>
      <c r="R269" s="27">
        <v>4</v>
      </c>
      <c r="S269" s="27">
        <v>17</v>
      </c>
      <c r="T269" s="27">
        <v>68</v>
      </c>
      <c r="U269" s="28" t="s">
        <v>8750</v>
      </c>
      <c r="V269" s="31"/>
      <c r="W269" s="33"/>
    </row>
    <row r="270" spans="1:23" x14ac:dyDescent="0.25">
      <c r="A270" s="32">
        <v>44094</v>
      </c>
      <c r="B270" s="28" t="s">
        <v>9651</v>
      </c>
      <c r="C270" s="28" t="s">
        <v>9652</v>
      </c>
      <c r="D270" s="28" t="s">
        <v>9653</v>
      </c>
      <c r="E270" s="29">
        <v>45616.709938865744</v>
      </c>
      <c r="F270" s="48" t="s">
        <v>1884</v>
      </c>
      <c r="G270" s="48" t="str">
        <f>_xlfn.XLOOKUP(MM_SKU[[#This Row],[SKU]],[3]Hoja1!$A:$A,[3]Hoja1!$C:$C)</f>
        <v>Garment Care</v>
      </c>
      <c r="H270" s="28" t="s">
        <v>9654</v>
      </c>
      <c r="I270" s="29" t="s">
        <v>10864</v>
      </c>
      <c r="J270" s="27">
        <v>45536</v>
      </c>
      <c r="K270" s="28" t="s">
        <v>8954</v>
      </c>
      <c r="L270" s="28" t="s">
        <v>8749</v>
      </c>
      <c r="M270" s="30">
        <v>176</v>
      </c>
      <c r="N270" s="30">
        <v>193</v>
      </c>
      <c r="O270" s="30">
        <v>293</v>
      </c>
      <c r="P270" s="30">
        <v>5.87</v>
      </c>
      <c r="Q270" s="30">
        <v>646.03</v>
      </c>
      <c r="R270" s="27">
        <v>6</v>
      </c>
      <c r="S270" s="27">
        <v>20</v>
      </c>
      <c r="T270" s="27">
        <v>120</v>
      </c>
      <c r="U270" s="28" t="s">
        <v>8750</v>
      </c>
      <c r="V270" s="31"/>
      <c r="W270" s="33"/>
    </row>
    <row r="271" spans="1:23" x14ac:dyDescent="0.25">
      <c r="A271" s="32">
        <v>44105</v>
      </c>
      <c r="B271" s="28" t="s">
        <v>9655</v>
      </c>
      <c r="C271" s="28" t="s">
        <v>9656</v>
      </c>
      <c r="D271" s="28" t="s">
        <v>9657</v>
      </c>
      <c r="E271" s="29">
        <v>45611.70916071759</v>
      </c>
      <c r="F271" s="48" t="s">
        <v>1884</v>
      </c>
      <c r="G271" s="48" t="str">
        <f>_xlfn.XLOOKUP(MM_SKU[[#This Row],[SKU]],[3]Hoja1!$A:$A,[3]Hoja1!$C:$C)</f>
        <v>MPC</v>
      </c>
      <c r="H271" s="28" t="s">
        <v>9658</v>
      </c>
      <c r="I271" s="29" t="s">
        <v>10876</v>
      </c>
      <c r="J271" s="27">
        <v>45519</v>
      </c>
      <c r="K271" s="28" t="s">
        <v>9659</v>
      </c>
      <c r="L271" s="28" t="s">
        <v>8749</v>
      </c>
      <c r="M271" s="30">
        <v>250</v>
      </c>
      <c r="N271" s="30">
        <v>232</v>
      </c>
      <c r="O271" s="30">
        <v>286</v>
      </c>
      <c r="P271" s="30">
        <v>10.09</v>
      </c>
      <c r="Q271" s="30">
        <v>600.36</v>
      </c>
      <c r="R271" s="27">
        <v>4</v>
      </c>
      <c r="S271" s="27">
        <v>17</v>
      </c>
      <c r="T271" s="27">
        <v>68</v>
      </c>
      <c r="U271" s="28" t="s">
        <v>8750</v>
      </c>
      <c r="V271" s="31"/>
      <c r="W271" s="33"/>
    </row>
    <row r="272" spans="1:23" x14ac:dyDescent="0.25">
      <c r="A272" s="32">
        <v>44095</v>
      </c>
      <c r="B272" s="28" t="s">
        <v>9660</v>
      </c>
      <c r="C272" s="28" t="s">
        <v>9661</v>
      </c>
      <c r="D272" s="28" t="s">
        <v>9662</v>
      </c>
      <c r="E272" s="29">
        <v>45617.709428657407</v>
      </c>
      <c r="F272" s="48" t="s">
        <v>1884</v>
      </c>
      <c r="G272" s="48" t="str">
        <f>_xlfn.XLOOKUP(MM_SKU[[#This Row],[SKU]],[3]Hoja1!$A:$A,[3]Hoja1!$C:$C)</f>
        <v>Fabric Treatment</v>
      </c>
      <c r="H272" s="28" t="s">
        <v>9663</v>
      </c>
      <c r="I272" s="29" t="s">
        <v>10862</v>
      </c>
      <c r="J272" s="27">
        <v>45520</v>
      </c>
      <c r="K272" s="28" t="s">
        <v>9664</v>
      </c>
      <c r="L272" s="28" t="s">
        <v>8749</v>
      </c>
      <c r="M272" s="30">
        <v>131</v>
      </c>
      <c r="N272" s="30">
        <v>194</v>
      </c>
      <c r="O272" s="30">
        <v>278</v>
      </c>
      <c r="P272" s="30">
        <v>3.05</v>
      </c>
      <c r="Q272" s="30">
        <v>302.14999999999998</v>
      </c>
      <c r="R272" s="27">
        <v>5</v>
      </c>
      <c r="S272" s="27">
        <v>22</v>
      </c>
      <c r="T272" s="27">
        <v>110</v>
      </c>
      <c r="U272" s="28" t="s">
        <v>8749</v>
      </c>
      <c r="V272" s="31"/>
      <c r="W272" s="33"/>
    </row>
    <row r="273" spans="1:23" x14ac:dyDescent="0.25">
      <c r="A273" s="32">
        <v>44096</v>
      </c>
      <c r="B273" s="28" t="s">
        <v>9665</v>
      </c>
      <c r="C273" s="28" t="s">
        <v>9666</v>
      </c>
      <c r="D273" s="28" t="s">
        <v>9667</v>
      </c>
      <c r="E273" s="29">
        <v>45617.709496446761</v>
      </c>
      <c r="F273" s="48" t="s">
        <v>1884</v>
      </c>
      <c r="G273" s="48" t="str">
        <f>_xlfn.XLOOKUP(MM_SKU[[#This Row],[SKU]],[3]Hoja1!$A:$A,[3]Hoja1!$C:$C)</f>
        <v>Fabric Treatment</v>
      </c>
      <c r="H273" s="28" t="s">
        <v>9668</v>
      </c>
      <c r="I273" s="29" t="s">
        <v>10862</v>
      </c>
      <c r="J273" s="27">
        <v>45520</v>
      </c>
      <c r="K273" s="28" t="s">
        <v>9664</v>
      </c>
      <c r="L273" s="28" t="s">
        <v>8749</v>
      </c>
      <c r="M273" s="30">
        <v>131</v>
      </c>
      <c r="N273" s="30">
        <v>194</v>
      </c>
      <c r="O273" s="30">
        <v>278</v>
      </c>
      <c r="P273" s="30">
        <v>3.05</v>
      </c>
      <c r="Q273" s="30">
        <v>302.14999999999998</v>
      </c>
      <c r="R273" s="27">
        <v>5</v>
      </c>
      <c r="S273" s="27">
        <v>22</v>
      </c>
      <c r="T273" s="27">
        <v>110</v>
      </c>
      <c r="U273" s="28" t="s">
        <v>8750</v>
      </c>
      <c r="V273" s="31"/>
      <c r="W273" s="33"/>
    </row>
    <row r="274" spans="1:23" x14ac:dyDescent="0.25">
      <c r="A274" s="32">
        <v>44110</v>
      </c>
      <c r="B274" s="28" t="s">
        <v>9669</v>
      </c>
      <c r="C274" s="28" t="s">
        <v>9670</v>
      </c>
      <c r="D274" s="28" t="s">
        <v>9671</v>
      </c>
      <c r="E274" s="29">
        <v>45622.710034432872</v>
      </c>
      <c r="F274" s="48" t="s">
        <v>3243</v>
      </c>
      <c r="G274" s="48" t="str">
        <f>_xlfn.XLOOKUP(MM_SKU[[#This Row],[SKU]],[3]Hoja1!$A:$A,[3]Hoja1!$C:$C)</f>
        <v>Hair Removal</v>
      </c>
      <c r="H274" s="28" t="s">
        <v>9672</v>
      </c>
      <c r="I274" s="29" t="s">
        <v>10872</v>
      </c>
      <c r="J274" s="27">
        <v>45489</v>
      </c>
      <c r="K274" s="28" t="s">
        <v>9138</v>
      </c>
      <c r="L274" s="28" t="s">
        <v>8749</v>
      </c>
      <c r="M274" s="30">
        <v>159</v>
      </c>
      <c r="N274" s="30">
        <v>132</v>
      </c>
      <c r="O274" s="30">
        <v>147</v>
      </c>
      <c r="P274" s="30">
        <v>0.41</v>
      </c>
      <c r="Q274" s="30">
        <v>131.43</v>
      </c>
      <c r="R274" s="27">
        <v>6</v>
      </c>
      <c r="S274" s="27">
        <v>58</v>
      </c>
      <c r="T274" s="27">
        <v>348</v>
      </c>
      <c r="U274" s="28" t="s">
        <v>8749</v>
      </c>
      <c r="V274" s="31"/>
      <c r="W274" s="33"/>
    </row>
    <row r="275" spans="1:23" x14ac:dyDescent="0.25">
      <c r="A275" s="32">
        <v>44111</v>
      </c>
      <c r="B275" s="28" t="s">
        <v>9673</v>
      </c>
      <c r="C275" s="28" t="s">
        <v>9674</v>
      </c>
      <c r="D275" s="28" t="s">
        <v>9675</v>
      </c>
      <c r="E275" s="29">
        <v>45393.718990567133</v>
      </c>
      <c r="F275" s="48" t="s">
        <v>3243</v>
      </c>
      <c r="G275" s="48" t="str">
        <f>_xlfn.XLOOKUP(MM_SKU[[#This Row],[SKU]],[3]Hoja1!$A:$A,[3]Hoja1!$C:$C)</f>
        <v>Hair Removal</v>
      </c>
      <c r="H275" s="28" t="s">
        <v>9676</v>
      </c>
      <c r="I275" s="29" t="s">
        <v>10872</v>
      </c>
      <c r="J275" s="27">
        <v>45496</v>
      </c>
      <c r="K275" s="28" t="s">
        <v>9157</v>
      </c>
      <c r="L275" s="28" t="s">
        <v>8749</v>
      </c>
      <c r="M275" s="30">
        <v>159</v>
      </c>
      <c r="N275" s="30">
        <v>147</v>
      </c>
      <c r="O275" s="30">
        <v>184</v>
      </c>
      <c r="P275" s="30">
        <v>0.34</v>
      </c>
      <c r="Q275" s="30">
        <v>79</v>
      </c>
      <c r="R275" s="27">
        <v>6</v>
      </c>
      <c r="S275" s="27">
        <v>42</v>
      </c>
      <c r="T275" s="27">
        <v>252</v>
      </c>
      <c r="U275" s="28" t="s">
        <v>8749</v>
      </c>
      <c r="V275" s="31"/>
      <c r="W275" s="33"/>
    </row>
    <row r="276" spans="1:23" x14ac:dyDescent="0.25">
      <c r="A276" s="32">
        <v>44121</v>
      </c>
      <c r="B276" s="28" t="s">
        <v>9677</v>
      </c>
      <c r="C276" s="28" t="s">
        <v>9678</v>
      </c>
      <c r="D276" s="28" t="s">
        <v>9679</v>
      </c>
      <c r="E276" s="29">
        <v>45565.710148356484</v>
      </c>
      <c r="F276" s="48" t="s">
        <v>3243</v>
      </c>
      <c r="G276" s="48" t="str">
        <f>_xlfn.XLOOKUP(MM_SKU[[#This Row],[SKU]],[3]Hoja1!$A:$A,[3]Hoja1!$C:$C)</f>
        <v>Hair Removal</v>
      </c>
      <c r="H276" s="28" t="s">
        <v>9152</v>
      </c>
      <c r="I276" s="29" t="s">
        <v>10872</v>
      </c>
      <c r="J276" s="27">
        <v>45490</v>
      </c>
      <c r="K276" s="28" t="s">
        <v>9143</v>
      </c>
      <c r="L276" s="28" t="s">
        <v>8749</v>
      </c>
      <c r="M276" s="30">
        <v>160</v>
      </c>
      <c r="N276" s="30">
        <v>105</v>
      </c>
      <c r="O276" s="30">
        <v>390</v>
      </c>
      <c r="P276" s="30">
        <v>0.71</v>
      </c>
      <c r="Q276" s="30">
        <v>108.72</v>
      </c>
      <c r="R276" s="27">
        <v>6</v>
      </c>
      <c r="S276" s="27">
        <v>28</v>
      </c>
      <c r="T276" s="27">
        <v>168</v>
      </c>
      <c r="U276" s="28" t="s">
        <v>8750</v>
      </c>
      <c r="V276" s="31"/>
      <c r="W276" s="33"/>
    </row>
    <row r="277" spans="1:23" x14ac:dyDescent="0.25">
      <c r="A277" s="32">
        <v>44134</v>
      </c>
      <c r="B277" s="28" t="s">
        <v>9680</v>
      </c>
      <c r="C277" s="28" t="s">
        <v>9681</v>
      </c>
      <c r="D277" s="28" t="s">
        <v>9682</v>
      </c>
      <c r="E277" s="29">
        <v>45236.70987914352</v>
      </c>
      <c r="F277" s="48" t="s">
        <v>3243</v>
      </c>
      <c r="G277" s="48" t="e">
        <f>_xlfn.XLOOKUP(MM_SKU[[#This Row],[SKU]],[3]Hoja1!$A:$A,[3]Hoja1!$C:$C)</f>
        <v>#N/A</v>
      </c>
      <c r="H277" s="28" t="s">
        <v>9345</v>
      </c>
      <c r="I277" s="29" t="s">
        <v>10860</v>
      </c>
      <c r="J277" s="27">
        <v>45451</v>
      </c>
      <c r="K277" s="28" t="s">
        <v>9683</v>
      </c>
      <c r="L277" s="28" t="s">
        <v>8749</v>
      </c>
      <c r="M277" s="30">
        <v>182</v>
      </c>
      <c r="N277" s="30">
        <v>168</v>
      </c>
      <c r="O277" s="30">
        <v>262</v>
      </c>
      <c r="P277" s="30">
        <v>3.6</v>
      </c>
      <c r="Q277" s="30">
        <v>495</v>
      </c>
      <c r="R277" s="27">
        <v>6</v>
      </c>
      <c r="S277" s="27">
        <v>25</v>
      </c>
      <c r="T277" s="27">
        <v>150</v>
      </c>
      <c r="U277" s="28" t="s">
        <v>8750</v>
      </c>
      <c r="V277" s="31"/>
      <c r="W277" s="33"/>
    </row>
    <row r="278" spans="1:23" x14ac:dyDescent="0.25">
      <c r="A278" s="32">
        <v>44151</v>
      </c>
      <c r="B278" s="28" t="s">
        <v>9684</v>
      </c>
      <c r="C278" s="28" t="s">
        <v>9685</v>
      </c>
      <c r="D278" s="28" t="s">
        <v>9686</v>
      </c>
      <c r="E278" s="29">
        <v>45251.709011192128</v>
      </c>
      <c r="F278" s="48" t="s">
        <v>3243</v>
      </c>
      <c r="G278" s="48" t="e">
        <f>_xlfn.XLOOKUP(MM_SKU[[#This Row],[SKU]],[3]Hoja1!$A:$A,[3]Hoja1!$C:$C)</f>
        <v>#N/A</v>
      </c>
      <c r="H278" s="28" t="s">
        <v>9687</v>
      </c>
      <c r="I278" s="29" t="s">
        <v>10860</v>
      </c>
      <c r="J278" s="27">
        <v>45599</v>
      </c>
      <c r="K278" s="28" t="s">
        <v>9688</v>
      </c>
      <c r="L278" s="28" t="s">
        <v>8749</v>
      </c>
      <c r="M278" s="30">
        <v>187</v>
      </c>
      <c r="N278" s="30">
        <v>197</v>
      </c>
      <c r="O278" s="30">
        <v>263</v>
      </c>
      <c r="P278" s="30">
        <v>3.5</v>
      </c>
      <c r="Q278" s="30">
        <v>423.5</v>
      </c>
      <c r="R278" s="27">
        <v>6</v>
      </c>
      <c r="S278" s="27">
        <v>22</v>
      </c>
      <c r="T278" s="27">
        <v>132</v>
      </c>
      <c r="U278" s="28" t="s">
        <v>8750</v>
      </c>
      <c r="V278" s="31"/>
      <c r="W278" s="33"/>
    </row>
    <row r="279" spans="1:23" x14ac:dyDescent="0.25">
      <c r="A279" s="32">
        <v>44135</v>
      </c>
      <c r="B279" s="28" t="s">
        <v>9689</v>
      </c>
      <c r="C279" s="28" t="s">
        <v>9690</v>
      </c>
      <c r="D279" s="28" t="s">
        <v>9691</v>
      </c>
      <c r="E279" s="29">
        <v>45236.7096450463</v>
      </c>
      <c r="F279" s="48" t="s">
        <v>3243</v>
      </c>
      <c r="G279" s="48" t="e">
        <f>_xlfn.XLOOKUP(MM_SKU[[#This Row],[SKU]],[3]Hoja1!$A:$A,[3]Hoja1!$C:$C)</f>
        <v>#N/A</v>
      </c>
      <c r="H279" s="28" t="s">
        <v>9436</v>
      </c>
      <c r="I279" s="29" t="s">
        <v>10860</v>
      </c>
      <c r="J279" s="27">
        <v>45451</v>
      </c>
      <c r="K279" s="28" t="s">
        <v>9683</v>
      </c>
      <c r="L279" s="28" t="s">
        <v>8749</v>
      </c>
      <c r="M279" s="30">
        <v>182</v>
      </c>
      <c r="N279" s="30">
        <v>168</v>
      </c>
      <c r="O279" s="30">
        <v>262</v>
      </c>
      <c r="P279" s="30">
        <v>3.6</v>
      </c>
      <c r="Q279" s="30">
        <v>495</v>
      </c>
      <c r="R279" s="27">
        <v>6</v>
      </c>
      <c r="S279" s="27">
        <v>25</v>
      </c>
      <c r="T279" s="27">
        <v>150</v>
      </c>
      <c r="U279" s="28" t="s">
        <v>8750</v>
      </c>
      <c r="V279" s="31"/>
      <c r="W279" s="33"/>
    </row>
    <row r="280" spans="1:23" x14ac:dyDescent="0.25">
      <c r="A280" s="32">
        <v>44152</v>
      </c>
      <c r="B280" s="28" t="s">
        <v>9692</v>
      </c>
      <c r="C280" s="28" t="s">
        <v>9693</v>
      </c>
      <c r="D280" s="28" t="s">
        <v>9694</v>
      </c>
      <c r="E280" s="29">
        <v>45393.720316631945</v>
      </c>
      <c r="F280" s="48" t="s">
        <v>3243</v>
      </c>
      <c r="G280" s="48" t="str">
        <f>_xlfn.XLOOKUP(MM_SKU[[#This Row],[SKU]],[3]Hoja1!$A:$A,[3]Hoja1!$C:$C)</f>
        <v>Hair Removal</v>
      </c>
      <c r="H280" s="28" t="s">
        <v>9695</v>
      </c>
      <c r="I280" s="29" t="s">
        <v>10872</v>
      </c>
      <c r="J280" s="27">
        <v>45489</v>
      </c>
      <c r="K280" s="28" t="s">
        <v>9138</v>
      </c>
      <c r="L280" s="28" t="s">
        <v>8749</v>
      </c>
      <c r="M280" s="30">
        <v>159</v>
      </c>
      <c r="N280" s="30">
        <v>132</v>
      </c>
      <c r="O280" s="30">
        <v>147</v>
      </c>
      <c r="P280" s="30">
        <v>0.41</v>
      </c>
      <c r="Q280" s="30">
        <v>131.43</v>
      </c>
      <c r="R280" s="27">
        <v>6</v>
      </c>
      <c r="S280" s="27">
        <v>58</v>
      </c>
      <c r="T280" s="27">
        <v>348</v>
      </c>
      <c r="U280" s="28" t="s">
        <v>8749</v>
      </c>
      <c r="V280" s="31">
        <v>45839</v>
      </c>
      <c r="W280" s="33" t="s">
        <v>9696</v>
      </c>
    </row>
    <row r="281" spans="1:23" x14ac:dyDescent="0.25">
      <c r="A281" s="32">
        <v>44150</v>
      </c>
      <c r="B281" s="28" t="s">
        <v>9697</v>
      </c>
      <c r="C281" s="28" t="s">
        <v>9698</v>
      </c>
      <c r="D281" s="28" t="s">
        <v>9699</v>
      </c>
      <c r="E281" s="29">
        <v>45393.716787430552</v>
      </c>
      <c r="F281" s="48" t="s">
        <v>3243</v>
      </c>
      <c r="G281" s="48" t="e">
        <f>_xlfn.XLOOKUP(MM_SKU[[#This Row],[SKU]],[3]Hoja1!$A:$A,[3]Hoja1!$C:$C)</f>
        <v>#N/A</v>
      </c>
      <c r="H281" s="28" t="s">
        <v>9700</v>
      </c>
      <c r="I281" s="29" t="s">
        <v>10872</v>
      </c>
      <c r="J281" s="27">
        <v>45496</v>
      </c>
      <c r="K281" s="28" t="s">
        <v>9157</v>
      </c>
      <c r="L281" s="28" t="s">
        <v>8749</v>
      </c>
      <c r="M281" s="30">
        <v>159</v>
      </c>
      <c r="N281" s="30">
        <v>147</v>
      </c>
      <c r="O281" s="30">
        <v>184</v>
      </c>
      <c r="P281" s="30">
        <v>0.34</v>
      </c>
      <c r="Q281" s="30">
        <v>79</v>
      </c>
      <c r="R281" s="27">
        <v>6</v>
      </c>
      <c r="S281" s="27">
        <v>42</v>
      </c>
      <c r="T281" s="27">
        <v>252</v>
      </c>
      <c r="U281" s="28" t="s">
        <v>8750</v>
      </c>
      <c r="V281" s="31"/>
      <c r="W281" s="33"/>
    </row>
    <row r="282" spans="1:23" x14ac:dyDescent="0.25">
      <c r="A282" s="32">
        <v>44149</v>
      </c>
      <c r="B282" s="28" t="s">
        <v>9701</v>
      </c>
      <c r="C282" s="28" t="s">
        <v>9702</v>
      </c>
      <c r="D282" s="28" t="s">
        <v>9703</v>
      </c>
      <c r="E282" s="29">
        <v>45393.710489884259</v>
      </c>
      <c r="F282" s="48" t="s">
        <v>3243</v>
      </c>
      <c r="G282" s="48" t="str">
        <f>_xlfn.XLOOKUP(MM_SKU[[#This Row],[SKU]],[3]Hoja1!$A:$A,[3]Hoja1!$C:$C)</f>
        <v>Hair Removal</v>
      </c>
      <c r="H282" s="28" t="s">
        <v>9704</v>
      </c>
      <c r="I282" s="29" t="s">
        <v>10872</v>
      </c>
      <c r="J282" s="27">
        <v>45490</v>
      </c>
      <c r="K282" s="28" t="s">
        <v>9143</v>
      </c>
      <c r="L282" s="28" t="s">
        <v>8749</v>
      </c>
      <c r="M282" s="30">
        <v>160</v>
      </c>
      <c r="N282" s="30">
        <v>105</v>
      </c>
      <c r="O282" s="30">
        <v>390</v>
      </c>
      <c r="P282" s="30">
        <v>0.71</v>
      </c>
      <c r="Q282" s="30">
        <v>108.72</v>
      </c>
      <c r="R282" s="27">
        <v>6</v>
      </c>
      <c r="S282" s="27">
        <v>28</v>
      </c>
      <c r="T282" s="27">
        <v>168</v>
      </c>
      <c r="U282" s="28" t="s">
        <v>8750</v>
      </c>
      <c r="V282" s="31"/>
      <c r="W282" s="33"/>
    </row>
    <row r="283" spans="1:23" x14ac:dyDescent="0.25">
      <c r="A283" s="32">
        <v>44146</v>
      </c>
      <c r="B283" s="28" t="s">
        <v>9705</v>
      </c>
      <c r="C283" s="28" t="s">
        <v>9706</v>
      </c>
      <c r="D283" s="28" t="s">
        <v>9707</v>
      </c>
      <c r="E283" s="29">
        <v>45293.711751828705</v>
      </c>
      <c r="F283" s="48" t="s">
        <v>3243</v>
      </c>
      <c r="G283" s="48" t="e">
        <f>_xlfn.XLOOKUP(MM_SKU[[#This Row],[SKU]],[3]Hoja1!$A:$A,[3]Hoja1!$C:$C)</f>
        <v>#N/A</v>
      </c>
      <c r="H283" s="28" t="s">
        <v>9708</v>
      </c>
      <c r="I283" s="29" t="s">
        <v>10860</v>
      </c>
      <c r="J283" s="27">
        <v>45621</v>
      </c>
      <c r="K283" s="28" t="s">
        <v>9709</v>
      </c>
      <c r="L283" s="28" t="s">
        <v>8749</v>
      </c>
      <c r="M283" s="30">
        <v>186</v>
      </c>
      <c r="N283" s="30">
        <v>158</v>
      </c>
      <c r="O283" s="30">
        <v>278</v>
      </c>
      <c r="P283" s="30">
        <v>3.05</v>
      </c>
      <c r="Q283" s="30">
        <v>315.68</v>
      </c>
      <c r="R283" s="27">
        <v>5</v>
      </c>
      <c r="S283" s="27">
        <v>23</v>
      </c>
      <c r="T283" s="27">
        <v>115</v>
      </c>
      <c r="U283" s="28" t="s">
        <v>8750</v>
      </c>
      <c r="V283" s="31"/>
      <c r="W283" s="33"/>
    </row>
    <row r="284" spans="1:23" x14ac:dyDescent="0.25">
      <c r="A284" s="32">
        <v>44155</v>
      </c>
      <c r="B284" s="28" t="s">
        <v>9710</v>
      </c>
      <c r="C284" s="28" t="s">
        <v>9711</v>
      </c>
      <c r="D284" s="28" t="s">
        <v>9712</v>
      </c>
      <c r="E284" s="29">
        <v>45236.7093828125</v>
      </c>
      <c r="F284" s="48" t="s">
        <v>3243</v>
      </c>
      <c r="G284" s="48" t="e">
        <f>_xlfn.XLOOKUP(MM_SKU[[#This Row],[SKU]],[3]Hoja1!$A:$A,[3]Hoja1!$C:$C)</f>
        <v>#N/A</v>
      </c>
      <c r="H284" s="28" t="s">
        <v>9335</v>
      </c>
      <c r="I284" s="29" t="s">
        <v>10860</v>
      </c>
      <c r="J284" s="27">
        <v>45451</v>
      </c>
      <c r="K284" s="28" t="s">
        <v>9683</v>
      </c>
      <c r="L284" s="28" t="s">
        <v>8749</v>
      </c>
      <c r="M284" s="30">
        <v>182</v>
      </c>
      <c r="N284" s="30">
        <v>168</v>
      </c>
      <c r="O284" s="30">
        <v>262</v>
      </c>
      <c r="P284" s="30">
        <v>3.6</v>
      </c>
      <c r="Q284" s="30">
        <v>495</v>
      </c>
      <c r="R284" s="27">
        <v>6</v>
      </c>
      <c r="S284" s="27">
        <v>25</v>
      </c>
      <c r="T284" s="27">
        <v>150</v>
      </c>
      <c r="U284" s="28" t="s">
        <v>8750</v>
      </c>
      <c r="V284" s="31"/>
      <c r="W284" s="33"/>
    </row>
    <row r="285" spans="1:23" x14ac:dyDescent="0.25">
      <c r="A285" s="32">
        <v>44154</v>
      </c>
      <c r="B285" s="28" t="s">
        <v>9713</v>
      </c>
      <c r="C285" s="28" t="s">
        <v>9714</v>
      </c>
      <c r="D285" s="28" t="s">
        <v>9715</v>
      </c>
      <c r="E285" s="29">
        <v>45236.709822592595</v>
      </c>
      <c r="F285" s="48" t="s">
        <v>3243</v>
      </c>
      <c r="G285" s="48" t="e">
        <f>_xlfn.XLOOKUP(MM_SKU[[#This Row],[SKU]],[3]Hoja1!$A:$A,[3]Hoja1!$C:$C)</f>
        <v>#N/A</v>
      </c>
      <c r="H285" s="28" t="s">
        <v>9340</v>
      </c>
      <c r="I285" s="29" t="s">
        <v>10860</v>
      </c>
      <c r="J285" s="27">
        <v>45451</v>
      </c>
      <c r="K285" s="28" t="s">
        <v>9683</v>
      </c>
      <c r="L285" s="28" t="s">
        <v>8749</v>
      </c>
      <c r="M285" s="30">
        <v>182</v>
      </c>
      <c r="N285" s="30">
        <v>168</v>
      </c>
      <c r="O285" s="30">
        <v>262</v>
      </c>
      <c r="P285" s="30">
        <v>3.6</v>
      </c>
      <c r="Q285" s="30">
        <v>495</v>
      </c>
      <c r="R285" s="27">
        <v>6</v>
      </c>
      <c r="S285" s="27">
        <v>25</v>
      </c>
      <c r="T285" s="27">
        <v>150</v>
      </c>
      <c r="U285" s="28" t="s">
        <v>8750</v>
      </c>
      <c r="V285" s="31"/>
      <c r="W285" s="33"/>
    </row>
    <row r="286" spans="1:23" x14ac:dyDescent="0.25">
      <c r="A286" s="32">
        <v>44145</v>
      </c>
      <c r="B286" s="28" t="s">
        <v>9716</v>
      </c>
      <c r="C286" s="28" t="s">
        <v>9717</v>
      </c>
      <c r="D286" s="28" t="s">
        <v>9718</v>
      </c>
      <c r="E286" s="29">
        <v>45236.709593900465</v>
      </c>
      <c r="F286" s="48" t="s">
        <v>3243</v>
      </c>
      <c r="G286" s="48" t="e">
        <f>_xlfn.XLOOKUP(MM_SKU[[#This Row],[SKU]],[3]Hoja1!$A:$A,[3]Hoja1!$C:$C)</f>
        <v>#N/A</v>
      </c>
      <c r="H286" s="28" t="s">
        <v>9719</v>
      </c>
      <c r="I286" s="29" t="s">
        <v>10860</v>
      </c>
      <c r="J286" s="27">
        <v>45447</v>
      </c>
      <c r="K286" s="28" t="s">
        <v>9720</v>
      </c>
      <c r="L286" s="28" t="s">
        <v>8749</v>
      </c>
      <c r="M286" s="30">
        <v>287</v>
      </c>
      <c r="N286" s="30">
        <v>234</v>
      </c>
      <c r="O286" s="30">
        <v>344</v>
      </c>
      <c r="P286" s="30">
        <v>3.94</v>
      </c>
      <c r="Q286" s="30">
        <v>193.06</v>
      </c>
      <c r="R286" s="27">
        <v>4</v>
      </c>
      <c r="S286" s="27">
        <v>14</v>
      </c>
      <c r="T286" s="27">
        <v>56</v>
      </c>
      <c r="U286" s="28" t="s">
        <v>8750</v>
      </c>
      <c r="V286" s="31"/>
      <c r="W286" s="33"/>
    </row>
    <row r="287" spans="1:23" x14ac:dyDescent="0.25">
      <c r="A287" s="32">
        <v>44144</v>
      </c>
      <c r="B287" s="28" t="s">
        <v>9721</v>
      </c>
      <c r="C287" s="28" t="s">
        <v>9722</v>
      </c>
      <c r="D287" s="28" t="s">
        <v>9723</v>
      </c>
      <c r="E287" s="29">
        <v>45293.712966782405</v>
      </c>
      <c r="F287" s="48" t="s">
        <v>3243</v>
      </c>
      <c r="G287" s="48" t="e">
        <f>_xlfn.XLOOKUP(MM_SKU[[#This Row],[SKU]],[3]Hoja1!$A:$A,[3]Hoja1!$C:$C)</f>
        <v>#N/A</v>
      </c>
      <c r="H287" s="28" t="s">
        <v>9724</v>
      </c>
      <c r="I287" s="29" t="s">
        <v>10860</v>
      </c>
      <c r="J287" s="27">
        <v>45556</v>
      </c>
      <c r="K287" s="28" t="s">
        <v>9349</v>
      </c>
      <c r="L287" s="28" t="s">
        <v>8749</v>
      </c>
      <c r="M287" s="30">
        <v>287</v>
      </c>
      <c r="N287" s="30">
        <v>234</v>
      </c>
      <c r="O287" s="30">
        <v>344</v>
      </c>
      <c r="P287" s="30">
        <v>4.33</v>
      </c>
      <c r="Q287" s="30">
        <v>212.27</v>
      </c>
      <c r="R287" s="27">
        <v>4</v>
      </c>
      <c r="S287" s="27">
        <v>14</v>
      </c>
      <c r="T287" s="27">
        <v>56</v>
      </c>
      <c r="U287" s="28" t="s">
        <v>8750</v>
      </c>
      <c r="V287" s="31"/>
      <c r="W287" s="33"/>
    </row>
    <row r="288" spans="1:23" x14ac:dyDescent="0.25">
      <c r="A288" s="32">
        <v>44159</v>
      </c>
      <c r="B288" s="28" t="s">
        <v>9725</v>
      </c>
      <c r="C288" s="28" t="s">
        <v>9726</v>
      </c>
      <c r="D288" s="28" t="s">
        <v>9727</v>
      </c>
      <c r="E288" s="29">
        <v>45293.711925810188</v>
      </c>
      <c r="F288" s="48" t="s">
        <v>3243</v>
      </c>
      <c r="G288" s="48" t="e">
        <f>_xlfn.XLOOKUP(MM_SKU[[#This Row],[SKU]],[3]Hoja1!$A:$A,[3]Hoja1!$C:$C)</f>
        <v>#N/A</v>
      </c>
      <c r="H288" s="28" t="s">
        <v>9728</v>
      </c>
      <c r="I288" s="29" t="s">
        <v>10860</v>
      </c>
      <c r="J288" s="27">
        <v>45622</v>
      </c>
      <c r="K288" s="28" t="s">
        <v>9729</v>
      </c>
      <c r="L288" s="28" t="s">
        <v>8749</v>
      </c>
      <c r="M288" s="30">
        <v>287</v>
      </c>
      <c r="N288" s="30">
        <v>234</v>
      </c>
      <c r="O288" s="30">
        <v>344</v>
      </c>
      <c r="P288" s="30">
        <v>3.86</v>
      </c>
      <c r="Q288" s="30">
        <v>189.14</v>
      </c>
      <c r="R288" s="27">
        <v>4</v>
      </c>
      <c r="S288" s="27">
        <v>14</v>
      </c>
      <c r="T288" s="27">
        <v>56</v>
      </c>
      <c r="U288" s="28" t="s">
        <v>8750</v>
      </c>
      <c r="V288" s="31"/>
      <c r="W288" s="33"/>
    </row>
    <row r="289" spans="1:23" x14ac:dyDescent="0.25">
      <c r="A289" s="32">
        <v>44158</v>
      </c>
      <c r="B289" s="28" t="s">
        <v>9730</v>
      </c>
      <c r="C289" s="28" t="s">
        <v>9731</v>
      </c>
      <c r="D289" s="28" t="s">
        <v>9732</v>
      </c>
      <c r="E289" s="29">
        <v>45236.709531469911</v>
      </c>
      <c r="F289" s="48" t="s">
        <v>3243</v>
      </c>
      <c r="G289" s="48" t="e">
        <f>_xlfn.XLOOKUP(MM_SKU[[#This Row],[SKU]],[3]Hoja1!$A:$A,[3]Hoja1!$C:$C)</f>
        <v>#N/A</v>
      </c>
      <c r="H289" s="28" t="s">
        <v>9733</v>
      </c>
      <c r="I289" s="29" t="s">
        <v>10860</v>
      </c>
      <c r="J289" s="27">
        <v>45459</v>
      </c>
      <c r="K289" s="28" t="s">
        <v>9734</v>
      </c>
      <c r="L289" s="28" t="s">
        <v>8749</v>
      </c>
      <c r="M289" s="30">
        <v>178</v>
      </c>
      <c r="N289" s="30">
        <v>158</v>
      </c>
      <c r="O289" s="30">
        <v>278</v>
      </c>
      <c r="P289" s="30">
        <v>2.94</v>
      </c>
      <c r="Q289" s="30">
        <v>304.29000000000002</v>
      </c>
      <c r="R289" s="27">
        <v>5</v>
      </c>
      <c r="S289" s="27">
        <v>23</v>
      </c>
      <c r="T289" s="27">
        <v>115</v>
      </c>
      <c r="U289" s="28" t="s">
        <v>8750</v>
      </c>
      <c r="V289" s="31"/>
      <c r="W289" s="33"/>
    </row>
    <row r="290" spans="1:23" x14ac:dyDescent="0.25">
      <c r="A290" s="32"/>
      <c r="B290" s="28" t="s">
        <v>10640</v>
      </c>
      <c r="C290" s="28" t="s">
        <v>10641</v>
      </c>
      <c r="D290" s="28"/>
      <c r="E290" s="29"/>
      <c r="F290" s="49" t="s">
        <v>1884</v>
      </c>
      <c r="G290" s="48" t="e">
        <f>_xlfn.XLOOKUP(MM_SKU[[#This Row],[SKU]],[3]Hoja1!$A:$A,[3]Hoja1!$C:$C)</f>
        <v>#N/A</v>
      </c>
      <c r="H290" s="28"/>
      <c r="I290" s="29" t="s">
        <v>10859</v>
      </c>
      <c r="J290" s="27"/>
      <c r="K290" s="28"/>
      <c r="L290" s="28"/>
      <c r="M290" s="30"/>
      <c r="N290" s="30"/>
      <c r="O290" s="30"/>
      <c r="P290" s="30"/>
      <c r="Q290" s="30"/>
      <c r="R290" s="27"/>
      <c r="S290" s="27"/>
      <c r="T290" s="27"/>
      <c r="U290" s="28"/>
      <c r="V290" s="31"/>
      <c r="W290" s="33"/>
    </row>
    <row r="291" spans="1:23" x14ac:dyDescent="0.25">
      <c r="A291" s="32"/>
      <c r="B291" s="28" t="s">
        <v>10642</v>
      </c>
      <c r="C291" s="28" t="s">
        <v>10643</v>
      </c>
      <c r="D291" s="28"/>
      <c r="E291" s="29"/>
      <c r="F291" s="49" t="s">
        <v>1884</v>
      </c>
      <c r="G291" s="48" t="e">
        <f>_xlfn.XLOOKUP(MM_SKU[[#This Row],[SKU]],[3]Hoja1!$A:$A,[3]Hoja1!$C:$C)</f>
        <v>#N/A</v>
      </c>
      <c r="H291" s="28"/>
      <c r="I291" s="29" t="s">
        <v>10859</v>
      </c>
      <c r="J291" s="27"/>
      <c r="K291" s="28"/>
      <c r="L291" s="28"/>
      <c r="M291" s="30"/>
      <c r="N291" s="30"/>
      <c r="O291" s="30"/>
      <c r="P291" s="30"/>
      <c r="Q291" s="30"/>
      <c r="R291" s="27"/>
      <c r="S291" s="27"/>
      <c r="T291" s="27"/>
      <c r="U291" s="28"/>
      <c r="V291" s="31"/>
      <c r="W291" s="33"/>
    </row>
    <row r="292" spans="1:23" x14ac:dyDescent="0.25">
      <c r="A292" s="32">
        <v>44131</v>
      </c>
      <c r="B292" s="28" t="s">
        <v>9735</v>
      </c>
      <c r="C292" s="28" t="s">
        <v>9736</v>
      </c>
      <c r="D292" s="28" t="s">
        <v>9737</v>
      </c>
      <c r="E292" s="29">
        <v>45621.708757129629</v>
      </c>
      <c r="F292" s="48" t="s">
        <v>1884</v>
      </c>
      <c r="G292" s="48" t="e">
        <f>_xlfn.XLOOKUP(MM_SKU[[#This Row],[SKU]],[3]Hoja1!$A:$A,[3]Hoja1!$C:$C)</f>
        <v>#N/A</v>
      </c>
      <c r="H292" s="28" t="s">
        <v>9738</v>
      </c>
      <c r="I292" s="29" t="s">
        <v>10859</v>
      </c>
      <c r="J292" s="27">
        <v>45547</v>
      </c>
      <c r="K292" s="28" t="s">
        <v>9370</v>
      </c>
      <c r="L292" s="28" t="s">
        <v>8749</v>
      </c>
      <c r="M292" s="30">
        <v>285</v>
      </c>
      <c r="N292" s="30">
        <v>231</v>
      </c>
      <c r="O292" s="30">
        <v>303</v>
      </c>
      <c r="P292" s="30">
        <v>11.37</v>
      </c>
      <c r="Q292" s="30">
        <v>767.14</v>
      </c>
      <c r="R292" s="27">
        <v>5</v>
      </c>
      <c r="S292" s="27">
        <v>15</v>
      </c>
      <c r="T292" s="27">
        <v>75</v>
      </c>
      <c r="U292" s="28" t="s">
        <v>8750</v>
      </c>
      <c r="V292" s="31"/>
      <c r="W292" s="33"/>
    </row>
    <row r="293" spans="1:23" x14ac:dyDescent="0.25">
      <c r="A293" s="32"/>
      <c r="B293" s="28" t="s">
        <v>10644</v>
      </c>
      <c r="C293" s="28" t="s">
        <v>10645</v>
      </c>
      <c r="D293" s="28"/>
      <c r="E293" s="29"/>
      <c r="F293" s="49" t="s">
        <v>1884</v>
      </c>
      <c r="G293" s="48" t="e">
        <f>_xlfn.XLOOKUP(MM_SKU[[#This Row],[SKU]],[3]Hoja1!$A:$A,[3]Hoja1!$C:$C)</f>
        <v>#N/A</v>
      </c>
      <c r="H293" s="28"/>
      <c r="I293" s="29" t="s">
        <v>10859</v>
      </c>
      <c r="J293" s="27"/>
      <c r="K293" s="28"/>
      <c r="L293" s="28"/>
      <c r="M293" s="30"/>
      <c r="N293" s="30"/>
      <c r="O293" s="30"/>
      <c r="P293" s="30"/>
      <c r="Q293" s="30"/>
      <c r="R293" s="27"/>
      <c r="S293" s="27"/>
      <c r="T293" s="27"/>
      <c r="U293" s="28"/>
      <c r="V293" s="31"/>
      <c r="W293" s="33"/>
    </row>
    <row r="294" spans="1:23" x14ac:dyDescent="0.25">
      <c r="A294" s="32"/>
      <c r="B294" s="28" t="s">
        <v>10646</v>
      </c>
      <c r="C294" s="28" t="s">
        <v>10647</v>
      </c>
      <c r="D294" s="28"/>
      <c r="E294" s="29"/>
      <c r="F294" s="49" t="s">
        <v>1884</v>
      </c>
      <c r="G294" s="48" t="e">
        <f>_xlfn.XLOOKUP(MM_SKU[[#This Row],[SKU]],[3]Hoja1!$A:$A,[3]Hoja1!$C:$C)</f>
        <v>#N/A</v>
      </c>
      <c r="H294" s="28"/>
      <c r="I294" s="29" t="s">
        <v>10859</v>
      </c>
      <c r="J294" s="27"/>
      <c r="K294" s="28"/>
      <c r="L294" s="28"/>
      <c r="M294" s="30"/>
      <c r="N294" s="30"/>
      <c r="O294" s="30"/>
      <c r="P294" s="30"/>
      <c r="Q294" s="30"/>
      <c r="R294" s="27"/>
      <c r="S294" s="27"/>
      <c r="T294" s="27"/>
      <c r="U294" s="28"/>
      <c r="V294" s="31"/>
      <c r="W294" s="33"/>
    </row>
    <row r="295" spans="1:23" x14ac:dyDescent="0.25">
      <c r="A295" s="32"/>
      <c r="B295" s="28" t="s">
        <v>10648</v>
      </c>
      <c r="C295" s="28" t="s">
        <v>10649</v>
      </c>
      <c r="D295" s="28"/>
      <c r="E295" s="29"/>
      <c r="F295" s="49" t="s">
        <v>1884</v>
      </c>
      <c r="G295" s="48" t="e">
        <f>_xlfn.XLOOKUP(MM_SKU[[#This Row],[SKU]],[3]Hoja1!$A:$A,[3]Hoja1!$C:$C)</f>
        <v>#N/A</v>
      </c>
      <c r="H295" s="28"/>
      <c r="I295" s="29" t="s">
        <v>10859</v>
      </c>
      <c r="J295" s="27"/>
      <c r="K295" s="28"/>
      <c r="L295" s="28"/>
      <c r="M295" s="30"/>
      <c r="N295" s="30"/>
      <c r="O295" s="30"/>
      <c r="P295" s="30"/>
      <c r="Q295" s="30"/>
      <c r="R295" s="27"/>
      <c r="S295" s="27"/>
      <c r="T295" s="27"/>
      <c r="U295" s="28"/>
      <c r="V295" s="31"/>
      <c r="W295" s="33"/>
    </row>
    <row r="296" spans="1:23" x14ac:dyDescent="0.25">
      <c r="A296" s="32">
        <v>44157</v>
      </c>
      <c r="B296" s="28" t="s">
        <v>9739</v>
      </c>
      <c r="C296" s="28" t="s">
        <v>9740</v>
      </c>
      <c r="D296" s="28" t="s">
        <v>9741</v>
      </c>
      <c r="E296" s="29">
        <v>45236.709451064817</v>
      </c>
      <c r="F296" s="48" t="s">
        <v>3243</v>
      </c>
      <c r="G296" s="48" t="e">
        <f>_xlfn.XLOOKUP(MM_SKU[[#This Row],[SKU]],[3]Hoja1!$A:$A,[3]Hoja1!$C:$C)</f>
        <v>#N/A</v>
      </c>
      <c r="H296" s="28" t="s">
        <v>9742</v>
      </c>
      <c r="I296" s="29" t="s">
        <v>10860</v>
      </c>
      <c r="J296" s="27">
        <v>45459</v>
      </c>
      <c r="K296" s="28" t="s">
        <v>9734</v>
      </c>
      <c r="L296" s="28" t="s">
        <v>8749</v>
      </c>
      <c r="M296" s="30">
        <v>178</v>
      </c>
      <c r="N296" s="30">
        <v>158</v>
      </c>
      <c r="O296" s="30">
        <v>278</v>
      </c>
      <c r="P296" s="30">
        <v>2.94</v>
      </c>
      <c r="Q296" s="30">
        <v>304.29000000000002</v>
      </c>
      <c r="R296" s="27">
        <v>5</v>
      </c>
      <c r="S296" s="27">
        <v>23</v>
      </c>
      <c r="T296" s="27">
        <v>115</v>
      </c>
      <c r="U296" s="28" t="s">
        <v>8750</v>
      </c>
      <c r="V296" s="31"/>
      <c r="W296" s="33"/>
    </row>
    <row r="297" spans="1:23" x14ac:dyDescent="0.25">
      <c r="A297" s="32">
        <v>44156</v>
      </c>
      <c r="B297" s="28" t="s">
        <v>9743</v>
      </c>
      <c r="C297" s="28" t="s">
        <v>9744</v>
      </c>
      <c r="D297" s="28" t="s">
        <v>9745</v>
      </c>
      <c r="E297" s="29">
        <v>45251.708999548609</v>
      </c>
      <c r="F297" s="48" t="s">
        <v>3243</v>
      </c>
      <c r="G297" s="48" t="e">
        <f>_xlfn.XLOOKUP(MM_SKU[[#This Row],[SKU]],[3]Hoja1!$A:$A,[3]Hoja1!$C:$C)</f>
        <v>#N/A</v>
      </c>
      <c r="H297" s="28" t="s">
        <v>9746</v>
      </c>
      <c r="I297" s="29" t="s">
        <v>10860</v>
      </c>
      <c r="J297" s="27">
        <v>45598</v>
      </c>
      <c r="K297" s="28" t="s">
        <v>9747</v>
      </c>
      <c r="L297" s="28" t="s">
        <v>8749</v>
      </c>
      <c r="M297" s="30">
        <v>194</v>
      </c>
      <c r="N297" s="30">
        <v>208</v>
      </c>
      <c r="O297" s="30">
        <v>278</v>
      </c>
      <c r="P297" s="30">
        <v>3.1</v>
      </c>
      <c r="Q297" s="30">
        <v>251.1</v>
      </c>
      <c r="R297" s="27">
        <v>5</v>
      </c>
      <c r="S297" s="27">
        <v>18</v>
      </c>
      <c r="T297" s="27">
        <v>90</v>
      </c>
      <c r="U297" s="28" t="s">
        <v>8750</v>
      </c>
      <c r="V297" s="31"/>
      <c r="W297" s="33"/>
    </row>
    <row r="298" spans="1:23" x14ac:dyDescent="0.25">
      <c r="A298" s="32">
        <v>44186</v>
      </c>
      <c r="B298" s="28" t="s">
        <v>9748</v>
      </c>
      <c r="C298" s="28" t="s">
        <v>9749</v>
      </c>
      <c r="D298" s="28" t="s">
        <v>9750</v>
      </c>
      <c r="E298" s="29">
        <v>45616.709782291669</v>
      </c>
      <c r="F298" s="48" t="s">
        <v>3243</v>
      </c>
      <c r="G298" s="48" t="str">
        <f>_xlfn.XLOOKUP(MM_SKU[[#This Row],[SKU]],[3]Hoja1!$A:$A,[3]Hoja1!$C:$C)</f>
        <v>Hair Removal</v>
      </c>
      <c r="H298" s="28" t="s">
        <v>9751</v>
      </c>
      <c r="I298" s="29" t="s">
        <v>10872</v>
      </c>
      <c r="J298" s="27">
        <v>45487</v>
      </c>
      <c r="K298" s="28" t="s">
        <v>9636</v>
      </c>
      <c r="L298" s="28" t="s">
        <v>8749</v>
      </c>
      <c r="M298" s="30">
        <v>98</v>
      </c>
      <c r="N298" s="30">
        <v>192</v>
      </c>
      <c r="O298" s="30">
        <v>238</v>
      </c>
      <c r="P298" s="30">
        <v>1.6</v>
      </c>
      <c r="Q298" s="30">
        <v>340</v>
      </c>
      <c r="R298" s="27">
        <v>9</v>
      </c>
      <c r="S298" s="27">
        <v>25</v>
      </c>
      <c r="T298" s="27">
        <v>225</v>
      </c>
      <c r="U298" s="28" t="s">
        <v>8750</v>
      </c>
      <c r="V298" s="31"/>
      <c r="W298" s="33"/>
    </row>
    <row r="299" spans="1:23" x14ac:dyDescent="0.25">
      <c r="A299" s="32"/>
      <c r="B299" s="28" t="s">
        <v>10650</v>
      </c>
      <c r="C299" s="28" t="s">
        <v>10651</v>
      </c>
      <c r="D299" s="28"/>
      <c r="E299" s="29"/>
      <c r="F299" s="49" t="s">
        <v>1884</v>
      </c>
      <c r="G299" s="48" t="e">
        <f>_xlfn.XLOOKUP(MM_SKU[[#This Row],[SKU]],[3]Hoja1!$A:$A,[3]Hoja1!$C:$C)</f>
        <v>#N/A</v>
      </c>
      <c r="H299" s="28"/>
      <c r="I299" s="29" t="s">
        <v>10859</v>
      </c>
      <c r="J299" s="27"/>
      <c r="K299" s="28"/>
      <c r="L299" s="28"/>
      <c r="M299" s="30"/>
      <c r="N299" s="30"/>
      <c r="O299" s="30"/>
      <c r="P299" s="30"/>
      <c r="Q299" s="30"/>
      <c r="R299" s="27"/>
      <c r="S299" s="27"/>
      <c r="T299" s="27"/>
      <c r="U299" s="28"/>
      <c r="V299" s="31"/>
      <c r="W299" s="33"/>
    </row>
    <row r="300" spans="1:23" x14ac:dyDescent="0.25">
      <c r="A300" s="32"/>
      <c r="B300" s="28" t="s">
        <v>10652</v>
      </c>
      <c r="C300" s="28" t="s">
        <v>10653</v>
      </c>
      <c r="D300" s="28"/>
      <c r="E300" s="29"/>
      <c r="F300" s="49" t="s">
        <v>1884</v>
      </c>
      <c r="G300" s="48" t="e">
        <f>_xlfn.XLOOKUP(MM_SKU[[#This Row],[SKU]],[3]Hoja1!$A:$A,[3]Hoja1!$C:$C)</f>
        <v>#N/A</v>
      </c>
      <c r="H300" s="28"/>
      <c r="I300" s="29" t="s">
        <v>10859</v>
      </c>
      <c r="J300" s="27"/>
      <c r="K300" s="28"/>
      <c r="L300" s="28"/>
      <c r="M300" s="30"/>
      <c r="N300" s="30"/>
      <c r="O300" s="30"/>
      <c r="P300" s="30"/>
      <c r="Q300" s="30"/>
      <c r="R300" s="27"/>
      <c r="S300" s="27"/>
      <c r="T300" s="27"/>
      <c r="U300" s="28"/>
      <c r="V300" s="31"/>
      <c r="W300" s="33"/>
    </row>
    <row r="301" spans="1:23" x14ac:dyDescent="0.25">
      <c r="A301" s="32"/>
      <c r="B301" s="28" t="s">
        <v>10654</v>
      </c>
      <c r="C301" s="28" t="s">
        <v>10655</v>
      </c>
      <c r="D301" s="28"/>
      <c r="E301" s="29"/>
      <c r="F301" s="49" t="s">
        <v>1884</v>
      </c>
      <c r="G301" s="48" t="e">
        <f>_xlfn.XLOOKUP(MM_SKU[[#This Row],[SKU]],[3]Hoja1!$A:$A,[3]Hoja1!$C:$C)</f>
        <v>#N/A</v>
      </c>
      <c r="H301" s="28"/>
      <c r="I301" s="29" t="s">
        <v>10859</v>
      </c>
      <c r="J301" s="27"/>
      <c r="K301" s="28"/>
      <c r="L301" s="28"/>
      <c r="M301" s="30"/>
      <c r="N301" s="30"/>
      <c r="O301" s="30"/>
      <c r="P301" s="30"/>
      <c r="Q301" s="30"/>
      <c r="R301" s="27"/>
      <c r="S301" s="27"/>
      <c r="T301" s="27"/>
      <c r="U301" s="28"/>
      <c r="V301" s="31"/>
      <c r="W301" s="33"/>
    </row>
    <row r="302" spans="1:23" x14ac:dyDescent="0.25">
      <c r="A302" s="32">
        <v>44139</v>
      </c>
      <c r="B302" s="28" t="s">
        <v>9752</v>
      </c>
      <c r="C302" s="28" t="s">
        <v>9753</v>
      </c>
      <c r="D302" s="28" t="s">
        <v>9754</v>
      </c>
      <c r="E302" s="29">
        <v>45628.714270266202</v>
      </c>
      <c r="F302" s="48" t="s">
        <v>1884</v>
      </c>
      <c r="G302" s="48" t="str">
        <f>_xlfn.XLOOKUP(MM_SKU[[#This Row],[SKU]],[3]Hoja1!$A:$A,[3]Hoja1!$C:$C)</f>
        <v>Disinfectants Aero</v>
      </c>
      <c r="H302" s="28" t="s">
        <v>9755</v>
      </c>
      <c r="I302" s="29" t="s">
        <v>10859</v>
      </c>
      <c r="J302" s="27">
        <v>45597</v>
      </c>
      <c r="K302" s="28" t="s">
        <v>9756</v>
      </c>
      <c r="L302" s="28" t="s">
        <v>8749</v>
      </c>
      <c r="M302" s="30">
        <v>266</v>
      </c>
      <c r="N302" s="30">
        <v>186</v>
      </c>
      <c r="O302" s="30">
        <v>244</v>
      </c>
      <c r="P302" s="30">
        <v>4.96</v>
      </c>
      <c r="Q302" s="30">
        <v>682.28</v>
      </c>
      <c r="R302" s="27">
        <v>6</v>
      </c>
      <c r="S302" s="27">
        <v>25</v>
      </c>
      <c r="T302" s="27">
        <v>150</v>
      </c>
      <c r="U302" s="28" t="s">
        <v>8750</v>
      </c>
      <c r="V302" s="31"/>
      <c r="W302" s="33"/>
    </row>
    <row r="303" spans="1:23" x14ac:dyDescent="0.25">
      <c r="A303" s="32">
        <v>44148</v>
      </c>
      <c r="B303" s="28" t="s">
        <v>9757</v>
      </c>
      <c r="C303" s="28" t="s">
        <v>9758</v>
      </c>
      <c r="D303" s="28" t="s">
        <v>9759</v>
      </c>
      <c r="E303" s="29">
        <v>45628.714274305552</v>
      </c>
      <c r="F303" s="48" t="s">
        <v>1884</v>
      </c>
      <c r="G303" s="48" t="e">
        <f>_xlfn.XLOOKUP(MM_SKU[[#This Row],[SKU]],[3]Hoja1!$A:$A,[3]Hoja1!$C:$C)</f>
        <v>#N/A</v>
      </c>
      <c r="H303" s="28" t="s">
        <v>9760</v>
      </c>
      <c r="I303" s="29" t="s">
        <v>10859</v>
      </c>
      <c r="J303" s="27">
        <v>45597</v>
      </c>
      <c r="K303" s="28" t="s">
        <v>9756</v>
      </c>
      <c r="L303" s="28" t="s">
        <v>8749</v>
      </c>
      <c r="M303" s="30">
        <v>266</v>
      </c>
      <c r="N303" s="30">
        <v>186</v>
      </c>
      <c r="O303" s="30">
        <v>244</v>
      </c>
      <c r="P303" s="30">
        <v>4.96</v>
      </c>
      <c r="Q303" s="30">
        <v>682.28</v>
      </c>
      <c r="R303" s="27">
        <v>6</v>
      </c>
      <c r="S303" s="27">
        <v>25</v>
      </c>
      <c r="T303" s="27">
        <v>150</v>
      </c>
      <c r="U303" s="28" t="s">
        <v>8750</v>
      </c>
      <c r="V303" s="31"/>
      <c r="W303" s="33"/>
    </row>
    <row r="304" spans="1:23" x14ac:dyDescent="0.25">
      <c r="A304" s="32">
        <v>44294</v>
      </c>
      <c r="B304" s="28" t="s">
        <v>9761</v>
      </c>
      <c r="C304" s="28" t="s">
        <v>9762</v>
      </c>
      <c r="D304" s="28" t="s">
        <v>9763</v>
      </c>
      <c r="E304" s="29">
        <v>45603.711873159722</v>
      </c>
      <c r="F304" s="48" t="s">
        <v>1884</v>
      </c>
      <c r="G304" s="48" t="e">
        <f>_xlfn.XLOOKUP(MM_SKU[[#This Row],[SKU]],[3]Hoja1!$A:$A,[3]Hoja1!$C:$C)</f>
        <v>#N/A</v>
      </c>
      <c r="H304" s="28" t="s">
        <v>9764</v>
      </c>
      <c r="I304" s="29" t="s">
        <v>10859</v>
      </c>
      <c r="J304" s="27">
        <v>45495</v>
      </c>
      <c r="K304" s="28" t="s">
        <v>9765</v>
      </c>
      <c r="L304" s="28" t="s">
        <v>8749</v>
      </c>
      <c r="M304" s="30">
        <v>266</v>
      </c>
      <c r="N304" s="30">
        <v>186</v>
      </c>
      <c r="O304" s="30">
        <v>244</v>
      </c>
      <c r="P304" s="30">
        <v>4.91</v>
      </c>
      <c r="Q304" s="30">
        <v>675.26</v>
      </c>
      <c r="R304" s="27">
        <v>6</v>
      </c>
      <c r="S304" s="27">
        <v>25</v>
      </c>
      <c r="T304" s="27">
        <v>150</v>
      </c>
      <c r="U304" s="28" t="s">
        <v>8750</v>
      </c>
      <c r="V304" s="31"/>
      <c r="W304" s="33"/>
    </row>
    <row r="305" spans="1:23" x14ac:dyDescent="0.25">
      <c r="A305" s="32">
        <v>44153</v>
      </c>
      <c r="B305" s="28" t="s">
        <v>9766</v>
      </c>
      <c r="C305" s="28" t="s">
        <v>9767</v>
      </c>
      <c r="D305" s="28" t="s">
        <v>9768</v>
      </c>
      <c r="E305" s="29">
        <v>45625.709698287035</v>
      </c>
      <c r="F305" s="48" t="s">
        <v>3243</v>
      </c>
      <c r="G305" s="48" t="e">
        <f>_xlfn.XLOOKUP(MM_SKU[[#This Row],[SKU]],[3]Hoja1!$A:$A,[3]Hoja1!$C:$C)</f>
        <v>#N/A</v>
      </c>
      <c r="H305" s="28" t="s">
        <v>9769</v>
      </c>
      <c r="I305" s="29" t="s">
        <v>10860</v>
      </c>
      <c r="J305" s="27">
        <v>45559</v>
      </c>
      <c r="K305" s="28" t="s">
        <v>9341</v>
      </c>
      <c r="L305" s="28" t="s">
        <v>8749</v>
      </c>
      <c r="M305" s="30">
        <v>182</v>
      </c>
      <c r="N305" s="30">
        <v>168</v>
      </c>
      <c r="O305" s="30">
        <v>262</v>
      </c>
      <c r="P305" s="30">
        <v>3.6</v>
      </c>
      <c r="Q305" s="30">
        <v>495</v>
      </c>
      <c r="R305" s="27">
        <v>6</v>
      </c>
      <c r="S305" s="27">
        <v>25</v>
      </c>
      <c r="T305" s="27">
        <v>150</v>
      </c>
      <c r="U305" s="28" t="s">
        <v>8750</v>
      </c>
      <c r="V305" s="31"/>
      <c r="W305" s="33"/>
    </row>
    <row r="306" spans="1:23" x14ac:dyDescent="0.25">
      <c r="A306" s="32">
        <v>44213</v>
      </c>
      <c r="B306" s="28" t="s">
        <v>9770</v>
      </c>
      <c r="C306" s="28" t="s">
        <v>9771</v>
      </c>
      <c r="D306" s="28" t="s">
        <v>9772</v>
      </c>
      <c r="E306" s="29">
        <v>45478.709611550927</v>
      </c>
      <c r="F306" s="48" t="s">
        <v>3243</v>
      </c>
      <c r="G306" s="48" t="str">
        <f>_xlfn.XLOOKUP(MM_SKU[[#This Row],[SKU]],[3]Hoja1!$A:$A,[3]Hoja1!$C:$C)</f>
        <v>Swb</v>
      </c>
      <c r="H306" s="28" t="s">
        <v>9773</v>
      </c>
      <c r="I306" s="29" t="s">
        <v>10879</v>
      </c>
      <c r="J306" s="27">
        <v>45616</v>
      </c>
      <c r="K306" s="28" t="s">
        <v>9774</v>
      </c>
      <c r="L306" s="28" t="s">
        <v>8749</v>
      </c>
      <c r="M306" s="30">
        <v>161</v>
      </c>
      <c r="N306" s="30">
        <v>316</v>
      </c>
      <c r="O306" s="30">
        <v>250</v>
      </c>
      <c r="P306" s="30">
        <v>2.34</v>
      </c>
      <c r="Q306" s="30">
        <v>193.38</v>
      </c>
      <c r="R306" s="27">
        <v>6</v>
      </c>
      <c r="S306" s="27">
        <v>15</v>
      </c>
      <c r="T306" s="27">
        <v>90</v>
      </c>
      <c r="U306" s="28" t="s">
        <v>8750</v>
      </c>
      <c r="V306" s="31"/>
      <c r="W306" s="33"/>
    </row>
    <row r="307" spans="1:23" x14ac:dyDescent="0.25">
      <c r="A307" s="32">
        <v>44176</v>
      </c>
      <c r="B307" s="28" t="s">
        <v>9775</v>
      </c>
      <c r="C307" s="28" t="s">
        <v>9776</v>
      </c>
      <c r="D307" s="28" t="s">
        <v>9777</v>
      </c>
      <c r="E307" s="29">
        <v>45615.709503182872</v>
      </c>
      <c r="F307" s="48" t="s">
        <v>3243</v>
      </c>
      <c r="G307" s="48" t="str">
        <f>_xlfn.XLOOKUP(MM_SKU[[#This Row],[SKU]],[3]Hoja1!$A:$A,[3]Hoja1!$C:$C)</f>
        <v>Antiseptics</v>
      </c>
      <c r="H307" s="28" t="s">
        <v>9719</v>
      </c>
      <c r="I307" s="29" t="s">
        <v>10860</v>
      </c>
      <c r="J307" s="27">
        <v>45613</v>
      </c>
      <c r="K307" s="28" t="s">
        <v>9778</v>
      </c>
      <c r="L307" s="28" t="s">
        <v>8749</v>
      </c>
      <c r="M307" s="30">
        <v>221</v>
      </c>
      <c r="N307" s="30">
        <v>188</v>
      </c>
      <c r="O307" s="30">
        <v>253</v>
      </c>
      <c r="P307" s="30">
        <v>3.46</v>
      </c>
      <c r="Q307" s="30">
        <v>266.42</v>
      </c>
      <c r="R307" s="27">
        <v>4</v>
      </c>
      <c r="S307" s="27">
        <v>22</v>
      </c>
      <c r="T307" s="27">
        <v>88</v>
      </c>
      <c r="U307" s="28" t="s">
        <v>8750</v>
      </c>
      <c r="V307" s="31"/>
      <c r="W307" s="33"/>
    </row>
    <row r="308" spans="1:23" x14ac:dyDescent="0.25">
      <c r="A308" s="32">
        <v>44175</v>
      </c>
      <c r="B308" s="28" t="s">
        <v>9779</v>
      </c>
      <c r="C308" s="28" t="s">
        <v>9780</v>
      </c>
      <c r="D308" s="28" t="s">
        <v>9781</v>
      </c>
      <c r="E308" s="29">
        <v>45615.709334039355</v>
      </c>
      <c r="F308" s="48" t="s">
        <v>3243</v>
      </c>
      <c r="G308" s="48" t="str">
        <f>_xlfn.XLOOKUP(MM_SKU[[#This Row],[SKU]],[3]Hoja1!$A:$A,[3]Hoja1!$C:$C)</f>
        <v>Antiseptics</v>
      </c>
      <c r="H308" s="28" t="s">
        <v>9728</v>
      </c>
      <c r="I308" s="29" t="s">
        <v>10860</v>
      </c>
      <c r="J308" s="27">
        <v>45613</v>
      </c>
      <c r="K308" s="28" t="s">
        <v>9778</v>
      </c>
      <c r="L308" s="28" t="s">
        <v>8749</v>
      </c>
      <c r="M308" s="30">
        <v>221</v>
      </c>
      <c r="N308" s="30">
        <v>188</v>
      </c>
      <c r="O308" s="30">
        <v>253</v>
      </c>
      <c r="P308" s="30">
        <v>3.46</v>
      </c>
      <c r="Q308" s="30">
        <v>266.42</v>
      </c>
      <c r="R308" s="27">
        <v>4</v>
      </c>
      <c r="S308" s="27">
        <v>22</v>
      </c>
      <c r="T308" s="27">
        <v>88</v>
      </c>
      <c r="U308" s="28" t="s">
        <v>8750</v>
      </c>
      <c r="V308" s="31"/>
      <c r="W308" s="33"/>
    </row>
    <row r="309" spans="1:23" x14ac:dyDescent="0.25">
      <c r="A309" s="32">
        <v>44174</v>
      </c>
      <c r="B309" s="28" t="s">
        <v>9782</v>
      </c>
      <c r="C309" s="28" t="s">
        <v>9783</v>
      </c>
      <c r="D309" s="28" t="s">
        <v>9784</v>
      </c>
      <c r="E309" s="29">
        <v>45615.70932991898</v>
      </c>
      <c r="F309" s="48" t="s">
        <v>3243</v>
      </c>
      <c r="G309" s="48" t="str">
        <f>_xlfn.XLOOKUP(MM_SKU[[#This Row],[SKU]],[3]Hoja1!$A:$A,[3]Hoja1!$C:$C)</f>
        <v>Antiseptics</v>
      </c>
      <c r="H309" s="28" t="s">
        <v>9724</v>
      </c>
      <c r="I309" s="29" t="s">
        <v>10860</v>
      </c>
      <c r="J309" s="27">
        <v>45613</v>
      </c>
      <c r="K309" s="28" t="s">
        <v>9778</v>
      </c>
      <c r="L309" s="28" t="s">
        <v>8749</v>
      </c>
      <c r="M309" s="30">
        <v>221</v>
      </c>
      <c r="N309" s="30">
        <v>188</v>
      </c>
      <c r="O309" s="30">
        <v>253</v>
      </c>
      <c r="P309" s="30">
        <v>3.46</v>
      </c>
      <c r="Q309" s="30">
        <v>266.42</v>
      </c>
      <c r="R309" s="27">
        <v>4</v>
      </c>
      <c r="S309" s="27">
        <v>22</v>
      </c>
      <c r="T309" s="27">
        <v>88</v>
      </c>
      <c r="U309" s="28" t="s">
        <v>8750</v>
      </c>
      <c r="V309" s="31"/>
      <c r="W309" s="33"/>
    </row>
    <row r="310" spans="1:23" x14ac:dyDescent="0.25">
      <c r="A310" s="32">
        <v>44173</v>
      </c>
      <c r="B310" s="28" t="s">
        <v>9785</v>
      </c>
      <c r="C310" s="28" t="s">
        <v>9786</v>
      </c>
      <c r="D310" s="28" t="s">
        <v>9787</v>
      </c>
      <c r="E310" s="29">
        <v>45615.709556423608</v>
      </c>
      <c r="F310" s="48" t="s">
        <v>3243</v>
      </c>
      <c r="G310" s="48" t="str">
        <f>_xlfn.XLOOKUP(MM_SKU[[#This Row],[SKU]],[3]Hoja1!$A:$A,[3]Hoja1!$C:$C)</f>
        <v>Antiseptics</v>
      </c>
      <c r="H310" s="28" t="s">
        <v>9733</v>
      </c>
      <c r="I310" s="29" t="s">
        <v>10860</v>
      </c>
      <c r="J310" s="27">
        <v>45615</v>
      </c>
      <c r="K310" s="28" t="s">
        <v>9788</v>
      </c>
      <c r="L310" s="28" t="s">
        <v>8749</v>
      </c>
      <c r="M310" s="30">
        <v>206</v>
      </c>
      <c r="N310" s="30">
        <v>166</v>
      </c>
      <c r="O310" s="30">
        <v>285</v>
      </c>
      <c r="P310" s="30">
        <v>3.12</v>
      </c>
      <c r="Q310" s="30">
        <v>322.92</v>
      </c>
      <c r="R310" s="27">
        <v>5</v>
      </c>
      <c r="S310" s="27">
        <v>23</v>
      </c>
      <c r="T310" s="27">
        <v>115</v>
      </c>
      <c r="U310" s="28" t="s">
        <v>8750</v>
      </c>
      <c r="V310" s="31"/>
      <c r="W310" s="33"/>
    </row>
    <row r="311" spans="1:23" x14ac:dyDescent="0.25">
      <c r="A311" s="32">
        <v>44172</v>
      </c>
      <c r="B311" s="28" t="s">
        <v>9789</v>
      </c>
      <c r="C311" s="28" t="s">
        <v>9790</v>
      </c>
      <c r="D311" s="28" t="s">
        <v>9791</v>
      </c>
      <c r="E311" s="29">
        <v>45616.709871689818</v>
      </c>
      <c r="F311" s="48" t="s">
        <v>3243</v>
      </c>
      <c r="G311" s="48" t="str">
        <f>_xlfn.XLOOKUP(MM_SKU[[#This Row],[SKU]],[3]Hoja1!$A:$A,[3]Hoja1!$C:$C)</f>
        <v>Antiseptics</v>
      </c>
      <c r="H311" s="28" t="s">
        <v>9708</v>
      </c>
      <c r="I311" s="29" t="s">
        <v>10860</v>
      </c>
      <c r="J311" s="27">
        <v>45615</v>
      </c>
      <c r="K311" s="28" t="s">
        <v>9788</v>
      </c>
      <c r="L311" s="28" t="s">
        <v>8749</v>
      </c>
      <c r="M311" s="30">
        <v>206</v>
      </c>
      <c r="N311" s="30">
        <v>166</v>
      </c>
      <c r="O311" s="30">
        <v>285</v>
      </c>
      <c r="P311" s="30">
        <v>3.12</v>
      </c>
      <c r="Q311" s="30">
        <v>322.92</v>
      </c>
      <c r="R311" s="27">
        <v>5</v>
      </c>
      <c r="S311" s="27">
        <v>23</v>
      </c>
      <c r="T311" s="27">
        <v>115</v>
      </c>
      <c r="U311" s="28" t="s">
        <v>8750</v>
      </c>
      <c r="V311" s="31"/>
      <c r="W311" s="33"/>
    </row>
    <row r="312" spans="1:23" x14ac:dyDescent="0.25">
      <c r="A312" s="32">
        <v>44171</v>
      </c>
      <c r="B312" s="28" t="s">
        <v>9792</v>
      </c>
      <c r="C312" s="28" t="s">
        <v>9793</v>
      </c>
      <c r="D312" s="28" t="s">
        <v>9794</v>
      </c>
      <c r="E312" s="29">
        <v>45616.709817430557</v>
      </c>
      <c r="F312" s="48" t="s">
        <v>3243</v>
      </c>
      <c r="G312" s="48" t="str">
        <f>_xlfn.XLOOKUP(MM_SKU[[#This Row],[SKU]],[3]Hoja1!$A:$A,[3]Hoja1!$C:$C)</f>
        <v>Antiseptics</v>
      </c>
      <c r="H312" s="28" t="s">
        <v>9742</v>
      </c>
      <c r="I312" s="29" t="s">
        <v>10860</v>
      </c>
      <c r="J312" s="27">
        <v>45615</v>
      </c>
      <c r="K312" s="28" t="s">
        <v>9788</v>
      </c>
      <c r="L312" s="28" t="s">
        <v>8749</v>
      </c>
      <c r="M312" s="30">
        <v>206</v>
      </c>
      <c r="N312" s="30">
        <v>166</v>
      </c>
      <c r="O312" s="30">
        <v>285</v>
      </c>
      <c r="P312" s="30">
        <v>3.12</v>
      </c>
      <c r="Q312" s="30">
        <v>322.92</v>
      </c>
      <c r="R312" s="27">
        <v>5</v>
      </c>
      <c r="S312" s="27">
        <v>23</v>
      </c>
      <c r="T312" s="27">
        <v>115</v>
      </c>
      <c r="U312" s="28" t="s">
        <v>8750</v>
      </c>
      <c r="V312" s="31"/>
      <c r="W312" s="33"/>
    </row>
    <row r="313" spans="1:23" x14ac:dyDescent="0.25">
      <c r="A313" s="32">
        <v>44170</v>
      </c>
      <c r="B313" s="28" t="s">
        <v>9795</v>
      </c>
      <c r="C313" s="28" t="s">
        <v>9796</v>
      </c>
      <c r="D313" s="28" t="s">
        <v>9797</v>
      </c>
      <c r="E313" s="29">
        <v>45616.709833541667</v>
      </c>
      <c r="F313" s="48" t="s">
        <v>3243</v>
      </c>
      <c r="G313" s="48" t="str">
        <f>_xlfn.XLOOKUP(MM_SKU[[#This Row],[SKU]],[3]Hoja1!$A:$A,[3]Hoja1!$C:$C)</f>
        <v>Antiseptics</v>
      </c>
      <c r="H313" s="28" t="s">
        <v>9798</v>
      </c>
      <c r="I313" s="29" t="s">
        <v>10860</v>
      </c>
      <c r="J313" s="27">
        <v>45666</v>
      </c>
      <c r="K313" s="28" t="s">
        <v>9799</v>
      </c>
      <c r="L313" s="28" t="s">
        <v>8749</v>
      </c>
      <c r="M313" s="30">
        <v>172</v>
      </c>
      <c r="N313" s="30">
        <v>176</v>
      </c>
      <c r="O313" s="30">
        <v>258</v>
      </c>
      <c r="P313" s="30">
        <v>3.46</v>
      </c>
      <c r="Q313" s="30">
        <v>389.25</v>
      </c>
      <c r="R313" s="27">
        <v>5</v>
      </c>
      <c r="S313" s="27">
        <v>25</v>
      </c>
      <c r="T313" s="27">
        <v>125</v>
      </c>
      <c r="U313" s="28" t="s">
        <v>8749</v>
      </c>
      <c r="V313" s="31">
        <v>46053</v>
      </c>
      <c r="W313" s="33" t="s">
        <v>9800</v>
      </c>
    </row>
    <row r="314" spans="1:23" x14ac:dyDescent="0.25">
      <c r="A314" s="32">
        <v>44169</v>
      </c>
      <c r="B314" s="28" t="s">
        <v>9801</v>
      </c>
      <c r="C314" s="28" t="s">
        <v>9802</v>
      </c>
      <c r="D314" s="28" t="s">
        <v>9803</v>
      </c>
      <c r="E314" s="29">
        <v>45616.709875601853</v>
      </c>
      <c r="F314" s="48" t="s">
        <v>3243</v>
      </c>
      <c r="G314" s="48" t="str">
        <f>_xlfn.XLOOKUP(MM_SKU[[#This Row],[SKU]],[3]Hoja1!$A:$A,[3]Hoja1!$C:$C)</f>
        <v>Antiseptics</v>
      </c>
      <c r="H314" s="28" t="s">
        <v>9804</v>
      </c>
      <c r="I314" s="29" t="s">
        <v>10860</v>
      </c>
      <c r="J314" s="27">
        <v>45666</v>
      </c>
      <c r="K314" s="28" t="s">
        <v>9799</v>
      </c>
      <c r="L314" s="28" t="s">
        <v>8749</v>
      </c>
      <c r="M314" s="30">
        <v>172</v>
      </c>
      <c r="N314" s="30">
        <v>176</v>
      </c>
      <c r="O314" s="30">
        <v>258</v>
      </c>
      <c r="P314" s="30">
        <v>3.46</v>
      </c>
      <c r="Q314" s="30">
        <v>389.25</v>
      </c>
      <c r="R314" s="27">
        <v>5</v>
      </c>
      <c r="S314" s="27">
        <v>25</v>
      </c>
      <c r="T314" s="27">
        <v>125</v>
      </c>
      <c r="U314" s="28" t="s">
        <v>8750</v>
      </c>
      <c r="V314" s="31"/>
      <c r="W314" s="33"/>
    </row>
    <row r="315" spans="1:23" x14ac:dyDescent="0.25">
      <c r="A315" s="32">
        <v>44168</v>
      </c>
      <c r="B315" s="28" t="s">
        <v>9805</v>
      </c>
      <c r="C315" s="28" t="s">
        <v>9806</v>
      </c>
      <c r="D315" s="28" t="s">
        <v>9807</v>
      </c>
      <c r="E315" s="29">
        <v>45616.709750289352</v>
      </c>
      <c r="F315" s="48" t="s">
        <v>3243</v>
      </c>
      <c r="G315" s="48" t="str">
        <f>_xlfn.XLOOKUP(MM_SKU[[#This Row],[SKU]],[3]Hoja1!$A:$A,[3]Hoja1!$C:$C)</f>
        <v>Antiseptics</v>
      </c>
      <c r="H315" s="28" t="s">
        <v>9808</v>
      </c>
      <c r="I315" s="29" t="s">
        <v>10860</v>
      </c>
      <c r="J315" s="27">
        <v>45665</v>
      </c>
      <c r="K315" s="28" t="s">
        <v>9809</v>
      </c>
      <c r="L315" s="28" t="s">
        <v>8749</v>
      </c>
      <c r="M315" s="30">
        <v>172</v>
      </c>
      <c r="N315" s="30">
        <v>176</v>
      </c>
      <c r="O315" s="30">
        <v>258</v>
      </c>
      <c r="P315" s="30">
        <v>3.46</v>
      </c>
      <c r="Q315" s="30">
        <v>389.25</v>
      </c>
      <c r="R315" s="27">
        <v>5</v>
      </c>
      <c r="S315" s="27">
        <v>25</v>
      </c>
      <c r="T315" s="27">
        <v>125</v>
      </c>
      <c r="U315" s="28" t="s">
        <v>8750</v>
      </c>
      <c r="V315" s="31"/>
      <c r="W315" s="33"/>
    </row>
    <row r="316" spans="1:23" x14ac:dyDescent="0.25">
      <c r="A316" s="32">
        <v>44167</v>
      </c>
      <c r="B316" s="28" t="s">
        <v>9810</v>
      </c>
      <c r="C316" s="28" t="s">
        <v>9811</v>
      </c>
      <c r="D316" s="28" t="s">
        <v>9812</v>
      </c>
      <c r="E316" s="29">
        <v>45616.709929513891</v>
      </c>
      <c r="F316" s="48" t="s">
        <v>3243</v>
      </c>
      <c r="G316" s="48" t="str">
        <f>_xlfn.XLOOKUP(MM_SKU[[#This Row],[SKU]],[3]Hoja1!$A:$A,[3]Hoja1!$C:$C)</f>
        <v>Antiseptics</v>
      </c>
      <c r="H316" s="28" t="s">
        <v>9813</v>
      </c>
      <c r="I316" s="29" t="s">
        <v>10860</v>
      </c>
      <c r="J316" s="27">
        <v>45665</v>
      </c>
      <c r="K316" s="28" t="s">
        <v>9809</v>
      </c>
      <c r="L316" s="28" t="s">
        <v>8749</v>
      </c>
      <c r="M316" s="30">
        <v>172</v>
      </c>
      <c r="N316" s="30">
        <v>176</v>
      </c>
      <c r="O316" s="30">
        <v>258</v>
      </c>
      <c r="P316" s="30">
        <v>3.46</v>
      </c>
      <c r="Q316" s="30">
        <v>389.25</v>
      </c>
      <c r="R316" s="27">
        <v>5</v>
      </c>
      <c r="S316" s="27">
        <v>25</v>
      </c>
      <c r="T316" s="27">
        <v>125</v>
      </c>
      <c r="U316" s="28" t="s">
        <v>8750</v>
      </c>
      <c r="V316" s="31"/>
      <c r="W316" s="33"/>
    </row>
    <row r="317" spans="1:23" x14ac:dyDescent="0.25">
      <c r="A317" s="32">
        <v>44166</v>
      </c>
      <c r="B317" s="28" t="s">
        <v>9814</v>
      </c>
      <c r="C317" s="28" t="s">
        <v>9815</v>
      </c>
      <c r="D317" s="28" t="s">
        <v>9816</v>
      </c>
      <c r="E317" s="29">
        <v>45615.709498935183</v>
      </c>
      <c r="F317" s="48" t="s">
        <v>3243</v>
      </c>
      <c r="G317" s="48" t="str">
        <f>_xlfn.XLOOKUP(MM_SKU[[#This Row],[SKU]],[3]Hoja1!$A:$A,[3]Hoja1!$C:$C)</f>
        <v>Antiseptics</v>
      </c>
      <c r="H317" s="28" t="s">
        <v>9817</v>
      </c>
      <c r="I317" s="29" t="s">
        <v>10860</v>
      </c>
      <c r="J317" s="27">
        <v>45665</v>
      </c>
      <c r="K317" s="28" t="s">
        <v>9809</v>
      </c>
      <c r="L317" s="28" t="s">
        <v>8749</v>
      </c>
      <c r="M317" s="30">
        <v>172</v>
      </c>
      <c r="N317" s="30">
        <v>176</v>
      </c>
      <c r="O317" s="30">
        <v>258</v>
      </c>
      <c r="P317" s="30">
        <v>3.46</v>
      </c>
      <c r="Q317" s="30">
        <v>389.25</v>
      </c>
      <c r="R317" s="27">
        <v>5</v>
      </c>
      <c r="S317" s="27">
        <v>25</v>
      </c>
      <c r="T317" s="27">
        <v>125</v>
      </c>
      <c r="U317" s="28" t="s">
        <v>8750</v>
      </c>
      <c r="V317" s="31"/>
      <c r="W317" s="33"/>
    </row>
    <row r="318" spans="1:23" x14ac:dyDescent="0.25">
      <c r="A318" s="32">
        <v>44276</v>
      </c>
      <c r="B318" s="28" t="s">
        <v>9818</v>
      </c>
      <c r="C318" s="28" t="s">
        <v>9819</v>
      </c>
      <c r="D318" s="28" t="s">
        <v>9820</v>
      </c>
      <c r="E318" s="29">
        <v>45625.709702291664</v>
      </c>
      <c r="F318" s="48" t="s">
        <v>3243</v>
      </c>
      <c r="G318" s="48" t="e">
        <f>_xlfn.XLOOKUP(MM_SKU[[#This Row],[SKU]],[3]Hoja1!$A:$A,[3]Hoja1!$C:$C)</f>
        <v>#N/A</v>
      </c>
      <c r="H318" s="28" t="s">
        <v>9821</v>
      </c>
      <c r="I318" s="29" t="s">
        <v>10873</v>
      </c>
      <c r="J318" s="27">
        <v>45492</v>
      </c>
      <c r="K318" s="28" t="s">
        <v>9822</v>
      </c>
      <c r="L318" s="28" t="s">
        <v>8749</v>
      </c>
      <c r="M318" s="30">
        <v>64.5</v>
      </c>
      <c r="N318" s="30">
        <v>128</v>
      </c>
      <c r="O318" s="30">
        <v>65</v>
      </c>
      <c r="P318" s="30">
        <v>0.09</v>
      </c>
      <c r="Q318" s="30">
        <v>128.16</v>
      </c>
      <c r="R318" s="27">
        <v>8</v>
      </c>
      <c r="S318" s="27">
        <v>192</v>
      </c>
      <c r="T318" s="27">
        <v>1536</v>
      </c>
      <c r="U318" s="28" t="s">
        <v>8750</v>
      </c>
      <c r="V318" s="31"/>
      <c r="W318" s="33"/>
    </row>
    <row r="319" spans="1:23" x14ac:dyDescent="0.25">
      <c r="A319" s="32">
        <v>44185</v>
      </c>
      <c r="B319" s="28" t="s">
        <v>9823</v>
      </c>
      <c r="C319" s="28" t="s">
        <v>9824</v>
      </c>
      <c r="D319" s="28" t="s">
        <v>9825</v>
      </c>
      <c r="E319" s="29">
        <v>45577.710543831017</v>
      </c>
      <c r="F319" s="48" t="s">
        <v>1884</v>
      </c>
      <c r="G319" s="48" t="str">
        <f>_xlfn.XLOOKUP(MM_SKU[[#This Row],[SKU]],[3]Hoja1!$A:$A,[3]Hoja1!$C:$C)</f>
        <v>Disinfectants MPC</v>
      </c>
      <c r="H319" s="28" t="s">
        <v>9826</v>
      </c>
      <c r="I319" s="29" t="s">
        <v>10859</v>
      </c>
      <c r="J319" s="27">
        <v>45512</v>
      </c>
      <c r="K319" s="28" t="s">
        <v>8821</v>
      </c>
      <c r="L319" s="28" t="s">
        <v>8749</v>
      </c>
      <c r="M319" s="30">
        <v>191</v>
      </c>
      <c r="N319" s="30">
        <v>193</v>
      </c>
      <c r="O319" s="30">
        <v>293</v>
      </c>
      <c r="P319" s="30">
        <v>5.87</v>
      </c>
      <c r="Q319" s="30">
        <v>645.37</v>
      </c>
      <c r="R319" s="27">
        <v>6</v>
      </c>
      <c r="S319" s="27">
        <v>20</v>
      </c>
      <c r="T319" s="27">
        <v>120</v>
      </c>
      <c r="U319" s="28" t="s">
        <v>8750</v>
      </c>
      <c r="V319" s="31"/>
      <c r="W319" s="33"/>
    </row>
    <row r="320" spans="1:23" x14ac:dyDescent="0.25">
      <c r="A320" s="32">
        <v>44184</v>
      </c>
      <c r="B320" s="28" t="s">
        <v>9827</v>
      </c>
      <c r="C320" s="28" t="s">
        <v>9828</v>
      </c>
      <c r="D320" s="28" t="s">
        <v>9829</v>
      </c>
      <c r="E320" s="29">
        <v>45577.710630312497</v>
      </c>
      <c r="F320" s="48" t="s">
        <v>1884</v>
      </c>
      <c r="G320" s="48" t="str">
        <f>_xlfn.XLOOKUP(MM_SKU[[#This Row],[SKU]],[3]Hoja1!$A:$A,[3]Hoja1!$C:$C)</f>
        <v>Disinfectants MPC</v>
      </c>
      <c r="H320" s="28" t="s">
        <v>9830</v>
      </c>
      <c r="I320" s="29" t="s">
        <v>10859</v>
      </c>
      <c r="J320" s="27">
        <v>45512</v>
      </c>
      <c r="K320" s="28" t="s">
        <v>8821</v>
      </c>
      <c r="L320" s="28" t="s">
        <v>8749</v>
      </c>
      <c r="M320" s="30">
        <v>191</v>
      </c>
      <c r="N320" s="30">
        <v>193</v>
      </c>
      <c r="O320" s="30">
        <v>293</v>
      </c>
      <c r="P320" s="30">
        <v>5.87</v>
      </c>
      <c r="Q320" s="30">
        <v>645.37</v>
      </c>
      <c r="R320" s="27">
        <v>6</v>
      </c>
      <c r="S320" s="27">
        <v>20</v>
      </c>
      <c r="T320" s="27">
        <v>120</v>
      </c>
      <c r="U320" s="28" t="s">
        <v>8750</v>
      </c>
      <c r="V320" s="31"/>
      <c r="W320" s="33"/>
    </row>
    <row r="321" spans="1:23" x14ac:dyDescent="0.25">
      <c r="A321" s="32">
        <v>44181</v>
      </c>
      <c r="B321" s="28" t="s">
        <v>9831</v>
      </c>
      <c r="C321" s="28" t="s">
        <v>9832</v>
      </c>
      <c r="D321" s="28" t="s">
        <v>9833</v>
      </c>
      <c r="E321" s="29">
        <v>45327.709956817132</v>
      </c>
      <c r="F321" s="48" t="s">
        <v>1884</v>
      </c>
      <c r="G321" s="48" t="str">
        <f>_xlfn.XLOOKUP(MM_SKU[[#This Row],[SKU]],[3]Hoja1!$A:$A,[3]Hoja1!$C:$C)</f>
        <v>Disinfectants MPC</v>
      </c>
      <c r="H321" s="28" t="s">
        <v>9834</v>
      </c>
      <c r="I321" s="29" t="s">
        <v>10859</v>
      </c>
      <c r="J321" s="27">
        <v>45572</v>
      </c>
      <c r="K321" s="28" t="s">
        <v>9299</v>
      </c>
      <c r="L321" s="28" t="s">
        <v>8749</v>
      </c>
      <c r="M321" s="30">
        <v>285</v>
      </c>
      <c r="N321" s="30">
        <v>231</v>
      </c>
      <c r="O321" s="30">
        <v>306</v>
      </c>
      <c r="P321" s="30">
        <v>11.37</v>
      </c>
      <c r="Q321" s="30">
        <v>767.27</v>
      </c>
      <c r="R321" s="27">
        <v>5</v>
      </c>
      <c r="S321" s="27">
        <v>15</v>
      </c>
      <c r="T321" s="27">
        <v>75</v>
      </c>
      <c r="U321" s="28" t="s">
        <v>8750</v>
      </c>
      <c r="V321" s="31"/>
      <c r="W321" s="33"/>
    </row>
    <row r="322" spans="1:23" x14ac:dyDescent="0.25">
      <c r="A322" s="32">
        <v>44183</v>
      </c>
      <c r="B322" s="28" t="s">
        <v>9835</v>
      </c>
      <c r="C322" s="28" t="s">
        <v>9836</v>
      </c>
      <c r="D322" s="28" t="s">
        <v>9837</v>
      </c>
      <c r="E322" s="29">
        <v>45446.709264016201</v>
      </c>
      <c r="F322" s="48" t="s">
        <v>1884</v>
      </c>
      <c r="G322" s="48" t="str">
        <f>_xlfn.XLOOKUP(MM_SKU[[#This Row],[SKU]],[3]Hoja1!$A:$A,[3]Hoja1!$C:$C)</f>
        <v>Disinfectants MPC</v>
      </c>
      <c r="H322" s="28" t="s">
        <v>9303</v>
      </c>
      <c r="I322" s="29" t="s">
        <v>10859</v>
      </c>
      <c r="J322" s="27">
        <v>45546</v>
      </c>
      <c r="K322" s="28" t="s">
        <v>8764</v>
      </c>
      <c r="L322" s="28" t="s">
        <v>8749</v>
      </c>
      <c r="M322" s="30">
        <v>294</v>
      </c>
      <c r="N322" s="30">
        <v>219</v>
      </c>
      <c r="O322" s="30">
        <v>330</v>
      </c>
      <c r="P322" s="30">
        <v>11.42</v>
      </c>
      <c r="Q322" s="30">
        <v>770.85</v>
      </c>
      <c r="R322" s="27">
        <v>5</v>
      </c>
      <c r="S322" s="27">
        <v>15</v>
      </c>
      <c r="T322" s="27">
        <v>75</v>
      </c>
      <c r="U322" s="28" t="s">
        <v>8750</v>
      </c>
      <c r="V322" s="31"/>
      <c r="W322" s="33"/>
    </row>
    <row r="323" spans="1:23" x14ac:dyDescent="0.25">
      <c r="A323" s="32">
        <v>44182</v>
      </c>
      <c r="B323" s="28" t="s">
        <v>9838</v>
      </c>
      <c r="C323" s="28" t="s">
        <v>9839</v>
      </c>
      <c r="D323" s="28" t="s">
        <v>9840</v>
      </c>
      <c r="E323" s="29">
        <v>45327.709961435183</v>
      </c>
      <c r="F323" s="48" t="s">
        <v>1884</v>
      </c>
      <c r="G323" s="48" t="str">
        <f>_xlfn.XLOOKUP(MM_SKU[[#This Row],[SKU]],[3]Hoja1!$A:$A,[3]Hoja1!$C:$C)</f>
        <v>Disinfectants MPC</v>
      </c>
      <c r="H323" s="28" t="s">
        <v>9841</v>
      </c>
      <c r="I323" s="29" t="s">
        <v>10859</v>
      </c>
      <c r="J323" s="27">
        <v>45572</v>
      </c>
      <c r="K323" s="28" t="s">
        <v>9299</v>
      </c>
      <c r="L323" s="28" t="s">
        <v>8749</v>
      </c>
      <c r="M323" s="30">
        <v>285</v>
      </c>
      <c r="N323" s="30">
        <v>231</v>
      </c>
      <c r="O323" s="30">
        <v>306</v>
      </c>
      <c r="P323" s="30">
        <v>11.37</v>
      </c>
      <c r="Q323" s="30">
        <v>767.27</v>
      </c>
      <c r="R323" s="27">
        <v>5</v>
      </c>
      <c r="S323" s="27">
        <v>15</v>
      </c>
      <c r="T323" s="27">
        <v>75</v>
      </c>
      <c r="U323" s="28" t="s">
        <v>8750</v>
      </c>
      <c r="V323" s="31"/>
      <c r="W323" s="33"/>
    </row>
    <row r="324" spans="1:23" x14ac:dyDescent="0.25">
      <c r="A324" s="32">
        <v>44178</v>
      </c>
      <c r="B324" s="28" t="s">
        <v>9842</v>
      </c>
      <c r="C324" s="28" t="s">
        <v>9843</v>
      </c>
      <c r="D324" s="28" t="s">
        <v>9844</v>
      </c>
      <c r="E324" s="29">
        <v>45601.709182199076</v>
      </c>
      <c r="F324" s="48" t="s">
        <v>1884</v>
      </c>
      <c r="G324" s="48" t="str">
        <f>_xlfn.XLOOKUP(MM_SKU[[#This Row],[SKU]],[3]Hoja1!$A:$A,[3]Hoja1!$C:$C)</f>
        <v>Disinfectants MPC</v>
      </c>
      <c r="H324" s="28" t="s">
        <v>9738</v>
      </c>
      <c r="I324" s="29" t="s">
        <v>10859</v>
      </c>
      <c r="J324" s="27">
        <v>45572</v>
      </c>
      <c r="K324" s="28" t="s">
        <v>9299</v>
      </c>
      <c r="L324" s="28" t="s">
        <v>8749</v>
      </c>
      <c r="M324" s="30">
        <v>285</v>
      </c>
      <c r="N324" s="30">
        <v>231</v>
      </c>
      <c r="O324" s="30">
        <v>306</v>
      </c>
      <c r="P324" s="30">
        <v>11.37</v>
      </c>
      <c r="Q324" s="30">
        <v>767.27</v>
      </c>
      <c r="R324" s="27">
        <v>5</v>
      </c>
      <c r="S324" s="27">
        <v>15</v>
      </c>
      <c r="T324" s="27">
        <v>75</v>
      </c>
      <c r="U324" s="28" t="s">
        <v>8750</v>
      </c>
      <c r="V324" s="31"/>
      <c r="W324" s="33"/>
    </row>
    <row r="325" spans="1:23" x14ac:dyDescent="0.25">
      <c r="A325" s="32">
        <v>44177</v>
      </c>
      <c r="B325" s="28" t="s">
        <v>9845</v>
      </c>
      <c r="C325" s="28" t="s">
        <v>9846</v>
      </c>
      <c r="D325" s="28" t="s">
        <v>9847</v>
      </c>
      <c r="E325" s="29">
        <v>45546.709243750003</v>
      </c>
      <c r="F325" s="48" t="s">
        <v>1884</v>
      </c>
      <c r="G325" s="48" t="str">
        <f>_xlfn.XLOOKUP(MM_SKU[[#This Row],[SKU]],[3]Hoja1!$A:$A,[3]Hoja1!$C:$C)</f>
        <v>Disinfectants MPC</v>
      </c>
      <c r="H325" s="28" t="s">
        <v>9848</v>
      </c>
      <c r="I325" s="29" t="s">
        <v>10859</v>
      </c>
      <c r="J325" s="27">
        <v>45546</v>
      </c>
      <c r="K325" s="28" t="s">
        <v>8764</v>
      </c>
      <c r="L325" s="28" t="s">
        <v>8749</v>
      </c>
      <c r="M325" s="30">
        <v>294</v>
      </c>
      <c r="N325" s="30">
        <v>219</v>
      </c>
      <c r="O325" s="30">
        <v>330</v>
      </c>
      <c r="P325" s="30">
        <v>11.42</v>
      </c>
      <c r="Q325" s="30">
        <v>770.85</v>
      </c>
      <c r="R325" s="27">
        <v>5</v>
      </c>
      <c r="S325" s="27">
        <v>15</v>
      </c>
      <c r="T325" s="27">
        <v>75</v>
      </c>
      <c r="U325" s="28" t="s">
        <v>8750</v>
      </c>
      <c r="V325" s="31"/>
      <c r="W325" s="33"/>
    </row>
    <row r="326" spans="1:23" x14ac:dyDescent="0.25">
      <c r="A326" s="32">
        <v>44180</v>
      </c>
      <c r="B326" s="28" t="s">
        <v>9849</v>
      </c>
      <c r="C326" s="28" t="s">
        <v>9850</v>
      </c>
      <c r="D326" s="28" t="s">
        <v>9851</v>
      </c>
      <c r="E326" s="29">
        <v>45579.709063437498</v>
      </c>
      <c r="F326" s="48" t="s">
        <v>1884</v>
      </c>
      <c r="G326" s="48" t="str">
        <f>_xlfn.XLOOKUP(MM_SKU[[#This Row],[SKU]],[3]Hoja1!$A:$A,[3]Hoja1!$C:$C)</f>
        <v>Disinfectants MPC</v>
      </c>
      <c r="H326" s="28" t="s">
        <v>9298</v>
      </c>
      <c r="I326" s="29" t="s">
        <v>10859</v>
      </c>
      <c r="J326" s="27">
        <v>45572</v>
      </c>
      <c r="K326" s="28" t="s">
        <v>9299</v>
      </c>
      <c r="L326" s="28" t="s">
        <v>8749</v>
      </c>
      <c r="M326" s="30">
        <v>285</v>
      </c>
      <c r="N326" s="30">
        <v>231</v>
      </c>
      <c r="O326" s="30">
        <v>306</v>
      </c>
      <c r="P326" s="30">
        <v>11.37</v>
      </c>
      <c r="Q326" s="30">
        <v>767.27</v>
      </c>
      <c r="R326" s="27">
        <v>5</v>
      </c>
      <c r="S326" s="27">
        <v>15</v>
      </c>
      <c r="T326" s="27">
        <v>75</v>
      </c>
      <c r="U326" s="28" t="s">
        <v>8750</v>
      </c>
      <c r="V326" s="31"/>
      <c r="W326" s="33"/>
    </row>
    <row r="327" spans="1:23" x14ac:dyDescent="0.25">
      <c r="A327" s="32">
        <v>44179</v>
      </c>
      <c r="B327" s="28" t="s">
        <v>9852</v>
      </c>
      <c r="C327" s="28" t="s">
        <v>9853</v>
      </c>
      <c r="D327" s="28" t="s">
        <v>9854</v>
      </c>
      <c r="E327" s="29">
        <v>45446.709200798614</v>
      </c>
      <c r="F327" s="48" t="s">
        <v>1884</v>
      </c>
      <c r="G327" s="48" t="str">
        <f>_xlfn.XLOOKUP(MM_SKU[[#This Row],[SKU]],[3]Hoja1!$A:$A,[3]Hoja1!$C:$C)</f>
        <v>Disinfectants MPC</v>
      </c>
      <c r="H327" s="28" t="s">
        <v>9855</v>
      </c>
      <c r="I327" s="29" t="s">
        <v>10859</v>
      </c>
      <c r="J327" s="27">
        <v>45553</v>
      </c>
      <c r="K327" s="28" t="s">
        <v>8759</v>
      </c>
      <c r="L327" s="28" t="s">
        <v>8749</v>
      </c>
      <c r="M327" s="30">
        <v>285</v>
      </c>
      <c r="N327" s="30">
        <v>219</v>
      </c>
      <c r="O327" s="30">
        <v>330</v>
      </c>
      <c r="P327" s="30">
        <v>11.42</v>
      </c>
      <c r="Q327" s="30">
        <v>770.85</v>
      </c>
      <c r="R327" s="27">
        <v>5</v>
      </c>
      <c r="S327" s="27">
        <v>15</v>
      </c>
      <c r="T327" s="27">
        <v>75</v>
      </c>
      <c r="U327" s="28" t="s">
        <v>8750</v>
      </c>
      <c r="V327" s="31"/>
      <c r="W327" s="33"/>
    </row>
    <row r="328" spans="1:23" x14ac:dyDescent="0.25">
      <c r="A328" s="32">
        <v>44193</v>
      </c>
      <c r="B328" s="28" t="s">
        <v>9856</v>
      </c>
      <c r="C328" s="28" t="s">
        <v>9857</v>
      </c>
      <c r="D328" s="28" t="s">
        <v>9858</v>
      </c>
      <c r="E328" s="29">
        <v>45617.709449768518</v>
      </c>
      <c r="F328" s="48" t="s">
        <v>1884</v>
      </c>
      <c r="G328" s="48" t="str">
        <f>_xlfn.XLOOKUP(MM_SKU[[#This Row],[SKU]],[3]Hoja1!$A:$A,[3]Hoja1!$C:$C)</f>
        <v>Fabric Treatment</v>
      </c>
      <c r="H328" s="28" t="s">
        <v>9859</v>
      </c>
      <c r="I328" s="29" t="s">
        <v>10862</v>
      </c>
      <c r="J328" s="27">
        <v>45532</v>
      </c>
      <c r="K328" s="28" t="s">
        <v>9860</v>
      </c>
      <c r="L328" s="28" t="s">
        <v>8749</v>
      </c>
      <c r="M328" s="30">
        <v>152</v>
      </c>
      <c r="N328" s="30">
        <v>222</v>
      </c>
      <c r="O328" s="30">
        <v>272</v>
      </c>
      <c r="P328" s="30">
        <v>5.83</v>
      </c>
      <c r="Q328" s="30">
        <v>577.57000000000005</v>
      </c>
      <c r="R328" s="27">
        <v>6</v>
      </c>
      <c r="S328" s="27">
        <v>18</v>
      </c>
      <c r="T328" s="27">
        <v>108</v>
      </c>
      <c r="U328" s="28" t="s">
        <v>8750</v>
      </c>
      <c r="V328" s="31"/>
      <c r="W328" s="33"/>
    </row>
    <row r="329" spans="1:23" x14ac:dyDescent="0.25">
      <c r="A329" s="32">
        <v>44194</v>
      </c>
      <c r="B329" s="28" t="s">
        <v>9861</v>
      </c>
      <c r="C329" s="28" t="s">
        <v>9862</v>
      </c>
      <c r="D329" s="28" t="s">
        <v>9863</v>
      </c>
      <c r="E329" s="29">
        <v>45616.709851631946</v>
      </c>
      <c r="F329" s="48" t="s">
        <v>3243</v>
      </c>
      <c r="G329" s="48" t="str">
        <f>_xlfn.XLOOKUP(MM_SKU[[#This Row],[SKU]],[3]Hoja1!$A:$A,[3]Hoja1!$C:$C)</f>
        <v>Hair Removal</v>
      </c>
      <c r="H329" s="28" t="s">
        <v>9864</v>
      </c>
      <c r="I329" s="29" t="s">
        <v>10872</v>
      </c>
      <c r="J329" s="27">
        <v>45498</v>
      </c>
      <c r="K329" s="28" t="s">
        <v>9865</v>
      </c>
      <c r="L329" s="28" t="s">
        <v>8749</v>
      </c>
      <c r="M329" s="30">
        <v>181</v>
      </c>
      <c r="N329" s="30">
        <v>117</v>
      </c>
      <c r="O329" s="30">
        <v>132</v>
      </c>
      <c r="P329" s="30">
        <v>0.86</v>
      </c>
      <c r="Q329" s="30">
        <v>274.77</v>
      </c>
      <c r="R329" s="27">
        <v>5</v>
      </c>
      <c r="S329" s="27">
        <v>71</v>
      </c>
      <c r="T329" s="27">
        <v>355</v>
      </c>
      <c r="U329" s="28" t="s">
        <v>8750</v>
      </c>
      <c r="V329" s="31"/>
      <c r="W329" s="33"/>
    </row>
    <row r="330" spans="1:23" x14ac:dyDescent="0.25">
      <c r="A330" s="32">
        <v>44192</v>
      </c>
      <c r="B330" s="28" t="s">
        <v>9866</v>
      </c>
      <c r="C330" s="28" t="s">
        <v>9867</v>
      </c>
      <c r="D330" s="28" t="s">
        <v>9868</v>
      </c>
      <c r="E330" s="29">
        <v>45617.709479409721</v>
      </c>
      <c r="F330" s="48" t="s">
        <v>1884</v>
      </c>
      <c r="G330" s="48" t="str">
        <f>_xlfn.XLOOKUP(MM_SKU[[#This Row],[SKU]],[3]Hoja1!$A:$A,[3]Hoja1!$C:$C)</f>
        <v>Fabric Treatment</v>
      </c>
      <c r="H330" s="28" t="s">
        <v>9246</v>
      </c>
      <c r="I330" s="29" t="s">
        <v>10862</v>
      </c>
      <c r="J330" s="27">
        <v>45532</v>
      </c>
      <c r="K330" s="28" t="s">
        <v>9860</v>
      </c>
      <c r="L330" s="28" t="s">
        <v>8749</v>
      </c>
      <c r="M330" s="30">
        <v>152</v>
      </c>
      <c r="N330" s="30">
        <v>222</v>
      </c>
      <c r="O330" s="30">
        <v>272</v>
      </c>
      <c r="P330" s="30">
        <v>5.83</v>
      </c>
      <c r="Q330" s="30">
        <v>577.57000000000005</v>
      </c>
      <c r="R330" s="27">
        <v>6</v>
      </c>
      <c r="S330" s="27">
        <v>18</v>
      </c>
      <c r="T330" s="27">
        <v>108</v>
      </c>
      <c r="U330" s="28" t="s">
        <v>8750</v>
      </c>
      <c r="V330" s="31"/>
      <c r="W330" s="33"/>
    </row>
    <row r="331" spans="1:23" x14ac:dyDescent="0.25">
      <c r="A331" s="32">
        <v>44202</v>
      </c>
      <c r="B331" s="28" t="s">
        <v>9869</v>
      </c>
      <c r="C331" s="28" t="s">
        <v>9870</v>
      </c>
      <c r="D331" s="28" t="s">
        <v>9871</v>
      </c>
      <c r="E331" s="29">
        <v>45616.709825289348</v>
      </c>
      <c r="F331" s="48" t="s">
        <v>1884</v>
      </c>
      <c r="G331" s="48" t="e">
        <f>_xlfn.XLOOKUP(MM_SKU[[#This Row],[SKU]],[3]Hoja1!$A:$A,[3]Hoja1!$C:$C)</f>
        <v>#N/A</v>
      </c>
      <c r="H331" s="28" t="s">
        <v>9046</v>
      </c>
      <c r="I331" s="29" t="s">
        <v>10875</v>
      </c>
      <c r="J331" s="27">
        <v>45510</v>
      </c>
      <c r="K331" s="28" t="s">
        <v>9047</v>
      </c>
      <c r="L331" s="28" t="s">
        <v>8749</v>
      </c>
      <c r="M331" s="30">
        <v>242</v>
      </c>
      <c r="N331" s="30">
        <v>196</v>
      </c>
      <c r="O331" s="30">
        <v>295</v>
      </c>
      <c r="P331" s="30">
        <v>5.6</v>
      </c>
      <c r="Q331" s="30">
        <v>392</v>
      </c>
      <c r="R331" s="27">
        <v>4</v>
      </c>
      <c r="S331" s="27">
        <v>20</v>
      </c>
      <c r="T331" s="27">
        <v>80</v>
      </c>
      <c r="U331" s="28" t="s">
        <v>8750</v>
      </c>
      <c r="V331" s="31"/>
      <c r="W331" s="33"/>
    </row>
    <row r="332" spans="1:23" x14ac:dyDescent="0.25">
      <c r="A332" s="32">
        <v>44195</v>
      </c>
      <c r="B332" s="28" t="s">
        <v>9872</v>
      </c>
      <c r="C332" s="28" t="s">
        <v>9873</v>
      </c>
      <c r="D332" s="28" t="s">
        <v>9874</v>
      </c>
      <c r="E332" s="29">
        <v>45617.709437337966</v>
      </c>
      <c r="F332" s="48" t="s">
        <v>3243</v>
      </c>
      <c r="G332" s="48" t="e">
        <f>_xlfn.XLOOKUP(MM_SKU[[#This Row],[SKU]],[3]Hoja1!$A:$A,[3]Hoja1!$C:$C)</f>
        <v>#N/A</v>
      </c>
      <c r="H332" s="28" t="s">
        <v>9875</v>
      </c>
      <c r="I332" s="29" t="s">
        <v>10872</v>
      </c>
      <c r="J332" s="27">
        <v>45667</v>
      </c>
      <c r="K332" s="28" t="s">
        <v>9876</v>
      </c>
      <c r="L332" s="28" t="s">
        <v>8749</v>
      </c>
      <c r="M332" s="30">
        <v>144</v>
      </c>
      <c r="N332" s="30">
        <v>141</v>
      </c>
      <c r="O332" s="30">
        <v>255</v>
      </c>
      <c r="P332" s="30">
        <v>1.72</v>
      </c>
      <c r="Q332" s="30">
        <v>324.22000000000003</v>
      </c>
      <c r="R332" s="27">
        <v>7</v>
      </c>
      <c r="S332" s="27">
        <v>29</v>
      </c>
      <c r="T332" s="27">
        <v>203</v>
      </c>
      <c r="U332" s="28" t="s">
        <v>8750</v>
      </c>
      <c r="V332" s="31"/>
      <c r="W332" s="33"/>
    </row>
    <row r="333" spans="1:23" x14ac:dyDescent="0.25">
      <c r="A333" s="32">
        <v>44199</v>
      </c>
      <c r="B333" s="28" t="s">
        <v>9877</v>
      </c>
      <c r="C333" s="28" t="s">
        <v>9878</v>
      </c>
      <c r="D333" s="28" t="s">
        <v>9879</v>
      </c>
      <c r="E333" s="29">
        <v>45540.709111608798</v>
      </c>
      <c r="F333" s="48" t="s">
        <v>1884</v>
      </c>
      <c r="G333" s="48" t="e">
        <f>_xlfn.XLOOKUP(MM_SKU[[#This Row],[SKU]],[3]Hoja1!$A:$A,[3]Hoja1!$C:$C)</f>
        <v>#N/A</v>
      </c>
      <c r="H333" s="28" t="s">
        <v>9880</v>
      </c>
      <c r="I333" s="29" t="s">
        <v>10875</v>
      </c>
      <c r="J333" s="27">
        <v>45535</v>
      </c>
      <c r="K333" s="28" t="s">
        <v>9881</v>
      </c>
      <c r="L333" s="28" t="s">
        <v>8749</v>
      </c>
      <c r="M333" s="30">
        <v>139</v>
      </c>
      <c r="N333" s="30">
        <v>142</v>
      </c>
      <c r="O333" s="30">
        <v>392</v>
      </c>
      <c r="P333" s="30">
        <v>3.77</v>
      </c>
      <c r="Q333" s="30">
        <v>331.76</v>
      </c>
      <c r="R333" s="27">
        <v>6</v>
      </c>
      <c r="S333" s="27">
        <v>16</v>
      </c>
      <c r="T333" s="27">
        <v>96</v>
      </c>
      <c r="U333" s="28" t="s">
        <v>8749</v>
      </c>
      <c r="V333" s="31"/>
      <c r="W333" s="33"/>
    </row>
    <row r="334" spans="1:23" x14ac:dyDescent="0.25">
      <c r="A334" s="32">
        <v>44221</v>
      </c>
      <c r="B334" s="28" t="s">
        <v>9882</v>
      </c>
      <c r="C334" s="28" t="s">
        <v>9883</v>
      </c>
      <c r="D334" s="28" t="s">
        <v>9884</v>
      </c>
      <c r="E334" s="29">
        <v>45572.709380428241</v>
      </c>
      <c r="F334" s="48" t="s">
        <v>1884</v>
      </c>
      <c r="G334" s="48" t="e">
        <f>_xlfn.XLOOKUP(MM_SKU[[#This Row],[SKU]],[3]Hoja1!$A:$A,[3]Hoja1!$C:$C)</f>
        <v>#N/A</v>
      </c>
      <c r="H334" s="28" t="s">
        <v>9251</v>
      </c>
      <c r="I334" s="29" t="s">
        <v>10875</v>
      </c>
      <c r="J334" s="27">
        <v>45417</v>
      </c>
      <c r="K334" s="28" t="s">
        <v>9885</v>
      </c>
      <c r="L334" s="28" t="s">
        <v>8749</v>
      </c>
      <c r="M334" s="30">
        <v>250</v>
      </c>
      <c r="N334" s="30">
        <v>197</v>
      </c>
      <c r="O334" s="30">
        <v>396</v>
      </c>
      <c r="P334" s="30">
        <v>5.86</v>
      </c>
      <c r="Q334" s="30">
        <v>307.64999999999998</v>
      </c>
      <c r="R334" s="27">
        <v>4</v>
      </c>
      <c r="S334" s="27">
        <v>15</v>
      </c>
      <c r="T334" s="27">
        <v>60</v>
      </c>
      <c r="U334" s="28" t="s">
        <v>8750</v>
      </c>
      <c r="V334" s="31"/>
      <c r="W334" s="33"/>
    </row>
    <row r="335" spans="1:23" x14ac:dyDescent="0.25">
      <c r="A335" s="32">
        <v>44204</v>
      </c>
      <c r="B335" s="28" t="s">
        <v>9886</v>
      </c>
      <c r="C335" s="28" t="s">
        <v>9887</v>
      </c>
      <c r="D335" s="28" t="s">
        <v>9888</v>
      </c>
      <c r="E335" s="29">
        <v>45616.709904976851</v>
      </c>
      <c r="F335" s="48" t="s">
        <v>1884</v>
      </c>
      <c r="G335" s="48" t="str">
        <f>_xlfn.XLOOKUP(MM_SKU[[#This Row],[SKU]],[3]Hoja1!$A:$A,[3]Hoja1!$C:$C)</f>
        <v>ADWD</v>
      </c>
      <c r="H335" s="28" t="s">
        <v>9889</v>
      </c>
      <c r="I335" s="29" t="s">
        <v>10875</v>
      </c>
      <c r="J335" s="27">
        <v>45545</v>
      </c>
      <c r="K335" s="28" t="s">
        <v>9890</v>
      </c>
      <c r="L335" s="28" t="s">
        <v>8749</v>
      </c>
      <c r="M335" s="30">
        <v>187</v>
      </c>
      <c r="N335" s="30">
        <v>147</v>
      </c>
      <c r="O335" s="30">
        <v>396</v>
      </c>
      <c r="P335" s="30">
        <v>1.81</v>
      </c>
      <c r="Q335" s="30">
        <v>162.9</v>
      </c>
      <c r="R335" s="27">
        <v>5</v>
      </c>
      <c r="S335" s="27">
        <v>20</v>
      </c>
      <c r="T335" s="27">
        <v>100</v>
      </c>
      <c r="U335" s="28" t="s">
        <v>8750</v>
      </c>
      <c r="V335" s="31"/>
      <c r="W335" s="33"/>
    </row>
    <row r="336" spans="1:23" x14ac:dyDescent="0.25">
      <c r="A336" s="32">
        <v>44203</v>
      </c>
      <c r="B336" s="28" t="s">
        <v>9891</v>
      </c>
      <c r="C336" s="28" t="s">
        <v>9892</v>
      </c>
      <c r="D336" s="28" t="s">
        <v>9893</v>
      </c>
      <c r="E336" s="29">
        <v>45616.709703749999</v>
      </c>
      <c r="F336" s="48" t="s">
        <v>1884</v>
      </c>
      <c r="G336" s="48" t="str">
        <f>_xlfn.XLOOKUP(MM_SKU[[#This Row],[SKU]],[3]Hoja1!$A:$A,[3]Hoja1!$C:$C)</f>
        <v>ADWD</v>
      </c>
      <c r="H336" s="28" t="s">
        <v>9894</v>
      </c>
      <c r="I336" s="29" t="s">
        <v>10875</v>
      </c>
      <c r="J336" s="27">
        <v>45525</v>
      </c>
      <c r="K336" s="28" t="s">
        <v>9895</v>
      </c>
      <c r="L336" s="28" t="s">
        <v>8749</v>
      </c>
      <c r="M336" s="30">
        <v>199</v>
      </c>
      <c r="N336" s="30">
        <v>147</v>
      </c>
      <c r="O336" s="30">
        <v>396</v>
      </c>
      <c r="P336" s="30">
        <v>3.32</v>
      </c>
      <c r="Q336" s="30">
        <v>298.8</v>
      </c>
      <c r="R336" s="27">
        <v>5</v>
      </c>
      <c r="S336" s="27">
        <v>20</v>
      </c>
      <c r="T336" s="27">
        <v>100</v>
      </c>
      <c r="U336" s="28" t="s">
        <v>8750</v>
      </c>
      <c r="V336" s="31"/>
      <c r="W336" s="33"/>
    </row>
    <row r="337" spans="1:23" x14ac:dyDescent="0.25">
      <c r="A337" s="32">
        <v>44205</v>
      </c>
      <c r="B337" s="28" t="s">
        <v>9896</v>
      </c>
      <c r="C337" s="28" t="s">
        <v>9897</v>
      </c>
      <c r="D337" s="28" t="s">
        <v>9898</v>
      </c>
      <c r="E337" s="29">
        <v>45615.709441180552</v>
      </c>
      <c r="F337" s="48" t="s">
        <v>1884</v>
      </c>
      <c r="G337" s="48" t="str">
        <f>_xlfn.XLOOKUP(MM_SKU[[#This Row],[SKU]],[3]Hoja1!$A:$A,[3]Hoja1!$C:$C)</f>
        <v>Lavatory</v>
      </c>
      <c r="H337" s="28" t="s">
        <v>9899</v>
      </c>
      <c r="I337" s="29" t="s">
        <v>10866</v>
      </c>
      <c r="J337" s="27">
        <v>45544</v>
      </c>
      <c r="K337" s="28" t="s">
        <v>8895</v>
      </c>
      <c r="L337" s="28" t="s">
        <v>8749</v>
      </c>
      <c r="M337" s="30">
        <v>306</v>
      </c>
      <c r="N337" s="30">
        <v>196</v>
      </c>
      <c r="O337" s="30">
        <v>295</v>
      </c>
      <c r="P337" s="30">
        <v>7.63</v>
      </c>
      <c r="Q337" s="30">
        <v>533.96</v>
      </c>
      <c r="R337" s="27">
        <v>4</v>
      </c>
      <c r="S337" s="27">
        <v>20</v>
      </c>
      <c r="T337" s="27">
        <v>80</v>
      </c>
      <c r="U337" s="28" t="s">
        <v>8750</v>
      </c>
      <c r="V337" s="31"/>
      <c r="W337" s="33"/>
    </row>
    <row r="338" spans="1:23" x14ac:dyDescent="0.25">
      <c r="A338" s="32">
        <v>44206</v>
      </c>
      <c r="B338" s="28" t="s">
        <v>9900</v>
      </c>
      <c r="C338" s="28" t="s">
        <v>9901</v>
      </c>
      <c r="D338" s="28" t="s">
        <v>9902</v>
      </c>
      <c r="E338" s="29">
        <v>45615.709494768518</v>
      </c>
      <c r="F338" s="48" t="s">
        <v>1884</v>
      </c>
      <c r="G338" s="48" t="str">
        <f>_xlfn.XLOOKUP(MM_SKU[[#This Row],[SKU]],[3]Hoja1!$A:$A,[3]Hoja1!$C:$C)</f>
        <v>Lavatory</v>
      </c>
      <c r="H338" s="28" t="s">
        <v>9903</v>
      </c>
      <c r="I338" s="29" t="s">
        <v>10866</v>
      </c>
      <c r="J338" s="27">
        <v>45512</v>
      </c>
      <c r="K338" s="28" t="s">
        <v>8821</v>
      </c>
      <c r="L338" s="28" t="s">
        <v>8749</v>
      </c>
      <c r="M338" s="30">
        <v>191</v>
      </c>
      <c r="N338" s="30">
        <v>193</v>
      </c>
      <c r="O338" s="30">
        <v>293</v>
      </c>
      <c r="P338" s="30">
        <v>5.87</v>
      </c>
      <c r="Q338" s="30">
        <v>645.37</v>
      </c>
      <c r="R338" s="27">
        <v>6</v>
      </c>
      <c r="S338" s="27">
        <v>20</v>
      </c>
      <c r="T338" s="27">
        <v>120</v>
      </c>
      <c r="U338" s="28" t="s">
        <v>8750</v>
      </c>
      <c r="V338" s="31"/>
      <c r="W338" s="33"/>
    </row>
    <row r="339" spans="1:23" x14ac:dyDescent="0.25">
      <c r="A339" s="32">
        <v>44214</v>
      </c>
      <c r="B339" s="28" t="s">
        <v>9904</v>
      </c>
      <c r="C339" s="28" t="s">
        <v>9905</v>
      </c>
      <c r="D339" s="28" t="s">
        <v>9906</v>
      </c>
      <c r="E339" s="29">
        <v>45625.709682523149</v>
      </c>
      <c r="F339" s="48" t="s">
        <v>3243</v>
      </c>
      <c r="G339" s="48" t="e">
        <f>_xlfn.XLOOKUP(MM_SKU[[#This Row],[SKU]],[3]Hoja1!$A:$A,[3]Hoja1!$C:$C)</f>
        <v>#N/A</v>
      </c>
      <c r="H339" s="28" t="s">
        <v>9875</v>
      </c>
      <c r="I339" s="29" t="s">
        <v>10872</v>
      </c>
      <c r="J339" s="27">
        <v>45516</v>
      </c>
      <c r="K339" s="28" t="s">
        <v>9907</v>
      </c>
      <c r="L339" s="28" t="s">
        <v>8749</v>
      </c>
      <c r="M339" s="30">
        <v>0</v>
      </c>
      <c r="N339" s="30">
        <v>0</v>
      </c>
      <c r="O339" s="30">
        <v>0</v>
      </c>
      <c r="P339" s="30">
        <v>0</v>
      </c>
      <c r="Q339" s="30">
        <v>0</v>
      </c>
      <c r="R339" s="27">
        <v>7</v>
      </c>
      <c r="S339" s="27">
        <v>29</v>
      </c>
      <c r="T339" s="27">
        <v>203</v>
      </c>
      <c r="U339" s="28" t="s">
        <v>8750</v>
      </c>
      <c r="V339" s="31"/>
      <c r="W339" s="33"/>
    </row>
    <row r="340" spans="1:23" x14ac:dyDescent="0.25">
      <c r="A340" s="32">
        <v>44280</v>
      </c>
      <c r="B340" s="28" t="s">
        <v>9908</v>
      </c>
      <c r="C340" s="28" t="s">
        <v>9909</v>
      </c>
      <c r="D340" s="28" t="s">
        <v>9910</v>
      </c>
      <c r="E340" s="29">
        <v>45236.70980423611</v>
      </c>
      <c r="F340" s="48" t="s">
        <v>3243</v>
      </c>
      <c r="G340" s="48" t="e">
        <f>_xlfn.XLOOKUP(MM_SKU[[#This Row],[SKU]],[3]Hoja1!$A:$A,[3]Hoja1!$C:$C)</f>
        <v>#N/A</v>
      </c>
      <c r="H340" s="28" t="s">
        <v>9911</v>
      </c>
      <c r="I340" s="29" t="s">
        <v>10873</v>
      </c>
      <c r="J340" s="27">
        <v>45437</v>
      </c>
      <c r="K340" s="28" t="s">
        <v>9912</v>
      </c>
      <c r="L340" s="28" t="s">
        <v>8749</v>
      </c>
      <c r="M340" s="30">
        <v>304</v>
      </c>
      <c r="N340" s="30">
        <v>248</v>
      </c>
      <c r="O340" s="30">
        <v>313</v>
      </c>
      <c r="P340" s="30">
        <v>6.67</v>
      </c>
      <c r="Q340" s="30">
        <v>310.16000000000003</v>
      </c>
      <c r="R340" s="27">
        <v>16</v>
      </c>
      <c r="S340" s="27">
        <v>3</v>
      </c>
      <c r="T340" s="27">
        <v>48</v>
      </c>
      <c r="U340" s="28" t="s">
        <v>8750</v>
      </c>
      <c r="V340" s="31"/>
      <c r="W340" s="33"/>
    </row>
    <row r="341" spans="1:23" x14ac:dyDescent="0.25">
      <c r="A341" s="32">
        <v>44273</v>
      </c>
      <c r="B341" s="28" t="s">
        <v>9913</v>
      </c>
      <c r="C341" s="28" t="s">
        <v>9914</v>
      </c>
      <c r="D341" s="28" t="s">
        <v>9915</v>
      </c>
      <c r="E341" s="29">
        <v>45236.709332407409</v>
      </c>
      <c r="F341" s="48" t="s">
        <v>3243</v>
      </c>
      <c r="G341" s="48" t="e">
        <f>_xlfn.XLOOKUP(MM_SKU[[#This Row],[SKU]],[3]Hoja1!$A:$A,[3]Hoja1!$C:$C)</f>
        <v>#N/A</v>
      </c>
      <c r="H341" s="28" t="s">
        <v>9911</v>
      </c>
      <c r="I341" s="29" t="s">
        <v>10873</v>
      </c>
      <c r="J341" s="27">
        <v>45437</v>
      </c>
      <c r="K341" s="28" t="s">
        <v>9912</v>
      </c>
      <c r="L341" s="28" t="s">
        <v>8749</v>
      </c>
      <c r="M341" s="30">
        <v>304</v>
      </c>
      <c r="N341" s="30">
        <v>248</v>
      </c>
      <c r="O341" s="30">
        <v>313</v>
      </c>
      <c r="P341" s="30">
        <v>6.67</v>
      </c>
      <c r="Q341" s="30">
        <v>310.16000000000003</v>
      </c>
      <c r="R341" s="27">
        <v>16</v>
      </c>
      <c r="S341" s="27">
        <v>3</v>
      </c>
      <c r="T341" s="27">
        <v>48</v>
      </c>
      <c r="U341" s="28" t="s">
        <v>8750</v>
      </c>
      <c r="V341" s="31"/>
      <c r="W341" s="33"/>
    </row>
    <row r="342" spans="1:23" x14ac:dyDescent="0.25">
      <c r="A342" s="32">
        <v>44215</v>
      </c>
      <c r="B342" s="28" t="s">
        <v>9916</v>
      </c>
      <c r="C342" s="28" t="s">
        <v>9917</v>
      </c>
      <c r="D342" s="28" t="s">
        <v>9918</v>
      </c>
      <c r="E342" s="29">
        <v>45615.709552569446</v>
      </c>
      <c r="F342" s="48" t="s">
        <v>1884</v>
      </c>
      <c r="G342" s="48" t="str">
        <f>_xlfn.XLOOKUP(MM_SKU[[#This Row],[SKU]],[3]Hoja1!$A:$A,[3]Hoja1!$C:$C)</f>
        <v>Fabric Treatment</v>
      </c>
      <c r="H342" s="28" t="s">
        <v>9422</v>
      </c>
      <c r="I342" s="29" t="s">
        <v>10862</v>
      </c>
      <c r="J342" s="27">
        <v>45515</v>
      </c>
      <c r="K342" s="28" t="s">
        <v>9423</v>
      </c>
      <c r="L342" s="28" t="s">
        <v>8749</v>
      </c>
      <c r="M342" s="30">
        <v>306</v>
      </c>
      <c r="N342" s="30">
        <v>295</v>
      </c>
      <c r="O342" s="30">
        <v>196</v>
      </c>
      <c r="P342" s="30">
        <v>7.86</v>
      </c>
      <c r="Q342" s="30">
        <v>549.91999999999996</v>
      </c>
      <c r="R342" s="27">
        <v>4</v>
      </c>
      <c r="S342" s="27">
        <v>20</v>
      </c>
      <c r="T342" s="27">
        <v>80</v>
      </c>
      <c r="U342" s="28" t="s">
        <v>8750</v>
      </c>
      <c r="V342" s="31"/>
      <c r="W342" s="33"/>
    </row>
    <row r="343" spans="1:23" x14ac:dyDescent="0.25">
      <c r="A343" s="32">
        <v>44218</v>
      </c>
      <c r="B343" s="28" t="s">
        <v>9919</v>
      </c>
      <c r="C343" s="28" t="s">
        <v>9920</v>
      </c>
      <c r="D343" s="28" t="s">
        <v>9921</v>
      </c>
      <c r="E343" s="29">
        <v>45628.714261990739</v>
      </c>
      <c r="F343" s="48" t="s">
        <v>1884</v>
      </c>
      <c r="G343" s="48" t="str">
        <f>_xlfn.XLOOKUP(MM_SKU[[#This Row],[SKU]],[3]Hoja1!$A:$A,[3]Hoja1!$C:$C)</f>
        <v>ADWD</v>
      </c>
      <c r="H343" s="28" t="s">
        <v>9922</v>
      </c>
      <c r="I343" s="29" t="s">
        <v>10875</v>
      </c>
      <c r="J343" s="27">
        <v>45533</v>
      </c>
      <c r="K343" s="28" t="s">
        <v>9923</v>
      </c>
      <c r="L343" s="28" t="s">
        <v>8749</v>
      </c>
      <c r="M343" s="30">
        <v>180</v>
      </c>
      <c r="N343" s="30">
        <v>197</v>
      </c>
      <c r="O343" s="30">
        <v>297</v>
      </c>
      <c r="P343" s="30">
        <v>1.55</v>
      </c>
      <c r="Q343" s="30">
        <v>170.5</v>
      </c>
      <c r="R343" s="27">
        <v>6</v>
      </c>
      <c r="S343" s="27">
        <v>20</v>
      </c>
      <c r="T343" s="27">
        <v>120</v>
      </c>
      <c r="U343" s="28" t="s">
        <v>8750</v>
      </c>
      <c r="V343" s="31"/>
      <c r="W343" s="33"/>
    </row>
    <row r="344" spans="1:23" x14ac:dyDescent="0.25">
      <c r="A344" s="32">
        <v>44260</v>
      </c>
      <c r="B344" s="28" t="s">
        <v>9924</v>
      </c>
      <c r="C344" s="28" t="s">
        <v>9925</v>
      </c>
      <c r="D344" s="28" t="s">
        <v>9926</v>
      </c>
      <c r="E344" s="29">
        <v>45625.709706238427</v>
      </c>
      <c r="F344" s="48" t="s">
        <v>3243</v>
      </c>
      <c r="G344" s="48" t="str">
        <f>_xlfn.XLOOKUP(MM_SKU[[#This Row],[SKU]],[3]Hoja1!$A:$A,[3]Hoja1!$C:$C)</f>
        <v>Hair Removal</v>
      </c>
      <c r="H344" s="28" t="s">
        <v>9033</v>
      </c>
      <c r="I344" s="29" t="s">
        <v>10872</v>
      </c>
      <c r="J344" s="27">
        <v>45486</v>
      </c>
      <c r="K344" s="28" t="s">
        <v>9029</v>
      </c>
      <c r="L344" s="28" t="s">
        <v>8749</v>
      </c>
      <c r="M344" s="30">
        <v>130</v>
      </c>
      <c r="N344" s="30">
        <v>176</v>
      </c>
      <c r="O344" s="30">
        <v>226</v>
      </c>
      <c r="P344" s="30">
        <v>1.72</v>
      </c>
      <c r="Q344" s="30">
        <v>313.04000000000002</v>
      </c>
      <c r="R344" s="27">
        <v>7</v>
      </c>
      <c r="S344" s="27">
        <v>28</v>
      </c>
      <c r="T344" s="27">
        <v>196</v>
      </c>
      <c r="U344" s="28" t="s">
        <v>8750</v>
      </c>
      <c r="V344" s="31"/>
      <c r="W344" s="33"/>
    </row>
    <row r="345" spans="1:23" x14ac:dyDescent="0.25">
      <c r="A345" s="32">
        <v>44263</v>
      </c>
      <c r="B345" s="28" t="s">
        <v>9927</v>
      </c>
      <c r="C345" s="28" t="s">
        <v>9928</v>
      </c>
      <c r="D345" s="28" t="s">
        <v>9929</v>
      </c>
      <c r="E345" s="29">
        <v>45624.709287453705</v>
      </c>
      <c r="F345" s="48" t="s">
        <v>3243</v>
      </c>
      <c r="G345" s="48" t="str">
        <f>_xlfn.XLOOKUP(MM_SKU[[#This Row],[SKU]],[3]Hoja1!$A:$A,[3]Hoja1!$C:$C)</f>
        <v>Hair Removal</v>
      </c>
      <c r="H345" s="28" t="s">
        <v>9028</v>
      </c>
      <c r="I345" s="29" t="s">
        <v>10872</v>
      </c>
      <c r="J345" s="27">
        <v>45486</v>
      </c>
      <c r="K345" s="28" t="s">
        <v>9029</v>
      </c>
      <c r="L345" s="28" t="s">
        <v>8749</v>
      </c>
      <c r="M345" s="30">
        <v>130</v>
      </c>
      <c r="N345" s="30">
        <v>176</v>
      </c>
      <c r="O345" s="30">
        <v>226</v>
      </c>
      <c r="P345" s="30">
        <v>1.72</v>
      </c>
      <c r="Q345" s="30">
        <v>313.04000000000002</v>
      </c>
      <c r="R345" s="27">
        <v>7</v>
      </c>
      <c r="S345" s="27">
        <v>28</v>
      </c>
      <c r="T345" s="27">
        <v>196</v>
      </c>
      <c r="U345" s="28" t="s">
        <v>8750</v>
      </c>
      <c r="V345" s="31"/>
      <c r="W345" s="33"/>
    </row>
    <row r="346" spans="1:23" x14ac:dyDescent="0.25">
      <c r="A346" s="32">
        <v>44277</v>
      </c>
      <c r="B346" s="28" t="s">
        <v>9930</v>
      </c>
      <c r="C346" s="28" t="s">
        <v>9931</v>
      </c>
      <c r="D346" s="28" t="s">
        <v>9932</v>
      </c>
      <c r="E346" s="29">
        <v>45623.709918495369</v>
      </c>
      <c r="F346" s="48" t="s">
        <v>3243</v>
      </c>
      <c r="G346" s="48" t="e">
        <f>_xlfn.XLOOKUP(MM_SKU[[#This Row],[SKU]],[3]Hoja1!$A:$A,[3]Hoja1!$C:$C)</f>
        <v>#N/A</v>
      </c>
      <c r="H346" s="28" t="s">
        <v>9635</v>
      </c>
      <c r="I346" s="29" t="s">
        <v>10872</v>
      </c>
      <c r="J346" s="27">
        <v>45487</v>
      </c>
      <c r="K346" s="28" t="s">
        <v>9636</v>
      </c>
      <c r="L346" s="28" t="s">
        <v>8749</v>
      </c>
      <c r="M346" s="30">
        <v>98</v>
      </c>
      <c r="N346" s="30">
        <v>192</v>
      </c>
      <c r="O346" s="30">
        <v>238</v>
      </c>
      <c r="P346" s="30">
        <v>1.6</v>
      </c>
      <c r="Q346" s="30">
        <v>340</v>
      </c>
      <c r="R346" s="27">
        <v>9</v>
      </c>
      <c r="S346" s="27">
        <v>25</v>
      </c>
      <c r="T346" s="27">
        <v>225</v>
      </c>
      <c r="U346" s="28" t="s">
        <v>8750</v>
      </c>
      <c r="V346" s="31"/>
      <c r="W346" s="33"/>
    </row>
    <row r="347" spans="1:23" x14ac:dyDescent="0.25">
      <c r="A347" s="32">
        <v>44281</v>
      </c>
      <c r="B347" s="28" t="s">
        <v>9933</v>
      </c>
      <c r="C347" s="28" t="s">
        <v>9934</v>
      </c>
      <c r="D347" s="28" t="s">
        <v>9935</v>
      </c>
      <c r="E347" s="29">
        <v>45623.709974097219</v>
      </c>
      <c r="F347" s="48" t="s">
        <v>3243</v>
      </c>
      <c r="G347" s="48" t="str">
        <f>_xlfn.XLOOKUP(MM_SKU[[#This Row],[SKU]],[3]Hoja1!$A:$A,[3]Hoja1!$C:$C)</f>
        <v>Hair Removal</v>
      </c>
      <c r="H347" s="28" t="s">
        <v>9539</v>
      </c>
      <c r="I347" s="29" t="s">
        <v>10872</v>
      </c>
      <c r="J347" s="27">
        <v>45427</v>
      </c>
      <c r="K347" s="28" t="s">
        <v>9038</v>
      </c>
      <c r="L347" s="28" t="s">
        <v>8749</v>
      </c>
      <c r="M347" s="30">
        <v>186</v>
      </c>
      <c r="N347" s="30">
        <v>127</v>
      </c>
      <c r="O347" s="30">
        <v>285</v>
      </c>
      <c r="P347" s="30">
        <v>1.05</v>
      </c>
      <c r="Q347" s="30">
        <v>146.47999999999999</v>
      </c>
      <c r="R347" s="27">
        <v>5</v>
      </c>
      <c r="S347" s="27">
        <v>31</v>
      </c>
      <c r="T347" s="27">
        <v>155</v>
      </c>
      <c r="U347" s="28" t="s">
        <v>8750</v>
      </c>
      <c r="V347" s="31"/>
      <c r="W347" s="33"/>
    </row>
    <row r="348" spans="1:23" x14ac:dyDescent="0.25">
      <c r="A348" s="32">
        <v>44275</v>
      </c>
      <c r="B348" s="28" t="s">
        <v>9936</v>
      </c>
      <c r="C348" s="28" t="s">
        <v>9937</v>
      </c>
      <c r="D348" s="28" t="s">
        <v>9938</v>
      </c>
      <c r="E348" s="29">
        <v>45623.709901041664</v>
      </c>
      <c r="F348" s="48" t="s">
        <v>3243</v>
      </c>
      <c r="G348" s="48" t="e">
        <f>_xlfn.XLOOKUP(MM_SKU[[#This Row],[SKU]],[3]Hoja1!$A:$A,[3]Hoja1!$C:$C)</f>
        <v>#N/A</v>
      </c>
      <c r="H348" s="28" t="s">
        <v>9939</v>
      </c>
      <c r="I348" s="29" t="s">
        <v>10872</v>
      </c>
      <c r="J348" s="27">
        <v>45487</v>
      </c>
      <c r="K348" s="28" t="s">
        <v>9636</v>
      </c>
      <c r="L348" s="28" t="s">
        <v>8749</v>
      </c>
      <c r="M348" s="30">
        <v>98</v>
      </c>
      <c r="N348" s="30">
        <v>192</v>
      </c>
      <c r="O348" s="30">
        <v>238</v>
      </c>
      <c r="P348" s="30">
        <v>1.6</v>
      </c>
      <c r="Q348" s="30">
        <v>340</v>
      </c>
      <c r="R348" s="27">
        <v>9</v>
      </c>
      <c r="S348" s="27">
        <v>25</v>
      </c>
      <c r="T348" s="27">
        <v>225</v>
      </c>
      <c r="U348" s="28" t="s">
        <v>8750</v>
      </c>
      <c r="V348" s="31"/>
      <c r="W348" s="33"/>
    </row>
    <row r="349" spans="1:23" x14ac:dyDescent="0.25">
      <c r="A349" s="32">
        <v>44278</v>
      </c>
      <c r="B349" s="28" t="s">
        <v>9940</v>
      </c>
      <c r="C349" s="28" t="s">
        <v>9941</v>
      </c>
      <c r="D349" s="28" t="s">
        <v>9942</v>
      </c>
      <c r="E349" s="29">
        <v>45622.711756331017</v>
      </c>
      <c r="F349" s="48" t="s">
        <v>3243</v>
      </c>
      <c r="G349" s="48" t="e">
        <f>_xlfn.XLOOKUP(MM_SKU[[#This Row],[SKU]],[3]Hoja1!$A:$A,[3]Hoja1!$C:$C)</f>
        <v>#N/A</v>
      </c>
      <c r="H349" s="28" t="s">
        <v>9543</v>
      </c>
      <c r="I349" s="29" t="s">
        <v>10872</v>
      </c>
      <c r="J349" s="27">
        <v>45427</v>
      </c>
      <c r="K349" s="28" t="s">
        <v>9038</v>
      </c>
      <c r="L349" s="28" t="s">
        <v>8749</v>
      </c>
      <c r="M349" s="30">
        <v>186</v>
      </c>
      <c r="N349" s="30">
        <v>127</v>
      </c>
      <c r="O349" s="30">
        <v>285</v>
      </c>
      <c r="P349" s="30">
        <v>1.05</v>
      </c>
      <c r="Q349" s="30">
        <v>146.47999999999999</v>
      </c>
      <c r="R349" s="27">
        <v>5</v>
      </c>
      <c r="S349" s="27">
        <v>31</v>
      </c>
      <c r="T349" s="27">
        <v>155</v>
      </c>
      <c r="U349" s="28" t="s">
        <v>8750</v>
      </c>
      <c r="V349" s="31"/>
      <c r="W349" s="33"/>
    </row>
    <row r="350" spans="1:23" x14ac:dyDescent="0.25">
      <c r="A350" s="32">
        <v>44261</v>
      </c>
      <c r="B350" s="28" t="s">
        <v>9943</v>
      </c>
      <c r="C350" s="28" t="s">
        <v>9944</v>
      </c>
      <c r="D350" s="28" t="s">
        <v>9945</v>
      </c>
      <c r="E350" s="29">
        <v>45623.709910254627</v>
      </c>
      <c r="F350" s="48" t="s">
        <v>3243</v>
      </c>
      <c r="G350" s="48" t="str">
        <f>_xlfn.XLOOKUP(MM_SKU[[#This Row],[SKU]],[3]Hoja1!$A:$A,[3]Hoja1!$C:$C)</f>
        <v>Hair Removal</v>
      </c>
      <c r="H350" s="28" t="s">
        <v>9751</v>
      </c>
      <c r="I350" s="29" t="s">
        <v>10872</v>
      </c>
      <c r="J350" s="27">
        <v>45487</v>
      </c>
      <c r="K350" s="28" t="s">
        <v>9636</v>
      </c>
      <c r="L350" s="28" t="s">
        <v>8749</v>
      </c>
      <c r="M350" s="30">
        <v>98</v>
      </c>
      <c r="N350" s="30">
        <v>192</v>
      </c>
      <c r="O350" s="30">
        <v>238</v>
      </c>
      <c r="P350" s="30">
        <v>1.6</v>
      </c>
      <c r="Q350" s="30">
        <v>340</v>
      </c>
      <c r="R350" s="27">
        <v>9</v>
      </c>
      <c r="S350" s="27">
        <v>25</v>
      </c>
      <c r="T350" s="27">
        <v>225</v>
      </c>
      <c r="U350" s="28" t="s">
        <v>8750</v>
      </c>
      <c r="V350" s="31"/>
      <c r="W350" s="33"/>
    </row>
    <row r="351" spans="1:23" x14ac:dyDescent="0.25">
      <c r="A351" s="32">
        <v>44264</v>
      </c>
      <c r="B351" s="28" t="s">
        <v>9946</v>
      </c>
      <c r="C351" s="28" t="s">
        <v>9947</v>
      </c>
      <c r="D351" s="28" t="s">
        <v>9948</v>
      </c>
      <c r="E351" s="29">
        <v>45623.710035243057</v>
      </c>
      <c r="F351" s="48" t="s">
        <v>3243</v>
      </c>
      <c r="G351" s="48" t="str">
        <f>_xlfn.XLOOKUP(MM_SKU[[#This Row],[SKU]],[3]Hoja1!$A:$A,[3]Hoja1!$C:$C)</f>
        <v>Hair Removal</v>
      </c>
      <c r="H351" s="28" t="s">
        <v>9949</v>
      </c>
      <c r="I351" s="29" t="s">
        <v>10872</v>
      </c>
      <c r="J351" s="27">
        <v>45470</v>
      </c>
      <c r="K351" s="28" t="s">
        <v>9950</v>
      </c>
      <c r="L351" s="28" t="s">
        <v>8749</v>
      </c>
      <c r="M351" s="30">
        <v>146</v>
      </c>
      <c r="N351" s="30">
        <v>133</v>
      </c>
      <c r="O351" s="30">
        <v>193</v>
      </c>
      <c r="P351" s="30">
        <v>0.88</v>
      </c>
      <c r="Q351" s="30">
        <v>217.8</v>
      </c>
      <c r="R351" s="27">
        <v>6</v>
      </c>
      <c r="S351" s="27">
        <v>45</v>
      </c>
      <c r="T351" s="27">
        <v>270</v>
      </c>
      <c r="U351" s="28" t="s">
        <v>8750</v>
      </c>
      <c r="V351" s="31"/>
      <c r="W351" s="33"/>
    </row>
    <row r="352" spans="1:23" x14ac:dyDescent="0.25">
      <c r="A352" s="32">
        <v>44279</v>
      </c>
      <c r="B352" s="28" t="s">
        <v>9951</v>
      </c>
      <c r="C352" s="28" t="s">
        <v>9952</v>
      </c>
      <c r="D352" s="28" t="s">
        <v>9953</v>
      </c>
      <c r="E352" s="29">
        <v>45624.70927806713</v>
      </c>
      <c r="F352" s="48" t="s">
        <v>3243</v>
      </c>
      <c r="G352" s="48" t="str">
        <f>_xlfn.XLOOKUP(MM_SKU[[#This Row],[SKU]],[3]Hoja1!$A:$A,[3]Hoja1!$C:$C)</f>
        <v>Hair Removal</v>
      </c>
      <c r="H352" s="28" t="s">
        <v>9954</v>
      </c>
      <c r="I352" s="29" t="s">
        <v>10872</v>
      </c>
      <c r="J352" s="27">
        <v>45496</v>
      </c>
      <c r="K352" s="28" t="s">
        <v>9157</v>
      </c>
      <c r="L352" s="28" t="s">
        <v>8749</v>
      </c>
      <c r="M352" s="30">
        <v>159</v>
      </c>
      <c r="N352" s="30">
        <v>147</v>
      </c>
      <c r="O352" s="30">
        <v>184</v>
      </c>
      <c r="P352" s="30">
        <v>0.34</v>
      </c>
      <c r="Q352" s="30">
        <v>79</v>
      </c>
      <c r="R352" s="27">
        <v>6</v>
      </c>
      <c r="S352" s="27">
        <v>42</v>
      </c>
      <c r="T352" s="27">
        <v>252</v>
      </c>
      <c r="U352" s="28" t="s">
        <v>8750</v>
      </c>
      <c r="V352" s="31"/>
      <c r="W352" s="33"/>
    </row>
    <row r="353" spans="1:23" x14ac:dyDescent="0.25">
      <c r="A353" s="32">
        <v>44282</v>
      </c>
      <c r="B353" s="28" t="s">
        <v>9955</v>
      </c>
      <c r="C353" s="28" t="s">
        <v>9956</v>
      </c>
      <c r="D353" s="28" t="s">
        <v>9957</v>
      </c>
      <c r="E353" s="29">
        <v>45625.709686539354</v>
      </c>
      <c r="F353" s="48" t="s">
        <v>3243</v>
      </c>
      <c r="G353" s="48" t="str">
        <f>_xlfn.XLOOKUP(MM_SKU[[#This Row],[SKU]],[3]Hoja1!$A:$A,[3]Hoja1!$C:$C)</f>
        <v>Hair Removal</v>
      </c>
      <c r="H353" s="28" t="s">
        <v>9958</v>
      </c>
      <c r="I353" s="29" t="s">
        <v>10872</v>
      </c>
      <c r="J353" s="27">
        <v>45489</v>
      </c>
      <c r="K353" s="28" t="s">
        <v>9138</v>
      </c>
      <c r="L353" s="28" t="s">
        <v>8749</v>
      </c>
      <c r="M353" s="30">
        <v>159</v>
      </c>
      <c r="N353" s="30">
        <v>132</v>
      </c>
      <c r="O353" s="30">
        <v>147</v>
      </c>
      <c r="P353" s="30">
        <v>0.41</v>
      </c>
      <c r="Q353" s="30">
        <v>131.43</v>
      </c>
      <c r="R353" s="27">
        <v>6</v>
      </c>
      <c r="S353" s="27">
        <v>58</v>
      </c>
      <c r="T353" s="27">
        <v>348</v>
      </c>
      <c r="U353" s="28" t="s">
        <v>8750</v>
      </c>
      <c r="V353" s="31"/>
      <c r="W353" s="33"/>
    </row>
    <row r="354" spans="1:23" x14ac:dyDescent="0.25">
      <c r="A354" s="32">
        <v>44321</v>
      </c>
      <c r="B354" s="28" t="s">
        <v>9959</v>
      </c>
      <c r="C354" s="28" t="s">
        <v>9960</v>
      </c>
      <c r="D354" s="28" t="s">
        <v>9961</v>
      </c>
      <c r="E354" s="29">
        <v>45590.709239432872</v>
      </c>
      <c r="F354" s="48" t="s">
        <v>3243</v>
      </c>
      <c r="G354" s="48" t="e">
        <f>_xlfn.XLOOKUP(MM_SKU[[#This Row],[SKU]],[3]Hoja1!$A:$A,[3]Hoja1!$C:$C)</f>
        <v>#N/A</v>
      </c>
      <c r="H354" s="28" t="s">
        <v>9962</v>
      </c>
      <c r="I354" s="29" t="s">
        <v>10872</v>
      </c>
      <c r="J354" s="27">
        <v>45631</v>
      </c>
      <c r="K354" s="28" t="s">
        <v>9963</v>
      </c>
      <c r="L354" s="28" t="s">
        <v>8749</v>
      </c>
      <c r="M354" s="30">
        <v>175</v>
      </c>
      <c r="N354" s="30">
        <v>96</v>
      </c>
      <c r="O354" s="30">
        <v>301</v>
      </c>
      <c r="P354" s="30">
        <v>1.25</v>
      </c>
      <c r="Q354" s="30">
        <v>214.26</v>
      </c>
      <c r="R354" s="27">
        <v>5</v>
      </c>
      <c r="S354" s="27">
        <v>38</v>
      </c>
      <c r="T354" s="27">
        <v>190</v>
      </c>
      <c r="U354" s="28" t="s">
        <v>8750</v>
      </c>
      <c r="V354" s="31"/>
      <c r="W354" s="33"/>
    </row>
    <row r="355" spans="1:23" x14ac:dyDescent="0.25">
      <c r="A355" s="32">
        <v>44243</v>
      </c>
      <c r="B355" s="28" t="s">
        <v>9964</v>
      </c>
      <c r="C355" s="28" t="s">
        <v>9965</v>
      </c>
      <c r="D355" s="28" t="s">
        <v>9966</v>
      </c>
      <c r="E355" s="29">
        <v>45616.709695243058</v>
      </c>
      <c r="F355" s="48" t="s">
        <v>1884</v>
      </c>
      <c r="G355" s="48" t="str">
        <f>_xlfn.XLOOKUP(MM_SKU[[#This Row],[SKU]],[3]Hoja1!$A:$A,[3]Hoja1!$C:$C)</f>
        <v>ADWD</v>
      </c>
      <c r="H355" s="28" t="s">
        <v>9046</v>
      </c>
      <c r="I355" s="29" t="s">
        <v>10875</v>
      </c>
      <c r="J355" s="27">
        <v>45524</v>
      </c>
      <c r="K355" s="28" t="s">
        <v>9967</v>
      </c>
      <c r="L355" s="28" t="s">
        <v>8749</v>
      </c>
      <c r="M355" s="30">
        <v>242</v>
      </c>
      <c r="N355" s="30">
        <v>196</v>
      </c>
      <c r="O355" s="30">
        <v>295</v>
      </c>
      <c r="P355" s="30">
        <v>5.59</v>
      </c>
      <c r="Q355" s="30">
        <v>391.3</v>
      </c>
      <c r="R355" s="27">
        <v>4</v>
      </c>
      <c r="S355" s="27">
        <v>20</v>
      </c>
      <c r="T355" s="27">
        <v>80</v>
      </c>
      <c r="U355" s="28" t="s">
        <v>8750</v>
      </c>
      <c r="V355" s="31"/>
      <c r="W355" s="33"/>
    </row>
    <row r="356" spans="1:23" x14ac:dyDescent="0.25">
      <c r="A356" s="32">
        <v>44226</v>
      </c>
      <c r="B356" s="28" t="s">
        <v>9968</v>
      </c>
      <c r="C356" s="28" t="s">
        <v>9969</v>
      </c>
      <c r="D356" s="28" t="s">
        <v>9970</v>
      </c>
      <c r="E356" s="29">
        <v>45622.711926666663</v>
      </c>
      <c r="F356" s="48" t="s">
        <v>1884</v>
      </c>
      <c r="G356" s="48" t="str">
        <f>_xlfn.XLOOKUP(MM_SKU[[#This Row],[SKU]],[3]Hoja1!$A:$A,[3]Hoja1!$C:$C)</f>
        <v>ADWD</v>
      </c>
      <c r="H356" s="28" t="s">
        <v>9880</v>
      </c>
      <c r="I356" s="29" t="s">
        <v>10875</v>
      </c>
      <c r="J356" s="27">
        <v>45530</v>
      </c>
      <c r="K356" s="28" t="s">
        <v>9971</v>
      </c>
      <c r="L356" s="28" t="s">
        <v>8749</v>
      </c>
      <c r="M356" s="30">
        <v>139</v>
      </c>
      <c r="N356" s="30">
        <v>142</v>
      </c>
      <c r="O356" s="30">
        <v>392</v>
      </c>
      <c r="P356" s="30">
        <v>3.77</v>
      </c>
      <c r="Q356" s="30">
        <v>331.76</v>
      </c>
      <c r="R356" s="27">
        <v>6</v>
      </c>
      <c r="S356" s="27">
        <v>16</v>
      </c>
      <c r="T356" s="27">
        <v>96</v>
      </c>
      <c r="U356" s="28" t="s">
        <v>8749</v>
      </c>
      <c r="V356" s="31"/>
      <c r="W356" s="33"/>
    </row>
    <row r="357" spans="1:23" x14ac:dyDescent="0.25">
      <c r="A357" s="32">
        <v>44224</v>
      </c>
      <c r="B357" s="28" t="s">
        <v>9972</v>
      </c>
      <c r="C357" s="28" t="s">
        <v>9973</v>
      </c>
      <c r="D357" s="28" t="s">
        <v>9974</v>
      </c>
      <c r="E357" s="29">
        <v>45624.709264687503</v>
      </c>
      <c r="F357" s="48" t="s">
        <v>1884</v>
      </c>
      <c r="G357" s="48" t="str">
        <f>_xlfn.XLOOKUP(MM_SKU[[#This Row],[SKU]],[3]Hoja1!$A:$A,[3]Hoja1!$C:$C)</f>
        <v>Air Care</v>
      </c>
      <c r="H357" s="28" t="s">
        <v>9519</v>
      </c>
      <c r="I357" s="29" t="s">
        <v>10874</v>
      </c>
      <c r="J357" s="27">
        <v>45324</v>
      </c>
      <c r="K357" s="28" t="s">
        <v>9019</v>
      </c>
      <c r="L357" s="28" t="s">
        <v>8749</v>
      </c>
      <c r="M357" s="30">
        <v>153</v>
      </c>
      <c r="N357" s="30">
        <v>143</v>
      </c>
      <c r="O357" s="30">
        <v>208</v>
      </c>
      <c r="P357" s="30">
        <v>1.45</v>
      </c>
      <c r="Q357" s="30">
        <v>311.02999999999997</v>
      </c>
      <c r="R357" s="27">
        <v>6</v>
      </c>
      <c r="S357" s="27">
        <v>39</v>
      </c>
      <c r="T357" s="27">
        <v>234</v>
      </c>
      <c r="U357" s="28" t="s">
        <v>8750</v>
      </c>
      <c r="V357" s="31"/>
      <c r="W357" s="33"/>
    </row>
    <row r="358" spans="1:23" x14ac:dyDescent="0.25">
      <c r="A358" s="32">
        <v>44225</v>
      </c>
      <c r="B358" s="28" t="s">
        <v>9975</v>
      </c>
      <c r="C358" s="28" t="s">
        <v>9976</v>
      </c>
      <c r="D358" s="28" t="s">
        <v>9977</v>
      </c>
      <c r="E358" s="29">
        <v>45624.709327777775</v>
      </c>
      <c r="F358" s="48" t="s">
        <v>1884</v>
      </c>
      <c r="G358" s="48" t="str">
        <f>_xlfn.XLOOKUP(MM_SKU[[#This Row],[SKU]],[3]Hoja1!$A:$A,[3]Hoja1!$C:$C)</f>
        <v>Air Care</v>
      </c>
      <c r="H358" s="28" t="s">
        <v>9515</v>
      </c>
      <c r="I358" s="29" t="s">
        <v>10874</v>
      </c>
      <c r="J358" s="27">
        <v>45324</v>
      </c>
      <c r="K358" s="28" t="s">
        <v>9019</v>
      </c>
      <c r="L358" s="28" t="s">
        <v>8749</v>
      </c>
      <c r="M358" s="30">
        <v>153</v>
      </c>
      <c r="N358" s="30">
        <v>143</v>
      </c>
      <c r="O358" s="30">
        <v>208</v>
      </c>
      <c r="P358" s="30">
        <v>1.45</v>
      </c>
      <c r="Q358" s="30">
        <v>311.02999999999997</v>
      </c>
      <c r="R358" s="27">
        <v>6</v>
      </c>
      <c r="S358" s="27">
        <v>39</v>
      </c>
      <c r="T358" s="27">
        <v>234</v>
      </c>
      <c r="U358" s="28" t="s">
        <v>8750</v>
      </c>
      <c r="V358" s="31"/>
      <c r="W358" s="33"/>
    </row>
    <row r="359" spans="1:23" x14ac:dyDescent="0.25">
      <c r="A359" s="32">
        <v>44223</v>
      </c>
      <c r="B359" s="28" t="s">
        <v>9978</v>
      </c>
      <c r="C359" s="28" t="s">
        <v>9979</v>
      </c>
      <c r="D359" s="28" t="s">
        <v>9980</v>
      </c>
      <c r="E359" s="29">
        <v>45624.709300659721</v>
      </c>
      <c r="F359" s="48" t="s">
        <v>1884</v>
      </c>
      <c r="G359" s="48" t="e">
        <f>_xlfn.XLOOKUP(MM_SKU[[#This Row],[SKU]],[3]Hoja1!$A:$A,[3]Hoja1!$C:$C)</f>
        <v>#N/A</v>
      </c>
      <c r="H359" s="28" t="s">
        <v>9981</v>
      </c>
      <c r="I359" s="29" t="s">
        <v>10874</v>
      </c>
      <c r="J359" s="27">
        <v>45324</v>
      </c>
      <c r="K359" s="28" t="s">
        <v>9019</v>
      </c>
      <c r="L359" s="28" t="s">
        <v>8749</v>
      </c>
      <c r="M359" s="30">
        <v>153</v>
      </c>
      <c r="N359" s="30">
        <v>143</v>
      </c>
      <c r="O359" s="30">
        <v>208</v>
      </c>
      <c r="P359" s="30">
        <v>1.45</v>
      </c>
      <c r="Q359" s="30">
        <v>311.02999999999997</v>
      </c>
      <c r="R359" s="27">
        <v>6</v>
      </c>
      <c r="S359" s="27">
        <v>39</v>
      </c>
      <c r="T359" s="27">
        <v>234</v>
      </c>
      <c r="U359" s="28" t="s">
        <v>8750</v>
      </c>
      <c r="V359" s="31"/>
      <c r="W359" s="33"/>
    </row>
    <row r="360" spans="1:23" x14ac:dyDescent="0.25">
      <c r="A360" s="32">
        <v>44347</v>
      </c>
      <c r="B360" s="28" t="s">
        <v>9982</v>
      </c>
      <c r="C360" s="28" t="s">
        <v>9983</v>
      </c>
      <c r="D360" s="28" t="s">
        <v>9984</v>
      </c>
      <c r="E360" s="29">
        <v>45622.711405011571</v>
      </c>
      <c r="F360" s="48" t="s">
        <v>1884</v>
      </c>
      <c r="G360" s="48" t="e">
        <f>_xlfn.XLOOKUP(MM_SKU[[#This Row],[SKU]],[3]Hoja1!$A:$A,[3]Hoja1!$C:$C)</f>
        <v>#N/A</v>
      </c>
      <c r="H360" s="28" t="s">
        <v>9395</v>
      </c>
      <c r="I360" s="29" t="s">
        <v>10862</v>
      </c>
      <c r="J360" s="27">
        <v>45522</v>
      </c>
      <c r="K360" s="28" t="s">
        <v>9396</v>
      </c>
      <c r="L360" s="28" t="s">
        <v>8749</v>
      </c>
      <c r="M360" s="30">
        <v>306</v>
      </c>
      <c r="N360" s="30">
        <v>238</v>
      </c>
      <c r="O360" s="30">
        <v>318</v>
      </c>
      <c r="P360" s="30">
        <v>10.46</v>
      </c>
      <c r="Q360" s="30">
        <v>549.30999999999995</v>
      </c>
      <c r="R360" s="27">
        <v>4</v>
      </c>
      <c r="S360" s="27">
        <v>15</v>
      </c>
      <c r="T360" s="27">
        <v>60</v>
      </c>
      <c r="U360" s="28" t="s">
        <v>8750</v>
      </c>
      <c r="V360" s="31"/>
      <c r="W360" s="33"/>
    </row>
    <row r="361" spans="1:23" x14ac:dyDescent="0.25">
      <c r="A361" s="32">
        <v>44348</v>
      </c>
      <c r="B361" s="28" t="s">
        <v>9985</v>
      </c>
      <c r="C361" s="28" t="s">
        <v>9986</v>
      </c>
      <c r="D361" s="28" t="s">
        <v>9987</v>
      </c>
      <c r="E361" s="29">
        <v>45622.711524456019</v>
      </c>
      <c r="F361" s="48" t="s">
        <v>1884</v>
      </c>
      <c r="G361" s="48" t="e">
        <f>_xlfn.XLOOKUP(MM_SKU[[#This Row],[SKU]],[3]Hoja1!$A:$A,[3]Hoja1!$C:$C)</f>
        <v>#N/A</v>
      </c>
      <c r="H361" s="28" t="s">
        <v>9400</v>
      </c>
      <c r="I361" s="29" t="s">
        <v>10862</v>
      </c>
      <c r="J361" s="27">
        <v>45522</v>
      </c>
      <c r="K361" s="28" t="s">
        <v>9396</v>
      </c>
      <c r="L361" s="28" t="s">
        <v>8749</v>
      </c>
      <c r="M361" s="30">
        <v>306</v>
      </c>
      <c r="N361" s="30">
        <v>238</v>
      </c>
      <c r="O361" s="30">
        <v>318</v>
      </c>
      <c r="P361" s="30">
        <v>10.46</v>
      </c>
      <c r="Q361" s="30">
        <v>549.30999999999995</v>
      </c>
      <c r="R361" s="27">
        <v>4</v>
      </c>
      <c r="S361" s="27">
        <v>15</v>
      </c>
      <c r="T361" s="27">
        <v>60</v>
      </c>
      <c r="U361" s="28" t="s">
        <v>8750</v>
      </c>
      <c r="V361" s="31"/>
      <c r="W361" s="33"/>
    </row>
    <row r="362" spans="1:23" x14ac:dyDescent="0.25">
      <c r="A362" s="32">
        <v>44219</v>
      </c>
      <c r="B362" s="28" t="s">
        <v>9988</v>
      </c>
      <c r="C362" s="28" t="s">
        <v>9989</v>
      </c>
      <c r="D362" s="28" t="s">
        <v>9990</v>
      </c>
      <c r="E362" s="29">
        <v>45419.710099537035</v>
      </c>
      <c r="F362" s="48" t="s">
        <v>3243</v>
      </c>
      <c r="G362" s="48" t="e">
        <f>_xlfn.XLOOKUP(MM_SKU[[#This Row],[SKU]],[3]Hoja1!$A:$A,[3]Hoja1!$C:$C)</f>
        <v>#N/A</v>
      </c>
      <c r="H362" s="28" t="s">
        <v>9510</v>
      </c>
      <c r="I362" s="29" t="s">
        <v>10860</v>
      </c>
      <c r="J362" s="27">
        <v>45612</v>
      </c>
      <c r="K362" s="28" t="s">
        <v>9511</v>
      </c>
      <c r="L362" s="28" t="s">
        <v>8749</v>
      </c>
      <c r="M362" s="30">
        <v>194</v>
      </c>
      <c r="N362" s="30">
        <v>193</v>
      </c>
      <c r="O362" s="30">
        <v>358</v>
      </c>
      <c r="P362" s="30">
        <v>6.22</v>
      </c>
      <c r="Q362" s="30">
        <v>606.54999999999995</v>
      </c>
      <c r="R362" s="27">
        <v>7</v>
      </c>
      <c r="S362" s="27">
        <v>15</v>
      </c>
      <c r="T362" s="27">
        <v>105</v>
      </c>
      <c r="U362" s="28" t="s">
        <v>8750</v>
      </c>
      <c r="V362" s="31"/>
      <c r="W362" s="33"/>
    </row>
    <row r="363" spans="1:23" x14ac:dyDescent="0.25">
      <c r="A363" s="32">
        <v>44239</v>
      </c>
      <c r="B363" s="28" t="s">
        <v>9991</v>
      </c>
      <c r="C363" s="28" t="s">
        <v>9992</v>
      </c>
      <c r="D363" s="28" t="s">
        <v>9993</v>
      </c>
      <c r="E363" s="29">
        <v>45419.710016365738</v>
      </c>
      <c r="F363" s="48" t="s">
        <v>3243</v>
      </c>
      <c r="G363" s="48" t="e">
        <f>_xlfn.XLOOKUP(MM_SKU[[#This Row],[SKU]],[3]Hoja1!$A:$A,[3]Hoja1!$C:$C)</f>
        <v>#N/A</v>
      </c>
      <c r="H363" s="28" t="s">
        <v>9589</v>
      </c>
      <c r="I363" s="29" t="s">
        <v>10860</v>
      </c>
      <c r="J363" s="27">
        <v>45611</v>
      </c>
      <c r="K363" s="28" t="s">
        <v>9569</v>
      </c>
      <c r="L363" s="28" t="s">
        <v>8749</v>
      </c>
      <c r="M363" s="30">
        <v>161</v>
      </c>
      <c r="N363" s="30">
        <v>183</v>
      </c>
      <c r="O363" s="30">
        <v>338</v>
      </c>
      <c r="P363" s="30">
        <v>6.1</v>
      </c>
      <c r="Q363" s="30">
        <v>713.7</v>
      </c>
      <c r="R363" s="27">
        <v>7</v>
      </c>
      <c r="S363" s="27">
        <v>18</v>
      </c>
      <c r="T363" s="27">
        <v>126</v>
      </c>
      <c r="U363" s="28" t="s">
        <v>8750</v>
      </c>
      <c r="V363" s="31"/>
      <c r="W363" s="33"/>
    </row>
    <row r="364" spans="1:23" x14ac:dyDescent="0.25">
      <c r="A364" s="32">
        <v>44220</v>
      </c>
      <c r="B364" s="28" t="s">
        <v>9994</v>
      </c>
      <c r="C364" s="28" t="s">
        <v>9995</v>
      </c>
      <c r="D364" s="28" t="s">
        <v>9996</v>
      </c>
      <c r="E364" s="29">
        <v>45428.713263715275</v>
      </c>
      <c r="F364" s="48" t="s">
        <v>1884</v>
      </c>
      <c r="G364" s="48" t="e">
        <f>_xlfn.XLOOKUP(MM_SKU[[#This Row],[SKU]],[3]Hoja1!$A:$A,[3]Hoja1!$C:$C)</f>
        <v>#N/A</v>
      </c>
      <c r="H364" s="28" t="s">
        <v>9997</v>
      </c>
      <c r="I364" s="29" t="s">
        <v>10870</v>
      </c>
      <c r="J364" s="27">
        <v>45620</v>
      </c>
      <c r="K364" s="28" t="s">
        <v>9998</v>
      </c>
      <c r="L364" s="28" t="s">
        <v>8749</v>
      </c>
      <c r="M364" s="30">
        <v>235</v>
      </c>
      <c r="N364" s="30">
        <v>110</v>
      </c>
      <c r="O364" s="30">
        <v>165</v>
      </c>
      <c r="P364" s="30">
        <v>2.0699999999999998</v>
      </c>
      <c r="Q364" s="30">
        <v>457.32</v>
      </c>
      <c r="R364" s="27">
        <v>4</v>
      </c>
      <c r="S364" s="27">
        <v>63</v>
      </c>
      <c r="T364" s="27">
        <v>252</v>
      </c>
      <c r="U364" s="28" t="s">
        <v>8750</v>
      </c>
      <c r="V364" s="31"/>
      <c r="W364" s="33"/>
    </row>
    <row r="365" spans="1:23" x14ac:dyDescent="0.25">
      <c r="A365" s="32">
        <v>44232</v>
      </c>
      <c r="B365" s="28" t="s">
        <v>9999</v>
      </c>
      <c r="C365" s="28" t="s">
        <v>10000</v>
      </c>
      <c r="D365" s="28" t="s">
        <v>10001</v>
      </c>
      <c r="E365" s="29">
        <v>45559.709874791668</v>
      </c>
      <c r="F365" s="48" t="s">
        <v>1884</v>
      </c>
      <c r="G365" s="48" t="str">
        <f>_xlfn.XLOOKUP(MM_SKU[[#This Row],[SKU]],[3]Hoja1!$A:$A,[3]Hoja1!$C:$C)</f>
        <v>MPC</v>
      </c>
      <c r="H365" s="28" t="s">
        <v>10002</v>
      </c>
      <c r="I365" s="29" t="s">
        <v>10871</v>
      </c>
      <c r="J365" s="27">
        <v>45584</v>
      </c>
      <c r="K365" s="28" t="s">
        <v>10003</v>
      </c>
      <c r="L365" s="28" t="s">
        <v>8749</v>
      </c>
      <c r="M365" s="30">
        <v>285</v>
      </c>
      <c r="N365" s="30">
        <v>307</v>
      </c>
      <c r="O365" s="30">
        <v>230</v>
      </c>
      <c r="P365" s="30">
        <v>11.36</v>
      </c>
      <c r="Q365" s="30">
        <v>766.94</v>
      </c>
      <c r="R365" s="27">
        <v>5</v>
      </c>
      <c r="S365" s="27">
        <v>15</v>
      </c>
      <c r="T365" s="27">
        <v>75</v>
      </c>
      <c r="U365" s="28" t="s">
        <v>8750</v>
      </c>
      <c r="V365" s="31"/>
      <c r="W365" s="33"/>
    </row>
    <row r="366" spans="1:23" x14ac:dyDescent="0.25">
      <c r="A366" s="32">
        <v>44222</v>
      </c>
      <c r="B366" s="28" t="s">
        <v>10004</v>
      </c>
      <c r="C366" s="28" t="s">
        <v>10005</v>
      </c>
      <c r="D366" s="28" t="s">
        <v>10006</v>
      </c>
      <c r="E366" s="29">
        <v>45624.709206458334</v>
      </c>
      <c r="F366" s="48" t="s">
        <v>1884</v>
      </c>
      <c r="G366" s="48" t="str">
        <f>_xlfn.XLOOKUP(MM_SKU[[#This Row],[SKU]],[3]Hoja1!$A:$A,[3]Hoja1!$C:$C)</f>
        <v>ADWD</v>
      </c>
      <c r="H366" s="28" t="s">
        <v>9251</v>
      </c>
      <c r="I366" s="29" t="s">
        <v>10875</v>
      </c>
      <c r="J366" s="27">
        <v>45385</v>
      </c>
      <c r="K366" s="28" t="s">
        <v>10007</v>
      </c>
      <c r="L366" s="28" t="s">
        <v>8749</v>
      </c>
      <c r="M366" s="30">
        <v>255</v>
      </c>
      <c r="N366" s="30">
        <v>196</v>
      </c>
      <c r="O366" s="30">
        <v>395</v>
      </c>
      <c r="P366" s="30">
        <v>5.92</v>
      </c>
      <c r="Q366" s="30">
        <v>310.8</v>
      </c>
      <c r="R366" s="27">
        <v>4</v>
      </c>
      <c r="S366" s="27">
        <v>15</v>
      </c>
      <c r="T366" s="27">
        <v>60</v>
      </c>
      <c r="U366" s="28" t="s">
        <v>8749</v>
      </c>
      <c r="V366" s="31"/>
      <c r="W366" s="33"/>
    </row>
    <row r="367" spans="1:23" x14ac:dyDescent="0.25">
      <c r="A367" s="32">
        <v>44230</v>
      </c>
      <c r="B367" s="28" t="s">
        <v>10008</v>
      </c>
      <c r="C367" s="28" t="s">
        <v>10009</v>
      </c>
      <c r="D367" s="28" t="s">
        <v>10010</v>
      </c>
      <c r="E367" s="29">
        <v>45426.713604999997</v>
      </c>
      <c r="F367" s="48" t="s">
        <v>1884</v>
      </c>
      <c r="G367" s="48" t="str">
        <f>_xlfn.XLOOKUP(MM_SKU[[#This Row],[SKU]],[3]Hoja1!$A:$A,[3]Hoja1!$C:$C)</f>
        <v>MPC</v>
      </c>
      <c r="H367" s="28" t="s">
        <v>10011</v>
      </c>
      <c r="I367" s="29" t="s">
        <v>10871</v>
      </c>
      <c r="J367" s="27">
        <v>45586</v>
      </c>
      <c r="K367" s="28" t="s">
        <v>10012</v>
      </c>
      <c r="L367" s="28" t="s">
        <v>8749</v>
      </c>
      <c r="M367" s="30">
        <v>285</v>
      </c>
      <c r="N367" s="30">
        <v>333</v>
      </c>
      <c r="O367" s="30">
        <v>220</v>
      </c>
      <c r="P367" s="30">
        <v>11.3</v>
      </c>
      <c r="Q367" s="30">
        <v>762.95</v>
      </c>
      <c r="R367" s="27">
        <v>5</v>
      </c>
      <c r="S367" s="27">
        <v>15</v>
      </c>
      <c r="T367" s="27">
        <v>75</v>
      </c>
      <c r="U367" s="28" t="s">
        <v>8750</v>
      </c>
      <c r="V367" s="31"/>
      <c r="W367" s="33"/>
    </row>
    <row r="368" spans="1:23" x14ac:dyDescent="0.25">
      <c r="A368" s="32">
        <v>44229</v>
      </c>
      <c r="B368" s="28" t="s">
        <v>10013</v>
      </c>
      <c r="C368" s="28" t="s">
        <v>10014</v>
      </c>
      <c r="D368" s="28" t="s">
        <v>10015</v>
      </c>
      <c r="E368" s="29">
        <v>45497.709900185182</v>
      </c>
      <c r="F368" s="48" t="s">
        <v>1884</v>
      </c>
      <c r="G368" s="48" t="str">
        <f>_xlfn.XLOOKUP(MM_SKU[[#This Row],[SKU]],[3]Hoja1!$A:$A,[3]Hoja1!$C:$C)</f>
        <v>MPC</v>
      </c>
      <c r="H368" s="28" t="s">
        <v>10016</v>
      </c>
      <c r="I368" s="29" t="s">
        <v>10871</v>
      </c>
      <c r="J368" s="27">
        <v>45586</v>
      </c>
      <c r="K368" s="28" t="s">
        <v>10012</v>
      </c>
      <c r="L368" s="28" t="s">
        <v>8749</v>
      </c>
      <c r="M368" s="30">
        <v>285</v>
      </c>
      <c r="N368" s="30">
        <v>333</v>
      </c>
      <c r="O368" s="30">
        <v>220</v>
      </c>
      <c r="P368" s="30">
        <v>11.3</v>
      </c>
      <c r="Q368" s="30">
        <v>762.95</v>
      </c>
      <c r="R368" s="27">
        <v>5</v>
      </c>
      <c r="S368" s="27">
        <v>15</v>
      </c>
      <c r="T368" s="27">
        <v>75</v>
      </c>
      <c r="U368" s="28" t="s">
        <v>8750</v>
      </c>
      <c r="V368" s="31"/>
      <c r="W368" s="33"/>
    </row>
    <row r="369" spans="1:23" x14ac:dyDescent="0.25">
      <c r="A369" s="32">
        <v>44228</v>
      </c>
      <c r="B369" s="28" t="s">
        <v>10017</v>
      </c>
      <c r="C369" s="28" t="s">
        <v>10018</v>
      </c>
      <c r="D369" s="28" t="s">
        <v>10019</v>
      </c>
      <c r="E369" s="29">
        <v>45562.709557488422</v>
      </c>
      <c r="F369" s="48" t="s">
        <v>1884</v>
      </c>
      <c r="G369" s="48" t="str">
        <f>_xlfn.XLOOKUP(MM_SKU[[#This Row],[SKU]],[3]Hoja1!$A:$A,[3]Hoja1!$C:$C)</f>
        <v>MPC</v>
      </c>
      <c r="H369" s="28" t="s">
        <v>10020</v>
      </c>
      <c r="I369" s="29" t="s">
        <v>10871</v>
      </c>
      <c r="J369" s="27">
        <v>45584</v>
      </c>
      <c r="K369" s="28" t="s">
        <v>10003</v>
      </c>
      <c r="L369" s="28" t="s">
        <v>8749</v>
      </c>
      <c r="M369" s="30">
        <v>285</v>
      </c>
      <c r="N369" s="30">
        <v>307</v>
      </c>
      <c r="O369" s="30">
        <v>230</v>
      </c>
      <c r="P369" s="30">
        <v>11.36</v>
      </c>
      <c r="Q369" s="30">
        <v>766.94</v>
      </c>
      <c r="R369" s="27">
        <v>5</v>
      </c>
      <c r="S369" s="27">
        <v>15</v>
      </c>
      <c r="T369" s="27">
        <v>75</v>
      </c>
      <c r="U369" s="28" t="s">
        <v>8750</v>
      </c>
      <c r="V369" s="31"/>
      <c r="W369" s="33"/>
    </row>
    <row r="370" spans="1:23" x14ac:dyDescent="0.25">
      <c r="A370" s="32">
        <v>44231</v>
      </c>
      <c r="B370" s="28" t="s">
        <v>10021</v>
      </c>
      <c r="C370" s="28" t="s">
        <v>10022</v>
      </c>
      <c r="D370" s="28" t="s">
        <v>10023</v>
      </c>
      <c r="E370" s="29">
        <v>45356.740119502312</v>
      </c>
      <c r="F370" s="48" t="s">
        <v>1884</v>
      </c>
      <c r="G370" s="48" t="str">
        <f>_xlfn.XLOOKUP(MM_SKU[[#This Row],[SKU]],[3]Hoja1!$A:$A,[3]Hoja1!$C:$C)</f>
        <v>MPC</v>
      </c>
      <c r="H370" s="28" t="s">
        <v>10024</v>
      </c>
      <c r="I370" s="29" t="s">
        <v>10871</v>
      </c>
      <c r="J370" s="27">
        <v>45586</v>
      </c>
      <c r="K370" s="28" t="s">
        <v>10012</v>
      </c>
      <c r="L370" s="28" t="s">
        <v>8749</v>
      </c>
      <c r="M370" s="30">
        <v>285</v>
      </c>
      <c r="N370" s="30">
        <v>333</v>
      </c>
      <c r="O370" s="30">
        <v>220</v>
      </c>
      <c r="P370" s="30">
        <v>11.3</v>
      </c>
      <c r="Q370" s="30">
        <v>762.95</v>
      </c>
      <c r="R370" s="27">
        <v>5</v>
      </c>
      <c r="S370" s="27">
        <v>15</v>
      </c>
      <c r="T370" s="27">
        <v>75</v>
      </c>
      <c r="U370" s="28" t="s">
        <v>8750</v>
      </c>
      <c r="V370" s="31"/>
      <c r="W370" s="33"/>
    </row>
    <row r="371" spans="1:23" x14ac:dyDescent="0.25">
      <c r="A371" s="32">
        <v>44238</v>
      </c>
      <c r="B371" s="28" t="s">
        <v>10025</v>
      </c>
      <c r="C371" s="28" t="s">
        <v>10026</v>
      </c>
      <c r="D371" s="28" t="s">
        <v>10027</v>
      </c>
      <c r="E371" s="29">
        <v>45601.709038611109</v>
      </c>
      <c r="F371" s="48" t="s">
        <v>1884</v>
      </c>
      <c r="G371" s="48" t="str">
        <f>_xlfn.XLOOKUP(MM_SKU[[#This Row],[SKU]],[3]Hoja1!$A:$A,[3]Hoja1!$C:$C)</f>
        <v>Ironing Aids</v>
      </c>
      <c r="H371" s="28" t="s">
        <v>10028</v>
      </c>
      <c r="I371" s="29" t="s">
        <v>10868</v>
      </c>
      <c r="J371" s="27">
        <v>45587</v>
      </c>
      <c r="K371" s="28" t="s">
        <v>10029</v>
      </c>
      <c r="L371" s="28" t="s">
        <v>8749</v>
      </c>
      <c r="M371" s="30">
        <v>191</v>
      </c>
      <c r="N371" s="30">
        <v>293</v>
      </c>
      <c r="O371" s="30">
        <v>193</v>
      </c>
      <c r="P371" s="30">
        <v>5.76</v>
      </c>
      <c r="Q371" s="30">
        <v>633.49</v>
      </c>
      <c r="R371" s="27">
        <v>6</v>
      </c>
      <c r="S371" s="27">
        <v>20</v>
      </c>
      <c r="T371" s="27">
        <v>120</v>
      </c>
      <c r="U371" s="28" t="s">
        <v>8750</v>
      </c>
      <c r="V371" s="31"/>
      <c r="W371" s="33"/>
    </row>
    <row r="372" spans="1:23" x14ac:dyDescent="0.25">
      <c r="A372" s="32">
        <v>44237</v>
      </c>
      <c r="B372" s="28" t="s">
        <v>10030</v>
      </c>
      <c r="C372" s="28" t="s">
        <v>10031</v>
      </c>
      <c r="D372" s="28" t="s">
        <v>10032</v>
      </c>
      <c r="E372" s="29">
        <v>45618.709437384263</v>
      </c>
      <c r="F372" s="48" t="s">
        <v>1884</v>
      </c>
      <c r="G372" s="48" t="e">
        <f>_xlfn.XLOOKUP(MM_SKU[[#This Row],[SKU]],[3]Hoja1!$A:$A,[3]Hoja1!$C:$C)</f>
        <v>#N/A</v>
      </c>
      <c r="H372" s="28" t="s">
        <v>10033</v>
      </c>
      <c r="I372" s="29" t="s">
        <v>10866</v>
      </c>
      <c r="J372" s="27">
        <v>45507</v>
      </c>
      <c r="K372" s="28" t="s">
        <v>10034</v>
      </c>
      <c r="L372" s="28" t="s">
        <v>8749</v>
      </c>
      <c r="M372" s="30">
        <v>234</v>
      </c>
      <c r="N372" s="30">
        <v>287</v>
      </c>
      <c r="O372" s="30">
        <v>195</v>
      </c>
      <c r="P372" s="30">
        <v>5.56</v>
      </c>
      <c r="Q372" s="30">
        <v>500.76</v>
      </c>
      <c r="R372" s="27">
        <v>5</v>
      </c>
      <c r="S372" s="27">
        <v>20</v>
      </c>
      <c r="T372" s="27">
        <v>100</v>
      </c>
      <c r="U372" s="28" t="s">
        <v>8750</v>
      </c>
      <c r="V372" s="31"/>
      <c r="W372" s="33"/>
    </row>
    <row r="373" spans="1:23" x14ac:dyDescent="0.25">
      <c r="A373" s="32">
        <v>44227</v>
      </c>
      <c r="B373" s="28" t="s">
        <v>10035</v>
      </c>
      <c r="C373" s="28" t="s">
        <v>10036</v>
      </c>
      <c r="D373" s="28" t="s">
        <v>10037</v>
      </c>
      <c r="E373" s="29">
        <v>45624.70930865741</v>
      </c>
      <c r="F373" s="48" t="s">
        <v>1884</v>
      </c>
      <c r="G373" s="48" t="e">
        <f>_xlfn.XLOOKUP(MM_SKU[[#This Row],[SKU]],[3]Hoja1!$A:$A,[3]Hoja1!$C:$C)</f>
        <v>#N/A</v>
      </c>
      <c r="H373" s="28" t="s">
        <v>9211</v>
      </c>
      <c r="I373" s="29" t="s">
        <v>10874</v>
      </c>
      <c r="J373" s="27">
        <v>45324</v>
      </c>
      <c r="K373" s="28" t="s">
        <v>9019</v>
      </c>
      <c r="L373" s="28" t="s">
        <v>8749</v>
      </c>
      <c r="M373" s="30">
        <v>153</v>
      </c>
      <c r="N373" s="30">
        <v>143</v>
      </c>
      <c r="O373" s="30">
        <v>208</v>
      </c>
      <c r="P373" s="30">
        <v>1.45</v>
      </c>
      <c r="Q373" s="30">
        <v>311.02999999999997</v>
      </c>
      <c r="R373" s="27">
        <v>6</v>
      </c>
      <c r="S373" s="27">
        <v>39</v>
      </c>
      <c r="T373" s="27">
        <v>234</v>
      </c>
      <c r="U373" s="28" t="s">
        <v>8750</v>
      </c>
      <c r="V373" s="31"/>
      <c r="W373" s="33"/>
    </row>
    <row r="374" spans="1:23" x14ac:dyDescent="0.25">
      <c r="A374" s="32">
        <v>44246</v>
      </c>
      <c r="B374" s="28" t="s">
        <v>10038</v>
      </c>
      <c r="C374" s="28" t="s">
        <v>10039</v>
      </c>
      <c r="D374" s="28" t="s">
        <v>10040</v>
      </c>
      <c r="E374" s="29">
        <v>45624.709323136572</v>
      </c>
      <c r="F374" s="48" t="s">
        <v>1884</v>
      </c>
      <c r="G374" s="48" t="e">
        <f>_xlfn.XLOOKUP(MM_SKU[[#This Row],[SKU]],[3]Hoja1!$A:$A,[3]Hoja1!$C:$C)</f>
        <v>#N/A</v>
      </c>
      <c r="H374" s="28" t="s">
        <v>10041</v>
      </c>
      <c r="I374" s="29" t="s">
        <v>10874</v>
      </c>
      <c r="J374" s="27">
        <v>45324</v>
      </c>
      <c r="K374" s="28" t="s">
        <v>9019</v>
      </c>
      <c r="L374" s="28" t="s">
        <v>8749</v>
      </c>
      <c r="M374" s="30">
        <v>153</v>
      </c>
      <c r="N374" s="30">
        <v>143</v>
      </c>
      <c r="O374" s="30">
        <v>208</v>
      </c>
      <c r="P374" s="30">
        <v>1.45</v>
      </c>
      <c r="Q374" s="30">
        <v>311.02999999999997</v>
      </c>
      <c r="R374" s="27">
        <v>6</v>
      </c>
      <c r="S374" s="27">
        <v>39</v>
      </c>
      <c r="T374" s="27">
        <v>234</v>
      </c>
      <c r="U374" s="28" t="s">
        <v>8750</v>
      </c>
      <c r="V374" s="31"/>
      <c r="W374" s="33"/>
    </row>
    <row r="375" spans="1:23" x14ac:dyDescent="0.25">
      <c r="A375" s="32">
        <v>44245</v>
      </c>
      <c r="B375" s="28" t="s">
        <v>10042</v>
      </c>
      <c r="C375" s="28" t="s">
        <v>10043</v>
      </c>
      <c r="D375" s="28" t="s">
        <v>10044</v>
      </c>
      <c r="E375" s="29">
        <v>45629.725408923608</v>
      </c>
      <c r="F375" s="48" t="s">
        <v>1884</v>
      </c>
      <c r="G375" s="48" t="str">
        <f>_xlfn.XLOOKUP(MM_SKU[[#This Row],[SKU]],[3]Hoja1!$A:$A,[3]Hoja1!$C:$C)</f>
        <v>Air Care</v>
      </c>
      <c r="H375" s="28" t="s">
        <v>9018</v>
      </c>
      <c r="I375" s="29" t="s">
        <v>10874</v>
      </c>
      <c r="J375" s="27">
        <v>45324</v>
      </c>
      <c r="K375" s="28" t="s">
        <v>9019</v>
      </c>
      <c r="L375" s="28" t="s">
        <v>8749</v>
      </c>
      <c r="M375" s="30">
        <v>153</v>
      </c>
      <c r="N375" s="30">
        <v>143</v>
      </c>
      <c r="O375" s="30">
        <v>208</v>
      </c>
      <c r="P375" s="30">
        <v>1.45</v>
      </c>
      <c r="Q375" s="30">
        <v>311.02999999999997</v>
      </c>
      <c r="R375" s="27">
        <v>6</v>
      </c>
      <c r="S375" s="27">
        <v>39</v>
      </c>
      <c r="T375" s="27">
        <v>234</v>
      </c>
      <c r="U375" s="28" t="s">
        <v>8750</v>
      </c>
      <c r="V375" s="31"/>
      <c r="W375" s="33"/>
    </row>
    <row r="376" spans="1:23" x14ac:dyDescent="0.25">
      <c r="A376" s="32">
        <v>44344</v>
      </c>
      <c r="B376" s="28" t="s">
        <v>10045</v>
      </c>
      <c r="C376" s="28" t="s">
        <v>10046</v>
      </c>
      <c r="D376" s="28" t="s">
        <v>10047</v>
      </c>
      <c r="E376" s="29">
        <v>45623.710003136577</v>
      </c>
      <c r="F376" s="48" t="s">
        <v>1884</v>
      </c>
      <c r="G376" s="48" t="str">
        <f>_xlfn.XLOOKUP(MM_SKU[[#This Row],[SKU]],[3]Hoja1!$A:$A,[3]Hoja1!$C:$C)</f>
        <v>Lavatory</v>
      </c>
      <c r="H376" s="28" t="s">
        <v>9064</v>
      </c>
      <c r="I376" s="29" t="s">
        <v>10866</v>
      </c>
      <c r="J376" s="27">
        <v>45604</v>
      </c>
      <c r="K376" s="28" t="s">
        <v>9065</v>
      </c>
      <c r="L376" s="28" t="s">
        <v>8749</v>
      </c>
      <c r="M376" s="30">
        <v>117</v>
      </c>
      <c r="N376" s="30">
        <v>310</v>
      </c>
      <c r="O376" s="30">
        <v>312</v>
      </c>
      <c r="P376" s="30">
        <v>3.18</v>
      </c>
      <c r="Q376" s="30">
        <v>286.2</v>
      </c>
      <c r="R376" s="27">
        <v>8</v>
      </c>
      <c r="S376" s="27">
        <v>12</v>
      </c>
      <c r="T376" s="27">
        <v>96</v>
      </c>
      <c r="U376" s="28" t="s">
        <v>8750</v>
      </c>
      <c r="V376" s="31"/>
      <c r="W376" s="33"/>
    </row>
    <row r="377" spans="1:23" x14ac:dyDescent="0.25">
      <c r="A377" s="32">
        <v>44343</v>
      </c>
      <c r="B377" s="28" t="s">
        <v>10048</v>
      </c>
      <c r="C377" s="28" t="s">
        <v>10049</v>
      </c>
      <c r="D377" s="28" t="s">
        <v>10050</v>
      </c>
      <c r="E377" s="29">
        <v>45517.709959027779</v>
      </c>
      <c r="F377" s="48" t="s">
        <v>1884</v>
      </c>
      <c r="G377" s="48" t="str">
        <f>_xlfn.XLOOKUP(MM_SKU[[#This Row],[SKU]],[3]Hoja1!$A:$A,[3]Hoja1!$C:$C)</f>
        <v>Lavatory</v>
      </c>
      <c r="H377" s="28" t="s">
        <v>9069</v>
      </c>
      <c r="I377" s="29" t="s">
        <v>10866</v>
      </c>
      <c r="J377" s="27">
        <v>45642</v>
      </c>
      <c r="K377" s="28" t="s">
        <v>10051</v>
      </c>
      <c r="L377" s="28" t="s">
        <v>8749</v>
      </c>
      <c r="M377" s="30">
        <v>220</v>
      </c>
      <c r="N377" s="30">
        <v>282</v>
      </c>
      <c r="O377" s="30">
        <v>310</v>
      </c>
      <c r="P377" s="30">
        <v>6.2</v>
      </c>
      <c r="Q377" s="30">
        <v>260.39999999999998</v>
      </c>
      <c r="R377" s="27">
        <v>4</v>
      </c>
      <c r="S377" s="27">
        <v>12</v>
      </c>
      <c r="T377" s="27">
        <v>48</v>
      </c>
      <c r="U377" s="28" t="s">
        <v>8750</v>
      </c>
      <c r="V377" s="31"/>
      <c r="W377" s="33"/>
    </row>
    <row r="378" spans="1:23" x14ac:dyDescent="0.25">
      <c r="A378" s="32">
        <v>44244</v>
      </c>
      <c r="B378" s="28" t="s">
        <v>10052</v>
      </c>
      <c r="C378" s="28" t="s">
        <v>10053</v>
      </c>
      <c r="D378" s="28" t="s">
        <v>10054</v>
      </c>
      <c r="E378" s="29">
        <v>45624.709215405092</v>
      </c>
      <c r="F378" s="48" t="s">
        <v>1884</v>
      </c>
      <c r="G378" s="48" t="str">
        <f>_xlfn.XLOOKUP(MM_SKU[[#This Row],[SKU]],[3]Hoja1!$A:$A,[3]Hoja1!$C:$C)</f>
        <v>Speciality Cleaners</v>
      </c>
      <c r="H378" s="28" t="s">
        <v>10055</v>
      </c>
      <c r="I378" s="29" t="s">
        <v>10867</v>
      </c>
      <c r="J378" s="27">
        <v>45518</v>
      </c>
      <c r="K378" s="28" t="s">
        <v>10056</v>
      </c>
      <c r="L378" s="28" t="s">
        <v>8749</v>
      </c>
      <c r="M378" s="30">
        <v>144</v>
      </c>
      <c r="N378" s="30">
        <v>184</v>
      </c>
      <c r="O378" s="30">
        <v>242</v>
      </c>
      <c r="P378" s="30">
        <v>3.2</v>
      </c>
      <c r="Q378" s="30">
        <v>707.2</v>
      </c>
      <c r="R378" s="27">
        <v>9</v>
      </c>
      <c r="S378" s="27">
        <v>26</v>
      </c>
      <c r="T378" s="27">
        <v>234</v>
      </c>
      <c r="U378" s="28" t="s">
        <v>8750</v>
      </c>
      <c r="V378" s="31"/>
      <c r="W378" s="33"/>
    </row>
    <row r="379" spans="1:23" x14ac:dyDescent="0.25">
      <c r="A379" s="32">
        <v>44257</v>
      </c>
      <c r="B379" s="28" t="s">
        <v>10057</v>
      </c>
      <c r="C379" s="28" t="s">
        <v>10058</v>
      </c>
      <c r="D379" s="28" t="s">
        <v>10059</v>
      </c>
      <c r="E379" s="29">
        <v>45548.709150532406</v>
      </c>
      <c r="F379" s="48" t="s">
        <v>1884</v>
      </c>
      <c r="G379" s="48" t="str">
        <f>_xlfn.XLOOKUP(MM_SKU[[#This Row],[SKU]],[3]Hoja1!$A:$A,[3]Hoja1!$C:$C)</f>
        <v>Garment Care</v>
      </c>
      <c r="H379" s="28" t="s">
        <v>10060</v>
      </c>
      <c r="I379" s="29" t="s">
        <v>10864</v>
      </c>
      <c r="J379" s="27">
        <v>45594</v>
      </c>
      <c r="K379" s="28" t="s">
        <v>9646</v>
      </c>
      <c r="L379" s="28" t="s">
        <v>8749</v>
      </c>
      <c r="M379" s="30">
        <v>191</v>
      </c>
      <c r="N379" s="30">
        <v>293</v>
      </c>
      <c r="O379" s="30">
        <v>193</v>
      </c>
      <c r="P379" s="30">
        <v>5.87</v>
      </c>
      <c r="Q379" s="30">
        <v>645.37</v>
      </c>
      <c r="R379" s="27">
        <v>6</v>
      </c>
      <c r="S379" s="27">
        <v>20</v>
      </c>
      <c r="T379" s="27">
        <v>120</v>
      </c>
      <c r="U379" s="28" t="s">
        <v>8750</v>
      </c>
      <c r="V379" s="31"/>
      <c r="W379" s="33"/>
    </row>
    <row r="380" spans="1:23" x14ac:dyDescent="0.25">
      <c r="A380" s="32">
        <v>44256</v>
      </c>
      <c r="B380" s="28" t="s">
        <v>10061</v>
      </c>
      <c r="C380" s="28" t="s">
        <v>10062</v>
      </c>
      <c r="D380" s="28" t="s">
        <v>10063</v>
      </c>
      <c r="E380" s="29">
        <v>45559.70987027778</v>
      </c>
      <c r="F380" s="48" t="s">
        <v>1884</v>
      </c>
      <c r="G380" s="48" t="str">
        <f>_xlfn.XLOOKUP(MM_SKU[[#This Row],[SKU]],[3]Hoja1!$A:$A,[3]Hoja1!$C:$C)</f>
        <v>Garment Care</v>
      </c>
      <c r="H380" s="28" t="s">
        <v>10064</v>
      </c>
      <c r="I380" s="29" t="s">
        <v>10864</v>
      </c>
      <c r="J380" s="27">
        <v>45594</v>
      </c>
      <c r="K380" s="28" t="s">
        <v>9646</v>
      </c>
      <c r="L380" s="28" t="s">
        <v>8749</v>
      </c>
      <c r="M380" s="30">
        <v>191</v>
      </c>
      <c r="N380" s="30">
        <v>293</v>
      </c>
      <c r="O380" s="30">
        <v>193</v>
      </c>
      <c r="P380" s="30">
        <v>5.87</v>
      </c>
      <c r="Q380" s="30">
        <v>645.37</v>
      </c>
      <c r="R380" s="27">
        <v>6</v>
      </c>
      <c r="S380" s="27">
        <v>20</v>
      </c>
      <c r="T380" s="27">
        <v>120</v>
      </c>
      <c r="U380" s="28" t="s">
        <v>8749</v>
      </c>
      <c r="V380" s="31"/>
      <c r="W380" s="33"/>
    </row>
    <row r="381" spans="1:23" x14ac:dyDescent="0.25">
      <c r="A381" s="32">
        <v>44255</v>
      </c>
      <c r="B381" s="28" t="s">
        <v>10065</v>
      </c>
      <c r="C381" s="28" t="s">
        <v>10066</v>
      </c>
      <c r="D381" s="28" t="s">
        <v>10067</v>
      </c>
      <c r="E381" s="29">
        <v>45559.709829872685</v>
      </c>
      <c r="F381" s="48" t="s">
        <v>1884</v>
      </c>
      <c r="G381" s="48" t="str">
        <f>_xlfn.XLOOKUP(MM_SKU[[#This Row],[SKU]],[3]Hoja1!$A:$A,[3]Hoja1!$C:$C)</f>
        <v>Garment Care</v>
      </c>
      <c r="H381" s="28" t="s">
        <v>10068</v>
      </c>
      <c r="I381" s="29" t="s">
        <v>10864</v>
      </c>
      <c r="J381" s="27">
        <v>45588</v>
      </c>
      <c r="K381" s="28" t="s">
        <v>9441</v>
      </c>
      <c r="L381" s="28" t="s">
        <v>8749</v>
      </c>
      <c r="M381" s="30">
        <v>316</v>
      </c>
      <c r="N381" s="30">
        <v>298</v>
      </c>
      <c r="O381" s="30">
        <v>228</v>
      </c>
      <c r="P381" s="30">
        <v>9.65</v>
      </c>
      <c r="Q381" s="30">
        <v>574.41</v>
      </c>
      <c r="R381" s="27">
        <v>4</v>
      </c>
      <c r="S381" s="27">
        <v>17</v>
      </c>
      <c r="T381" s="27">
        <v>68</v>
      </c>
      <c r="U381" s="28" t="s">
        <v>8750</v>
      </c>
      <c r="V381" s="31"/>
      <c r="W381" s="33"/>
    </row>
    <row r="382" spans="1:23" x14ac:dyDescent="0.25">
      <c r="A382" s="32">
        <v>44254</v>
      </c>
      <c r="B382" s="28" t="s">
        <v>10069</v>
      </c>
      <c r="C382" s="28" t="s">
        <v>10070</v>
      </c>
      <c r="D382" s="28" t="s">
        <v>10071</v>
      </c>
      <c r="E382" s="29">
        <v>45559.709864872682</v>
      </c>
      <c r="F382" s="48" t="s">
        <v>1884</v>
      </c>
      <c r="G382" s="48" t="str">
        <f>_xlfn.XLOOKUP(MM_SKU[[#This Row],[SKU]],[3]Hoja1!$A:$A,[3]Hoja1!$C:$C)</f>
        <v>Garment Care</v>
      </c>
      <c r="H382" s="28" t="s">
        <v>10072</v>
      </c>
      <c r="I382" s="29" t="s">
        <v>10864</v>
      </c>
      <c r="J382" s="27">
        <v>45588</v>
      </c>
      <c r="K382" s="28" t="s">
        <v>9441</v>
      </c>
      <c r="L382" s="28" t="s">
        <v>8749</v>
      </c>
      <c r="M382" s="30">
        <v>316</v>
      </c>
      <c r="N382" s="30">
        <v>298</v>
      </c>
      <c r="O382" s="30">
        <v>228</v>
      </c>
      <c r="P382" s="30">
        <v>9.65</v>
      </c>
      <c r="Q382" s="30">
        <v>574.41</v>
      </c>
      <c r="R382" s="27">
        <v>4</v>
      </c>
      <c r="S382" s="27">
        <v>17</v>
      </c>
      <c r="T382" s="27">
        <v>68</v>
      </c>
      <c r="U382" s="28" t="s">
        <v>8750</v>
      </c>
      <c r="V382" s="31"/>
      <c r="W382" s="33"/>
    </row>
    <row r="383" spans="1:23" x14ac:dyDescent="0.25">
      <c r="A383" s="32">
        <v>44253</v>
      </c>
      <c r="B383" s="28" t="s">
        <v>10073</v>
      </c>
      <c r="C383" s="28" t="s">
        <v>10074</v>
      </c>
      <c r="D383" s="28" t="s">
        <v>10075</v>
      </c>
      <c r="E383" s="29">
        <v>45479.708604050924</v>
      </c>
      <c r="F383" s="48" t="s">
        <v>1884</v>
      </c>
      <c r="G383" s="48" t="str">
        <f>_xlfn.XLOOKUP(MM_SKU[[#This Row],[SKU]],[3]Hoja1!$A:$A,[3]Hoja1!$C:$C)</f>
        <v>Garment Care</v>
      </c>
      <c r="H383" s="28" t="s">
        <v>10076</v>
      </c>
      <c r="I383" s="29" t="s">
        <v>10864</v>
      </c>
      <c r="J383" s="27">
        <v>45399</v>
      </c>
      <c r="K383" s="28" t="s">
        <v>10077</v>
      </c>
      <c r="L383" s="28" t="s">
        <v>8749</v>
      </c>
      <c r="M383" s="30">
        <v>354</v>
      </c>
      <c r="N383" s="30">
        <v>473</v>
      </c>
      <c r="O383" s="30">
        <v>163</v>
      </c>
      <c r="P383" s="30">
        <v>15.96</v>
      </c>
      <c r="Q383" s="30">
        <v>558.53</v>
      </c>
      <c r="R383" s="27">
        <v>3</v>
      </c>
      <c r="S383" s="27">
        <v>14</v>
      </c>
      <c r="T383" s="27">
        <v>42</v>
      </c>
      <c r="U383" s="28" t="s">
        <v>8750</v>
      </c>
      <c r="V383" s="31"/>
      <c r="W383" s="33"/>
    </row>
    <row r="384" spans="1:23" x14ac:dyDescent="0.25">
      <c r="A384" s="32">
        <v>44252</v>
      </c>
      <c r="B384" s="28" t="s">
        <v>10078</v>
      </c>
      <c r="C384" s="28" t="s">
        <v>10079</v>
      </c>
      <c r="D384" s="28" t="s">
        <v>10080</v>
      </c>
      <c r="E384" s="29">
        <v>45559.709901365743</v>
      </c>
      <c r="F384" s="48" t="s">
        <v>1884</v>
      </c>
      <c r="G384" s="48" t="str">
        <f>_xlfn.XLOOKUP(MM_SKU[[#This Row],[SKU]],[3]Hoja1!$A:$A,[3]Hoja1!$C:$C)</f>
        <v>Garment Care</v>
      </c>
      <c r="H384" s="28" t="s">
        <v>10081</v>
      </c>
      <c r="I384" s="29" t="s">
        <v>10864</v>
      </c>
      <c r="J384" s="27">
        <v>45607</v>
      </c>
      <c r="K384" s="28" t="s">
        <v>10082</v>
      </c>
      <c r="L384" s="28" t="s">
        <v>8749</v>
      </c>
      <c r="M384" s="30">
        <v>250</v>
      </c>
      <c r="N384" s="30">
        <v>286</v>
      </c>
      <c r="O384" s="30">
        <v>232</v>
      </c>
      <c r="P384" s="30">
        <v>11.54</v>
      </c>
      <c r="Q384" s="30">
        <v>686.33</v>
      </c>
      <c r="R384" s="27">
        <v>4</v>
      </c>
      <c r="S384" s="27">
        <v>17</v>
      </c>
      <c r="T384" s="27">
        <v>68</v>
      </c>
      <c r="U384" s="28" t="s">
        <v>8750</v>
      </c>
      <c r="V384" s="31"/>
      <c r="W384" s="33"/>
    </row>
    <row r="385" spans="1:23" x14ac:dyDescent="0.25">
      <c r="A385" s="32">
        <v>44251</v>
      </c>
      <c r="B385" s="28" t="s">
        <v>10083</v>
      </c>
      <c r="C385" s="28" t="s">
        <v>10084</v>
      </c>
      <c r="D385" s="28" t="s">
        <v>10085</v>
      </c>
      <c r="E385" s="29">
        <v>45559.709787812499</v>
      </c>
      <c r="F385" s="48" t="s">
        <v>1884</v>
      </c>
      <c r="G385" s="48" t="str">
        <f>_xlfn.XLOOKUP(MM_SKU[[#This Row],[SKU]],[3]Hoja1!$A:$A,[3]Hoja1!$C:$C)</f>
        <v>Garment Care</v>
      </c>
      <c r="H385" s="28" t="s">
        <v>10086</v>
      </c>
      <c r="I385" s="29" t="s">
        <v>10864</v>
      </c>
      <c r="J385" s="27">
        <v>45594</v>
      </c>
      <c r="K385" s="28" t="s">
        <v>9646</v>
      </c>
      <c r="L385" s="28" t="s">
        <v>8749</v>
      </c>
      <c r="M385" s="30">
        <v>191</v>
      </c>
      <c r="N385" s="30">
        <v>293</v>
      </c>
      <c r="O385" s="30">
        <v>193</v>
      </c>
      <c r="P385" s="30">
        <v>5.87</v>
      </c>
      <c r="Q385" s="30">
        <v>645.37</v>
      </c>
      <c r="R385" s="27">
        <v>6</v>
      </c>
      <c r="S385" s="27">
        <v>20</v>
      </c>
      <c r="T385" s="27">
        <v>120</v>
      </c>
      <c r="U385" s="28" t="s">
        <v>8750</v>
      </c>
      <c r="V385" s="31"/>
      <c r="W385" s="33"/>
    </row>
    <row r="386" spans="1:23" x14ac:dyDescent="0.25">
      <c r="A386" s="32">
        <v>44250</v>
      </c>
      <c r="B386" s="28" t="s">
        <v>10087</v>
      </c>
      <c r="C386" s="28" t="s">
        <v>10088</v>
      </c>
      <c r="D386" s="28" t="s">
        <v>10089</v>
      </c>
      <c r="E386" s="29">
        <v>45548.70908385417</v>
      </c>
      <c r="F386" s="48" t="s">
        <v>1884</v>
      </c>
      <c r="G386" s="48" t="str">
        <f>_xlfn.XLOOKUP(MM_SKU[[#This Row],[SKU]],[3]Hoja1!$A:$A,[3]Hoja1!$C:$C)</f>
        <v>Garment Care</v>
      </c>
      <c r="H386" s="28" t="s">
        <v>10090</v>
      </c>
      <c r="I386" s="29" t="s">
        <v>10864</v>
      </c>
      <c r="J386" s="27">
        <v>45594</v>
      </c>
      <c r="K386" s="28" t="s">
        <v>9646</v>
      </c>
      <c r="L386" s="28" t="s">
        <v>8749</v>
      </c>
      <c r="M386" s="30">
        <v>191</v>
      </c>
      <c r="N386" s="30">
        <v>293</v>
      </c>
      <c r="O386" s="30">
        <v>193</v>
      </c>
      <c r="P386" s="30">
        <v>5.87</v>
      </c>
      <c r="Q386" s="30">
        <v>645.37</v>
      </c>
      <c r="R386" s="27">
        <v>6</v>
      </c>
      <c r="S386" s="27">
        <v>20</v>
      </c>
      <c r="T386" s="27">
        <v>120</v>
      </c>
      <c r="U386" s="28" t="s">
        <v>8750</v>
      </c>
      <c r="V386" s="31"/>
      <c r="W386" s="33"/>
    </row>
    <row r="387" spans="1:23" x14ac:dyDescent="0.25">
      <c r="A387" s="32">
        <v>44249</v>
      </c>
      <c r="B387" s="28" t="s">
        <v>10091</v>
      </c>
      <c r="C387" s="28" t="s">
        <v>10092</v>
      </c>
      <c r="D387" s="28" t="s">
        <v>10093</v>
      </c>
      <c r="E387" s="29">
        <v>45531.709442638887</v>
      </c>
      <c r="F387" s="48" t="s">
        <v>1884</v>
      </c>
      <c r="G387" s="48" t="str">
        <f>_xlfn.XLOOKUP(MM_SKU[[#This Row],[SKU]],[3]Hoja1!$A:$A,[3]Hoja1!$C:$C)</f>
        <v>Garment Care</v>
      </c>
      <c r="H387" s="28" t="s">
        <v>10094</v>
      </c>
      <c r="I387" s="29" t="s">
        <v>10864</v>
      </c>
      <c r="J387" s="27">
        <v>45607</v>
      </c>
      <c r="K387" s="28" t="s">
        <v>10082</v>
      </c>
      <c r="L387" s="28" t="s">
        <v>8749</v>
      </c>
      <c r="M387" s="30">
        <v>250</v>
      </c>
      <c r="N387" s="30">
        <v>286</v>
      </c>
      <c r="O387" s="30">
        <v>232</v>
      </c>
      <c r="P387" s="30">
        <v>11.54</v>
      </c>
      <c r="Q387" s="30">
        <v>686.33</v>
      </c>
      <c r="R387" s="27">
        <v>4</v>
      </c>
      <c r="S387" s="27">
        <v>17</v>
      </c>
      <c r="T387" s="27">
        <v>68</v>
      </c>
      <c r="U387" s="28" t="s">
        <v>8750</v>
      </c>
      <c r="V387" s="31"/>
      <c r="W387" s="33"/>
    </row>
    <row r="388" spans="1:23" x14ac:dyDescent="0.25">
      <c r="A388" s="32">
        <v>44248</v>
      </c>
      <c r="B388" s="28" t="s">
        <v>10095</v>
      </c>
      <c r="C388" s="28" t="s">
        <v>10096</v>
      </c>
      <c r="D388" s="28" t="s">
        <v>10097</v>
      </c>
      <c r="E388" s="29">
        <v>45628.714191354164</v>
      </c>
      <c r="F388" s="48" t="s">
        <v>1884</v>
      </c>
      <c r="G388" s="48" t="str">
        <f>_xlfn.XLOOKUP(MM_SKU[[#This Row],[SKU]],[3]Hoja1!$A:$A,[3]Hoja1!$C:$C)</f>
        <v>Garment Care</v>
      </c>
      <c r="H388" s="28" t="s">
        <v>10098</v>
      </c>
      <c r="I388" s="29" t="s">
        <v>10864</v>
      </c>
      <c r="J388" s="27">
        <v>45607</v>
      </c>
      <c r="K388" s="28" t="s">
        <v>10082</v>
      </c>
      <c r="L388" s="28" t="s">
        <v>8749</v>
      </c>
      <c r="M388" s="30">
        <v>250</v>
      </c>
      <c r="N388" s="30">
        <v>286</v>
      </c>
      <c r="O388" s="30">
        <v>232</v>
      </c>
      <c r="P388" s="30">
        <v>11.54</v>
      </c>
      <c r="Q388" s="30">
        <v>686.33</v>
      </c>
      <c r="R388" s="27">
        <v>4</v>
      </c>
      <c r="S388" s="27">
        <v>17</v>
      </c>
      <c r="T388" s="27">
        <v>68</v>
      </c>
      <c r="U388" s="28" t="s">
        <v>8750</v>
      </c>
      <c r="V388" s="31"/>
      <c r="W388" s="33"/>
    </row>
    <row r="389" spans="1:23" x14ac:dyDescent="0.25">
      <c r="A389" s="32">
        <v>44318</v>
      </c>
      <c r="B389" s="28" t="s">
        <v>10099</v>
      </c>
      <c r="C389" s="28" t="s">
        <v>10100</v>
      </c>
      <c r="D389" s="28" t="s">
        <v>10101</v>
      </c>
      <c r="E389" s="29">
        <v>45628.71419953704</v>
      </c>
      <c r="F389" s="48" t="s">
        <v>3243</v>
      </c>
      <c r="G389" s="48" t="str">
        <f>_xlfn.XLOOKUP(MM_SKU[[#This Row],[SKU]],[3]Hoja1!$A:$A,[3]Hoja1!$C:$C)</f>
        <v>Hair Removal</v>
      </c>
      <c r="H389" s="28" t="s">
        <v>10102</v>
      </c>
      <c r="I389" s="29" t="s">
        <v>10872</v>
      </c>
      <c r="J389" s="27">
        <v>45627</v>
      </c>
      <c r="K389" s="28" t="s">
        <v>10103</v>
      </c>
      <c r="L389" s="28" t="s">
        <v>8749</v>
      </c>
      <c r="M389" s="30">
        <v>160</v>
      </c>
      <c r="N389" s="30">
        <v>105</v>
      </c>
      <c r="O389" s="30">
        <v>390</v>
      </c>
      <c r="P389" s="30">
        <v>0.71</v>
      </c>
      <c r="Q389" s="30">
        <v>108.72</v>
      </c>
      <c r="R389" s="27">
        <v>6</v>
      </c>
      <c r="S389" s="27">
        <v>28</v>
      </c>
      <c r="T389" s="27">
        <v>168</v>
      </c>
      <c r="U389" s="28" t="s">
        <v>8750</v>
      </c>
      <c r="V389" s="31"/>
      <c r="W389" s="33"/>
    </row>
    <row r="390" spans="1:23" x14ac:dyDescent="0.25">
      <c r="A390" s="32">
        <v>44317</v>
      </c>
      <c r="B390" s="28" t="s">
        <v>10104</v>
      </c>
      <c r="C390" s="28" t="s">
        <v>10105</v>
      </c>
      <c r="D390" s="28" t="s">
        <v>10106</v>
      </c>
      <c r="E390" s="29">
        <v>45625.709710023148</v>
      </c>
      <c r="F390" s="48" t="s">
        <v>1884</v>
      </c>
      <c r="G390" s="48" t="str">
        <f>_xlfn.XLOOKUP(MM_SKU[[#This Row],[SKU]],[3]Hoja1!$A:$A,[3]Hoja1!$C:$C)</f>
        <v>ADWD</v>
      </c>
      <c r="H390" s="28" t="s">
        <v>10107</v>
      </c>
      <c r="I390" s="29" t="s">
        <v>10875</v>
      </c>
      <c r="J390" s="27">
        <v>45625</v>
      </c>
      <c r="K390" s="28" t="s">
        <v>10108</v>
      </c>
      <c r="L390" s="28" t="s">
        <v>8749</v>
      </c>
      <c r="M390" s="30">
        <v>156</v>
      </c>
      <c r="N390" s="30">
        <v>258</v>
      </c>
      <c r="O390" s="30">
        <v>296</v>
      </c>
      <c r="P390" s="30">
        <v>8.8800000000000008</v>
      </c>
      <c r="Q390" s="30">
        <v>798.75</v>
      </c>
      <c r="R390" s="27">
        <v>8</v>
      </c>
      <c r="S390" s="27">
        <v>12</v>
      </c>
      <c r="T390" s="27">
        <v>96</v>
      </c>
      <c r="U390" s="28" t="s">
        <v>8750</v>
      </c>
      <c r="V390" s="31"/>
      <c r="W390" s="33"/>
    </row>
    <row r="391" spans="1:23" x14ac:dyDescent="0.25">
      <c r="A391" s="32">
        <v>44319</v>
      </c>
      <c r="B391" s="28" t="s">
        <v>10109</v>
      </c>
      <c r="C391" s="28" t="s">
        <v>10110</v>
      </c>
      <c r="D391" s="28" t="s">
        <v>10111</v>
      </c>
      <c r="E391" s="29">
        <v>45512.718350671297</v>
      </c>
      <c r="F391" s="48" t="s">
        <v>1884</v>
      </c>
      <c r="G391" s="48" t="e">
        <f>_xlfn.XLOOKUP(MM_SKU[[#This Row],[SKU]],[3]Hoja1!$A:$A,[3]Hoja1!$C:$C)</f>
        <v>#N/A</v>
      </c>
      <c r="H391" s="28" t="s">
        <v>9889</v>
      </c>
      <c r="I391" s="29" t="s">
        <v>10875</v>
      </c>
      <c r="J391" s="27">
        <v>45629</v>
      </c>
      <c r="K391" s="28" t="s">
        <v>10112</v>
      </c>
      <c r="L391" s="28" t="s">
        <v>8749</v>
      </c>
      <c r="M391" s="30">
        <v>187</v>
      </c>
      <c r="N391" s="30">
        <v>147</v>
      </c>
      <c r="O391" s="30">
        <v>396</v>
      </c>
      <c r="P391" s="30">
        <v>1.78</v>
      </c>
      <c r="Q391" s="30">
        <v>195.8</v>
      </c>
      <c r="R391" s="27">
        <v>6</v>
      </c>
      <c r="S391" s="27">
        <v>20</v>
      </c>
      <c r="T391" s="27">
        <v>120</v>
      </c>
      <c r="U391" s="28" t="s">
        <v>8750</v>
      </c>
      <c r="V391" s="31"/>
      <c r="W391" s="33"/>
    </row>
    <row r="392" spans="1:23" x14ac:dyDescent="0.25">
      <c r="A392" s="32">
        <v>44320</v>
      </c>
      <c r="B392" s="28" t="s">
        <v>10113</v>
      </c>
      <c r="C392" s="28" t="s">
        <v>10114</v>
      </c>
      <c r="D392" s="28" t="s">
        <v>10115</v>
      </c>
      <c r="E392" s="29">
        <v>45512.719860081015</v>
      </c>
      <c r="F392" s="48" t="s">
        <v>1884</v>
      </c>
      <c r="G392" s="48" t="e">
        <f>_xlfn.XLOOKUP(MM_SKU[[#This Row],[SKU]],[3]Hoja1!$A:$A,[3]Hoja1!$C:$C)</f>
        <v>#N/A</v>
      </c>
      <c r="H392" s="28" t="s">
        <v>9894</v>
      </c>
      <c r="I392" s="29" t="s">
        <v>10875</v>
      </c>
      <c r="J392" s="27">
        <v>45525</v>
      </c>
      <c r="K392" s="28" t="s">
        <v>9895</v>
      </c>
      <c r="L392" s="28" t="s">
        <v>8749</v>
      </c>
      <c r="M392" s="30">
        <v>199</v>
      </c>
      <c r="N392" s="30">
        <v>147</v>
      </c>
      <c r="O392" s="30">
        <v>396</v>
      </c>
      <c r="P392" s="30">
        <v>3.32</v>
      </c>
      <c r="Q392" s="30">
        <v>298.8</v>
      </c>
      <c r="R392" s="27">
        <v>5</v>
      </c>
      <c r="S392" s="27">
        <v>20</v>
      </c>
      <c r="T392" s="27">
        <v>100</v>
      </c>
      <c r="U392" s="28" t="s">
        <v>8750</v>
      </c>
      <c r="V392" s="31"/>
      <c r="W392" s="33"/>
    </row>
    <row r="393" spans="1:23" x14ac:dyDescent="0.25">
      <c r="A393" s="32">
        <v>44328</v>
      </c>
      <c r="B393" s="28" t="s">
        <v>10116</v>
      </c>
      <c r="C393" s="28" t="s">
        <v>10117</v>
      </c>
      <c r="D393" s="28" t="s">
        <v>10118</v>
      </c>
      <c r="E393" s="29">
        <v>45531.709380173612</v>
      </c>
      <c r="F393" s="48" t="s">
        <v>3243</v>
      </c>
      <c r="G393" s="48" t="e">
        <f>_xlfn.XLOOKUP(MM_SKU[[#This Row],[SKU]],[3]Hoja1!$A:$A,[3]Hoja1!$C:$C)</f>
        <v>#N/A</v>
      </c>
      <c r="H393" s="28" t="s">
        <v>10119</v>
      </c>
      <c r="I393" s="29" t="s">
        <v>10872</v>
      </c>
      <c r="J393" s="27">
        <v>45636</v>
      </c>
      <c r="K393" s="28" t="s">
        <v>10120</v>
      </c>
      <c r="L393" s="28" t="s">
        <v>8749</v>
      </c>
      <c r="M393" s="30">
        <v>187</v>
      </c>
      <c r="N393" s="30">
        <v>109</v>
      </c>
      <c r="O393" s="30">
        <v>146</v>
      </c>
      <c r="P393" s="30">
        <v>0.86</v>
      </c>
      <c r="Q393" s="30">
        <v>232.2</v>
      </c>
      <c r="R393" s="27">
        <v>5</v>
      </c>
      <c r="S393" s="27">
        <v>60</v>
      </c>
      <c r="T393" s="27">
        <v>300</v>
      </c>
      <c r="U393" s="28" t="s">
        <v>8750</v>
      </c>
      <c r="V393" s="31"/>
      <c r="W393" s="33"/>
    </row>
    <row r="394" spans="1:23" x14ac:dyDescent="0.25">
      <c r="A394" s="32">
        <v>44329</v>
      </c>
      <c r="B394" s="28" t="s">
        <v>10121</v>
      </c>
      <c r="C394" s="28" t="s">
        <v>10122</v>
      </c>
      <c r="D394" s="28" t="s">
        <v>10123</v>
      </c>
      <c r="E394" s="29">
        <v>45477.709702430555</v>
      </c>
      <c r="F394" s="48" t="s">
        <v>1884</v>
      </c>
      <c r="G394" s="48" t="str">
        <f>_xlfn.XLOOKUP(MM_SKU[[#This Row],[SKU]],[3]Hoja1!$A:$A,[3]Hoja1!$C:$C)</f>
        <v>Fabric Treatment</v>
      </c>
      <c r="H394" s="28" t="s">
        <v>9427</v>
      </c>
      <c r="I394" s="29" t="s">
        <v>10862</v>
      </c>
      <c r="J394" s="27">
        <v>45582</v>
      </c>
      <c r="K394" s="28" t="s">
        <v>9428</v>
      </c>
      <c r="L394" s="28" t="s">
        <v>8749</v>
      </c>
      <c r="M394" s="30">
        <v>286</v>
      </c>
      <c r="N394" s="30">
        <v>139</v>
      </c>
      <c r="O394" s="30">
        <v>212</v>
      </c>
      <c r="P394" s="30">
        <v>4.24</v>
      </c>
      <c r="Q394" s="30">
        <v>413.01</v>
      </c>
      <c r="R394" s="27">
        <v>3</v>
      </c>
      <c r="S394" s="27">
        <v>39</v>
      </c>
      <c r="T394" s="27">
        <v>117</v>
      </c>
      <c r="U394" s="28" t="s">
        <v>8750</v>
      </c>
      <c r="V394" s="31"/>
      <c r="W394" s="33"/>
    </row>
    <row r="395" spans="1:23" x14ac:dyDescent="0.25">
      <c r="A395" s="32">
        <v>44322</v>
      </c>
      <c r="B395" s="28" t="s">
        <v>10124</v>
      </c>
      <c r="C395" s="28" t="s">
        <v>10125</v>
      </c>
      <c r="D395" s="28" t="s">
        <v>10126</v>
      </c>
      <c r="E395" s="29">
        <v>45611.709343923612</v>
      </c>
      <c r="F395" s="48" t="s">
        <v>3243</v>
      </c>
      <c r="G395" s="48" t="e">
        <f>_xlfn.XLOOKUP(MM_SKU[[#This Row],[SKU]],[3]Hoja1!$A:$A,[3]Hoja1!$C:$C)</f>
        <v>#N/A</v>
      </c>
      <c r="H395" s="28" t="s">
        <v>9864</v>
      </c>
      <c r="I395" s="29" t="s">
        <v>10872</v>
      </c>
      <c r="J395" s="27">
        <v>45498</v>
      </c>
      <c r="K395" s="28" t="s">
        <v>9865</v>
      </c>
      <c r="L395" s="28" t="s">
        <v>8749</v>
      </c>
      <c r="M395" s="30">
        <v>181</v>
      </c>
      <c r="N395" s="30">
        <v>117</v>
      </c>
      <c r="O395" s="30">
        <v>132</v>
      </c>
      <c r="P395" s="30">
        <v>0.86</v>
      </c>
      <c r="Q395" s="30">
        <v>274.77</v>
      </c>
      <c r="R395" s="27">
        <v>5</v>
      </c>
      <c r="S395" s="27">
        <v>71</v>
      </c>
      <c r="T395" s="27">
        <v>355</v>
      </c>
      <c r="U395" s="28" t="s">
        <v>8750</v>
      </c>
      <c r="V395" s="31"/>
      <c r="W395" s="33"/>
    </row>
    <row r="396" spans="1:23" x14ac:dyDescent="0.25">
      <c r="A396" s="32">
        <v>44326</v>
      </c>
      <c r="B396" s="28" t="s">
        <v>10127</v>
      </c>
      <c r="C396" s="28" t="s">
        <v>10128</v>
      </c>
      <c r="D396" s="28" t="s">
        <v>10129</v>
      </c>
      <c r="E396" s="29">
        <v>45611.709268298611</v>
      </c>
      <c r="F396" s="48" t="s">
        <v>3243</v>
      </c>
      <c r="G396" s="48" t="e">
        <f>_xlfn.XLOOKUP(MM_SKU[[#This Row],[SKU]],[3]Hoja1!$A:$A,[3]Hoja1!$C:$C)</f>
        <v>#N/A</v>
      </c>
      <c r="H396" s="28" t="s">
        <v>9949</v>
      </c>
      <c r="I396" s="29" t="s">
        <v>10872</v>
      </c>
      <c r="J396" s="27">
        <v>45647</v>
      </c>
      <c r="K396" s="28" t="s">
        <v>10130</v>
      </c>
      <c r="L396" s="28" t="s">
        <v>8749</v>
      </c>
      <c r="M396" s="30">
        <v>140</v>
      </c>
      <c r="N396" s="30">
        <v>131</v>
      </c>
      <c r="O396" s="30">
        <v>186</v>
      </c>
      <c r="P396" s="30">
        <v>0.82</v>
      </c>
      <c r="Q396" s="30">
        <v>203.2</v>
      </c>
      <c r="R396" s="27">
        <v>6</v>
      </c>
      <c r="S396" s="27">
        <v>45</v>
      </c>
      <c r="T396" s="27">
        <v>270</v>
      </c>
      <c r="U396" s="28" t="s">
        <v>8750</v>
      </c>
      <c r="V396" s="31"/>
      <c r="W396" s="33"/>
    </row>
    <row r="397" spans="1:23" x14ac:dyDescent="0.25">
      <c r="A397" s="32">
        <v>44327</v>
      </c>
      <c r="B397" s="28" t="s">
        <v>10131</v>
      </c>
      <c r="C397" s="28" t="s">
        <v>10132</v>
      </c>
      <c r="D397" s="28" t="s">
        <v>10133</v>
      </c>
      <c r="E397" s="29">
        <v>45611.709246701386</v>
      </c>
      <c r="F397" s="48" t="s">
        <v>3243</v>
      </c>
      <c r="G397" s="48" t="e">
        <f>_xlfn.XLOOKUP(MM_SKU[[#This Row],[SKU]],[3]Hoja1!$A:$A,[3]Hoja1!$C:$C)</f>
        <v>#N/A</v>
      </c>
      <c r="H397" s="28" t="s">
        <v>9635</v>
      </c>
      <c r="I397" s="29" t="s">
        <v>10872</v>
      </c>
      <c r="J397" s="27">
        <v>45487</v>
      </c>
      <c r="K397" s="28" t="s">
        <v>9636</v>
      </c>
      <c r="L397" s="28" t="s">
        <v>8749</v>
      </c>
      <c r="M397" s="30">
        <v>98</v>
      </c>
      <c r="N397" s="30">
        <v>192</v>
      </c>
      <c r="O397" s="30">
        <v>238</v>
      </c>
      <c r="P397" s="30">
        <v>1.6</v>
      </c>
      <c r="Q397" s="30">
        <v>340</v>
      </c>
      <c r="R397" s="27">
        <v>9</v>
      </c>
      <c r="S397" s="27">
        <v>25</v>
      </c>
      <c r="T397" s="27">
        <v>225</v>
      </c>
      <c r="U397" s="28" t="s">
        <v>8750</v>
      </c>
      <c r="V397" s="31"/>
      <c r="W397" s="33"/>
    </row>
    <row r="398" spans="1:23" x14ac:dyDescent="0.25">
      <c r="A398" s="32">
        <v>44323</v>
      </c>
      <c r="B398" s="28" t="s">
        <v>10134</v>
      </c>
      <c r="C398" s="28" t="s">
        <v>10135</v>
      </c>
      <c r="D398" s="28" t="s">
        <v>10136</v>
      </c>
      <c r="E398" s="29">
        <v>45611.709215625</v>
      </c>
      <c r="F398" s="48" t="s">
        <v>3243</v>
      </c>
      <c r="G398" s="48" t="e">
        <f>_xlfn.XLOOKUP(MM_SKU[[#This Row],[SKU]],[3]Hoja1!$A:$A,[3]Hoja1!$C:$C)</f>
        <v>#N/A</v>
      </c>
      <c r="H398" s="28" t="s">
        <v>9939</v>
      </c>
      <c r="I398" s="29" t="s">
        <v>10872</v>
      </c>
      <c r="J398" s="27">
        <v>45487</v>
      </c>
      <c r="K398" s="28" t="s">
        <v>9636</v>
      </c>
      <c r="L398" s="28" t="s">
        <v>8749</v>
      </c>
      <c r="M398" s="30">
        <v>98</v>
      </c>
      <c r="N398" s="30">
        <v>192</v>
      </c>
      <c r="O398" s="30">
        <v>238</v>
      </c>
      <c r="P398" s="30">
        <v>1.6</v>
      </c>
      <c r="Q398" s="30">
        <v>340</v>
      </c>
      <c r="R398" s="27">
        <v>9</v>
      </c>
      <c r="S398" s="27">
        <v>25</v>
      </c>
      <c r="T398" s="27">
        <v>225</v>
      </c>
      <c r="U398" s="28" t="s">
        <v>8750</v>
      </c>
      <c r="V398" s="31"/>
      <c r="W398" s="33"/>
    </row>
    <row r="399" spans="1:23" x14ac:dyDescent="0.25">
      <c r="A399" s="32">
        <v>44324</v>
      </c>
      <c r="B399" s="28" t="s">
        <v>10137</v>
      </c>
      <c r="C399" s="28" t="s">
        <v>10138</v>
      </c>
      <c r="D399" s="28" t="s">
        <v>10139</v>
      </c>
      <c r="E399" s="29">
        <v>45611.709277592592</v>
      </c>
      <c r="F399" s="48" t="s">
        <v>3243</v>
      </c>
      <c r="G399" s="48" t="e">
        <f>_xlfn.XLOOKUP(MM_SKU[[#This Row],[SKU]],[3]Hoja1!$A:$A,[3]Hoja1!$C:$C)</f>
        <v>#N/A</v>
      </c>
      <c r="H399" s="28" t="s">
        <v>9028</v>
      </c>
      <c r="I399" s="29" t="s">
        <v>10872</v>
      </c>
      <c r="J399" s="27">
        <v>45486</v>
      </c>
      <c r="K399" s="28" t="s">
        <v>9029</v>
      </c>
      <c r="L399" s="28" t="s">
        <v>8749</v>
      </c>
      <c r="M399" s="30">
        <v>130</v>
      </c>
      <c r="N399" s="30">
        <v>176</v>
      </c>
      <c r="O399" s="30">
        <v>226</v>
      </c>
      <c r="P399" s="30">
        <v>1.72</v>
      </c>
      <c r="Q399" s="30">
        <v>313.04000000000002</v>
      </c>
      <c r="R399" s="27">
        <v>7</v>
      </c>
      <c r="S399" s="27">
        <v>28</v>
      </c>
      <c r="T399" s="27">
        <v>196</v>
      </c>
      <c r="U399" s="28" t="s">
        <v>8750</v>
      </c>
      <c r="V399" s="31"/>
      <c r="W399" s="33"/>
    </row>
    <row r="400" spans="1:23" x14ac:dyDescent="0.25">
      <c r="A400" s="32">
        <v>44325</v>
      </c>
      <c r="B400" s="28" t="s">
        <v>10140</v>
      </c>
      <c r="C400" s="28" t="s">
        <v>10141</v>
      </c>
      <c r="D400" s="28" t="s">
        <v>10142</v>
      </c>
      <c r="E400" s="29">
        <v>45611.709290578707</v>
      </c>
      <c r="F400" s="48" t="s">
        <v>3243</v>
      </c>
      <c r="G400" s="48" t="e">
        <f>_xlfn.XLOOKUP(MM_SKU[[#This Row],[SKU]],[3]Hoja1!$A:$A,[3]Hoja1!$C:$C)</f>
        <v>#N/A</v>
      </c>
      <c r="H400" s="28" t="s">
        <v>9033</v>
      </c>
      <c r="I400" s="29" t="s">
        <v>10872</v>
      </c>
      <c r="J400" s="27">
        <v>45486</v>
      </c>
      <c r="K400" s="28" t="s">
        <v>9029</v>
      </c>
      <c r="L400" s="28" t="s">
        <v>8749</v>
      </c>
      <c r="M400" s="30">
        <v>130</v>
      </c>
      <c r="N400" s="30">
        <v>176</v>
      </c>
      <c r="O400" s="30">
        <v>226</v>
      </c>
      <c r="P400" s="30">
        <v>1.72</v>
      </c>
      <c r="Q400" s="30">
        <v>313.04000000000002</v>
      </c>
      <c r="R400" s="27">
        <v>7</v>
      </c>
      <c r="S400" s="27">
        <v>28</v>
      </c>
      <c r="T400" s="27">
        <v>196</v>
      </c>
      <c r="U400" s="28" t="s">
        <v>8750</v>
      </c>
      <c r="V400" s="31"/>
      <c r="W400" s="33"/>
    </row>
    <row r="401" spans="1:23" x14ac:dyDescent="0.25">
      <c r="A401" s="32">
        <v>44369</v>
      </c>
      <c r="B401" s="28" t="s">
        <v>10143</v>
      </c>
      <c r="C401" s="28" t="s">
        <v>10144</v>
      </c>
      <c r="D401" s="28" t="s">
        <v>10145</v>
      </c>
      <c r="E401" s="29">
        <v>45595.709160023151</v>
      </c>
      <c r="F401" s="48" t="s">
        <v>1884</v>
      </c>
      <c r="G401" s="48" t="str">
        <f>_xlfn.XLOOKUP(MM_SKU[[#This Row],[SKU]],[3]Hoja1!$A:$A,[3]Hoja1!$C:$C)</f>
        <v>Fabric Treatment</v>
      </c>
      <c r="H401" s="28" t="s">
        <v>9246</v>
      </c>
      <c r="I401" s="29" t="s">
        <v>10862</v>
      </c>
      <c r="J401" s="27">
        <v>45651</v>
      </c>
      <c r="K401" s="28" t="s">
        <v>10146</v>
      </c>
      <c r="L401" s="28" t="s">
        <v>8749</v>
      </c>
      <c r="M401" s="30">
        <v>152</v>
      </c>
      <c r="N401" s="30">
        <v>222</v>
      </c>
      <c r="O401" s="30">
        <v>272</v>
      </c>
      <c r="P401" s="30">
        <v>5.83</v>
      </c>
      <c r="Q401" s="30">
        <v>577.57000000000005</v>
      </c>
      <c r="R401" s="27">
        <v>6</v>
      </c>
      <c r="S401" s="27">
        <v>18</v>
      </c>
      <c r="T401" s="27">
        <v>108</v>
      </c>
      <c r="U401" s="28" t="s">
        <v>8750</v>
      </c>
      <c r="V401" s="31"/>
      <c r="W401" s="33"/>
    </row>
    <row r="402" spans="1:23" x14ac:dyDescent="0.25">
      <c r="A402" s="32">
        <v>44352</v>
      </c>
      <c r="B402" s="28" t="s">
        <v>10147</v>
      </c>
      <c r="C402" s="28" t="s">
        <v>10148</v>
      </c>
      <c r="D402" s="28" t="s">
        <v>10149</v>
      </c>
      <c r="E402" s="29">
        <v>45628.714244675924</v>
      </c>
      <c r="F402" s="48" t="s">
        <v>1884</v>
      </c>
      <c r="G402" s="48" t="str">
        <f>_xlfn.XLOOKUP(MM_SKU[[#This Row],[SKU]],[3]Hoja1!$A:$A,[3]Hoja1!$C:$C)</f>
        <v>Fabric Treatment</v>
      </c>
      <c r="H402" s="28" t="s">
        <v>9859</v>
      </c>
      <c r="I402" s="29" t="s">
        <v>10862</v>
      </c>
      <c r="J402" s="27">
        <v>45532</v>
      </c>
      <c r="K402" s="28" t="s">
        <v>9860</v>
      </c>
      <c r="L402" s="28" t="s">
        <v>8749</v>
      </c>
      <c r="M402" s="30">
        <v>152</v>
      </c>
      <c r="N402" s="30">
        <v>222</v>
      </c>
      <c r="O402" s="30">
        <v>272</v>
      </c>
      <c r="P402" s="30">
        <v>5.83</v>
      </c>
      <c r="Q402" s="30">
        <v>577.57000000000005</v>
      </c>
      <c r="R402" s="27">
        <v>6</v>
      </c>
      <c r="S402" s="27">
        <v>18</v>
      </c>
      <c r="T402" s="27">
        <v>108</v>
      </c>
      <c r="U402" s="28" t="s">
        <v>8750</v>
      </c>
      <c r="V402" s="31"/>
      <c r="W402" s="33"/>
    </row>
    <row r="403" spans="1:23" x14ac:dyDescent="0.25">
      <c r="A403" s="32">
        <v>44351</v>
      </c>
      <c r="B403" s="28" t="s">
        <v>10150</v>
      </c>
      <c r="C403" s="28" t="s">
        <v>10151</v>
      </c>
      <c r="D403" s="28" t="s">
        <v>10152</v>
      </c>
      <c r="E403" s="29">
        <v>45590.709161701387</v>
      </c>
      <c r="F403" s="48" t="s">
        <v>1884</v>
      </c>
      <c r="G403" s="48" t="str">
        <f>_xlfn.XLOOKUP(MM_SKU[[#This Row],[SKU]],[3]Hoja1!$A:$A,[3]Hoja1!$C:$C)</f>
        <v>Fabric Treatment</v>
      </c>
      <c r="H403" s="28" t="s">
        <v>9663</v>
      </c>
      <c r="I403" s="29" t="s">
        <v>10862</v>
      </c>
      <c r="J403" s="27">
        <v>45650</v>
      </c>
      <c r="K403" s="28" t="s">
        <v>10153</v>
      </c>
      <c r="L403" s="28" t="s">
        <v>8749</v>
      </c>
      <c r="M403" s="30">
        <v>176</v>
      </c>
      <c r="N403" s="30">
        <v>184</v>
      </c>
      <c r="O403" s="30">
        <v>267</v>
      </c>
      <c r="P403" s="30">
        <v>3.06</v>
      </c>
      <c r="Q403" s="30">
        <v>302.54000000000002</v>
      </c>
      <c r="R403" s="27">
        <v>5</v>
      </c>
      <c r="S403" s="27">
        <v>22</v>
      </c>
      <c r="T403" s="27">
        <v>110</v>
      </c>
      <c r="U403" s="28" t="s">
        <v>8750</v>
      </c>
      <c r="V403" s="31"/>
      <c r="W403" s="33"/>
    </row>
    <row r="404" spans="1:23" x14ac:dyDescent="0.25">
      <c r="A404" s="32">
        <v>44355</v>
      </c>
      <c r="B404" s="28" t="s">
        <v>10154</v>
      </c>
      <c r="C404" s="28" t="s">
        <v>10155</v>
      </c>
      <c r="D404" s="28" t="s">
        <v>10156</v>
      </c>
      <c r="E404" s="29">
        <v>45590.709165787041</v>
      </c>
      <c r="F404" s="48" t="s">
        <v>1884</v>
      </c>
      <c r="G404" s="48" t="str">
        <f>_xlfn.XLOOKUP(MM_SKU[[#This Row],[SKU]],[3]Hoja1!$A:$A,[3]Hoja1!$C:$C)</f>
        <v>Fabric Treatment</v>
      </c>
      <c r="H404" s="28" t="s">
        <v>9668</v>
      </c>
      <c r="I404" s="29" t="s">
        <v>10862</v>
      </c>
      <c r="J404" s="27">
        <v>45657</v>
      </c>
      <c r="K404" s="28" t="s">
        <v>10157</v>
      </c>
      <c r="L404" s="28" t="s">
        <v>8749</v>
      </c>
      <c r="M404" s="30">
        <v>176</v>
      </c>
      <c r="N404" s="30">
        <v>184</v>
      </c>
      <c r="O404" s="30">
        <v>267</v>
      </c>
      <c r="P404" s="30">
        <v>3.06</v>
      </c>
      <c r="Q404" s="30">
        <v>302.54000000000002</v>
      </c>
      <c r="R404" s="27">
        <v>5</v>
      </c>
      <c r="S404" s="27">
        <v>22</v>
      </c>
      <c r="T404" s="27">
        <v>110</v>
      </c>
      <c r="U404" s="28" t="s">
        <v>8750</v>
      </c>
      <c r="V404" s="31"/>
      <c r="W404" s="33"/>
    </row>
    <row r="405" spans="1:23" x14ac:dyDescent="0.25">
      <c r="A405" s="32">
        <v>44354</v>
      </c>
      <c r="B405" s="28" t="s">
        <v>10158</v>
      </c>
      <c r="C405" s="28" t="s">
        <v>10159</v>
      </c>
      <c r="D405" s="28" t="s">
        <v>10160</v>
      </c>
      <c r="E405" s="29">
        <v>45628.714266296294</v>
      </c>
      <c r="F405" s="48" t="s">
        <v>1884</v>
      </c>
      <c r="G405" s="48" t="str">
        <f>_xlfn.XLOOKUP(MM_SKU[[#This Row],[SKU]],[3]Hoja1!$A:$A,[3]Hoja1!$C:$C)</f>
        <v>Fabric Treatment</v>
      </c>
      <c r="H405" s="28" t="s">
        <v>9502</v>
      </c>
      <c r="I405" s="29" t="s">
        <v>10862</v>
      </c>
      <c r="J405" s="27">
        <v>45658</v>
      </c>
      <c r="K405" s="28" t="s">
        <v>10161</v>
      </c>
      <c r="L405" s="28" t="s">
        <v>8749</v>
      </c>
      <c r="M405" s="30">
        <v>130</v>
      </c>
      <c r="N405" s="30">
        <v>230</v>
      </c>
      <c r="O405" s="30">
        <v>278</v>
      </c>
      <c r="P405" s="30">
        <v>5.5</v>
      </c>
      <c r="Q405" s="30">
        <v>513.78</v>
      </c>
      <c r="R405" s="27">
        <v>6</v>
      </c>
      <c r="S405" s="27">
        <v>17</v>
      </c>
      <c r="T405" s="27">
        <v>102</v>
      </c>
      <c r="U405" s="28" t="s">
        <v>8750</v>
      </c>
      <c r="V405" s="31"/>
      <c r="W405" s="33"/>
    </row>
    <row r="406" spans="1:23" x14ac:dyDescent="0.25">
      <c r="A406" s="32">
        <v>44353</v>
      </c>
      <c r="B406" s="28" t="s">
        <v>10162</v>
      </c>
      <c r="C406" s="28" t="s">
        <v>10163</v>
      </c>
      <c r="D406" s="28" t="s">
        <v>10164</v>
      </c>
      <c r="E406" s="29">
        <v>45628.714249282406</v>
      </c>
      <c r="F406" s="48" t="s">
        <v>1884</v>
      </c>
      <c r="G406" s="48" t="str">
        <f>_xlfn.XLOOKUP(MM_SKU[[#This Row],[SKU]],[3]Hoja1!$A:$A,[3]Hoja1!$C:$C)</f>
        <v>Fabric Treatment</v>
      </c>
      <c r="H406" s="28" t="s">
        <v>9506</v>
      </c>
      <c r="I406" s="29" t="s">
        <v>10862</v>
      </c>
      <c r="J406" s="27">
        <v>45658</v>
      </c>
      <c r="K406" s="28" t="s">
        <v>10161</v>
      </c>
      <c r="L406" s="28" t="s">
        <v>8749</v>
      </c>
      <c r="M406" s="30">
        <v>130</v>
      </c>
      <c r="N406" s="30">
        <v>230</v>
      </c>
      <c r="O406" s="30">
        <v>278</v>
      </c>
      <c r="P406" s="30">
        <v>5.5</v>
      </c>
      <c r="Q406" s="30">
        <v>513.78</v>
      </c>
      <c r="R406" s="27">
        <v>6</v>
      </c>
      <c r="S406" s="27">
        <v>17</v>
      </c>
      <c r="T406" s="27">
        <v>102</v>
      </c>
      <c r="U406" s="28" t="s">
        <v>8750</v>
      </c>
      <c r="V406" s="31"/>
      <c r="W406" s="33"/>
    </row>
    <row r="407" spans="1:23" x14ac:dyDescent="0.25">
      <c r="A407" s="32">
        <v>44364</v>
      </c>
      <c r="B407" s="28" t="s">
        <v>10165</v>
      </c>
      <c r="C407" s="28" t="s">
        <v>10166</v>
      </c>
      <c r="D407" s="28" t="s">
        <v>10167</v>
      </c>
      <c r="E407" s="29">
        <v>45629.73756228009</v>
      </c>
      <c r="F407" s="48" t="s">
        <v>1884</v>
      </c>
      <c r="G407" s="48" t="e">
        <f>_xlfn.XLOOKUP(MM_SKU[[#This Row],[SKU]],[3]Hoja1!$A:$A,[3]Hoja1!$C:$C)</f>
        <v>#N/A</v>
      </c>
      <c r="H407" s="28" t="s">
        <v>10168</v>
      </c>
      <c r="I407" s="29" t="s">
        <v>10862</v>
      </c>
      <c r="J407" s="27">
        <v>45654</v>
      </c>
      <c r="K407" s="28" t="s">
        <v>10169</v>
      </c>
      <c r="L407" s="28" t="s">
        <v>8749</v>
      </c>
      <c r="M407" s="30">
        <v>171</v>
      </c>
      <c r="N407" s="30">
        <v>170</v>
      </c>
      <c r="O407" s="30">
        <v>378</v>
      </c>
      <c r="P407" s="30">
        <v>4.9000000000000004</v>
      </c>
      <c r="Q407" s="30">
        <v>541.45000000000005</v>
      </c>
      <c r="R407" s="27">
        <v>7</v>
      </c>
      <c r="S407" s="27">
        <v>17</v>
      </c>
      <c r="T407" s="27">
        <v>119</v>
      </c>
      <c r="U407" s="28" t="s">
        <v>8750</v>
      </c>
      <c r="V407" s="31"/>
      <c r="W407" s="33"/>
    </row>
    <row r="408" spans="1:23" x14ac:dyDescent="0.25">
      <c r="A408" s="32">
        <v>44371</v>
      </c>
      <c r="B408" s="28" t="s">
        <v>10698</v>
      </c>
      <c r="C408" s="28" t="s">
        <v>10699</v>
      </c>
      <c r="D408" s="28" t="s">
        <v>10700</v>
      </c>
      <c r="E408" s="29">
        <v>45853.709916712964</v>
      </c>
      <c r="F408" s="48" t="s">
        <v>1884</v>
      </c>
      <c r="G408" s="48" t="e">
        <f>_xlfn.XLOOKUP(MM_SKU[[#This Row],[SKU]],[3]Hoja1!$A:$A,[3]Hoja1!$C:$C)</f>
        <v>#N/A</v>
      </c>
      <c r="H408" s="28" t="s">
        <v>10701</v>
      </c>
      <c r="I408" s="29" t="s">
        <v>10862</v>
      </c>
      <c r="J408" s="27">
        <v>45669</v>
      </c>
      <c r="K408" s="28" t="s">
        <v>10702</v>
      </c>
      <c r="L408" s="28" t="s">
        <v>8749</v>
      </c>
      <c r="M408" s="30">
        <v>128</v>
      </c>
      <c r="N408" s="30">
        <v>174</v>
      </c>
      <c r="O408" s="30">
        <v>258</v>
      </c>
      <c r="P408" s="30">
        <v>2.67</v>
      </c>
      <c r="Q408" s="30">
        <v>498.92</v>
      </c>
      <c r="R408" s="27">
        <v>9</v>
      </c>
      <c r="S408" s="27">
        <v>22</v>
      </c>
      <c r="T408" s="27">
        <v>198</v>
      </c>
      <c r="U408" s="28" t="s">
        <v>8750</v>
      </c>
      <c r="V408" s="31"/>
      <c r="W408" s="33"/>
    </row>
    <row r="409" spans="1:23" x14ac:dyDescent="0.25">
      <c r="A409" s="32">
        <v>44370</v>
      </c>
      <c r="B409" s="28" t="s">
        <v>10703</v>
      </c>
      <c r="C409" s="28" t="s">
        <v>10704</v>
      </c>
      <c r="D409" s="28" t="s">
        <v>10705</v>
      </c>
      <c r="E409" s="29">
        <v>45853.709924745373</v>
      </c>
      <c r="F409" s="48" t="s">
        <v>1884</v>
      </c>
      <c r="G409" s="48" t="e">
        <f>_xlfn.XLOOKUP(MM_SKU[[#This Row],[SKU]],[3]Hoja1!$A:$A,[3]Hoja1!$C:$C)</f>
        <v>#N/A</v>
      </c>
      <c r="H409" s="28" t="s">
        <v>10706</v>
      </c>
      <c r="I409" s="29" t="s">
        <v>10862</v>
      </c>
      <c r="J409" s="27">
        <v>45669</v>
      </c>
      <c r="K409" s="28" t="s">
        <v>10702</v>
      </c>
      <c r="L409" s="28" t="s">
        <v>8749</v>
      </c>
      <c r="M409" s="30">
        <v>128</v>
      </c>
      <c r="N409" s="30">
        <v>174</v>
      </c>
      <c r="O409" s="30">
        <v>258</v>
      </c>
      <c r="P409" s="30">
        <v>2.67</v>
      </c>
      <c r="Q409" s="30">
        <v>498.92</v>
      </c>
      <c r="R409" s="27">
        <v>9</v>
      </c>
      <c r="S409" s="27">
        <v>22</v>
      </c>
      <c r="T409" s="27">
        <v>198</v>
      </c>
      <c r="U409" s="28" t="s">
        <v>8750</v>
      </c>
      <c r="V409" s="31"/>
      <c r="W409" s="33"/>
    </row>
    <row r="410" spans="1:23" x14ac:dyDescent="0.25">
      <c r="A410" s="37">
        <v>44358</v>
      </c>
      <c r="B410" s="38" t="s">
        <v>10170</v>
      </c>
      <c r="C410" s="38" t="s">
        <v>10171</v>
      </c>
      <c r="D410" s="38" t="s">
        <v>10172</v>
      </c>
      <c r="E410" s="39">
        <v>45629.738314456015</v>
      </c>
      <c r="F410" s="48" t="s">
        <v>1884</v>
      </c>
      <c r="G410" s="51" t="e">
        <f>_xlfn.XLOOKUP(MM_SKU[[#This Row],[SKU]],[3]Hoja1!$A:$A,[3]Hoja1!$C:$C)</f>
        <v>#N/A</v>
      </c>
      <c r="H410" s="38" t="s">
        <v>10173</v>
      </c>
      <c r="I410" s="39" t="s">
        <v>10862</v>
      </c>
      <c r="J410" s="40">
        <v>45654</v>
      </c>
      <c r="K410" s="38" t="s">
        <v>10169</v>
      </c>
      <c r="L410" s="38" t="s">
        <v>8749</v>
      </c>
      <c r="M410" s="41">
        <v>171</v>
      </c>
      <c r="N410" s="41">
        <v>170</v>
      </c>
      <c r="O410" s="41">
        <v>378</v>
      </c>
      <c r="P410" s="41">
        <v>4.9000000000000004</v>
      </c>
      <c r="Q410" s="41">
        <v>541.45000000000005</v>
      </c>
      <c r="R410" s="40">
        <v>7</v>
      </c>
      <c r="S410" s="40">
        <v>17</v>
      </c>
      <c r="T410" s="40">
        <v>119</v>
      </c>
      <c r="U410" s="38" t="s">
        <v>8750</v>
      </c>
      <c r="V410" s="42"/>
      <c r="W410" s="43"/>
    </row>
    <row r="411" spans="1:23" x14ac:dyDescent="0.25">
      <c r="A411" s="32">
        <v>44356</v>
      </c>
      <c r="B411" s="28" t="s">
        <v>10174</v>
      </c>
      <c r="C411" s="28" t="s">
        <v>10175</v>
      </c>
      <c r="D411" s="28" t="s">
        <v>10176</v>
      </c>
      <c r="E411" s="29">
        <v>45629.738140694448</v>
      </c>
      <c r="F411" s="50" t="s">
        <v>1884</v>
      </c>
      <c r="G411" s="48" t="e">
        <f>_xlfn.XLOOKUP(MM_SKU[[#This Row],[SKU]],[3]Hoja1!$A:$A,[3]Hoja1!$C:$C)</f>
        <v>#N/A</v>
      </c>
      <c r="H411" s="28" t="s">
        <v>10177</v>
      </c>
      <c r="I411" s="29" t="s">
        <v>10862</v>
      </c>
      <c r="J411" s="27">
        <v>45653</v>
      </c>
      <c r="K411" s="28" t="s">
        <v>10178</v>
      </c>
      <c r="L411" s="28" t="s">
        <v>8749</v>
      </c>
      <c r="M411" s="30">
        <v>176</v>
      </c>
      <c r="N411" s="30">
        <v>184</v>
      </c>
      <c r="O411" s="30">
        <v>267</v>
      </c>
      <c r="P411" s="30">
        <v>3.05</v>
      </c>
      <c r="Q411" s="30">
        <v>436.44</v>
      </c>
      <c r="R411" s="27">
        <v>7</v>
      </c>
      <c r="S411" s="27">
        <v>22</v>
      </c>
      <c r="T411" s="27">
        <v>154</v>
      </c>
      <c r="U411" s="28" t="s">
        <v>8750</v>
      </c>
      <c r="V411" s="31"/>
      <c r="W411" s="33"/>
    </row>
    <row r="412" spans="1:23" x14ac:dyDescent="0.25">
      <c r="A412" s="32">
        <v>44359</v>
      </c>
      <c r="B412" s="28" t="s">
        <v>10179</v>
      </c>
      <c r="C412" s="28" t="s">
        <v>10180</v>
      </c>
      <c r="D412" s="28" t="s">
        <v>10181</v>
      </c>
      <c r="E412" s="29">
        <v>45623.709955694445</v>
      </c>
      <c r="F412" s="50" t="s">
        <v>1884</v>
      </c>
      <c r="G412" s="48" t="e">
        <f>_xlfn.XLOOKUP(MM_SKU[[#This Row],[SKU]],[3]Hoja1!$A:$A,[3]Hoja1!$C:$C)</f>
        <v>#N/A</v>
      </c>
      <c r="H412" s="28" t="s">
        <v>10182</v>
      </c>
      <c r="I412" s="29" t="s">
        <v>10862</v>
      </c>
      <c r="J412" s="27">
        <v>45655</v>
      </c>
      <c r="K412" s="28" t="s">
        <v>10183</v>
      </c>
      <c r="L412" s="28" t="s">
        <v>8749</v>
      </c>
      <c r="M412" s="30">
        <v>152</v>
      </c>
      <c r="N412" s="30">
        <v>222</v>
      </c>
      <c r="O412" s="30">
        <v>272</v>
      </c>
      <c r="P412" s="30">
        <v>5.83</v>
      </c>
      <c r="Q412" s="30">
        <v>787.59</v>
      </c>
      <c r="R412" s="27">
        <v>8</v>
      </c>
      <c r="S412" s="27">
        <v>18</v>
      </c>
      <c r="T412" s="27">
        <v>144</v>
      </c>
      <c r="U412" s="28" t="s">
        <v>8750</v>
      </c>
      <c r="V412" s="31"/>
      <c r="W412" s="33"/>
    </row>
    <row r="413" spans="1:23" x14ac:dyDescent="0.25">
      <c r="A413" s="32">
        <v>44363</v>
      </c>
      <c r="B413" s="28" t="s">
        <v>10184</v>
      </c>
      <c r="C413" s="28" t="s">
        <v>10185</v>
      </c>
      <c r="D413" s="28" t="s">
        <v>10186</v>
      </c>
      <c r="E413" s="29">
        <v>45623.709947129631</v>
      </c>
      <c r="F413" s="50" t="s">
        <v>1884</v>
      </c>
      <c r="G413" s="48" t="e">
        <f>_xlfn.XLOOKUP(MM_SKU[[#This Row],[SKU]],[3]Hoja1!$A:$A,[3]Hoja1!$C:$C)</f>
        <v>#N/A</v>
      </c>
      <c r="H413" s="28" t="s">
        <v>10187</v>
      </c>
      <c r="I413" s="29" t="s">
        <v>10862</v>
      </c>
      <c r="J413" s="27">
        <v>45655</v>
      </c>
      <c r="K413" s="28" t="s">
        <v>10183</v>
      </c>
      <c r="L413" s="28" t="s">
        <v>8749</v>
      </c>
      <c r="M413" s="30">
        <v>152</v>
      </c>
      <c r="N413" s="30">
        <v>222</v>
      </c>
      <c r="O413" s="30">
        <v>272</v>
      </c>
      <c r="P413" s="30">
        <v>5.83</v>
      </c>
      <c r="Q413" s="30">
        <v>787.59</v>
      </c>
      <c r="R413" s="27">
        <v>8</v>
      </c>
      <c r="S413" s="27">
        <v>18</v>
      </c>
      <c r="T413" s="27">
        <v>144</v>
      </c>
      <c r="U413" s="28" t="s">
        <v>8750</v>
      </c>
      <c r="V413" s="31"/>
      <c r="W413" s="33"/>
    </row>
    <row r="414" spans="1:23" x14ac:dyDescent="0.25">
      <c r="A414" s="32">
        <v>44360</v>
      </c>
      <c r="B414" s="28" t="s">
        <v>10188</v>
      </c>
      <c r="C414" s="28" t="s">
        <v>10189</v>
      </c>
      <c r="D414" s="28" t="s">
        <v>10190</v>
      </c>
      <c r="E414" s="29">
        <v>45617.709379340275</v>
      </c>
      <c r="F414" s="50" t="s">
        <v>1884</v>
      </c>
      <c r="G414" s="48" t="e">
        <f>_xlfn.XLOOKUP(MM_SKU[[#This Row],[SKU]],[3]Hoja1!$A:$A,[3]Hoja1!$C:$C)</f>
        <v>#N/A</v>
      </c>
      <c r="H414" s="28" t="s">
        <v>10191</v>
      </c>
      <c r="I414" s="29" t="s">
        <v>10862</v>
      </c>
      <c r="J414" s="27">
        <v>45656</v>
      </c>
      <c r="K414" s="28" t="s">
        <v>10192</v>
      </c>
      <c r="L414" s="28" t="s">
        <v>8749</v>
      </c>
      <c r="M414" s="30">
        <v>139</v>
      </c>
      <c r="N414" s="30">
        <v>260</v>
      </c>
      <c r="O414" s="30">
        <v>343</v>
      </c>
      <c r="P414" s="30">
        <v>6.2</v>
      </c>
      <c r="Q414" s="30">
        <v>579.23</v>
      </c>
      <c r="R414" s="27">
        <v>9</v>
      </c>
      <c r="S414" s="27">
        <v>11</v>
      </c>
      <c r="T414" s="27">
        <v>99</v>
      </c>
      <c r="U414" s="28" t="s">
        <v>8750</v>
      </c>
      <c r="V414" s="31"/>
      <c r="W414" s="33"/>
    </row>
    <row r="415" spans="1:23" x14ac:dyDescent="0.25">
      <c r="A415" s="32">
        <v>44362</v>
      </c>
      <c r="B415" s="28" t="s">
        <v>10193</v>
      </c>
      <c r="C415" s="28" t="s">
        <v>10194</v>
      </c>
      <c r="D415" s="28" t="s">
        <v>10195</v>
      </c>
      <c r="E415" s="29">
        <v>45617.70951385417</v>
      </c>
      <c r="F415" s="50" t="s">
        <v>1884</v>
      </c>
      <c r="G415" s="48" t="e">
        <f>_xlfn.XLOOKUP(MM_SKU[[#This Row],[SKU]],[3]Hoja1!$A:$A,[3]Hoja1!$C:$C)</f>
        <v>#N/A</v>
      </c>
      <c r="H415" s="28" t="s">
        <v>10196</v>
      </c>
      <c r="I415" s="29" t="s">
        <v>10862</v>
      </c>
      <c r="J415" s="27">
        <v>45656</v>
      </c>
      <c r="K415" s="28" t="s">
        <v>10192</v>
      </c>
      <c r="L415" s="28" t="s">
        <v>8749</v>
      </c>
      <c r="M415" s="30">
        <v>139</v>
      </c>
      <c r="N415" s="30">
        <v>260</v>
      </c>
      <c r="O415" s="30">
        <v>343</v>
      </c>
      <c r="P415" s="30">
        <v>6.2</v>
      </c>
      <c r="Q415" s="30">
        <v>579.23</v>
      </c>
      <c r="R415" s="27">
        <v>9</v>
      </c>
      <c r="S415" s="27">
        <v>11</v>
      </c>
      <c r="T415" s="27">
        <v>99</v>
      </c>
      <c r="U415" s="28" t="s">
        <v>8750</v>
      </c>
      <c r="V415" s="31"/>
      <c r="W415" s="33"/>
    </row>
    <row r="416" spans="1:23" x14ac:dyDescent="0.25">
      <c r="A416" s="32">
        <v>44365</v>
      </c>
      <c r="B416" s="28" t="s">
        <v>10197</v>
      </c>
      <c r="C416" s="28" t="s">
        <v>10198</v>
      </c>
      <c r="D416" s="28" t="s">
        <v>10199</v>
      </c>
      <c r="E416" s="29">
        <v>45617.70942068287</v>
      </c>
      <c r="F416" s="50" t="s">
        <v>1884</v>
      </c>
      <c r="G416" s="48" t="e">
        <f>_xlfn.XLOOKUP(MM_SKU[[#This Row],[SKU]],[3]Hoja1!$A:$A,[3]Hoja1!$C:$C)</f>
        <v>#N/A</v>
      </c>
      <c r="H416" s="28" t="s">
        <v>9413</v>
      </c>
      <c r="I416" s="29" t="s">
        <v>10862</v>
      </c>
      <c r="J416" s="27">
        <v>45652</v>
      </c>
      <c r="K416" s="28" t="s">
        <v>10200</v>
      </c>
      <c r="L416" s="28" t="s">
        <v>8749</v>
      </c>
      <c r="M416" s="30">
        <v>130</v>
      </c>
      <c r="N416" s="30">
        <v>230</v>
      </c>
      <c r="O416" s="30">
        <v>278</v>
      </c>
      <c r="P416" s="30">
        <v>5.5</v>
      </c>
      <c r="Q416" s="30">
        <v>513.78</v>
      </c>
      <c r="R416" s="27">
        <v>6</v>
      </c>
      <c r="S416" s="27">
        <v>17</v>
      </c>
      <c r="T416" s="27">
        <v>102</v>
      </c>
      <c r="U416" s="28" t="s">
        <v>8750</v>
      </c>
      <c r="V416" s="31"/>
      <c r="W416" s="33"/>
    </row>
    <row r="417" spans="1:23" x14ac:dyDescent="0.25">
      <c r="A417" s="32">
        <v>44357</v>
      </c>
      <c r="B417" s="28" t="s">
        <v>10201</v>
      </c>
      <c r="C417" s="28" t="s">
        <v>10202</v>
      </c>
      <c r="D417" s="28" t="s">
        <v>10203</v>
      </c>
      <c r="E417" s="29">
        <v>45617.709395706021</v>
      </c>
      <c r="F417" s="50" t="s">
        <v>1884</v>
      </c>
      <c r="G417" s="48" t="e">
        <f>_xlfn.XLOOKUP(MM_SKU[[#This Row],[SKU]],[3]Hoja1!$A:$A,[3]Hoja1!$C:$C)</f>
        <v>#N/A</v>
      </c>
      <c r="H417" s="28" t="s">
        <v>9418</v>
      </c>
      <c r="I417" s="29" t="s">
        <v>10862</v>
      </c>
      <c r="J417" s="27">
        <v>45652</v>
      </c>
      <c r="K417" s="28" t="s">
        <v>10200</v>
      </c>
      <c r="L417" s="28" t="s">
        <v>8749</v>
      </c>
      <c r="M417" s="30">
        <v>130</v>
      </c>
      <c r="N417" s="30">
        <v>230</v>
      </c>
      <c r="O417" s="30">
        <v>278</v>
      </c>
      <c r="P417" s="30">
        <v>5.5</v>
      </c>
      <c r="Q417" s="30">
        <v>513.78</v>
      </c>
      <c r="R417" s="27">
        <v>6</v>
      </c>
      <c r="S417" s="27">
        <v>17</v>
      </c>
      <c r="T417" s="27">
        <v>102</v>
      </c>
      <c r="U417" s="28" t="s">
        <v>8750</v>
      </c>
      <c r="V417" s="31"/>
      <c r="W417" s="33"/>
    </row>
    <row r="418" spans="1:23" x14ac:dyDescent="0.25">
      <c r="A418" s="32">
        <v>44361</v>
      </c>
      <c r="B418" s="28" t="s">
        <v>10204</v>
      </c>
      <c r="C418" s="28" t="s">
        <v>10205</v>
      </c>
      <c r="D418" s="28" t="s">
        <v>10206</v>
      </c>
      <c r="E418" s="29">
        <v>45623.70995099537</v>
      </c>
      <c r="F418" s="50" t="s">
        <v>1884</v>
      </c>
      <c r="G418" s="48" t="e">
        <f>_xlfn.XLOOKUP(MM_SKU[[#This Row],[SKU]],[3]Hoja1!$A:$A,[3]Hoja1!$C:$C)</f>
        <v>#N/A</v>
      </c>
      <c r="H418" s="28" t="s">
        <v>10207</v>
      </c>
      <c r="I418" s="29" t="s">
        <v>10862</v>
      </c>
      <c r="J418" s="27">
        <v>45653</v>
      </c>
      <c r="K418" s="28" t="s">
        <v>10178</v>
      </c>
      <c r="L418" s="28" t="s">
        <v>8749</v>
      </c>
      <c r="M418" s="30">
        <v>176</v>
      </c>
      <c r="N418" s="30">
        <v>184</v>
      </c>
      <c r="O418" s="30">
        <v>267</v>
      </c>
      <c r="P418" s="30">
        <v>3.05</v>
      </c>
      <c r="Q418" s="30">
        <v>436.44</v>
      </c>
      <c r="R418" s="27">
        <v>7</v>
      </c>
      <c r="S418" s="27">
        <v>22</v>
      </c>
      <c r="T418" s="27">
        <v>154</v>
      </c>
      <c r="U418" s="28" t="s">
        <v>8750</v>
      </c>
      <c r="V418" s="31"/>
      <c r="W418" s="33"/>
    </row>
    <row r="419" spans="1:23" x14ac:dyDescent="0.25">
      <c r="A419" s="32">
        <v>44330</v>
      </c>
      <c r="B419" s="28" t="s">
        <v>10208</v>
      </c>
      <c r="C419" s="28" t="s">
        <v>10209</v>
      </c>
      <c r="D419" s="28" t="s">
        <v>10210</v>
      </c>
      <c r="E419" s="29">
        <v>45620.7084534838</v>
      </c>
      <c r="F419" s="50" t="s">
        <v>3243</v>
      </c>
      <c r="G419" s="48" t="e">
        <f>_xlfn.XLOOKUP(MM_SKU[[#This Row],[SKU]],[3]Hoja1!$A:$A,[3]Hoja1!$C:$C)</f>
        <v>#N/A</v>
      </c>
      <c r="H419" s="28" t="s">
        <v>10119</v>
      </c>
      <c r="I419" s="29" t="s">
        <v>10872</v>
      </c>
      <c r="J419" s="27">
        <v>45636</v>
      </c>
      <c r="K419" s="28" t="s">
        <v>10120</v>
      </c>
      <c r="L419" s="28" t="s">
        <v>8749</v>
      </c>
      <c r="M419" s="30">
        <v>187</v>
      </c>
      <c r="N419" s="30">
        <v>109</v>
      </c>
      <c r="O419" s="30">
        <v>146</v>
      </c>
      <c r="P419" s="30">
        <v>0.86</v>
      </c>
      <c r="Q419" s="30">
        <v>232.2</v>
      </c>
      <c r="R419" s="27">
        <v>5</v>
      </c>
      <c r="S419" s="27">
        <v>60</v>
      </c>
      <c r="T419" s="27">
        <v>300</v>
      </c>
      <c r="U419" s="28" t="s">
        <v>8750</v>
      </c>
      <c r="V419" s="31"/>
      <c r="W419" s="33"/>
    </row>
    <row r="420" spans="1:23" x14ac:dyDescent="0.25">
      <c r="A420" s="32">
        <v>44350</v>
      </c>
      <c r="B420" s="28" t="s">
        <v>10211</v>
      </c>
      <c r="C420" s="28" t="s">
        <v>10212</v>
      </c>
      <c r="D420" s="28" t="s">
        <v>10213</v>
      </c>
      <c r="E420" s="29">
        <v>45622.711878148148</v>
      </c>
      <c r="F420" s="50" t="s">
        <v>1884</v>
      </c>
      <c r="G420" s="48" t="e">
        <f>_xlfn.XLOOKUP(MM_SKU[[#This Row],[SKU]],[3]Hoja1!$A:$A,[3]Hoja1!$C:$C)</f>
        <v>#N/A</v>
      </c>
      <c r="H420" s="28" t="s">
        <v>10214</v>
      </c>
      <c r="I420" s="29" t="s">
        <v>10866</v>
      </c>
      <c r="J420" s="27">
        <v>45639</v>
      </c>
      <c r="K420" s="28" t="s">
        <v>9279</v>
      </c>
      <c r="L420" s="28" t="s">
        <v>8749</v>
      </c>
      <c r="M420" s="30">
        <v>128</v>
      </c>
      <c r="N420" s="30">
        <v>131</v>
      </c>
      <c r="O420" s="30">
        <v>249</v>
      </c>
      <c r="P420" s="30">
        <v>0.9</v>
      </c>
      <c r="Q420" s="30">
        <v>222.5</v>
      </c>
      <c r="R420" s="27">
        <v>8</v>
      </c>
      <c r="S420" s="27">
        <v>33</v>
      </c>
      <c r="T420" s="27">
        <v>264</v>
      </c>
      <c r="U420" s="28" t="s">
        <v>8750</v>
      </c>
      <c r="V420" s="31"/>
      <c r="W420" s="33"/>
    </row>
    <row r="421" spans="1:23" x14ac:dyDescent="0.25">
      <c r="A421" s="32">
        <v>44349</v>
      </c>
      <c r="B421" s="28" t="s">
        <v>10215</v>
      </c>
      <c r="C421" s="28" t="s">
        <v>10216</v>
      </c>
      <c r="D421" s="28" t="s">
        <v>10217</v>
      </c>
      <c r="E421" s="29">
        <v>45628.714253240738</v>
      </c>
      <c r="F421" s="50" t="s">
        <v>1884</v>
      </c>
      <c r="G421" s="48" t="str">
        <f>_xlfn.XLOOKUP(MM_SKU[[#This Row],[SKU]],[3]Hoja1!$A:$A,[3]Hoja1!$C:$C)</f>
        <v>Lavatory</v>
      </c>
      <c r="H421" s="28" t="s">
        <v>10218</v>
      </c>
      <c r="I421" s="29" t="s">
        <v>10866</v>
      </c>
      <c r="J421" s="27">
        <v>45659</v>
      </c>
      <c r="K421" s="28" t="s">
        <v>10219</v>
      </c>
      <c r="L421" s="28" t="s">
        <v>8749</v>
      </c>
      <c r="M421" s="30">
        <v>204</v>
      </c>
      <c r="N421" s="30">
        <v>170</v>
      </c>
      <c r="O421" s="30">
        <v>239</v>
      </c>
      <c r="P421" s="30">
        <v>1.1499999999999999</v>
      </c>
      <c r="Q421" s="30">
        <v>150.34</v>
      </c>
      <c r="R421" s="27">
        <v>5</v>
      </c>
      <c r="S421" s="27">
        <v>29</v>
      </c>
      <c r="T421" s="27">
        <v>145</v>
      </c>
      <c r="U421" s="28" t="s">
        <v>8750</v>
      </c>
      <c r="V421" s="31"/>
      <c r="W421" s="33"/>
    </row>
    <row r="422" spans="1:23" x14ac:dyDescent="0.25">
      <c r="A422" s="32">
        <v>44366</v>
      </c>
      <c r="B422" s="28" t="s">
        <v>10220</v>
      </c>
      <c r="C422" s="28" t="s">
        <v>10221</v>
      </c>
      <c r="D422" s="28" t="s">
        <v>10222</v>
      </c>
      <c r="E422" s="29">
        <v>45593.70909650463</v>
      </c>
      <c r="F422" s="50" t="s">
        <v>3243</v>
      </c>
      <c r="G422" s="48" t="e">
        <f>_xlfn.XLOOKUP(MM_SKU[[#This Row],[SKU]],[3]Hoja1!$A:$A,[3]Hoja1!$C:$C)</f>
        <v>#N/A</v>
      </c>
      <c r="H422" s="28" t="s">
        <v>8815</v>
      </c>
      <c r="I422" s="29" t="s">
        <v>10860</v>
      </c>
      <c r="J422" s="27">
        <v>45661</v>
      </c>
      <c r="K422" s="28" t="s">
        <v>10223</v>
      </c>
      <c r="L422" s="28" t="s">
        <v>8749</v>
      </c>
      <c r="M422" s="30">
        <v>175</v>
      </c>
      <c r="N422" s="30">
        <v>156</v>
      </c>
      <c r="O422" s="30">
        <v>266</v>
      </c>
      <c r="P422" s="30">
        <v>2.73</v>
      </c>
      <c r="Q422" s="30">
        <v>294.41000000000003</v>
      </c>
      <c r="R422" s="27">
        <v>5</v>
      </c>
      <c r="S422" s="27">
        <v>24</v>
      </c>
      <c r="T422" s="27">
        <v>120</v>
      </c>
      <c r="U422" s="28" t="s">
        <v>8750</v>
      </c>
      <c r="V422" s="31"/>
      <c r="W422" s="33"/>
    </row>
    <row r="423" spans="1:23" x14ac:dyDescent="0.25">
      <c r="A423" s="32">
        <v>44367</v>
      </c>
      <c r="B423" s="28" t="s">
        <v>10224</v>
      </c>
      <c r="C423" s="28" t="s">
        <v>10225</v>
      </c>
      <c r="D423" s="28" t="s">
        <v>10226</v>
      </c>
      <c r="E423" s="29">
        <v>45622.71001800926</v>
      </c>
      <c r="F423" s="50" t="s">
        <v>3243</v>
      </c>
      <c r="G423" s="48" t="e">
        <f>_xlfn.XLOOKUP(MM_SKU[[#This Row],[SKU]],[3]Hoja1!$A:$A,[3]Hoja1!$C:$C)</f>
        <v>#N/A</v>
      </c>
      <c r="H423" s="28" t="s">
        <v>8809</v>
      </c>
      <c r="I423" s="29" t="s">
        <v>10860</v>
      </c>
      <c r="J423" s="27">
        <v>45663</v>
      </c>
      <c r="K423" s="28" t="s">
        <v>10227</v>
      </c>
      <c r="L423" s="28" t="s">
        <v>8749</v>
      </c>
      <c r="M423" s="30">
        <v>111</v>
      </c>
      <c r="N423" s="30">
        <v>95</v>
      </c>
      <c r="O423" s="30">
        <v>156</v>
      </c>
      <c r="P423" s="30">
        <v>0.7</v>
      </c>
      <c r="Q423" s="30">
        <v>333.2</v>
      </c>
      <c r="R423" s="27">
        <v>9</v>
      </c>
      <c r="S423" s="27">
        <v>56</v>
      </c>
      <c r="T423" s="27">
        <v>504</v>
      </c>
      <c r="U423" s="28" t="s">
        <v>8750</v>
      </c>
      <c r="V423" s="31"/>
      <c r="W423" s="33"/>
    </row>
    <row r="424" spans="1:23" x14ac:dyDescent="0.25">
      <c r="A424" s="32">
        <v>44339</v>
      </c>
      <c r="B424" s="28" t="s">
        <v>10228</v>
      </c>
      <c r="C424" s="28" t="s">
        <v>10229</v>
      </c>
      <c r="D424" s="28" t="s">
        <v>10230</v>
      </c>
      <c r="E424" s="29">
        <v>45517.709933032405</v>
      </c>
      <c r="F424" s="50" t="s">
        <v>3243</v>
      </c>
      <c r="G424" s="48" t="e">
        <f>_xlfn.XLOOKUP(MM_SKU[[#This Row],[SKU]],[3]Hoja1!$A:$A,[3]Hoja1!$C:$C)</f>
        <v>#N/A</v>
      </c>
      <c r="H424" s="28" t="s">
        <v>10231</v>
      </c>
      <c r="I424" s="29" t="s">
        <v>10873</v>
      </c>
      <c r="J424" s="27">
        <v>45641</v>
      </c>
      <c r="K424" s="28" t="s">
        <v>10232</v>
      </c>
      <c r="L424" s="28" t="s">
        <v>8749</v>
      </c>
      <c r="M424" s="30">
        <v>126</v>
      </c>
      <c r="N424" s="30">
        <v>65</v>
      </c>
      <c r="O424" s="30">
        <v>150</v>
      </c>
      <c r="P424" s="30">
        <v>0.19</v>
      </c>
      <c r="Q424" s="30">
        <v>151.47</v>
      </c>
      <c r="R424" s="27">
        <v>5</v>
      </c>
      <c r="S424" s="27">
        <v>180</v>
      </c>
      <c r="T424" s="27">
        <v>900</v>
      </c>
      <c r="U424" s="28" t="s">
        <v>8750</v>
      </c>
      <c r="V424" s="31"/>
      <c r="W424" s="33"/>
    </row>
    <row r="425" spans="1:23" x14ac:dyDescent="0.25">
      <c r="A425" s="32">
        <v>44334</v>
      </c>
      <c r="B425" s="28" t="s">
        <v>10233</v>
      </c>
      <c r="C425" s="28" t="s">
        <v>10234</v>
      </c>
      <c r="D425" s="28" t="s">
        <v>10235</v>
      </c>
      <c r="E425" s="29">
        <v>45517.709943587965</v>
      </c>
      <c r="F425" s="50" t="s">
        <v>3243</v>
      </c>
      <c r="G425" s="48" t="e">
        <f>_xlfn.XLOOKUP(MM_SKU[[#This Row],[SKU]],[3]Hoja1!$A:$A,[3]Hoja1!$C:$C)</f>
        <v>#N/A</v>
      </c>
      <c r="H425" s="28" t="s">
        <v>9013</v>
      </c>
      <c r="I425" s="29" t="s">
        <v>10873</v>
      </c>
      <c r="J425" s="27">
        <v>45640</v>
      </c>
      <c r="K425" s="28" t="s">
        <v>10236</v>
      </c>
      <c r="L425" s="28" t="s">
        <v>8749</v>
      </c>
      <c r="M425" s="30">
        <v>64.5</v>
      </c>
      <c r="N425" s="30">
        <v>65</v>
      </c>
      <c r="O425" s="30">
        <v>128</v>
      </c>
      <c r="P425" s="30">
        <v>0.1</v>
      </c>
      <c r="Q425" s="30">
        <v>136.80000000000001</v>
      </c>
      <c r="R425" s="27">
        <v>8</v>
      </c>
      <c r="S425" s="27">
        <v>192</v>
      </c>
      <c r="T425" s="27">
        <v>1536</v>
      </c>
      <c r="U425" s="28" t="s">
        <v>8750</v>
      </c>
      <c r="V425" s="31"/>
      <c r="W425" s="33"/>
    </row>
    <row r="426" spans="1:23" x14ac:dyDescent="0.25">
      <c r="A426" s="32">
        <v>44333</v>
      </c>
      <c r="B426" s="28" t="s">
        <v>10237</v>
      </c>
      <c r="C426" s="28" t="s">
        <v>10238</v>
      </c>
      <c r="D426" s="28" t="s">
        <v>10239</v>
      </c>
      <c r="E426" s="29">
        <v>45517.710073437498</v>
      </c>
      <c r="F426" s="50" t="s">
        <v>3243</v>
      </c>
      <c r="G426" s="48" t="e">
        <f>_xlfn.XLOOKUP(MM_SKU[[#This Row],[SKU]],[3]Hoja1!$A:$A,[3]Hoja1!$C:$C)</f>
        <v>#N/A</v>
      </c>
      <c r="H426" s="28" t="s">
        <v>10240</v>
      </c>
      <c r="I426" s="29" t="s">
        <v>10873</v>
      </c>
      <c r="J426" s="27">
        <v>45640</v>
      </c>
      <c r="K426" s="28" t="s">
        <v>10236</v>
      </c>
      <c r="L426" s="28" t="s">
        <v>8749</v>
      </c>
      <c r="M426" s="30">
        <v>64.5</v>
      </c>
      <c r="N426" s="30">
        <v>65</v>
      </c>
      <c r="O426" s="30">
        <v>128</v>
      </c>
      <c r="P426" s="30">
        <v>0.1</v>
      </c>
      <c r="Q426" s="30">
        <v>136.80000000000001</v>
      </c>
      <c r="R426" s="27">
        <v>8</v>
      </c>
      <c r="S426" s="27">
        <v>192</v>
      </c>
      <c r="T426" s="27">
        <v>1536</v>
      </c>
      <c r="U426" s="28" t="s">
        <v>8750</v>
      </c>
      <c r="V426" s="31"/>
      <c r="W426" s="33"/>
    </row>
    <row r="427" spans="1:23" x14ac:dyDescent="0.25">
      <c r="A427" s="32">
        <v>44332</v>
      </c>
      <c r="B427" s="28" t="s">
        <v>10241</v>
      </c>
      <c r="C427" s="28" t="s">
        <v>10242</v>
      </c>
      <c r="D427" s="28" t="s">
        <v>10243</v>
      </c>
      <c r="E427" s="29">
        <v>45517.709981493055</v>
      </c>
      <c r="F427" s="50" t="s">
        <v>3243</v>
      </c>
      <c r="G427" s="48" t="e">
        <f>_xlfn.XLOOKUP(MM_SKU[[#This Row],[SKU]],[3]Hoja1!$A:$A,[3]Hoja1!$C:$C)</f>
        <v>#N/A</v>
      </c>
      <c r="H427" s="28" t="s">
        <v>10244</v>
      </c>
      <c r="I427" s="29" t="s">
        <v>10873</v>
      </c>
      <c r="J427" s="27">
        <v>45640</v>
      </c>
      <c r="K427" s="28" t="s">
        <v>10236</v>
      </c>
      <c r="L427" s="28" t="s">
        <v>8749</v>
      </c>
      <c r="M427" s="30">
        <v>64.5</v>
      </c>
      <c r="N427" s="30">
        <v>65</v>
      </c>
      <c r="O427" s="30">
        <v>128</v>
      </c>
      <c r="P427" s="30">
        <v>0.1</v>
      </c>
      <c r="Q427" s="30">
        <v>136.80000000000001</v>
      </c>
      <c r="R427" s="27">
        <v>8</v>
      </c>
      <c r="S427" s="27">
        <v>192</v>
      </c>
      <c r="T427" s="27">
        <v>1536</v>
      </c>
      <c r="U427" s="28" t="s">
        <v>8750</v>
      </c>
      <c r="V427" s="31"/>
      <c r="W427" s="33"/>
    </row>
    <row r="428" spans="1:23" x14ac:dyDescent="0.25">
      <c r="A428" s="32">
        <v>44338</v>
      </c>
      <c r="B428" s="28" t="s">
        <v>10245</v>
      </c>
      <c r="C428" s="28" t="s">
        <v>10246</v>
      </c>
      <c r="D428" s="28" t="s">
        <v>10247</v>
      </c>
      <c r="E428" s="29">
        <v>45517.709937777778</v>
      </c>
      <c r="F428" s="50" t="s">
        <v>3243</v>
      </c>
      <c r="G428" s="48" t="e">
        <f>_xlfn.XLOOKUP(MM_SKU[[#This Row],[SKU]],[3]Hoja1!$A:$A,[3]Hoja1!$C:$C)</f>
        <v>#N/A</v>
      </c>
      <c r="H428" s="28" t="s">
        <v>10248</v>
      </c>
      <c r="I428" s="29" t="s">
        <v>10873</v>
      </c>
      <c r="J428" s="27">
        <v>45640</v>
      </c>
      <c r="K428" s="28" t="s">
        <v>10236</v>
      </c>
      <c r="L428" s="28" t="s">
        <v>8749</v>
      </c>
      <c r="M428" s="30">
        <v>64.5</v>
      </c>
      <c r="N428" s="30">
        <v>65</v>
      </c>
      <c r="O428" s="30">
        <v>128</v>
      </c>
      <c r="P428" s="30">
        <v>0.1</v>
      </c>
      <c r="Q428" s="30">
        <v>136.80000000000001</v>
      </c>
      <c r="R428" s="27">
        <v>8</v>
      </c>
      <c r="S428" s="27">
        <v>192</v>
      </c>
      <c r="T428" s="27">
        <v>1536</v>
      </c>
      <c r="U428" s="28" t="s">
        <v>8750</v>
      </c>
      <c r="V428" s="31"/>
      <c r="W428" s="33"/>
    </row>
    <row r="429" spans="1:23" x14ac:dyDescent="0.25">
      <c r="A429" s="32">
        <v>44336</v>
      </c>
      <c r="B429" s="28" t="s">
        <v>10249</v>
      </c>
      <c r="C429" s="28" t="s">
        <v>10250</v>
      </c>
      <c r="D429" s="28" t="s">
        <v>10251</v>
      </c>
      <c r="E429" s="29">
        <v>45517.710001377316</v>
      </c>
      <c r="F429" s="50" t="s">
        <v>3243</v>
      </c>
      <c r="G429" s="48" t="e">
        <f>_xlfn.XLOOKUP(MM_SKU[[#This Row],[SKU]],[3]Hoja1!$A:$A,[3]Hoja1!$C:$C)</f>
        <v>#N/A</v>
      </c>
      <c r="H429" s="28" t="s">
        <v>10252</v>
      </c>
      <c r="I429" s="29" t="s">
        <v>10873</v>
      </c>
      <c r="J429" s="27">
        <v>45640</v>
      </c>
      <c r="K429" s="28" t="s">
        <v>10236</v>
      </c>
      <c r="L429" s="28" t="s">
        <v>8749</v>
      </c>
      <c r="M429" s="30">
        <v>64.5</v>
      </c>
      <c r="N429" s="30">
        <v>65</v>
      </c>
      <c r="O429" s="30">
        <v>128</v>
      </c>
      <c r="P429" s="30">
        <v>0.1</v>
      </c>
      <c r="Q429" s="30">
        <v>136.80000000000001</v>
      </c>
      <c r="R429" s="27">
        <v>8</v>
      </c>
      <c r="S429" s="27">
        <v>192</v>
      </c>
      <c r="T429" s="27">
        <v>1536</v>
      </c>
      <c r="U429" s="28" t="s">
        <v>8750</v>
      </c>
      <c r="V429" s="31"/>
      <c r="W429" s="33"/>
    </row>
    <row r="430" spans="1:23" x14ac:dyDescent="0.25">
      <c r="A430" s="32">
        <v>44337</v>
      </c>
      <c r="B430" s="28" t="s">
        <v>10253</v>
      </c>
      <c r="C430" s="28" t="s">
        <v>10254</v>
      </c>
      <c r="D430" s="28" t="s">
        <v>10255</v>
      </c>
      <c r="E430" s="29">
        <v>45517.710063356484</v>
      </c>
      <c r="F430" s="50" t="s">
        <v>3243</v>
      </c>
      <c r="G430" s="48" t="e">
        <f>_xlfn.XLOOKUP(MM_SKU[[#This Row],[SKU]],[3]Hoja1!$A:$A,[3]Hoja1!$C:$C)</f>
        <v>#N/A</v>
      </c>
      <c r="H430" s="28" t="s">
        <v>10256</v>
      </c>
      <c r="I430" s="29" t="s">
        <v>10873</v>
      </c>
      <c r="J430" s="27">
        <v>45641</v>
      </c>
      <c r="K430" s="28" t="s">
        <v>10232</v>
      </c>
      <c r="L430" s="28" t="s">
        <v>8749</v>
      </c>
      <c r="M430" s="30">
        <v>126</v>
      </c>
      <c r="N430" s="30">
        <v>65</v>
      </c>
      <c r="O430" s="30">
        <v>150</v>
      </c>
      <c r="P430" s="30">
        <v>0.19</v>
      </c>
      <c r="Q430" s="30">
        <v>151.47</v>
      </c>
      <c r="R430" s="27">
        <v>5</v>
      </c>
      <c r="S430" s="27">
        <v>180</v>
      </c>
      <c r="T430" s="27">
        <v>900</v>
      </c>
      <c r="U430" s="28" t="s">
        <v>8750</v>
      </c>
      <c r="V430" s="31"/>
      <c r="W430" s="33"/>
    </row>
    <row r="431" spans="1:23" x14ac:dyDescent="0.25">
      <c r="A431" s="32">
        <v>44335</v>
      </c>
      <c r="B431" s="28" t="s">
        <v>10257</v>
      </c>
      <c r="C431" s="28" t="s">
        <v>10258</v>
      </c>
      <c r="D431" s="28" t="s">
        <v>10259</v>
      </c>
      <c r="E431" s="29">
        <v>45517.709868703707</v>
      </c>
      <c r="F431" s="50" t="s">
        <v>3243</v>
      </c>
      <c r="G431" s="48" t="e">
        <f>_xlfn.XLOOKUP(MM_SKU[[#This Row],[SKU]],[3]Hoja1!$A:$A,[3]Hoja1!$C:$C)</f>
        <v>#N/A</v>
      </c>
      <c r="H431" s="28" t="s">
        <v>10260</v>
      </c>
      <c r="I431" s="29" t="s">
        <v>10873</v>
      </c>
      <c r="J431" s="27">
        <v>45640</v>
      </c>
      <c r="K431" s="28" t="s">
        <v>10236</v>
      </c>
      <c r="L431" s="28" t="s">
        <v>8749</v>
      </c>
      <c r="M431" s="30">
        <v>64.5</v>
      </c>
      <c r="N431" s="30">
        <v>65</v>
      </c>
      <c r="O431" s="30">
        <v>128</v>
      </c>
      <c r="P431" s="30">
        <v>0.1</v>
      </c>
      <c r="Q431" s="30">
        <v>136.80000000000001</v>
      </c>
      <c r="R431" s="27">
        <v>8</v>
      </c>
      <c r="S431" s="27">
        <v>192</v>
      </c>
      <c r="T431" s="27">
        <v>1536</v>
      </c>
      <c r="U431" s="28" t="s">
        <v>8750</v>
      </c>
      <c r="V431" s="31"/>
      <c r="W431" s="33"/>
    </row>
    <row r="432" spans="1:23" x14ac:dyDescent="0.25">
      <c r="A432" s="32">
        <v>44340</v>
      </c>
      <c r="B432" s="28" t="s">
        <v>10261</v>
      </c>
      <c r="C432" s="28" t="s">
        <v>10262</v>
      </c>
      <c r="D432" s="28" t="s">
        <v>10263</v>
      </c>
      <c r="E432" s="29">
        <v>45517.710028229165</v>
      </c>
      <c r="F432" s="50" t="s">
        <v>3243</v>
      </c>
      <c r="G432" s="48" t="e">
        <f>_xlfn.XLOOKUP(MM_SKU[[#This Row],[SKU]],[3]Hoja1!$A:$A,[3]Hoja1!$C:$C)</f>
        <v>#N/A</v>
      </c>
      <c r="H432" s="28" t="s">
        <v>10264</v>
      </c>
      <c r="I432" s="29" t="s">
        <v>10873</v>
      </c>
      <c r="J432" s="27">
        <v>45640</v>
      </c>
      <c r="K432" s="28" t="s">
        <v>10236</v>
      </c>
      <c r="L432" s="28" t="s">
        <v>8749</v>
      </c>
      <c r="M432" s="30">
        <v>64.5</v>
      </c>
      <c r="N432" s="30">
        <v>65</v>
      </c>
      <c r="O432" s="30">
        <v>128</v>
      </c>
      <c r="P432" s="30">
        <v>0.1</v>
      </c>
      <c r="Q432" s="30">
        <v>136.80000000000001</v>
      </c>
      <c r="R432" s="27">
        <v>8</v>
      </c>
      <c r="S432" s="27">
        <v>192</v>
      </c>
      <c r="T432" s="27">
        <v>1536</v>
      </c>
      <c r="U432" s="28" t="s">
        <v>8750</v>
      </c>
      <c r="V432" s="31"/>
      <c r="W432" s="33"/>
    </row>
    <row r="433" spans="1:23" x14ac:dyDescent="0.25">
      <c r="A433" s="32">
        <v>44341</v>
      </c>
      <c r="B433" s="28" t="s">
        <v>10265</v>
      </c>
      <c r="C433" s="28" t="s">
        <v>10266</v>
      </c>
      <c r="D433" s="28" t="s">
        <v>10267</v>
      </c>
      <c r="E433" s="29">
        <v>45517.710024178239</v>
      </c>
      <c r="F433" s="50" t="s">
        <v>3243</v>
      </c>
      <c r="G433" s="48" t="e">
        <f>_xlfn.XLOOKUP(MM_SKU[[#This Row],[SKU]],[3]Hoja1!$A:$A,[3]Hoja1!$C:$C)</f>
        <v>#N/A</v>
      </c>
      <c r="H433" s="28" t="s">
        <v>10268</v>
      </c>
      <c r="I433" s="29" t="s">
        <v>10873</v>
      </c>
      <c r="J433" s="27">
        <v>45640</v>
      </c>
      <c r="K433" s="28" t="s">
        <v>10236</v>
      </c>
      <c r="L433" s="28" t="s">
        <v>8749</v>
      </c>
      <c r="M433" s="30">
        <v>64.5</v>
      </c>
      <c r="N433" s="30">
        <v>65</v>
      </c>
      <c r="O433" s="30">
        <v>128</v>
      </c>
      <c r="P433" s="30">
        <v>0.1</v>
      </c>
      <c r="Q433" s="30">
        <v>136.80000000000001</v>
      </c>
      <c r="R433" s="27">
        <v>8</v>
      </c>
      <c r="S433" s="27">
        <v>192</v>
      </c>
      <c r="T433" s="27">
        <v>1536</v>
      </c>
      <c r="U433" s="28" t="s">
        <v>8750</v>
      </c>
      <c r="V433" s="31"/>
      <c r="W433" s="33"/>
    </row>
    <row r="434" spans="1:23" x14ac:dyDescent="0.25">
      <c r="A434" s="32">
        <v>44342</v>
      </c>
      <c r="B434" s="28" t="s">
        <v>10269</v>
      </c>
      <c r="C434" s="28" t="s">
        <v>10270</v>
      </c>
      <c r="D434" s="28" t="s">
        <v>10271</v>
      </c>
      <c r="E434" s="29">
        <v>45517.710038449077</v>
      </c>
      <c r="F434" s="50" t="s">
        <v>3243</v>
      </c>
      <c r="G434" s="48" t="e">
        <f>_xlfn.XLOOKUP(MM_SKU[[#This Row],[SKU]],[3]Hoja1!$A:$A,[3]Hoja1!$C:$C)</f>
        <v>#N/A</v>
      </c>
      <c r="H434" s="28" t="s">
        <v>10272</v>
      </c>
      <c r="I434" s="29" t="s">
        <v>10873</v>
      </c>
      <c r="J434" s="27">
        <v>45640</v>
      </c>
      <c r="K434" s="28" t="s">
        <v>10236</v>
      </c>
      <c r="L434" s="28" t="s">
        <v>8749</v>
      </c>
      <c r="M434" s="30">
        <v>64.5</v>
      </c>
      <c r="N434" s="30">
        <v>65</v>
      </c>
      <c r="O434" s="30">
        <v>128</v>
      </c>
      <c r="P434" s="30">
        <v>0.1</v>
      </c>
      <c r="Q434" s="30">
        <v>136.80000000000001</v>
      </c>
      <c r="R434" s="27">
        <v>8</v>
      </c>
      <c r="S434" s="27">
        <v>192</v>
      </c>
      <c r="T434" s="27">
        <v>1536</v>
      </c>
      <c r="U434" s="28" t="s">
        <v>8750</v>
      </c>
      <c r="V434" s="31"/>
      <c r="W434" s="33"/>
    </row>
    <row r="435" spans="1:23" x14ac:dyDescent="0.25">
      <c r="A435" s="32">
        <v>44377</v>
      </c>
      <c r="B435" s="28" t="s">
        <v>10709</v>
      </c>
      <c r="C435" s="28" t="s">
        <v>10710</v>
      </c>
      <c r="D435" s="28" t="s">
        <v>10711</v>
      </c>
      <c r="E435" s="29">
        <v>46023.718123831015</v>
      </c>
      <c r="F435" s="48" t="s">
        <v>1884</v>
      </c>
      <c r="G435" s="48" t="str">
        <f>_xlfn.XLOOKUP(MM_SKU[[#This Row],[SKU]],[3]Hoja1!$A:$A,[3]Hoja1!$C:$C)</f>
        <v>Fabric Treatment</v>
      </c>
      <c r="H435" s="28" t="s">
        <v>9422</v>
      </c>
      <c r="I435" s="29" t="s">
        <v>10862</v>
      </c>
      <c r="J435" s="27">
        <v>45544</v>
      </c>
      <c r="K435" s="28" t="s">
        <v>8895</v>
      </c>
      <c r="L435" s="28" t="s">
        <v>8749</v>
      </c>
      <c r="M435" s="30">
        <v>306</v>
      </c>
      <c r="N435" s="30">
        <v>196</v>
      </c>
      <c r="O435" s="30">
        <v>295</v>
      </c>
      <c r="P435" s="30">
        <v>7.64</v>
      </c>
      <c r="Q435" s="30">
        <v>534.73</v>
      </c>
      <c r="R435" s="27">
        <v>4</v>
      </c>
      <c r="S435" s="27">
        <v>20</v>
      </c>
      <c r="T435" s="27">
        <v>80</v>
      </c>
      <c r="U435" s="28" t="s">
        <v>8750</v>
      </c>
      <c r="V435" s="31"/>
      <c r="W435" s="33"/>
    </row>
    <row r="436" spans="1:23" x14ac:dyDescent="0.25">
      <c r="A436" s="32">
        <v>44381</v>
      </c>
      <c r="B436" s="28" t="s">
        <v>10712</v>
      </c>
      <c r="C436" s="28" t="s">
        <v>10713</v>
      </c>
      <c r="D436" s="28" t="s">
        <v>10714</v>
      </c>
      <c r="E436" s="29">
        <v>46023.718116608798</v>
      </c>
      <c r="F436" s="48" t="s">
        <v>1884</v>
      </c>
      <c r="G436" s="48" t="str">
        <f>_xlfn.XLOOKUP(MM_SKU[[#This Row],[SKU]],[3]Hoja1!$A:$A,[3]Hoja1!$C:$C)</f>
        <v>Fabric Treatment</v>
      </c>
      <c r="H436" s="28" t="s">
        <v>8938</v>
      </c>
      <c r="I436" s="29" t="s">
        <v>10862</v>
      </c>
      <c r="J436" s="27">
        <v>45544</v>
      </c>
      <c r="K436" s="28" t="s">
        <v>8895</v>
      </c>
      <c r="L436" s="28" t="s">
        <v>8749</v>
      </c>
      <c r="M436" s="30">
        <v>306</v>
      </c>
      <c r="N436" s="30">
        <v>196</v>
      </c>
      <c r="O436" s="30">
        <v>295</v>
      </c>
      <c r="P436" s="30">
        <v>7.64</v>
      </c>
      <c r="Q436" s="30">
        <v>534.73</v>
      </c>
      <c r="R436" s="27">
        <v>4</v>
      </c>
      <c r="S436" s="27">
        <v>20</v>
      </c>
      <c r="T436" s="27">
        <v>80</v>
      </c>
      <c r="U436" s="28" t="s">
        <v>8750</v>
      </c>
      <c r="V436" s="31"/>
      <c r="W436" s="33"/>
    </row>
    <row r="437" spans="1:23" x14ac:dyDescent="0.25">
      <c r="A437" s="32">
        <v>44380</v>
      </c>
      <c r="B437" s="28" t="s">
        <v>10715</v>
      </c>
      <c r="C437" s="28" t="s">
        <v>10716</v>
      </c>
      <c r="D437" s="28" t="s">
        <v>10717</v>
      </c>
      <c r="E437" s="29">
        <v>46023.718119467594</v>
      </c>
      <c r="F437" s="48" t="s">
        <v>1884</v>
      </c>
      <c r="G437" s="48" t="str">
        <f>_xlfn.XLOOKUP(MM_SKU[[#This Row],[SKU]],[3]Hoja1!$A:$A,[3]Hoja1!$C:$C)</f>
        <v>Fabric Treatment</v>
      </c>
      <c r="H437" s="28" t="s">
        <v>8804</v>
      </c>
      <c r="I437" s="29" t="s">
        <v>10862</v>
      </c>
      <c r="J437" s="27">
        <v>45544</v>
      </c>
      <c r="K437" s="28" t="s">
        <v>8895</v>
      </c>
      <c r="L437" s="28" t="s">
        <v>8749</v>
      </c>
      <c r="M437" s="30">
        <v>306</v>
      </c>
      <c r="N437" s="30">
        <v>196</v>
      </c>
      <c r="O437" s="30">
        <v>295</v>
      </c>
      <c r="P437" s="30">
        <v>7.64</v>
      </c>
      <c r="Q437" s="30">
        <v>534.73</v>
      </c>
      <c r="R437" s="27">
        <v>4</v>
      </c>
      <c r="S437" s="27">
        <v>20</v>
      </c>
      <c r="T437" s="27">
        <v>80</v>
      </c>
      <c r="U437" s="28" t="s">
        <v>8750</v>
      </c>
      <c r="V437" s="31"/>
      <c r="W437" s="33"/>
    </row>
    <row r="438" spans="1:23" x14ac:dyDescent="0.25">
      <c r="A438" s="32">
        <v>44379</v>
      </c>
      <c r="B438" s="28" t="s">
        <v>10718</v>
      </c>
      <c r="C438" s="28" t="s">
        <v>10719</v>
      </c>
      <c r="D438" s="28" t="s">
        <v>10720</v>
      </c>
      <c r="E438" s="29">
        <v>46023.717015023147</v>
      </c>
      <c r="F438" s="48" t="s">
        <v>1884</v>
      </c>
      <c r="G438" s="48" t="str">
        <f>_xlfn.XLOOKUP(MM_SKU[[#This Row],[SKU]],[3]Hoja1!$A:$A,[3]Hoja1!$C:$C)</f>
        <v>Fabric Treatment</v>
      </c>
      <c r="H438" s="28" t="s">
        <v>8949</v>
      </c>
      <c r="I438" s="29" t="s">
        <v>10862</v>
      </c>
      <c r="J438" s="27">
        <v>45678</v>
      </c>
      <c r="K438" s="28" t="s">
        <v>10721</v>
      </c>
      <c r="L438" s="28" t="s">
        <v>8749</v>
      </c>
      <c r="M438" s="30">
        <v>185</v>
      </c>
      <c r="N438" s="30">
        <v>193</v>
      </c>
      <c r="O438" s="30">
        <v>293</v>
      </c>
      <c r="P438" s="30">
        <v>5.26</v>
      </c>
      <c r="Q438" s="30">
        <v>578.92999999999995</v>
      </c>
      <c r="R438" s="27">
        <v>6</v>
      </c>
      <c r="S438" s="27">
        <v>20</v>
      </c>
      <c r="T438" s="27">
        <v>120</v>
      </c>
      <c r="U438" s="28" t="s">
        <v>8750</v>
      </c>
      <c r="V438" s="31"/>
      <c r="W438" s="33"/>
    </row>
    <row r="439" spans="1:23" x14ac:dyDescent="0.25">
      <c r="A439" s="32">
        <v>44382</v>
      </c>
      <c r="B439" s="28" t="s">
        <v>10722</v>
      </c>
      <c r="C439" s="28" t="s">
        <v>10723</v>
      </c>
      <c r="D439" s="28" t="s">
        <v>10724</v>
      </c>
      <c r="E439" s="29">
        <v>46023.717076203706</v>
      </c>
      <c r="F439" s="48" t="s">
        <v>1884</v>
      </c>
      <c r="G439" s="48" t="str">
        <f>_xlfn.XLOOKUP(MM_SKU[[#This Row],[SKU]],[3]Hoja1!$A:$A,[3]Hoja1!$C:$C)</f>
        <v>Fabric Treatment</v>
      </c>
      <c r="H439" s="28" t="s">
        <v>8820</v>
      </c>
      <c r="I439" s="29" t="s">
        <v>10862</v>
      </c>
      <c r="J439" s="27">
        <v>45678</v>
      </c>
      <c r="K439" s="28" t="s">
        <v>10721</v>
      </c>
      <c r="L439" s="28" t="s">
        <v>8749</v>
      </c>
      <c r="M439" s="30">
        <v>185</v>
      </c>
      <c r="N439" s="30">
        <v>193</v>
      </c>
      <c r="O439" s="30">
        <v>293</v>
      </c>
      <c r="P439" s="30">
        <v>5.26</v>
      </c>
      <c r="Q439" s="30">
        <v>578.92999999999995</v>
      </c>
      <c r="R439" s="27">
        <v>6</v>
      </c>
      <c r="S439" s="27">
        <v>20</v>
      </c>
      <c r="T439" s="27">
        <v>120</v>
      </c>
      <c r="U439" s="28" t="s">
        <v>8750</v>
      </c>
      <c r="V439" s="31"/>
      <c r="W439" s="33"/>
    </row>
    <row r="440" spans="1:23" x14ac:dyDescent="0.25">
      <c r="A440" s="32">
        <v>44376</v>
      </c>
      <c r="B440" s="28" t="s">
        <v>10725</v>
      </c>
      <c r="C440" s="28" t="s">
        <v>10726</v>
      </c>
      <c r="D440" s="28" t="s">
        <v>10727</v>
      </c>
      <c r="E440" s="29">
        <v>46023.717072766201</v>
      </c>
      <c r="F440" s="48" t="s">
        <v>1884</v>
      </c>
      <c r="G440" s="48" t="str">
        <f>_xlfn.XLOOKUP(MM_SKU[[#This Row],[SKU]],[3]Hoja1!$A:$A,[3]Hoja1!$C:$C)</f>
        <v>Fabric Treatment</v>
      </c>
      <c r="H440" s="28" t="s">
        <v>8934</v>
      </c>
      <c r="I440" s="29" t="s">
        <v>10862</v>
      </c>
      <c r="J440" s="27">
        <v>45678</v>
      </c>
      <c r="K440" s="28" t="s">
        <v>10721</v>
      </c>
      <c r="L440" s="28" t="s">
        <v>8749</v>
      </c>
      <c r="M440" s="30">
        <v>185</v>
      </c>
      <c r="N440" s="30">
        <v>193</v>
      </c>
      <c r="O440" s="30">
        <v>293</v>
      </c>
      <c r="P440" s="30">
        <v>5.26</v>
      </c>
      <c r="Q440" s="30">
        <v>578.92999999999995</v>
      </c>
      <c r="R440" s="27">
        <v>6</v>
      </c>
      <c r="S440" s="27">
        <v>20</v>
      </c>
      <c r="T440" s="27">
        <v>120</v>
      </c>
      <c r="U440" s="28" t="s">
        <v>8750</v>
      </c>
      <c r="V440" s="31"/>
      <c r="W440" s="33"/>
    </row>
    <row r="441" spans="1:23" x14ac:dyDescent="0.25">
      <c r="A441" s="32">
        <v>44345</v>
      </c>
      <c r="B441" s="28" t="s">
        <v>10273</v>
      </c>
      <c r="C441" s="28" t="s">
        <v>10274</v>
      </c>
      <c r="D441" s="28" t="s">
        <v>10275</v>
      </c>
      <c r="E441" s="29">
        <v>45524.709160127313</v>
      </c>
      <c r="F441" s="50" t="s">
        <v>3243</v>
      </c>
      <c r="G441" s="48" t="e">
        <f>_xlfn.XLOOKUP(MM_SKU[[#This Row],[SKU]],[3]Hoja1!$A:$A,[3]Hoja1!$C:$C)</f>
        <v>#N/A</v>
      </c>
      <c r="H441" s="28" t="s">
        <v>9821</v>
      </c>
      <c r="I441" s="29" t="s">
        <v>10873</v>
      </c>
      <c r="J441" s="27">
        <v>45643</v>
      </c>
      <c r="K441" s="28" t="s">
        <v>10276</v>
      </c>
      <c r="L441" s="28" t="s">
        <v>8749</v>
      </c>
      <c r="M441" s="30">
        <v>64.5</v>
      </c>
      <c r="N441" s="30">
        <v>128</v>
      </c>
      <c r="O441" s="30">
        <v>65</v>
      </c>
      <c r="P441" s="30">
        <v>0.09</v>
      </c>
      <c r="Q441" s="30">
        <v>128.16</v>
      </c>
      <c r="R441" s="27">
        <v>8</v>
      </c>
      <c r="S441" s="27">
        <v>192</v>
      </c>
      <c r="T441" s="27">
        <v>1536</v>
      </c>
      <c r="U441" s="28" t="s">
        <v>8750</v>
      </c>
      <c r="V441" s="31"/>
      <c r="W441" s="33"/>
    </row>
    <row r="442" spans="1:23" x14ac:dyDescent="0.25">
      <c r="A442" s="32">
        <v>44373</v>
      </c>
      <c r="B442" s="28" t="s">
        <v>10728</v>
      </c>
      <c r="C442" s="28" t="s">
        <v>10729</v>
      </c>
      <c r="D442" s="28" t="s">
        <v>10730</v>
      </c>
      <c r="E442" s="29">
        <v>46050.708860208331</v>
      </c>
      <c r="F442" s="48" t="s">
        <v>1884</v>
      </c>
      <c r="G442" s="48" t="str">
        <f>_xlfn.XLOOKUP(MM_SKU[[#This Row],[SKU]],[3]Hoja1!$A:$A,[3]Hoja1!$C:$C)</f>
        <v>adwd</v>
      </c>
      <c r="H442" s="28" t="s">
        <v>10731</v>
      </c>
      <c r="I442" s="29" t="s">
        <v>10875</v>
      </c>
      <c r="J442" s="27">
        <v>45674</v>
      </c>
      <c r="K442" s="28" t="s">
        <v>10732</v>
      </c>
      <c r="L442" s="28" t="s">
        <v>8749</v>
      </c>
      <c r="M442" s="30">
        <v>218</v>
      </c>
      <c r="N442" s="30">
        <v>200</v>
      </c>
      <c r="O442" s="30">
        <v>399</v>
      </c>
      <c r="P442" s="30">
        <v>2.54</v>
      </c>
      <c r="Q442" s="30">
        <v>171.45</v>
      </c>
      <c r="R442" s="27">
        <v>5</v>
      </c>
      <c r="S442" s="27">
        <v>15</v>
      </c>
      <c r="T442" s="27">
        <v>75</v>
      </c>
      <c r="U442" s="28" t="s">
        <v>8750</v>
      </c>
      <c r="V442" s="31"/>
      <c r="W442" s="33"/>
    </row>
    <row r="443" spans="1:23" x14ac:dyDescent="0.25">
      <c r="A443" s="32">
        <v>44372</v>
      </c>
      <c r="B443" s="28" t="s">
        <v>10733</v>
      </c>
      <c r="C443" s="28" t="s">
        <v>10734</v>
      </c>
      <c r="D443" s="28" t="s">
        <v>10735</v>
      </c>
      <c r="E443" s="29">
        <v>46023.717539050929</v>
      </c>
      <c r="F443" s="48" t="s">
        <v>1884</v>
      </c>
      <c r="G443" s="48" t="str">
        <f>_xlfn.XLOOKUP(MM_SKU[[#This Row],[SKU]],[3]Hoja1!$A:$A,[3]Hoja1!$C:$C)</f>
        <v>adwd</v>
      </c>
      <c r="H443" s="28" t="s">
        <v>10736</v>
      </c>
      <c r="I443" s="29" t="s">
        <v>10875</v>
      </c>
      <c r="J443" s="27">
        <v>45675</v>
      </c>
      <c r="K443" s="28" t="s">
        <v>10737</v>
      </c>
      <c r="L443" s="28" t="s">
        <v>8749</v>
      </c>
      <c r="M443" s="30">
        <v>265</v>
      </c>
      <c r="N443" s="30">
        <v>200</v>
      </c>
      <c r="O443" s="30">
        <v>399</v>
      </c>
      <c r="P443" s="30">
        <v>4.6500000000000004</v>
      </c>
      <c r="Q443" s="30">
        <v>244.13</v>
      </c>
      <c r="R443" s="27">
        <v>4</v>
      </c>
      <c r="S443" s="27">
        <v>15</v>
      </c>
      <c r="T443" s="27">
        <v>60</v>
      </c>
      <c r="U443" s="28" t="s">
        <v>8750</v>
      </c>
      <c r="V443" s="31"/>
      <c r="W443" s="33"/>
    </row>
    <row r="444" spans="1:23" x14ac:dyDescent="0.25">
      <c r="A444" s="32">
        <v>44368</v>
      </c>
      <c r="B444" s="28" t="s">
        <v>10277</v>
      </c>
      <c r="C444" s="28" t="s">
        <v>10278</v>
      </c>
      <c r="D444" s="28" t="s">
        <v>10279</v>
      </c>
      <c r="E444" s="29">
        <v>45624.709291192128</v>
      </c>
      <c r="F444" s="50" t="s">
        <v>1884</v>
      </c>
      <c r="G444" s="48" t="str">
        <f>_xlfn.XLOOKUP(MM_SKU[[#This Row],[SKU]],[3]Hoja1!$A:$A,[3]Hoja1!$C:$C)</f>
        <v>ADWD</v>
      </c>
      <c r="H444" s="28" t="s">
        <v>10280</v>
      </c>
      <c r="I444" s="29" t="s">
        <v>10875</v>
      </c>
      <c r="J444" s="27">
        <v>45524</v>
      </c>
      <c r="K444" s="28" t="s">
        <v>9967</v>
      </c>
      <c r="L444" s="28" t="s">
        <v>8749</v>
      </c>
      <c r="M444" s="30">
        <v>242</v>
      </c>
      <c r="N444" s="30">
        <v>196</v>
      </c>
      <c r="O444" s="30">
        <v>295</v>
      </c>
      <c r="P444" s="30">
        <v>5.59</v>
      </c>
      <c r="Q444" s="30">
        <v>391.3</v>
      </c>
      <c r="R444" s="27">
        <v>4</v>
      </c>
      <c r="S444" s="27">
        <v>20</v>
      </c>
      <c r="T444" s="27">
        <v>80</v>
      </c>
      <c r="U444" s="28" t="s">
        <v>8750</v>
      </c>
      <c r="V444" s="31"/>
      <c r="W444" s="33"/>
    </row>
    <row r="445" spans="1:23" x14ac:dyDescent="0.25">
      <c r="A445" s="32">
        <v>44375</v>
      </c>
      <c r="B445" s="28" t="s">
        <v>10738</v>
      </c>
      <c r="C445" s="28" t="s">
        <v>10739</v>
      </c>
      <c r="D445" s="28" t="s">
        <v>10740</v>
      </c>
      <c r="E445" s="29">
        <v>46023.71754125</v>
      </c>
      <c r="F445" s="48" t="s">
        <v>1884</v>
      </c>
      <c r="G445" s="48" t="str">
        <f>_xlfn.XLOOKUP(MM_SKU[[#This Row],[SKU]],[3]Hoja1!$A:$A,[3]Hoja1!$C:$C)</f>
        <v>Fabric Treatment</v>
      </c>
      <c r="H445" s="28" t="s">
        <v>10741</v>
      </c>
      <c r="I445" s="29" t="s">
        <v>10862</v>
      </c>
      <c r="J445" s="27">
        <v>45676</v>
      </c>
      <c r="K445" s="28" t="s">
        <v>10742</v>
      </c>
      <c r="L445" s="28" t="s">
        <v>8749</v>
      </c>
      <c r="M445" s="30">
        <v>139</v>
      </c>
      <c r="N445" s="30">
        <v>260</v>
      </c>
      <c r="O445" s="30">
        <v>343</v>
      </c>
      <c r="P445" s="30">
        <v>6.2</v>
      </c>
      <c r="Q445" s="30">
        <v>374.8</v>
      </c>
      <c r="R445" s="27">
        <v>6</v>
      </c>
      <c r="S445" s="27">
        <v>11</v>
      </c>
      <c r="T445" s="27">
        <v>66</v>
      </c>
      <c r="U445" s="28" t="s">
        <v>8750</v>
      </c>
      <c r="V445" s="31"/>
      <c r="W445" s="33"/>
    </row>
    <row r="446" spans="1:23" x14ac:dyDescent="0.25">
      <c r="A446" s="32">
        <v>44374</v>
      </c>
      <c r="B446" s="28" t="s">
        <v>10743</v>
      </c>
      <c r="C446" s="28" t="s">
        <v>10744</v>
      </c>
      <c r="D446" s="28" t="s">
        <v>10745</v>
      </c>
      <c r="E446" s="29">
        <v>46023.717016365743</v>
      </c>
      <c r="F446" s="48" t="s">
        <v>1884</v>
      </c>
      <c r="G446" s="48" t="str">
        <f>_xlfn.XLOOKUP(MM_SKU[[#This Row],[SKU]],[3]Hoja1!$A:$A,[3]Hoja1!$C:$C)</f>
        <v>Fabric Treatment</v>
      </c>
      <c r="H446" s="28" t="s">
        <v>10746</v>
      </c>
      <c r="I446" s="29" t="s">
        <v>10862</v>
      </c>
      <c r="J446" s="27">
        <v>45676</v>
      </c>
      <c r="K446" s="28" t="s">
        <v>10742</v>
      </c>
      <c r="L446" s="28" t="s">
        <v>8749</v>
      </c>
      <c r="M446" s="30">
        <v>139</v>
      </c>
      <c r="N446" s="30">
        <v>260</v>
      </c>
      <c r="O446" s="30">
        <v>343</v>
      </c>
      <c r="P446" s="30">
        <v>6.2</v>
      </c>
      <c r="Q446" s="30">
        <v>374.8</v>
      </c>
      <c r="R446" s="27">
        <v>6</v>
      </c>
      <c r="S446" s="27">
        <v>11</v>
      </c>
      <c r="T446" s="27">
        <v>66</v>
      </c>
      <c r="U446" s="28" t="s">
        <v>8750</v>
      </c>
      <c r="V446" s="31"/>
      <c r="W446" s="33"/>
    </row>
    <row r="447" spans="1:23" x14ac:dyDescent="0.25">
      <c r="A447" s="32">
        <v>44383</v>
      </c>
      <c r="B447" s="28" t="s">
        <v>10747</v>
      </c>
      <c r="C447" s="28" t="s">
        <v>10748</v>
      </c>
      <c r="D447" s="28" t="s">
        <v>10749</v>
      </c>
      <c r="E447" s="29">
        <v>46023.717536284719</v>
      </c>
      <c r="F447" s="48" t="s">
        <v>1884</v>
      </c>
      <c r="G447" s="48" t="str">
        <f>_xlfn.XLOOKUP(MM_SKU[[#This Row],[SKU]],[3]Hoja1!$A:$A,[3]Hoja1!$C:$C)</f>
        <v>MPC</v>
      </c>
      <c r="H447" s="28" t="s">
        <v>10750</v>
      </c>
      <c r="I447" s="29" t="s">
        <v>10871</v>
      </c>
      <c r="J447" s="27">
        <v>45681</v>
      </c>
      <c r="K447" s="28" t="s">
        <v>10751</v>
      </c>
      <c r="L447" s="28" t="s">
        <v>8749</v>
      </c>
      <c r="M447" s="30">
        <v>285</v>
      </c>
      <c r="N447" s="30">
        <v>333</v>
      </c>
      <c r="O447" s="30">
        <v>220</v>
      </c>
      <c r="P447" s="30">
        <v>11.3</v>
      </c>
      <c r="Q447" s="30">
        <v>762.95</v>
      </c>
      <c r="R447" s="27">
        <v>5</v>
      </c>
      <c r="S447" s="27">
        <v>15</v>
      </c>
      <c r="T447" s="27">
        <v>75</v>
      </c>
      <c r="U447" s="28" t="s">
        <v>8750</v>
      </c>
      <c r="V447" s="31"/>
      <c r="W447" s="33"/>
    </row>
    <row r="448" spans="1:23" x14ac:dyDescent="0.25">
      <c r="A448" s="32">
        <v>44384</v>
      </c>
      <c r="B448" s="28" t="s">
        <v>10752</v>
      </c>
      <c r="C448" s="28" t="s">
        <v>10753</v>
      </c>
      <c r="D448" s="28" t="s">
        <v>10754</v>
      </c>
      <c r="E448" s="29">
        <v>46023.717074780092</v>
      </c>
      <c r="F448" s="48" t="s">
        <v>1884</v>
      </c>
      <c r="G448" s="48" t="str">
        <f>_xlfn.XLOOKUP(MM_SKU[[#This Row],[SKU]],[3]Hoja1!$A:$A,[3]Hoja1!$C:$C)</f>
        <v>MPC</v>
      </c>
      <c r="H448" s="28" t="s">
        <v>10755</v>
      </c>
      <c r="I448" s="29" t="s">
        <v>10871</v>
      </c>
      <c r="J448" s="27">
        <v>45682</v>
      </c>
      <c r="K448" s="28" t="s">
        <v>10756</v>
      </c>
      <c r="L448" s="28" t="s">
        <v>8749</v>
      </c>
      <c r="M448" s="30">
        <v>297</v>
      </c>
      <c r="N448" s="30">
        <v>231</v>
      </c>
      <c r="O448" s="30">
        <v>303</v>
      </c>
      <c r="P448" s="30">
        <v>11.36</v>
      </c>
      <c r="Q448" s="30">
        <v>766.94</v>
      </c>
      <c r="R448" s="27">
        <v>5</v>
      </c>
      <c r="S448" s="27">
        <v>15</v>
      </c>
      <c r="T448" s="27">
        <v>75</v>
      </c>
      <c r="U448" s="28" t="s">
        <v>8750</v>
      </c>
      <c r="V448" s="31"/>
      <c r="W448" s="33"/>
    </row>
    <row r="449" spans="1:23" x14ac:dyDescent="0.25">
      <c r="A449" s="32">
        <v>44400</v>
      </c>
      <c r="B449" s="28" t="s">
        <v>10757</v>
      </c>
      <c r="C449" s="28" t="s">
        <v>10758</v>
      </c>
      <c r="D449" s="28" t="s">
        <v>10759</v>
      </c>
      <c r="E449" s="29">
        <v>45993.709441562503</v>
      </c>
      <c r="F449" s="48" t="s">
        <v>3243</v>
      </c>
      <c r="G449" s="48" t="e">
        <f>_xlfn.XLOOKUP(MM_SKU[[#This Row],[SKU]],[3]Hoja1!$A:$A,[3]Hoja1!$C:$C)</f>
        <v>#N/A</v>
      </c>
      <c r="H449" s="28" t="s">
        <v>10760</v>
      </c>
      <c r="I449" s="29" t="s">
        <v>10873</v>
      </c>
      <c r="J449" s="27">
        <v>45700</v>
      </c>
      <c r="K449" s="28" t="s">
        <v>10708</v>
      </c>
      <c r="L449" s="28" t="s">
        <v>8749</v>
      </c>
      <c r="M449" s="30">
        <v>67</v>
      </c>
      <c r="N449" s="30">
        <v>66.5</v>
      </c>
      <c r="O449" s="30">
        <v>130</v>
      </c>
      <c r="P449" s="30">
        <v>0.12</v>
      </c>
      <c r="Q449" s="30">
        <v>165.6</v>
      </c>
      <c r="R449" s="27">
        <v>8</v>
      </c>
      <c r="S449" s="27">
        <v>192</v>
      </c>
      <c r="T449" s="27">
        <v>1536</v>
      </c>
      <c r="U449" s="28" t="s">
        <v>8750</v>
      </c>
      <c r="V449" s="31"/>
      <c r="W449" s="33"/>
    </row>
    <row r="450" spans="1:23" x14ac:dyDescent="0.25">
      <c r="A450" s="32">
        <v>44399</v>
      </c>
      <c r="B450" s="28" t="s">
        <v>10761</v>
      </c>
      <c r="C450" s="28" t="s">
        <v>10270</v>
      </c>
      <c r="D450" s="28" t="s">
        <v>10271</v>
      </c>
      <c r="E450" s="29">
        <v>45993.709447581015</v>
      </c>
      <c r="F450" s="48" t="s">
        <v>3243</v>
      </c>
      <c r="G450" s="48" t="e">
        <f>_xlfn.XLOOKUP(MM_SKU[[#This Row],[SKU]],[3]Hoja1!$A:$A,[3]Hoja1!$C:$C)</f>
        <v>#N/A</v>
      </c>
      <c r="H450" s="28" t="s">
        <v>10272</v>
      </c>
      <c r="I450" s="29" t="s">
        <v>10873</v>
      </c>
      <c r="J450" s="27">
        <v>45700</v>
      </c>
      <c r="K450" s="28" t="s">
        <v>10708</v>
      </c>
      <c r="L450" s="28" t="s">
        <v>8749</v>
      </c>
      <c r="M450" s="30">
        <v>67</v>
      </c>
      <c r="N450" s="30">
        <v>66.5</v>
      </c>
      <c r="O450" s="30">
        <v>130</v>
      </c>
      <c r="P450" s="30">
        <v>0.12</v>
      </c>
      <c r="Q450" s="30">
        <v>165.6</v>
      </c>
      <c r="R450" s="27">
        <v>8</v>
      </c>
      <c r="S450" s="27">
        <v>192</v>
      </c>
      <c r="T450" s="27">
        <v>1536</v>
      </c>
      <c r="U450" s="28" t="s">
        <v>8750</v>
      </c>
      <c r="V450" s="31"/>
      <c r="W450" s="33"/>
    </row>
    <row r="451" spans="1:23" x14ac:dyDescent="0.25">
      <c r="A451" s="32">
        <v>44401</v>
      </c>
      <c r="B451" s="28" t="s">
        <v>10762</v>
      </c>
      <c r="C451" s="28" t="s">
        <v>10763</v>
      </c>
      <c r="D451" s="28" t="s">
        <v>10764</v>
      </c>
      <c r="E451" s="29">
        <v>45994.709729502312</v>
      </c>
      <c r="F451" s="48" t="s">
        <v>3243</v>
      </c>
      <c r="G451" s="48" t="e">
        <f>_xlfn.XLOOKUP(MM_SKU[[#This Row],[SKU]],[3]Hoja1!$A:$A,[3]Hoja1!$C:$C)</f>
        <v>#N/A</v>
      </c>
      <c r="H451" s="28"/>
      <c r="I451" s="29" t="s">
        <v>10873</v>
      </c>
      <c r="J451" s="27">
        <v>45697</v>
      </c>
      <c r="K451" s="28" t="s">
        <v>10707</v>
      </c>
      <c r="L451" s="28" t="s">
        <v>8749</v>
      </c>
      <c r="M451" s="30">
        <v>126</v>
      </c>
      <c r="N451" s="30">
        <v>67</v>
      </c>
      <c r="O451" s="30">
        <v>152</v>
      </c>
      <c r="P451" s="30">
        <v>0.23</v>
      </c>
      <c r="Q451" s="30">
        <v>146.16</v>
      </c>
      <c r="R451" s="27">
        <v>4</v>
      </c>
      <c r="S451" s="27">
        <v>180</v>
      </c>
      <c r="T451" s="27">
        <v>720</v>
      </c>
      <c r="U451" s="28" t="s">
        <v>8750</v>
      </c>
      <c r="V451" s="31"/>
      <c r="W451" s="33"/>
    </row>
    <row r="452" spans="1:23" x14ac:dyDescent="0.25">
      <c r="A452" s="32">
        <v>44378</v>
      </c>
      <c r="B452" s="28" t="s">
        <v>10765</v>
      </c>
      <c r="C452" s="28" t="s">
        <v>10766</v>
      </c>
      <c r="D452" s="28" t="s">
        <v>10767</v>
      </c>
      <c r="E452" s="29">
        <v>45876.712154340275</v>
      </c>
      <c r="F452" s="48" t="s">
        <v>3243</v>
      </c>
      <c r="G452" s="48" t="e">
        <f>_xlfn.XLOOKUP(MM_SKU[[#This Row],[SKU]],[3]Hoja1!$A:$A,[3]Hoja1!$C:$C)</f>
        <v>#N/A</v>
      </c>
      <c r="H452" s="28" t="s">
        <v>9751</v>
      </c>
      <c r="I452" s="29" t="s">
        <v>10872</v>
      </c>
      <c r="J452" s="27">
        <v>45633</v>
      </c>
      <c r="K452" s="28" t="s">
        <v>10768</v>
      </c>
      <c r="L452" s="28" t="s">
        <v>8749</v>
      </c>
      <c r="M452" s="30">
        <v>98</v>
      </c>
      <c r="N452" s="30">
        <v>192</v>
      </c>
      <c r="O452" s="30">
        <v>238</v>
      </c>
      <c r="P452" s="30">
        <v>1.6</v>
      </c>
      <c r="Q452" s="30">
        <v>340</v>
      </c>
      <c r="R452" s="27">
        <v>9</v>
      </c>
      <c r="S452" s="27">
        <v>25</v>
      </c>
      <c r="T452" s="27">
        <v>225</v>
      </c>
      <c r="U452" s="28" t="s">
        <v>8750</v>
      </c>
      <c r="V452" s="31"/>
      <c r="W452" s="33"/>
    </row>
    <row r="453" spans="1:23" x14ac:dyDescent="0.25">
      <c r="A453" s="32">
        <v>44408</v>
      </c>
      <c r="B453" s="28" t="s">
        <v>10769</v>
      </c>
      <c r="C453" s="28" t="s">
        <v>10770</v>
      </c>
      <c r="D453" s="28" t="s">
        <v>10771</v>
      </c>
      <c r="E453" s="29">
        <v>46036.710132569446</v>
      </c>
      <c r="F453" s="48" t="s">
        <v>1884</v>
      </c>
      <c r="G453" s="48" t="e">
        <f>_xlfn.XLOOKUP(MM_SKU[[#This Row],[SKU]],[3]Hoja1!$A:$A,[3]Hoja1!$C:$C)</f>
        <v>#N/A</v>
      </c>
      <c r="H453" s="28" t="s">
        <v>9095</v>
      </c>
      <c r="I453" s="29" t="s">
        <v>10871</v>
      </c>
      <c r="J453" s="27">
        <v>45512</v>
      </c>
      <c r="K453" s="28" t="s">
        <v>8821</v>
      </c>
      <c r="L453" s="28" t="s">
        <v>8749</v>
      </c>
      <c r="M453" s="30">
        <v>191</v>
      </c>
      <c r="N453" s="30">
        <v>193</v>
      </c>
      <c r="O453" s="30">
        <v>293</v>
      </c>
      <c r="P453" s="30">
        <v>0.1</v>
      </c>
      <c r="Q453" s="30">
        <v>10.56</v>
      </c>
      <c r="R453" s="27">
        <v>6</v>
      </c>
      <c r="S453" s="27">
        <v>20</v>
      </c>
      <c r="T453" s="27">
        <v>120</v>
      </c>
      <c r="U453" s="28" t="s">
        <v>8750</v>
      </c>
      <c r="V453" s="31"/>
      <c r="W453" s="33"/>
    </row>
    <row r="454" spans="1:23" x14ac:dyDescent="0.25">
      <c r="A454" s="32">
        <v>44407</v>
      </c>
      <c r="B454" s="28" t="s">
        <v>10772</v>
      </c>
      <c r="C454" s="28" t="s">
        <v>10773</v>
      </c>
      <c r="D454" s="28" t="s">
        <v>10774</v>
      </c>
      <c r="E454" s="29">
        <v>46036.710194884261</v>
      </c>
      <c r="F454" s="48" t="s">
        <v>1884</v>
      </c>
      <c r="G454" s="48" t="e">
        <f>_xlfn.XLOOKUP(MM_SKU[[#This Row],[SKU]],[3]Hoja1!$A:$A,[3]Hoja1!$C:$C)</f>
        <v>#N/A</v>
      </c>
      <c r="H454" s="28" t="s">
        <v>9099</v>
      </c>
      <c r="I454" s="29" t="s">
        <v>10871</v>
      </c>
      <c r="J454" s="27">
        <v>45512</v>
      </c>
      <c r="K454" s="28" t="s">
        <v>8821</v>
      </c>
      <c r="L454" s="28" t="s">
        <v>8749</v>
      </c>
      <c r="M454" s="30">
        <v>191</v>
      </c>
      <c r="N454" s="30">
        <v>193</v>
      </c>
      <c r="O454" s="30">
        <v>293</v>
      </c>
      <c r="P454" s="30">
        <v>0.1</v>
      </c>
      <c r="Q454" s="30">
        <v>10.56</v>
      </c>
      <c r="R454" s="27">
        <v>6</v>
      </c>
      <c r="S454" s="27">
        <v>20</v>
      </c>
      <c r="T454" s="27">
        <v>120</v>
      </c>
      <c r="U454" s="28" t="s">
        <v>8750</v>
      </c>
      <c r="V454" s="31"/>
      <c r="W454" s="33"/>
    </row>
    <row r="455" spans="1:23" x14ac:dyDescent="0.25">
      <c r="A455" s="32">
        <v>44390</v>
      </c>
      <c r="B455" s="28" t="s">
        <v>10775</v>
      </c>
      <c r="C455" s="28" t="s">
        <v>10776</v>
      </c>
      <c r="D455" s="28" t="s">
        <v>10777</v>
      </c>
      <c r="E455" s="29">
        <v>46043.708939351854</v>
      </c>
      <c r="F455" s="48" t="s">
        <v>1884</v>
      </c>
      <c r="G455" s="48" t="e">
        <f>_xlfn.XLOOKUP(MM_SKU[[#This Row],[SKU]],[3]Hoja1!$A:$A,[3]Hoja1!$C:$C)</f>
        <v>#N/A</v>
      </c>
      <c r="H455" s="28" t="s">
        <v>10778</v>
      </c>
      <c r="I455" s="29" t="s">
        <v>10871</v>
      </c>
      <c r="J455" s="27">
        <v>45694</v>
      </c>
      <c r="K455" s="28" t="s">
        <v>10779</v>
      </c>
      <c r="L455" s="28" t="s">
        <v>8749</v>
      </c>
      <c r="M455" s="30">
        <v>163</v>
      </c>
      <c r="N455" s="30">
        <v>167</v>
      </c>
      <c r="O455" s="30">
        <v>229</v>
      </c>
      <c r="P455" s="30">
        <v>2.62</v>
      </c>
      <c r="Q455" s="30">
        <v>570.72</v>
      </c>
      <c r="R455" s="27">
        <v>8</v>
      </c>
      <c r="S455" s="27">
        <v>29</v>
      </c>
      <c r="T455" s="27">
        <v>232</v>
      </c>
      <c r="U455" s="28" t="s">
        <v>8750</v>
      </c>
      <c r="V455" s="31"/>
      <c r="W455" s="33"/>
    </row>
    <row r="456" spans="1:23" x14ac:dyDescent="0.25">
      <c r="A456" s="32">
        <v>44409</v>
      </c>
      <c r="B456" s="28" t="s">
        <v>10780</v>
      </c>
      <c r="C456" s="28" t="s">
        <v>10781</v>
      </c>
      <c r="D456" s="28" t="s">
        <v>10782</v>
      </c>
      <c r="E456" s="29">
        <v>46045.708687604165</v>
      </c>
      <c r="F456" s="48" t="s">
        <v>1884</v>
      </c>
      <c r="G456" s="48" t="e">
        <f>_xlfn.XLOOKUP(MM_SKU[[#This Row],[SKU]],[3]Hoja1!$A:$A,[3]Hoja1!$C:$C)</f>
        <v>#N/A</v>
      </c>
      <c r="H456" s="28" t="s">
        <v>8970</v>
      </c>
      <c r="I456" s="29" t="s">
        <v>10871</v>
      </c>
      <c r="J456" s="27">
        <v>45544</v>
      </c>
      <c r="K456" s="28" t="s">
        <v>8895</v>
      </c>
      <c r="L456" s="28" t="s">
        <v>8749</v>
      </c>
      <c r="M456" s="30">
        <v>306</v>
      </c>
      <c r="N456" s="30">
        <v>196</v>
      </c>
      <c r="O456" s="30">
        <v>295</v>
      </c>
      <c r="P456" s="30">
        <v>7.64</v>
      </c>
      <c r="Q456" s="30">
        <v>534.73</v>
      </c>
      <c r="R456" s="27">
        <v>4</v>
      </c>
      <c r="S456" s="27">
        <v>20</v>
      </c>
      <c r="T456" s="27">
        <v>80</v>
      </c>
      <c r="U456" s="28" t="s">
        <v>8750</v>
      </c>
      <c r="V456" s="31"/>
      <c r="W456" s="33"/>
    </row>
    <row r="457" spans="1:23" x14ac:dyDescent="0.25">
      <c r="A457" s="32">
        <v>44406</v>
      </c>
      <c r="B457" s="28" t="s">
        <v>10783</v>
      </c>
      <c r="C457" s="28" t="s">
        <v>10784</v>
      </c>
      <c r="D457" s="28" t="s">
        <v>10785</v>
      </c>
      <c r="E457" s="29">
        <v>46036.710129282408</v>
      </c>
      <c r="F457" s="48" t="s">
        <v>1884</v>
      </c>
      <c r="G457" s="48" t="e">
        <f>_xlfn.XLOOKUP(MM_SKU[[#This Row],[SKU]],[3]Hoja1!$A:$A,[3]Hoja1!$C:$C)</f>
        <v>#N/A</v>
      </c>
      <c r="H457" s="28" t="s">
        <v>9091</v>
      </c>
      <c r="I457" s="29" t="s">
        <v>10871</v>
      </c>
      <c r="J457" s="27">
        <v>45512</v>
      </c>
      <c r="K457" s="28" t="s">
        <v>8821</v>
      </c>
      <c r="L457" s="28" t="s">
        <v>8749</v>
      </c>
      <c r="M457" s="30">
        <v>191</v>
      </c>
      <c r="N457" s="30">
        <v>193</v>
      </c>
      <c r="O457" s="30">
        <v>293</v>
      </c>
      <c r="P457" s="30">
        <v>0.1</v>
      </c>
      <c r="Q457" s="30">
        <v>10.56</v>
      </c>
      <c r="R457" s="27">
        <v>6</v>
      </c>
      <c r="S457" s="27">
        <v>20</v>
      </c>
      <c r="T457" s="27">
        <v>120</v>
      </c>
      <c r="U457" s="28" t="s">
        <v>8750</v>
      </c>
      <c r="V457" s="31"/>
      <c r="W457" s="33"/>
    </row>
    <row r="458" spans="1:23" x14ac:dyDescent="0.25">
      <c r="A458" s="32">
        <v>44411</v>
      </c>
      <c r="B458" s="28" t="s">
        <v>10786</v>
      </c>
      <c r="C458" s="28" t="s">
        <v>10787</v>
      </c>
      <c r="D458" s="28" t="s">
        <v>10788</v>
      </c>
      <c r="E458" s="29">
        <v>46045.708682083336</v>
      </c>
      <c r="F458" s="48" t="s">
        <v>1884</v>
      </c>
      <c r="G458" s="48" t="e">
        <f>_xlfn.XLOOKUP(MM_SKU[[#This Row],[SKU]],[3]Hoja1!$A:$A,[3]Hoja1!$C:$C)</f>
        <v>#N/A</v>
      </c>
      <c r="H458" s="28" t="s">
        <v>8966</v>
      </c>
      <c r="I458" s="29" t="s">
        <v>10871</v>
      </c>
      <c r="J458" s="27">
        <v>45544</v>
      </c>
      <c r="K458" s="28" t="s">
        <v>8895</v>
      </c>
      <c r="L458" s="28" t="s">
        <v>8749</v>
      </c>
      <c r="M458" s="30">
        <v>306</v>
      </c>
      <c r="N458" s="30">
        <v>196</v>
      </c>
      <c r="O458" s="30">
        <v>295</v>
      </c>
      <c r="P458" s="30">
        <v>7.64</v>
      </c>
      <c r="Q458" s="30">
        <v>534.73</v>
      </c>
      <c r="R458" s="27">
        <v>4</v>
      </c>
      <c r="S458" s="27">
        <v>20</v>
      </c>
      <c r="T458" s="27">
        <v>80</v>
      </c>
      <c r="U458" s="28" t="s">
        <v>8750</v>
      </c>
      <c r="V458" s="31"/>
      <c r="W458" s="33"/>
    </row>
    <row r="459" spans="1:23" x14ac:dyDescent="0.25">
      <c r="A459" s="32">
        <v>44410</v>
      </c>
      <c r="B459" s="28" t="s">
        <v>10789</v>
      </c>
      <c r="C459" s="28" t="s">
        <v>10790</v>
      </c>
      <c r="D459" s="28" t="s">
        <v>10791</v>
      </c>
      <c r="E459" s="29">
        <v>46043.708934780094</v>
      </c>
      <c r="F459" s="48" t="s">
        <v>1884</v>
      </c>
      <c r="G459" s="48" t="e">
        <f>_xlfn.XLOOKUP(MM_SKU[[#This Row],[SKU]],[3]Hoja1!$A:$A,[3]Hoja1!$C:$C)</f>
        <v>#N/A</v>
      </c>
      <c r="H459" s="28" t="s">
        <v>8974</v>
      </c>
      <c r="I459" s="29" t="s">
        <v>10871</v>
      </c>
      <c r="J459" s="27">
        <v>45544</v>
      </c>
      <c r="K459" s="28" t="s">
        <v>8895</v>
      </c>
      <c r="L459" s="28" t="s">
        <v>8749</v>
      </c>
      <c r="M459" s="30">
        <v>306</v>
      </c>
      <c r="N459" s="30">
        <v>196</v>
      </c>
      <c r="O459" s="30">
        <v>295</v>
      </c>
      <c r="P459" s="30">
        <v>7.64</v>
      </c>
      <c r="Q459" s="30">
        <v>534.73</v>
      </c>
      <c r="R459" s="27">
        <v>4</v>
      </c>
      <c r="S459" s="27">
        <v>20</v>
      </c>
      <c r="T459" s="27">
        <v>80</v>
      </c>
      <c r="U459" s="28" t="s">
        <v>8750</v>
      </c>
      <c r="V459" s="31"/>
      <c r="W459" s="33"/>
    </row>
    <row r="460" spans="1:23" x14ac:dyDescent="0.25">
      <c r="A460" s="32">
        <v>44391</v>
      </c>
      <c r="B460" s="28" t="s">
        <v>10792</v>
      </c>
      <c r="C460" s="28" t="s">
        <v>10793</v>
      </c>
      <c r="D460" s="28" t="s">
        <v>10794</v>
      </c>
      <c r="E460" s="29">
        <v>46043.70893335648</v>
      </c>
      <c r="F460" s="48" t="s">
        <v>1884</v>
      </c>
      <c r="G460" s="48" t="e">
        <f>_xlfn.XLOOKUP(MM_SKU[[#This Row],[SKU]],[3]Hoja1!$A:$A,[3]Hoja1!$C:$C)</f>
        <v>#N/A</v>
      </c>
      <c r="H460" s="28" t="s">
        <v>10795</v>
      </c>
      <c r="I460" s="29" t="s">
        <v>10871</v>
      </c>
      <c r="J460" s="27">
        <v>45694</v>
      </c>
      <c r="K460" s="28" t="s">
        <v>10779</v>
      </c>
      <c r="L460" s="28" t="s">
        <v>8749</v>
      </c>
      <c r="M460" s="30">
        <v>163</v>
      </c>
      <c r="N460" s="30">
        <v>167</v>
      </c>
      <c r="O460" s="30">
        <v>229</v>
      </c>
      <c r="P460" s="30">
        <v>2.62</v>
      </c>
      <c r="Q460" s="30">
        <v>570.72</v>
      </c>
      <c r="R460" s="27">
        <v>8</v>
      </c>
      <c r="S460" s="27">
        <v>29</v>
      </c>
      <c r="T460" s="27">
        <v>232</v>
      </c>
      <c r="U460" s="28" t="s">
        <v>8750</v>
      </c>
      <c r="V460" s="31"/>
      <c r="W460" s="33"/>
    </row>
    <row r="461" spans="1:23" x14ac:dyDescent="0.25">
      <c r="A461" s="32">
        <v>44388</v>
      </c>
      <c r="B461" s="28" t="s">
        <v>10796</v>
      </c>
      <c r="C461" s="28" t="s">
        <v>10797</v>
      </c>
      <c r="D461" s="28" t="s">
        <v>10798</v>
      </c>
      <c r="E461" s="29">
        <v>46023.718115127318</v>
      </c>
      <c r="F461" s="48" t="s">
        <v>1884</v>
      </c>
      <c r="G461" s="48" t="str">
        <f>_xlfn.XLOOKUP(MM_SKU[[#This Row],[SKU]],[3]Hoja1!$A:$A,[3]Hoja1!$C:$C)</f>
        <v>Shoe Care</v>
      </c>
      <c r="H461" s="28" t="s">
        <v>10799</v>
      </c>
      <c r="I461" s="29" t="s">
        <v>10865</v>
      </c>
      <c r="J461" s="27">
        <v>45688</v>
      </c>
      <c r="K461" s="28" t="s">
        <v>10800</v>
      </c>
      <c r="L461" s="28" t="s">
        <v>8749</v>
      </c>
      <c r="M461" s="30">
        <v>81</v>
      </c>
      <c r="N461" s="30">
        <v>226</v>
      </c>
      <c r="O461" s="30">
        <v>456</v>
      </c>
      <c r="P461" s="30">
        <v>3.87</v>
      </c>
      <c r="Q461" s="30">
        <v>367.46</v>
      </c>
      <c r="R461" s="27">
        <v>10</v>
      </c>
      <c r="S461" s="27">
        <v>10</v>
      </c>
      <c r="T461" s="27">
        <v>100</v>
      </c>
      <c r="U461" s="28" t="s">
        <v>8750</v>
      </c>
      <c r="V461" s="31"/>
      <c r="W461" s="33"/>
    </row>
    <row r="462" spans="1:23" x14ac:dyDescent="0.25">
      <c r="A462" s="32">
        <v>44389</v>
      </c>
      <c r="B462" s="28" t="s">
        <v>10801</v>
      </c>
      <c r="C462" s="28" t="s">
        <v>10802</v>
      </c>
      <c r="D462" s="28" t="s">
        <v>10803</v>
      </c>
      <c r="E462" s="29">
        <v>46023.718122418984</v>
      </c>
      <c r="F462" s="48" t="s">
        <v>1884</v>
      </c>
      <c r="G462" s="48" t="str">
        <f>_xlfn.XLOOKUP(MM_SKU[[#This Row],[SKU]],[3]Hoja1!$A:$A,[3]Hoja1!$C:$C)</f>
        <v>Shoe Care</v>
      </c>
      <c r="H462" s="28" t="s">
        <v>10804</v>
      </c>
      <c r="I462" s="29" t="s">
        <v>10865</v>
      </c>
      <c r="J462" s="27">
        <v>45688</v>
      </c>
      <c r="K462" s="28" t="s">
        <v>10800</v>
      </c>
      <c r="L462" s="28" t="s">
        <v>8749</v>
      </c>
      <c r="M462" s="30">
        <v>81</v>
      </c>
      <c r="N462" s="30">
        <v>226</v>
      </c>
      <c r="O462" s="30">
        <v>456</v>
      </c>
      <c r="P462" s="30">
        <v>3.87</v>
      </c>
      <c r="Q462" s="30">
        <v>367.46</v>
      </c>
      <c r="R462" s="27">
        <v>10</v>
      </c>
      <c r="S462" s="27">
        <v>10</v>
      </c>
      <c r="T462" s="27">
        <v>100</v>
      </c>
      <c r="U462" s="28" t="s">
        <v>8750</v>
      </c>
      <c r="V462" s="31"/>
      <c r="W462" s="33"/>
    </row>
    <row r="463" spans="1:23" x14ac:dyDescent="0.25">
      <c r="A463" s="32">
        <v>44413</v>
      </c>
      <c r="B463" s="28" t="s">
        <v>10805</v>
      </c>
      <c r="C463" s="28" t="s">
        <v>10806</v>
      </c>
      <c r="D463" s="28" t="s">
        <v>10807</v>
      </c>
      <c r="E463" s="29">
        <v>46052.708766261574</v>
      </c>
      <c r="F463" s="48" t="s">
        <v>1884</v>
      </c>
      <c r="G463" s="48" t="e">
        <f>_xlfn.XLOOKUP(MM_SKU[[#This Row],[SKU]],[3]Hoja1!$A:$A,[3]Hoja1!$C:$C)</f>
        <v>#N/A</v>
      </c>
      <c r="H463" s="28" t="s">
        <v>9046</v>
      </c>
      <c r="I463" s="29" t="s">
        <v>10875</v>
      </c>
      <c r="J463" s="27">
        <v>45664</v>
      </c>
      <c r="K463" s="28" t="s">
        <v>10808</v>
      </c>
      <c r="L463" s="28" t="s">
        <v>8749</v>
      </c>
      <c r="M463" s="30">
        <v>242</v>
      </c>
      <c r="N463" s="30">
        <v>196</v>
      </c>
      <c r="O463" s="30">
        <v>295</v>
      </c>
      <c r="P463" s="30">
        <v>5.64</v>
      </c>
      <c r="Q463" s="30">
        <v>394.87</v>
      </c>
      <c r="R463" s="27">
        <v>4</v>
      </c>
      <c r="S463" s="27">
        <v>20</v>
      </c>
      <c r="T463" s="27">
        <v>80</v>
      </c>
      <c r="U463" s="28" t="s">
        <v>8750</v>
      </c>
      <c r="V463" s="31"/>
      <c r="W463" s="33"/>
    </row>
    <row r="464" spans="1:23" x14ac:dyDescent="0.25">
      <c r="A464" s="32">
        <v>44412</v>
      </c>
      <c r="B464" s="28" t="s">
        <v>10809</v>
      </c>
      <c r="C464" s="28" t="s">
        <v>10810</v>
      </c>
      <c r="D464" s="28" t="s">
        <v>10811</v>
      </c>
      <c r="E464" s="29">
        <v>46049.709442719904</v>
      </c>
      <c r="F464" s="48" t="s">
        <v>1884</v>
      </c>
      <c r="G464" s="48" t="e">
        <f>_xlfn.XLOOKUP(MM_SKU[[#This Row],[SKU]],[3]Hoja1!$A:$A,[3]Hoja1!$C:$C)</f>
        <v>#N/A</v>
      </c>
      <c r="H464" s="28" t="s">
        <v>9880</v>
      </c>
      <c r="I464" s="29" t="s">
        <v>10875</v>
      </c>
      <c r="J464" s="27">
        <v>45705</v>
      </c>
      <c r="K464" s="28" t="s">
        <v>10812</v>
      </c>
      <c r="L464" s="28" t="s">
        <v>8749</v>
      </c>
      <c r="M464" s="30">
        <v>139</v>
      </c>
      <c r="N464" s="30">
        <v>142</v>
      </c>
      <c r="O464" s="30">
        <v>392</v>
      </c>
      <c r="P464" s="30">
        <v>3.98</v>
      </c>
      <c r="Q464" s="30">
        <v>350.24</v>
      </c>
      <c r="R464" s="27">
        <v>6</v>
      </c>
      <c r="S464" s="27">
        <v>16</v>
      </c>
      <c r="T464" s="27">
        <v>96</v>
      </c>
      <c r="U464" s="28" t="s">
        <v>8750</v>
      </c>
      <c r="V464" s="31"/>
      <c r="W464" s="33"/>
    </row>
    <row r="465" spans="1:23" x14ac:dyDescent="0.25">
      <c r="A465" s="32">
        <v>44385</v>
      </c>
      <c r="B465" s="28" t="s">
        <v>10813</v>
      </c>
      <c r="C465" s="28" t="s">
        <v>10814</v>
      </c>
      <c r="D465" s="28" t="s">
        <v>10815</v>
      </c>
      <c r="E465" s="29">
        <v>46050.708864432869</v>
      </c>
      <c r="F465" s="48" t="s">
        <v>3243</v>
      </c>
      <c r="G465" s="48" t="e">
        <f>_xlfn.XLOOKUP(MM_SKU[[#This Row],[SKU]],[3]Hoja1!$A:$A,[3]Hoja1!$C:$C)</f>
        <v>#N/A</v>
      </c>
      <c r="H465" s="28" t="s">
        <v>9751</v>
      </c>
      <c r="I465" s="29" t="s">
        <v>10872</v>
      </c>
      <c r="J465" s="27">
        <v>45633</v>
      </c>
      <c r="K465" s="28" t="s">
        <v>10768</v>
      </c>
      <c r="L465" s="28" t="s">
        <v>8749</v>
      </c>
      <c r="M465" s="30">
        <v>98</v>
      </c>
      <c r="N465" s="30">
        <v>192</v>
      </c>
      <c r="O465" s="30">
        <v>238</v>
      </c>
      <c r="P465" s="30">
        <v>1.6</v>
      </c>
      <c r="Q465" s="30">
        <v>340</v>
      </c>
      <c r="R465" s="27">
        <v>9</v>
      </c>
      <c r="S465" s="27">
        <v>25</v>
      </c>
      <c r="T465" s="27">
        <v>225</v>
      </c>
      <c r="U465" s="28" t="s">
        <v>8750</v>
      </c>
      <c r="V465" s="31"/>
      <c r="W465" s="33"/>
    </row>
    <row r="466" spans="1:23" x14ac:dyDescent="0.25">
      <c r="A466" s="32">
        <v>44387</v>
      </c>
      <c r="B466" s="28" t="s">
        <v>10816</v>
      </c>
      <c r="C466" s="28" t="s">
        <v>10817</v>
      </c>
      <c r="D466" s="28" t="s">
        <v>10818</v>
      </c>
      <c r="E466" s="29">
        <v>45994.709727673609</v>
      </c>
      <c r="F466" s="48" t="s">
        <v>3243</v>
      </c>
      <c r="G466" s="48" t="e">
        <f>_xlfn.XLOOKUP(MM_SKU[[#This Row],[SKU]],[3]Hoja1!$A:$A,[3]Hoja1!$C:$C)</f>
        <v>#N/A</v>
      </c>
      <c r="H466" s="28" t="s">
        <v>10819</v>
      </c>
      <c r="I466" s="29" t="s">
        <v>10873</v>
      </c>
      <c r="J466" s="27">
        <v>45702</v>
      </c>
      <c r="K466" s="28" t="s">
        <v>10820</v>
      </c>
      <c r="L466" s="28" t="s">
        <v>8749</v>
      </c>
      <c r="M466" s="30">
        <v>67</v>
      </c>
      <c r="N466" s="30">
        <v>130</v>
      </c>
      <c r="O466" s="30">
        <v>68</v>
      </c>
      <c r="P466" s="30">
        <v>0.09</v>
      </c>
      <c r="Q466" s="30">
        <v>110.16</v>
      </c>
      <c r="R466" s="27">
        <v>5</v>
      </c>
      <c r="S466" s="27">
        <v>288</v>
      </c>
      <c r="T466" s="27">
        <v>1440</v>
      </c>
      <c r="U466" s="28" t="s">
        <v>8750</v>
      </c>
      <c r="V466" s="31"/>
      <c r="W466" s="33"/>
    </row>
    <row r="467" spans="1:23" x14ac:dyDescent="0.25">
      <c r="A467" s="32">
        <v>44402</v>
      </c>
      <c r="B467" s="28" t="s">
        <v>10821</v>
      </c>
      <c r="C467" s="28" t="s">
        <v>10822</v>
      </c>
      <c r="D467" s="28" t="s">
        <v>10823</v>
      </c>
      <c r="E467" s="29">
        <v>46007.709265532409</v>
      </c>
      <c r="F467" s="48" t="s">
        <v>1884</v>
      </c>
      <c r="G467" s="48" t="e">
        <f>_xlfn.XLOOKUP(MM_SKU[[#This Row],[SKU]],[3]Hoja1!$A:$A,[3]Hoja1!$C:$C)</f>
        <v>#N/A</v>
      </c>
      <c r="H467" s="28" t="s">
        <v>8983</v>
      </c>
      <c r="I467" s="29" t="s">
        <v>10858</v>
      </c>
      <c r="J467" s="27">
        <v>45703</v>
      </c>
      <c r="K467" s="28" t="s">
        <v>10824</v>
      </c>
      <c r="L467" s="28" t="s">
        <v>8749</v>
      </c>
      <c r="M467" s="30">
        <v>353</v>
      </c>
      <c r="N467" s="30">
        <v>294</v>
      </c>
      <c r="O467" s="30">
        <v>403</v>
      </c>
      <c r="P467" s="30">
        <v>15.23</v>
      </c>
      <c r="Q467" s="30">
        <v>342.7</v>
      </c>
      <c r="R467" s="27">
        <v>3</v>
      </c>
      <c r="S467" s="27">
        <v>9</v>
      </c>
      <c r="T467" s="27">
        <v>27</v>
      </c>
      <c r="U467" s="28" t="s">
        <v>8750</v>
      </c>
      <c r="V467" s="31"/>
      <c r="W467" s="33"/>
    </row>
    <row r="468" spans="1:23" x14ac:dyDescent="0.25">
      <c r="A468" s="32">
        <v>44403</v>
      </c>
      <c r="B468" s="28" t="s">
        <v>10825</v>
      </c>
      <c r="C468" s="28" t="s">
        <v>10826</v>
      </c>
      <c r="D468" s="28" t="s">
        <v>10827</v>
      </c>
      <c r="E468" s="29">
        <v>46038.709150486109</v>
      </c>
      <c r="F468" s="48" t="s">
        <v>1884</v>
      </c>
      <c r="G468" s="48" t="e">
        <f>_xlfn.XLOOKUP(MM_SKU[[#This Row],[SKU]],[3]Hoja1!$A:$A,[3]Hoja1!$C:$C)</f>
        <v>#N/A</v>
      </c>
      <c r="H468" s="28" t="s">
        <v>10799</v>
      </c>
      <c r="I468" s="29" t="s">
        <v>10865</v>
      </c>
      <c r="J468" s="27">
        <v>45688</v>
      </c>
      <c r="K468" s="28" t="s">
        <v>10800</v>
      </c>
      <c r="L468" s="28" t="s">
        <v>8749</v>
      </c>
      <c r="M468" s="30">
        <v>81</v>
      </c>
      <c r="N468" s="30">
        <v>226</v>
      </c>
      <c r="O468" s="30">
        <v>456</v>
      </c>
      <c r="P468" s="30">
        <v>3.87</v>
      </c>
      <c r="Q468" s="30">
        <v>367.46</v>
      </c>
      <c r="R468" s="27">
        <v>10</v>
      </c>
      <c r="S468" s="27">
        <v>10</v>
      </c>
      <c r="T468" s="27">
        <v>100</v>
      </c>
      <c r="U468" s="28" t="s">
        <v>8750</v>
      </c>
      <c r="V468" s="31"/>
      <c r="W468" s="33"/>
    </row>
    <row r="469" spans="1:23" x14ac:dyDescent="0.25">
      <c r="A469" s="32">
        <v>44404</v>
      </c>
      <c r="B469" s="28" t="s">
        <v>10828</v>
      </c>
      <c r="C469" s="28" t="s">
        <v>10829</v>
      </c>
      <c r="D469" s="28" t="s">
        <v>10830</v>
      </c>
      <c r="E469" s="29">
        <v>46038.709148923612</v>
      </c>
      <c r="F469" s="48" t="s">
        <v>1884</v>
      </c>
      <c r="G469" s="48" t="e">
        <f>_xlfn.XLOOKUP(MM_SKU[[#This Row],[SKU]],[3]Hoja1!$A:$A,[3]Hoja1!$C:$C)</f>
        <v>#N/A</v>
      </c>
      <c r="H469" s="28" t="s">
        <v>10804</v>
      </c>
      <c r="I469" s="29" t="s">
        <v>10865</v>
      </c>
      <c r="J469" s="27">
        <v>45688</v>
      </c>
      <c r="K469" s="28" t="s">
        <v>10800</v>
      </c>
      <c r="L469" s="28" t="s">
        <v>8749</v>
      </c>
      <c r="M469" s="30">
        <v>81</v>
      </c>
      <c r="N469" s="30">
        <v>226</v>
      </c>
      <c r="O469" s="30">
        <v>456</v>
      </c>
      <c r="P469" s="30">
        <v>3.87</v>
      </c>
      <c r="Q469" s="30">
        <v>367.46</v>
      </c>
      <c r="R469" s="27">
        <v>10</v>
      </c>
      <c r="S469" s="27">
        <v>10</v>
      </c>
      <c r="T469" s="27">
        <v>100</v>
      </c>
      <c r="U469" s="28" t="s">
        <v>8750</v>
      </c>
      <c r="V469" s="31"/>
      <c r="W469" s="33"/>
    </row>
    <row r="470" spans="1:23" x14ac:dyDescent="0.25">
      <c r="A470" s="32">
        <v>44405</v>
      </c>
      <c r="B470" s="28" t="s">
        <v>10831</v>
      </c>
      <c r="C470" s="28" t="s">
        <v>10832</v>
      </c>
      <c r="D470" s="28" t="s">
        <v>10833</v>
      </c>
      <c r="E470" s="29">
        <v>46007.709262939818</v>
      </c>
      <c r="F470" s="48" t="s">
        <v>1884</v>
      </c>
      <c r="G470" s="48" t="e">
        <f>_xlfn.XLOOKUP(MM_SKU[[#This Row],[SKU]],[3]Hoja1!$A:$A,[3]Hoja1!$C:$C)</f>
        <v>#N/A</v>
      </c>
      <c r="H470" s="28" t="s">
        <v>8978</v>
      </c>
      <c r="I470" s="29" t="s">
        <v>10858</v>
      </c>
      <c r="J470" s="27">
        <v>45703</v>
      </c>
      <c r="K470" s="28" t="s">
        <v>10824</v>
      </c>
      <c r="L470" s="28" t="s">
        <v>8749</v>
      </c>
      <c r="M470" s="30">
        <v>353</v>
      </c>
      <c r="N470" s="30">
        <v>294</v>
      </c>
      <c r="O470" s="30">
        <v>403</v>
      </c>
      <c r="P470" s="30">
        <v>15.23</v>
      </c>
      <c r="Q470" s="30">
        <v>342.7</v>
      </c>
      <c r="R470" s="27">
        <v>3</v>
      </c>
      <c r="S470" s="27">
        <v>9</v>
      </c>
      <c r="T470" s="27">
        <v>27</v>
      </c>
      <c r="U470" s="28" t="s">
        <v>8750</v>
      </c>
      <c r="V470" s="31"/>
      <c r="W470" s="33"/>
    </row>
    <row r="471" spans="1:23" x14ac:dyDescent="0.25">
      <c r="A471" s="32">
        <v>44394</v>
      </c>
      <c r="B471" s="28" t="s">
        <v>10834</v>
      </c>
      <c r="C471" s="28" t="s">
        <v>10835</v>
      </c>
      <c r="D471" s="28" t="s">
        <v>10836</v>
      </c>
      <c r="E471" s="29">
        <v>46038.709089629629</v>
      </c>
      <c r="F471" s="48" t="s">
        <v>1884</v>
      </c>
      <c r="G471" s="48" t="e">
        <f>_xlfn.XLOOKUP(MM_SKU[[#This Row],[SKU]],[3]Hoja1!$A:$A,[3]Hoja1!$C:$C)</f>
        <v>#N/A</v>
      </c>
      <c r="H471" s="28" t="s">
        <v>10837</v>
      </c>
      <c r="I471" s="29" t="s">
        <v>10874</v>
      </c>
      <c r="J471" s="27">
        <v>45699</v>
      </c>
      <c r="K471" s="28" t="s">
        <v>10838</v>
      </c>
      <c r="L471" s="28" t="s">
        <v>8749</v>
      </c>
      <c r="M471" s="30">
        <v>168</v>
      </c>
      <c r="N471" s="30">
        <v>143</v>
      </c>
      <c r="O471" s="30">
        <v>208</v>
      </c>
      <c r="P471" s="30">
        <v>1.5</v>
      </c>
      <c r="Q471" s="30">
        <v>322.18</v>
      </c>
      <c r="R471" s="27">
        <v>6</v>
      </c>
      <c r="S471" s="27">
        <v>39</v>
      </c>
      <c r="T471" s="27">
        <v>234</v>
      </c>
      <c r="U471" s="28" t="s">
        <v>8750</v>
      </c>
      <c r="V471" s="31"/>
      <c r="W471" s="33"/>
    </row>
    <row r="472" spans="1:23" x14ac:dyDescent="0.25">
      <c r="A472" s="32">
        <v>44396</v>
      </c>
      <c r="B472" s="28" t="s">
        <v>10839</v>
      </c>
      <c r="C472" s="28" t="s">
        <v>10840</v>
      </c>
      <c r="D472" s="28" t="s">
        <v>10841</v>
      </c>
      <c r="E472" s="29">
        <v>46038.709087372685</v>
      </c>
      <c r="F472" s="48" t="s">
        <v>1884</v>
      </c>
      <c r="G472" s="48" t="e">
        <f>_xlfn.XLOOKUP(MM_SKU[[#This Row],[SKU]],[3]Hoja1!$A:$A,[3]Hoja1!$C:$C)</f>
        <v>#N/A</v>
      </c>
      <c r="H472" s="28" t="s">
        <v>9207</v>
      </c>
      <c r="I472" s="29" t="s">
        <v>10874</v>
      </c>
      <c r="J472" s="27">
        <v>45699</v>
      </c>
      <c r="K472" s="28" t="s">
        <v>10838</v>
      </c>
      <c r="L472" s="28" t="s">
        <v>8749</v>
      </c>
      <c r="M472" s="30">
        <v>168</v>
      </c>
      <c r="N472" s="30">
        <v>143</v>
      </c>
      <c r="O472" s="30">
        <v>208</v>
      </c>
      <c r="P472" s="30">
        <v>1.5</v>
      </c>
      <c r="Q472" s="30">
        <v>322.18</v>
      </c>
      <c r="R472" s="27">
        <v>6</v>
      </c>
      <c r="S472" s="27">
        <v>39</v>
      </c>
      <c r="T472" s="27">
        <v>234</v>
      </c>
      <c r="U472" s="28" t="s">
        <v>8750</v>
      </c>
      <c r="V472" s="31"/>
      <c r="W472" s="33"/>
    </row>
    <row r="473" spans="1:23" x14ac:dyDescent="0.25">
      <c r="A473" s="32">
        <v>44398</v>
      </c>
      <c r="B473" s="28" t="s">
        <v>10842</v>
      </c>
      <c r="C473" s="28" t="s">
        <v>10843</v>
      </c>
      <c r="D473" s="28" t="s">
        <v>10844</v>
      </c>
      <c r="E473" s="29">
        <v>46038.709092847224</v>
      </c>
      <c r="F473" s="48" t="s">
        <v>1884</v>
      </c>
      <c r="G473" s="48" t="e">
        <f>_xlfn.XLOOKUP(MM_SKU[[#This Row],[SKU]],[3]Hoja1!$A:$A,[3]Hoja1!$C:$C)</f>
        <v>#N/A</v>
      </c>
      <c r="H473" s="28" t="s">
        <v>9202</v>
      </c>
      <c r="I473" s="29" t="s">
        <v>10874</v>
      </c>
      <c r="J473" s="27">
        <v>45699</v>
      </c>
      <c r="K473" s="28" t="s">
        <v>10838</v>
      </c>
      <c r="L473" s="28" t="s">
        <v>8749</v>
      </c>
      <c r="M473" s="30">
        <v>168</v>
      </c>
      <c r="N473" s="30">
        <v>143</v>
      </c>
      <c r="O473" s="30">
        <v>208</v>
      </c>
      <c r="P473" s="30">
        <v>1.5</v>
      </c>
      <c r="Q473" s="30">
        <v>322.18</v>
      </c>
      <c r="R473" s="27">
        <v>6</v>
      </c>
      <c r="S473" s="27">
        <v>39</v>
      </c>
      <c r="T473" s="27">
        <v>234</v>
      </c>
      <c r="U473" s="28" t="s">
        <v>8750</v>
      </c>
      <c r="V473" s="31"/>
      <c r="W473" s="33"/>
    </row>
    <row r="474" spans="1:23" x14ac:dyDescent="0.25">
      <c r="A474" s="32">
        <v>44395</v>
      </c>
      <c r="B474" s="28" t="s">
        <v>10845</v>
      </c>
      <c r="C474" s="28" t="s">
        <v>10846</v>
      </c>
      <c r="D474" s="28" t="s">
        <v>10847</v>
      </c>
      <c r="E474" s="29">
        <v>46054.708913923612</v>
      </c>
      <c r="F474" s="48" t="s">
        <v>1884</v>
      </c>
      <c r="G474" s="48" t="e">
        <f>_xlfn.XLOOKUP(MM_SKU[[#This Row],[SKU]],[3]Hoja1!$A:$A,[3]Hoja1!$C:$C)</f>
        <v>#N/A</v>
      </c>
      <c r="H474" s="28" t="s">
        <v>9018</v>
      </c>
      <c r="I474" s="29" t="s">
        <v>10874</v>
      </c>
      <c r="J474" s="27">
        <v>45324</v>
      </c>
      <c r="K474" s="28" t="s">
        <v>9019</v>
      </c>
      <c r="L474" s="28" t="s">
        <v>8749</v>
      </c>
      <c r="M474" s="30">
        <v>153</v>
      </c>
      <c r="N474" s="30">
        <v>143</v>
      </c>
      <c r="O474" s="30">
        <v>208</v>
      </c>
      <c r="P474" s="30">
        <v>1.45</v>
      </c>
      <c r="Q474" s="30">
        <v>311.02999999999997</v>
      </c>
      <c r="R474" s="27">
        <v>6</v>
      </c>
      <c r="S474" s="27">
        <v>39</v>
      </c>
      <c r="T474" s="27">
        <v>234</v>
      </c>
      <c r="U474" s="28" t="s">
        <v>8750</v>
      </c>
      <c r="V474" s="31"/>
      <c r="W474" s="33"/>
    </row>
    <row r="475" spans="1:23" x14ac:dyDescent="0.25">
      <c r="A475" s="32">
        <v>44397</v>
      </c>
      <c r="B475" s="28" t="s">
        <v>10848</v>
      </c>
      <c r="C475" s="28" t="s">
        <v>10849</v>
      </c>
      <c r="D475" s="28" t="s">
        <v>10850</v>
      </c>
      <c r="E475" s="29">
        <v>46054.70892258102</v>
      </c>
      <c r="F475" s="48" t="s">
        <v>1884</v>
      </c>
      <c r="G475" s="48" t="e">
        <f>_xlfn.XLOOKUP(MM_SKU[[#This Row],[SKU]],[3]Hoja1!$A:$A,[3]Hoja1!$C:$C)</f>
        <v>#N/A</v>
      </c>
      <c r="H475" s="28" t="s">
        <v>9515</v>
      </c>
      <c r="I475" s="29" t="s">
        <v>10874</v>
      </c>
      <c r="J475" s="27">
        <v>45324</v>
      </c>
      <c r="K475" s="28" t="s">
        <v>9019</v>
      </c>
      <c r="L475" s="28" t="s">
        <v>8749</v>
      </c>
      <c r="M475" s="30">
        <v>153</v>
      </c>
      <c r="N475" s="30">
        <v>143</v>
      </c>
      <c r="O475" s="30">
        <v>208</v>
      </c>
      <c r="P475" s="30">
        <v>1.45</v>
      </c>
      <c r="Q475" s="30">
        <v>311.02999999999997</v>
      </c>
      <c r="R475" s="27">
        <v>6</v>
      </c>
      <c r="S475" s="27">
        <v>39</v>
      </c>
      <c r="T475" s="27">
        <v>234</v>
      </c>
      <c r="U475" s="28" t="s">
        <v>8750</v>
      </c>
      <c r="V475" s="31"/>
      <c r="W475" s="33"/>
    </row>
    <row r="476" spans="1:23" x14ac:dyDescent="0.25">
      <c r="A476" s="32">
        <v>44392</v>
      </c>
      <c r="B476" s="28" t="s">
        <v>10851</v>
      </c>
      <c r="C476" s="28" t="s">
        <v>10852</v>
      </c>
      <c r="D476" s="28" t="s">
        <v>10853</v>
      </c>
      <c r="E476" s="29">
        <v>46054.708919884259</v>
      </c>
      <c r="F476" s="48" t="s">
        <v>1884</v>
      </c>
      <c r="G476" s="48" t="e">
        <f>_xlfn.XLOOKUP(MM_SKU[[#This Row],[SKU]],[3]Hoja1!$A:$A,[3]Hoja1!$C:$C)</f>
        <v>#N/A</v>
      </c>
      <c r="H476" s="28" t="s">
        <v>9519</v>
      </c>
      <c r="I476" s="29" t="s">
        <v>10874</v>
      </c>
      <c r="J476" s="27">
        <v>45324</v>
      </c>
      <c r="K476" s="28" t="s">
        <v>9019</v>
      </c>
      <c r="L476" s="28" t="s">
        <v>8749</v>
      </c>
      <c r="M476" s="30">
        <v>153</v>
      </c>
      <c r="N476" s="30">
        <v>143</v>
      </c>
      <c r="O476" s="30">
        <v>208</v>
      </c>
      <c r="P476" s="30">
        <v>1.45</v>
      </c>
      <c r="Q476" s="30">
        <v>311.02999999999997</v>
      </c>
      <c r="R476" s="27">
        <v>6</v>
      </c>
      <c r="S476" s="27">
        <v>39</v>
      </c>
      <c r="T476" s="27">
        <v>234</v>
      </c>
      <c r="U476" s="28" t="s">
        <v>8750</v>
      </c>
      <c r="V476" s="31"/>
      <c r="W476" s="33"/>
    </row>
    <row r="477" spans="1:23" x14ac:dyDescent="0.25">
      <c r="A477" s="32">
        <v>44393</v>
      </c>
      <c r="B477" s="28" t="s">
        <v>10854</v>
      </c>
      <c r="C477" s="28" t="s">
        <v>10855</v>
      </c>
      <c r="D477" s="28" t="s">
        <v>10856</v>
      </c>
      <c r="E477" s="29">
        <v>46051.708798749998</v>
      </c>
      <c r="F477" s="48" t="s">
        <v>1884</v>
      </c>
      <c r="G477" s="48" t="e">
        <f>_xlfn.XLOOKUP(MM_SKU[[#This Row],[SKU]],[3]Hoja1!$A:$A,[3]Hoja1!$C:$C)</f>
        <v>#N/A</v>
      </c>
      <c r="H477" s="28" t="s">
        <v>10041</v>
      </c>
      <c r="I477" s="29" t="s">
        <v>10874</v>
      </c>
      <c r="J477" s="27">
        <v>45698</v>
      </c>
      <c r="K477" s="28" t="s">
        <v>10857</v>
      </c>
      <c r="L477" s="28" t="s">
        <v>8749</v>
      </c>
      <c r="M477" s="30">
        <v>153</v>
      </c>
      <c r="N477" s="30">
        <v>143</v>
      </c>
      <c r="O477" s="30">
        <v>208</v>
      </c>
      <c r="P477" s="30">
        <v>1.45</v>
      </c>
      <c r="Q477" s="30">
        <v>311.24</v>
      </c>
      <c r="R477" s="27">
        <v>6</v>
      </c>
      <c r="S477" s="27">
        <v>39</v>
      </c>
      <c r="T477" s="27">
        <v>234</v>
      </c>
      <c r="U477" s="28" t="s">
        <v>8750</v>
      </c>
      <c r="V477" s="31"/>
      <c r="W477" s="33"/>
    </row>
    <row r="478" spans="1:23" x14ac:dyDescent="0.25">
      <c r="A478" s="32">
        <v>341</v>
      </c>
      <c r="B478" s="28" t="s">
        <v>10281</v>
      </c>
      <c r="C478" s="28" t="s">
        <v>10282</v>
      </c>
      <c r="D478" s="28" t="s">
        <v>10283</v>
      </c>
      <c r="E478" s="29">
        <v>45624.709231967594</v>
      </c>
      <c r="F478" s="50" t="s">
        <v>1884</v>
      </c>
      <c r="G478" s="48" t="str">
        <f>_xlfn.XLOOKUP(MM_SKU[[#This Row],[SKU]],[3]Hoja1!$A:$A,[3]Hoja1!$C:$C)</f>
        <v>Air Care</v>
      </c>
      <c r="H478" s="28" t="s">
        <v>10284</v>
      </c>
      <c r="I478" s="29" t="s">
        <v>10874</v>
      </c>
      <c r="J478" s="27">
        <v>45505</v>
      </c>
      <c r="K478" s="28" t="s">
        <v>10285</v>
      </c>
      <c r="L478" s="28" t="s">
        <v>8749</v>
      </c>
      <c r="M478" s="30">
        <v>234</v>
      </c>
      <c r="N478" s="30">
        <v>182</v>
      </c>
      <c r="O478" s="30">
        <v>334</v>
      </c>
      <c r="P478" s="30">
        <v>2.13</v>
      </c>
      <c r="Q478" s="30">
        <v>172.69</v>
      </c>
      <c r="R478" s="27">
        <v>5</v>
      </c>
      <c r="S478" s="27">
        <v>18</v>
      </c>
      <c r="T478" s="27">
        <v>90</v>
      </c>
      <c r="U478" s="28" t="s">
        <v>8750</v>
      </c>
      <c r="V478" s="31"/>
      <c r="W478" s="33"/>
    </row>
    <row r="479" spans="1:23" x14ac:dyDescent="0.25">
      <c r="A479" s="32">
        <v>342</v>
      </c>
      <c r="B479" s="28" t="s">
        <v>10286</v>
      </c>
      <c r="C479" s="28" t="s">
        <v>10287</v>
      </c>
      <c r="D479" s="28" t="s">
        <v>10288</v>
      </c>
      <c r="E479" s="29">
        <v>45624.709269143517</v>
      </c>
      <c r="F479" s="50" t="s">
        <v>1884</v>
      </c>
      <c r="G479" s="48" t="str">
        <f>_xlfn.XLOOKUP(MM_SKU[[#This Row],[SKU]],[3]Hoja1!$A:$A,[3]Hoja1!$C:$C)</f>
        <v>Air Care</v>
      </c>
      <c r="H479" s="28" t="s">
        <v>10289</v>
      </c>
      <c r="I479" s="29" t="s">
        <v>10874</v>
      </c>
      <c r="J479" s="27">
        <v>45505</v>
      </c>
      <c r="K479" s="28" t="s">
        <v>10285</v>
      </c>
      <c r="L479" s="28" t="s">
        <v>8749</v>
      </c>
      <c r="M479" s="30">
        <v>234</v>
      </c>
      <c r="N479" s="30">
        <v>182</v>
      </c>
      <c r="O479" s="30">
        <v>334</v>
      </c>
      <c r="P479" s="30">
        <v>2.13</v>
      </c>
      <c r="Q479" s="30">
        <v>172.69</v>
      </c>
      <c r="R479" s="27">
        <v>5</v>
      </c>
      <c r="S479" s="27">
        <v>18</v>
      </c>
      <c r="T479" s="27">
        <v>90</v>
      </c>
      <c r="U479" s="28" t="s">
        <v>8750</v>
      </c>
      <c r="V479" s="31"/>
      <c r="W479" s="33"/>
    </row>
    <row r="480" spans="1:23" x14ac:dyDescent="0.25">
      <c r="A480" s="32"/>
      <c r="B480" s="28" t="s">
        <v>10656</v>
      </c>
      <c r="C480" s="28" t="s">
        <v>10657</v>
      </c>
      <c r="D480" s="28"/>
      <c r="E480" s="29"/>
      <c r="F480" t="s">
        <v>1884</v>
      </c>
      <c r="G480" s="48" t="e">
        <f>_xlfn.XLOOKUP(MM_SKU[[#This Row],[SKU]],[3]Hoja1!$A:$A,[3]Hoja1!$C:$C)</f>
        <v>#N/A</v>
      </c>
      <c r="H480" s="28"/>
      <c r="I480" s="29" t="s">
        <v>10874</v>
      </c>
      <c r="J480" s="27"/>
      <c r="K480" s="28"/>
      <c r="L480" s="28"/>
      <c r="M480" s="30"/>
      <c r="N480" s="30"/>
      <c r="O480" s="30"/>
      <c r="P480" s="30"/>
      <c r="Q480" s="30"/>
      <c r="R480" s="27"/>
      <c r="S480" s="27"/>
      <c r="T480" s="27"/>
      <c r="U480" s="28"/>
      <c r="V480" s="31"/>
      <c r="W480" s="33"/>
    </row>
    <row r="481" spans="1:23" x14ac:dyDescent="0.25">
      <c r="A481" s="32"/>
      <c r="B481" s="28" t="s">
        <v>10658</v>
      </c>
      <c r="C481" s="28" t="s">
        <v>10659</v>
      </c>
      <c r="D481" s="28"/>
      <c r="E481" s="29"/>
      <c r="F481" t="s">
        <v>1884</v>
      </c>
      <c r="G481" s="48" t="e">
        <f>_xlfn.XLOOKUP(MM_SKU[[#This Row],[SKU]],[3]Hoja1!$A:$A,[3]Hoja1!$C:$C)</f>
        <v>#N/A</v>
      </c>
      <c r="H481" s="28"/>
      <c r="I481" s="29" t="s">
        <v>10874</v>
      </c>
      <c r="J481" s="27"/>
      <c r="K481" s="28"/>
      <c r="L481" s="28"/>
      <c r="M481" s="30"/>
      <c r="N481" s="30"/>
      <c r="O481" s="30"/>
      <c r="P481" s="30"/>
      <c r="Q481" s="30"/>
      <c r="R481" s="27"/>
      <c r="S481" s="27"/>
      <c r="T481" s="27"/>
      <c r="U481" s="28"/>
      <c r="V481" s="31"/>
      <c r="W481" s="33"/>
    </row>
    <row r="482" spans="1:23" x14ac:dyDescent="0.25">
      <c r="A482" s="32">
        <v>423</v>
      </c>
      <c r="B482" s="28" t="s">
        <v>10290</v>
      </c>
      <c r="C482" s="28" t="s">
        <v>10291</v>
      </c>
      <c r="D482" s="28" t="s">
        <v>10292</v>
      </c>
      <c r="E482" s="29">
        <v>45418.709187384258</v>
      </c>
      <c r="F482" s="50" t="s">
        <v>1884</v>
      </c>
      <c r="G482" s="48" t="e">
        <f>_xlfn.XLOOKUP(MM_SKU[[#This Row],[SKU]],[3]Hoja1!$A:$A,[3]Hoja1!$C:$C)</f>
        <v>#N/A</v>
      </c>
      <c r="H482" s="28" t="s">
        <v>10293</v>
      </c>
      <c r="I482" s="29" t="s">
        <v>10874</v>
      </c>
      <c r="J482" s="27">
        <v>45324</v>
      </c>
      <c r="K482" s="28" t="s">
        <v>9019</v>
      </c>
      <c r="L482" s="28" t="s">
        <v>8749</v>
      </c>
      <c r="M482" s="30">
        <v>153</v>
      </c>
      <c r="N482" s="30">
        <v>143</v>
      </c>
      <c r="O482" s="30">
        <v>208</v>
      </c>
      <c r="P482" s="30">
        <v>1.45</v>
      </c>
      <c r="Q482" s="30">
        <v>311.02999999999997</v>
      </c>
      <c r="R482" s="27">
        <v>6</v>
      </c>
      <c r="S482" s="27">
        <v>39</v>
      </c>
      <c r="T482" s="27">
        <v>234</v>
      </c>
      <c r="U482" s="28" t="s">
        <v>8750</v>
      </c>
      <c r="V482" s="31"/>
      <c r="W482" s="33"/>
    </row>
    <row r="483" spans="1:23" x14ac:dyDescent="0.25">
      <c r="A483" s="32">
        <v>380</v>
      </c>
      <c r="B483" s="28" t="s">
        <v>10294</v>
      </c>
      <c r="C483" s="28" t="s">
        <v>10295</v>
      </c>
      <c r="D483" s="28" t="s">
        <v>10296</v>
      </c>
      <c r="E483" s="29">
        <v>45393.710502430557</v>
      </c>
      <c r="F483" s="50" t="s">
        <v>3243</v>
      </c>
      <c r="G483" s="48" t="e">
        <f>_xlfn.XLOOKUP(MM_SKU[[#This Row],[SKU]],[3]Hoja1!$A:$A,[3]Hoja1!$C:$C)</f>
        <v>#N/A</v>
      </c>
      <c r="H483" s="28" t="s">
        <v>10297</v>
      </c>
      <c r="I483" s="29" t="s">
        <v>10863</v>
      </c>
      <c r="J483" s="27">
        <v>45571</v>
      </c>
      <c r="K483" s="28" t="s">
        <v>10298</v>
      </c>
      <c r="L483" s="28" t="s">
        <v>8749</v>
      </c>
      <c r="M483" s="30">
        <v>388</v>
      </c>
      <c r="N483" s="30">
        <v>232</v>
      </c>
      <c r="O483" s="30">
        <v>338</v>
      </c>
      <c r="P483" s="30">
        <v>4.95</v>
      </c>
      <c r="Q483" s="30">
        <v>148.38</v>
      </c>
      <c r="R483" s="27">
        <v>3</v>
      </c>
      <c r="S483" s="27">
        <v>12</v>
      </c>
      <c r="T483" s="27">
        <v>36</v>
      </c>
      <c r="U483" s="28" t="s">
        <v>8750</v>
      </c>
      <c r="V483" s="31"/>
      <c r="W483" s="33"/>
    </row>
    <row r="484" spans="1:23" x14ac:dyDescent="0.25">
      <c r="A484" s="32">
        <v>543</v>
      </c>
      <c r="B484" s="28" t="s">
        <v>10299</v>
      </c>
      <c r="C484" s="28" t="s">
        <v>10300</v>
      </c>
      <c r="D484" s="28" t="s">
        <v>10301</v>
      </c>
      <c r="E484" s="29">
        <v>45629.736124351854</v>
      </c>
      <c r="F484" s="50" t="s">
        <v>3243</v>
      </c>
      <c r="G484" s="48" t="str">
        <f>_xlfn.XLOOKUP(MM_SKU[[#This Row],[SKU]],[3]Hoja1!$A:$A,[3]Hoja1!$C:$C)</f>
        <v>SWB</v>
      </c>
      <c r="H484" s="28" t="s">
        <v>10240</v>
      </c>
      <c r="I484" s="29" t="s">
        <v>10873</v>
      </c>
      <c r="J484" s="27">
        <v>45557</v>
      </c>
      <c r="K484" s="28" t="s">
        <v>10302</v>
      </c>
      <c r="L484" s="28" t="s">
        <v>8749</v>
      </c>
      <c r="M484" s="30">
        <v>68</v>
      </c>
      <c r="N484" s="30">
        <v>128</v>
      </c>
      <c r="O484" s="30">
        <v>68</v>
      </c>
      <c r="P484" s="30">
        <v>0.11</v>
      </c>
      <c r="Q484" s="30">
        <v>155.52000000000001</v>
      </c>
      <c r="R484" s="27">
        <v>8</v>
      </c>
      <c r="S484" s="27">
        <v>192</v>
      </c>
      <c r="T484" s="27">
        <v>1536</v>
      </c>
      <c r="U484" s="28" t="s">
        <v>8750</v>
      </c>
      <c r="V484" s="31"/>
      <c r="W484" s="33"/>
    </row>
    <row r="485" spans="1:23" x14ac:dyDescent="0.25">
      <c r="A485" s="32">
        <v>554</v>
      </c>
      <c r="B485" s="28" t="s">
        <v>10303</v>
      </c>
      <c r="C485" s="28" t="s">
        <v>10304</v>
      </c>
      <c r="D485" s="28" t="s">
        <v>10305</v>
      </c>
      <c r="E485" s="29">
        <v>44264.650819895833</v>
      </c>
      <c r="F485" s="50" t="s">
        <v>3243</v>
      </c>
      <c r="G485" s="48" t="str">
        <f>_xlfn.XLOOKUP(MM_SKU[[#This Row],[SKU]],[3]Hoja1!$A:$A,[3]Hoja1!$C:$C)</f>
        <v>SWB</v>
      </c>
      <c r="H485" s="28" t="s">
        <v>10248</v>
      </c>
      <c r="I485" s="29" t="s">
        <v>10873</v>
      </c>
      <c r="J485" s="27">
        <v>45268</v>
      </c>
      <c r="K485" s="28" t="s">
        <v>10306</v>
      </c>
      <c r="L485" s="28" t="s">
        <v>8749</v>
      </c>
      <c r="M485" s="30">
        <v>68</v>
      </c>
      <c r="N485" s="30">
        <v>71</v>
      </c>
      <c r="O485" s="30">
        <v>128</v>
      </c>
      <c r="P485" s="30">
        <v>0.09</v>
      </c>
      <c r="Q485" s="30">
        <v>129.6</v>
      </c>
      <c r="R485" s="27">
        <v>8</v>
      </c>
      <c r="S485" s="27">
        <v>192</v>
      </c>
      <c r="T485" s="27">
        <v>1536</v>
      </c>
      <c r="U485" s="28" t="s">
        <v>8750</v>
      </c>
      <c r="V485" s="31"/>
      <c r="W485" s="33"/>
    </row>
    <row r="486" spans="1:23" x14ac:dyDescent="0.25">
      <c r="A486" s="32">
        <v>545</v>
      </c>
      <c r="B486" s="28" t="s">
        <v>10307</v>
      </c>
      <c r="C486" s="28" t="s">
        <v>10308</v>
      </c>
      <c r="D486" s="28" t="s">
        <v>10309</v>
      </c>
      <c r="E486" s="29">
        <v>45629.732470567127</v>
      </c>
      <c r="F486" s="50" t="s">
        <v>3243</v>
      </c>
      <c r="G486" s="48" t="str">
        <f>_xlfn.XLOOKUP(MM_SKU[[#This Row],[SKU]],[3]Hoja1!$A:$A,[3]Hoja1!$C:$C)</f>
        <v>SWB</v>
      </c>
      <c r="H486" s="28" t="s">
        <v>10272</v>
      </c>
      <c r="I486" s="29" t="s">
        <v>10873</v>
      </c>
      <c r="J486" s="27">
        <v>45557</v>
      </c>
      <c r="K486" s="28" t="s">
        <v>10302</v>
      </c>
      <c r="L486" s="28" t="s">
        <v>8749</v>
      </c>
      <c r="M486" s="30">
        <v>68</v>
      </c>
      <c r="N486" s="30">
        <v>128</v>
      </c>
      <c r="O486" s="30">
        <v>68</v>
      </c>
      <c r="P486" s="30">
        <v>0.11</v>
      </c>
      <c r="Q486" s="30">
        <v>155.52000000000001</v>
      </c>
      <c r="R486" s="27">
        <v>8</v>
      </c>
      <c r="S486" s="27">
        <v>192</v>
      </c>
      <c r="T486" s="27">
        <v>1536</v>
      </c>
      <c r="U486" s="28" t="s">
        <v>8750</v>
      </c>
      <c r="V486" s="31"/>
      <c r="W486" s="33"/>
    </row>
    <row r="487" spans="1:23" x14ac:dyDescent="0.25">
      <c r="A487" s="32"/>
      <c r="B487" s="28" t="s">
        <v>10660</v>
      </c>
      <c r="C487" s="28" t="s">
        <v>10661</v>
      </c>
      <c r="D487" s="28"/>
      <c r="E487" s="29"/>
      <c r="F487" t="s">
        <v>3243</v>
      </c>
      <c r="G487" s="48" t="e">
        <f>_xlfn.XLOOKUP(MM_SKU[[#This Row],[SKU]],[3]Hoja1!$A:$A,[3]Hoja1!$C:$C)</f>
        <v>#N/A</v>
      </c>
      <c r="H487" s="28"/>
      <c r="I487" s="29" t="s">
        <v>10860</v>
      </c>
      <c r="J487" s="27"/>
      <c r="K487" s="28"/>
      <c r="L487" s="28"/>
      <c r="M487" s="30"/>
      <c r="N487" s="30"/>
      <c r="O487" s="30"/>
      <c r="P487" s="30"/>
      <c r="Q487" s="30"/>
      <c r="R487" s="27"/>
      <c r="S487" s="27"/>
      <c r="T487" s="27"/>
      <c r="U487" s="28"/>
      <c r="V487" s="31"/>
      <c r="W487" s="33"/>
    </row>
    <row r="488" spans="1:23" x14ac:dyDescent="0.25">
      <c r="A488" s="32">
        <v>44310</v>
      </c>
      <c r="B488" s="28" t="s">
        <v>10310</v>
      </c>
      <c r="C488" s="28" t="s">
        <v>10311</v>
      </c>
      <c r="D488" s="28" t="s">
        <v>10312</v>
      </c>
      <c r="E488" s="29">
        <v>45393.722174976851</v>
      </c>
      <c r="F488" s="50" t="s">
        <v>3243</v>
      </c>
      <c r="G488" s="48" t="e">
        <f>_xlfn.XLOOKUP(MM_SKU[[#This Row],[SKU]],[3]Hoja1!$A:$A,[3]Hoja1!$C:$C)</f>
        <v>#N/A</v>
      </c>
      <c r="H488" s="28" t="s">
        <v>9534</v>
      </c>
      <c r="I488" s="29" t="s">
        <v>10872</v>
      </c>
      <c r="J488" s="27">
        <v>45497</v>
      </c>
      <c r="K488" s="28" t="s">
        <v>9535</v>
      </c>
      <c r="L488" s="28" t="s">
        <v>8749</v>
      </c>
      <c r="M488" s="30">
        <v>152</v>
      </c>
      <c r="N488" s="30">
        <v>258</v>
      </c>
      <c r="O488" s="30">
        <v>383</v>
      </c>
      <c r="P488" s="30">
        <v>3.6</v>
      </c>
      <c r="Q488" s="30">
        <v>198</v>
      </c>
      <c r="R488" s="27">
        <v>6</v>
      </c>
      <c r="S488" s="27">
        <v>10</v>
      </c>
      <c r="T488" s="27">
        <v>60</v>
      </c>
      <c r="U488" s="28" t="s">
        <v>8750</v>
      </c>
      <c r="V488" s="31"/>
      <c r="W488" s="33"/>
    </row>
    <row r="489" spans="1:23" x14ac:dyDescent="0.25">
      <c r="A489" s="32">
        <v>44265</v>
      </c>
      <c r="B489" s="28" t="s">
        <v>10313</v>
      </c>
      <c r="C489" s="28" t="s">
        <v>10314</v>
      </c>
      <c r="D489" s="28" t="s">
        <v>10315</v>
      </c>
      <c r="E489" s="29">
        <v>45622.710095636576</v>
      </c>
      <c r="F489" s="50" t="s">
        <v>1884</v>
      </c>
      <c r="G489" s="48" t="str">
        <f>_xlfn.XLOOKUP(MM_SKU[[#This Row],[SKU]],[3]Hoja1!$A:$A,[3]Hoja1!$C:$C)</f>
        <v>ADWD</v>
      </c>
      <c r="H489" s="28" t="s">
        <v>10316</v>
      </c>
      <c r="I489" s="29" t="s">
        <v>10875</v>
      </c>
      <c r="J489" s="27">
        <v>45514</v>
      </c>
      <c r="K489" s="28" t="s">
        <v>10317</v>
      </c>
      <c r="L489" s="28" t="s">
        <v>8749</v>
      </c>
      <c r="M489" s="30">
        <v>196</v>
      </c>
      <c r="N489" s="30">
        <v>288</v>
      </c>
      <c r="O489" s="30">
        <v>398</v>
      </c>
      <c r="P489" s="30">
        <v>12.5</v>
      </c>
      <c r="Q489" s="30">
        <v>562.5</v>
      </c>
      <c r="R489" s="27">
        <v>5</v>
      </c>
      <c r="S489" s="27">
        <v>10</v>
      </c>
      <c r="T489" s="27">
        <v>50</v>
      </c>
      <c r="U489" s="28" t="s">
        <v>8750</v>
      </c>
      <c r="V489" s="31"/>
      <c r="W489" s="33"/>
    </row>
    <row r="490" spans="1:23" x14ac:dyDescent="0.25">
      <c r="A490" s="32">
        <v>566</v>
      </c>
      <c r="B490" s="28" t="s">
        <v>10318</v>
      </c>
      <c r="C490" s="28" t="s">
        <v>10319</v>
      </c>
      <c r="D490" s="28" t="s">
        <v>10320</v>
      </c>
      <c r="E490" s="29">
        <v>45532.709905601849</v>
      </c>
      <c r="F490" s="50" t="s">
        <v>1884</v>
      </c>
      <c r="G490" s="48" t="str">
        <f>_xlfn.XLOOKUP(MM_SKU[[#This Row],[SKU]],[3]Hoja1!$A:$A,[3]Hoja1!$C:$C)</f>
        <v>ADWD</v>
      </c>
      <c r="H490" s="28" t="s">
        <v>10321</v>
      </c>
      <c r="I490" s="29" t="s">
        <v>10875</v>
      </c>
      <c r="J490" s="27">
        <v>45509</v>
      </c>
      <c r="K490" s="28" t="s">
        <v>10322</v>
      </c>
      <c r="L490" s="28" t="s">
        <v>8749</v>
      </c>
      <c r="M490" s="30">
        <v>201</v>
      </c>
      <c r="N490" s="30">
        <v>268</v>
      </c>
      <c r="O490" s="30">
        <v>368</v>
      </c>
      <c r="P490" s="30">
        <v>12.5</v>
      </c>
      <c r="Q490" s="30">
        <v>562.5</v>
      </c>
      <c r="R490" s="27">
        <v>5</v>
      </c>
      <c r="S490" s="27">
        <v>10</v>
      </c>
      <c r="T490" s="27">
        <v>50</v>
      </c>
      <c r="U490" s="28" t="s">
        <v>8750</v>
      </c>
      <c r="V490" s="31"/>
      <c r="W490" s="33"/>
    </row>
    <row r="491" spans="1:23" x14ac:dyDescent="0.25">
      <c r="A491" s="32">
        <v>411</v>
      </c>
      <c r="B491" s="28" t="s">
        <v>10323</v>
      </c>
      <c r="C491" s="28" t="s">
        <v>10324</v>
      </c>
      <c r="D491" s="28" t="s">
        <v>10325</v>
      </c>
      <c r="E491" s="29">
        <v>45628.714182905096</v>
      </c>
      <c r="F491" s="50" t="s">
        <v>1884</v>
      </c>
      <c r="G491" s="48" t="str">
        <f>_xlfn.XLOOKUP(MM_SKU[[#This Row],[SKU]],[3]Hoja1!$A:$A,[3]Hoja1!$C:$C)</f>
        <v>Fabric Treatment</v>
      </c>
      <c r="H491" s="28" t="s">
        <v>10326</v>
      </c>
      <c r="I491" s="29" t="s">
        <v>10862</v>
      </c>
      <c r="J491" s="27">
        <v>45504</v>
      </c>
      <c r="K491" s="28" t="s">
        <v>10327</v>
      </c>
      <c r="L491" s="28" t="s">
        <v>8749</v>
      </c>
      <c r="M491" s="30">
        <v>196</v>
      </c>
      <c r="N491" s="30">
        <v>131</v>
      </c>
      <c r="O491" s="30">
        <v>160</v>
      </c>
      <c r="P491" s="30">
        <v>2.04</v>
      </c>
      <c r="Q491" s="30">
        <v>392.32</v>
      </c>
      <c r="R491" s="27">
        <v>4</v>
      </c>
      <c r="S491" s="27">
        <v>55</v>
      </c>
      <c r="T491" s="27">
        <v>220</v>
      </c>
      <c r="U491" s="28" t="s">
        <v>8750</v>
      </c>
      <c r="V491" s="31"/>
      <c r="W491" s="33"/>
    </row>
    <row r="492" spans="1:23" x14ac:dyDescent="0.25">
      <c r="A492" s="32">
        <v>238</v>
      </c>
      <c r="B492" s="28" t="s">
        <v>10328</v>
      </c>
      <c r="C492" s="28" t="s">
        <v>10329</v>
      </c>
      <c r="D492" s="28" t="s">
        <v>10330</v>
      </c>
      <c r="E492" s="29">
        <v>45622.710043495368</v>
      </c>
      <c r="F492" s="50" t="s">
        <v>1884</v>
      </c>
      <c r="G492" s="48" t="e">
        <f>_xlfn.XLOOKUP(MM_SKU[[#This Row],[SKU]],[3]Hoja1!$A:$A,[3]Hoja1!$C:$C)</f>
        <v>#N/A</v>
      </c>
      <c r="H492" s="28" t="s">
        <v>10331</v>
      </c>
      <c r="I492" s="29" t="s">
        <v>10864</v>
      </c>
      <c r="J492" s="27">
        <v>45512</v>
      </c>
      <c r="K492" s="28" t="s">
        <v>8821</v>
      </c>
      <c r="L492" s="28" t="s">
        <v>8749</v>
      </c>
      <c r="M492" s="30">
        <v>191</v>
      </c>
      <c r="N492" s="30">
        <v>193</v>
      </c>
      <c r="O492" s="30">
        <v>293</v>
      </c>
      <c r="P492" s="30">
        <v>5.87</v>
      </c>
      <c r="Q492" s="30">
        <v>645.37</v>
      </c>
      <c r="R492" s="27">
        <v>6</v>
      </c>
      <c r="S492" s="27">
        <v>20</v>
      </c>
      <c r="T492" s="27">
        <v>120</v>
      </c>
      <c r="U492" s="28" t="s">
        <v>8750</v>
      </c>
      <c r="V492" s="31"/>
      <c r="W492" s="33"/>
    </row>
    <row r="493" spans="1:23" x14ac:dyDescent="0.25">
      <c r="A493" s="32"/>
      <c r="B493" s="28" t="s">
        <v>10662</v>
      </c>
      <c r="C493" s="28" t="s">
        <v>10663</v>
      </c>
      <c r="D493" s="28"/>
      <c r="E493" s="29"/>
      <c r="F493" t="s">
        <v>3243</v>
      </c>
      <c r="G493" s="48" t="e">
        <f>_xlfn.XLOOKUP(MM_SKU[[#This Row],[SKU]],[3]Hoja1!$A:$A,[3]Hoja1!$C:$C)</f>
        <v>#N/A</v>
      </c>
      <c r="H493" s="28"/>
      <c r="I493" s="29" t="s">
        <v>10860</v>
      </c>
      <c r="J493" s="27"/>
      <c r="K493" s="28"/>
      <c r="L493" s="28"/>
      <c r="M493" s="30"/>
      <c r="N493" s="30"/>
      <c r="O493" s="30"/>
      <c r="P493" s="30"/>
      <c r="Q493" s="30"/>
      <c r="R493" s="27"/>
      <c r="S493" s="27"/>
      <c r="T493" s="27"/>
      <c r="U493" s="28"/>
      <c r="V493" s="31"/>
      <c r="W493" s="33"/>
    </row>
    <row r="494" spans="1:23" x14ac:dyDescent="0.25">
      <c r="A494" s="32"/>
      <c r="B494" s="28" t="s">
        <v>10664</v>
      </c>
      <c r="C494" s="28" t="s">
        <v>10665</v>
      </c>
      <c r="D494" s="28"/>
      <c r="E494" s="29"/>
      <c r="F494" t="s">
        <v>3243</v>
      </c>
      <c r="G494" s="48" t="e">
        <f>_xlfn.XLOOKUP(MM_SKU[[#This Row],[SKU]],[3]Hoja1!$A:$A,[3]Hoja1!$C:$C)</f>
        <v>#N/A</v>
      </c>
      <c r="H494" s="28"/>
      <c r="I494" s="29" t="s">
        <v>10860</v>
      </c>
      <c r="J494" s="27"/>
      <c r="K494" s="28"/>
      <c r="L494" s="28"/>
      <c r="M494" s="30"/>
      <c r="N494" s="30"/>
      <c r="O494" s="30"/>
      <c r="P494" s="30"/>
      <c r="Q494" s="30"/>
      <c r="R494" s="27"/>
      <c r="S494" s="27"/>
      <c r="T494" s="27"/>
      <c r="U494" s="28"/>
      <c r="V494" s="31"/>
      <c r="W494" s="33"/>
    </row>
    <row r="495" spans="1:23" x14ac:dyDescent="0.25">
      <c r="A495" s="32"/>
      <c r="B495" s="28" t="s">
        <v>10666</v>
      </c>
      <c r="C495" s="28" t="s">
        <v>10667</v>
      </c>
      <c r="D495" s="28"/>
      <c r="E495" s="29"/>
      <c r="F495" t="s">
        <v>3243</v>
      </c>
      <c r="G495" s="48" t="e">
        <f>_xlfn.XLOOKUP(MM_SKU[[#This Row],[SKU]],[3]Hoja1!$A:$A,[3]Hoja1!$C:$C)</f>
        <v>#N/A</v>
      </c>
      <c r="H495" s="28"/>
      <c r="I495" s="29" t="s">
        <v>10860</v>
      </c>
      <c r="J495" s="27"/>
      <c r="K495" s="28"/>
      <c r="L495" s="28"/>
      <c r="M495" s="30"/>
      <c r="N495" s="30"/>
      <c r="O495" s="30"/>
      <c r="P495" s="30"/>
      <c r="Q495" s="30"/>
      <c r="R495" s="27"/>
      <c r="S495" s="27"/>
      <c r="T495" s="27"/>
      <c r="U495" s="28"/>
      <c r="V495" s="31"/>
      <c r="W495" s="33"/>
    </row>
    <row r="496" spans="1:23" x14ac:dyDescent="0.25">
      <c r="A496" s="32"/>
      <c r="B496" s="28" t="s">
        <v>10668</v>
      </c>
      <c r="C496" s="28" t="s">
        <v>10669</v>
      </c>
      <c r="D496" s="28"/>
      <c r="E496" s="29"/>
      <c r="F496" t="s">
        <v>3243</v>
      </c>
      <c r="G496" s="48" t="e">
        <f>_xlfn.XLOOKUP(MM_SKU[[#This Row],[SKU]],[3]Hoja1!$A:$A,[3]Hoja1!$C:$C)</f>
        <v>#N/A</v>
      </c>
      <c r="H496" s="28"/>
      <c r="I496" s="29" t="s">
        <v>10860</v>
      </c>
      <c r="J496" s="27"/>
      <c r="K496" s="28"/>
      <c r="L496" s="28"/>
      <c r="M496" s="30"/>
      <c r="N496" s="30"/>
      <c r="O496" s="30"/>
      <c r="P496" s="30"/>
      <c r="Q496" s="30"/>
      <c r="R496" s="27"/>
      <c r="S496" s="27"/>
      <c r="T496" s="27"/>
      <c r="U496" s="28"/>
      <c r="V496" s="31"/>
      <c r="W496" s="33"/>
    </row>
    <row r="497" spans="1:23" x14ac:dyDescent="0.25">
      <c r="A497" s="32"/>
      <c r="B497" s="28" t="s">
        <v>10670</v>
      </c>
      <c r="C497" s="28" t="s">
        <v>10671</v>
      </c>
      <c r="D497" s="28"/>
      <c r="E497" s="29"/>
      <c r="F497" t="s">
        <v>3243</v>
      </c>
      <c r="G497" s="48" t="e">
        <f>_xlfn.XLOOKUP(MM_SKU[[#This Row],[SKU]],[3]Hoja1!$A:$A,[3]Hoja1!$C:$C)</f>
        <v>#N/A</v>
      </c>
      <c r="H497" s="28"/>
      <c r="I497" s="29" t="s">
        <v>10860</v>
      </c>
      <c r="J497" s="27"/>
      <c r="K497" s="28"/>
      <c r="L497" s="28"/>
      <c r="M497" s="30"/>
      <c r="N497" s="30"/>
      <c r="O497" s="30"/>
      <c r="P497" s="30"/>
      <c r="Q497" s="30"/>
      <c r="R497" s="27"/>
      <c r="S497" s="27"/>
      <c r="T497" s="27"/>
      <c r="U497" s="28"/>
      <c r="V497" s="31"/>
      <c r="W497" s="33"/>
    </row>
    <row r="498" spans="1:23" x14ac:dyDescent="0.25">
      <c r="A498" s="32"/>
      <c r="B498" s="28" t="s">
        <v>10672</v>
      </c>
      <c r="C498" s="28" t="s">
        <v>10673</v>
      </c>
      <c r="D498" s="28"/>
      <c r="E498" s="29"/>
      <c r="F498" t="s">
        <v>3243</v>
      </c>
      <c r="G498" s="48" t="e">
        <f>_xlfn.XLOOKUP(MM_SKU[[#This Row],[SKU]],[3]Hoja1!$A:$A,[3]Hoja1!$C:$C)</f>
        <v>#N/A</v>
      </c>
      <c r="H498" s="28"/>
      <c r="I498" s="29" t="s">
        <v>10860</v>
      </c>
      <c r="J498" s="27"/>
      <c r="K498" s="28"/>
      <c r="L498" s="28"/>
      <c r="M498" s="30"/>
      <c r="N498" s="30"/>
      <c r="O498" s="30"/>
      <c r="P498" s="30"/>
      <c r="Q498" s="30"/>
      <c r="R498" s="27"/>
      <c r="S498" s="27"/>
      <c r="T498" s="27"/>
      <c r="U498" s="28"/>
      <c r="V498" s="31"/>
      <c r="W498" s="33"/>
    </row>
    <row r="499" spans="1:23" x14ac:dyDescent="0.25">
      <c r="A499" s="32"/>
      <c r="B499" s="28" t="s">
        <v>10674</v>
      </c>
      <c r="C499" s="28" t="s">
        <v>10675</v>
      </c>
      <c r="D499" s="28"/>
      <c r="E499" s="29"/>
      <c r="F499" t="s">
        <v>3243</v>
      </c>
      <c r="G499" s="48" t="e">
        <f>_xlfn.XLOOKUP(MM_SKU[[#This Row],[SKU]],[3]Hoja1!$A:$A,[3]Hoja1!$C:$C)</f>
        <v>#N/A</v>
      </c>
      <c r="H499" s="28"/>
      <c r="I499" s="29" t="s">
        <v>10860</v>
      </c>
      <c r="J499" s="27"/>
      <c r="K499" s="28"/>
      <c r="L499" s="28"/>
      <c r="M499" s="30"/>
      <c r="N499" s="30"/>
      <c r="O499" s="30"/>
      <c r="P499" s="30"/>
      <c r="Q499" s="30"/>
      <c r="R499" s="27"/>
      <c r="S499" s="27"/>
      <c r="T499" s="27"/>
      <c r="U499" s="28"/>
      <c r="V499" s="31"/>
      <c r="W499" s="33"/>
    </row>
    <row r="500" spans="1:23" x14ac:dyDescent="0.25">
      <c r="A500" s="32">
        <v>44297</v>
      </c>
      <c r="B500" s="28" t="s">
        <v>10332</v>
      </c>
      <c r="C500" s="28" t="s">
        <v>10333</v>
      </c>
      <c r="D500" s="28" t="s">
        <v>10334</v>
      </c>
      <c r="E500" s="29">
        <v>45351.710171030092</v>
      </c>
      <c r="F500" s="50" t="s">
        <v>1884</v>
      </c>
      <c r="G500" s="48" t="e">
        <f>_xlfn.XLOOKUP(MM_SKU[[#This Row],[SKU]],[3]Hoja1!$A:$A,[3]Hoja1!$C:$C)</f>
        <v>#N/A</v>
      </c>
      <c r="H500" s="28" t="s">
        <v>9738</v>
      </c>
      <c r="I500" s="29" t="s">
        <v>10861</v>
      </c>
      <c r="J500" s="27">
        <v>45558</v>
      </c>
      <c r="K500" s="28" t="s">
        <v>10335</v>
      </c>
      <c r="L500" s="28" t="s">
        <v>8749</v>
      </c>
      <c r="M500" s="30">
        <v>283</v>
      </c>
      <c r="N500" s="30">
        <v>229</v>
      </c>
      <c r="O500" s="30">
        <v>304</v>
      </c>
      <c r="P500" s="30">
        <v>11.41</v>
      </c>
      <c r="Q500" s="30">
        <v>770.31</v>
      </c>
      <c r="R500" s="27">
        <v>5</v>
      </c>
      <c r="S500" s="27">
        <v>15</v>
      </c>
      <c r="T500" s="27">
        <v>75</v>
      </c>
      <c r="U500" s="28" t="s">
        <v>8750</v>
      </c>
      <c r="V500" s="31"/>
      <c r="W500" s="33"/>
    </row>
    <row r="501" spans="1:23" x14ac:dyDescent="0.25">
      <c r="A501" s="32"/>
      <c r="B501" s="28" t="s">
        <v>10676</v>
      </c>
      <c r="C501" s="28" t="s">
        <v>10677</v>
      </c>
      <c r="D501" s="28"/>
      <c r="E501" s="29"/>
      <c r="F501" t="s">
        <v>1884</v>
      </c>
      <c r="G501" s="48" t="e">
        <f>_xlfn.XLOOKUP(MM_SKU[[#This Row],[SKU]],[3]Hoja1!$A:$A,[3]Hoja1!$C:$C)</f>
        <v>#N/A</v>
      </c>
      <c r="H501" s="28"/>
      <c r="I501" s="29" t="s">
        <v>10861</v>
      </c>
      <c r="J501" s="27"/>
      <c r="K501" s="28"/>
      <c r="L501" s="28"/>
      <c r="M501" s="30"/>
      <c r="N501" s="30"/>
      <c r="O501" s="30"/>
      <c r="P501" s="30"/>
      <c r="Q501" s="30"/>
      <c r="R501" s="27"/>
      <c r="S501" s="27"/>
      <c r="T501" s="27"/>
      <c r="U501" s="28"/>
      <c r="V501" s="31"/>
      <c r="W501" s="33"/>
    </row>
    <row r="502" spans="1:23" x14ac:dyDescent="0.25">
      <c r="A502" s="32">
        <v>271</v>
      </c>
      <c r="B502" s="28" t="s">
        <v>10336</v>
      </c>
      <c r="C502" s="28" t="s">
        <v>10337</v>
      </c>
      <c r="D502" s="28" t="s">
        <v>10338</v>
      </c>
      <c r="E502" s="29">
        <v>45617.709530578701</v>
      </c>
      <c r="F502" s="50" t="s">
        <v>1884</v>
      </c>
      <c r="G502" s="48" t="str">
        <f>_xlfn.XLOOKUP(MM_SKU[[#This Row],[SKU]],[3]Hoja1!$A:$A,[3]Hoja1!$C:$C)</f>
        <v>Lavatory</v>
      </c>
      <c r="H502" s="28" t="s">
        <v>10339</v>
      </c>
      <c r="I502" s="29" t="s">
        <v>10866</v>
      </c>
      <c r="J502" s="27">
        <v>45523</v>
      </c>
      <c r="K502" s="28" t="s">
        <v>9451</v>
      </c>
      <c r="L502" s="28" t="s">
        <v>8749</v>
      </c>
      <c r="M502" s="30">
        <v>234</v>
      </c>
      <c r="N502" s="30">
        <v>195</v>
      </c>
      <c r="O502" s="30">
        <v>287</v>
      </c>
      <c r="P502" s="30">
        <v>6.91</v>
      </c>
      <c r="Q502" s="30">
        <v>622.26</v>
      </c>
      <c r="R502" s="27">
        <v>5</v>
      </c>
      <c r="S502" s="27">
        <v>20</v>
      </c>
      <c r="T502" s="27">
        <v>100</v>
      </c>
      <c r="U502" s="28" t="s">
        <v>8750</v>
      </c>
      <c r="V502" s="31"/>
      <c r="W502" s="33"/>
    </row>
    <row r="503" spans="1:23" x14ac:dyDescent="0.25">
      <c r="A503" s="32">
        <v>272</v>
      </c>
      <c r="B503" s="28" t="s">
        <v>10340</v>
      </c>
      <c r="C503" s="28" t="s">
        <v>10341</v>
      </c>
      <c r="D503" s="28" t="s">
        <v>10342</v>
      </c>
      <c r="E503" s="29">
        <v>45617.709539930554</v>
      </c>
      <c r="F503" s="50" t="s">
        <v>1884</v>
      </c>
      <c r="G503" s="48" t="str">
        <f>_xlfn.XLOOKUP(MM_SKU[[#This Row],[SKU]],[3]Hoja1!$A:$A,[3]Hoja1!$C:$C)</f>
        <v>Lavatory</v>
      </c>
      <c r="H503" s="28" t="s">
        <v>10343</v>
      </c>
      <c r="I503" s="29" t="s">
        <v>10866</v>
      </c>
      <c r="J503" s="27">
        <v>45523</v>
      </c>
      <c r="K503" s="28" t="s">
        <v>9451</v>
      </c>
      <c r="L503" s="28" t="s">
        <v>8749</v>
      </c>
      <c r="M503" s="30">
        <v>234</v>
      </c>
      <c r="N503" s="30">
        <v>195</v>
      </c>
      <c r="O503" s="30">
        <v>287</v>
      </c>
      <c r="P503" s="30">
        <v>6.91</v>
      </c>
      <c r="Q503" s="30">
        <v>622.26</v>
      </c>
      <c r="R503" s="27">
        <v>5</v>
      </c>
      <c r="S503" s="27">
        <v>20</v>
      </c>
      <c r="T503" s="27">
        <v>100</v>
      </c>
      <c r="U503" s="28" t="s">
        <v>8750</v>
      </c>
      <c r="V503" s="31"/>
      <c r="W503" s="33"/>
    </row>
    <row r="504" spans="1:23" x14ac:dyDescent="0.25">
      <c r="A504" s="32">
        <v>273</v>
      </c>
      <c r="B504" s="28" t="s">
        <v>10344</v>
      </c>
      <c r="C504" s="28" t="s">
        <v>10345</v>
      </c>
      <c r="D504" s="28" t="s">
        <v>10346</v>
      </c>
      <c r="E504" s="29">
        <v>45617.709501076388</v>
      </c>
      <c r="F504" s="48" t="s">
        <v>1884</v>
      </c>
      <c r="G504" s="48" t="str">
        <f>_xlfn.XLOOKUP(MM_SKU[[#This Row],[SKU]],[3]Hoja1!$A:$A,[3]Hoja1!$C:$C)</f>
        <v>Lavatory</v>
      </c>
      <c r="H504" s="28" t="s">
        <v>10347</v>
      </c>
      <c r="I504" s="29" t="s">
        <v>10866</v>
      </c>
      <c r="J504" s="27">
        <v>45523</v>
      </c>
      <c r="K504" s="28" t="s">
        <v>9451</v>
      </c>
      <c r="L504" s="28" t="s">
        <v>8749</v>
      </c>
      <c r="M504" s="30">
        <v>234</v>
      </c>
      <c r="N504" s="30">
        <v>195</v>
      </c>
      <c r="O504" s="30">
        <v>287</v>
      </c>
      <c r="P504" s="30">
        <v>6.91</v>
      </c>
      <c r="Q504" s="30">
        <v>622.26</v>
      </c>
      <c r="R504" s="27">
        <v>5</v>
      </c>
      <c r="S504" s="27">
        <v>20</v>
      </c>
      <c r="T504" s="27">
        <v>100</v>
      </c>
      <c r="U504" s="28" t="s">
        <v>8750</v>
      </c>
      <c r="V504" s="31"/>
      <c r="W504" s="33"/>
    </row>
    <row r="505" spans="1:23" x14ac:dyDescent="0.25">
      <c r="A505" s="32">
        <v>274</v>
      </c>
      <c r="B505" s="28" t="s">
        <v>10348</v>
      </c>
      <c r="C505" s="28" t="s">
        <v>10349</v>
      </c>
      <c r="D505" s="28" t="s">
        <v>10350</v>
      </c>
      <c r="E505" s="29">
        <v>45617.709509756947</v>
      </c>
      <c r="F505" s="48" t="s">
        <v>1884</v>
      </c>
      <c r="G505" s="48" t="str">
        <f>_xlfn.XLOOKUP(MM_SKU[[#This Row],[SKU]],[3]Hoja1!$A:$A,[3]Hoja1!$C:$C)</f>
        <v>Lavatory</v>
      </c>
      <c r="H505" s="28" t="s">
        <v>10351</v>
      </c>
      <c r="I505" s="29" t="s">
        <v>10866</v>
      </c>
      <c r="J505" s="27">
        <v>45523</v>
      </c>
      <c r="K505" s="28" t="s">
        <v>9451</v>
      </c>
      <c r="L505" s="28" t="s">
        <v>8749</v>
      </c>
      <c r="M505" s="30">
        <v>234</v>
      </c>
      <c r="N505" s="30">
        <v>195</v>
      </c>
      <c r="O505" s="30">
        <v>287</v>
      </c>
      <c r="P505" s="30">
        <v>6.91</v>
      </c>
      <c r="Q505" s="30">
        <v>622.26</v>
      </c>
      <c r="R505" s="27">
        <v>5</v>
      </c>
      <c r="S505" s="27">
        <v>20</v>
      </c>
      <c r="T505" s="27">
        <v>100</v>
      </c>
      <c r="U505" s="28" t="s">
        <v>8750</v>
      </c>
      <c r="V505" s="31"/>
      <c r="W505" s="33"/>
    </row>
    <row r="506" spans="1:23" x14ac:dyDescent="0.25">
      <c r="A506" s="32">
        <v>247</v>
      </c>
      <c r="B506" s="28" t="s">
        <v>10352</v>
      </c>
      <c r="C506" s="28" t="s">
        <v>10353</v>
      </c>
      <c r="D506" s="28" t="s">
        <v>10354</v>
      </c>
      <c r="E506" s="29">
        <v>45520.70915746528</v>
      </c>
      <c r="F506" s="48" t="s">
        <v>1884</v>
      </c>
      <c r="G506" s="48" t="str">
        <f>_xlfn.XLOOKUP(MM_SKU[[#This Row],[SKU]],[3]Hoja1!$A:$A,[3]Hoja1!$C:$C)</f>
        <v>MPC</v>
      </c>
      <c r="H506" s="28" t="s">
        <v>10355</v>
      </c>
      <c r="I506" s="29" t="s">
        <v>10871</v>
      </c>
      <c r="J506" s="27">
        <v>45539</v>
      </c>
      <c r="K506" s="28" t="s">
        <v>8778</v>
      </c>
      <c r="L506" s="28" t="s">
        <v>8749</v>
      </c>
      <c r="M506" s="30">
        <v>297</v>
      </c>
      <c r="N506" s="30">
        <v>231</v>
      </c>
      <c r="O506" s="30">
        <v>303</v>
      </c>
      <c r="P506" s="30">
        <v>11.36</v>
      </c>
      <c r="Q506" s="30">
        <v>766.94</v>
      </c>
      <c r="R506" s="27">
        <v>5</v>
      </c>
      <c r="S506" s="27">
        <v>15</v>
      </c>
      <c r="T506" s="27">
        <v>75</v>
      </c>
      <c r="U506" s="28" t="s">
        <v>8750</v>
      </c>
      <c r="V506" s="31"/>
      <c r="W506" s="33"/>
    </row>
    <row r="507" spans="1:23" x14ac:dyDescent="0.25">
      <c r="A507" s="32">
        <v>248</v>
      </c>
      <c r="B507" s="28" t="s">
        <v>10356</v>
      </c>
      <c r="C507" s="28" t="s">
        <v>10357</v>
      </c>
      <c r="D507" s="28" t="s">
        <v>10358</v>
      </c>
      <c r="E507" s="29">
        <v>45327.710143807868</v>
      </c>
      <c r="F507" s="48" t="s">
        <v>1884</v>
      </c>
      <c r="G507" s="48" t="str">
        <f>_xlfn.XLOOKUP(MM_SKU[[#This Row],[SKU]],[3]Hoja1!$A:$A,[3]Hoja1!$C:$C)</f>
        <v>MPC</v>
      </c>
      <c r="H507" s="28" t="s">
        <v>10359</v>
      </c>
      <c r="I507" s="29" t="s">
        <v>10871</v>
      </c>
      <c r="J507" s="27">
        <v>45539</v>
      </c>
      <c r="K507" s="28" t="s">
        <v>8778</v>
      </c>
      <c r="L507" s="28" t="s">
        <v>8749</v>
      </c>
      <c r="M507" s="30">
        <v>297</v>
      </c>
      <c r="N507" s="30">
        <v>231</v>
      </c>
      <c r="O507" s="30">
        <v>303</v>
      </c>
      <c r="P507" s="30">
        <v>11.36</v>
      </c>
      <c r="Q507" s="30">
        <v>766.94</v>
      </c>
      <c r="R507" s="27">
        <v>5</v>
      </c>
      <c r="S507" s="27">
        <v>15</v>
      </c>
      <c r="T507" s="27">
        <v>75</v>
      </c>
      <c r="U507" s="28" t="s">
        <v>8750</v>
      </c>
      <c r="V507" s="31"/>
      <c r="W507" s="33"/>
    </row>
    <row r="508" spans="1:23" x14ac:dyDescent="0.25">
      <c r="A508" s="32">
        <v>249</v>
      </c>
      <c r="B508" s="28" t="s">
        <v>10360</v>
      </c>
      <c r="C508" s="28" t="s">
        <v>10361</v>
      </c>
      <c r="D508" s="28" t="s">
        <v>10362</v>
      </c>
      <c r="E508" s="29">
        <v>45559.709924166666</v>
      </c>
      <c r="F508" s="48" t="s">
        <v>1884</v>
      </c>
      <c r="G508" s="48" t="str">
        <f>_xlfn.XLOOKUP(MM_SKU[[#This Row],[SKU]],[3]Hoja1!$A:$A,[3]Hoja1!$C:$C)</f>
        <v>MPC</v>
      </c>
      <c r="H508" s="28" t="s">
        <v>10363</v>
      </c>
      <c r="I508" s="29" t="s">
        <v>10871</v>
      </c>
      <c r="J508" s="27">
        <v>45539</v>
      </c>
      <c r="K508" s="28" t="s">
        <v>8778</v>
      </c>
      <c r="L508" s="28" t="s">
        <v>8749</v>
      </c>
      <c r="M508" s="30">
        <v>297</v>
      </c>
      <c r="N508" s="30">
        <v>231</v>
      </c>
      <c r="O508" s="30">
        <v>303</v>
      </c>
      <c r="P508" s="30">
        <v>11.36</v>
      </c>
      <c r="Q508" s="30">
        <v>766.94</v>
      </c>
      <c r="R508" s="27">
        <v>5</v>
      </c>
      <c r="S508" s="27">
        <v>15</v>
      </c>
      <c r="T508" s="27">
        <v>75</v>
      </c>
      <c r="U508" s="28" t="s">
        <v>8750</v>
      </c>
      <c r="V508" s="31"/>
      <c r="W508" s="33"/>
    </row>
    <row r="509" spans="1:23" x14ac:dyDescent="0.25">
      <c r="A509" s="32">
        <v>250</v>
      </c>
      <c r="B509" s="28" t="s">
        <v>10364</v>
      </c>
      <c r="C509" s="28" t="s">
        <v>10365</v>
      </c>
      <c r="D509" s="28" t="s">
        <v>10366</v>
      </c>
      <c r="E509" s="29">
        <v>45327.710164201388</v>
      </c>
      <c r="F509" s="48" t="s">
        <v>1884</v>
      </c>
      <c r="G509" s="48" t="str">
        <f>_xlfn.XLOOKUP(MM_SKU[[#This Row],[SKU]],[3]Hoja1!$A:$A,[3]Hoja1!$C:$C)</f>
        <v>MPC</v>
      </c>
      <c r="H509" s="28" t="s">
        <v>10367</v>
      </c>
      <c r="I509" s="29" t="s">
        <v>10871</v>
      </c>
      <c r="J509" s="27">
        <v>45539</v>
      </c>
      <c r="K509" s="28" t="s">
        <v>8778</v>
      </c>
      <c r="L509" s="28" t="s">
        <v>8749</v>
      </c>
      <c r="M509" s="30">
        <v>297</v>
      </c>
      <c r="N509" s="30">
        <v>231</v>
      </c>
      <c r="O509" s="30">
        <v>303</v>
      </c>
      <c r="P509" s="30">
        <v>11.36</v>
      </c>
      <c r="Q509" s="30">
        <v>766.94</v>
      </c>
      <c r="R509" s="27">
        <v>5</v>
      </c>
      <c r="S509" s="27">
        <v>15</v>
      </c>
      <c r="T509" s="27">
        <v>75</v>
      </c>
      <c r="U509" s="28" t="s">
        <v>8750</v>
      </c>
      <c r="V509" s="31"/>
      <c r="W509" s="33"/>
    </row>
    <row r="510" spans="1:23" x14ac:dyDescent="0.25">
      <c r="A510" s="32">
        <v>251</v>
      </c>
      <c r="B510" s="28" t="s">
        <v>10368</v>
      </c>
      <c r="C510" s="28" t="s">
        <v>10369</v>
      </c>
      <c r="D510" s="28" t="s">
        <v>10370</v>
      </c>
      <c r="E510" s="29">
        <v>45566.709552210647</v>
      </c>
      <c r="F510" s="48" t="s">
        <v>1884</v>
      </c>
      <c r="G510" s="48" t="str">
        <f>_xlfn.XLOOKUP(MM_SKU[[#This Row],[SKU]],[3]Hoja1!$A:$A,[3]Hoja1!$C:$C)</f>
        <v>MPC</v>
      </c>
      <c r="H510" s="28" t="s">
        <v>10371</v>
      </c>
      <c r="I510" s="29" t="s">
        <v>10871</v>
      </c>
      <c r="J510" s="27">
        <v>45539</v>
      </c>
      <c r="K510" s="28" t="s">
        <v>8778</v>
      </c>
      <c r="L510" s="28" t="s">
        <v>8749</v>
      </c>
      <c r="M510" s="30">
        <v>297</v>
      </c>
      <c r="N510" s="30">
        <v>231</v>
      </c>
      <c r="O510" s="30">
        <v>303</v>
      </c>
      <c r="P510" s="30">
        <v>11.36</v>
      </c>
      <c r="Q510" s="30">
        <v>766.94</v>
      </c>
      <c r="R510" s="27">
        <v>5</v>
      </c>
      <c r="S510" s="27">
        <v>15</v>
      </c>
      <c r="T510" s="27">
        <v>75</v>
      </c>
      <c r="U510" s="28" t="s">
        <v>8750</v>
      </c>
      <c r="V510" s="31"/>
      <c r="W510" s="33"/>
    </row>
    <row r="511" spans="1:23" x14ac:dyDescent="0.25">
      <c r="A511" s="32">
        <v>253</v>
      </c>
      <c r="B511" s="28" t="s">
        <v>10372</v>
      </c>
      <c r="C511" s="28" t="s">
        <v>10373</v>
      </c>
      <c r="D511" s="28" t="s">
        <v>10374</v>
      </c>
      <c r="E511" s="29">
        <v>45560.70979734954</v>
      </c>
      <c r="F511" s="48" t="s">
        <v>1884</v>
      </c>
      <c r="G511" s="48" t="e">
        <f>_xlfn.XLOOKUP(MM_SKU[[#This Row],[SKU]],[3]Hoja1!$A:$A,[3]Hoja1!$C:$C)</f>
        <v>#N/A</v>
      </c>
      <c r="H511" s="28" t="s">
        <v>10375</v>
      </c>
      <c r="I511" s="29" t="s">
        <v>10871</v>
      </c>
      <c r="J511" s="27">
        <v>45539</v>
      </c>
      <c r="K511" s="28" t="s">
        <v>8778</v>
      </c>
      <c r="L511" s="28" t="s">
        <v>8749</v>
      </c>
      <c r="M511" s="30">
        <v>297</v>
      </c>
      <c r="N511" s="30">
        <v>231</v>
      </c>
      <c r="O511" s="30">
        <v>303</v>
      </c>
      <c r="P511" s="30">
        <v>11.36</v>
      </c>
      <c r="Q511" s="30">
        <v>766.94</v>
      </c>
      <c r="R511" s="27">
        <v>5</v>
      </c>
      <c r="S511" s="27">
        <v>15</v>
      </c>
      <c r="T511" s="27">
        <v>75</v>
      </c>
      <c r="U511" s="28" t="s">
        <v>8750</v>
      </c>
      <c r="V511" s="31"/>
      <c r="W511" s="33"/>
    </row>
    <row r="512" spans="1:23" x14ac:dyDescent="0.25">
      <c r="A512" s="32">
        <v>254</v>
      </c>
      <c r="B512" s="28" t="s">
        <v>10376</v>
      </c>
      <c r="C512" s="28" t="s">
        <v>10377</v>
      </c>
      <c r="D512" s="28" t="s">
        <v>10378</v>
      </c>
      <c r="E512" s="29">
        <v>45581.709552858796</v>
      </c>
      <c r="F512" s="48" t="s">
        <v>1884</v>
      </c>
      <c r="G512" s="48" t="str">
        <f>_xlfn.XLOOKUP(MM_SKU[[#This Row],[SKU]],[3]Hoja1!$A:$A,[3]Hoja1!$C:$C)</f>
        <v>MPC</v>
      </c>
      <c r="H512" s="28" t="s">
        <v>10379</v>
      </c>
      <c r="I512" s="29" t="s">
        <v>10871</v>
      </c>
      <c r="J512" s="27">
        <v>45539</v>
      </c>
      <c r="K512" s="28" t="s">
        <v>8778</v>
      </c>
      <c r="L512" s="28" t="s">
        <v>8749</v>
      </c>
      <c r="M512" s="30">
        <v>297</v>
      </c>
      <c r="N512" s="30">
        <v>231</v>
      </c>
      <c r="O512" s="30">
        <v>303</v>
      </c>
      <c r="P512" s="30">
        <v>11.36</v>
      </c>
      <c r="Q512" s="30">
        <v>766.94</v>
      </c>
      <c r="R512" s="27">
        <v>5</v>
      </c>
      <c r="S512" s="27">
        <v>15</v>
      </c>
      <c r="T512" s="27">
        <v>75</v>
      </c>
      <c r="U512" s="28" t="s">
        <v>8750</v>
      </c>
      <c r="V512" s="31"/>
      <c r="W512" s="33"/>
    </row>
    <row r="513" spans="1:23" x14ac:dyDescent="0.25">
      <c r="A513" s="32">
        <v>258</v>
      </c>
      <c r="B513" s="28" t="s">
        <v>10380</v>
      </c>
      <c r="C513" s="28" t="s">
        <v>10381</v>
      </c>
      <c r="D513" s="28" t="s">
        <v>10382</v>
      </c>
      <c r="E513" s="29">
        <v>45624.709281967589</v>
      </c>
      <c r="F513" s="48" t="s">
        <v>1884</v>
      </c>
      <c r="G513" s="48" t="str">
        <f>_xlfn.XLOOKUP(MM_SKU[[#This Row],[SKU]],[3]Hoja1!$A:$A,[3]Hoja1!$C:$C)</f>
        <v>MPC</v>
      </c>
      <c r="H513" s="28" t="s">
        <v>10383</v>
      </c>
      <c r="I513" s="29" t="s">
        <v>10871</v>
      </c>
      <c r="J513" s="27">
        <v>45539</v>
      </c>
      <c r="K513" s="28" t="s">
        <v>8778</v>
      </c>
      <c r="L513" s="28" t="s">
        <v>8749</v>
      </c>
      <c r="M513" s="30">
        <v>297</v>
      </c>
      <c r="N513" s="30">
        <v>231</v>
      </c>
      <c r="O513" s="30">
        <v>303</v>
      </c>
      <c r="P513" s="30">
        <v>11.36</v>
      </c>
      <c r="Q513" s="30">
        <v>766.94</v>
      </c>
      <c r="R513" s="27">
        <v>5</v>
      </c>
      <c r="S513" s="27">
        <v>15</v>
      </c>
      <c r="T513" s="27">
        <v>75</v>
      </c>
      <c r="U513" s="28" t="s">
        <v>8749</v>
      </c>
      <c r="V513" s="31"/>
      <c r="W513" s="33"/>
    </row>
    <row r="514" spans="1:23" x14ac:dyDescent="0.25">
      <c r="A514" s="32">
        <v>259</v>
      </c>
      <c r="B514" s="28" t="s">
        <v>10384</v>
      </c>
      <c r="C514" s="28" t="s">
        <v>10385</v>
      </c>
      <c r="D514" s="28" t="s">
        <v>10386</v>
      </c>
      <c r="E514" s="29">
        <v>45520.709174606483</v>
      </c>
      <c r="F514" s="48" t="s">
        <v>1884</v>
      </c>
      <c r="G514" s="48" t="str">
        <f>_xlfn.XLOOKUP(MM_SKU[[#This Row],[SKU]],[3]Hoja1!$A:$A,[3]Hoja1!$C:$C)</f>
        <v>MPC</v>
      </c>
      <c r="H514" s="28" t="s">
        <v>10387</v>
      </c>
      <c r="I514" s="29" t="s">
        <v>10871</v>
      </c>
      <c r="J514" s="27">
        <v>45546</v>
      </c>
      <c r="K514" s="28" t="s">
        <v>8764</v>
      </c>
      <c r="L514" s="28" t="s">
        <v>8749</v>
      </c>
      <c r="M514" s="30">
        <v>294</v>
      </c>
      <c r="N514" s="30">
        <v>219</v>
      </c>
      <c r="O514" s="30">
        <v>330</v>
      </c>
      <c r="P514" s="30">
        <v>11.42</v>
      </c>
      <c r="Q514" s="30">
        <v>770.85</v>
      </c>
      <c r="R514" s="27">
        <v>5</v>
      </c>
      <c r="S514" s="27">
        <v>15</v>
      </c>
      <c r="T514" s="27">
        <v>75</v>
      </c>
      <c r="U514" s="28" t="s">
        <v>8750</v>
      </c>
      <c r="V514" s="31"/>
      <c r="W514" s="33"/>
    </row>
    <row r="515" spans="1:23" x14ac:dyDescent="0.25">
      <c r="A515" s="32">
        <v>260</v>
      </c>
      <c r="B515" s="28" t="s">
        <v>10388</v>
      </c>
      <c r="C515" s="28" t="s">
        <v>10389</v>
      </c>
      <c r="D515" s="28" t="s">
        <v>10390</v>
      </c>
      <c r="E515" s="29">
        <v>45579.709051851853</v>
      </c>
      <c r="F515" s="48" t="s">
        <v>1884</v>
      </c>
      <c r="G515" s="48" t="str">
        <f>_xlfn.XLOOKUP(MM_SKU[[#This Row],[SKU]],[3]Hoja1!$A:$A,[3]Hoja1!$C:$C)</f>
        <v>MPC</v>
      </c>
      <c r="H515" s="28" t="s">
        <v>10391</v>
      </c>
      <c r="I515" s="29" t="s">
        <v>10871</v>
      </c>
      <c r="J515" s="27">
        <v>45546</v>
      </c>
      <c r="K515" s="28" t="s">
        <v>8764</v>
      </c>
      <c r="L515" s="28" t="s">
        <v>8749</v>
      </c>
      <c r="M515" s="30">
        <v>294</v>
      </c>
      <c r="N515" s="30">
        <v>219</v>
      </c>
      <c r="O515" s="30">
        <v>330</v>
      </c>
      <c r="P515" s="30">
        <v>11.42</v>
      </c>
      <c r="Q515" s="30">
        <v>770.85</v>
      </c>
      <c r="R515" s="27">
        <v>5</v>
      </c>
      <c r="S515" s="27">
        <v>15</v>
      </c>
      <c r="T515" s="27">
        <v>75</v>
      </c>
      <c r="U515" s="28" t="s">
        <v>8750</v>
      </c>
      <c r="V515" s="31"/>
      <c r="W515" s="33"/>
    </row>
    <row r="516" spans="1:23" x14ac:dyDescent="0.25">
      <c r="A516" s="32">
        <v>261</v>
      </c>
      <c r="B516" s="28" t="s">
        <v>10392</v>
      </c>
      <c r="C516" s="28" t="s">
        <v>10393</v>
      </c>
      <c r="D516" s="28" t="s">
        <v>10394</v>
      </c>
      <c r="E516" s="29">
        <v>45356.739992442126</v>
      </c>
      <c r="F516" s="48" t="s">
        <v>1884</v>
      </c>
      <c r="G516" s="48" t="str">
        <f>_xlfn.XLOOKUP(MM_SKU[[#This Row],[SKU]],[3]Hoja1!$A:$A,[3]Hoja1!$C:$C)</f>
        <v>MPC</v>
      </c>
      <c r="H516" s="28" t="s">
        <v>10395</v>
      </c>
      <c r="I516" s="29" t="s">
        <v>10871</v>
      </c>
      <c r="J516" s="27">
        <v>45546</v>
      </c>
      <c r="K516" s="28" t="s">
        <v>8764</v>
      </c>
      <c r="L516" s="28" t="s">
        <v>8749</v>
      </c>
      <c r="M516" s="30">
        <v>294</v>
      </c>
      <c r="N516" s="30">
        <v>219</v>
      </c>
      <c r="O516" s="30">
        <v>330</v>
      </c>
      <c r="P516" s="30">
        <v>11.42</v>
      </c>
      <c r="Q516" s="30">
        <v>770.85</v>
      </c>
      <c r="R516" s="27">
        <v>5</v>
      </c>
      <c r="S516" s="27">
        <v>15</v>
      </c>
      <c r="T516" s="27">
        <v>75</v>
      </c>
      <c r="U516" s="28" t="s">
        <v>8750</v>
      </c>
      <c r="V516" s="31"/>
      <c r="W516" s="33"/>
    </row>
    <row r="517" spans="1:23" x14ac:dyDescent="0.25">
      <c r="A517" s="32">
        <v>262</v>
      </c>
      <c r="B517" s="28" t="s">
        <v>10396</v>
      </c>
      <c r="C517" s="28" t="s">
        <v>10397</v>
      </c>
      <c r="D517" s="28" t="s">
        <v>10398</v>
      </c>
      <c r="E517" s="29">
        <v>45579.709057210646</v>
      </c>
      <c r="F517" s="48" t="s">
        <v>1884</v>
      </c>
      <c r="G517" s="48" t="str">
        <f>_xlfn.XLOOKUP(MM_SKU[[#This Row],[SKU]],[3]Hoja1!$A:$A,[3]Hoja1!$C:$C)</f>
        <v>MPC</v>
      </c>
      <c r="H517" s="28" t="s">
        <v>10399</v>
      </c>
      <c r="I517" s="29" t="s">
        <v>10871</v>
      </c>
      <c r="J517" s="27">
        <v>45546</v>
      </c>
      <c r="K517" s="28" t="s">
        <v>8764</v>
      </c>
      <c r="L517" s="28" t="s">
        <v>8749</v>
      </c>
      <c r="M517" s="30">
        <v>294</v>
      </c>
      <c r="N517" s="30">
        <v>219</v>
      </c>
      <c r="O517" s="30">
        <v>330</v>
      </c>
      <c r="P517" s="30">
        <v>11.42</v>
      </c>
      <c r="Q517" s="30">
        <v>770.85</v>
      </c>
      <c r="R517" s="27">
        <v>5</v>
      </c>
      <c r="S517" s="27">
        <v>15</v>
      </c>
      <c r="T517" s="27">
        <v>75</v>
      </c>
      <c r="U517" s="28" t="s">
        <v>8750</v>
      </c>
      <c r="V517" s="31"/>
      <c r="W517" s="33"/>
    </row>
    <row r="518" spans="1:23" x14ac:dyDescent="0.25">
      <c r="A518" s="32">
        <v>263</v>
      </c>
      <c r="B518" s="28" t="s">
        <v>10400</v>
      </c>
      <c r="C518" s="28" t="s">
        <v>10401</v>
      </c>
      <c r="D518" s="28" t="s">
        <v>10402</v>
      </c>
      <c r="E518" s="29">
        <v>45356.740339502314</v>
      </c>
      <c r="F518" s="48" t="s">
        <v>1884</v>
      </c>
      <c r="G518" s="48" t="str">
        <f>_xlfn.XLOOKUP(MM_SKU[[#This Row],[SKU]],[3]Hoja1!$A:$A,[3]Hoja1!$C:$C)</f>
        <v>MPC</v>
      </c>
      <c r="H518" s="28" t="s">
        <v>10403</v>
      </c>
      <c r="I518" s="29" t="s">
        <v>10871</v>
      </c>
      <c r="J518" s="27">
        <v>45546</v>
      </c>
      <c r="K518" s="28" t="s">
        <v>8764</v>
      </c>
      <c r="L518" s="28" t="s">
        <v>8749</v>
      </c>
      <c r="M518" s="30">
        <v>294</v>
      </c>
      <c r="N518" s="30">
        <v>219</v>
      </c>
      <c r="O518" s="30">
        <v>330</v>
      </c>
      <c r="P518" s="30">
        <v>11.42</v>
      </c>
      <c r="Q518" s="30">
        <v>770.85</v>
      </c>
      <c r="R518" s="27">
        <v>5</v>
      </c>
      <c r="S518" s="27">
        <v>15</v>
      </c>
      <c r="T518" s="27">
        <v>75</v>
      </c>
      <c r="U518" s="28" t="s">
        <v>8750</v>
      </c>
      <c r="V518" s="31"/>
      <c r="W518" s="33"/>
    </row>
    <row r="519" spans="1:23" x14ac:dyDescent="0.25">
      <c r="A519" s="32">
        <v>264</v>
      </c>
      <c r="B519" s="28" t="s">
        <v>10404</v>
      </c>
      <c r="C519" s="28" t="s">
        <v>10405</v>
      </c>
      <c r="D519" s="28" t="s">
        <v>10406</v>
      </c>
      <c r="E519" s="29">
        <v>45586.714242372684</v>
      </c>
      <c r="F519" s="48" t="s">
        <v>1884</v>
      </c>
      <c r="G519" s="48" t="e">
        <f>_xlfn.XLOOKUP(MM_SKU[[#This Row],[SKU]],[3]Hoja1!$A:$A,[3]Hoja1!$C:$C)</f>
        <v>#N/A</v>
      </c>
      <c r="H519" s="28" t="s">
        <v>10407</v>
      </c>
      <c r="I519" s="29" t="s">
        <v>10871</v>
      </c>
      <c r="J519" s="27">
        <v>45546</v>
      </c>
      <c r="K519" s="28" t="s">
        <v>8764</v>
      </c>
      <c r="L519" s="28" t="s">
        <v>8749</v>
      </c>
      <c r="M519" s="30">
        <v>294</v>
      </c>
      <c r="N519" s="30">
        <v>219</v>
      </c>
      <c r="O519" s="30">
        <v>330</v>
      </c>
      <c r="P519" s="30">
        <v>11.42</v>
      </c>
      <c r="Q519" s="30">
        <v>770.85</v>
      </c>
      <c r="R519" s="27">
        <v>5</v>
      </c>
      <c r="S519" s="27">
        <v>15</v>
      </c>
      <c r="T519" s="27">
        <v>75</v>
      </c>
      <c r="U519" s="28" t="s">
        <v>8750</v>
      </c>
      <c r="V519" s="31"/>
      <c r="W519" s="33"/>
    </row>
    <row r="520" spans="1:23" x14ac:dyDescent="0.25">
      <c r="A520" s="32">
        <v>265</v>
      </c>
      <c r="B520" s="28" t="s">
        <v>10408</v>
      </c>
      <c r="C520" s="28" t="s">
        <v>10409</v>
      </c>
      <c r="D520" s="28" t="s">
        <v>10410</v>
      </c>
      <c r="E520" s="29">
        <v>45565.710201111113</v>
      </c>
      <c r="F520" s="48" t="s">
        <v>1884</v>
      </c>
      <c r="G520" s="48" t="str">
        <f>_xlfn.XLOOKUP(MM_SKU[[#This Row],[SKU]],[3]Hoja1!$A:$A,[3]Hoja1!$C:$C)</f>
        <v>MPC</v>
      </c>
      <c r="H520" s="28" t="s">
        <v>10411</v>
      </c>
      <c r="I520" s="29" t="s">
        <v>10871</v>
      </c>
      <c r="J520" s="27">
        <v>45546</v>
      </c>
      <c r="K520" s="28" t="s">
        <v>8764</v>
      </c>
      <c r="L520" s="28" t="s">
        <v>8749</v>
      </c>
      <c r="M520" s="30">
        <v>294</v>
      </c>
      <c r="N520" s="30">
        <v>219</v>
      </c>
      <c r="O520" s="30">
        <v>330</v>
      </c>
      <c r="P520" s="30">
        <v>11.42</v>
      </c>
      <c r="Q520" s="30">
        <v>770.85</v>
      </c>
      <c r="R520" s="27">
        <v>5</v>
      </c>
      <c r="S520" s="27">
        <v>15</v>
      </c>
      <c r="T520" s="27">
        <v>75</v>
      </c>
      <c r="U520" s="28" t="s">
        <v>8750</v>
      </c>
      <c r="V520" s="31"/>
      <c r="W520" s="33"/>
    </row>
    <row r="521" spans="1:23" x14ac:dyDescent="0.25">
      <c r="A521" s="32">
        <v>266</v>
      </c>
      <c r="B521" s="28" t="s">
        <v>10412</v>
      </c>
      <c r="C521" s="28" t="s">
        <v>10413</v>
      </c>
      <c r="D521" s="28" t="s">
        <v>10414</v>
      </c>
      <c r="E521" s="29">
        <v>45568.709359305554</v>
      </c>
      <c r="F521" s="48" t="s">
        <v>1884</v>
      </c>
      <c r="G521" s="48" t="str">
        <f>_xlfn.XLOOKUP(MM_SKU[[#This Row],[SKU]],[3]Hoja1!$A:$A,[3]Hoja1!$C:$C)</f>
        <v>MPC</v>
      </c>
      <c r="H521" s="28" t="s">
        <v>10415</v>
      </c>
      <c r="I521" s="29" t="s">
        <v>10871</v>
      </c>
      <c r="J521" s="27">
        <v>45546</v>
      </c>
      <c r="K521" s="28" t="s">
        <v>8764</v>
      </c>
      <c r="L521" s="28" t="s">
        <v>8749</v>
      </c>
      <c r="M521" s="30">
        <v>294</v>
      </c>
      <c r="N521" s="30">
        <v>219</v>
      </c>
      <c r="O521" s="30">
        <v>330</v>
      </c>
      <c r="P521" s="30">
        <v>11.42</v>
      </c>
      <c r="Q521" s="30">
        <v>770.85</v>
      </c>
      <c r="R521" s="27">
        <v>5</v>
      </c>
      <c r="S521" s="27">
        <v>15</v>
      </c>
      <c r="T521" s="27">
        <v>75</v>
      </c>
      <c r="U521" s="28" t="s">
        <v>8750</v>
      </c>
      <c r="V521" s="31"/>
      <c r="W521" s="33"/>
    </row>
    <row r="522" spans="1:23" x14ac:dyDescent="0.25">
      <c r="A522" s="32">
        <v>277</v>
      </c>
      <c r="B522" s="28" t="s">
        <v>10416</v>
      </c>
      <c r="C522" s="28" t="s">
        <v>10417</v>
      </c>
      <c r="D522" s="28" t="s">
        <v>10418</v>
      </c>
      <c r="E522" s="29">
        <v>45351.710187951387</v>
      </c>
      <c r="F522" s="48" t="s">
        <v>1884</v>
      </c>
      <c r="G522" s="48" t="e">
        <f>_xlfn.XLOOKUP(MM_SKU[[#This Row],[SKU]],[3]Hoja1!$A:$A,[3]Hoja1!$C:$C)</f>
        <v>#N/A</v>
      </c>
      <c r="H522" s="28" t="s">
        <v>10419</v>
      </c>
      <c r="I522" s="29" t="s">
        <v>10871</v>
      </c>
      <c r="J522" s="27">
        <v>45623</v>
      </c>
      <c r="K522" s="28" t="s">
        <v>10420</v>
      </c>
      <c r="L522" s="28" t="s">
        <v>8749</v>
      </c>
      <c r="M522" s="30">
        <v>286</v>
      </c>
      <c r="N522" s="30">
        <v>190</v>
      </c>
      <c r="O522" s="30">
        <v>213</v>
      </c>
      <c r="P522" s="30">
        <v>9.41</v>
      </c>
      <c r="Q522" s="30">
        <v>922.57</v>
      </c>
      <c r="R522" s="27">
        <v>4</v>
      </c>
      <c r="S522" s="27">
        <v>28</v>
      </c>
      <c r="T522" s="27">
        <v>112</v>
      </c>
      <c r="U522" s="28" t="s">
        <v>8750</v>
      </c>
      <c r="V522" s="31"/>
      <c r="W522" s="33"/>
    </row>
    <row r="523" spans="1:23" x14ac:dyDescent="0.25">
      <c r="A523" s="32"/>
      <c r="B523" s="28" t="s">
        <v>10678</v>
      </c>
      <c r="C523" s="28" t="s">
        <v>10679</v>
      </c>
      <c r="D523" s="28"/>
      <c r="E523" s="29"/>
      <c r="F523" s="49" t="s">
        <v>1884</v>
      </c>
      <c r="G523" s="48" t="e">
        <f>_xlfn.XLOOKUP(MM_SKU[[#This Row],[SKU]],[3]Hoja1!$A:$A,[3]Hoja1!$C:$C)</f>
        <v>#N/A</v>
      </c>
      <c r="H523" s="28"/>
      <c r="I523" s="29" t="s">
        <v>10871</v>
      </c>
      <c r="J523" s="27"/>
      <c r="K523" s="28"/>
      <c r="L523" s="28"/>
      <c r="M523" s="30"/>
      <c r="N523" s="30"/>
      <c r="O523" s="30"/>
      <c r="P523" s="30"/>
      <c r="Q523" s="30"/>
      <c r="R523" s="27"/>
      <c r="S523" s="27"/>
      <c r="T523" s="27"/>
      <c r="U523" s="28"/>
      <c r="V523" s="31"/>
      <c r="W523" s="33"/>
    </row>
    <row r="524" spans="1:23" x14ac:dyDescent="0.25">
      <c r="A524" s="32">
        <v>240</v>
      </c>
      <c r="B524" s="28" t="s">
        <v>10421</v>
      </c>
      <c r="C524" s="28" t="s">
        <v>10422</v>
      </c>
      <c r="D524" s="28" t="s">
        <v>10423</v>
      </c>
      <c r="E524" s="29">
        <v>45565.710204849536</v>
      </c>
      <c r="F524" s="48" t="s">
        <v>1884</v>
      </c>
      <c r="G524" s="48" t="str">
        <f>_xlfn.XLOOKUP(MM_SKU[[#This Row],[SKU]],[3]Hoja1!$A:$A,[3]Hoja1!$C:$C)</f>
        <v>Fabric Treatment</v>
      </c>
      <c r="H524" s="28" t="s">
        <v>10424</v>
      </c>
      <c r="I524" s="29" t="s">
        <v>10862</v>
      </c>
      <c r="J524" s="27">
        <v>45512</v>
      </c>
      <c r="K524" s="28" t="s">
        <v>8821</v>
      </c>
      <c r="L524" s="28" t="s">
        <v>8749</v>
      </c>
      <c r="M524" s="30">
        <v>191</v>
      </c>
      <c r="N524" s="30">
        <v>193</v>
      </c>
      <c r="O524" s="30">
        <v>293</v>
      </c>
      <c r="P524" s="30">
        <v>5.87</v>
      </c>
      <c r="Q524" s="30">
        <v>645.37</v>
      </c>
      <c r="R524" s="27">
        <v>6</v>
      </c>
      <c r="S524" s="27">
        <v>20</v>
      </c>
      <c r="T524" s="27">
        <v>120</v>
      </c>
      <c r="U524" s="28" t="s">
        <v>8750</v>
      </c>
      <c r="V524" s="31"/>
      <c r="W524" s="33"/>
    </row>
    <row r="525" spans="1:23" x14ac:dyDescent="0.25">
      <c r="A525" s="32"/>
      <c r="B525" s="28" t="s">
        <v>10680</v>
      </c>
      <c r="C525" s="28" t="s">
        <v>10681</v>
      </c>
      <c r="D525" s="28"/>
      <c r="E525" s="29"/>
      <c r="F525" s="49" t="s">
        <v>1884</v>
      </c>
      <c r="G525" s="48" t="e">
        <f>_xlfn.XLOOKUP(MM_SKU[[#This Row],[SKU]],[3]Hoja1!$A:$A,[3]Hoja1!$C:$C)</f>
        <v>#N/A</v>
      </c>
      <c r="H525" s="28"/>
      <c r="I525" s="29" t="s">
        <v>10862</v>
      </c>
      <c r="J525" s="27"/>
      <c r="K525" s="28"/>
      <c r="L525" s="28"/>
      <c r="M525" s="30"/>
      <c r="N525" s="30"/>
      <c r="O525" s="30"/>
      <c r="P525" s="30"/>
      <c r="Q525" s="30"/>
      <c r="R525" s="27"/>
      <c r="S525" s="27"/>
      <c r="T525" s="27"/>
      <c r="U525" s="28"/>
      <c r="V525" s="31"/>
      <c r="W525" s="33"/>
    </row>
    <row r="526" spans="1:23" x14ac:dyDescent="0.25">
      <c r="A526" s="32">
        <v>243</v>
      </c>
      <c r="B526" s="28" t="s">
        <v>10425</v>
      </c>
      <c r="C526" s="28" t="s">
        <v>10426</v>
      </c>
      <c r="D526" s="28" t="s">
        <v>10427</v>
      </c>
      <c r="E526" s="29">
        <v>45565.71022228009</v>
      </c>
      <c r="F526" s="48" t="s">
        <v>1884</v>
      </c>
      <c r="G526" s="48" t="str">
        <f>_xlfn.XLOOKUP(MM_SKU[[#This Row],[SKU]],[3]Hoja1!$A:$A,[3]Hoja1!$C:$C)</f>
        <v>Fabric Treatment</v>
      </c>
      <c r="H526" s="28" t="s">
        <v>10428</v>
      </c>
      <c r="I526" s="29" t="s">
        <v>10862</v>
      </c>
      <c r="J526" s="27">
        <v>45512</v>
      </c>
      <c r="K526" s="28" t="s">
        <v>8821</v>
      </c>
      <c r="L526" s="28" t="s">
        <v>8749</v>
      </c>
      <c r="M526" s="30">
        <v>191</v>
      </c>
      <c r="N526" s="30">
        <v>193</v>
      </c>
      <c r="O526" s="30">
        <v>293</v>
      </c>
      <c r="P526" s="30">
        <v>5.87</v>
      </c>
      <c r="Q526" s="30">
        <v>645.37</v>
      </c>
      <c r="R526" s="27">
        <v>6</v>
      </c>
      <c r="S526" s="27">
        <v>20</v>
      </c>
      <c r="T526" s="27">
        <v>120</v>
      </c>
      <c r="U526" s="28" t="s">
        <v>8750</v>
      </c>
      <c r="V526" s="31"/>
      <c r="W526" s="33"/>
    </row>
    <row r="527" spans="1:23" x14ac:dyDescent="0.25">
      <c r="A527" s="32">
        <v>256</v>
      </c>
      <c r="B527" s="28" t="s">
        <v>10429</v>
      </c>
      <c r="C527" s="28" t="s">
        <v>10430</v>
      </c>
      <c r="D527" s="28" t="s">
        <v>10431</v>
      </c>
      <c r="E527" s="29">
        <v>45327.710215960651</v>
      </c>
      <c r="F527" s="48" t="s">
        <v>1884</v>
      </c>
      <c r="G527" s="48" t="str">
        <f>_xlfn.XLOOKUP(MM_SKU[[#This Row],[SKU]],[3]Hoja1!$A:$A,[3]Hoja1!$C:$C)</f>
        <v>MPC</v>
      </c>
      <c r="H527" s="28" t="s">
        <v>10432</v>
      </c>
      <c r="I527" s="29" t="s">
        <v>10871</v>
      </c>
      <c r="J527" s="27">
        <v>45539</v>
      </c>
      <c r="K527" s="28" t="s">
        <v>8778</v>
      </c>
      <c r="L527" s="28" t="s">
        <v>8749</v>
      </c>
      <c r="M527" s="30">
        <v>297</v>
      </c>
      <c r="N527" s="30">
        <v>231</v>
      </c>
      <c r="O527" s="30">
        <v>303</v>
      </c>
      <c r="P527" s="30">
        <v>11.36</v>
      </c>
      <c r="Q527" s="30">
        <v>766.94</v>
      </c>
      <c r="R527" s="27">
        <v>5</v>
      </c>
      <c r="S527" s="27">
        <v>15</v>
      </c>
      <c r="T527" s="27">
        <v>75</v>
      </c>
      <c r="U527" s="28" t="s">
        <v>8750</v>
      </c>
      <c r="V527" s="31"/>
      <c r="W527" s="33"/>
    </row>
    <row r="528" spans="1:23" x14ac:dyDescent="0.25">
      <c r="A528" s="32"/>
      <c r="B528" s="28" t="s">
        <v>10682</v>
      </c>
      <c r="C528" s="28" t="s">
        <v>10683</v>
      </c>
      <c r="D528" s="28"/>
      <c r="E528" s="29"/>
      <c r="F528" s="49" t="s">
        <v>3243</v>
      </c>
      <c r="G528" s="48" t="e">
        <f>_xlfn.XLOOKUP(MM_SKU[[#This Row],[SKU]],[3]Hoja1!$A:$A,[3]Hoja1!$C:$C)</f>
        <v>#N/A</v>
      </c>
      <c r="H528" s="28"/>
      <c r="I528" s="29" t="s">
        <v>10860</v>
      </c>
      <c r="J528" s="27"/>
      <c r="K528" s="28"/>
      <c r="L528" s="28"/>
      <c r="M528" s="30"/>
      <c r="N528" s="30"/>
      <c r="O528" s="30"/>
      <c r="P528" s="30"/>
      <c r="Q528" s="30"/>
      <c r="R528" s="27"/>
      <c r="S528" s="27"/>
      <c r="T528" s="27"/>
      <c r="U528" s="28"/>
      <c r="V528" s="31"/>
      <c r="W528" s="33"/>
    </row>
    <row r="529" spans="1:23" x14ac:dyDescent="0.25">
      <c r="A529" s="32"/>
      <c r="B529" s="28" t="s">
        <v>10684</v>
      </c>
      <c r="C529" s="28" t="s">
        <v>10685</v>
      </c>
      <c r="D529" s="28"/>
      <c r="E529" s="29"/>
      <c r="F529" s="49" t="s">
        <v>1884</v>
      </c>
      <c r="G529" s="48" t="e">
        <f>_xlfn.XLOOKUP(MM_SKU[[#This Row],[SKU]],[3]Hoja1!$A:$A,[3]Hoja1!$C:$C)</f>
        <v>#N/A</v>
      </c>
      <c r="H529" s="28"/>
      <c r="I529" s="29" t="s">
        <v>10874</v>
      </c>
      <c r="J529" s="27"/>
      <c r="K529" s="28"/>
      <c r="L529" s="28"/>
      <c r="M529" s="30"/>
      <c r="N529" s="30"/>
      <c r="O529" s="30"/>
      <c r="P529" s="30"/>
      <c r="Q529" s="30"/>
      <c r="R529" s="27"/>
      <c r="S529" s="27"/>
      <c r="T529" s="27"/>
      <c r="U529" s="28"/>
      <c r="V529" s="31"/>
      <c r="W529" s="33"/>
    </row>
    <row r="530" spans="1:23" x14ac:dyDescent="0.25">
      <c r="A530" s="32">
        <v>44311</v>
      </c>
      <c r="B530" s="28" t="s">
        <v>10433</v>
      </c>
      <c r="C530" s="28" t="s">
        <v>10434</v>
      </c>
      <c r="D530" s="28" t="s">
        <v>10435</v>
      </c>
      <c r="E530" s="29">
        <v>45351.710183240742</v>
      </c>
      <c r="F530" s="48" t="s">
        <v>3243</v>
      </c>
      <c r="G530" s="48" t="e">
        <f>_xlfn.XLOOKUP(MM_SKU[[#This Row],[SKU]],[3]Hoja1!$A:$A,[3]Hoja1!$C:$C)</f>
        <v>#N/A</v>
      </c>
      <c r="H530" s="28" t="s">
        <v>9769</v>
      </c>
      <c r="I530" s="29" t="s">
        <v>10860</v>
      </c>
      <c r="J530" s="27">
        <v>45565</v>
      </c>
      <c r="K530" s="28" t="s">
        <v>10436</v>
      </c>
      <c r="L530" s="28" t="s">
        <v>8749</v>
      </c>
      <c r="M530" s="30">
        <v>0.17</v>
      </c>
      <c r="N530" s="30">
        <v>3.6</v>
      </c>
      <c r="O530" s="30">
        <v>0.25</v>
      </c>
      <c r="P530" s="30">
        <v>3.6</v>
      </c>
      <c r="Q530" s="30">
        <v>495</v>
      </c>
      <c r="R530" s="27">
        <v>6</v>
      </c>
      <c r="S530" s="27">
        <v>25</v>
      </c>
      <c r="T530" s="27">
        <v>150</v>
      </c>
      <c r="U530" s="28" t="s">
        <v>8750</v>
      </c>
      <c r="V530" s="31"/>
      <c r="W530" s="33"/>
    </row>
    <row r="531" spans="1:23" x14ac:dyDescent="0.25">
      <c r="A531" s="32">
        <v>44312</v>
      </c>
      <c r="B531" s="28" t="s">
        <v>10437</v>
      </c>
      <c r="C531" s="28" t="s">
        <v>10438</v>
      </c>
      <c r="D531" s="28" t="s">
        <v>10439</v>
      </c>
      <c r="E531" s="29">
        <v>45351.7101453125</v>
      </c>
      <c r="F531" s="48" t="s">
        <v>3243</v>
      </c>
      <c r="G531" s="48" t="e">
        <f>_xlfn.XLOOKUP(MM_SKU[[#This Row],[SKU]],[3]Hoja1!$A:$A,[3]Hoja1!$C:$C)</f>
        <v>#N/A</v>
      </c>
      <c r="H531" s="28" t="s">
        <v>10440</v>
      </c>
      <c r="I531" s="29" t="s">
        <v>10860</v>
      </c>
      <c r="J531" s="27">
        <v>45566</v>
      </c>
      <c r="K531" s="28" t="s">
        <v>10441</v>
      </c>
      <c r="L531" s="28" t="s">
        <v>8749</v>
      </c>
      <c r="M531" s="30">
        <v>0.22</v>
      </c>
      <c r="N531" s="30">
        <v>3.9</v>
      </c>
      <c r="O531" s="30">
        <v>0.27</v>
      </c>
      <c r="P531" s="30">
        <v>3.9</v>
      </c>
      <c r="Q531" s="30">
        <v>163.80000000000001</v>
      </c>
      <c r="R531" s="27">
        <v>4</v>
      </c>
      <c r="S531" s="27">
        <v>12</v>
      </c>
      <c r="T531" s="27">
        <v>48</v>
      </c>
      <c r="U531" s="28" t="s">
        <v>8750</v>
      </c>
      <c r="V531" s="31"/>
      <c r="W531" s="33"/>
    </row>
    <row r="532" spans="1:23" x14ac:dyDescent="0.25">
      <c r="A532" s="32">
        <v>44305</v>
      </c>
      <c r="B532" s="28" t="s">
        <v>10442</v>
      </c>
      <c r="C532" s="28" t="s">
        <v>10443</v>
      </c>
      <c r="D532" s="28" t="s">
        <v>10444</v>
      </c>
      <c r="E532" s="29">
        <v>45351.710095601855</v>
      </c>
      <c r="F532" s="48" t="s">
        <v>3243</v>
      </c>
      <c r="G532" s="48" t="e">
        <f>_xlfn.XLOOKUP(MM_SKU[[#This Row],[SKU]],[3]Hoja1!$A:$A,[3]Hoja1!$C:$C)</f>
        <v>#N/A</v>
      </c>
      <c r="H532" s="28" t="s">
        <v>10445</v>
      </c>
      <c r="I532" s="29" t="s">
        <v>10860</v>
      </c>
      <c r="J532" s="27">
        <v>45564</v>
      </c>
      <c r="K532" s="28" t="s">
        <v>10446</v>
      </c>
      <c r="L532" s="28" t="s">
        <v>8749</v>
      </c>
      <c r="M532" s="30">
        <v>0.26</v>
      </c>
      <c r="N532" s="30">
        <v>4.47</v>
      </c>
      <c r="O532" s="30">
        <v>0.33</v>
      </c>
      <c r="P532" s="30">
        <v>4.47</v>
      </c>
      <c r="Q532" s="30">
        <v>219.03</v>
      </c>
      <c r="R532" s="27">
        <v>4</v>
      </c>
      <c r="S532" s="27">
        <v>14</v>
      </c>
      <c r="T532" s="27">
        <v>56</v>
      </c>
      <c r="U532" s="28" t="s">
        <v>8750</v>
      </c>
      <c r="V532" s="31"/>
      <c r="W532" s="33"/>
    </row>
    <row r="533" spans="1:23" x14ac:dyDescent="0.25">
      <c r="A533" s="32"/>
      <c r="B533" s="28" t="s">
        <v>10686</v>
      </c>
      <c r="C533" s="28" t="s">
        <v>10687</v>
      </c>
      <c r="D533" s="28"/>
      <c r="E533" s="29"/>
      <c r="F533" s="49" t="s">
        <v>1884</v>
      </c>
      <c r="G533" s="48" t="e">
        <f>_xlfn.XLOOKUP(MM_SKU[[#This Row],[SKU]],[3]Hoja1!$A:$A,[3]Hoja1!$C:$C)</f>
        <v>#N/A</v>
      </c>
      <c r="H533" s="28"/>
      <c r="I533" s="29" t="s">
        <v>10862</v>
      </c>
      <c r="J533" s="27"/>
      <c r="K533" s="28"/>
      <c r="L533" s="28"/>
      <c r="M533" s="30"/>
      <c r="N533" s="30"/>
      <c r="O533" s="30"/>
      <c r="P533" s="30"/>
      <c r="Q533" s="30"/>
      <c r="R533" s="27"/>
      <c r="S533" s="27"/>
      <c r="T533" s="27"/>
      <c r="U533" s="28"/>
      <c r="V533" s="31"/>
      <c r="W533" s="33"/>
    </row>
    <row r="534" spans="1:23" x14ac:dyDescent="0.25">
      <c r="A534" s="32"/>
      <c r="B534" s="28" t="s">
        <v>10688</v>
      </c>
      <c r="C534" s="28" t="s">
        <v>10689</v>
      </c>
      <c r="D534" s="28"/>
      <c r="E534" s="29"/>
      <c r="F534" s="49" t="s">
        <v>1884</v>
      </c>
      <c r="G534" s="48" t="e">
        <f>_xlfn.XLOOKUP(MM_SKU[[#This Row],[SKU]],[3]Hoja1!$A:$A,[3]Hoja1!$C:$C)</f>
        <v>#N/A</v>
      </c>
      <c r="H534" s="28"/>
      <c r="I534" s="29" t="s">
        <v>10862</v>
      </c>
      <c r="J534" s="27"/>
      <c r="K534" s="28"/>
      <c r="L534" s="28"/>
      <c r="M534" s="30"/>
      <c r="N534" s="30"/>
      <c r="O534" s="30"/>
      <c r="P534" s="30"/>
      <c r="Q534" s="30"/>
      <c r="R534" s="27"/>
      <c r="S534" s="27"/>
      <c r="T534" s="27"/>
      <c r="U534" s="28"/>
      <c r="V534" s="31"/>
      <c r="W534" s="33"/>
    </row>
    <row r="535" spans="1:23" x14ac:dyDescent="0.25">
      <c r="A535" s="32">
        <v>239</v>
      </c>
      <c r="B535" s="28" t="s">
        <v>10447</v>
      </c>
      <c r="C535" s="28" t="s">
        <v>10448</v>
      </c>
      <c r="D535" s="28" t="s">
        <v>10449</v>
      </c>
      <c r="E535" s="29">
        <v>45562.709632881946</v>
      </c>
      <c r="F535" s="48" t="s">
        <v>1884</v>
      </c>
      <c r="G535" s="48" t="e">
        <f>_xlfn.XLOOKUP(MM_SKU[[#This Row],[SKU]],[3]Hoja1!$A:$A,[3]Hoja1!$C:$C)</f>
        <v>#N/A</v>
      </c>
      <c r="H535" s="28" t="s">
        <v>10450</v>
      </c>
      <c r="I535" s="29" t="s">
        <v>10867</v>
      </c>
      <c r="J535" s="27">
        <v>45628</v>
      </c>
      <c r="K535" s="28" t="s">
        <v>10451</v>
      </c>
      <c r="L535" s="28" t="s">
        <v>8749</v>
      </c>
      <c r="M535" s="30">
        <v>286</v>
      </c>
      <c r="N535" s="30">
        <v>190</v>
      </c>
      <c r="O535" s="30">
        <v>213</v>
      </c>
      <c r="P535" s="30">
        <v>7.16</v>
      </c>
      <c r="Q535" s="30">
        <v>701.88</v>
      </c>
      <c r="R535" s="27">
        <v>4</v>
      </c>
      <c r="S535" s="27">
        <v>28</v>
      </c>
      <c r="T535" s="27">
        <v>112</v>
      </c>
      <c r="U535" s="28" t="s">
        <v>8750</v>
      </c>
      <c r="V535" s="31"/>
      <c r="W535" s="33"/>
    </row>
    <row r="536" spans="1:23" x14ac:dyDescent="0.25">
      <c r="A536" s="32"/>
      <c r="B536" s="28" t="s">
        <v>10690</v>
      </c>
      <c r="C536" s="28" t="s">
        <v>10691</v>
      </c>
      <c r="D536" s="28"/>
      <c r="E536" s="29"/>
      <c r="F536" s="49" t="s">
        <v>1884</v>
      </c>
      <c r="G536" s="48" t="e">
        <f>_xlfn.XLOOKUP(MM_SKU[[#This Row],[SKU]],[3]Hoja1!$A:$A,[3]Hoja1!$C:$C)</f>
        <v>#N/A</v>
      </c>
      <c r="H536" s="28"/>
      <c r="I536" s="29" t="s">
        <v>10862</v>
      </c>
      <c r="J536" s="27"/>
      <c r="K536" s="28"/>
      <c r="L536" s="28"/>
      <c r="M536" s="30"/>
      <c r="N536" s="30"/>
      <c r="O536" s="30"/>
      <c r="P536" s="30"/>
      <c r="Q536" s="30"/>
      <c r="R536" s="27"/>
      <c r="S536" s="27"/>
      <c r="T536" s="27"/>
      <c r="U536" s="28"/>
      <c r="V536" s="31"/>
      <c r="W536" s="33"/>
    </row>
    <row r="537" spans="1:23" x14ac:dyDescent="0.25">
      <c r="A537" s="32"/>
      <c r="B537" s="28" t="s">
        <v>10692</v>
      </c>
      <c r="C537" s="28" t="s">
        <v>10693</v>
      </c>
      <c r="D537" s="28"/>
      <c r="E537" s="29"/>
      <c r="F537" s="49" t="s">
        <v>1884</v>
      </c>
      <c r="G537" s="48" t="e">
        <f>_xlfn.XLOOKUP(MM_SKU[[#This Row],[SKU]],[3]Hoja1!$A:$A,[3]Hoja1!$C:$C)</f>
        <v>#N/A</v>
      </c>
      <c r="H537" s="28"/>
      <c r="I537" s="29" t="s">
        <v>10862</v>
      </c>
      <c r="J537" s="27"/>
      <c r="K537" s="28"/>
      <c r="L537" s="28"/>
      <c r="M537" s="30"/>
      <c r="N537" s="30"/>
      <c r="O537" s="30"/>
      <c r="P537" s="30"/>
      <c r="Q537" s="30"/>
      <c r="R537" s="27"/>
      <c r="S537" s="27"/>
      <c r="T537" s="27"/>
      <c r="U537" s="28"/>
      <c r="V537" s="31"/>
      <c r="W537" s="33"/>
    </row>
    <row r="538" spans="1:23" x14ac:dyDescent="0.25">
      <c r="A538" s="32">
        <v>459</v>
      </c>
      <c r="B538" s="28" t="s">
        <v>10452</v>
      </c>
      <c r="C538" s="28" t="s">
        <v>10453</v>
      </c>
      <c r="D538" s="28" t="s">
        <v>10454</v>
      </c>
      <c r="E538" s="29">
        <v>45625.709668750002</v>
      </c>
      <c r="F538" s="48" t="s">
        <v>3243</v>
      </c>
      <c r="G538" s="48" t="e">
        <f>_xlfn.XLOOKUP(MM_SKU[[#This Row],[SKU]],[3]Hoja1!$A:$A,[3]Hoja1!$C:$C)</f>
        <v>#N/A</v>
      </c>
      <c r="H538" s="28" t="s">
        <v>10455</v>
      </c>
      <c r="I538" s="29" t="s">
        <v>10872</v>
      </c>
      <c r="J538" s="27">
        <v>45485</v>
      </c>
      <c r="K538" s="28" t="s">
        <v>10456</v>
      </c>
      <c r="L538" s="28" t="s">
        <v>8749</v>
      </c>
      <c r="M538" s="30">
        <v>132</v>
      </c>
      <c r="N538" s="30">
        <v>91</v>
      </c>
      <c r="O538" s="30">
        <v>152</v>
      </c>
      <c r="P538" s="30">
        <v>0.61</v>
      </c>
      <c r="Q538" s="30">
        <v>239.98</v>
      </c>
      <c r="R538" s="27">
        <v>6</v>
      </c>
      <c r="S538" s="27">
        <v>72</v>
      </c>
      <c r="T538" s="27">
        <v>432</v>
      </c>
      <c r="U538" s="28" t="s">
        <v>8750</v>
      </c>
      <c r="V538" s="31"/>
      <c r="W538" s="33"/>
    </row>
    <row r="539" spans="1:23" x14ac:dyDescent="0.25">
      <c r="A539" s="32">
        <v>44314</v>
      </c>
      <c r="B539" s="28" t="s">
        <v>10457</v>
      </c>
      <c r="C539" s="28" t="s">
        <v>10458</v>
      </c>
      <c r="D539" s="28" t="s">
        <v>10459</v>
      </c>
      <c r="E539" s="29">
        <v>45393.722458240743</v>
      </c>
      <c r="F539" s="48" t="s">
        <v>3243</v>
      </c>
      <c r="G539" s="48" t="e">
        <f>_xlfn.XLOOKUP(MM_SKU[[#This Row],[SKU]],[3]Hoja1!$A:$A,[3]Hoja1!$C:$C)</f>
        <v>#N/A</v>
      </c>
      <c r="H539" s="28" t="s">
        <v>10460</v>
      </c>
      <c r="I539" s="29" t="s">
        <v>10860</v>
      </c>
      <c r="J539" s="27">
        <v>45560</v>
      </c>
      <c r="K539" s="28" t="s">
        <v>9387</v>
      </c>
      <c r="L539" s="28" t="s">
        <v>8749</v>
      </c>
      <c r="M539" s="30">
        <v>160</v>
      </c>
      <c r="N539" s="30">
        <v>186</v>
      </c>
      <c r="O539" s="30">
        <v>356</v>
      </c>
      <c r="P539" s="30">
        <v>6.7</v>
      </c>
      <c r="Q539" s="30">
        <v>652.86</v>
      </c>
      <c r="R539" s="27">
        <v>7</v>
      </c>
      <c r="S539" s="27">
        <v>15</v>
      </c>
      <c r="T539" s="27">
        <v>105</v>
      </c>
      <c r="U539" s="28" t="s">
        <v>8750</v>
      </c>
      <c r="V539" s="31"/>
      <c r="W539" s="33"/>
    </row>
    <row r="540" spans="1:23" x14ac:dyDescent="0.25">
      <c r="A540" s="32">
        <v>44304</v>
      </c>
      <c r="B540" s="28" t="s">
        <v>10461</v>
      </c>
      <c r="C540" s="28" t="s">
        <v>10462</v>
      </c>
      <c r="D540" s="28" t="s">
        <v>10463</v>
      </c>
      <c r="E540" s="29">
        <v>45393.717259027777</v>
      </c>
      <c r="F540" s="48" t="s">
        <v>3243</v>
      </c>
      <c r="G540" s="48" t="e">
        <f>_xlfn.XLOOKUP(MM_SKU[[#This Row],[SKU]],[3]Hoja1!$A:$A,[3]Hoja1!$C:$C)</f>
        <v>#N/A</v>
      </c>
      <c r="H540" s="28" t="s">
        <v>10464</v>
      </c>
      <c r="I540" s="29" t="s">
        <v>10860</v>
      </c>
      <c r="J540" s="27">
        <v>45560</v>
      </c>
      <c r="K540" s="28" t="s">
        <v>9387</v>
      </c>
      <c r="L540" s="28" t="s">
        <v>8749</v>
      </c>
      <c r="M540" s="30">
        <v>160</v>
      </c>
      <c r="N540" s="30">
        <v>186</v>
      </c>
      <c r="O540" s="30">
        <v>356</v>
      </c>
      <c r="P540" s="30">
        <v>6.7</v>
      </c>
      <c r="Q540" s="30">
        <v>652.86</v>
      </c>
      <c r="R540" s="27">
        <v>7</v>
      </c>
      <c r="S540" s="27">
        <v>15</v>
      </c>
      <c r="T540" s="27">
        <v>105</v>
      </c>
      <c r="U540" s="28" t="s">
        <v>8750</v>
      </c>
      <c r="V540" s="31"/>
      <c r="W540" s="33"/>
    </row>
    <row r="541" spans="1:23" x14ac:dyDescent="0.25">
      <c r="A541" s="32">
        <v>44315</v>
      </c>
      <c r="B541" s="28" t="s">
        <v>10465</v>
      </c>
      <c r="C541" s="28" t="s">
        <v>10466</v>
      </c>
      <c r="D541" s="28" t="s">
        <v>10467</v>
      </c>
      <c r="E541" s="29">
        <v>45393.717267372682</v>
      </c>
      <c r="F541" s="48" t="s">
        <v>3243</v>
      </c>
      <c r="G541" s="48" t="e">
        <f>_xlfn.XLOOKUP(MM_SKU[[#This Row],[SKU]],[3]Hoja1!$A:$A,[3]Hoja1!$C:$C)</f>
        <v>#N/A</v>
      </c>
      <c r="H541" s="28" t="s">
        <v>10468</v>
      </c>
      <c r="I541" s="29" t="s">
        <v>10860</v>
      </c>
      <c r="J541" s="27">
        <v>45560</v>
      </c>
      <c r="K541" s="28" t="s">
        <v>9387</v>
      </c>
      <c r="L541" s="28" t="s">
        <v>8749</v>
      </c>
      <c r="M541" s="30">
        <v>160</v>
      </c>
      <c r="N541" s="30">
        <v>186</v>
      </c>
      <c r="O541" s="30">
        <v>356</v>
      </c>
      <c r="P541" s="30">
        <v>6.7</v>
      </c>
      <c r="Q541" s="30">
        <v>652.86</v>
      </c>
      <c r="R541" s="27">
        <v>7</v>
      </c>
      <c r="S541" s="27">
        <v>15</v>
      </c>
      <c r="T541" s="27">
        <v>105</v>
      </c>
      <c r="U541" s="28" t="s">
        <v>8750</v>
      </c>
      <c r="V541" s="31"/>
      <c r="W541" s="33"/>
    </row>
    <row r="542" spans="1:23" x14ac:dyDescent="0.25">
      <c r="A542" s="32">
        <v>44307</v>
      </c>
      <c r="B542" s="28" t="s">
        <v>10469</v>
      </c>
      <c r="C542" s="28" t="s">
        <v>10470</v>
      </c>
      <c r="D542" s="28" t="s">
        <v>10471</v>
      </c>
      <c r="E542" s="29">
        <v>45393.721245289351</v>
      </c>
      <c r="F542" s="48" t="s">
        <v>3243</v>
      </c>
      <c r="G542" s="48" t="e">
        <f>_xlfn.XLOOKUP(MM_SKU[[#This Row],[SKU]],[3]Hoja1!$A:$A,[3]Hoja1!$C:$C)</f>
        <v>#N/A</v>
      </c>
      <c r="H542" s="28" t="s">
        <v>10472</v>
      </c>
      <c r="I542" s="29" t="s">
        <v>10860</v>
      </c>
      <c r="J542" s="27">
        <v>45560</v>
      </c>
      <c r="K542" s="28" t="s">
        <v>9387</v>
      </c>
      <c r="L542" s="28" t="s">
        <v>8749</v>
      </c>
      <c r="M542" s="30">
        <v>160</v>
      </c>
      <c r="N542" s="30">
        <v>186</v>
      </c>
      <c r="O542" s="30">
        <v>356</v>
      </c>
      <c r="P542" s="30">
        <v>6.7</v>
      </c>
      <c r="Q542" s="30">
        <v>652.86</v>
      </c>
      <c r="R542" s="27">
        <v>7</v>
      </c>
      <c r="S542" s="27">
        <v>15</v>
      </c>
      <c r="T542" s="27">
        <v>105</v>
      </c>
      <c r="U542" s="28" t="s">
        <v>8750</v>
      </c>
      <c r="V542" s="31"/>
      <c r="W542" s="33"/>
    </row>
    <row r="543" spans="1:23" x14ac:dyDescent="0.25">
      <c r="A543" s="32">
        <v>44299</v>
      </c>
      <c r="B543" s="28" t="s">
        <v>10473</v>
      </c>
      <c r="C543" s="28" t="s">
        <v>10474</v>
      </c>
      <c r="D543" s="28" t="s">
        <v>10475</v>
      </c>
      <c r="E543" s="29">
        <v>45393.718755243055</v>
      </c>
      <c r="F543" s="48" t="s">
        <v>3243</v>
      </c>
      <c r="G543" s="48" t="e">
        <f>_xlfn.XLOOKUP(MM_SKU[[#This Row],[SKU]],[3]Hoja1!$A:$A,[3]Hoja1!$C:$C)</f>
        <v>#N/A</v>
      </c>
      <c r="H543" s="28" t="s">
        <v>10476</v>
      </c>
      <c r="I543" s="29" t="s">
        <v>10860</v>
      </c>
      <c r="J543" s="27">
        <v>45560</v>
      </c>
      <c r="K543" s="28" t="s">
        <v>9387</v>
      </c>
      <c r="L543" s="28" t="s">
        <v>8749</v>
      </c>
      <c r="M543" s="30">
        <v>160</v>
      </c>
      <c r="N543" s="30">
        <v>186</v>
      </c>
      <c r="O543" s="30">
        <v>356</v>
      </c>
      <c r="P543" s="30">
        <v>6.7</v>
      </c>
      <c r="Q543" s="30">
        <v>652.86</v>
      </c>
      <c r="R543" s="27">
        <v>7</v>
      </c>
      <c r="S543" s="27">
        <v>15</v>
      </c>
      <c r="T543" s="27">
        <v>105</v>
      </c>
      <c r="U543" s="28" t="s">
        <v>8750</v>
      </c>
      <c r="V543" s="31"/>
      <c r="W543" s="33"/>
    </row>
    <row r="544" spans="1:23" x14ac:dyDescent="0.25">
      <c r="A544" s="32">
        <v>44316</v>
      </c>
      <c r="B544" s="28" t="s">
        <v>10477</v>
      </c>
      <c r="C544" s="28" t="s">
        <v>10478</v>
      </c>
      <c r="D544" s="28" t="s">
        <v>10479</v>
      </c>
      <c r="E544" s="29">
        <v>45393.717944826392</v>
      </c>
      <c r="F544" s="48" t="s">
        <v>3243</v>
      </c>
      <c r="G544" s="48" t="e">
        <f>_xlfn.XLOOKUP(MM_SKU[[#This Row],[SKU]],[3]Hoja1!$A:$A,[3]Hoja1!$C:$C)</f>
        <v>#N/A</v>
      </c>
      <c r="H544" s="28" t="s">
        <v>10480</v>
      </c>
      <c r="I544" s="29" t="s">
        <v>10860</v>
      </c>
      <c r="J544" s="27">
        <v>45560</v>
      </c>
      <c r="K544" s="28" t="s">
        <v>9387</v>
      </c>
      <c r="L544" s="28" t="s">
        <v>8749</v>
      </c>
      <c r="M544" s="30">
        <v>160</v>
      </c>
      <c r="N544" s="30">
        <v>186</v>
      </c>
      <c r="O544" s="30">
        <v>356</v>
      </c>
      <c r="P544" s="30">
        <v>6.7</v>
      </c>
      <c r="Q544" s="30">
        <v>652.86</v>
      </c>
      <c r="R544" s="27">
        <v>7</v>
      </c>
      <c r="S544" s="27">
        <v>15</v>
      </c>
      <c r="T544" s="27">
        <v>105</v>
      </c>
      <c r="U544" s="28" t="s">
        <v>8750</v>
      </c>
      <c r="V544" s="31"/>
      <c r="W544" s="33"/>
    </row>
    <row r="545" spans="1:23" x14ac:dyDescent="0.25">
      <c r="A545" s="32">
        <v>44306</v>
      </c>
      <c r="B545" s="28" t="s">
        <v>10481</v>
      </c>
      <c r="C545" s="28" t="s">
        <v>10482</v>
      </c>
      <c r="D545" s="28" t="s">
        <v>10483</v>
      </c>
      <c r="E545" s="29">
        <v>45393.719022662037</v>
      </c>
      <c r="F545" s="48" t="s">
        <v>3243</v>
      </c>
      <c r="G545" s="48" t="e">
        <f>_xlfn.XLOOKUP(MM_SKU[[#This Row],[SKU]],[3]Hoja1!$A:$A,[3]Hoja1!$C:$C)</f>
        <v>#N/A</v>
      </c>
      <c r="H545" s="28" t="s">
        <v>10484</v>
      </c>
      <c r="I545" s="29" t="s">
        <v>10860</v>
      </c>
      <c r="J545" s="27">
        <v>45560</v>
      </c>
      <c r="K545" s="28" t="s">
        <v>9387</v>
      </c>
      <c r="L545" s="28" t="s">
        <v>8749</v>
      </c>
      <c r="M545" s="30">
        <v>160</v>
      </c>
      <c r="N545" s="30">
        <v>186</v>
      </c>
      <c r="O545" s="30">
        <v>356</v>
      </c>
      <c r="P545" s="30">
        <v>6.7</v>
      </c>
      <c r="Q545" s="30">
        <v>652.86</v>
      </c>
      <c r="R545" s="27">
        <v>7</v>
      </c>
      <c r="S545" s="27">
        <v>15</v>
      </c>
      <c r="T545" s="27">
        <v>105</v>
      </c>
      <c r="U545" s="28" t="s">
        <v>8750</v>
      </c>
      <c r="V545" s="31"/>
      <c r="W545" s="33"/>
    </row>
    <row r="546" spans="1:23" x14ac:dyDescent="0.25">
      <c r="A546" s="32">
        <v>44313</v>
      </c>
      <c r="B546" s="28" t="s">
        <v>10485</v>
      </c>
      <c r="C546" s="28" t="s">
        <v>10486</v>
      </c>
      <c r="D546" s="28" t="s">
        <v>10487</v>
      </c>
      <c r="E546" s="29">
        <v>45393.714356736113</v>
      </c>
      <c r="F546" s="48" t="s">
        <v>3243</v>
      </c>
      <c r="G546" s="48" t="e">
        <f>_xlfn.XLOOKUP(MM_SKU[[#This Row],[SKU]],[3]Hoja1!$A:$A,[3]Hoja1!$C:$C)</f>
        <v>#N/A</v>
      </c>
      <c r="H546" s="28" t="s">
        <v>10488</v>
      </c>
      <c r="I546" s="29" t="s">
        <v>10860</v>
      </c>
      <c r="J546" s="27">
        <v>45560</v>
      </c>
      <c r="K546" s="28" t="s">
        <v>9387</v>
      </c>
      <c r="L546" s="28" t="s">
        <v>8749</v>
      </c>
      <c r="M546" s="30">
        <v>160</v>
      </c>
      <c r="N546" s="30">
        <v>186</v>
      </c>
      <c r="O546" s="30">
        <v>356</v>
      </c>
      <c r="P546" s="30">
        <v>6.7</v>
      </c>
      <c r="Q546" s="30">
        <v>652.86</v>
      </c>
      <c r="R546" s="27">
        <v>7</v>
      </c>
      <c r="S546" s="27">
        <v>15</v>
      </c>
      <c r="T546" s="27">
        <v>105</v>
      </c>
      <c r="U546" s="28" t="s">
        <v>8750</v>
      </c>
      <c r="V546" s="31"/>
      <c r="W546" s="33"/>
    </row>
    <row r="547" spans="1:23" x14ac:dyDescent="0.25">
      <c r="A547" s="32"/>
      <c r="B547" s="28" t="s">
        <v>10694</v>
      </c>
      <c r="C547" s="28" t="s">
        <v>10695</v>
      </c>
      <c r="D547" s="28"/>
      <c r="E547" s="29"/>
      <c r="F547" s="49" t="s">
        <v>3243</v>
      </c>
      <c r="G547" s="48" t="e">
        <f>_xlfn.XLOOKUP(MM_SKU[[#This Row],[SKU]],[3]Hoja1!$A:$A,[3]Hoja1!$C:$C)</f>
        <v>#N/A</v>
      </c>
      <c r="H547" s="28"/>
      <c r="I547" s="29" t="s">
        <v>10860</v>
      </c>
      <c r="J547" s="27"/>
      <c r="K547" s="28"/>
      <c r="L547" s="28"/>
      <c r="M547" s="30"/>
      <c r="N547" s="30"/>
      <c r="O547" s="30"/>
      <c r="P547" s="30"/>
      <c r="Q547" s="30"/>
      <c r="R547" s="27"/>
      <c r="S547" s="27"/>
      <c r="T547" s="27"/>
      <c r="U547" s="28"/>
      <c r="V547" s="31"/>
      <c r="W547" s="33"/>
    </row>
  </sheetData>
  <conditionalFormatting sqref="B1:B547 B958:B1048576"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29047-00BB-4F96-8506-5312A9FF24A6}">
  <dimension ref="A1:GA630"/>
  <sheetViews>
    <sheetView topLeftCell="J1" zoomScale="85" zoomScaleNormal="85" workbookViewId="0">
      <selection activeCell="O13" sqref="O13:P13"/>
    </sheetView>
  </sheetViews>
  <sheetFormatPr baseColWidth="10" defaultRowHeight="15" x14ac:dyDescent="0.25"/>
  <sheetData>
    <row r="1" spans="1:183" ht="75" x14ac:dyDescent="0.25">
      <c r="A1" s="10" t="s">
        <v>3952</v>
      </c>
      <c r="B1" s="11" t="s">
        <v>3953</v>
      </c>
      <c r="C1" s="11" t="s">
        <v>3954</v>
      </c>
      <c r="D1" s="11" t="s">
        <v>3955</v>
      </c>
      <c r="E1" s="11" t="s">
        <v>3956</v>
      </c>
      <c r="F1" s="11" t="s">
        <v>3957</v>
      </c>
      <c r="G1" s="11" t="s">
        <v>3958</v>
      </c>
      <c r="H1" s="11" t="s">
        <v>3959</v>
      </c>
      <c r="I1" s="11" t="s">
        <v>3960</v>
      </c>
      <c r="J1" s="11" t="s">
        <v>3961</v>
      </c>
      <c r="K1" s="11" t="s">
        <v>3962</v>
      </c>
      <c r="L1" s="11" t="s">
        <v>3963</v>
      </c>
      <c r="M1" s="11" t="s">
        <v>3964</v>
      </c>
      <c r="N1" s="11" t="s">
        <v>3954</v>
      </c>
      <c r="O1" s="11" t="s">
        <v>3955</v>
      </c>
      <c r="P1" s="11" t="s">
        <v>3956</v>
      </c>
      <c r="Q1" s="11" t="s">
        <v>3965</v>
      </c>
      <c r="R1" s="11" t="s">
        <v>3966</v>
      </c>
      <c r="S1" s="12" t="s">
        <v>3967</v>
      </c>
      <c r="T1" s="11"/>
      <c r="U1" s="13" t="s">
        <v>3968</v>
      </c>
      <c r="V1" s="14" t="s">
        <v>3969</v>
      </c>
      <c r="W1" s="10" t="s">
        <v>3970</v>
      </c>
      <c r="X1" s="11" t="s">
        <v>3971</v>
      </c>
      <c r="Y1" s="13" t="s">
        <v>3972</v>
      </c>
      <c r="Z1" s="11" t="s">
        <v>3973</v>
      </c>
      <c r="AA1" s="11" t="s">
        <v>3974</v>
      </c>
      <c r="AB1" s="11" t="s">
        <v>3975</v>
      </c>
      <c r="AC1" s="11" t="s">
        <v>3976</v>
      </c>
      <c r="AD1" s="13" t="s">
        <v>3977</v>
      </c>
      <c r="AE1" s="11" t="s">
        <v>3978</v>
      </c>
      <c r="AF1" s="11" t="s">
        <v>3979</v>
      </c>
      <c r="AG1" s="11" t="s">
        <v>3980</v>
      </c>
      <c r="AH1" s="11" t="s">
        <v>3981</v>
      </c>
      <c r="AI1" s="11" t="s">
        <v>3982</v>
      </c>
      <c r="AJ1" s="13" t="s">
        <v>3983</v>
      </c>
      <c r="AK1" s="11" t="s">
        <v>3984</v>
      </c>
      <c r="AL1" s="13" t="s">
        <v>3985</v>
      </c>
      <c r="AM1" s="11" t="s">
        <v>3986</v>
      </c>
      <c r="AN1" s="11" t="s">
        <v>3987</v>
      </c>
      <c r="AO1" s="11" t="s">
        <v>3988</v>
      </c>
      <c r="AP1" s="11" t="s">
        <v>3989</v>
      </c>
      <c r="AQ1" s="11" t="s">
        <v>3990</v>
      </c>
      <c r="AR1" s="11" t="s">
        <v>3991</v>
      </c>
      <c r="AS1" s="11" t="s">
        <v>3992</v>
      </c>
      <c r="AT1" s="11" t="s">
        <v>3993</v>
      </c>
      <c r="AU1" s="11" t="s">
        <v>3994</v>
      </c>
      <c r="AV1" s="11" t="s">
        <v>3995</v>
      </c>
      <c r="AW1" s="11" t="s">
        <v>3996</v>
      </c>
      <c r="AX1" s="15" t="s">
        <v>3997</v>
      </c>
      <c r="AY1" s="13" t="s">
        <v>3998</v>
      </c>
      <c r="AZ1" s="11" t="s">
        <v>3999</v>
      </c>
      <c r="BA1" s="11" t="s">
        <v>4000</v>
      </c>
      <c r="BB1" s="11" t="s">
        <v>4001</v>
      </c>
      <c r="BC1" s="11" t="s">
        <v>4002</v>
      </c>
      <c r="BD1" s="11" t="s">
        <v>4003</v>
      </c>
      <c r="BE1" s="11" t="s">
        <v>4004</v>
      </c>
      <c r="BF1" s="11" t="s">
        <v>4005</v>
      </c>
      <c r="BG1" s="11" t="s">
        <v>4006</v>
      </c>
      <c r="BH1" s="11" t="s">
        <v>4007</v>
      </c>
      <c r="BI1" s="11" t="s">
        <v>4008</v>
      </c>
      <c r="BJ1" s="11" t="s">
        <v>4009</v>
      </c>
      <c r="BK1" s="11" t="s">
        <v>4010</v>
      </c>
      <c r="BL1" s="11" t="s">
        <v>4011</v>
      </c>
      <c r="BM1" s="11" t="s">
        <v>4012</v>
      </c>
      <c r="BN1" s="11" t="s">
        <v>4013</v>
      </c>
      <c r="BO1" s="11" t="s">
        <v>4014</v>
      </c>
      <c r="BP1" s="11" t="s">
        <v>4015</v>
      </c>
      <c r="BQ1" s="11" t="s">
        <v>4016</v>
      </c>
      <c r="BR1" s="11" t="s">
        <v>4017</v>
      </c>
      <c r="BS1" s="11" t="s">
        <v>4018</v>
      </c>
      <c r="BT1" s="11" t="s">
        <v>4019</v>
      </c>
      <c r="BU1" s="11" t="s">
        <v>4020</v>
      </c>
      <c r="BV1" s="11" t="s">
        <v>4021</v>
      </c>
      <c r="BW1" s="11" t="s">
        <v>4022</v>
      </c>
      <c r="BX1" s="11" t="s">
        <v>4023</v>
      </c>
      <c r="BY1" s="11" t="s">
        <v>4024</v>
      </c>
      <c r="BZ1" s="11" t="s">
        <v>4025</v>
      </c>
      <c r="CA1" s="11" t="s">
        <v>4026</v>
      </c>
      <c r="CB1" s="13" t="s">
        <v>4027</v>
      </c>
      <c r="CC1" s="11" t="s">
        <v>4028</v>
      </c>
      <c r="CD1" s="11" t="s">
        <v>4029</v>
      </c>
      <c r="CE1" s="11" t="s">
        <v>4030</v>
      </c>
      <c r="CF1" s="11" t="s">
        <v>4031</v>
      </c>
      <c r="CG1" s="11" t="s">
        <v>4032</v>
      </c>
      <c r="CH1" s="13" t="s">
        <v>4033</v>
      </c>
      <c r="CI1" s="11" t="s">
        <v>4034</v>
      </c>
      <c r="CJ1" s="11" t="s">
        <v>4035</v>
      </c>
      <c r="CK1" s="11" t="s">
        <v>4036</v>
      </c>
      <c r="CL1" s="11" t="s">
        <v>4037</v>
      </c>
      <c r="CM1" s="11" t="s">
        <v>4038</v>
      </c>
      <c r="CN1" s="11" t="s">
        <v>4023</v>
      </c>
      <c r="CO1" s="11" t="s">
        <v>4039</v>
      </c>
      <c r="CP1" s="11" t="s">
        <v>4040</v>
      </c>
      <c r="CQ1" s="11" t="s">
        <v>4041</v>
      </c>
      <c r="CR1" s="11" t="s">
        <v>4042</v>
      </c>
      <c r="CS1" s="11" t="s">
        <v>4043</v>
      </c>
      <c r="CT1" s="11" t="s">
        <v>4044</v>
      </c>
      <c r="CU1" s="11" t="s">
        <v>4045</v>
      </c>
      <c r="CV1" s="11" t="s">
        <v>4046</v>
      </c>
      <c r="CW1" s="11" t="s">
        <v>4047</v>
      </c>
      <c r="CX1" s="11" t="s">
        <v>4048</v>
      </c>
      <c r="CY1" s="13" t="s">
        <v>4049</v>
      </c>
      <c r="CZ1" s="13" t="s">
        <v>4050</v>
      </c>
      <c r="DA1" s="11" t="s">
        <v>4051</v>
      </c>
      <c r="DB1" s="11" t="s">
        <v>4052</v>
      </c>
      <c r="DC1" s="13" t="s">
        <v>4053</v>
      </c>
      <c r="DD1" s="11" t="s">
        <v>4054</v>
      </c>
      <c r="DE1" s="11" t="s">
        <v>4055</v>
      </c>
      <c r="DF1" s="11" t="s">
        <v>4056</v>
      </c>
      <c r="DG1" s="11" t="s">
        <v>4057</v>
      </c>
      <c r="DH1" s="11" t="s">
        <v>4058</v>
      </c>
      <c r="DI1" s="11" t="s">
        <v>4059</v>
      </c>
      <c r="DJ1" s="11" t="s">
        <v>4060</v>
      </c>
      <c r="DK1" s="11" t="s">
        <v>4061</v>
      </c>
      <c r="DL1" s="13" t="s">
        <v>4062</v>
      </c>
      <c r="DM1" s="11" t="s">
        <v>4063</v>
      </c>
      <c r="DN1" s="11" t="s">
        <v>4064</v>
      </c>
      <c r="DO1" s="11" t="s">
        <v>4065</v>
      </c>
      <c r="DP1" s="11" t="s">
        <v>4066</v>
      </c>
      <c r="DQ1" s="11" t="s">
        <v>4067</v>
      </c>
      <c r="DR1" s="11" t="s">
        <v>4068</v>
      </c>
      <c r="DS1" s="11" t="s">
        <v>4069</v>
      </c>
      <c r="DT1" s="11" t="s">
        <v>4070</v>
      </c>
      <c r="DU1" s="11" t="s">
        <v>4071</v>
      </c>
      <c r="DV1" s="11" t="s">
        <v>4072</v>
      </c>
      <c r="DW1" s="11" t="s">
        <v>4073</v>
      </c>
      <c r="DX1" s="11" t="s">
        <v>4074</v>
      </c>
      <c r="DY1" s="11" t="s">
        <v>4075</v>
      </c>
      <c r="DZ1" s="11" t="s">
        <v>4076</v>
      </c>
      <c r="EA1" s="13" t="s">
        <v>4077</v>
      </c>
      <c r="EB1" s="11" t="s">
        <v>4078</v>
      </c>
      <c r="EC1" s="11" t="s">
        <v>4079</v>
      </c>
      <c r="ED1" s="11" t="s">
        <v>4080</v>
      </c>
      <c r="EE1" s="11" t="s">
        <v>4081</v>
      </c>
      <c r="EF1" s="11" t="s">
        <v>4082</v>
      </c>
      <c r="EG1" s="11" t="s">
        <v>4083</v>
      </c>
      <c r="EH1" s="11" t="s">
        <v>4084</v>
      </c>
      <c r="EI1" s="11" t="s">
        <v>4085</v>
      </c>
      <c r="EJ1" s="11" t="s">
        <v>4086</v>
      </c>
      <c r="EK1" s="11" t="s">
        <v>4087</v>
      </c>
      <c r="EL1" s="11" t="s">
        <v>4088</v>
      </c>
      <c r="EM1" s="11" t="s">
        <v>4089</v>
      </c>
      <c r="EN1" s="11" t="s">
        <v>4090</v>
      </c>
      <c r="EO1" s="11" t="s">
        <v>4091</v>
      </c>
      <c r="EP1" s="11" t="s">
        <v>4092</v>
      </c>
      <c r="EQ1" s="11" t="s">
        <v>4093</v>
      </c>
      <c r="ER1" s="11" t="s">
        <v>4094</v>
      </c>
      <c r="ES1" s="11" t="s">
        <v>4095</v>
      </c>
      <c r="ET1" s="11" t="s">
        <v>4096</v>
      </c>
      <c r="EU1" s="13" t="s">
        <v>4097</v>
      </c>
      <c r="EV1" s="11" t="s">
        <v>4098</v>
      </c>
      <c r="EW1" s="11" t="s">
        <v>4099</v>
      </c>
      <c r="EX1" s="11" t="s">
        <v>4100</v>
      </c>
      <c r="EY1" s="11" t="s">
        <v>4101</v>
      </c>
      <c r="EZ1" s="11" t="s">
        <v>4102</v>
      </c>
      <c r="FA1" s="11" t="s">
        <v>4103</v>
      </c>
      <c r="FB1" s="13" t="s">
        <v>4104</v>
      </c>
      <c r="FC1" s="11" t="s">
        <v>4105</v>
      </c>
      <c r="FD1" s="11" t="s">
        <v>4106</v>
      </c>
      <c r="FE1" s="11" t="s">
        <v>4107</v>
      </c>
      <c r="FF1" s="13" t="s">
        <v>4108</v>
      </c>
      <c r="FG1" s="11" t="s">
        <v>4109</v>
      </c>
      <c r="FH1" s="11" t="s">
        <v>4110</v>
      </c>
      <c r="FI1" s="13" t="s">
        <v>4111</v>
      </c>
      <c r="FJ1" s="13" t="s">
        <v>4112</v>
      </c>
      <c r="FK1" s="11" t="s">
        <v>4113</v>
      </c>
      <c r="FL1" s="11" t="s">
        <v>4114</v>
      </c>
      <c r="FM1" s="11" t="s">
        <v>4115</v>
      </c>
      <c r="FN1" s="11" t="s">
        <v>4116</v>
      </c>
      <c r="FO1" s="11" t="s">
        <v>4117</v>
      </c>
      <c r="FP1" s="11" t="s">
        <v>3954</v>
      </c>
      <c r="FQ1" s="11" t="s">
        <v>3955</v>
      </c>
      <c r="FR1" s="11" t="s">
        <v>3988</v>
      </c>
      <c r="FS1" s="11" t="s">
        <v>4118</v>
      </c>
      <c r="FT1" s="11" t="s">
        <v>3965</v>
      </c>
      <c r="FU1" s="11" t="s">
        <v>4119</v>
      </c>
      <c r="FV1" s="11" t="s">
        <v>3960</v>
      </c>
      <c r="FW1" s="11" t="s">
        <v>4120</v>
      </c>
      <c r="FX1" s="11" t="s">
        <v>4120</v>
      </c>
      <c r="FY1" s="11" t="s">
        <v>4120</v>
      </c>
      <c r="FZ1" s="11" t="s">
        <v>4120</v>
      </c>
      <c r="GA1" s="11" t="s">
        <v>4120</v>
      </c>
    </row>
    <row r="2" spans="1:183" x14ac:dyDescent="0.25">
      <c r="A2" s="1" t="s">
        <v>700</v>
      </c>
      <c r="B2" s="1" t="s">
        <v>4121</v>
      </c>
      <c r="C2" s="1" t="s">
        <v>699</v>
      </c>
      <c r="D2" s="1" t="s">
        <v>194</v>
      </c>
      <c r="E2" s="1" t="s">
        <v>704</v>
      </c>
      <c r="F2" s="1" t="s">
        <v>703</v>
      </c>
      <c r="G2" s="1" t="s">
        <v>194</v>
      </c>
      <c r="H2" s="1" t="s">
        <v>4122</v>
      </c>
      <c r="I2" s="1" t="s">
        <v>702</v>
      </c>
      <c r="J2" s="16" t="s">
        <v>4123</v>
      </c>
      <c r="K2" s="1" t="s">
        <v>194</v>
      </c>
      <c r="L2" s="1" t="s">
        <v>194</v>
      </c>
      <c r="M2" s="1" t="s">
        <v>4124</v>
      </c>
      <c r="N2" s="1" t="s">
        <v>699</v>
      </c>
      <c r="O2" s="1" t="s">
        <v>194</v>
      </c>
      <c r="P2" s="1" t="s">
        <v>704</v>
      </c>
      <c r="Q2" s="1" t="s">
        <v>194</v>
      </c>
      <c r="R2" s="1" t="s">
        <v>4125</v>
      </c>
      <c r="S2" s="17">
        <v>138182</v>
      </c>
      <c r="T2" s="1" t="s">
        <v>699</v>
      </c>
      <c r="U2" s="1" t="s">
        <v>4126</v>
      </c>
      <c r="V2" s="18" t="s">
        <v>4127</v>
      </c>
      <c r="W2" s="1" t="str">
        <f>+U2&amp;V2&amp;Y2</f>
        <v>0000000</v>
      </c>
      <c r="X2" s="1" t="s">
        <v>194</v>
      </c>
      <c r="Y2" s="1" t="s">
        <v>4126</v>
      </c>
      <c r="Z2" s="1" t="s">
        <v>194</v>
      </c>
      <c r="AA2" s="19">
        <v>45212</v>
      </c>
      <c r="AB2" s="1" t="s">
        <v>4128</v>
      </c>
      <c r="AC2" s="1" t="s">
        <v>194</v>
      </c>
      <c r="AD2" s="1" t="s">
        <v>194</v>
      </c>
      <c r="AE2" s="1" t="s">
        <v>194</v>
      </c>
      <c r="AF2" s="1" t="s">
        <v>194</v>
      </c>
      <c r="AG2" s="1" t="s">
        <v>194</v>
      </c>
      <c r="AH2" s="1" t="s">
        <v>194</v>
      </c>
      <c r="AI2" s="1" t="s">
        <v>4129</v>
      </c>
      <c r="AJ2" s="1" t="s">
        <v>4130</v>
      </c>
      <c r="AK2" s="1" t="s">
        <v>194</v>
      </c>
      <c r="AL2" s="1" t="s">
        <v>4131</v>
      </c>
      <c r="AM2" s="1" t="s">
        <v>194</v>
      </c>
      <c r="AN2" s="1" t="s">
        <v>194</v>
      </c>
      <c r="AO2" s="1" t="s">
        <v>194</v>
      </c>
      <c r="AP2" s="1" t="s">
        <v>194</v>
      </c>
      <c r="AQ2" s="1" t="s">
        <v>194</v>
      </c>
      <c r="AR2" s="1" t="s">
        <v>4132</v>
      </c>
      <c r="AS2" s="1" t="s">
        <v>194</v>
      </c>
      <c r="AT2" s="1" t="s">
        <v>194</v>
      </c>
      <c r="AU2" s="1" t="s">
        <v>194</v>
      </c>
      <c r="AV2" s="1" t="s">
        <v>194</v>
      </c>
      <c r="AW2" s="1" t="s">
        <v>194</v>
      </c>
      <c r="AX2" s="20" t="s">
        <v>194</v>
      </c>
      <c r="AY2" s="1" t="s">
        <v>4133</v>
      </c>
      <c r="AZ2" s="1" t="s">
        <v>705</v>
      </c>
      <c r="BA2" s="1" t="s">
        <v>194</v>
      </c>
      <c r="BB2" s="1" t="s">
        <v>194</v>
      </c>
      <c r="BC2" s="1" t="s">
        <v>194</v>
      </c>
      <c r="BD2" s="1" t="s">
        <v>194</v>
      </c>
      <c r="BE2" s="1" t="s">
        <v>194</v>
      </c>
      <c r="BF2" s="1" t="s">
        <v>194</v>
      </c>
      <c r="BG2" s="1" t="s">
        <v>194</v>
      </c>
      <c r="BH2" s="1" t="s">
        <v>708</v>
      </c>
      <c r="BI2" s="1" t="s">
        <v>194</v>
      </c>
      <c r="BJ2" s="1" t="s">
        <v>194</v>
      </c>
      <c r="BK2" s="1" t="s">
        <v>194</v>
      </c>
      <c r="BL2" s="1" t="s">
        <v>194</v>
      </c>
      <c r="BM2" s="1" t="s">
        <v>194</v>
      </c>
      <c r="BN2" s="1" t="s">
        <v>194</v>
      </c>
      <c r="BO2" s="1" t="s">
        <v>194</v>
      </c>
      <c r="BP2" s="1" t="s">
        <v>194</v>
      </c>
      <c r="BQ2" s="1" t="s">
        <v>194</v>
      </c>
      <c r="BR2" s="1" t="s">
        <v>194</v>
      </c>
      <c r="BS2" s="1" t="s">
        <v>194</v>
      </c>
      <c r="BT2" s="1" t="s">
        <v>194</v>
      </c>
      <c r="BU2" s="1" t="s">
        <v>194</v>
      </c>
      <c r="BV2" s="1" t="s">
        <v>194</v>
      </c>
      <c r="BW2" s="1" t="s">
        <v>194</v>
      </c>
      <c r="BX2" s="21">
        <v>0</v>
      </c>
      <c r="BY2" s="1" t="s">
        <v>4126</v>
      </c>
      <c r="BZ2" s="1" t="s">
        <v>194</v>
      </c>
      <c r="CA2" s="1" t="s">
        <v>4126</v>
      </c>
      <c r="CB2" s="1" t="s">
        <v>4126</v>
      </c>
      <c r="CC2" s="1" t="s">
        <v>194</v>
      </c>
      <c r="CD2" s="1" t="s">
        <v>194</v>
      </c>
      <c r="CE2" s="1" t="s">
        <v>194</v>
      </c>
      <c r="CF2" s="1" t="s">
        <v>194</v>
      </c>
      <c r="CG2" s="1" t="s">
        <v>194</v>
      </c>
      <c r="CH2" s="1" t="s">
        <v>194</v>
      </c>
      <c r="CI2" s="1" t="s">
        <v>194</v>
      </c>
      <c r="CJ2" s="1" t="s">
        <v>194</v>
      </c>
      <c r="CK2" s="1" t="s">
        <v>194</v>
      </c>
      <c r="CL2" s="1" t="s">
        <v>194</v>
      </c>
      <c r="CM2" s="1" t="s">
        <v>194</v>
      </c>
      <c r="CN2" s="21">
        <v>0</v>
      </c>
      <c r="CO2" s="1" t="s">
        <v>194</v>
      </c>
      <c r="CP2" s="1" t="s">
        <v>194</v>
      </c>
      <c r="CQ2" s="1" t="s">
        <v>194</v>
      </c>
      <c r="CR2" s="1" t="s">
        <v>194</v>
      </c>
      <c r="CS2" s="1" t="s">
        <v>194</v>
      </c>
      <c r="CT2" s="1" t="s">
        <v>194</v>
      </c>
      <c r="CU2" s="1" t="s">
        <v>194</v>
      </c>
      <c r="CV2" s="1" t="s">
        <v>194</v>
      </c>
      <c r="CW2" s="1" t="s">
        <v>194</v>
      </c>
      <c r="CX2" s="1" t="s">
        <v>194</v>
      </c>
      <c r="CY2" s="1" t="s">
        <v>4134</v>
      </c>
      <c r="CZ2" s="1" t="s">
        <v>4126</v>
      </c>
      <c r="DA2" s="1" t="s">
        <v>194</v>
      </c>
      <c r="DB2" s="1" t="s">
        <v>194</v>
      </c>
      <c r="DC2" s="1" t="s">
        <v>4134</v>
      </c>
      <c r="DD2" s="1" t="s">
        <v>194</v>
      </c>
      <c r="DE2" s="1" t="s">
        <v>194</v>
      </c>
      <c r="DF2" s="1" t="s">
        <v>194</v>
      </c>
      <c r="DG2" s="1" t="s">
        <v>194</v>
      </c>
      <c r="DH2" s="1" t="s">
        <v>194</v>
      </c>
      <c r="DI2" s="1" t="s">
        <v>194</v>
      </c>
      <c r="DJ2" s="1" t="s">
        <v>194</v>
      </c>
      <c r="DK2" s="1" t="s">
        <v>194</v>
      </c>
      <c r="DL2" s="1" t="s">
        <v>194</v>
      </c>
      <c r="DM2" s="1" t="s">
        <v>194</v>
      </c>
      <c r="DN2" s="1" t="s">
        <v>194</v>
      </c>
      <c r="DO2" s="1" t="s">
        <v>194</v>
      </c>
      <c r="DP2" s="1" t="s">
        <v>194</v>
      </c>
      <c r="DQ2" s="1" t="s">
        <v>194</v>
      </c>
      <c r="DR2" s="1" t="s">
        <v>194</v>
      </c>
      <c r="DS2" s="1" t="s">
        <v>194</v>
      </c>
      <c r="DT2" s="1" t="s">
        <v>194</v>
      </c>
      <c r="DU2" s="1" t="s">
        <v>194</v>
      </c>
      <c r="DV2" s="1" t="s">
        <v>194</v>
      </c>
      <c r="DW2" s="1" t="s">
        <v>194</v>
      </c>
      <c r="DX2" s="1" t="s">
        <v>194</v>
      </c>
      <c r="DY2" s="1" t="s">
        <v>194</v>
      </c>
      <c r="DZ2" s="1" t="s">
        <v>194</v>
      </c>
      <c r="EA2" s="1" t="s">
        <v>194</v>
      </c>
      <c r="EB2" s="1" t="s">
        <v>194</v>
      </c>
      <c r="EC2" s="1" t="s">
        <v>194</v>
      </c>
      <c r="ED2" s="1" t="s">
        <v>194</v>
      </c>
      <c r="EE2" s="1" t="s">
        <v>194</v>
      </c>
      <c r="EF2" s="1" t="s">
        <v>194</v>
      </c>
      <c r="EG2" s="19"/>
      <c r="EH2" s="22">
        <v>0</v>
      </c>
      <c r="EI2" s="1" t="s">
        <v>194</v>
      </c>
      <c r="EJ2" s="1" t="s">
        <v>194</v>
      </c>
      <c r="EK2" s="1" t="s">
        <v>194</v>
      </c>
      <c r="EL2" s="1" t="s">
        <v>194</v>
      </c>
      <c r="EM2" s="1" t="s">
        <v>194</v>
      </c>
      <c r="EN2" s="1" t="s">
        <v>194</v>
      </c>
      <c r="EO2" s="1" t="s">
        <v>194</v>
      </c>
      <c r="EP2" s="19"/>
      <c r="EQ2" s="1" t="s">
        <v>4126</v>
      </c>
      <c r="ER2" s="1" t="s">
        <v>194</v>
      </c>
      <c r="ES2" s="19"/>
      <c r="ET2" s="1" t="s">
        <v>194</v>
      </c>
      <c r="EU2" s="1" t="s">
        <v>4126</v>
      </c>
      <c r="EV2" s="1" t="s">
        <v>194</v>
      </c>
      <c r="EW2" s="1" t="s">
        <v>194</v>
      </c>
      <c r="EX2" s="1" t="s">
        <v>194</v>
      </c>
      <c r="EY2" s="1" t="s">
        <v>194</v>
      </c>
      <c r="EZ2" s="1" t="s">
        <v>194</v>
      </c>
      <c r="FA2" s="1" t="s">
        <v>194</v>
      </c>
      <c r="FB2" s="23">
        <v>0</v>
      </c>
      <c r="FC2" s="1" t="s">
        <v>194</v>
      </c>
      <c r="FD2" s="1" t="s">
        <v>194</v>
      </c>
      <c r="FE2" s="1" t="s">
        <v>194</v>
      </c>
      <c r="FF2" s="1" t="s">
        <v>4126</v>
      </c>
      <c r="FG2" s="1" t="s">
        <v>194</v>
      </c>
      <c r="FH2" s="1" t="s">
        <v>194</v>
      </c>
      <c r="FI2" s="1" t="s">
        <v>4126</v>
      </c>
      <c r="FJ2" s="1" t="s">
        <v>4126</v>
      </c>
      <c r="FK2" s="1" t="s">
        <v>194</v>
      </c>
      <c r="FL2" s="1" t="s">
        <v>194</v>
      </c>
      <c r="FM2" s="1" t="s">
        <v>194</v>
      </c>
      <c r="FN2" s="1" t="s">
        <v>194</v>
      </c>
      <c r="FO2" s="1" t="s">
        <v>194</v>
      </c>
      <c r="FP2" s="1" t="s">
        <v>194</v>
      </c>
      <c r="FQ2" s="1" t="s">
        <v>194</v>
      </c>
      <c r="FR2" s="1" t="s">
        <v>194</v>
      </c>
      <c r="FS2" s="1" t="s">
        <v>194</v>
      </c>
      <c r="FT2" s="1" t="s">
        <v>194</v>
      </c>
      <c r="FU2" s="1" t="s">
        <v>194</v>
      </c>
      <c r="FV2" s="1" t="s">
        <v>194</v>
      </c>
      <c r="FW2" s="1" t="s">
        <v>194</v>
      </c>
      <c r="FX2" s="1" t="s">
        <v>194</v>
      </c>
      <c r="FY2" s="1" t="s">
        <v>194</v>
      </c>
      <c r="FZ2" s="1" t="s">
        <v>194</v>
      </c>
      <c r="GA2" s="1" t="s">
        <v>194</v>
      </c>
    </row>
    <row r="3" spans="1:183" x14ac:dyDescent="0.25">
      <c r="A3" s="1" t="s">
        <v>2913</v>
      </c>
      <c r="B3" s="1" t="s">
        <v>4135</v>
      </c>
      <c r="C3" s="1" t="s">
        <v>2912</v>
      </c>
      <c r="D3" s="1" t="s">
        <v>194</v>
      </c>
      <c r="E3" s="1" t="s">
        <v>378</v>
      </c>
      <c r="F3" s="1" t="s">
        <v>2734</v>
      </c>
      <c r="G3" s="1" t="s">
        <v>4136</v>
      </c>
      <c r="H3" s="1" t="s">
        <v>4137</v>
      </c>
      <c r="I3" s="1" t="s">
        <v>4138</v>
      </c>
      <c r="J3" s="1" t="s">
        <v>4139</v>
      </c>
      <c r="K3" s="1" t="s">
        <v>194</v>
      </c>
      <c r="L3" s="1" t="s">
        <v>194</v>
      </c>
      <c r="M3" s="1" t="s">
        <v>4140</v>
      </c>
      <c r="N3" s="1" t="s">
        <v>2912</v>
      </c>
      <c r="O3" s="1" t="s">
        <v>194</v>
      </c>
      <c r="P3" s="1" t="s">
        <v>378</v>
      </c>
      <c r="Q3" s="1" t="s">
        <v>194</v>
      </c>
      <c r="R3" s="1" t="s">
        <v>4141</v>
      </c>
      <c r="S3" s="17">
        <v>138186</v>
      </c>
      <c r="T3" s="1" t="s">
        <v>2912</v>
      </c>
      <c r="U3" s="1" t="s">
        <v>4142</v>
      </c>
      <c r="V3" s="18" t="s">
        <v>4127</v>
      </c>
      <c r="W3" s="1" t="str">
        <f t="shared" ref="W3:W66" si="0">+U3&amp;V3&amp;Y3</f>
        <v>7797470000007</v>
      </c>
      <c r="X3" s="1" t="s">
        <v>194</v>
      </c>
      <c r="Y3" s="1" t="s">
        <v>4143</v>
      </c>
      <c r="Z3" s="1" t="s">
        <v>194</v>
      </c>
      <c r="AA3" s="19">
        <v>45212</v>
      </c>
      <c r="AB3" s="1" t="s">
        <v>4128</v>
      </c>
      <c r="AC3" s="1" t="s">
        <v>194</v>
      </c>
      <c r="AD3" s="1" t="s">
        <v>194</v>
      </c>
      <c r="AE3" s="1" t="s">
        <v>194</v>
      </c>
      <c r="AF3" s="1" t="s">
        <v>194</v>
      </c>
      <c r="AG3" s="1" t="s">
        <v>194</v>
      </c>
      <c r="AH3" s="1" t="s">
        <v>194</v>
      </c>
      <c r="AI3" s="1" t="s">
        <v>4129</v>
      </c>
      <c r="AJ3" s="1" t="s">
        <v>4144</v>
      </c>
      <c r="AK3" s="1" t="s">
        <v>194</v>
      </c>
      <c r="AL3" s="1" t="s">
        <v>4131</v>
      </c>
      <c r="AM3" s="1" t="s">
        <v>194</v>
      </c>
      <c r="AN3" s="1" t="s">
        <v>194</v>
      </c>
      <c r="AO3" s="1" t="s">
        <v>194</v>
      </c>
      <c r="AP3" s="1" t="s">
        <v>194</v>
      </c>
      <c r="AQ3" s="1" t="s">
        <v>194</v>
      </c>
      <c r="AR3" s="1" t="s">
        <v>4145</v>
      </c>
      <c r="AS3" s="1" t="s">
        <v>194</v>
      </c>
      <c r="AT3" s="1" t="s">
        <v>194</v>
      </c>
      <c r="AU3" s="1" t="s">
        <v>194</v>
      </c>
      <c r="AV3" s="1" t="s">
        <v>194</v>
      </c>
      <c r="AW3" s="1" t="s">
        <v>194</v>
      </c>
      <c r="AX3" s="20" t="s">
        <v>194</v>
      </c>
      <c r="AY3" s="1" t="s">
        <v>4133</v>
      </c>
      <c r="AZ3" s="1" t="s">
        <v>2730</v>
      </c>
      <c r="BA3" s="1" t="s">
        <v>4146</v>
      </c>
      <c r="BB3" s="1" t="s">
        <v>194</v>
      </c>
      <c r="BC3" s="1" t="s">
        <v>194</v>
      </c>
      <c r="BD3" s="1" t="s">
        <v>194</v>
      </c>
      <c r="BE3" s="1" t="s">
        <v>4147</v>
      </c>
      <c r="BF3" s="1" t="s">
        <v>194</v>
      </c>
      <c r="BG3" s="1" t="s">
        <v>194</v>
      </c>
      <c r="BH3" s="1" t="s">
        <v>173</v>
      </c>
      <c r="BI3" s="1" t="s">
        <v>194</v>
      </c>
      <c r="BJ3" s="1" t="s">
        <v>194</v>
      </c>
      <c r="BK3" s="1" t="s">
        <v>194</v>
      </c>
      <c r="BL3" s="1" t="s">
        <v>194</v>
      </c>
      <c r="BM3" s="1" t="s">
        <v>194</v>
      </c>
      <c r="BN3" s="1" t="s">
        <v>194</v>
      </c>
      <c r="BO3" s="1" t="s">
        <v>194</v>
      </c>
      <c r="BP3" s="1" t="s">
        <v>194</v>
      </c>
      <c r="BQ3" s="1" t="s">
        <v>194</v>
      </c>
      <c r="BR3" s="1" t="s">
        <v>194</v>
      </c>
      <c r="BS3" s="1" t="s">
        <v>194</v>
      </c>
      <c r="BT3" s="1" t="s">
        <v>194</v>
      </c>
      <c r="BU3" s="1" t="s">
        <v>194</v>
      </c>
      <c r="BV3" s="1" t="s">
        <v>194</v>
      </c>
      <c r="BW3" s="1" t="s">
        <v>194</v>
      </c>
      <c r="BX3" s="21">
        <v>0</v>
      </c>
      <c r="BY3" s="1" t="s">
        <v>4126</v>
      </c>
      <c r="BZ3" s="1" t="s">
        <v>194</v>
      </c>
      <c r="CA3" s="1" t="s">
        <v>4126</v>
      </c>
      <c r="CB3" s="1" t="s">
        <v>4126</v>
      </c>
      <c r="CC3" s="1" t="s">
        <v>194</v>
      </c>
      <c r="CD3" s="1" t="s">
        <v>194</v>
      </c>
      <c r="CE3" s="1" t="s">
        <v>194</v>
      </c>
      <c r="CF3" s="1" t="s">
        <v>194</v>
      </c>
      <c r="CG3" s="1" t="s">
        <v>194</v>
      </c>
      <c r="CH3" s="1" t="s">
        <v>194</v>
      </c>
      <c r="CI3" s="1" t="s">
        <v>194</v>
      </c>
      <c r="CJ3" s="1" t="s">
        <v>194</v>
      </c>
      <c r="CK3" s="1" t="s">
        <v>194</v>
      </c>
      <c r="CL3" s="1" t="s">
        <v>194</v>
      </c>
      <c r="CM3" s="1" t="s">
        <v>194</v>
      </c>
      <c r="CN3" s="21">
        <v>0</v>
      </c>
      <c r="CO3" s="1" t="s">
        <v>194</v>
      </c>
      <c r="CP3" s="1" t="s">
        <v>194</v>
      </c>
      <c r="CQ3" s="1" t="s">
        <v>194</v>
      </c>
      <c r="CR3" s="1" t="s">
        <v>194</v>
      </c>
      <c r="CS3" s="1" t="s">
        <v>194</v>
      </c>
      <c r="CT3" s="1" t="s">
        <v>194</v>
      </c>
      <c r="CU3" s="1" t="s">
        <v>194</v>
      </c>
      <c r="CV3" s="1" t="s">
        <v>194</v>
      </c>
      <c r="CW3" s="1" t="s">
        <v>194</v>
      </c>
      <c r="CX3" s="1" t="s">
        <v>194</v>
      </c>
      <c r="CY3" s="1" t="s">
        <v>4134</v>
      </c>
      <c r="CZ3" s="1" t="s">
        <v>4126</v>
      </c>
      <c r="DA3" s="1" t="s">
        <v>194</v>
      </c>
      <c r="DB3" s="1" t="s">
        <v>194</v>
      </c>
      <c r="DC3" s="1" t="s">
        <v>4134</v>
      </c>
      <c r="DD3" s="1" t="s">
        <v>194</v>
      </c>
      <c r="DE3" s="1" t="s">
        <v>194</v>
      </c>
      <c r="DF3" s="1" t="s">
        <v>194</v>
      </c>
      <c r="DG3" s="1" t="s">
        <v>194</v>
      </c>
      <c r="DH3" s="1" t="s">
        <v>194</v>
      </c>
      <c r="DI3" s="1" t="s">
        <v>194</v>
      </c>
      <c r="DJ3" s="1" t="s">
        <v>194</v>
      </c>
      <c r="DK3" s="1" t="s">
        <v>4136</v>
      </c>
      <c r="DL3" s="1" t="s">
        <v>4148</v>
      </c>
      <c r="DM3" s="1" t="s">
        <v>194</v>
      </c>
      <c r="DN3" s="1" t="s">
        <v>194</v>
      </c>
      <c r="DO3" s="1" t="s">
        <v>194</v>
      </c>
      <c r="DP3" s="1" t="s">
        <v>194</v>
      </c>
      <c r="DQ3" s="1" t="s">
        <v>194</v>
      </c>
      <c r="DR3" s="1" t="s">
        <v>194</v>
      </c>
      <c r="DS3" s="1" t="s">
        <v>194</v>
      </c>
      <c r="DT3" s="1" t="s">
        <v>194</v>
      </c>
      <c r="DU3" s="1" t="s">
        <v>194</v>
      </c>
      <c r="DV3" s="1" t="s">
        <v>194</v>
      </c>
      <c r="DW3" s="1" t="s">
        <v>194</v>
      </c>
      <c r="DX3" s="1" t="s">
        <v>194</v>
      </c>
      <c r="DY3" s="1" t="s">
        <v>194</v>
      </c>
      <c r="DZ3" s="1" t="s">
        <v>194</v>
      </c>
      <c r="EA3" s="1" t="s">
        <v>194</v>
      </c>
      <c r="EB3" s="1" t="s">
        <v>194</v>
      </c>
      <c r="EC3" s="1" t="s">
        <v>194</v>
      </c>
      <c r="ED3" s="1" t="s">
        <v>194</v>
      </c>
      <c r="EE3" s="1" t="s">
        <v>194</v>
      </c>
      <c r="EF3" s="1" t="s">
        <v>194</v>
      </c>
      <c r="EG3" s="19"/>
      <c r="EH3" s="22">
        <v>0</v>
      </c>
      <c r="EI3" s="1" t="s">
        <v>194</v>
      </c>
      <c r="EJ3" s="1" t="s">
        <v>194</v>
      </c>
      <c r="EK3" s="1" t="s">
        <v>194</v>
      </c>
      <c r="EL3" s="1" t="s">
        <v>194</v>
      </c>
      <c r="EM3" s="1" t="s">
        <v>194</v>
      </c>
      <c r="EN3" s="1" t="s">
        <v>194</v>
      </c>
      <c r="EO3" s="1" t="s">
        <v>194</v>
      </c>
      <c r="EP3" s="19"/>
      <c r="EQ3" s="1" t="s">
        <v>4126</v>
      </c>
      <c r="ER3" s="1" t="s">
        <v>194</v>
      </c>
      <c r="ES3" s="19"/>
      <c r="ET3" s="1" t="s">
        <v>194</v>
      </c>
      <c r="EU3" s="1" t="s">
        <v>4126</v>
      </c>
      <c r="EV3" s="1" t="s">
        <v>194</v>
      </c>
      <c r="EW3" s="1" t="s">
        <v>194</v>
      </c>
      <c r="EX3" s="1" t="s">
        <v>194</v>
      </c>
      <c r="EY3" s="1" t="s">
        <v>194</v>
      </c>
      <c r="EZ3" s="1" t="s">
        <v>194</v>
      </c>
      <c r="FA3" s="1" t="s">
        <v>194</v>
      </c>
      <c r="FB3" s="23">
        <v>0</v>
      </c>
      <c r="FC3" s="1" t="s">
        <v>194</v>
      </c>
      <c r="FD3" s="1" t="s">
        <v>194</v>
      </c>
      <c r="FE3" s="1" t="s">
        <v>194</v>
      </c>
      <c r="FF3" s="1" t="s">
        <v>4126</v>
      </c>
      <c r="FG3" s="1" t="s">
        <v>194</v>
      </c>
      <c r="FH3" s="1" t="s">
        <v>194</v>
      </c>
      <c r="FI3" s="1" t="s">
        <v>4126</v>
      </c>
      <c r="FJ3" s="1" t="s">
        <v>4126</v>
      </c>
      <c r="FK3" s="1" t="s">
        <v>194</v>
      </c>
      <c r="FL3" s="1" t="s">
        <v>194</v>
      </c>
      <c r="FM3" s="1" t="s">
        <v>194</v>
      </c>
      <c r="FN3" s="1" t="s">
        <v>194</v>
      </c>
      <c r="FO3" s="1" t="s">
        <v>194</v>
      </c>
      <c r="FP3" s="1" t="s">
        <v>194</v>
      </c>
      <c r="FQ3" s="1" t="s">
        <v>194</v>
      </c>
      <c r="FR3" s="1" t="s">
        <v>194</v>
      </c>
      <c r="FS3" s="1" t="s">
        <v>194</v>
      </c>
      <c r="FT3" s="1" t="s">
        <v>194</v>
      </c>
      <c r="FU3" s="1" t="s">
        <v>194</v>
      </c>
      <c r="FV3" s="1" t="s">
        <v>194</v>
      </c>
      <c r="FW3" s="1" t="s">
        <v>194</v>
      </c>
      <c r="FX3" s="1" t="s">
        <v>194</v>
      </c>
      <c r="FY3" s="1" t="s">
        <v>194</v>
      </c>
      <c r="FZ3" s="1" t="s">
        <v>194</v>
      </c>
      <c r="GA3" s="1" t="s">
        <v>194</v>
      </c>
    </row>
    <row r="4" spans="1:183" x14ac:dyDescent="0.25">
      <c r="A4" s="1" t="s">
        <v>216</v>
      </c>
      <c r="B4" s="1" t="s">
        <v>4135</v>
      </c>
      <c r="C4" s="1" t="s">
        <v>4149</v>
      </c>
      <c r="D4" s="1" t="s">
        <v>194</v>
      </c>
      <c r="E4" s="1" t="s">
        <v>22</v>
      </c>
      <c r="F4" s="1" t="s">
        <v>219</v>
      </c>
      <c r="G4" s="1" t="s">
        <v>4150</v>
      </c>
      <c r="H4" s="1" t="s">
        <v>4151</v>
      </c>
      <c r="I4" s="1" t="s">
        <v>218</v>
      </c>
      <c r="J4" s="1" t="s">
        <v>4152</v>
      </c>
      <c r="K4" s="1" t="s">
        <v>194</v>
      </c>
      <c r="L4" s="1" t="s">
        <v>194</v>
      </c>
      <c r="M4" s="1" t="s">
        <v>4153</v>
      </c>
      <c r="N4" s="1" t="s">
        <v>4149</v>
      </c>
      <c r="O4" s="1" t="s">
        <v>194</v>
      </c>
      <c r="P4" s="1" t="s">
        <v>22</v>
      </c>
      <c r="Q4" s="1" t="s">
        <v>194</v>
      </c>
      <c r="R4" s="1" t="s">
        <v>4154</v>
      </c>
      <c r="S4" s="17">
        <v>138210</v>
      </c>
      <c r="T4" s="1" t="s">
        <v>4149</v>
      </c>
      <c r="U4" s="1" t="s">
        <v>4126</v>
      </c>
      <c r="V4" s="18" t="s">
        <v>4127</v>
      </c>
      <c r="W4" s="1" t="str">
        <f t="shared" si="0"/>
        <v>0000000</v>
      </c>
      <c r="X4" s="1" t="s">
        <v>194</v>
      </c>
      <c r="Y4" s="1" t="s">
        <v>4126</v>
      </c>
      <c r="Z4" s="1" t="s">
        <v>194</v>
      </c>
      <c r="AA4" s="19">
        <v>45212</v>
      </c>
      <c r="AB4" s="1" t="s">
        <v>4128</v>
      </c>
      <c r="AC4" s="1" t="s">
        <v>194</v>
      </c>
      <c r="AD4" s="1" t="s">
        <v>194</v>
      </c>
      <c r="AE4" s="1" t="s">
        <v>194</v>
      </c>
      <c r="AF4" s="1" t="s">
        <v>194</v>
      </c>
      <c r="AG4" s="1" t="s">
        <v>194</v>
      </c>
      <c r="AH4" s="1" t="s">
        <v>194</v>
      </c>
      <c r="AI4" s="1" t="s">
        <v>4129</v>
      </c>
      <c r="AJ4" s="1" t="s">
        <v>4144</v>
      </c>
      <c r="AK4" s="1" t="s">
        <v>194</v>
      </c>
      <c r="AL4" s="1" t="s">
        <v>4131</v>
      </c>
      <c r="AM4" s="1" t="s">
        <v>194</v>
      </c>
      <c r="AN4" s="1" t="s">
        <v>194</v>
      </c>
      <c r="AO4" s="1" t="s">
        <v>194</v>
      </c>
      <c r="AP4" s="1" t="s">
        <v>194</v>
      </c>
      <c r="AQ4" s="1" t="s">
        <v>194</v>
      </c>
      <c r="AR4" s="1" t="s">
        <v>4155</v>
      </c>
      <c r="AS4" s="1" t="s">
        <v>194</v>
      </c>
      <c r="AT4" s="1" t="s">
        <v>194</v>
      </c>
      <c r="AU4" s="1" t="s">
        <v>194</v>
      </c>
      <c r="AV4" s="1" t="s">
        <v>194</v>
      </c>
      <c r="AW4" s="1" t="s">
        <v>194</v>
      </c>
      <c r="AX4" s="20" t="s">
        <v>194</v>
      </c>
      <c r="AY4" s="1" t="s">
        <v>4133</v>
      </c>
      <c r="AZ4" s="1" t="s">
        <v>220</v>
      </c>
      <c r="BA4" s="1" t="s">
        <v>4156</v>
      </c>
      <c r="BB4" s="1" t="s">
        <v>194</v>
      </c>
      <c r="BC4" s="1" t="s">
        <v>194</v>
      </c>
      <c r="BD4" s="1" t="s">
        <v>194</v>
      </c>
      <c r="BE4" s="1" t="s">
        <v>194</v>
      </c>
      <c r="BF4" s="1" t="s">
        <v>194</v>
      </c>
      <c r="BG4" s="1" t="s">
        <v>194</v>
      </c>
      <c r="BH4" s="1" t="s">
        <v>173</v>
      </c>
      <c r="BI4" s="1" t="s">
        <v>194</v>
      </c>
      <c r="BJ4" s="1" t="s">
        <v>194</v>
      </c>
      <c r="BK4" s="1" t="s">
        <v>194</v>
      </c>
      <c r="BL4" s="1" t="s">
        <v>194</v>
      </c>
      <c r="BM4" s="1" t="s">
        <v>194</v>
      </c>
      <c r="BN4" s="1" t="s">
        <v>194</v>
      </c>
      <c r="BO4" s="1" t="s">
        <v>194</v>
      </c>
      <c r="BP4" s="1" t="s">
        <v>194</v>
      </c>
      <c r="BQ4" s="1" t="s">
        <v>194</v>
      </c>
      <c r="BR4" s="1" t="s">
        <v>194</v>
      </c>
      <c r="BS4" s="1" t="s">
        <v>194</v>
      </c>
      <c r="BT4" s="1" t="s">
        <v>194</v>
      </c>
      <c r="BU4" s="1" t="s">
        <v>194</v>
      </c>
      <c r="BV4" s="1" t="s">
        <v>194</v>
      </c>
      <c r="BW4" s="1" t="s">
        <v>194</v>
      </c>
      <c r="BX4" s="21">
        <v>0</v>
      </c>
      <c r="BY4" s="1" t="s">
        <v>4126</v>
      </c>
      <c r="BZ4" s="1" t="s">
        <v>194</v>
      </c>
      <c r="CA4" s="1" t="s">
        <v>4126</v>
      </c>
      <c r="CB4" s="1" t="s">
        <v>4126</v>
      </c>
      <c r="CC4" s="1" t="s">
        <v>194</v>
      </c>
      <c r="CD4" s="1" t="s">
        <v>194</v>
      </c>
      <c r="CE4" s="1" t="s">
        <v>194</v>
      </c>
      <c r="CF4" s="1" t="s">
        <v>194</v>
      </c>
      <c r="CG4" s="1" t="s">
        <v>194</v>
      </c>
      <c r="CH4" s="1" t="s">
        <v>194</v>
      </c>
      <c r="CI4" s="1" t="s">
        <v>194</v>
      </c>
      <c r="CJ4" s="1" t="s">
        <v>194</v>
      </c>
      <c r="CK4" s="1" t="s">
        <v>194</v>
      </c>
      <c r="CL4" s="1" t="s">
        <v>194</v>
      </c>
      <c r="CM4" s="1" t="s">
        <v>194</v>
      </c>
      <c r="CN4" s="21">
        <v>0</v>
      </c>
      <c r="CO4" s="1" t="s">
        <v>194</v>
      </c>
      <c r="CP4" s="1" t="s">
        <v>194</v>
      </c>
      <c r="CQ4" s="1" t="s">
        <v>194</v>
      </c>
      <c r="CR4" s="1" t="s">
        <v>194</v>
      </c>
      <c r="CS4" s="1" t="s">
        <v>194</v>
      </c>
      <c r="CT4" s="1" t="s">
        <v>194</v>
      </c>
      <c r="CU4" s="1" t="s">
        <v>194</v>
      </c>
      <c r="CV4" s="1" t="s">
        <v>194</v>
      </c>
      <c r="CW4" s="1" t="s">
        <v>194</v>
      </c>
      <c r="CX4" s="1" t="s">
        <v>194</v>
      </c>
      <c r="CY4" s="1" t="s">
        <v>4134</v>
      </c>
      <c r="CZ4" s="1" t="s">
        <v>4126</v>
      </c>
      <c r="DA4" s="1" t="s">
        <v>194</v>
      </c>
      <c r="DB4" s="1" t="s">
        <v>194</v>
      </c>
      <c r="DC4" s="1" t="s">
        <v>4134</v>
      </c>
      <c r="DD4" s="1" t="s">
        <v>194</v>
      </c>
      <c r="DE4" s="1" t="s">
        <v>194</v>
      </c>
      <c r="DF4" s="1" t="s">
        <v>194</v>
      </c>
      <c r="DG4" s="1" t="s">
        <v>194</v>
      </c>
      <c r="DH4" s="1" t="s">
        <v>194</v>
      </c>
      <c r="DI4" s="1" t="s">
        <v>194</v>
      </c>
      <c r="DJ4" s="1" t="s">
        <v>194</v>
      </c>
      <c r="DK4" s="1" t="s">
        <v>4136</v>
      </c>
      <c r="DL4" s="1" t="s">
        <v>4148</v>
      </c>
      <c r="DM4" s="1" t="s">
        <v>194</v>
      </c>
      <c r="DN4" s="1" t="s">
        <v>194</v>
      </c>
      <c r="DO4" s="1" t="s">
        <v>194</v>
      </c>
      <c r="DP4" s="1" t="s">
        <v>194</v>
      </c>
      <c r="DQ4" s="1" t="s">
        <v>194</v>
      </c>
      <c r="DR4" s="1" t="s">
        <v>194</v>
      </c>
      <c r="DS4" s="1" t="s">
        <v>194</v>
      </c>
      <c r="DT4" s="1" t="s">
        <v>194</v>
      </c>
      <c r="DU4" s="1" t="s">
        <v>194</v>
      </c>
      <c r="DV4" s="1" t="s">
        <v>194</v>
      </c>
      <c r="DW4" s="1" t="s">
        <v>194</v>
      </c>
      <c r="DX4" s="1" t="s">
        <v>194</v>
      </c>
      <c r="DY4" s="1" t="s">
        <v>194</v>
      </c>
      <c r="DZ4" s="1" t="s">
        <v>194</v>
      </c>
      <c r="EA4" s="1" t="s">
        <v>194</v>
      </c>
      <c r="EB4" s="1" t="s">
        <v>194</v>
      </c>
      <c r="EC4" s="1" t="s">
        <v>194</v>
      </c>
      <c r="ED4" s="1" t="s">
        <v>194</v>
      </c>
      <c r="EE4" s="1" t="s">
        <v>194</v>
      </c>
      <c r="EF4" s="1" t="s">
        <v>194</v>
      </c>
      <c r="EG4" s="19"/>
      <c r="EH4" s="22">
        <v>0</v>
      </c>
      <c r="EI4" s="1" t="s">
        <v>194</v>
      </c>
      <c r="EJ4" s="1" t="s">
        <v>194</v>
      </c>
      <c r="EK4" s="1" t="s">
        <v>194</v>
      </c>
      <c r="EL4" s="1" t="s">
        <v>194</v>
      </c>
      <c r="EM4" s="1" t="s">
        <v>194</v>
      </c>
      <c r="EN4" s="1" t="s">
        <v>194</v>
      </c>
      <c r="EO4" s="1" t="s">
        <v>194</v>
      </c>
      <c r="EP4" s="19"/>
      <c r="EQ4" s="1" t="s">
        <v>4126</v>
      </c>
      <c r="ER4" s="1" t="s">
        <v>194</v>
      </c>
      <c r="ES4" s="19"/>
      <c r="ET4" s="1" t="s">
        <v>194</v>
      </c>
      <c r="EU4" s="1" t="s">
        <v>4126</v>
      </c>
      <c r="EV4" s="1" t="s">
        <v>194</v>
      </c>
      <c r="EW4" s="1" t="s">
        <v>194</v>
      </c>
      <c r="EX4" s="1" t="s">
        <v>194</v>
      </c>
      <c r="EY4" s="1" t="s">
        <v>194</v>
      </c>
      <c r="EZ4" s="1" t="s">
        <v>194</v>
      </c>
      <c r="FA4" s="1" t="s">
        <v>194</v>
      </c>
      <c r="FB4" s="23">
        <v>0</v>
      </c>
      <c r="FC4" s="1" t="s">
        <v>194</v>
      </c>
      <c r="FD4" s="1" t="s">
        <v>194</v>
      </c>
      <c r="FE4" s="1" t="s">
        <v>194</v>
      </c>
      <c r="FF4" s="1" t="s">
        <v>4126</v>
      </c>
      <c r="FG4" s="1" t="s">
        <v>194</v>
      </c>
      <c r="FH4" s="1" t="s">
        <v>194</v>
      </c>
      <c r="FI4" s="1" t="s">
        <v>4126</v>
      </c>
      <c r="FJ4" s="1" t="s">
        <v>4126</v>
      </c>
      <c r="FK4" s="1" t="s">
        <v>194</v>
      </c>
      <c r="FL4" s="1" t="s">
        <v>194</v>
      </c>
      <c r="FM4" s="1" t="s">
        <v>194</v>
      </c>
      <c r="FN4" s="1" t="s">
        <v>194</v>
      </c>
      <c r="FO4" s="1" t="s">
        <v>194</v>
      </c>
      <c r="FP4" s="1" t="s">
        <v>194</v>
      </c>
      <c r="FQ4" s="1" t="s">
        <v>194</v>
      </c>
      <c r="FR4" s="1" t="s">
        <v>194</v>
      </c>
      <c r="FS4" s="1" t="s">
        <v>194</v>
      </c>
      <c r="FT4" s="1" t="s">
        <v>194</v>
      </c>
      <c r="FU4" s="1" t="s">
        <v>194</v>
      </c>
      <c r="FV4" s="1" t="s">
        <v>194</v>
      </c>
      <c r="FW4" s="1" t="s">
        <v>194</v>
      </c>
      <c r="FX4" s="1" t="s">
        <v>194</v>
      </c>
      <c r="FY4" s="1" t="s">
        <v>194</v>
      </c>
      <c r="FZ4" s="1" t="s">
        <v>194</v>
      </c>
      <c r="GA4" s="1" t="s">
        <v>194</v>
      </c>
    </row>
    <row r="5" spans="1:183" x14ac:dyDescent="0.25">
      <c r="A5" s="1" t="s">
        <v>3544</v>
      </c>
      <c r="B5" s="1" t="s">
        <v>4135</v>
      </c>
      <c r="C5" s="1" t="s">
        <v>3543</v>
      </c>
      <c r="D5" s="1" t="s">
        <v>194</v>
      </c>
      <c r="E5" s="1" t="s">
        <v>403</v>
      </c>
      <c r="F5" s="1" t="s">
        <v>3596</v>
      </c>
      <c r="G5" s="1" t="s">
        <v>4136</v>
      </c>
      <c r="H5" s="1" t="s">
        <v>4157</v>
      </c>
      <c r="I5" s="1" t="s">
        <v>3595</v>
      </c>
      <c r="J5" s="1" t="s">
        <v>4158</v>
      </c>
      <c r="K5" s="1" t="s">
        <v>194</v>
      </c>
      <c r="L5" s="1" t="s">
        <v>194</v>
      </c>
      <c r="M5" s="1" t="s">
        <v>4159</v>
      </c>
      <c r="N5" s="1" t="s">
        <v>4160</v>
      </c>
      <c r="O5" s="1" t="s">
        <v>194</v>
      </c>
      <c r="P5" s="1" t="s">
        <v>403</v>
      </c>
      <c r="Q5" s="1" t="s">
        <v>194</v>
      </c>
      <c r="R5" s="1" t="s">
        <v>4161</v>
      </c>
      <c r="S5" s="17">
        <v>138213</v>
      </c>
      <c r="T5" s="1" t="s">
        <v>3543</v>
      </c>
      <c r="U5" s="1" t="s">
        <v>4162</v>
      </c>
      <c r="V5" s="18" t="s">
        <v>4127</v>
      </c>
      <c r="W5" s="1" t="str">
        <f t="shared" si="0"/>
        <v>7796613000003</v>
      </c>
      <c r="X5" s="1" t="s">
        <v>194</v>
      </c>
      <c r="Y5" s="1" t="s">
        <v>4163</v>
      </c>
      <c r="Z5" s="1" t="s">
        <v>194</v>
      </c>
      <c r="AA5" s="19">
        <v>45212</v>
      </c>
      <c r="AB5" s="1" t="s">
        <v>4128</v>
      </c>
      <c r="AC5" s="1" t="s">
        <v>194</v>
      </c>
      <c r="AD5" s="1" t="s">
        <v>194</v>
      </c>
      <c r="AE5" s="1" t="s">
        <v>194</v>
      </c>
      <c r="AF5" s="1" t="s">
        <v>194</v>
      </c>
      <c r="AG5" s="1" t="s">
        <v>194</v>
      </c>
      <c r="AH5" s="1" t="s">
        <v>194</v>
      </c>
      <c r="AI5" s="1" t="s">
        <v>4129</v>
      </c>
      <c r="AJ5" s="1" t="s">
        <v>4144</v>
      </c>
      <c r="AK5" s="1" t="s">
        <v>194</v>
      </c>
      <c r="AL5" s="1" t="s">
        <v>4131</v>
      </c>
      <c r="AM5" s="1" t="s">
        <v>194</v>
      </c>
      <c r="AN5" s="1" t="s">
        <v>194</v>
      </c>
      <c r="AO5" s="1" t="s">
        <v>194</v>
      </c>
      <c r="AP5" s="1" t="s">
        <v>194</v>
      </c>
      <c r="AQ5" s="1" t="s">
        <v>194</v>
      </c>
      <c r="AR5" s="1" t="s">
        <v>3878</v>
      </c>
      <c r="AS5" s="1" t="s">
        <v>194</v>
      </c>
      <c r="AT5" s="1" t="s">
        <v>194</v>
      </c>
      <c r="AU5" s="1" t="s">
        <v>194</v>
      </c>
      <c r="AV5" s="1" t="s">
        <v>194</v>
      </c>
      <c r="AW5" s="1" t="s">
        <v>194</v>
      </c>
      <c r="AX5" s="20" t="s">
        <v>194</v>
      </c>
      <c r="AY5" s="1" t="s">
        <v>4133</v>
      </c>
      <c r="AZ5" s="1" t="s">
        <v>3550</v>
      </c>
      <c r="BA5" s="1" t="s">
        <v>4164</v>
      </c>
      <c r="BB5" s="1" t="s">
        <v>194</v>
      </c>
      <c r="BC5" s="1" t="s">
        <v>194</v>
      </c>
      <c r="BD5" s="1" t="s">
        <v>194</v>
      </c>
      <c r="BE5" s="1" t="s">
        <v>4165</v>
      </c>
      <c r="BF5" s="1" t="s">
        <v>194</v>
      </c>
      <c r="BG5" s="1" t="s">
        <v>194</v>
      </c>
      <c r="BH5" s="1" t="s">
        <v>173</v>
      </c>
      <c r="BI5" s="1" t="s">
        <v>194</v>
      </c>
      <c r="BJ5" s="1" t="s">
        <v>194</v>
      </c>
      <c r="BK5" s="1" t="s">
        <v>194</v>
      </c>
      <c r="BL5" s="1" t="s">
        <v>194</v>
      </c>
      <c r="BM5" s="1" t="s">
        <v>194</v>
      </c>
      <c r="BN5" s="1" t="s">
        <v>194</v>
      </c>
      <c r="BO5" s="1" t="s">
        <v>194</v>
      </c>
      <c r="BP5" s="1" t="s">
        <v>194</v>
      </c>
      <c r="BQ5" s="1" t="s">
        <v>194</v>
      </c>
      <c r="BR5" s="1" t="s">
        <v>194</v>
      </c>
      <c r="BS5" s="1" t="s">
        <v>194</v>
      </c>
      <c r="BT5" s="1" t="s">
        <v>194</v>
      </c>
      <c r="BU5" s="1" t="s">
        <v>194</v>
      </c>
      <c r="BV5" s="1" t="s">
        <v>194</v>
      </c>
      <c r="BW5" s="1" t="s">
        <v>194</v>
      </c>
      <c r="BX5" s="21">
        <v>0</v>
      </c>
      <c r="BY5" s="1" t="s">
        <v>4126</v>
      </c>
      <c r="BZ5" s="1" t="s">
        <v>194</v>
      </c>
      <c r="CA5" s="1" t="s">
        <v>4126</v>
      </c>
      <c r="CB5" s="1" t="s">
        <v>4126</v>
      </c>
      <c r="CC5" s="1" t="s">
        <v>194</v>
      </c>
      <c r="CD5" s="1" t="s">
        <v>194</v>
      </c>
      <c r="CE5" s="1" t="s">
        <v>194</v>
      </c>
      <c r="CF5" s="1" t="s">
        <v>194</v>
      </c>
      <c r="CG5" s="1" t="s">
        <v>194</v>
      </c>
      <c r="CH5" s="1" t="s">
        <v>194</v>
      </c>
      <c r="CI5" s="1" t="s">
        <v>194</v>
      </c>
      <c r="CJ5" s="1" t="s">
        <v>194</v>
      </c>
      <c r="CK5" s="1" t="s">
        <v>194</v>
      </c>
      <c r="CL5" s="1" t="s">
        <v>194</v>
      </c>
      <c r="CM5" s="1" t="s">
        <v>194</v>
      </c>
      <c r="CN5" s="21">
        <v>0</v>
      </c>
      <c r="CO5" s="1" t="s">
        <v>194</v>
      </c>
      <c r="CP5" s="1" t="s">
        <v>194</v>
      </c>
      <c r="CQ5" s="1" t="s">
        <v>194</v>
      </c>
      <c r="CR5" s="1" t="s">
        <v>194</v>
      </c>
      <c r="CS5" s="1" t="s">
        <v>194</v>
      </c>
      <c r="CT5" s="1" t="s">
        <v>194</v>
      </c>
      <c r="CU5" s="1" t="s">
        <v>194</v>
      </c>
      <c r="CV5" s="1" t="s">
        <v>194</v>
      </c>
      <c r="CW5" s="1" t="s">
        <v>194</v>
      </c>
      <c r="CX5" s="1" t="s">
        <v>194</v>
      </c>
      <c r="CY5" s="1" t="s">
        <v>4134</v>
      </c>
      <c r="CZ5" s="1" t="s">
        <v>4126</v>
      </c>
      <c r="DA5" s="1" t="s">
        <v>194</v>
      </c>
      <c r="DB5" s="1" t="s">
        <v>194</v>
      </c>
      <c r="DC5" s="1" t="s">
        <v>4134</v>
      </c>
      <c r="DD5" s="1" t="s">
        <v>194</v>
      </c>
      <c r="DE5" s="1" t="s">
        <v>194</v>
      </c>
      <c r="DF5" s="1" t="s">
        <v>194</v>
      </c>
      <c r="DG5" s="1" t="s">
        <v>194</v>
      </c>
      <c r="DH5" s="1" t="s">
        <v>194</v>
      </c>
      <c r="DI5" s="1" t="s">
        <v>194</v>
      </c>
      <c r="DJ5" s="1" t="s">
        <v>194</v>
      </c>
      <c r="DK5" s="1" t="s">
        <v>4136</v>
      </c>
      <c r="DL5" s="1" t="s">
        <v>4148</v>
      </c>
      <c r="DM5" s="1" t="s">
        <v>194</v>
      </c>
      <c r="DN5" s="1" t="s">
        <v>194</v>
      </c>
      <c r="DO5" s="1" t="s">
        <v>194</v>
      </c>
      <c r="DP5" s="1" t="s">
        <v>194</v>
      </c>
      <c r="DQ5" s="1" t="s">
        <v>194</v>
      </c>
      <c r="DR5" s="1" t="s">
        <v>194</v>
      </c>
      <c r="DS5" s="1" t="s">
        <v>194</v>
      </c>
      <c r="DT5" s="1" t="s">
        <v>194</v>
      </c>
      <c r="DU5" s="1" t="s">
        <v>194</v>
      </c>
      <c r="DV5" s="1" t="s">
        <v>194</v>
      </c>
      <c r="DW5" s="1" t="s">
        <v>194</v>
      </c>
      <c r="DX5" s="1" t="s">
        <v>194</v>
      </c>
      <c r="DY5" s="1" t="s">
        <v>194</v>
      </c>
      <c r="DZ5" s="1" t="s">
        <v>194</v>
      </c>
      <c r="EA5" s="1" t="s">
        <v>194</v>
      </c>
      <c r="EB5" s="1" t="s">
        <v>194</v>
      </c>
      <c r="EC5" s="1" t="s">
        <v>194</v>
      </c>
      <c r="ED5" s="1" t="s">
        <v>194</v>
      </c>
      <c r="EE5" s="1" t="s">
        <v>194</v>
      </c>
      <c r="EF5" s="1" t="s">
        <v>194</v>
      </c>
      <c r="EG5" s="19"/>
      <c r="EH5" s="22">
        <v>0</v>
      </c>
      <c r="EI5" s="1" t="s">
        <v>194</v>
      </c>
      <c r="EJ5" s="1" t="s">
        <v>194</v>
      </c>
      <c r="EK5" s="1" t="s">
        <v>194</v>
      </c>
      <c r="EL5" s="1" t="s">
        <v>194</v>
      </c>
      <c r="EM5" s="1" t="s">
        <v>194</v>
      </c>
      <c r="EN5" s="1" t="s">
        <v>194</v>
      </c>
      <c r="EO5" s="1" t="s">
        <v>194</v>
      </c>
      <c r="EP5" s="19"/>
      <c r="EQ5" s="1" t="s">
        <v>4126</v>
      </c>
      <c r="ER5" s="1" t="s">
        <v>194</v>
      </c>
      <c r="ES5" s="19"/>
      <c r="ET5" s="1" t="s">
        <v>194</v>
      </c>
      <c r="EU5" s="1" t="s">
        <v>4126</v>
      </c>
      <c r="EV5" s="1" t="s">
        <v>194</v>
      </c>
      <c r="EW5" s="1" t="s">
        <v>194</v>
      </c>
      <c r="EX5" s="1" t="s">
        <v>194</v>
      </c>
      <c r="EY5" s="1" t="s">
        <v>194</v>
      </c>
      <c r="EZ5" s="1" t="s">
        <v>194</v>
      </c>
      <c r="FA5" s="1" t="s">
        <v>194</v>
      </c>
      <c r="FB5" s="23">
        <v>0</v>
      </c>
      <c r="FC5" s="1" t="s">
        <v>194</v>
      </c>
      <c r="FD5" s="1" t="s">
        <v>194</v>
      </c>
      <c r="FE5" s="1" t="s">
        <v>194</v>
      </c>
      <c r="FF5" s="1" t="s">
        <v>4126</v>
      </c>
      <c r="FG5" s="1" t="s">
        <v>194</v>
      </c>
      <c r="FH5" s="1" t="s">
        <v>194</v>
      </c>
      <c r="FI5" s="1" t="s">
        <v>4126</v>
      </c>
      <c r="FJ5" s="1" t="s">
        <v>4126</v>
      </c>
      <c r="FK5" s="1" t="s">
        <v>194</v>
      </c>
      <c r="FL5" s="1" t="s">
        <v>194</v>
      </c>
      <c r="FM5" s="1" t="s">
        <v>194</v>
      </c>
      <c r="FN5" s="1" t="s">
        <v>194</v>
      </c>
      <c r="FO5" s="1" t="s">
        <v>194</v>
      </c>
      <c r="FP5" s="1" t="s">
        <v>194</v>
      </c>
      <c r="FQ5" s="1" t="s">
        <v>194</v>
      </c>
      <c r="FR5" s="1" t="s">
        <v>194</v>
      </c>
      <c r="FS5" s="1" t="s">
        <v>194</v>
      </c>
      <c r="FT5" s="1" t="s">
        <v>194</v>
      </c>
      <c r="FU5" s="1" t="s">
        <v>194</v>
      </c>
      <c r="FV5" s="1" t="s">
        <v>194</v>
      </c>
      <c r="FW5" s="1" t="s">
        <v>194</v>
      </c>
      <c r="FX5" s="1" t="s">
        <v>194</v>
      </c>
      <c r="FY5" s="1" t="s">
        <v>194</v>
      </c>
      <c r="FZ5" s="1" t="s">
        <v>194</v>
      </c>
      <c r="GA5" s="1" t="s">
        <v>194</v>
      </c>
    </row>
    <row r="6" spans="1:183" x14ac:dyDescent="0.25">
      <c r="A6" s="1" t="s">
        <v>2505</v>
      </c>
      <c r="B6" s="1" t="s">
        <v>4166</v>
      </c>
      <c r="C6" s="1" t="s">
        <v>2504</v>
      </c>
      <c r="D6" s="1" t="s">
        <v>194</v>
      </c>
      <c r="E6" s="1" t="s">
        <v>2509</v>
      </c>
      <c r="F6" s="1" t="s">
        <v>2508</v>
      </c>
      <c r="G6" s="1" t="s">
        <v>194</v>
      </c>
      <c r="H6" s="1" t="s">
        <v>4167</v>
      </c>
      <c r="I6" s="1" t="s">
        <v>4168</v>
      </c>
      <c r="J6" s="1" t="s">
        <v>4169</v>
      </c>
      <c r="K6" s="1" t="s">
        <v>194</v>
      </c>
      <c r="L6" s="1" t="s">
        <v>194</v>
      </c>
      <c r="M6" s="1" t="s">
        <v>4170</v>
      </c>
      <c r="N6" s="1" t="s">
        <v>2504</v>
      </c>
      <c r="O6" s="1" t="s">
        <v>194</v>
      </c>
      <c r="P6" s="1" t="s">
        <v>2509</v>
      </c>
      <c r="Q6" s="1" t="s">
        <v>194</v>
      </c>
      <c r="R6" s="1" t="s">
        <v>4171</v>
      </c>
      <c r="S6" s="17">
        <v>138235</v>
      </c>
      <c r="T6" s="1" t="s">
        <v>2504</v>
      </c>
      <c r="U6" s="1" t="s">
        <v>4126</v>
      </c>
      <c r="V6" s="18" t="s">
        <v>4127</v>
      </c>
      <c r="W6" s="1" t="str">
        <f t="shared" si="0"/>
        <v>0000000</v>
      </c>
      <c r="X6" s="1" t="s">
        <v>194</v>
      </c>
      <c r="Y6" s="1" t="s">
        <v>4126</v>
      </c>
      <c r="Z6" s="1" t="s">
        <v>194</v>
      </c>
      <c r="AA6" s="19">
        <v>45212</v>
      </c>
      <c r="AB6" s="1" t="s">
        <v>4128</v>
      </c>
      <c r="AC6" s="1" t="s">
        <v>194</v>
      </c>
      <c r="AD6" s="1" t="s">
        <v>194</v>
      </c>
      <c r="AE6" s="1" t="s">
        <v>194</v>
      </c>
      <c r="AF6" s="1" t="s">
        <v>194</v>
      </c>
      <c r="AG6" s="1" t="s">
        <v>194</v>
      </c>
      <c r="AH6" s="1" t="s">
        <v>194</v>
      </c>
      <c r="AI6" s="1" t="s">
        <v>4129</v>
      </c>
      <c r="AJ6" s="1" t="s">
        <v>4130</v>
      </c>
      <c r="AK6" s="1" t="s">
        <v>194</v>
      </c>
      <c r="AL6" s="1" t="s">
        <v>4131</v>
      </c>
      <c r="AM6" s="1" t="s">
        <v>194</v>
      </c>
      <c r="AN6" s="1" t="s">
        <v>194</v>
      </c>
      <c r="AO6" s="1" t="s">
        <v>194</v>
      </c>
      <c r="AP6" s="1" t="s">
        <v>194</v>
      </c>
      <c r="AQ6" s="1" t="s">
        <v>194</v>
      </c>
      <c r="AR6" s="1" t="s">
        <v>4172</v>
      </c>
      <c r="AS6" s="1" t="s">
        <v>194</v>
      </c>
      <c r="AT6" s="1" t="s">
        <v>194</v>
      </c>
      <c r="AU6" s="1" t="s">
        <v>194</v>
      </c>
      <c r="AV6" s="1" t="s">
        <v>194</v>
      </c>
      <c r="AW6" s="1" t="s">
        <v>194</v>
      </c>
      <c r="AX6" s="20" t="s">
        <v>194</v>
      </c>
      <c r="AY6" s="1" t="s">
        <v>4133</v>
      </c>
      <c r="AZ6" s="1" t="s">
        <v>2510</v>
      </c>
      <c r="BA6" s="1" t="s">
        <v>194</v>
      </c>
      <c r="BB6" s="1" t="s">
        <v>194</v>
      </c>
      <c r="BC6" s="1" t="s">
        <v>194</v>
      </c>
      <c r="BD6" s="1" t="s">
        <v>194</v>
      </c>
      <c r="BE6" s="16" t="s">
        <v>4173</v>
      </c>
      <c r="BF6" s="1" t="s">
        <v>194</v>
      </c>
      <c r="BG6" s="1" t="s">
        <v>194</v>
      </c>
      <c r="BH6" s="1" t="s">
        <v>2512</v>
      </c>
      <c r="BI6" s="1" t="s">
        <v>194</v>
      </c>
      <c r="BJ6" s="1" t="s">
        <v>194</v>
      </c>
      <c r="BK6" s="1" t="s">
        <v>194</v>
      </c>
      <c r="BL6" s="1" t="s">
        <v>194</v>
      </c>
      <c r="BM6" s="1" t="s">
        <v>194</v>
      </c>
      <c r="BN6" s="1" t="s">
        <v>194</v>
      </c>
      <c r="BO6" s="1" t="s">
        <v>194</v>
      </c>
      <c r="BP6" s="1" t="s">
        <v>194</v>
      </c>
      <c r="BQ6" s="1" t="s">
        <v>194</v>
      </c>
      <c r="BR6" s="1" t="s">
        <v>194</v>
      </c>
      <c r="BS6" s="1" t="s">
        <v>194</v>
      </c>
      <c r="BT6" s="1" t="s">
        <v>194</v>
      </c>
      <c r="BU6" s="1" t="s">
        <v>194</v>
      </c>
      <c r="BV6" s="1" t="s">
        <v>194</v>
      </c>
      <c r="BW6" s="1" t="s">
        <v>194</v>
      </c>
      <c r="BX6" s="21">
        <v>0</v>
      </c>
      <c r="BY6" s="1" t="s">
        <v>4126</v>
      </c>
      <c r="BZ6" s="1" t="s">
        <v>194</v>
      </c>
      <c r="CA6" s="1" t="s">
        <v>4126</v>
      </c>
      <c r="CB6" s="1" t="s">
        <v>4126</v>
      </c>
      <c r="CC6" s="1" t="s">
        <v>194</v>
      </c>
      <c r="CD6" s="1" t="s">
        <v>194</v>
      </c>
      <c r="CE6" s="1" t="s">
        <v>194</v>
      </c>
      <c r="CF6" s="1" t="s">
        <v>194</v>
      </c>
      <c r="CG6" s="1" t="s">
        <v>194</v>
      </c>
      <c r="CH6" s="1" t="s">
        <v>194</v>
      </c>
      <c r="CI6" s="1" t="s">
        <v>194</v>
      </c>
      <c r="CJ6" s="1" t="s">
        <v>194</v>
      </c>
      <c r="CK6" s="1" t="s">
        <v>194</v>
      </c>
      <c r="CL6" s="1" t="s">
        <v>194</v>
      </c>
      <c r="CM6" s="1" t="s">
        <v>194</v>
      </c>
      <c r="CN6" s="21">
        <v>0</v>
      </c>
      <c r="CO6" s="1" t="s">
        <v>194</v>
      </c>
      <c r="CP6" s="1" t="s">
        <v>194</v>
      </c>
      <c r="CQ6" s="1" t="s">
        <v>194</v>
      </c>
      <c r="CR6" s="1" t="s">
        <v>194</v>
      </c>
      <c r="CS6" s="1" t="s">
        <v>194</v>
      </c>
      <c r="CT6" s="1" t="s">
        <v>194</v>
      </c>
      <c r="CU6" s="1" t="s">
        <v>194</v>
      </c>
      <c r="CV6" s="1" t="s">
        <v>194</v>
      </c>
      <c r="CW6" s="1" t="s">
        <v>194</v>
      </c>
      <c r="CX6" s="1" t="s">
        <v>194</v>
      </c>
      <c r="CY6" s="1" t="s">
        <v>4134</v>
      </c>
      <c r="CZ6" s="1" t="s">
        <v>4126</v>
      </c>
      <c r="DA6" s="1" t="s">
        <v>194</v>
      </c>
      <c r="DB6" s="1" t="s">
        <v>194</v>
      </c>
      <c r="DC6" s="1" t="s">
        <v>4134</v>
      </c>
      <c r="DD6" s="1" t="s">
        <v>194</v>
      </c>
      <c r="DE6" s="1" t="s">
        <v>194</v>
      </c>
      <c r="DF6" s="1" t="s">
        <v>194</v>
      </c>
      <c r="DG6" s="1" t="s">
        <v>194</v>
      </c>
      <c r="DH6" s="1" t="s">
        <v>194</v>
      </c>
      <c r="DI6" s="1" t="s">
        <v>194</v>
      </c>
      <c r="DJ6" s="1" t="s">
        <v>194</v>
      </c>
      <c r="DK6" s="1" t="s">
        <v>194</v>
      </c>
      <c r="DL6" s="1" t="s">
        <v>194</v>
      </c>
      <c r="DM6" s="1" t="s">
        <v>194</v>
      </c>
      <c r="DN6" s="1" t="s">
        <v>194</v>
      </c>
      <c r="DO6" s="1" t="s">
        <v>194</v>
      </c>
      <c r="DP6" s="1" t="s">
        <v>194</v>
      </c>
      <c r="DQ6" s="1" t="s">
        <v>194</v>
      </c>
      <c r="DR6" s="1" t="s">
        <v>194</v>
      </c>
      <c r="DS6" s="1" t="s">
        <v>194</v>
      </c>
      <c r="DT6" s="1" t="s">
        <v>194</v>
      </c>
      <c r="DU6" s="1" t="s">
        <v>194</v>
      </c>
      <c r="DV6" s="1" t="s">
        <v>194</v>
      </c>
      <c r="DW6" s="1" t="s">
        <v>194</v>
      </c>
      <c r="DX6" s="1" t="s">
        <v>194</v>
      </c>
      <c r="DY6" s="1" t="s">
        <v>194</v>
      </c>
      <c r="DZ6" s="1" t="s">
        <v>194</v>
      </c>
      <c r="EA6" s="1" t="s">
        <v>194</v>
      </c>
      <c r="EB6" s="1" t="s">
        <v>194</v>
      </c>
      <c r="EC6" s="1" t="s">
        <v>194</v>
      </c>
      <c r="ED6" s="1" t="s">
        <v>194</v>
      </c>
      <c r="EE6" s="1" t="s">
        <v>194</v>
      </c>
      <c r="EF6" s="1" t="s">
        <v>194</v>
      </c>
      <c r="EG6" s="19"/>
      <c r="EH6" s="22">
        <v>0</v>
      </c>
      <c r="EI6" s="1" t="s">
        <v>194</v>
      </c>
      <c r="EJ6" s="1" t="s">
        <v>194</v>
      </c>
      <c r="EK6" s="1" t="s">
        <v>194</v>
      </c>
      <c r="EL6" s="1" t="s">
        <v>194</v>
      </c>
      <c r="EM6" s="1" t="s">
        <v>194</v>
      </c>
      <c r="EN6" s="1" t="s">
        <v>194</v>
      </c>
      <c r="EO6" s="1" t="s">
        <v>194</v>
      </c>
      <c r="EP6" s="19"/>
      <c r="EQ6" s="1" t="s">
        <v>4126</v>
      </c>
      <c r="ER6" s="1" t="s">
        <v>194</v>
      </c>
      <c r="ES6" s="19"/>
      <c r="ET6" s="1" t="s">
        <v>194</v>
      </c>
      <c r="EU6" s="1" t="s">
        <v>4126</v>
      </c>
      <c r="EV6" s="1" t="s">
        <v>194</v>
      </c>
      <c r="EW6" s="1" t="s">
        <v>194</v>
      </c>
      <c r="EX6" s="1" t="s">
        <v>194</v>
      </c>
      <c r="EY6" s="1" t="s">
        <v>194</v>
      </c>
      <c r="EZ6" s="1" t="s">
        <v>194</v>
      </c>
      <c r="FA6" s="1" t="s">
        <v>194</v>
      </c>
      <c r="FB6" s="23">
        <v>0</v>
      </c>
      <c r="FC6" s="1" t="s">
        <v>194</v>
      </c>
      <c r="FD6" s="1" t="s">
        <v>194</v>
      </c>
      <c r="FE6" s="1" t="s">
        <v>194</v>
      </c>
      <c r="FF6" s="1" t="s">
        <v>4126</v>
      </c>
      <c r="FG6" s="1" t="s">
        <v>194</v>
      </c>
      <c r="FH6" s="1" t="s">
        <v>194</v>
      </c>
      <c r="FI6" s="1" t="s">
        <v>4126</v>
      </c>
      <c r="FJ6" s="1" t="s">
        <v>4126</v>
      </c>
      <c r="FK6" s="1" t="s">
        <v>194</v>
      </c>
      <c r="FL6" s="1" t="s">
        <v>194</v>
      </c>
      <c r="FM6" s="1" t="s">
        <v>194</v>
      </c>
      <c r="FN6" s="1" t="s">
        <v>194</v>
      </c>
      <c r="FO6" s="1" t="s">
        <v>194</v>
      </c>
      <c r="FP6" s="1" t="s">
        <v>194</v>
      </c>
      <c r="FQ6" s="1" t="s">
        <v>194</v>
      </c>
      <c r="FR6" s="1" t="s">
        <v>194</v>
      </c>
      <c r="FS6" s="1" t="s">
        <v>194</v>
      </c>
      <c r="FT6" s="1" t="s">
        <v>194</v>
      </c>
      <c r="FU6" s="1" t="s">
        <v>194</v>
      </c>
      <c r="FV6" s="1" t="s">
        <v>194</v>
      </c>
      <c r="FW6" s="1" t="s">
        <v>194</v>
      </c>
      <c r="FX6" s="1" t="s">
        <v>194</v>
      </c>
      <c r="FY6" s="1" t="s">
        <v>194</v>
      </c>
      <c r="FZ6" s="1" t="s">
        <v>194</v>
      </c>
      <c r="GA6" s="1" t="s">
        <v>194</v>
      </c>
    </row>
    <row r="7" spans="1:183" x14ac:dyDescent="0.25">
      <c r="A7" s="1" t="s">
        <v>903</v>
      </c>
      <c r="B7" s="1" t="s">
        <v>4135</v>
      </c>
      <c r="C7" s="1" t="s">
        <v>4174</v>
      </c>
      <c r="D7" s="1" t="s">
        <v>194</v>
      </c>
      <c r="E7" s="1" t="s">
        <v>22</v>
      </c>
      <c r="F7" s="1" t="s">
        <v>1003</v>
      </c>
      <c r="G7" s="1" t="s">
        <v>4150</v>
      </c>
      <c r="H7" s="1" t="s">
        <v>4175</v>
      </c>
      <c r="I7" s="1" t="s">
        <v>1002</v>
      </c>
      <c r="J7" s="1" t="s">
        <v>4176</v>
      </c>
      <c r="K7" s="1" t="s">
        <v>194</v>
      </c>
      <c r="L7" s="1" t="s">
        <v>194</v>
      </c>
      <c r="M7" s="1" t="s">
        <v>4177</v>
      </c>
      <c r="N7" s="1" t="s">
        <v>4178</v>
      </c>
      <c r="O7" s="1" t="s">
        <v>194</v>
      </c>
      <c r="P7" s="1" t="s">
        <v>22</v>
      </c>
      <c r="Q7" s="1" t="s">
        <v>194</v>
      </c>
      <c r="R7" s="1" t="s">
        <v>4179</v>
      </c>
      <c r="S7" s="17">
        <v>138255</v>
      </c>
      <c r="T7" s="1" t="s">
        <v>4174</v>
      </c>
      <c r="U7" s="1" t="s">
        <v>4180</v>
      </c>
      <c r="V7" s="18" t="s">
        <v>4181</v>
      </c>
      <c r="W7" s="1" t="str">
        <f t="shared" si="0"/>
        <v>7798039600003</v>
      </c>
      <c r="X7" s="1" t="s">
        <v>194</v>
      </c>
      <c r="Y7" s="1" t="s">
        <v>4163</v>
      </c>
      <c r="Z7" s="1" t="s">
        <v>194</v>
      </c>
      <c r="AA7" s="19">
        <v>45212</v>
      </c>
      <c r="AB7" s="1" t="s">
        <v>4128</v>
      </c>
      <c r="AC7" s="1" t="s">
        <v>194</v>
      </c>
      <c r="AD7" s="1" t="s">
        <v>194</v>
      </c>
      <c r="AE7" s="1" t="s">
        <v>194</v>
      </c>
      <c r="AF7" s="1" t="s">
        <v>194</v>
      </c>
      <c r="AG7" s="1" t="s">
        <v>194</v>
      </c>
      <c r="AH7" s="1" t="s">
        <v>194</v>
      </c>
      <c r="AI7" s="1" t="s">
        <v>4129</v>
      </c>
      <c r="AJ7" s="1" t="s">
        <v>4144</v>
      </c>
      <c r="AK7" s="1" t="s">
        <v>194</v>
      </c>
      <c r="AL7" s="1" t="s">
        <v>4131</v>
      </c>
      <c r="AM7" s="1" t="s">
        <v>194</v>
      </c>
      <c r="AN7" s="1" t="s">
        <v>194</v>
      </c>
      <c r="AO7" s="1" t="s">
        <v>194</v>
      </c>
      <c r="AP7" s="1" t="s">
        <v>194</v>
      </c>
      <c r="AQ7" s="1" t="s">
        <v>194</v>
      </c>
      <c r="AR7" s="1" t="s">
        <v>4182</v>
      </c>
      <c r="AS7" s="1" t="s">
        <v>194</v>
      </c>
      <c r="AT7" s="1" t="s">
        <v>194</v>
      </c>
      <c r="AU7" s="1" t="s">
        <v>194</v>
      </c>
      <c r="AV7" s="1" t="s">
        <v>194</v>
      </c>
      <c r="AW7" s="1" t="s">
        <v>194</v>
      </c>
      <c r="AX7" s="20" t="s">
        <v>194</v>
      </c>
      <c r="AY7" s="1" t="s">
        <v>4133</v>
      </c>
      <c r="AZ7" s="1" t="s">
        <v>908</v>
      </c>
      <c r="BA7" s="1" t="s">
        <v>4183</v>
      </c>
      <c r="BB7" s="1" t="s">
        <v>194</v>
      </c>
      <c r="BC7" s="1" t="s">
        <v>194</v>
      </c>
      <c r="BD7" s="1" t="s">
        <v>194</v>
      </c>
      <c r="BE7" s="1" t="s">
        <v>4184</v>
      </c>
      <c r="BF7" s="1" t="s">
        <v>194</v>
      </c>
      <c r="BG7" s="1" t="s">
        <v>194</v>
      </c>
      <c r="BH7" s="1" t="s">
        <v>173</v>
      </c>
      <c r="BI7" s="1" t="s">
        <v>194</v>
      </c>
      <c r="BJ7" s="1" t="s">
        <v>194</v>
      </c>
      <c r="BK7" s="1" t="s">
        <v>194</v>
      </c>
      <c r="BL7" s="1" t="s">
        <v>194</v>
      </c>
      <c r="BM7" s="1" t="s">
        <v>194</v>
      </c>
      <c r="BN7" s="1" t="s">
        <v>194</v>
      </c>
      <c r="BO7" s="1" t="s">
        <v>194</v>
      </c>
      <c r="BP7" s="1" t="s">
        <v>194</v>
      </c>
      <c r="BQ7" s="1" t="s">
        <v>194</v>
      </c>
      <c r="BR7" s="1" t="s">
        <v>194</v>
      </c>
      <c r="BS7" s="1" t="s">
        <v>194</v>
      </c>
      <c r="BT7" s="1" t="s">
        <v>194</v>
      </c>
      <c r="BU7" s="1" t="s">
        <v>194</v>
      </c>
      <c r="BV7" s="1" t="s">
        <v>194</v>
      </c>
      <c r="BW7" s="1" t="s">
        <v>194</v>
      </c>
      <c r="BX7" s="21">
        <v>0</v>
      </c>
      <c r="BY7" s="1" t="s">
        <v>4126</v>
      </c>
      <c r="BZ7" s="1" t="s">
        <v>194</v>
      </c>
      <c r="CA7" s="1" t="s">
        <v>4126</v>
      </c>
      <c r="CB7" s="1" t="s">
        <v>4126</v>
      </c>
      <c r="CC7" s="1" t="s">
        <v>194</v>
      </c>
      <c r="CD7" s="1" t="s">
        <v>194</v>
      </c>
      <c r="CE7" s="1" t="s">
        <v>194</v>
      </c>
      <c r="CF7" s="1" t="s">
        <v>194</v>
      </c>
      <c r="CG7" s="1" t="s">
        <v>194</v>
      </c>
      <c r="CH7" s="1" t="s">
        <v>194</v>
      </c>
      <c r="CI7" s="1" t="s">
        <v>194</v>
      </c>
      <c r="CJ7" s="1" t="s">
        <v>194</v>
      </c>
      <c r="CK7" s="1" t="s">
        <v>194</v>
      </c>
      <c r="CL7" s="1" t="s">
        <v>194</v>
      </c>
      <c r="CM7" s="1" t="s">
        <v>194</v>
      </c>
      <c r="CN7" s="21">
        <v>0</v>
      </c>
      <c r="CO7" s="1" t="s">
        <v>194</v>
      </c>
      <c r="CP7" s="1" t="s">
        <v>194</v>
      </c>
      <c r="CQ7" s="1" t="s">
        <v>194</v>
      </c>
      <c r="CR7" s="1" t="s">
        <v>194</v>
      </c>
      <c r="CS7" s="1" t="s">
        <v>194</v>
      </c>
      <c r="CT7" s="1" t="s">
        <v>194</v>
      </c>
      <c r="CU7" s="1" t="s">
        <v>194</v>
      </c>
      <c r="CV7" s="1" t="s">
        <v>194</v>
      </c>
      <c r="CW7" s="1" t="s">
        <v>194</v>
      </c>
      <c r="CX7" s="1" t="s">
        <v>194</v>
      </c>
      <c r="CY7" s="1" t="s">
        <v>4134</v>
      </c>
      <c r="CZ7" s="1" t="s">
        <v>4126</v>
      </c>
      <c r="DA7" s="1" t="s">
        <v>194</v>
      </c>
      <c r="DB7" s="1" t="s">
        <v>194</v>
      </c>
      <c r="DC7" s="1" t="s">
        <v>4134</v>
      </c>
      <c r="DD7" s="1" t="s">
        <v>194</v>
      </c>
      <c r="DE7" s="1" t="s">
        <v>194</v>
      </c>
      <c r="DF7" s="1" t="s">
        <v>194</v>
      </c>
      <c r="DG7" s="1" t="s">
        <v>194</v>
      </c>
      <c r="DH7" s="1" t="s">
        <v>194</v>
      </c>
      <c r="DI7" s="1" t="s">
        <v>194</v>
      </c>
      <c r="DJ7" s="1" t="s">
        <v>194</v>
      </c>
      <c r="DK7" s="1" t="s">
        <v>4136</v>
      </c>
      <c r="DL7" s="1" t="s">
        <v>4148</v>
      </c>
      <c r="DM7" s="1" t="s">
        <v>194</v>
      </c>
      <c r="DN7" s="1" t="s">
        <v>194</v>
      </c>
      <c r="DO7" s="1" t="s">
        <v>194</v>
      </c>
      <c r="DP7" s="1" t="s">
        <v>194</v>
      </c>
      <c r="DQ7" s="1" t="s">
        <v>194</v>
      </c>
      <c r="DR7" s="1" t="s">
        <v>194</v>
      </c>
      <c r="DS7" s="1" t="s">
        <v>194</v>
      </c>
      <c r="DT7" s="1" t="s">
        <v>194</v>
      </c>
      <c r="DU7" s="1" t="s">
        <v>194</v>
      </c>
      <c r="DV7" s="1" t="s">
        <v>194</v>
      </c>
      <c r="DW7" s="1" t="s">
        <v>194</v>
      </c>
      <c r="DX7" s="1" t="s">
        <v>194</v>
      </c>
      <c r="DY7" s="1" t="s">
        <v>194</v>
      </c>
      <c r="DZ7" s="1" t="s">
        <v>194</v>
      </c>
      <c r="EA7" s="1" t="s">
        <v>194</v>
      </c>
      <c r="EB7" s="1" t="s">
        <v>194</v>
      </c>
      <c r="EC7" s="1" t="s">
        <v>194</v>
      </c>
      <c r="ED7" s="1" t="s">
        <v>194</v>
      </c>
      <c r="EE7" s="1" t="s">
        <v>194</v>
      </c>
      <c r="EF7" s="1" t="s">
        <v>194</v>
      </c>
      <c r="EG7" s="19"/>
      <c r="EH7" s="22">
        <v>0</v>
      </c>
      <c r="EI7" s="1" t="s">
        <v>194</v>
      </c>
      <c r="EJ7" s="1" t="s">
        <v>194</v>
      </c>
      <c r="EK7" s="1" t="s">
        <v>194</v>
      </c>
      <c r="EL7" s="1" t="s">
        <v>194</v>
      </c>
      <c r="EM7" s="1" t="s">
        <v>194</v>
      </c>
      <c r="EN7" s="1" t="s">
        <v>194</v>
      </c>
      <c r="EO7" s="1" t="s">
        <v>194</v>
      </c>
      <c r="EP7" s="19"/>
      <c r="EQ7" s="1" t="s">
        <v>4126</v>
      </c>
      <c r="ER7" s="1" t="s">
        <v>194</v>
      </c>
      <c r="ES7" s="19"/>
      <c r="ET7" s="1" t="s">
        <v>194</v>
      </c>
      <c r="EU7" s="1" t="s">
        <v>4126</v>
      </c>
      <c r="EV7" s="1" t="s">
        <v>194</v>
      </c>
      <c r="EW7" s="1" t="s">
        <v>194</v>
      </c>
      <c r="EX7" s="1" t="s">
        <v>194</v>
      </c>
      <c r="EY7" s="1" t="s">
        <v>194</v>
      </c>
      <c r="EZ7" s="1" t="s">
        <v>194</v>
      </c>
      <c r="FA7" s="1" t="s">
        <v>194</v>
      </c>
      <c r="FB7" s="23">
        <v>0</v>
      </c>
      <c r="FC7" s="1" t="s">
        <v>194</v>
      </c>
      <c r="FD7" s="1" t="s">
        <v>194</v>
      </c>
      <c r="FE7" s="1" t="s">
        <v>194</v>
      </c>
      <c r="FF7" s="1" t="s">
        <v>4126</v>
      </c>
      <c r="FG7" s="1" t="s">
        <v>194</v>
      </c>
      <c r="FH7" s="1" t="s">
        <v>194</v>
      </c>
      <c r="FI7" s="1" t="s">
        <v>4126</v>
      </c>
      <c r="FJ7" s="1" t="s">
        <v>4126</v>
      </c>
      <c r="FK7" s="1" t="s">
        <v>194</v>
      </c>
      <c r="FL7" s="1" t="s">
        <v>194</v>
      </c>
      <c r="FM7" s="1" t="s">
        <v>194</v>
      </c>
      <c r="FN7" s="1" t="s">
        <v>194</v>
      </c>
      <c r="FO7" s="1" t="s">
        <v>194</v>
      </c>
      <c r="FP7" s="1" t="s">
        <v>194</v>
      </c>
      <c r="FQ7" s="1" t="s">
        <v>194</v>
      </c>
      <c r="FR7" s="1" t="s">
        <v>194</v>
      </c>
      <c r="FS7" s="1" t="s">
        <v>194</v>
      </c>
      <c r="FT7" s="1" t="s">
        <v>194</v>
      </c>
      <c r="FU7" s="1" t="s">
        <v>194</v>
      </c>
      <c r="FV7" s="1" t="s">
        <v>194</v>
      </c>
      <c r="FW7" s="1" t="s">
        <v>194</v>
      </c>
      <c r="FX7" s="1" t="s">
        <v>194</v>
      </c>
      <c r="FY7" s="1" t="s">
        <v>194</v>
      </c>
      <c r="FZ7" s="1" t="s">
        <v>194</v>
      </c>
      <c r="GA7" s="1" t="s">
        <v>194</v>
      </c>
    </row>
    <row r="8" spans="1:183" x14ac:dyDescent="0.25">
      <c r="A8" s="1" t="s">
        <v>838</v>
      </c>
      <c r="B8" s="1" t="s">
        <v>4135</v>
      </c>
      <c r="C8" s="1" t="s">
        <v>4185</v>
      </c>
      <c r="D8" s="1" t="s">
        <v>194</v>
      </c>
      <c r="E8" s="1" t="s">
        <v>22</v>
      </c>
      <c r="F8" s="1" t="s">
        <v>841</v>
      </c>
      <c r="G8" s="1" t="s">
        <v>4150</v>
      </c>
      <c r="H8" s="1" t="s">
        <v>4186</v>
      </c>
      <c r="I8" s="1" t="s">
        <v>840</v>
      </c>
      <c r="J8" s="1" t="s">
        <v>4187</v>
      </c>
      <c r="K8" s="1" t="s">
        <v>194</v>
      </c>
      <c r="L8" s="1" t="s">
        <v>194</v>
      </c>
      <c r="M8" s="1" t="s">
        <v>4188</v>
      </c>
      <c r="N8" s="1" t="s">
        <v>4189</v>
      </c>
      <c r="O8" s="1" t="s">
        <v>194</v>
      </c>
      <c r="P8" s="1" t="s">
        <v>22</v>
      </c>
      <c r="Q8" s="1" t="s">
        <v>194</v>
      </c>
      <c r="R8" s="1" t="s">
        <v>4190</v>
      </c>
      <c r="S8" s="17">
        <v>138274</v>
      </c>
      <c r="T8" s="1" t="s">
        <v>4185</v>
      </c>
      <c r="U8" s="1" t="s">
        <v>4126</v>
      </c>
      <c r="V8" s="18" t="s">
        <v>4127</v>
      </c>
      <c r="W8" s="1" t="str">
        <f t="shared" si="0"/>
        <v>0000000</v>
      </c>
      <c r="X8" s="1" t="s">
        <v>194</v>
      </c>
      <c r="Y8" s="1" t="s">
        <v>4126</v>
      </c>
      <c r="Z8" s="1" t="s">
        <v>194</v>
      </c>
      <c r="AA8" s="19">
        <v>45212</v>
      </c>
      <c r="AB8" s="1" t="s">
        <v>4128</v>
      </c>
      <c r="AC8" s="1" t="s">
        <v>194</v>
      </c>
      <c r="AD8" s="1" t="s">
        <v>194</v>
      </c>
      <c r="AE8" s="1" t="s">
        <v>194</v>
      </c>
      <c r="AF8" s="1" t="s">
        <v>194</v>
      </c>
      <c r="AG8" s="1" t="s">
        <v>194</v>
      </c>
      <c r="AH8" s="1" t="s">
        <v>194</v>
      </c>
      <c r="AI8" s="1" t="s">
        <v>4129</v>
      </c>
      <c r="AJ8" s="1" t="s">
        <v>4144</v>
      </c>
      <c r="AK8" s="1" t="s">
        <v>194</v>
      </c>
      <c r="AL8" s="1" t="s">
        <v>4131</v>
      </c>
      <c r="AM8" s="1" t="s">
        <v>194</v>
      </c>
      <c r="AN8" s="1" t="s">
        <v>194</v>
      </c>
      <c r="AO8" s="1" t="s">
        <v>194</v>
      </c>
      <c r="AP8" s="1" t="s">
        <v>194</v>
      </c>
      <c r="AQ8" s="1" t="s">
        <v>194</v>
      </c>
      <c r="AR8" s="1" t="s">
        <v>4191</v>
      </c>
      <c r="AS8" s="1" t="s">
        <v>194</v>
      </c>
      <c r="AT8" s="1" t="s">
        <v>194</v>
      </c>
      <c r="AU8" s="1" t="s">
        <v>194</v>
      </c>
      <c r="AV8" s="1" t="s">
        <v>194</v>
      </c>
      <c r="AW8" s="1" t="s">
        <v>194</v>
      </c>
      <c r="AX8" s="20" t="s">
        <v>194</v>
      </c>
      <c r="AY8" s="1" t="s">
        <v>4133</v>
      </c>
      <c r="AZ8" s="1" t="s">
        <v>842</v>
      </c>
      <c r="BA8" s="1" t="s">
        <v>4192</v>
      </c>
      <c r="BB8" s="1" t="s">
        <v>194</v>
      </c>
      <c r="BC8" s="1" t="s">
        <v>194</v>
      </c>
      <c r="BD8" s="1" t="s">
        <v>194</v>
      </c>
      <c r="BE8" s="1" t="s">
        <v>194</v>
      </c>
      <c r="BF8" s="1" t="s">
        <v>194</v>
      </c>
      <c r="BG8" s="1" t="s">
        <v>194</v>
      </c>
      <c r="BH8" s="1" t="s">
        <v>173</v>
      </c>
      <c r="BI8" s="1" t="s">
        <v>194</v>
      </c>
      <c r="BJ8" s="1" t="s">
        <v>194</v>
      </c>
      <c r="BK8" s="1" t="s">
        <v>194</v>
      </c>
      <c r="BL8" s="1" t="s">
        <v>194</v>
      </c>
      <c r="BM8" s="1" t="s">
        <v>194</v>
      </c>
      <c r="BN8" s="1" t="s">
        <v>194</v>
      </c>
      <c r="BO8" s="1" t="s">
        <v>194</v>
      </c>
      <c r="BP8" s="1" t="s">
        <v>194</v>
      </c>
      <c r="BQ8" s="1" t="s">
        <v>194</v>
      </c>
      <c r="BR8" s="1" t="s">
        <v>194</v>
      </c>
      <c r="BS8" s="1" t="s">
        <v>194</v>
      </c>
      <c r="BT8" s="1" t="s">
        <v>194</v>
      </c>
      <c r="BU8" s="1" t="s">
        <v>194</v>
      </c>
      <c r="BV8" s="1" t="s">
        <v>194</v>
      </c>
      <c r="BW8" s="1" t="s">
        <v>194</v>
      </c>
      <c r="BX8" s="21">
        <v>0</v>
      </c>
      <c r="BY8" s="1" t="s">
        <v>4126</v>
      </c>
      <c r="BZ8" s="1" t="s">
        <v>194</v>
      </c>
      <c r="CA8" s="1" t="s">
        <v>4126</v>
      </c>
      <c r="CB8" s="1" t="s">
        <v>4126</v>
      </c>
      <c r="CC8" s="1" t="s">
        <v>194</v>
      </c>
      <c r="CD8" s="1" t="s">
        <v>194</v>
      </c>
      <c r="CE8" s="1" t="s">
        <v>194</v>
      </c>
      <c r="CF8" s="1" t="s">
        <v>194</v>
      </c>
      <c r="CG8" s="1" t="s">
        <v>194</v>
      </c>
      <c r="CH8" s="1" t="s">
        <v>194</v>
      </c>
      <c r="CI8" s="1" t="s">
        <v>194</v>
      </c>
      <c r="CJ8" s="1" t="s">
        <v>194</v>
      </c>
      <c r="CK8" s="1" t="s">
        <v>194</v>
      </c>
      <c r="CL8" s="1" t="s">
        <v>194</v>
      </c>
      <c r="CM8" s="1" t="s">
        <v>194</v>
      </c>
      <c r="CN8" s="21">
        <v>0</v>
      </c>
      <c r="CO8" s="1" t="s">
        <v>194</v>
      </c>
      <c r="CP8" s="1" t="s">
        <v>194</v>
      </c>
      <c r="CQ8" s="1" t="s">
        <v>194</v>
      </c>
      <c r="CR8" s="1" t="s">
        <v>194</v>
      </c>
      <c r="CS8" s="1" t="s">
        <v>194</v>
      </c>
      <c r="CT8" s="1" t="s">
        <v>194</v>
      </c>
      <c r="CU8" s="1" t="s">
        <v>194</v>
      </c>
      <c r="CV8" s="1" t="s">
        <v>194</v>
      </c>
      <c r="CW8" s="1" t="s">
        <v>194</v>
      </c>
      <c r="CX8" s="1" t="s">
        <v>194</v>
      </c>
      <c r="CY8" s="1" t="s">
        <v>4134</v>
      </c>
      <c r="CZ8" s="1" t="s">
        <v>4126</v>
      </c>
      <c r="DA8" s="1" t="s">
        <v>194</v>
      </c>
      <c r="DB8" s="1" t="s">
        <v>194</v>
      </c>
      <c r="DC8" s="1" t="s">
        <v>4134</v>
      </c>
      <c r="DD8" s="1" t="s">
        <v>194</v>
      </c>
      <c r="DE8" s="1" t="s">
        <v>194</v>
      </c>
      <c r="DF8" s="1" t="s">
        <v>194</v>
      </c>
      <c r="DG8" s="1" t="s">
        <v>194</v>
      </c>
      <c r="DH8" s="1" t="s">
        <v>194</v>
      </c>
      <c r="DI8" s="1" t="s">
        <v>194</v>
      </c>
      <c r="DJ8" s="1" t="s">
        <v>194</v>
      </c>
      <c r="DK8" s="1" t="s">
        <v>4136</v>
      </c>
      <c r="DL8" s="1" t="s">
        <v>4148</v>
      </c>
      <c r="DM8" s="1" t="s">
        <v>194</v>
      </c>
      <c r="DN8" s="1" t="s">
        <v>194</v>
      </c>
      <c r="DO8" s="1" t="s">
        <v>194</v>
      </c>
      <c r="DP8" s="1" t="s">
        <v>194</v>
      </c>
      <c r="DQ8" s="1" t="s">
        <v>194</v>
      </c>
      <c r="DR8" s="1" t="s">
        <v>194</v>
      </c>
      <c r="DS8" s="1" t="s">
        <v>194</v>
      </c>
      <c r="DT8" s="1" t="s">
        <v>194</v>
      </c>
      <c r="DU8" s="1" t="s">
        <v>194</v>
      </c>
      <c r="DV8" s="1" t="s">
        <v>194</v>
      </c>
      <c r="DW8" s="1" t="s">
        <v>194</v>
      </c>
      <c r="DX8" s="1" t="s">
        <v>194</v>
      </c>
      <c r="DY8" s="1" t="s">
        <v>194</v>
      </c>
      <c r="DZ8" s="1" t="s">
        <v>194</v>
      </c>
      <c r="EA8" s="1" t="s">
        <v>194</v>
      </c>
      <c r="EB8" s="1" t="s">
        <v>194</v>
      </c>
      <c r="EC8" s="1" t="s">
        <v>194</v>
      </c>
      <c r="ED8" s="1" t="s">
        <v>194</v>
      </c>
      <c r="EE8" s="1" t="s">
        <v>194</v>
      </c>
      <c r="EF8" s="1" t="s">
        <v>194</v>
      </c>
      <c r="EG8" s="19"/>
      <c r="EH8" s="22">
        <v>0</v>
      </c>
      <c r="EI8" s="1" t="s">
        <v>194</v>
      </c>
      <c r="EJ8" s="1" t="s">
        <v>194</v>
      </c>
      <c r="EK8" s="1" t="s">
        <v>194</v>
      </c>
      <c r="EL8" s="1" t="s">
        <v>194</v>
      </c>
      <c r="EM8" s="1" t="s">
        <v>194</v>
      </c>
      <c r="EN8" s="1" t="s">
        <v>194</v>
      </c>
      <c r="EO8" s="1" t="s">
        <v>194</v>
      </c>
      <c r="EP8" s="19"/>
      <c r="EQ8" s="1" t="s">
        <v>4126</v>
      </c>
      <c r="ER8" s="1" t="s">
        <v>194</v>
      </c>
      <c r="ES8" s="19"/>
      <c r="ET8" s="1" t="s">
        <v>194</v>
      </c>
      <c r="EU8" s="1" t="s">
        <v>4126</v>
      </c>
      <c r="EV8" s="1" t="s">
        <v>194</v>
      </c>
      <c r="EW8" s="1" t="s">
        <v>194</v>
      </c>
      <c r="EX8" s="1" t="s">
        <v>194</v>
      </c>
      <c r="EY8" s="1" t="s">
        <v>194</v>
      </c>
      <c r="EZ8" s="1" t="s">
        <v>194</v>
      </c>
      <c r="FA8" s="1" t="s">
        <v>194</v>
      </c>
      <c r="FB8" s="23">
        <v>0</v>
      </c>
      <c r="FC8" s="1" t="s">
        <v>194</v>
      </c>
      <c r="FD8" s="1" t="s">
        <v>194</v>
      </c>
      <c r="FE8" s="1" t="s">
        <v>194</v>
      </c>
      <c r="FF8" s="1" t="s">
        <v>4126</v>
      </c>
      <c r="FG8" s="1" t="s">
        <v>194</v>
      </c>
      <c r="FH8" s="1" t="s">
        <v>194</v>
      </c>
      <c r="FI8" s="1" t="s">
        <v>4126</v>
      </c>
      <c r="FJ8" s="1" t="s">
        <v>4126</v>
      </c>
      <c r="FK8" s="1" t="s">
        <v>194</v>
      </c>
      <c r="FL8" s="1" t="s">
        <v>194</v>
      </c>
      <c r="FM8" s="1" t="s">
        <v>194</v>
      </c>
      <c r="FN8" s="1" t="s">
        <v>194</v>
      </c>
      <c r="FO8" s="1" t="s">
        <v>194</v>
      </c>
      <c r="FP8" s="1" t="s">
        <v>194</v>
      </c>
      <c r="FQ8" s="1" t="s">
        <v>194</v>
      </c>
      <c r="FR8" s="1" t="s">
        <v>194</v>
      </c>
      <c r="FS8" s="1" t="s">
        <v>194</v>
      </c>
      <c r="FT8" s="1" t="s">
        <v>194</v>
      </c>
      <c r="FU8" s="1" t="s">
        <v>194</v>
      </c>
      <c r="FV8" s="1" t="s">
        <v>194</v>
      </c>
      <c r="FW8" s="1" t="s">
        <v>194</v>
      </c>
      <c r="FX8" s="1" t="s">
        <v>194</v>
      </c>
      <c r="FY8" s="1" t="s">
        <v>194</v>
      </c>
      <c r="FZ8" s="1" t="s">
        <v>194</v>
      </c>
      <c r="GA8" s="1" t="s">
        <v>194</v>
      </c>
    </row>
    <row r="9" spans="1:183" x14ac:dyDescent="0.25">
      <c r="A9" s="1" t="s">
        <v>1860</v>
      </c>
      <c r="B9" s="1" t="s">
        <v>4135</v>
      </c>
      <c r="C9" s="1" t="s">
        <v>4193</v>
      </c>
      <c r="D9" s="1" t="s">
        <v>194</v>
      </c>
      <c r="E9" s="1" t="s">
        <v>22</v>
      </c>
      <c r="F9" s="1" t="s">
        <v>1863</v>
      </c>
      <c r="G9" s="1" t="s">
        <v>4150</v>
      </c>
      <c r="H9" s="1" t="s">
        <v>4194</v>
      </c>
      <c r="I9" s="1" t="s">
        <v>1862</v>
      </c>
      <c r="J9" s="1" t="s">
        <v>4195</v>
      </c>
      <c r="K9" s="1" t="s">
        <v>194</v>
      </c>
      <c r="L9" s="1" t="s">
        <v>194</v>
      </c>
      <c r="M9" s="1" t="s">
        <v>4196</v>
      </c>
      <c r="N9" s="1" t="s">
        <v>4193</v>
      </c>
      <c r="O9" s="1" t="s">
        <v>194</v>
      </c>
      <c r="P9" s="1" t="s">
        <v>22</v>
      </c>
      <c r="Q9" s="1" t="s">
        <v>194</v>
      </c>
      <c r="R9" s="1" t="s">
        <v>4197</v>
      </c>
      <c r="S9" s="17">
        <v>138280</v>
      </c>
      <c r="T9" s="1" t="s">
        <v>4193</v>
      </c>
      <c r="U9" s="1" t="s">
        <v>4126</v>
      </c>
      <c r="V9" s="18" t="s">
        <v>4127</v>
      </c>
      <c r="W9" s="1" t="str">
        <f t="shared" si="0"/>
        <v>0000000</v>
      </c>
      <c r="X9" s="1" t="s">
        <v>194</v>
      </c>
      <c r="Y9" s="1" t="s">
        <v>4126</v>
      </c>
      <c r="Z9" s="1" t="s">
        <v>194</v>
      </c>
      <c r="AA9" s="19">
        <v>45212</v>
      </c>
      <c r="AB9" s="1" t="s">
        <v>4128</v>
      </c>
      <c r="AC9" s="1" t="s">
        <v>194</v>
      </c>
      <c r="AD9" s="1" t="s">
        <v>194</v>
      </c>
      <c r="AE9" s="1" t="s">
        <v>194</v>
      </c>
      <c r="AF9" s="1" t="s">
        <v>194</v>
      </c>
      <c r="AG9" s="1" t="s">
        <v>194</v>
      </c>
      <c r="AH9" s="1" t="s">
        <v>194</v>
      </c>
      <c r="AI9" s="1" t="s">
        <v>4129</v>
      </c>
      <c r="AJ9" s="1" t="s">
        <v>4144</v>
      </c>
      <c r="AK9" s="1" t="s">
        <v>194</v>
      </c>
      <c r="AL9" s="1" t="s">
        <v>4131</v>
      </c>
      <c r="AM9" s="1" t="s">
        <v>194</v>
      </c>
      <c r="AN9" s="1" t="s">
        <v>194</v>
      </c>
      <c r="AO9" s="1" t="s">
        <v>194</v>
      </c>
      <c r="AP9" s="1" t="s">
        <v>194</v>
      </c>
      <c r="AQ9" s="1" t="s">
        <v>194</v>
      </c>
      <c r="AR9" s="1" t="s">
        <v>4198</v>
      </c>
      <c r="AS9" s="1" t="s">
        <v>194</v>
      </c>
      <c r="AT9" s="1" t="s">
        <v>194</v>
      </c>
      <c r="AU9" s="1" t="s">
        <v>194</v>
      </c>
      <c r="AV9" s="1" t="s">
        <v>194</v>
      </c>
      <c r="AW9" s="1" t="s">
        <v>194</v>
      </c>
      <c r="AX9" s="20" t="s">
        <v>194</v>
      </c>
      <c r="AY9" s="1" t="s">
        <v>4133</v>
      </c>
      <c r="AZ9" s="1" t="s">
        <v>1864</v>
      </c>
      <c r="BA9" s="1" t="s">
        <v>4199</v>
      </c>
      <c r="BB9" s="1" t="s">
        <v>194</v>
      </c>
      <c r="BC9" s="1" t="s">
        <v>194</v>
      </c>
      <c r="BD9" s="1" t="s">
        <v>194</v>
      </c>
      <c r="BE9" s="1" t="s">
        <v>194</v>
      </c>
      <c r="BF9" s="1" t="s">
        <v>194</v>
      </c>
      <c r="BG9" s="1" t="s">
        <v>194</v>
      </c>
      <c r="BH9" s="1" t="s">
        <v>173</v>
      </c>
      <c r="BI9" s="1" t="s">
        <v>194</v>
      </c>
      <c r="BJ9" s="1" t="s">
        <v>194</v>
      </c>
      <c r="BK9" s="1" t="s">
        <v>194</v>
      </c>
      <c r="BL9" s="1" t="s">
        <v>194</v>
      </c>
      <c r="BM9" s="1" t="s">
        <v>194</v>
      </c>
      <c r="BN9" s="1" t="s">
        <v>194</v>
      </c>
      <c r="BO9" s="1" t="s">
        <v>194</v>
      </c>
      <c r="BP9" s="1" t="s">
        <v>194</v>
      </c>
      <c r="BQ9" s="1" t="s">
        <v>194</v>
      </c>
      <c r="BR9" s="1" t="s">
        <v>194</v>
      </c>
      <c r="BS9" s="1" t="s">
        <v>194</v>
      </c>
      <c r="BT9" s="1" t="s">
        <v>194</v>
      </c>
      <c r="BU9" s="1" t="s">
        <v>194</v>
      </c>
      <c r="BV9" s="1" t="s">
        <v>194</v>
      </c>
      <c r="BW9" s="1" t="s">
        <v>194</v>
      </c>
      <c r="BX9" s="21">
        <v>0</v>
      </c>
      <c r="BY9" s="1" t="s">
        <v>4126</v>
      </c>
      <c r="BZ9" s="1" t="s">
        <v>194</v>
      </c>
      <c r="CA9" s="1" t="s">
        <v>4126</v>
      </c>
      <c r="CB9" s="1" t="s">
        <v>4126</v>
      </c>
      <c r="CC9" s="1" t="s">
        <v>194</v>
      </c>
      <c r="CD9" s="1" t="s">
        <v>194</v>
      </c>
      <c r="CE9" s="1" t="s">
        <v>194</v>
      </c>
      <c r="CF9" s="1" t="s">
        <v>194</v>
      </c>
      <c r="CG9" s="1" t="s">
        <v>194</v>
      </c>
      <c r="CH9" s="1" t="s">
        <v>194</v>
      </c>
      <c r="CI9" s="1" t="s">
        <v>194</v>
      </c>
      <c r="CJ9" s="1" t="s">
        <v>194</v>
      </c>
      <c r="CK9" s="1" t="s">
        <v>194</v>
      </c>
      <c r="CL9" s="1" t="s">
        <v>194</v>
      </c>
      <c r="CM9" s="1" t="s">
        <v>194</v>
      </c>
      <c r="CN9" s="21">
        <v>0</v>
      </c>
      <c r="CO9" s="1" t="s">
        <v>194</v>
      </c>
      <c r="CP9" s="1" t="s">
        <v>194</v>
      </c>
      <c r="CQ9" s="1" t="s">
        <v>194</v>
      </c>
      <c r="CR9" s="1" t="s">
        <v>194</v>
      </c>
      <c r="CS9" s="1" t="s">
        <v>194</v>
      </c>
      <c r="CT9" s="1" t="s">
        <v>194</v>
      </c>
      <c r="CU9" s="1" t="s">
        <v>194</v>
      </c>
      <c r="CV9" s="1" t="s">
        <v>194</v>
      </c>
      <c r="CW9" s="1" t="s">
        <v>194</v>
      </c>
      <c r="CX9" s="1" t="s">
        <v>194</v>
      </c>
      <c r="CY9" s="1" t="s">
        <v>4134</v>
      </c>
      <c r="CZ9" s="1" t="s">
        <v>4126</v>
      </c>
      <c r="DA9" s="1" t="s">
        <v>194</v>
      </c>
      <c r="DB9" s="1" t="s">
        <v>194</v>
      </c>
      <c r="DC9" s="1" t="s">
        <v>4134</v>
      </c>
      <c r="DD9" s="1" t="s">
        <v>194</v>
      </c>
      <c r="DE9" s="1" t="s">
        <v>194</v>
      </c>
      <c r="DF9" s="1" t="s">
        <v>194</v>
      </c>
      <c r="DG9" s="1" t="s">
        <v>194</v>
      </c>
      <c r="DH9" s="1" t="s">
        <v>194</v>
      </c>
      <c r="DI9" s="1" t="s">
        <v>194</v>
      </c>
      <c r="DJ9" s="1" t="s">
        <v>194</v>
      </c>
      <c r="DK9" s="1" t="s">
        <v>4136</v>
      </c>
      <c r="DL9" s="1" t="s">
        <v>4148</v>
      </c>
      <c r="DM9" s="1" t="s">
        <v>194</v>
      </c>
      <c r="DN9" s="1" t="s">
        <v>194</v>
      </c>
      <c r="DO9" s="1" t="s">
        <v>194</v>
      </c>
      <c r="DP9" s="1" t="s">
        <v>194</v>
      </c>
      <c r="DQ9" s="1" t="s">
        <v>194</v>
      </c>
      <c r="DR9" s="1" t="s">
        <v>194</v>
      </c>
      <c r="DS9" s="1" t="s">
        <v>194</v>
      </c>
      <c r="DT9" s="1" t="s">
        <v>194</v>
      </c>
      <c r="DU9" s="1" t="s">
        <v>194</v>
      </c>
      <c r="DV9" s="1" t="s">
        <v>194</v>
      </c>
      <c r="DW9" s="1" t="s">
        <v>194</v>
      </c>
      <c r="DX9" s="1" t="s">
        <v>194</v>
      </c>
      <c r="DY9" s="1" t="s">
        <v>194</v>
      </c>
      <c r="DZ9" s="1" t="s">
        <v>194</v>
      </c>
      <c r="EA9" s="1" t="s">
        <v>194</v>
      </c>
      <c r="EB9" s="1" t="s">
        <v>194</v>
      </c>
      <c r="EC9" s="1" t="s">
        <v>194</v>
      </c>
      <c r="ED9" s="1" t="s">
        <v>194</v>
      </c>
      <c r="EE9" s="1" t="s">
        <v>194</v>
      </c>
      <c r="EF9" s="1" t="s">
        <v>194</v>
      </c>
      <c r="EG9" s="19"/>
      <c r="EH9" s="22">
        <v>0</v>
      </c>
      <c r="EI9" s="1" t="s">
        <v>194</v>
      </c>
      <c r="EJ9" s="1" t="s">
        <v>194</v>
      </c>
      <c r="EK9" s="1" t="s">
        <v>194</v>
      </c>
      <c r="EL9" s="1" t="s">
        <v>194</v>
      </c>
      <c r="EM9" s="1" t="s">
        <v>194</v>
      </c>
      <c r="EN9" s="1" t="s">
        <v>194</v>
      </c>
      <c r="EO9" s="1" t="s">
        <v>194</v>
      </c>
      <c r="EP9" s="19"/>
      <c r="EQ9" s="1" t="s">
        <v>4126</v>
      </c>
      <c r="ER9" s="1" t="s">
        <v>194</v>
      </c>
      <c r="ES9" s="19"/>
      <c r="ET9" s="1" t="s">
        <v>194</v>
      </c>
      <c r="EU9" s="1" t="s">
        <v>4126</v>
      </c>
      <c r="EV9" s="1" t="s">
        <v>194</v>
      </c>
      <c r="EW9" s="1" t="s">
        <v>194</v>
      </c>
      <c r="EX9" s="1" t="s">
        <v>194</v>
      </c>
      <c r="EY9" s="1" t="s">
        <v>194</v>
      </c>
      <c r="EZ9" s="1" t="s">
        <v>194</v>
      </c>
      <c r="FA9" s="1" t="s">
        <v>194</v>
      </c>
      <c r="FB9" s="23">
        <v>0</v>
      </c>
      <c r="FC9" s="1" t="s">
        <v>194</v>
      </c>
      <c r="FD9" s="1" t="s">
        <v>194</v>
      </c>
      <c r="FE9" s="1" t="s">
        <v>194</v>
      </c>
      <c r="FF9" s="1" t="s">
        <v>4126</v>
      </c>
      <c r="FG9" s="1" t="s">
        <v>194</v>
      </c>
      <c r="FH9" s="1" t="s">
        <v>194</v>
      </c>
      <c r="FI9" s="1" t="s">
        <v>4126</v>
      </c>
      <c r="FJ9" s="1" t="s">
        <v>4126</v>
      </c>
      <c r="FK9" s="1" t="s">
        <v>194</v>
      </c>
      <c r="FL9" s="1" t="s">
        <v>194</v>
      </c>
      <c r="FM9" s="1" t="s">
        <v>194</v>
      </c>
      <c r="FN9" s="1" t="s">
        <v>194</v>
      </c>
      <c r="FO9" s="1" t="s">
        <v>194</v>
      </c>
      <c r="FP9" s="1" t="s">
        <v>194</v>
      </c>
      <c r="FQ9" s="1" t="s">
        <v>194</v>
      </c>
      <c r="FR9" s="1" t="s">
        <v>194</v>
      </c>
      <c r="FS9" s="1" t="s">
        <v>194</v>
      </c>
      <c r="FT9" s="1" t="s">
        <v>194</v>
      </c>
      <c r="FU9" s="1" t="s">
        <v>194</v>
      </c>
      <c r="FV9" s="1" t="s">
        <v>194</v>
      </c>
      <c r="FW9" s="1" t="s">
        <v>194</v>
      </c>
      <c r="FX9" s="1" t="s">
        <v>194</v>
      </c>
      <c r="FY9" s="1" t="s">
        <v>194</v>
      </c>
      <c r="FZ9" s="1" t="s">
        <v>194</v>
      </c>
      <c r="GA9" s="1" t="s">
        <v>194</v>
      </c>
    </row>
    <row r="10" spans="1:183" x14ac:dyDescent="0.25">
      <c r="A10" s="1" t="s">
        <v>1423</v>
      </c>
      <c r="B10" s="1" t="s">
        <v>4135</v>
      </c>
      <c r="C10" s="1" t="s">
        <v>4200</v>
      </c>
      <c r="D10" s="1" t="s">
        <v>194</v>
      </c>
      <c r="E10" s="1" t="s">
        <v>1457</v>
      </c>
      <c r="F10" s="1" t="s">
        <v>1456</v>
      </c>
      <c r="G10" s="1" t="s">
        <v>4136</v>
      </c>
      <c r="H10" s="1" t="s">
        <v>4201</v>
      </c>
      <c r="I10" s="1" t="s">
        <v>4202</v>
      </c>
      <c r="J10" s="1" t="s">
        <v>4203</v>
      </c>
      <c r="K10" s="1" t="s">
        <v>194</v>
      </c>
      <c r="L10" s="1" t="s">
        <v>194</v>
      </c>
      <c r="M10" s="1" t="s">
        <v>4204</v>
      </c>
      <c r="N10" s="1" t="s">
        <v>4200</v>
      </c>
      <c r="O10" s="1" t="s">
        <v>194</v>
      </c>
      <c r="P10" s="1" t="s">
        <v>1457</v>
      </c>
      <c r="Q10" s="1" t="s">
        <v>194</v>
      </c>
      <c r="R10" s="1" t="s">
        <v>4205</v>
      </c>
      <c r="S10" s="17">
        <v>138281</v>
      </c>
      <c r="T10" s="1" t="s">
        <v>4200</v>
      </c>
      <c r="U10" s="1" t="s">
        <v>4206</v>
      </c>
      <c r="V10" s="18" t="s">
        <v>4207</v>
      </c>
      <c r="W10" s="1" t="str">
        <f t="shared" si="0"/>
        <v>7798040050002</v>
      </c>
      <c r="X10" s="1" t="s">
        <v>194</v>
      </c>
      <c r="Y10" s="1" t="s">
        <v>4208</v>
      </c>
      <c r="Z10" s="1" t="s">
        <v>194</v>
      </c>
      <c r="AA10" s="19">
        <v>45212</v>
      </c>
      <c r="AB10" s="1" t="s">
        <v>4128</v>
      </c>
      <c r="AC10" s="1" t="s">
        <v>194</v>
      </c>
      <c r="AD10" s="1" t="s">
        <v>194</v>
      </c>
      <c r="AE10" s="1" t="s">
        <v>194</v>
      </c>
      <c r="AF10" s="1" t="s">
        <v>194</v>
      </c>
      <c r="AG10" s="1" t="s">
        <v>194</v>
      </c>
      <c r="AH10" s="1" t="s">
        <v>194</v>
      </c>
      <c r="AI10" s="1" t="s">
        <v>4129</v>
      </c>
      <c r="AJ10" s="1" t="s">
        <v>4144</v>
      </c>
      <c r="AK10" s="1" t="s">
        <v>194</v>
      </c>
      <c r="AL10" s="1" t="s">
        <v>4131</v>
      </c>
      <c r="AM10" s="1" t="s">
        <v>194</v>
      </c>
      <c r="AN10" s="1" t="s">
        <v>194</v>
      </c>
      <c r="AO10" s="1" t="s">
        <v>194</v>
      </c>
      <c r="AP10" s="1" t="s">
        <v>194</v>
      </c>
      <c r="AQ10" s="1" t="s">
        <v>194</v>
      </c>
      <c r="AR10" s="1" t="s">
        <v>4209</v>
      </c>
      <c r="AS10" s="1" t="s">
        <v>194</v>
      </c>
      <c r="AT10" s="1" t="s">
        <v>194</v>
      </c>
      <c r="AU10" s="1" t="s">
        <v>194</v>
      </c>
      <c r="AV10" s="1" t="s">
        <v>194</v>
      </c>
      <c r="AW10" s="1" t="s">
        <v>194</v>
      </c>
      <c r="AX10" s="20" t="s">
        <v>194</v>
      </c>
      <c r="AY10" s="1" t="s">
        <v>4133</v>
      </c>
      <c r="AZ10" s="1" t="s">
        <v>1428</v>
      </c>
      <c r="BA10" s="1" t="s">
        <v>194</v>
      </c>
      <c r="BB10" s="1" t="s">
        <v>194</v>
      </c>
      <c r="BC10" s="1" t="s">
        <v>194</v>
      </c>
      <c r="BD10" s="1" t="s">
        <v>194</v>
      </c>
      <c r="BE10" s="1" t="s">
        <v>4210</v>
      </c>
      <c r="BF10" s="1" t="s">
        <v>194</v>
      </c>
      <c r="BG10" s="1" t="s">
        <v>194</v>
      </c>
      <c r="BH10" s="1" t="s">
        <v>173</v>
      </c>
      <c r="BI10" s="1" t="s">
        <v>194</v>
      </c>
      <c r="BJ10" s="1" t="s">
        <v>194</v>
      </c>
      <c r="BK10" s="1" t="s">
        <v>194</v>
      </c>
      <c r="BL10" s="1" t="s">
        <v>194</v>
      </c>
      <c r="BM10" s="1" t="s">
        <v>194</v>
      </c>
      <c r="BN10" s="1" t="s">
        <v>194</v>
      </c>
      <c r="BO10" s="1" t="s">
        <v>194</v>
      </c>
      <c r="BP10" s="1" t="s">
        <v>194</v>
      </c>
      <c r="BQ10" s="1" t="s">
        <v>194</v>
      </c>
      <c r="BR10" s="1" t="s">
        <v>194</v>
      </c>
      <c r="BS10" s="1" t="s">
        <v>194</v>
      </c>
      <c r="BT10" s="1" t="s">
        <v>194</v>
      </c>
      <c r="BU10" s="1" t="s">
        <v>194</v>
      </c>
      <c r="BV10" s="1" t="s">
        <v>194</v>
      </c>
      <c r="BW10" s="1" t="s">
        <v>194</v>
      </c>
      <c r="BX10" s="21">
        <v>0</v>
      </c>
      <c r="BY10" s="1" t="s">
        <v>4126</v>
      </c>
      <c r="BZ10" s="1" t="s">
        <v>194</v>
      </c>
      <c r="CA10" s="1" t="s">
        <v>4126</v>
      </c>
      <c r="CB10" s="1" t="s">
        <v>4126</v>
      </c>
      <c r="CC10" s="1" t="s">
        <v>194</v>
      </c>
      <c r="CD10" s="1" t="s">
        <v>194</v>
      </c>
      <c r="CE10" s="1" t="s">
        <v>194</v>
      </c>
      <c r="CF10" s="1" t="s">
        <v>194</v>
      </c>
      <c r="CG10" s="1" t="s">
        <v>194</v>
      </c>
      <c r="CH10" s="1" t="s">
        <v>194</v>
      </c>
      <c r="CI10" s="1" t="s">
        <v>194</v>
      </c>
      <c r="CJ10" s="1" t="s">
        <v>194</v>
      </c>
      <c r="CK10" s="1" t="s">
        <v>194</v>
      </c>
      <c r="CL10" s="1" t="s">
        <v>194</v>
      </c>
      <c r="CM10" s="1" t="s">
        <v>194</v>
      </c>
      <c r="CN10" s="21">
        <v>0</v>
      </c>
      <c r="CO10" s="1" t="s">
        <v>194</v>
      </c>
      <c r="CP10" s="1" t="s">
        <v>194</v>
      </c>
      <c r="CQ10" s="1" t="s">
        <v>194</v>
      </c>
      <c r="CR10" s="1" t="s">
        <v>194</v>
      </c>
      <c r="CS10" s="1" t="s">
        <v>194</v>
      </c>
      <c r="CT10" s="1" t="s">
        <v>194</v>
      </c>
      <c r="CU10" s="1" t="s">
        <v>194</v>
      </c>
      <c r="CV10" s="1" t="s">
        <v>194</v>
      </c>
      <c r="CW10" s="1" t="s">
        <v>194</v>
      </c>
      <c r="CX10" s="1" t="s">
        <v>194</v>
      </c>
      <c r="CY10" s="1" t="s">
        <v>4134</v>
      </c>
      <c r="CZ10" s="1" t="s">
        <v>4126</v>
      </c>
      <c r="DA10" s="1" t="s">
        <v>194</v>
      </c>
      <c r="DB10" s="1" t="s">
        <v>194</v>
      </c>
      <c r="DC10" s="1" t="s">
        <v>4134</v>
      </c>
      <c r="DD10" s="1" t="s">
        <v>194</v>
      </c>
      <c r="DE10" s="1" t="s">
        <v>194</v>
      </c>
      <c r="DF10" s="1" t="s">
        <v>194</v>
      </c>
      <c r="DG10" s="1" t="s">
        <v>194</v>
      </c>
      <c r="DH10" s="1" t="s">
        <v>194</v>
      </c>
      <c r="DI10" s="1" t="s">
        <v>194</v>
      </c>
      <c r="DJ10" s="1" t="s">
        <v>194</v>
      </c>
      <c r="DK10" s="1" t="s">
        <v>4136</v>
      </c>
      <c r="DL10" s="1" t="s">
        <v>4148</v>
      </c>
      <c r="DM10" s="1" t="s">
        <v>194</v>
      </c>
      <c r="DN10" s="1" t="s">
        <v>194</v>
      </c>
      <c r="DO10" s="1" t="s">
        <v>194</v>
      </c>
      <c r="DP10" s="1" t="s">
        <v>194</v>
      </c>
      <c r="DQ10" s="1" t="s">
        <v>194</v>
      </c>
      <c r="DR10" s="1" t="s">
        <v>194</v>
      </c>
      <c r="DS10" s="1" t="s">
        <v>194</v>
      </c>
      <c r="DT10" s="1" t="s">
        <v>194</v>
      </c>
      <c r="DU10" s="1" t="s">
        <v>194</v>
      </c>
      <c r="DV10" s="1" t="s">
        <v>194</v>
      </c>
      <c r="DW10" s="1" t="s">
        <v>194</v>
      </c>
      <c r="DX10" s="1" t="s">
        <v>194</v>
      </c>
      <c r="DY10" s="1" t="s">
        <v>194</v>
      </c>
      <c r="DZ10" s="1" t="s">
        <v>194</v>
      </c>
      <c r="EA10" s="1" t="s">
        <v>194</v>
      </c>
      <c r="EB10" s="1" t="s">
        <v>194</v>
      </c>
      <c r="EC10" s="1" t="s">
        <v>194</v>
      </c>
      <c r="ED10" s="1" t="s">
        <v>194</v>
      </c>
      <c r="EE10" s="1" t="s">
        <v>194</v>
      </c>
      <c r="EF10" s="1" t="s">
        <v>194</v>
      </c>
      <c r="EG10" s="19"/>
      <c r="EH10" s="22">
        <v>0</v>
      </c>
      <c r="EI10" s="1" t="s">
        <v>194</v>
      </c>
      <c r="EJ10" s="1" t="s">
        <v>194</v>
      </c>
      <c r="EK10" s="1" t="s">
        <v>194</v>
      </c>
      <c r="EL10" s="1" t="s">
        <v>194</v>
      </c>
      <c r="EM10" s="1" t="s">
        <v>194</v>
      </c>
      <c r="EN10" s="1" t="s">
        <v>194</v>
      </c>
      <c r="EO10" s="1" t="s">
        <v>194</v>
      </c>
      <c r="EP10" s="19"/>
      <c r="EQ10" s="1" t="s">
        <v>4126</v>
      </c>
      <c r="ER10" s="1" t="s">
        <v>194</v>
      </c>
      <c r="ES10" s="19"/>
      <c r="ET10" s="1" t="s">
        <v>194</v>
      </c>
      <c r="EU10" s="1" t="s">
        <v>4126</v>
      </c>
      <c r="EV10" s="1" t="s">
        <v>194</v>
      </c>
      <c r="EW10" s="1" t="s">
        <v>194</v>
      </c>
      <c r="EX10" s="1" t="s">
        <v>194</v>
      </c>
      <c r="EY10" s="1" t="s">
        <v>194</v>
      </c>
      <c r="EZ10" s="1" t="s">
        <v>194</v>
      </c>
      <c r="FA10" s="1" t="s">
        <v>194</v>
      </c>
      <c r="FB10" s="23">
        <v>0</v>
      </c>
      <c r="FC10" s="1" t="s">
        <v>194</v>
      </c>
      <c r="FD10" s="1" t="s">
        <v>194</v>
      </c>
      <c r="FE10" s="1" t="s">
        <v>194</v>
      </c>
      <c r="FF10" s="1" t="s">
        <v>4126</v>
      </c>
      <c r="FG10" s="1" t="s">
        <v>194</v>
      </c>
      <c r="FH10" s="1" t="s">
        <v>194</v>
      </c>
      <c r="FI10" s="1" t="s">
        <v>4126</v>
      </c>
      <c r="FJ10" s="1" t="s">
        <v>4126</v>
      </c>
      <c r="FK10" s="1" t="s">
        <v>194</v>
      </c>
      <c r="FL10" s="1" t="s">
        <v>194</v>
      </c>
      <c r="FM10" s="1" t="s">
        <v>194</v>
      </c>
      <c r="FN10" s="1" t="s">
        <v>194</v>
      </c>
      <c r="FO10" s="1" t="s">
        <v>194</v>
      </c>
      <c r="FP10" s="1" t="s">
        <v>194</v>
      </c>
      <c r="FQ10" s="1" t="s">
        <v>194</v>
      </c>
      <c r="FR10" s="1" t="s">
        <v>194</v>
      </c>
      <c r="FS10" s="1" t="s">
        <v>194</v>
      </c>
      <c r="FT10" s="1" t="s">
        <v>194</v>
      </c>
      <c r="FU10" s="1" t="s">
        <v>194</v>
      </c>
      <c r="FV10" s="1" t="s">
        <v>194</v>
      </c>
      <c r="FW10" s="1" t="s">
        <v>194</v>
      </c>
      <c r="FX10" s="1" t="s">
        <v>194</v>
      </c>
      <c r="FY10" s="1" t="s">
        <v>194</v>
      </c>
      <c r="FZ10" s="1" t="s">
        <v>194</v>
      </c>
      <c r="GA10" s="1" t="s">
        <v>194</v>
      </c>
    </row>
    <row r="11" spans="1:183" x14ac:dyDescent="0.25">
      <c r="A11" s="1" t="s">
        <v>1528</v>
      </c>
      <c r="B11" s="1" t="s">
        <v>4135</v>
      </c>
      <c r="C11" s="1" t="s">
        <v>1527</v>
      </c>
      <c r="D11" s="1" t="s">
        <v>194</v>
      </c>
      <c r="E11" s="1" t="s">
        <v>1532</v>
      </c>
      <c r="F11" s="1" t="s">
        <v>1531</v>
      </c>
      <c r="G11" s="1" t="s">
        <v>4136</v>
      </c>
      <c r="H11" s="1" t="s">
        <v>4211</v>
      </c>
      <c r="I11" s="1" t="s">
        <v>1530</v>
      </c>
      <c r="J11" s="1" t="s">
        <v>4212</v>
      </c>
      <c r="K11" s="1" t="s">
        <v>194</v>
      </c>
      <c r="L11" s="1" t="s">
        <v>194</v>
      </c>
      <c r="M11" s="1" t="s">
        <v>4213</v>
      </c>
      <c r="N11" s="1" t="s">
        <v>1527</v>
      </c>
      <c r="O11" s="1" t="s">
        <v>194</v>
      </c>
      <c r="P11" s="1" t="s">
        <v>1532</v>
      </c>
      <c r="Q11" s="1" t="s">
        <v>194</v>
      </c>
      <c r="R11" s="1" t="s">
        <v>4214</v>
      </c>
      <c r="S11" s="17">
        <v>138286</v>
      </c>
      <c r="T11" s="1" t="s">
        <v>1527</v>
      </c>
      <c r="U11" s="1" t="s">
        <v>4215</v>
      </c>
      <c r="V11" s="18" t="s">
        <v>4216</v>
      </c>
      <c r="W11" s="1" t="str">
        <f t="shared" si="0"/>
        <v>7798130250008</v>
      </c>
      <c r="X11" s="1" t="s">
        <v>194</v>
      </c>
      <c r="Y11" s="1" t="s">
        <v>4217</v>
      </c>
      <c r="Z11" s="1" t="s">
        <v>194</v>
      </c>
      <c r="AA11" s="19">
        <v>45212</v>
      </c>
      <c r="AB11" s="1" t="s">
        <v>4128</v>
      </c>
      <c r="AC11" s="1" t="s">
        <v>194</v>
      </c>
      <c r="AD11" s="1" t="s">
        <v>194</v>
      </c>
      <c r="AE11" s="1" t="s">
        <v>194</v>
      </c>
      <c r="AF11" s="1" t="s">
        <v>194</v>
      </c>
      <c r="AG11" s="1" t="s">
        <v>194</v>
      </c>
      <c r="AH11" s="1" t="s">
        <v>194</v>
      </c>
      <c r="AI11" s="1" t="s">
        <v>4129</v>
      </c>
      <c r="AJ11" s="1" t="s">
        <v>4144</v>
      </c>
      <c r="AK11" s="1" t="s">
        <v>194</v>
      </c>
      <c r="AL11" s="1" t="s">
        <v>4131</v>
      </c>
      <c r="AM11" s="1" t="s">
        <v>194</v>
      </c>
      <c r="AN11" s="1" t="s">
        <v>194</v>
      </c>
      <c r="AO11" s="1" t="s">
        <v>194</v>
      </c>
      <c r="AP11" s="1" t="s">
        <v>194</v>
      </c>
      <c r="AQ11" s="1" t="s">
        <v>194</v>
      </c>
      <c r="AR11" s="1" t="s">
        <v>4218</v>
      </c>
      <c r="AS11" s="1" t="s">
        <v>194</v>
      </c>
      <c r="AT11" s="1" t="s">
        <v>194</v>
      </c>
      <c r="AU11" s="1" t="s">
        <v>194</v>
      </c>
      <c r="AV11" s="1" t="s">
        <v>194</v>
      </c>
      <c r="AW11" s="1" t="s">
        <v>194</v>
      </c>
      <c r="AX11" s="20" t="s">
        <v>194</v>
      </c>
      <c r="AY11" s="1" t="s">
        <v>4133</v>
      </c>
      <c r="AZ11" s="1" t="s">
        <v>1509</v>
      </c>
      <c r="BA11" s="1" t="s">
        <v>194</v>
      </c>
      <c r="BB11" s="1" t="s">
        <v>194</v>
      </c>
      <c r="BC11" s="1" t="s">
        <v>194</v>
      </c>
      <c r="BD11" s="1" t="s">
        <v>194</v>
      </c>
      <c r="BE11" s="1" t="s">
        <v>194</v>
      </c>
      <c r="BF11" s="1" t="s">
        <v>194</v>
      </c>
      <c r="BG11" s="1" t="s">
        <v>194</v>
      </c>
      <c r="BH11" s="1" t="s">
        <v>173</v>
      </c>
      <c r="BI11" s="1" t="s">
        <v>194</v>
      </c>
      <c r="BJ11" s="1" t="s">
        <v>194</v>
      </c>
      <c r="BK11" s="1" t="s">
        <v>194</v>
      </c>
      <c r="BL11" s="1" t="s">
        <v>194</v>
      </c>
      <c r="BM11" s="1" t="s">
        <v>194</v>
      </c>
      <c r="BN11" s="1" t="s">
        <v>194</v>
      </c>
      <c r="BO11" s="1" t="s">
        <v>194</v>
      </c>
      <c r="BP11" s="1" t="s">
        <v>194</v>
      </c>
      <c r="BQ11" s="1" t="s">
        <v>194</v>
      </c>
      <c r="BR11" s="1" t="s">
        <v>194</v>
      </c>
      <c r="BS11" s="1" t="s">
        <v>194</v>
      </c>
      <c r="BT11" s="1" t="s">
        <v>194</v>
      </c>
      <c r="BU11" s="1" t="s">
        <v>194</v>
      </c>
      <c r="BV11" s="1" t="s">
        <v>194</v>
      </c>
      <c r="BW11" s="1" t="s">
        <v>194</v>
      </c>
      <c r="BX11" s="21">
        <v>0</v>
      </c>
      <c r="BY11" s="1" t="s">
        <v>4126</v>
      </c>
      <c r="BZ11" s="1" t="s">
        <v>194</v>
      </c>
      <c r="CA11" s="1" t="s">
        <v>4126</v>
      </c>
      <c r="CB11" s="1" t="s">
        <v>4126</v>
      </c>
      <c r="CC11" s="1" t="s">
        <v>194</v>
      </c>
      <c r="CD11" s="1" t="s">
        <v>194</v>
      </c>
      <c r="CE11" s="1" t="s">
        <v>194</v>
      </c>
      <c r="CF11" s="1" t="s">
        <v>194</v>
      </c>
      <c r="CG11" s="1" t="s">
        <v>194</v>
      </c>
      <c r="CH11" s="1" t="s">
        <v>194</v>
      </c>
      <c r="CI11" s="1" t="s">
        <v>194</v>
      </c>
      <c r="CJ11" s="1" t="s">
        <v>194</v>
      </c>
      <c r="CK11" s="1" t="s">
        <v>194</v>
      </c>
      <c r="CL11" s="1" t="s">
        <v>194</v>
      </c>
      <c r="CM11" s="1" t="s">
        <v>194</v>
      </c>
      <c r="CN11" s="21">
        <v>0</v>
      </c>
      <c r="CO11" s="1" t="s">
        <v>194</v>
      </c>
      <c r="CP11" s="1" t="s">
        <v>194</v>
      </c>
      <c r="CQ11" s="1" t="s">
        <v>194</v>
      </c>
      <c r="CR11" s="1" t="s">
        <v>194</v>
      </c>
      <c r="CS11" s="1" t="s">
        <v>194</v>
      </c>
      <c r="CT11" s="1" t="s">
        <v>194</v>
      </c>
      <c r="CU11" s="1" t="s">
        <v>194</v>
      </c>
      <c r="CV11" s="1" t="s">
        <v>194</v>
      </c>
      <c r="CW11" s="1" t="s">
        <v>194</v>
      </c>
      <c r="CX11" s="1" t="s">
        <v>194</v>
      </c>
      <c r="CY11" s="1" t="s">
        <v>4134</v>
      </c>
      <c r="CZ11" s="1" t="s">
        <v>4126</v>
      </c>
      <c r="DA11" s="1" t="s">
        <v>194</v>
      </c>
      <c r="DB11" s="1" t="s">
        <v>194</v>
      </c>
      <c r="DC11" s="1" t="s">
        <v>4134</v>
      </c>
      <c r="DD11" s="1" t="s">
        <v>194</v>
      </c>
      <c r="DE11" s="1" t="s">
        <v>194</v>
      </c>
      <c r="DF11" s="1" t="s">
        <v>194</v>
      </c>
      <c r="DG11" s="1" t="s">
        <v>194</v>
      </c>
      <c r="DH11" s="1" t="s">
        <v>194</v>
      </c>
      <c r="DI11" s="1" t="s">
        <v>194</v>
      </c>
      <c r="DJ11" s="1" t="s">
        <v>194</v>
      </c>
      <c r="DK11" s="1" t="s">
        <v>4136</v>
      </c>
      <c r="DL11" s="1" t="s">
        <v>4148</v>
      </c>
      <c r="DM11" s="1" t="s">
        <v>194</v>
      </c>
      <c r="DN11" s="1" t="s">
        <v>194</v>
      </c>
      <c r="DO11" s="1" t="s">
        <v>194</v>
      </c>
      <c r="DP11" s="1" t="s">
        <v>194</v>
      </c>
      <c r="DQ11" s="1" t="s">
        <v>194</v>
      </c>
      <c r="DR11" s="1" t="s">
        <v>194</v>
      </c>
      <c r="DS11" s="1" t="s">
        <v>194</v>
      </c>
      <c r="DT11" s="1" t="s">
        <v>194</v>
      </c>
      <c r="DU11" s="1" t="s">
        <v>194</v>
      </c>
      <c r="DV11" s="1" t="s">
        <v>194</v>
      </c>
      <c r="DW11" s="1" t="s">
        <v>194</v>
      </c>
      <c r="DX11" s="1" t="s">
        <v>194</v>
      </c>
      <c r="DY11" s="1" t="s">
        <v>194</v>
      </c>
      <c r="DZ11" s="1" t="s">
        <v>194</v>
      </c>
      <c r="EA11" s="1" t="s">
        <v>194</v>
      </c>
      <c r="EB11" s="1" t="s">
        <v>194</v>
      </c>
      <c r="EC11" s="1" t="s">
        <v>194</v>
      </c>
      <c r="ED11" s="1" t="s">
        <v>194</v>
      </c>
      <c r="EE11" s="1" t="s">
        <v>194</v>
      </c>
      <c r="EF11" s="1" t="s">
        <v>194</v>
      </c>
      <c r="EG11" s="19"/>
      <c r="EH11" s="22">
        <v>0</v>
      </c>
      <c r="EI11" s="1" t="s">
        <v>194</v>
      </c>
      <c r="EJ11" s="1" t="s">
        <v>194</v>
      </c>
      <c r="EK11" s="1" t="s">
        <v>194</v>
      </c>
      <c r="EL11" s="1" t="s">
        <v>194</v>
      </c>
      <c r="EM11" s="1" t="s">
        <v>194</v>
      </c>
      <c r="EN11" s="1" t="s">
        <v>194</v>
      </c>
      <c r="EO11" s="1" t="s">
        <v>194</v>
      </c>
      <c r="EP11" s="19"/>
      <c r="EQ11" s="1" t="s">
        <v>4126</v>
      </c>
      <c r="ER11" s="1" t="s">
        <v>194</v>
      </c>
      <c r="ES11" s="19"/>
      <c r="ET11" s="1" t="s">
        <v>194</v>
      </c>
      <c r="EU11" s="1" t="s">
        <v>4126</v>
      </c>
      <c r="EV11" s="1" t="s">
        <v>194</v>
      </c>
      <c r="EW11" s="1" t="s">
        <v>194</v>
      </c>
      <c r="EX11" s="1" t="s">
        <v>194</v>
      </c>
      <c r="EY11" s="1" t="s">
        <v>194</v>
      </c>
      <c r="EZ11" s="1" t="s">
        <v>194</v>
      </c>
      <c r="FA11" s="1" t="s">
        <v>194</v>
      </c>
      <c r="FB11" s="23">
        <v>0</v>
      </c>
      <c r="FC11" s="1" t="s">
        <v>194</v>
      </c>
      <c r="FD11" s="1" t="s">
        <v>194</v>
      </c>
      <c r="FE11" s="1" t="s">
        <v>194</v>
      </c>
      <c r="FF11" s="1" t="s">
        <v>4126</v>
      </c>
      <c r="FG11" s="1" t="s">
        <v>194</v>
      </c>
      <c r="FH11" s="1" t="s">
        <v>194</v>
      </c>
      <c r="FI11" s="1" t="s">
        <v>4126</v>
      </c>
      <c r="FJ11" s="1" t="s">
        <v>4126</v>
      </c>
      <c r="FK11" s="1" t="s">
        <v>194</v>
      </c>
      <c r="FL11" s="1" t="s">
        <v>194</v>
      </c>
      <c r="FM11" s="1" t="s">
        <v>194</v>
      </c>
      <c r="FN11" s="1" t="s">
        <v>194</v>
      </c>
      <c r="FO11" s="1" t="s">
        <v>194</v>
      </c>
      <c r="FP11" s="1" t="s">
        <v>194</v>
      </c>
      <c r="FQ11" s="1" t="s">
        <v>194</v>
      </c>
      <c r="FR11" s="1" t="s">
        <v>194</v>
      </c>
      <c r="FS11" s="1" t="s">
        <v>194</v>
      </c>
      <c r="FT11" s="1" t="s">
        <v>194</v>
      </c>
      <c r="FU11" s="1" t="s">
        <v>194</v>
      </c>
      <c r="FV11" s="1" t="s">
        <v>194</v>
      </c>
      <c r="FW11" s="1" t="s">
        <v>194</v>
      </c>
      <c r="FX11" s="1" t="s">
        <v>194</v>
      </c>
      <c r="FY11" s="1" t="s">
        <v>194</v>
      </c>
      <c r="FZ11" s="1" t="s">
        <v>194</v>
      </c>
      <c r="GA11" s="1" t="s">
        <v>194</v>
      </c>
    </row>
    <row r="12" spans="1:183" x14ac:dyDescent="0.25">
      <c r="A12" s="1" t="s">
        <v>1686</v>
      </c>
      <c r="B12" s="1" t="s">
        <v>4135</v>
      </c>
      <c r="C12" s="1" t="s">
        <v>1685</v>
      </c>
      <c r="D12" s="1" t="s">
        <v>194</v>
      </c>
      <c r="E12" s="1" t="s">
        <v>22</v>
      </c>
      <c r="F12" s="1" t="s">
        <v>1728</v>
      </c>
      <c r="G12" s="1" t="s">
        <v>4150</v>
      </c>
      <c r="H12" s="1" t="s">
        <v>4219</v>
      </c>
      <c r="I12" s="1" t="s">
        <v>1727</v>
      </c>
      <c r="J12" s="1" t="s">
        <v>4220</v>
      </c>
      <c r="K12" s="1" t="s">
        <v>194</v>
      </c>
      <c r="L12" s="1" t="s">
        <v>194</v>
      </c>
      <c r="M12" s="1" t="s">
        <v>4221</v>
      </c>
      <c r="N12" s="1" t="s">
        <v>1685</v>
      </c>
      <c r="O12" s="1" t="s">
        <v>194</v>
      </c>
      <c r="P12" s="1" t="s">
        <v>22</v>
      </c>
      <c r="Q12" s="1" t="s">
        <v>194</v>
      </c>
      <c r="R12" s="1" t="s">
        <v>4222</v>
      </c>
      <c r="S12" s="17">
        <v>138316</v>
      </c>
      <c r="T12" s="1" t="s">
        <v>1685</v>
      </c>
      <c r="U12" s="1" t="s">
        <v>4223</v>
      </c>
      <c r="V12" s="18" t="s">
        <v>4224</v>
      </c>
      <c r="W12" s="1" t="str">
        <f t="shared" si="0"/>
        <v>7799011029973</v>
      </c>
      <c r="X12" s="1" t="s">
        <v>194</v>
      </c>
      <c r="Y12" s="1" t="s">
        <v>4163</v>
      </c>
      <c r="Z12" s="1" t="s">
        <v>194</v>
      </c>
      <c r="AA12" s="19">
        <v>45212</v>
      </c>
      <c r="AB12" s="1" t="s">
        <v>4128</v>
      </c>
      <c r="AC12" s="1" t="s">
        <v>194</v>
      </c>
      <c r="AD12" s="1" t="s">
        <v>194</v>
      </c>
      <c r="AE12" s="1" t="s">
        <v>194</v>
      </c>
      <c r="AF12" s="1" t="s">
        <v>194</v>
      </c>
      <c r="AG12" s="1" t="s">
        <v>194</v>
      </c>
      <c r="AH12" s="1" t="s">
        <v>194</v>
      </c>
      <c r="AI12" s="1" t="s">
        <v>4129</v>
      </c>
      <c r="AJ12" s="1" t="s">
        <v>4144</v>
      </c>
      <c r="AK12" s="1" t="s">
        <v>194</v>
      </c>
      <c r="AL12" s="1" t="s">
        <v>4131</v>
      </c>
      <c r="AM12" s="1" t="s">
        <v>194</v>
      </c>
      <c r="AN12" s="1" t="s">
        <v>194</v>
      </c>
      <c r="AO12" s="1" t="s">
        <v>194</v>
      </c>
      <c r="AP12" s="1" t="s">
        <v>194</v>
      </c>
      <c r="AQ12" s="1" t="s">
        <v>194</v>
      </c>
      <c r="AR12" s="1" t="s">
        <v>4225</v>
      </c>
      <c r="AS12" s="1" t="s">
        <v>194</v>
      </c>
      <c r="AT12" s="1" t="s">
        <v>194</v>
      </c>
      <c r="AU12" s="1" t="s">
        <v>194</v>
      </c>
      <c r="AV12" s="1" t="s">
        <v>194</v>
      </c>
      <c r="AW12" s="1" t="s">
        <v>194</v>
      </c>
      <c r="AX12" s="20" t="s">
        <v>194</v>
      </c>
      <c r="AY12" s="1" t="s">
        <v>4133</v>
      </c>
      <c r="AZ12" s="1" t="s">
        <v>1692</v>
      </c>
      <c r="BA12" s="1" t="s">
        <v>194</v>
      </c>
      <c r="BB12" s="1" t="s">
        <v>194</v>
      </c>
      <c r="BC12" s="1" t="s">
        <v>194</v>
      </c>
      <c r="BD12" s="1" t="s">
        <v>194</v>
      </c>
      <c r="BE12" s="1" t="s">
        <v>194</v>
      </c>
      <c r="BF12" s="1" t="s">
        <v>194</v>
      </c>
      <c r="BG12" s="1" t="s">
        <v>194</v>
      </c>
      <c r="BH12" s="1" t="s">
        <v>173</v>
      </c>
      <c r="BI12" s="1" t="s">
        <v>194</v>
      </c>
      <c r="BJ12" s="1" t="s">
        <v>194</v>
      </c>
      <c r="BK12" s="1" t="s">
        <v>194</v>
      </c>
      <c r="BL12" s="1" t="s">
        <v>194</v>
      </c>
      <c r="BM12" s="1" t="s">
        <v>194</v>
      </c>
      <c r="BN12" s="1" t="s">
        <v>194</v>
      </c>
      <c r="BO12" s="1" t="s">
        <v>194</v>
      </c>
      <c r="BP12" s="1" t="s">
        <v>194</v>
      </c>
      <c r="BQ12" s="1" t="s">
        <v>194</v>
      </c>
      <c r="BR12" s="1" t="s">
        <v>194</v>
      </c>
      <c r="BS12" s="1" t="s">
        <v>194</v>
      </c>
      <c r="BT12" s="1" t="s">
        <v>194</v>
      </c>
      <c r="BU12" s="1" t="s">
        <v>194</v>
      </c>
      <c r="BV12" s="1" t="s">
        <v>194</v>
      </c>
      <c r="BW12" s="1" t="s">
        <v>194</v>
      </c>
      <c r="BX12" s="21">
        <v>0</v>
      </c>
      <c r="BY12" s="1" t="s">
        <v>4126</v>
      </c>
      <c r="BZ12" s="1" t="s">
        <v>194</v>
      </c>
      <c r="CA12" s="1" t="s">
        <v>4126</v>
      </c>
      <c r="CB12" s="1" t="s">
        <v>4126</v>
      </c>
      <c r="CC12" s="1" t="s">
        <v>194</v>
      </c>
      <c r="CD12" s="1" t="s">
        <v>194</v>
      </c>
      <c r="CE12" s="1" t="s">
        <v>194</v>
      </c>
      <c r="CF12" s="1" t="s">
        <v>194</v>
      </c>
      <c r="CG12" s="1" t="s">
        <v>194</v>
      </c>
      <c r="CH12" s="1" t="s">
        <v>194</v>
      </c>
      <c r="CI12" s="1" t="s">
        <v>194</v>
      </c>
      <c r="CJ12" s="1" t="s">
        <v>194</v>
      </c>
      <c r="CK12" s="1" t="s">
        <v>194</v>
      </c>
      <c r="CL12" s="1" t="s">
        <v>194</v>
      </c>
      <c r="CM12" s="1" t="s">
        <v>194</v>
      </c>
      <c r="CN12" s="21">
        <v>0</v>
      </c>
      <c r="CO12" s="1" t="s">
        <v>194</v>
      </c>
      <c r="CP12" s="1" t="s">
        <v>194</v>
      </c>
      <c r="CQ12" s="1" t="s">
        <v>194</v>
      </c>
      <c r="CR12" s="1" t="s">
        <v>194</v>
      </c>
      <c r="CS12" s="1" t="s">
        <v>194</v>
      </c>
      <c r="CT12" s="1" t="s">
        <v>194</v>
      </c>
      <c r="CU12" s="1" t="s">
        <v>194</v>
      </c>
      <c r="CV12" s="1" t="s">
        <v>194</v>
      </c>
      <c r="CW12" s="1" t="s">
        <v>194</v>
      </c>
      <c r="CX12" s="1" t="s">
        <v>194</v>
      </c>
      <c r="CY12" s="1" t="s">
        <v>4134</v>
      </c>
      <c r="CZ12" s="1" t="s">
        <v>4126</v>
      </c>
      <c r="DA12" s="1" t="s">
        <v>194</v>
      </c>
      <c r="DB12" s="1" t="s">
        <v>194</v>
      </c>
      <c r="DC12" s="1" t="s">
        <v>4134</v>
      </c>
      <c r="DD12" s="1" t="s">
        <v>194</v>
      </c>
      <c r="DE12" s="1" t="s">
        <v>194</v>
      </c>
      <c r="DF12" s="1" t="s">
        <v>194</v>
      </c>
      <c r="DG12" s="1" t="s">
        <v>194</v>
      </c>
      <c r="DH12" s="1" t="s">
        <v>194</v>
      </c>
      <c r="DI12" s="1" t="s">
        <v>194</v>
      </c>
      <c r="DJ12" s="1" t="s">
        <v>194</v>
      </c>
      <c r="DK12" s="1" t="s">
        <v>4136</v>
      </c>
      <c r="DL12" s="1" t="s">
        <v>4148</v>
      </c>
      <c r="DM12" s="1" t="s">
        <v>194</v>
      </c>
      <c r="DN12" s="1" t="s">
        <v>194</v>
      </c>
      <c r="DO12" s="1" t="s">
        <v>194</v>
      </c>
      <c r="DP12" s="1" t="s">
        <v>194</v>
      </c>
      <c r="DQ12" s="1" t="s">
        <v>194</v>
      </c>
      <c r="DR12" s="1" t="s">
        <v>194</v>
      </c>
      <c r="DS12" s="1" t="s">
        <v>194</v>
      </c>
      <c r="DT12" s="1" t="s">
        <v>194</v>
      </c>
      <c r="DU12" s="1" t="s">
        <v>194</v>
      </c>
      <c r="DV12" s="1" t="s">
        <v>194</v>
      </c>
      <c r="DW12" s="1" t="s">
        <v>194</v>
      </c>
      <c r="DX12" s="1" t="s">
        <v>194</v>
      </c>
      <c r="DY12" s="1" t="s">
        <v>194</v>
      </c>
      <c r="DZ12" s="1" t="s">
        <v>194</v>
      </c>
      <c r="EA12" s="1" t="s">
        <v>194</v>
      </c>
      <c r="EB12" s="1" t="s">
        <v>194</v>
      </c>
      <c r="EC12" s="1" t="s">
        <v>194</v>
      </c>
      <c r="ED12" s="1" t="s">
        <v>194</v>
      </c>
      <c r="EE12" s="1" t="s">
        <v>194</v>
      </c>
      <c r="EF12" s="1" t="s">
        <v>194</v>
      </c>
      <c r="EG12" s="19"/>
      <c r="EH12" s="22">
        <v>0</v>
      </c>
      <c r="EI12" s="1" t="s">
        <v>194</v>
      </c>
      <c r="EJ12" s="1" t="s">
        <v>194</v>
      </c>
      <c r="EK12" s="1" t="s">
        <v>194</v>
      </c>
      <c r="EL12" s="1" t="s">
        <v>194</v>
      </c>
      <c r="EM12" s="1" t="s">
        <v>194</v>
      </c>
      <c r="EN12" s="1" t="s">
        <v>194</v>
      </c>
      <c r="EO12" s="1" t="s">
        <v>194</v>
      </c>
      <c r="EP12" s="19"/>
      <c r="EQ12" s="1" t="s">
        <v>4126</v>
      </c>
      <c r="ER12" s="1" t="s">
        <v>194</v>
      </c>
      <c r="ES12" s="19"/>
      <c r="ET12" s="1" t="s">
        <v>194</v>
      </c>
      <c r="EU12" s="1" t="s">
        <v>4126</v>
      </c>
      <c r="EV12" s="1" t="s">
        <v>194</v>
      </c>
      <c r="EW12" s="1" t="s">
        <v>194</v>
      </c>
      <c r="EX12" s="1" t="s">
        <v>194</v>
      </c>
      <c r="EY12" s="1" t="s">
        <v>194</v>
      </c>
      <c r="EZ12" s="1" t="s">
        <v>194</v>
      </c>
      <c r="FA12" s="1" t="s">
        <v>194</v>
      </c>
      <c r="FB12" s="23">
        <v>0</v>
      </c>
      <c r="FC12" s="1" t="s">
        <v>194</v>
      </c>
      <c r="FD12" s="1" t="s">
        <v>194</v>
      </c>
      <c r="FE12" s="1" t="s">
        <v>194</v>
      </c>
      <c r="FF12" s="1" t="s">
        <v>4126</v>
      </c>
      <c r="FG12" s="1" t="s">
        <v>194</v>
      </c>
      <c r="FH12" s="1" t="s">
        <v>194</v>
      </c>
      <c r="FI12" s="1" t="s">
        <v>4126</v>
      </c>
      <c r="FJ12" s="1" t="s">
        <v>4126</v>
      </c>
      <c r="FK12" s="1" t="s">
        <v>194</v>
      </c>
      <c r="FL12" s="1" t="s">
        <v>194</v>
      </c>
      <c r="FM12" s="1" t="s">
        <v>194</v>
      </c>
      <c r="FN12" s="1" t="s">
        <v>194</v>
      </c>
      <c r="FO12" s="1" t="s">
        <v>194</v>
      </c>
      <c r="FP12" s="1" t="s">
        <v>194</v>
      </c>
      <c r="FQ12" s="1" t="s">
        <v>194</v>
      </c>
      <c r="FR12" s="1" t="s">
        <v>194</v>
      </c>
      <c r="FS12" s="1" t="s">
        <v>194</v>
      </c>
      <c r="FT12" s="1" t="s">
        <v>194</v>
      </c>
      <c r="FU12" s="1" t="s">
        <v>194</v>
      </c>
      <c r="FV12" s="1" t="s">
        <v>194</v>
      </c>
      <c r="FW12" s="1" t="s">
        <v>194</v>
      </c>
      <c r="FX12" s="1" t="s">
        <v>194</v>
      </c>
      <c r="FY12" s="1" t="s">
        <v>194</v>
      </c>
      <c r="FZ12" s="1" t="s">
        <v>194</v>
      </c>
      <c r="GA12" s="1" t="s">
        <v>194</v>
      </c>
    </row>
    <row r="13" spans="1:183" x14ac:dyDescent="0.25">
      <c r="A13" s="1" t="s">
        <v>2681</v>
      </c>
      <c r="B13" s="1" t="s">
        <v>4135</v>
      </c>
      <c r="C13" s="1" t="s">
        <v>4226</v>
      </c>
      <c r="D13" s="1" t="s">
        <v>194</v>
      </c>
      <c r="E13" s="1" t="s">
        <v>2697</v>
      </c>
      <c r="F13" s="1" t="s">
        <v>2696</v>
      </c>
      <c r="G13" s="1" t="s">
        <v>4136</v>
      </c>
      <c r="H13" s="1" t="s">
        <v>4227</v>
      </c>
      <c r="I13" s="1" t="s">
        <v>4228</v>
      </c>
      <c r="J13" s="1" t="s">
        <v>4229</v>
      </c>
      <c r="K13" s="1" t="s">
        <v>194</v>
      </c>
      <c r="L13" s="1" t="s">
        <v>194</v>
      </c>
      <c r="M13" s="1" t="s">
        <v>4230</v>
      </c>
      <c r="N13" s="1" t="s">
        <v>4231</v>
      </c>
      <c r="O13" s="1" t="s">
        <v>194</v>
      </c>
      <c r="P13" s="1" t="s">
        <v>2697</v>
      </c>
      <c r="Q13" s="1" t="s">
        <v>194</v>
      </c>
      <c r="R13" s="1" t="s">
        <v>4232</v>
      </c>
      <c r="S13" s="17">
        <v>138340</v>
      </c>
      <c r="T13" s="1" t="s">
        <v>4233</v>
      </c>
      <c r="U13" s="1" t="s">
        <v>4126</v>
      </c>
      <c r="V13" s="18" t="s">
        <v>4127</v>
      </c>
      <c r="W13" s="1" t="str">
        <f t="shared" si="0"/>
        <v>0000000</v>
      </c>
      <c r="X13" s="1" t="s">
        <v>194</v>
      </c>
      <c r="Y13" s="1" t="s">
        <v>4126</v>
      </c>
      <c r="Z13" s="1" t="s">
        <v>194</v>
      </c>
      <c r="AA13" s="19">
        <v>45212</v>
      </c>
      <c r="AB13" s="1" t="s">
        <v>4128</v>
      </c>
      <c r="AC13" s="1" t="s">
        <v>194</v>
      </c>
      <c r="AD13" s="1" t="s">
        <v>194</v>
      </c>
      <c r="AE13" s="1" t="s">
        <v>194</v>
      </c>
      <c r="AF13" s="1" t="s">
        <v>194</v>
      </c>
      <c r="AG13" s="1" t="s">
        <v>194</v>
      </c>
      <c r="AH13" s="1" t="s">
        <v>194</v>
      </c>
      <c r="AI13" s="1" t="s">
        <v>4129</v>
      </c>
      <c r="AJ13" s="1" t="s">
        <v>4144</v>
      </c>
      <c r="AK13" s="1" t="s">
        <v>194</v>
      </c>
      <c r="AL13" s="1" t="s">
        <v>4131</v>
      </c>
      <c r="AM13" s="1" t="s">
        <v>194</v>
      </c>
      <c r="AN13" s="1" t="s">
        <v>194</v>
      </c>
      <c r="AO13" s="1" t="s">
        <v>194</v>
      </c>
      <c r="AP13" s="1" t="s">
        <v>194</v>
      </c>
      <c r="AQ13" s="1" t="s">
        <v>194</v>
      </c>
      <c r="AR13" s="1" t="s">
        <v>4182</v>
      </c>
      <c r="AS13" s="1" t="s">
        <v>194</v>
      </c>
      <c r="AT13" s="1" t="s">
        <v>194</v>
      </c>
      <c r="AU13" s="1" t="s">
        <v>194</v>
      </c>
      <c r="AV13" s="1" t="s">
        <v>194</v>
      </c>
      <c r="AW13" s="1" t="s">
        <v>194</v>
      </c>
      <c r="AX13" s="20" t="s">
        <v>194</v>
      </c>
      <c r="AY13" s="1" t="s">
        <v>4133</v>
      </c>
      <c r="AZ13" s="1" t="s">
        <v>2685</v>
      </c>
      <c r="BA13" s="1" t="s">
        <v>4234</v>
      </c>
      <c r="BB13" s="1" t="s">
        <v>194</v>
      </c>
      <c r="BC13" s="1" t="s">
        <v>194</v>
      </c>
      <c r="BD13" s="1" t="s">
        <v>194</v>
      </c>
      <c r="BE13" s="1" t="s">
        <v>194</v>
      </c>
      <c r="BF13" s="1" t="s">
        <v>194</v>
      </c>
      <c r="BG13" s="1" t="s">
        <v>194</v>
      </c>
      <c r="BH13" s="1" t="s">
        <v>173</v>
      </c>
      <c r="BI13" s="1" t="s">
        <v>194</v>
      </c>
      <c r="BJ13" s="1" t="s">
        <v>194</v>
      </c>
      <c r="BK13" s="1" t="s">
        <v>194</v>
      </c>
      <c r="BL13" s="1" t="s">
        <v>194</v>
      </c>
      <c r="BM13" s="1" t="s">
        <v>194</v>
      </c>
      <c r="BN13" s="1" t="s">
        <v>194</v>
      </c>
      <c r="BO13" s="1" t="s">
        <v>194</v>
      </c>
      <c r="BP13" s="1" t="s">
        <v>194</v>
      </c>
      <c r="BQ13" s="1" t="s">
        <v>194</v>
      </c>
      <c r="BR13" s="1" t="s">
        <v>194</v>
      </c>
      <c r="BS13" s="1" t="s">
        <v>194</v>
      </c>
      <c r="BT13" s="1" t="s">
        <v>194</v>
      </c>
      <c r="BU13" s="1" t="s">
        <v>194</v>
      </c>
      <c r="BV13" s="1" t="s">
        <v>194</v>
      </c>
      <c r="BW13" s="1" t="s">
        <v>194</v>
      </c>
      <c r="BX13" s="21">
        <v>0</v>
      </c>
      <c r="BY13" s="1" t="s">
        <v>4126</v>
      </c>
      <c r="BZ13" s="1" t="s">
        <v>194</v>
      </c>
      <c r="CA13" s="1" t="s">
        <v>4126</v>
      </c>
      <c r="CB13" s="1" t="s">
        <v>4126</v>
      </c>
      <c r="CC13" s="1" t="s">
        <v>194</v>
      </c>
      <c r="CD13" s="1" t="s">
        <v>194</v>
      </c>
      <c r="CE13" s="1" t="s">
        <v>194</v>
      </c>
      <c r="CF13" s="1" t="s">
        <v>194</v>
      </c>
      <c r="CG13" s="1" t="s">
        <v>194</v>
      </c>
      <c r="CH13" s="1" t="s">
        <v>194</v>
      </c>
      <c r="CI13" s="1" t="s">
        <v>194</v>
      </c>
      <c r="CJ13" s="1" t="s">
        <v>194</v>
      </c>
      <c r="CK13" s="1" t="s">
        <v>194</v>
      </c>
      <c r="CL13" s="1" t="s">
        <v>194</v>
      </c>
      <c r="CM13" s="1" t="s">
        <v>194</v>
      </c>
      <c r="CN13" s="21">
        <v>0</v>
      </c>
      <c r="CO13" s="1" t="s">
        <v>194</v>
      </c>
      <c r="CP13" s="1" t="s">
        <v>194</v>
      </c>
      <c r="CQ13" s="1" t="s">
        <v>194</v>
      </c>
      <c r="CR13" s="1" t="s">
        <v>194</v>
      </c>
      <c r="CS13" s="1" t="s">
        <v>194</v>
      </c>
      <c r="CT13" s="1" t="s">
        <v>194</v>
      </c>
      <c r="CU13" s="1" t="s">
        <v>194</v>
      </c>
      <c r="CV13" s="1" t="s">
        <v>194</v>
      </c>
      <c r="CW13" s="1" t="s">
        <v>194</v>
      </c>
      <c r="CX13" s="1" t="s">
        <v>194</v>
      </c>
      <c r="CY13" s="1" t="s">
        <v>4134</v>
      </c>
      <c r="CZ13" s="1" t="s">
        <v>4126</v>
      </c>
      <c r="DA13" s="1" t="s">
        <v>194</v>
      </c>
      <c r="DB13" s="1" t="s">
        <v>194</v>
      </c>
      <c r="DC13" s="1" t="s">
        <v>4134</v>
      </c>
      <c r="DD13" s="1" t="s">
        <v>194</v>
      </c>
      <c r="DE13" s="1" t="s">
        <v>194</v>
      </c>
      <c r="DF13" s="1" t="s">
        <v>194</v>
      </c>
      <c r="DG13" s="1" t="s">
        <v>194</v>
      </c>
      <c r="DH13" s="1" t="s">
        <v>194</v>
      </c>
      <c r="DI13" s="1" t="s">
        <v>194</v>
      </c>
      <c r="DJ13" s="1" t="s">
        <v>194</v>
      </c>
      <c r="DK13" s="1" t="s">
        <v>4136</v>
      </c>
      <c r="DL13" s="1" t="s">
        <v>4148</v>
      </c>
      <c r="DM13" s="1" t="s">
        <v>194</v>
      </c>
      <c r="DN13" s="1" t="s">
        <v>194</v>
      </c>
      <c r="DO13" s="1" t="s">
        <v>194</v>
      </c>
      <c r="DP13" s="1" t="s">
        <v>194</v>
      </c>
      <c r="DQ13" s="1" t="s">
        <v>194</v>
      </c>
      <c r="DR13" s="1" t="s">
        <v>194</v>
      </c>
      <c r="DS13" s="1" t="s">
        <v>194</v>
      </c>
      <c r="DT13" s="1" t="s">
        <v>194</v>
      </c>
      <c r="DU13" s="1" t="s">
        <v>194</v>
      </c>
      <c r="DV13" s="1" t="s">
        <v>194</v>
      </c>
      <c r="DW13" s="1" t="s">
        <v>194</v>
      </c>
      <c r="DX13" s="1" t="s">
        <v>194</v>
      </c>
      <c r="DY13" s="1" t="s">
        <v>194</v>
      </c>
      <c r="DZ13" s="1" t="s">
        <v>194</v>
      </c>
      <c r="EA13" s="1" t="s">
        <v>194</v>
      </c>
      <c r="EB13" s="1" t="s">
        <v>194</v>
      </c>
      <c r="EC13" s="1" t="s">
        <v>194</v>
      </c>
      <c r="ED13" s="1" t="s">
        <v>194</v>
      </c>
      <c r="EE13" s="1" t="s">
        <v>194</v>
      </c>
      <c r="EF13" s="1" t="s">
        <v>194</v>
      </c>
      <c r="EG13" s="19"/>
      <c r="EH13" s="22">
        <v>0</v>
      </c>
      <c r="EI13" s="1" t="s">
        <v>194</v>
      </c>
      <c r="EJ13" s="1" t="s">
        <v>194</v>
      </c>
      <c r="EK13" s="1" t="s">
        <v>194</v>
      </c>
      <c r="EL13" s="1" t="s">
        <v>194</v>
      </c>
      <c r="EM13" s="1" t="s">
        <v>194</v>
      </c>
      <c r="EN13" s="1" t="s">
        <v>194</v>
      </c>
      <c r="EO13" s="1" t="s">
        <v>194</v>
      </c>
      <c r="EP13" s="19"/>
      <c r="EQ13" s="1" t="s">
        <v>4126</v>
      </c>
      <c r="ER13" s="1" t="s">
        <v>194</v>
      </c>
      <c r="ES13" s="19"/>
      <c r="ET13" s="1" t="s">
        <v>194</v>
      </c>
      <c r="EU13" s="1" t="s">
        <v>4126</v>
      </c>
      <c r="EV13" s="1" t="s">
        <v>194</v>
      </c>
      <c r="EW13" s="1" t="s">
        <v>194</v>
      </c>
      <c r="EX13" s="1" t="s">
        <v>194</v>
      </c>
      <c r="EY13" s="1" t="s">
        <v>194</v>
      </c>
      <c r="EZ13" s="1" t="s">
        <v>194</v>
      </c>
      <c r="FA13" s="1" t="s">
        <v>194</v>
      </c>
      <c r="FB13" s="23">
        <v>0</v>
      </c>
      <c r="FC13" s="1" t="s">
        <v>194</v>
      </c>
      <c r="FD13" s="1" t="s">
        <v>194</v>
      </c>
      <c r="FE13" s="1" t="s">
        <v>194</v>
      </c>
      <c r="FF13" s="1" t="s">
        <v>4126</v>
      </c>
      <c r="FG13" s="1" t="s">
        <v>194</v>
      </c>
      <c r="FH13" s="1" t="s">
        <v>194</v>
      </c>
      <c r="FI13" s="1" t="s">
        <v>4126</v>
      </c>
      <c r="FJ13" s="1" t="s">
        <v>4126</v>
      </c>
      <c r="FK13" s="1" t="s">
        <v>194</v>
      </c>
      <c r="FL13" s="1" t="s">
        <v>194</v>
      </c>
      <c r="FM13" s="1" t="s">
        <v>194</v>
      </c>
      <c r="FN13" s="1" t="s">
        <v>194</v>
      </c>
      <c r="FO13" s="1" t="s">
        <v>194</v>
      </c>
      <c r="FP13" s="1" t="s">
        <v>194</v>
      </c>
      <c r="FQ13" s="1" t="s">
        <v>194</v>
      </c>
      <c r="FR13" s="1" t="s">
        <v>194</v>
      </c>
      <c r="FS13" s="1" t="s">
        <v>194</v>
      </c>
      <c r="FT13" s="1" t="s">
        <v>194</v>
      </c>
      <c r="FU13" s="1" t="s">
        <v>194</v>
      </c>
      <c r="FV13" s="1" t="s">
        <v>194</v>
      </c>
      <c r="FW13" s="1" t="s">
        <v>194</v>
      </c>
      <c r="FX13" s="1" t="s">
        <v>194</v>
      </c>
      <c r="FY13" s="1" t="s">
        <v>194</v>
      </c>
      <c r="FZ13" s="1" t="s">
        <v>194</v>
      </c>
      <c r="GA13" s="1" t="s">
        <v>194</v>
      </c>
    </row>
    <row r="14" spans="1:183" x14ac:dyDescent="0.25">
      <c r="A14" s="1" t="s">
        <v>1612</v>
      </c>
      <c r="B14" s="1" t="s">
        <v>4135</v>
      </c>
      <c r="C14" s="1" t="s">
        <v>4235</v>
      </c>
      <c r="D14" s="1" t="s">
        <v>194</v>
      </c>
      <c r="E14" s="1" t="s">
        <v>22</v>
      </c>
      <c r="F14" s="1" t="s">
        <v>1624</v>
      </c>
      <c r="G14" s="1" t="s">
        <v>4150</v>
      </c>
      <c r="H14" s="1" t="s">
        <v>4236</v>
      </c>
      <c r="I14" s="1" t="s">
        <v>1623</v>
      </c>
      <c r="J14" s="1" t="s">
        <v>4237</v>
      </c>
      <c r="K14" s="1" t="s">
        <v>194</v>
      </c>
      <c r="L14" s="1" t="s">
        <v>194</v>
      </c>
      <c r="M14" s="1" t="s">
        <v>4238</v>
      </c>
      <c r="N14" s="1" t="s">
        <v>4235</v>
      </c>
      <c r="O14" s="1" t="s">
        <v>194</v>
      </c>
      <c r="P14" s="1" t="s">
        <v>22</v>
      </c>
      <c r="Q14" s="1" t="s">
        <v>194</v>
      </c>
      <c r="R14" s="1" t="s">
        <v>4239</v>
      </c>
      <c r="S14" s="17">
        <v>138347</v>
      </c>
      <c r="T14" s="1" t="s">
        <v>4235</v>
      </c>
      <c r="U14" s="1" t="s">
        <v>4126</v>
      </c>
      <c r="V14" s="18" t="s">
        <v>4127</v>
      </c>
      <c r="W14" s="1" t="str">
        <f t="shared" si="0"/>
        <v>0000000</v>
      </c>
      <c r="X14" s="1" t="s">
        <v>194</v>
      </c>
      <c r="Y14" s="1" t="s">
        <v>4126</v>
      </c>
      <c r="Z14" s="1" t="s">
        <v>194</v>
      </c>
      <c r="AA14" s="19">
        <v>45212</v>
      </c>
      <c r="AB14" s="1" t="s">
        <v>4128</v>
      </c>
      <c r="AC14" s="1" t="s">
        <v>194</v>
      </c>
      <c r="AD14" s="1" t="s">
        <v>194</v>
      </c>
      <c r="AE14" s="1" t="s">
        <v>194</v>
      </c>
      <c r="AF14" s="1" t="s">
        <v>194</v>
      </c>
      <c r="AG14" s="1" t="s">
        <v>194</v>
      </c>
      <c r="AH14" s="1" t="s">
        <v>194</v>
      </c>
      <c r="AI14" s="1" t="s">
        <v>4129</v>
      </c>
      <c r="AJ14" s="1" t="s">
        <v>4144</v>
      </c>
      <c r="AK14" s="1" t="s">
        <v>194</v>
      </c>
      <c r="AL14" s="1" t="s">
        <v>4131</v>
      </c>
      <c r="AM14" s="1" t="s">
        <v>194</v>
      </c>
      <c r="AN14" s="1" t="s">
        <v>194</v>
      </c>
      <c r="AO14" s="1" t="s">
        <v>194</v>
      </c>
      <c r="AP14" s="1" t="s">
        <v>194</v>
      </c>
      <c r="AQ14" s="1" t="s">
        <v>194</v>
      </c>
      <c r="AR14" s="1" t="s">
        <v>4240</v>
      </c>
      <c r="AS14" s="1" t="s">
        <v>194</v>
      </c>
      <c r="AT14" s="1" t="s">
        <v>194</v>
      </c>
      <c r="AU14" s="1" t="s">
        <v>194</v>
      </c>
      <c r="AV14" s="1" t="s">
        <v>194</v>
      </c>
      <c r="AW14" s="1" t="s">
        <v>194</v>
      </c>
      <c r="AX14" s="20" t="s">
        <v>194</v>
      </c>
      <c r="AY14" s="1" t="s">
        <v>4133</v>
      </c>
      <c r="AZ14" s="1" t="s">
        <v>1617</v>
      </c>
      <c r="BA14" s="1" t="s">
        <v>4241</v>
      </c>
      <c r="BB14" s="1" t="s">
        <v>194</v>
      </c>
      <c r="BC14" s="1" t="s">
        <v>194</v>
      </c>
      <c r="BD14" s="1" t="s">
        <v>194</v>
      </c>
      <c r="BE14" s="1" t="s">
        <v>194</v>
      </c>
      <c r="BF14" s="1" t="s">
        <v>194</v>
      </c>
      <c r="BG14" s="1" t="s">
        <v>194</v>
      </c>
      <c r="BH14" s="1" t="s">
        <v>173</v>
      </c>
      <c r="BI14" s="1" t="s">
        <v>194</v>
      </c>
      <c r="BJ14" s="1" t="s">
        <v>194</v>
      </c>
      <c r="BK14" s="1" t="s">
        <v>194</v>
      </c>
      <c r="BL14" s="1" t="s">
        <v>194</v>
      </c>
      <c r="BM14" s="1" t="s">
        <v>194</v>
      </c>
      <c r="BN14" s="1" t="s">
        <v>194</v>
      </c>
      <c r="BO14" s="1" t="s">
        <v>194</v>
      </c>
      <c r="BP14" s="1" t="s">
        <v>194</v>
      </c>
      <c r="BQ14" s="1" t="s">
        <v>194</v>
      </c>
      <c r="BR14" s="1" t="s">
        <v>194</v>
      </c>
      <c r="BS14" s="1" t="s">
        <v>194</v>
      </c>
      <c r="BT14" s="1" t="s">
        <v>194</v>
      </c>
      <c r="BU14" s="1" t="s">
        <v>194</v>
      </c>
      <c r="BV14" s="1" t="s">
        <v>194</v>
      </c>
      <c r="BW14" s="1" t="s">
        <v>194</v>
      </c>
      <c r="BX14" s="21">
        <v>0</v>
      </c>
      <c r="BY14" s="1" t="s">
        <v>4126</v>
      </c>
      <c r="BZ14" s="1" t="s">
        <v>194</v>
      </c>
      <c r="CA14" s="1" t="s">
        <v>4126</v>
      </c>
      <c r="CB14" s="1" t="s">
        <v>4126</v>
      </c>
      <c r="CC14" s="1" t="s">
        <v>194</v>
      </c>
      <c r="CD14" s="1" t="s">
        <v>194</v>
      </c>
      <c r="CE14" s="1" t="s">
        <v>194</v>
      </c>
      <c r="CF14" s="1" t="s">
        <v>194</v>
      </c>
      <c r="CG14" s="1" t="s">
        <v>194</v>
      </c>
      <c r="CH14" s="1" t="s">
        <v>194</v>
      </c>
      <c r="CI14" s="1" t="s">
        <v>194</v>
      </c>
      <c r="CJ14" s="1" t="s">
        <v>194</v>
      </c>
      <c r="CK14" s="1" t="s">
        <v>194</v>
      </c>
      <c r="CL14" s="1" t="s">
        <v>194</v>
      </c>
      <c r="CM14" s="1" t="s">
        <v>194</v>
      </c>
      <c r="CN14" s="21">
        <v>0</v>
      </c>
      <c r="CO14" s="1" t="s">
        <v>194</v>
      </c>
      <c r="CP14" s="1" t="s">
        <v>194</v>
      </c>
      <c r="CQ14" s="1" t="s">
        <v>194</v>
      </c>
      <c r="CR14" s="1" t="s">
        <v>194</v>
      </c>
      <c r="CS14" s="1" t="s">
        <v>194</v>
      </c>
      <c r="CT14" s="1" t="s">
        <v>194</v>
      </c>
      <c r="CU14" s="1" t="s">
        <v>194</v>
      </c>
      <c r="CV14" s="1" t="s">
        <v>194</v>
      </c>
      <c r="CW14" s="1" t="s">
        <v>194</v>
      </c>
      <c r="CX14" s="1" t="s">
        <v>194</v>
      </c>
      <c r="CY14" s="1" t="s">
        <v>4134</v>
      </c>
      <c r="CZ14" s="1" t="s">
        <v>4126</v>
      </c>
      <c r="DA14" s="1" t="s">
        <v>194</v>
      </c>
      <c r="DB14" s="1" t="s">
        <v>194</v>
      </c>
      <c r="DC14" s="1" t="s">
        <v>4134</v>
      </c>
      <c r="DD14" s="1" t="s">
        <v>194</v>
      </c>
      <c r="DE14" s="1" t="s">
        <v>194</v>
      </c>
      <c r="DF14" s="1" t="s">
        <v>194</v>
      </c>
      <c r="DG14" s="1" t="s">
        <v>194</v>
      </c>
      <c r="DH14" s="1" t="s">
        <v>194</v>
      </c>
      <c r="DI14" s="1" t="s">
        <v>194</v>
      </c>
      <c r="DJ14" s="1" t="s">
        <v>194</v>
      </c>
      <c r="DK14" s="1" t="s">
        <v>4136</v>
      </c>
      <c r="DL14" s="1" t="s">
        <v>4148</v>
      </c>
      <c r="DM14" s="1" t="s">
        <v>194</v>
      </c>
      <c r="DN14" s="1" t="s">
        <v>194</v>
      </c>
      <c r="DO14" s="1" t="s">
        <v>194</v>
      </c>
      <c r="DP14" s="1" t="s">
        <v>194</v>
      </c>
      <c r="DQ14" s="1" t="s">
        <v>194</v>
      </c>
      <c r="DR14" s="1" t="s">
        <v>194</v>
      </c>
      <c r="DS14" s="1" t="s">
        <v>194</v>
      </c>
      <c r="DT14" s="1" t="s">
        <v>194</v>
      </c>
      <c r="DU14" s="1" t="s">
        <v>194</v>
      </c>
      <c r="DV14" s="1" t="s">
        <v>194</v>
      </c>
      <c r="DW14" s="1" t="s">
        <v>194</v>
      </c>
      <c r="DX14" s="1" t="s">
        <v>194</v>
      </c>
      <c r="DY14" s="1" t="s">
        <v>194</v>
      </c>
      <c r="DZ14" s="1" t="s">
        <v>194</v>
      </c>
      <c r="EA14" s="1" t="s">
        <v>194</v>
      </c>
      <c r="EB14" s="1" t="s">
        <v>194</v>
      </c>
      <c r="EC14" s="1" t="s">
        <v>194</v>
      </c>
      <c r="ED14" s="1" t="s">
        <v>194</v>
      </c>
      <c r="EE14" s="1" t="s">
        <v>194</v>
      </c>
      <c r="EF14" s="1" t="s">
        <v>194</v>
      </c>
      <c r="EG14" s="19"/>
      <c r="EH14" s="22">
        <v>0</v>
      </c>
      <c r="EI14" s="1" t="s">
        <v>194</v>
      </c>
      <c r="EJ14" s="1" t="s">
        <v>194</v>
      </c>
      <c r="EK14" s="1" t="s">
        <v>194</v>
      </c>
      <c r="EL14" s="1" t="s">
        <v>194</v>
      </c>
      <c r="EM14" s="1" t="s">
        <v>194</v>
      </c>
      <c r="EN14" s="1" t="s">
        <v>194</v>
      </c>
      <c r="EO14" s="1" t="s">
        <v>194</v>
      </c>
      <c r="EP14" s="19"/>
      <c r="EQ14" s="1" t="s">
        <v>4126</v>
      </c>
      <c r="ER14" s="1" t="s">
        <v>194</v>
      </c>
      <c r="ES14" s="19"/>
      <c r="ET14" s="1" t="s">
        <v>194</v>
      </c>
      <c r="EU14" s="1" t="s">
        <v>4126</v>
      </c>
      <c r="EV14" s="1" t="s">
        <v>194</v>
      </c>
      <c r="EW14" s="1" t="s">
        <v>194</v>
      </c>
      <c r="EX14" s="1" t="s">
        <v>194</v>
      </c>
      <c r="EY14" s="1" t="s">
        <v>194</v>
      </c>
      <c r="EZ14" s="1" t="s">
        <v>194</v>
      </c>
      <c r="FA14" s="1" t="s">
        <v>194</v>
      </c>
      <c r="FB14" s="23">
        <v>0</v>
      </c>
      <c r="FC14" s="1" t="s">
        <v>194</v>
      </c>
      <c r="FD14" s="1" t="s">
        <v>194</v>
      </c>
      <c r="FE14" s="1" t="s">
        <v>194</v>
      </c>
      <c r="FF14" s="1" t="s">
        <v>4126</v>
      </c>
      <c r="FG14" s="1" t="s">
        <v>194</v>
      </c>
      <c r="FH14" s="1" t="s">
        <v>194</v>
      </c>
      <c r="FI14" s="1" t="s">
        <v>4126</v>
      </c>
      <c r="FJ14" s="1" t="s">
        <v>4126</v>
      </c>
      <c r="FK14" s="1" t="s">
        <v>194</v>
      </c>
      <c r="FL14" s="1" t="s">
        <v>194</v>
      </c>
      <c r="FM14" s="1" t="s">
        <v>194</v>
      </c>
      <c r="FN14" s="1" t="s">
        <v>194</v>
      </c>
      <c r="FO14" s="1" t="s">
        <v>194</v>
      </c>
      <c r="FP14" s="1" t="s">
        <v>194</v>
      </c>
      <c r="FQ14" s="1" t="s">
        <v>194</v>
      </c>
      <c r="FR14" s="1" t="s">
        <v>194</v>
      </c>
      <c r="FS14" s="1" t="s">
        <v>194</v>
      </c>
      <c r="FT14" s="1" t="s">
        <v>194</v>
      </c>
      <c r="FU14" s="1" t="s">
        <v>194</v>
      </c>
      <c r="FV14" s="1" t="s">
        <v>194</v>
      </c>
      <c r="FW14" s="1" t="s">
        <v>194</v>
      </c>
      <c r="FX14" s="1" t="s">
        <v>194</v>
      </c>
      <c r="FY14" s="1" t="s">
        <v>194</v>
      </c>
      <c r="FZ14" s="1" t="s">
        <v>194</v>
      </c>
      <c r="GA14" s="1" t="s">
        <v>194</v>
      </c>
    </row>
    <row r="15" spans="1:183" x14ac:dyDescent="0.25">
      <c r="A15" s="1" t="s">
        <v>3642</v>
      </c>
      <c r="B15" s="1" t="s">
        <v>4135</v>
      </c>
      <c r="C15" s="1" t="s">
        <v>4242</v>
      </c>
      <c r="D15" s="1" t="s">
        <v>194</v>
      </c>
      <c r="E15" s="1" t="s">
        <v>3730</v>
      </c>
      <c r="F15" s="1" t="s">
        <v>3723</v>
      </c>
      <c r="G15" s="1" t="s">
        <v>4136</v>
      </c>
      <c r="H15" s="1" t="s">
        <v>4243</v>
      </c>
      <c r="I15" s="1" t="s">
        <v>4244</v>
      </c>
      <c r="J15" s="1" t="s">
        <v>4245</v>
      </c>
      <c r="K15" s="1" t="s">
        <v>194</v>
      </c>
      <c r="L15" s="1" t="s">
        <v>194</v>
      </c>
      <c r="M15" s="1" t="s">
        <v>4246</v>
      </c>
      <c r="N15" s="1" t="s">
        <v>4242</v>
      </c>
      <c r="O15" s="1" t="s">
        <v>194</v>
      </c>
      <c r="P15" s="1" t="s">
        <v>3730</v>
      </c>
      <c r="Q15" s="1" t="s">
        <v>194</v>
      </c>
      <c r="R15" s="1" t="s">
        <v>4247</v>
      </c>
      <c r="S15" s="17">
        <v>138371</v>
      </c>
      <c r="T15" s="1" t="s">
        <v>4248</v>
      </c>
      <c r="U15" s="1" t="s">
        <v>4249</v>
      </c>
      <c r="V15" s="18" t="s">
        <v>4250</v>
      </c>
      <c r="W15" s="1" t="str">
        <f t="shared" si="0"/>
        <v>7798022220003</v>
      </c>
      <c r="X15" s="1" t="s">
        <v>194</v>
      </c>
      <c r="Y15" s="1" t="s">
        <v>4163</v>
      </c>
      <c r="Z15" s="1" t="s">
        <v>194</v>
      </c>
      <c r="AA15" s="19">
        <v>45212</v>
      </c>
      <c r="AB15" s="1" t="s">
        <v>4128</v>
      </c>
      <c r="AC15" s="1" t="s">
        <v>194</v>
      </c>
      <c r="AD15" s="1" t="s">
        <v>194</v>
      </c>
      <c r="AE15" s="1" t="s">
        <v>194</v>
      </c>
      <c r="AF15" s="1" t="s">
        <v>194</v>
      </c>
      <c r="AG15" s="1" t="s">
        <v>194</v>
      </c>
      <c r="AH15" s="1" t="s">
        <v>194</v>
      </c>
      <c r="AI15" s="1" t="s">
        <v>4129</v>
      </c>
      <c r="AJ15" s="1" t="s">
        <v>4144</v>
      </c>
      <c r="AK15" s="1" t="s">
        <v>194</v>
      </c>
      <c r="AL15" s="1" t="s">
        <v>4131</v>
      </c>
      <c r="AM15" s="1" t="s">
        <v>194</v>
      </c>
      <c r="AN15" s="1" t="s">
        <v>194</v>
      </c>
      <c r="AO15" s="1" t="s">
        <v>194</v>
      </c>
      <c r="AP15" s="1" t="s">
        <v>194</v>
      </c>
      <c r="AQ15" s="1" t="s">
        <v>194</v>
      </c>
      <c r="AR15" s="1" t="s">
        <v>4145</v>
      </c>
      <c r="AS15" s="1" t="s">
        <v>194</v>
      </c>
      <c r="AT15" s="1" t="s">
        <v>194</v>
      </c>
      <c r="AU15" s="1" t="s">
        <v>194</v>
      </c>
      <c r="AV15" s="1" t="s">
        <v>194</v>
      </c>
      <c r="AW15" s="1" t="s">
        <v>194</v>
      </c>
      <c r="AX15" s="20" t="s">
        <v>194</v>
      </c>
      <c r="AY15" s="1" t="s">
        <v>4133</v>
      </c>
      <c r="AZ15" s="1" t="s">
        <v>3646</v>
      </c>
      <c r="BA15" s="1" t="s">
        <v>4251</v>
      </c>
      <c r="BB15" s="1" t="s">
        <v>194</v>
      </c>
      <c r="BC15" s="1" t="s">
        <v>194</v>
      </c>
      <c r="BD15" s="1" t="s">
        <v>194</v>
      </c>
      <c r="BE15" s="1" t="s">
        <v>4252</v>
      </c>
      <c r="BF15" s="1" t="s">
        <v>194</v>
      </c>
      <c r="BG15" s="1" t="s">
        <v>194</v>
      </c>
      <c r="BH15" s="1" t="s">
        <v>173</v>
      </c>
      <c r="BI15" s="1" t="s">
        <v>194</v>
      </c>
      <c r="BJ15" s="1" t="s">
        <v>194</v>
      </c>
      <c r="BK15" s="1" t="s">
        <v>194</v>
      </c>
      <c r="BL15" s="1" t="s">
        <v>194</v>
      </c>
      <c r="BM15" s="1" t="s">
        <v>194</v>
      </c>
      <c r="BN15" s="1" t="s">
        <v>194</v>
      </c>
      <c r="BO15" s="1" t="s">
        <v>194</v>
      </c>
      <c r="BP15" s="1" t="s">
        <v>194</v>
      </c>
      <c r="BQ15" s="1" t="s">
        <v>194</v>
      </c>
      <c r="BR15" s="1" t="s">
        <v>194</v>
      </c>
      <c r="BS15" s="1" t="s">
        <v>194</v>
      </c>
      <c r="BT15" s="1" t="s">
        <v>194</v>
      </c>
      <c r="BU15" s="1" t="s">
        <v>194</v>
      </c>
      <c r="BV15" s="1" t="s">
        <v>194</v>
      </c>
      <c r="BW15" s="1" t="s">
        <v>194</v>
      </c>
      <c r="BX15" s="21">
        <v>0</v>
      </c>
      <c r="BY15" s="1" t="s">
        <v>4126</v>
      </c>
      <c r="BZ15" s="1" t="s">
        <v>194</v>
      </c>
      <c r="CA15" s="1" t="s">
        <v>4126</v>
      </c>
      <c r="CB15" s="1" t="s">
        <v>4126</v>
      </c>
      <c r="CC15" s="1" t="s">
        <v>194</v>
      </c>
      <c r="CD15" s="1" t="s">
        <v>194</v>
      </c>
      <c r="CE15" s="1" t="s">
        <v>194</v>
      </c>
      <c r="CF15" s="1" t="s">
        <v>194</v>
      </c>
      <c r="CG15" s="1" t="s">
        <v>194</v>
      </c>
      <c r="CH15" s="1" t="s">
        <v>194</v>
      </c>
      <c r="CI15" s="1" t="s">
        <v>194</v>
      </c>
      <c r="CJ15" s="1" t="s">
        <v>194</v>
      </c>
      <c r="CK15" s="1" t="s">
        <v>194</v>
      </c>
      <c r="CL15" s="1" t="s">
        <v>194</v>
      </c>
      <c r="CM15" s="1" t="s">
        <v>194</v>
      </c>
      <c r="CN15" s="21">
        <v>0</v>
      </c>
      <c r="CO15" s="1" t="s">
        <v>194</v>
      </c>
      <c r="CP15" s="1" t="s">
        <v>194</v>
      </c>
      <c r="CQ15" s="1" t="s">
        <v>194</v>
      </c>
      <c r="CR15" s="1" t="s">
        <v>194</v>
      </c>
      <c r="CS15" s="1" t="s">
        <v>194</v>
      </c>
      <c r="CT15" s="1" t="s">
        <v>194</v>
      </c>
      <c r="CU15" s="1" t="s">
        <v>194</v>
      </c>
      <c r="CV15" s="1" t="s">
        <v>194</v>
      </c>
      <c r="CW15" s="1" t="s">
        <v>194</v>
      </c>
      <c r="CX15" s="1" t="s">
        <v>194</v>
      </c>
      <c r="CY15" s="1" t="s">
        <v>4134</v>
      </c>
      <c r="CZ15" s="1" t="s">
        <v>4126</v>
      </c>
      <c r="DA15" s="1" t="s">
        <v>194</v>
      </c>
      <c r="DB15" s="1" t="s">
        <v>194</v>
      </c>
      <c r="DC15" s="1" t="s">
        <v>4134</v>
      </c>
      <c r="DD15" s="1" t="s">
        <v>194</v>
      </c>
      <c r="DE15" s="1" t="s">
        <v>194</v>
      </c>
      <c r="DF15" s="1" t="s">
        <v>194</v>
      </c>
      <c r="DG15" s="1" t="s">
        <v>194</v>
      </c>
      <c r="DH15" s="1" t="s">
        <v>194</v>
      </c>
      <c r="DI15" s="1" t="s">
        <v>194</v>
      </c>
      <c r="DJ15" s="1" t="s">
        <v>194</v>
      </c>
      <c r="DK15" s="1" t="s">
        <v>4136</v>
      </c>
      <c r="DL15" s="1" t="s">
        <v>4148</v>
      </c>
      <c r="DM15" s="1" t="s">
        <v>194</v>
      </c>
      <c r="DN15" s="1" t="s">
        <v>194</v>
      </c>
      <c r="DO15" s="1" t="s">
        <v>194</v>
      </c>
      <c r="DP15" s="1" t="s">
        <v>194</v>
      </c>
      <c r="DQ15" s="1" t="s">
        <v>194</v>
      </c>
      <c r="DR15" s="1" t="s">
        <v>194</v>
      </c>
      <c r="DS15" s="1" t="s">
        <v>194</v>
      </c>
      <c r="DT15" s="1" t="s">
        <v>194</v>
      </c>
      <c r="DU15" s="1" t="s">
        <v>194</v>
      </c>
      <c r="DV15" s="1" t="s">
        <v>194</v>
      </c>
      <c r="DW15" s="1" t="s">
        <v>194</v>
      </c>
      <c r="DX15" s="1" t="s">
        <v>194</v>
      </c>
      <c r="DY15" s="1" t="s">
        <v>194</v>
      </c>
      <c r="DZ15" s="1" t="s">
        <v>194</v>
      </c>
      <c r="EA15" s="1" t="s">
        <v>194</v>
      </c>
      <c r="EB15" s="1" t="s">
        <v>194</v>
      </c>
      <c r="EC15" s="1" t="s">
        <v>194</v>
      </c>
      <c r="ED15" s="1" t="s">
        <v>194</v>
      </c>
      <c r="EE15" s="1" t="s">
        <v>194</v>
      </c>
      <c r="EF15" s="1" t="s">
        <v>194</v>
      </c>
      <c r="EG15" s="19"/>
      <c r="EH15" s="22">
        <v>0</v>
      </c>
      <c r="EI15" s="1" t="s">
        <v>194</v>
      </c>
      <c r="EJ15" s="1" t="s">
        <v>194</v>
      </c>
      <c r="EK15" s="1" t="s">
        <v>194</v>
      </c>
      <c r="EL15" s="1" t="s">
        <v>194</v>
      </c>
      <c r="EM15" s="1" t="s">
        <v>194</v>
      </c>
      <c r="EN15" s="1" t="s">
        <v>194</v>
      </c>
      <c r="EO15" s="1" t="s">
        <v>194</v>
      </c>
      <c r="EP15" s="19"/>
      <c r="EQ15" s="1" t="s">
        <v>4126</v>
      </c>
      <c r="ER15" s="1" t="s">
        <v>194</v>
      </c>
      <c r="ES15" s="19"/>
      <c r="ET15" s="1" t="s">
        <v>194</v>
      </c>
      <c r="EU15" s="1" t="s">
        <v>4126</v>
      </c>
      <c r="EV15" s="1" t="s">
        <v>194</v>
      </c>
      <c r="EW15" s="1" t="s">
        <v>194</v>
      </c>
      <c r="EX15" s="1" t="s">
        <v>194</v>
      </c>
      <c r="EY15" s="1" t="s">
        <v>194</v>
      </c>
      <c r="EZ15" s="1" t="s">
        <v>194</v>
      </c>
      <c r="FA15" s="1" t="s">
        <v>194</v>
      </c>
      <c r="FB15" s="23">
        <v>0</v>
      </c>
      <c r="FC15" s="1" t="s">
        <v>194</v>
      </c>
      <c r="FD15" s="1" t="s">
        <v>194</v>
      </c>
      <c r="FE15" s="1" t="s">
        <v>194</v>
      </c>
      <c r="FF15" s="1" t="s">
        <v>4126</v>
      </c>
      <c r="FG15" s="1" t="s">
        <v>194</v>
      </c>
      <c r="FH15" s="1" t="s">
        <v>194</v>
      </c>
      <c r="FI15" s="1" t="s">
        <v>4126</v>
      </c>
      <c r="FJ15" s="1" t="s">
        <v>4126</v>
      </c>
      <c r="FK15" s="1" t="s">
        <v>194</v>
      </c>
      <c r="FL15" s="1" t="s">
        <v>194</v>
      </c>
      <c r="FM15" s="1" t="s">
        <v>194</v>
      </c>
      <c r="FN15" s="1" t="s">
        <v>194</v>
      </c>
      <c r="FO15" s="1" t="s">
        <v>194</v>
      </c>
      <c r="FP15" s="1" t="s">
        <v>194</v>
      </c>
      <c r="FQ15" s="1" t="s">
        <v>194</v>
      </c>
      <c r="FR15" s="1" t="s">
        <v>194</v>
      </c>
      <c r="FS15" s="1" t="s">
        <v>194</v>
      </c>
      <c r="FT15" s="1" t="s">
        <v>194</v>
      </c>
      <c r="FU15" s="1" t="s">
        <v>194</v>
      </c>
      <c r="FV15" s="1" t="s">
        <v>194</v>
      </c>
      <c r="FW15" s="1" t="s">
        <v>194</v>
      </c>
      <c r="FX15" s="1" t="s">
        <v>194</v>
      </c>
      <c r="FY15" s="1" t="s">
        <v>194</v>
      </c>
      <c r="FZ15" s="1" t="s">
        <v>194</v>
      </c>
      <c r="GA15" s="1" t="s">
        <v>194</v>
      </c>
    </row>
    <row r="16" spans="1:183" x14ac:dyDescent="0.25">
      <c r="A16" s="1" t="s">
        <v>2637</v>
      </c>
      <c r="B16" s="1" t="s">
        <v>4135</v>
      </c>
      <c r="C16" s="1" t="s">
        <v>2636</v>
      </c>
      <c r="D16" s="1" t="s">
        <v>194</v>
      </c>
      <c r="E16" s="1" t="s">
        <v>835</v>
      </c>
      <c r="F16" s="1" t="s">
        <v>2640</v>
      </c>
      <c r="G16" s="1" t="s">
        <v>4253</v>
      </c>
      <c r="H16" s="1" t="s">
        <v>4254</v>
      </c>
      <c r="I16" s="1" t="s">
        <v>2639</v>
      </c>
      <c r="J16" s="1" t="s">
        <v>4255</v>
      </c>
      <c r="K16" s="1" t="s">
        <v>194</v>
      </c>
      <c r="L16" s="1" t="s">
        <v>194</v>
      </c>
      <c r="M16" s="1" t="s">
        <v>4256</v>
      </c>
      <c r="N16" s="1" t="s">
        <v>2636</v>
      </c>
      <c r="O16" s="1" t="s">
        <v>194</v>
      </c>
      <c r="P16" s="1" t="s">
        <v>835</v>
      </c>
      <c r="Q16" s="1" t="s">
        <v>194</v>
      </c>
      <c r="R16" s="1" t="s">
        <v>4257</v>
      </c>
      <c r="S16" s="17">
        <v>138454</v>
      </c>
      <c r="T16" s="1" t="s">
        <v>2636</v>
      </c>
      <c r="U16" s="1" t="s">
        <v>4258</v>
      </c>
      <c r="V16" s="18" t="s">
        <v>4127</v>
      </c>
      <c r="W16" s="1" t="str">
        <f t="shared" si="0"/>
        <v>7790856000004</v>
      </c>
      <c r="X16" s="1" t="s">
        <v>194</v>
      </c>
      <c r="Y16" s="1" t="s">
        <v>4259</v>
      </c>
      <c r="Z16" s="1" t="s">
        <v>194</v>
      </c>
      <c r="AA16" s="19">
        <v>45212</v>
      </c>
      <c r="AB16" s="1" t="s">
        <v>4128</v>
      </c>
      <c r="AC16" s="1" t="s">
        <v>194</v>
      </c>
      <c r="AD16" s="1" t="s">
        <v>194</v>
      </c>
      <c r="AE16" s="1" t="s">
        <v>194</v>
      </c>
      <c r="AF16" s="1" t="s">
        <v>194</v>
      </c>
      <c r="AG16" s="1" t="s">
        <v>194</v>
      </c>
      <c r="AH16" s="1" t="s">
        <v>194</v>
      </c>
      <c r="AI16" s="1" t="s">
        <v>4129</v>
      </c>
      <c r="AJ16" s="1" t="s">
        <v>4144</v>
      </c>
      <c r="AK16" s="1" t="s">
        <v>194</v>
      </c>
      <c r="AL16" s="1" t="s">
        <v>4131</v>
      </c>
      <c r="AM16" s="1" t="s">
        <v>194</v>
      </c>
      <c r="AN16" s="1" t="s">
        <v>194</v>
      </c>
      <c r="AO16" s="1" t="s">
        <v>194</v>
      </c>
      <c r="AP16" s="1" t="s">
        <v>194</v>
      </c>
      <c r="AQ16" s="1" t="s">
        <v>194</v>
      </c>
      <c r="AR16" s="1" t="s">
        <v>4260</v>
      </c>
      <c r="AS16" s="1" t="s">
        <v>194</v>
      </c>
      <c r="AT16" s="1" t="s">
        <v>194</v>
      </c>
      <c r="AU16" s="1" t="s">
        <v>194</v>
      </c>
      <c r="AV16" s="1" t="s">
        <v>194</v>
      </c>
      <c r="AW16" s="1" t="s">
        <v>194</v>
      </c>
      <c r="AX16" s="20" t="s">
        <v>194</v>
      </c>
      <c r="AY16" s="1" t="s">
        <v>4133</v>
      </c>
      <c r="AZ16" s="1" t="s">
        <v>2540</v>
      </c>
      <c r="BA16" s="1" t="s">
        <v>194</v>
      </c>
      <c r="BB16" s="1" t="s">
        <v>194</v>
      </c>
      <c r="BC16" s="1" t="s">
        <v>194</v>
      </c>
      <c r="BD16" s="1" t="s">
        <v>194</v>
      </c>
      <c r="BE16" s="1" t="s">
        <v>194</v>
      </c>
      <c r="BF16" s="1" t="s">
        <v>194</v>
      </c>
      <c r="BG16" s="1" t="s">
        <v>194</v>
      </c>
      <c r="BH16" s="1" t="s">
        <v>173</v>
      </c>
      <c r="BI16" s="1" t="s">
        <v>194</v>
      </c>
      <c r="BJ16" s="1" t="s">
        <v>194</v>
      </c>
      <c r="BK16" s="1" t="s">
        <v>194</v>
      </c>
      <c r="BL16" s="1" t="s">
        <v>194</v>
      </c>
      <c r="BM16" s="1" t="s">
        <v>194</v>
      </c>
      <c r="BN16" s="1" t="s">
        <v>194</v>
      </c>
      <c r="BO16" s="1" t="s">
        <v>194</v>
      </c>
      <c r="BP16" s="1" t="s">
        <v>194</v>
      </c>
      <c r="BQ16" s="1" t="s">
        <v>194</v>
      </c>
      <c r="BR16" s="1" t="s">
        <v>194</v>
      </c>
      <c r="BS16" s="1" t="s">
        <v>194</v>
      </c>
      <c r="BT16" s="1" t="s">
        <v>194</v>
      </c>
      <c r="BU16" s="1" t="s">
        <v>194</v>
      </c>
      <c r="BV16" s="1" t="s">
        <v>194</v>
      </c>
      <c r="BW16" s="1" t="s">
        <v>194</v>
      </c>
      <c r="BX16" s="21">
        <v>0</v>
      </c>
      <c r="BY16" s="1" t="s">
        <v>4126</v>
      </c>
      <c r="BZ16" s="1" t="s">
        <v>194</v>
      </c>
      <c r="CA16" s="1" t="s">
        <v>4126</v>
      </c>
      <c r="CB16" s="1" t="s">
        <v>4126</v>
      </c>
      <c r="CC16" s="1" t="s">
        <v>194</v>
      </c>
      <c r="CD16" s="1" t="s">
        <v>194</v>
      </c>
      <c r="CE16" s="1" t="s">
        <v>194</v>
      </c>
      <c r="CF16" s="1" t="s">
        <v>194</v>
      </c>
      <c r="CG16" s="1" t="s">
        <v>194</v>
      </c>
      <c r="CH16" s="1" t="s">
        <v>194</v>
      </c>
      <c r="CI16" s="1" t="s">
        <v>194</v>
      </c>
      <c r="CJ16" s="1" t="s">
        <v>194</v>
      </c>
      <c r="CK16" s="1" t="s">
        <v>194</v>
      </c>
      <c r="CL16" s="1" t="s">
        <v>194</v>
      </c>
      <c r="CM16" s="1" t="s">
        <v>194</v>
      </c>
      <c r="CN16" s="21">
        <v>0</v>
      </c>
      <c r="CO16" s="1" t="s">
        <v>194</v>
      </c>
      <c r="CP16" s="1" t="s">
        <v>194</v>
      </c>
      <c r="CQ16" s="1" t="s">
        <v>194</v>
      </c>
      <c r="CR16" s="1" t="s">
        <v>194</v>
      </c>
      <c r="CS16" s="1" t="s">
        <v>194</v>
      </c>
      <c r="CT16" s="1" t="s">
        <v>194</v>
      </c>
      <c r="CU16" s="1" t="s">
        <v>194</v>
      </c>
      <c r="CV16" s="1" t="s">
        <v>194</v>
      </c>
      <c r="CW16" s="1" t="s">
        <v>194</v>
      </c>
      <c r="CX16" s="1" t="s">
        <v>194</v>
      </c>
      <c r="CY16" s="1" t="s">
        <v>4134</v>
      </c>
      <c r="CZ16" s="1" t="s">
        <v>4126</v>
      </c>
      <c r="DA16" s="1" t="s">
        <v>194</v>
      </c>
      <c r="DB16" s="1" t="s">
        <v>194</v>
      </c>
      <c r="DC16" s="1" t="s">
        <v>4134</v>
      </c>
      <c r="DD16" s="1" t="s">
        <v>194</v>
      </c>
      <c r="DE16" s="1" t="s">
        <v>194</v>
      </c>
      <c r="DF16" s="1" t="s">
        <v>194</v>
      </c>
      <c r="DG16" s="1" t="s">
        <v>194</v>
      </c>
      <c r="DH16" s="1" t="s">
        <v>194</v>
      </c>
      <c r="DI16" s="1" t="s">
        <v>194</v>
      </c>
      <c r="DJ16" s="1" t="s">
        <v>194</v>
      </c>
      <c r="DK16" s="1" t="s">
        <v>4136</v>
      </c>
      <c r="DL16" s="1" t="s">
        <v>4148</v>
      </c>
      <c r="DM16" s="1" t="s">
        <v>194</v>
      </c>
      <c r="DN16" s="1" t="s">
        <v>194</v>
      </c>
      <c r="DO16" s="1" t="s">
        <v>194</v>
      </c>
      <c r="DP16" s="1" t="s">
        <v>194</v>
      </c>
      <c r="DQ16" s="1" t="s">
        <v>194</v>
      </c>
      <c r="DR16" s="1" t="s">
        <v>194</v>
      </c>
      <c r="DS16" s="1" t="s">
        <v>194</v>
      </c>
      <c r="DT16" s="1" t="s">
        <v>194</v>
      </c>
      <c r="DU16" s="1" t="s">
        <v>194</v>
      </c>
      <c r="DV16" s="1" t="s">
        <v>194</v>
      </c>
      <c r="DW16" s="1" t="s">
        <v>194</v>
      </c>
      <c r="DX16" s="1" t="s">
        <v>194</v>
      </c>
      <c r="DY16" s="1" t="s">
        <v>194</v>
      </c>
      <c r="DZ16" s="1" t="s">
        <v>194</v>
      </c>
      <c r="EA16" s="1" t="s">
        <v>194</v>
      </c>
      <c r="EB16" s="1" t="s">
        <v>194</v>
      </c>
      <c r="EC16" s="1" t="s">
        <v>194</v>
      </c>
      <c r="ED16" s="1" t="s">
        <v>194</v>
      </c>
      <c r="EE16" s="1" t="s">
        <v>194</v>
      </c>
      <c r="EF16" s="1" t="s">
        <v>194</v>
      </c>
      <c r="EG16" s="19"/>
      <c r="EH16" s="22">
        <v>0</v>
      </c>
      <c r="EI16" s="1" t="s">
        <v>194</v>
      </c>
      <c r="EJ16" s="1" t="s">
        <v>194</v>
      </c>
      <c r="EK16" s="1" t="s">
        <v>194</v>
      </c>
      <c r="EL16" s="1" t="s">
        <v>194</v>
      </c>
      <c r="EM16" s="1" t="s">
        <v>194</v>
      </c>
      <c r="EN16" s="1" t="s">
        <v>194</v>
      </c>
      <c r="EO16" s="1" t="s">
        <v>194</v>
      </c>
      <c r="EP16" s="19"/>
      <c r="EQ16" s="1" t="s">
        <v>4126</v>
      </c>
      <c r="ER16" s="1" t="s">
        <v>194</v>
      </c>
      <c r="ES16" s="19"/>
      <c r="ET16" s="1" t="s">
        <v>194</v>
      </c>
      <c r="EU16" s="1" t="s">
        <v>4126</v>
      </c>
      <c r="EV16" s="1" t="s">
        <v>194</v>
      </c>
      <c r="EW16" s="1" t="s">
        <v>194</v>
      </c>
      <c r="EX16" s="1" t="s">
        <v>194</v>
      </c>
      <c r="EY16" s="1" t="s">
        <v>194</v>
      </c>
      <c r="EZ16" s="1" t="s">
        <v>194</v>
      </c>
      <c r="FA16" s="1" t="s">
        <v>194</v>
      </c>
      <c r="FB16" s="23">
        <v>0</v>
      </c>
      <c r="FC16" s="1" t="s">
        <v>194</v>
      </c>
      <c r="FD16" s="1" t="s">
        <v>194</v>
      </c>
      <c r="FE16" s="1" t="s">
        <v>194</v>
      </c>
      <c r="FF16" s="1" t="s">
        <v>4126</v>
      </c>
      <c r="FG16" s="1" t="s">
        <v>194</v>
      </c>
      <c r="FH16" s="1" t="s">
        <v>194</v>
      </c>
      <c r="FI16" s="1" t="s">
        <v>4126</v>
      </c>
      <c r="FJ16" s="1" t="s">
        <v>4126</v>
      </c>
      <c r="FK16" s="1" t="s">
        <v>194</v>
      </c>
      <c r="FL16" s="1" t="s">
        <v>194</v>
      </c>
      <c r="FM16" s="1" t="s">
        <v>194</v>
      </c>
      <c r="FN16" s="1" t="s">
        <v>194</v>
      </c>
      <c r="FO16" s="1" t="s">
        <v>194</v>
      </c>
      <c r="FP16" s="1" t="s">
        <v>194</v>
      </c>
      <c r="FQ16" s="1" t="s">
        <v>194</v>
      </c>
      <c r="FR16" s="1" t="s">
        <v>194</v>
      </c>
      <c r="FS16" s="1" t="s">
        <v>194</v>
      </c>
      <c r="FT16" s="1" t="s">
        <v>194</v>
      </c>
      <c r="FU16" s="1" t="s">
        <v>194</v>
      </c>
      <c r="FV16" s="1" t="s">
        <v>194</v>
      </c>
      <c r="FW16" s="1" t="s">
        <v>194</v>
      </c>
      <c r="FX16" s="1" t="s">
        <v>194</v>
      </c>
      <c r="FY16" s="1" t="s">
        <v>194</v>
      </c>
      <c r="FZ16" s="1" t="s">
        <v>194</v>
      </c>
      <c r="GA16" s="1" t="s">
        <v>194</v>
      </c>
    </row>
    <row r="17" spans="1:183" x14ac:dyDescent="0.25">
      <c r="A17" s="1" t="s">
        <v>2699</v>
      </c>
      <c r="B17" s="1" t="s">
        <v>4135</v>
      </c>
      <c r="C17" s="1" t="s">
        <v>2698</v>
      </c>
      <c r="D17" s="1" t="s">
        <v>194</v>
      </c>
      <c r="E17" s="1" t="s">
        <v>2711</v>
      </c>
      <c r="F17" s="1" t="s">
        <v>2710</v>
      </c>
      <c r="G17" s="1" t="s">
        <v>4253</v>
      </c>
      <c r="H17" s="1" t="s">
        <v>4261</v>
      </c>
      <c r="I17" s="1" t="s">
        <v>2709</v>
      </c>
      <c r="J17" s="1" t="s">
        <v>4262</v>
      </c>
      <c r="K17" s="1" t="s">
        <v>194</v>
      </c>
      <c r="L17" s="1" t="s">
        <v>194</v>
      </c>
      <c r="M17" s="1" t="s">
        <v>4263</v>
      </c>
      <c r="N17" s="1" t="s">
        <v>2698</v>
      </c>
      <c r="O17" s="1" t="s">
        <v>194</v>
      </c>
      <c r="P17" s="1" t="s">
        <v>2711</v>
      </c>
      <c r="Q17" s="1" t="s">
        <v>194</v>
      </c>
      <c r="R17" s="1" t="s">
        <v>4264</v>
      </c>
      <c r="S17" s="17">
        <v>138481</v>
      </c>
      <c r="T17" s="1" t="s">
        <v>2698</v>
      </c>
      <c r="U17" s="1" t="s">
        <v>4126</v>
      </c>
      <c r="V17" s="18" t="s">
        <v>4127</v>
      </c>
      <c r="W17" s="1" t="str">
        <f t="shared" si="0"/>
        <v>0000000</v>
      </c>
      <c r="X17" s="1" t="s">
        <v>194</v>
      </c>
      <c r="Y17" s="1" t="s">
        <v>4126</v>
      </c>
      <c r="Z17" s="1" t="s">
        <v>194</v>
      </c>
      <c r="AA17" s="19">
        <v>45212</v>
      </c>
      <c r="AB17" s="1" t="s">
        <v>4128</v>
      </c>
      <c r="AC17" s="1" t="s">
        <v>194</v>
      </c>
      <c r="AD17" s="1" t="s">
        <v>194</v>
      </c>
      <c r="AE17" s="1" t="s">
        <v>194</v>
      </c>
      <c r="AF17" s="1" t="s">
        <v>194</v>
      </c>
      <c r="AG17" s="1" t="s">
        <v>194</v>
      </c>
      <c r="AH17" s="1" t="s">
        <v>194</v>
      </c>
      <c r="AI17" s="1" t="s">
        <v>4129</v>
      </c>
      <c r="AJ17" s="1" t="s">
        <v>4144</v>
      </c>
      <c r="AK17" s="1" t="s">
        <v>194</v>
      </c>
      <c r="AL17" s="1" t="s">
        <v>4131</v>
      </c>
      <c r="AM17" s="1" t="s">
        <v>194</v>
      </c>
      <c r="AN17" s="1" t="s">
        <v>194</v>
      </c>
      <c r="AO17" s="1" t="s">
        <v>194</v>
      </c>
      <c r="AP17" s="1" t="s">
        <v>194</v>
      </c>
      <c r="AQ17" s="1" t="s">
        <v>194</v>
      </c>
      <c r="AR17" s="1" t="s">
        <v>4265</v>
      </c>
      <c r="AS17" s="1" t="s">
        <v>194</v>
      </c>
      <c r="AT17" s="1" t="s">
        <v>194</v>
      </c>
      <c r="AU17" s="1" t="s">
        <v>194</v>
      </c>
      <c r="AV17" s="1" t="s">
        <v>194</v>
      </c>
      <c r="AW17" s="1" t="s">
        <v>194</v>
      </c>
      <c r="AX17" s="20" t="s">
        <v>194</v>
      </c>
      <c r="AY17" s="1" t="s">
        <v>4133</v>
      </c>
      <c r="AZ17" s="1" t="s">
        <v>2705</v>
      </c>
      <c r="BA17" s="1" t="s">
        <v>194</v>
      </c>
      <c r="BB17" s="1" t="s">
        <v>194</v>
      </c>
      <c r="BC17" s="1" t="s">
        <v>194</v>
      </c>
      <c r="BD17" s="1" t="s">
        <v>194</v>
      </c>
      <c r="BE17" s="1" t="s">
        <v>194</v>
      </c>
      <c r="BF17" s="1" t="s">
        <v>194</v>
      </c>
      <c r="BG17" s="1" t="s">
        <v>194</v>
      </c>
      <c r="BH17" s="1" t="s">
        <v>173</v>
      </c>
      <c r="BI17" s="1" t="s">
        <v>194</v>
      </c>
      <c r="BJ17" s="1" t="s">
        <v>194</v>
      </c>
      <c r="BK17" s="1" t="s">
        <v>194</v>
      </c>
      <c r="BL17" s="1" t="s">
        <v>194</v>
      </c>
      <c r="BM17" s="1" t="s">
        <v>194</v>
      </c>
      <c r="BN17" s="1" t="s">
        <v>194</v>
      </c>
      <c r="BO17" s="1" t="s">
        <v>194</v>
      </c>
      <c r="BP17" s="1" t="s">
        <v>194</v>
      </c>
      <c r="BQ17" s="1" t="s">
        <v>194</v>
      </c>
      <c r="BR17" s="1" t="s">
        <v>194</v>
      </c>
      <c r="BS17" s="1" t="s">
        <v>194</v>
      </c>
      <c r="BT17" s="1" t="s">
        <v>194</v>
      </c>
      <c r="BU17" s="1" t="s">
        <v>194</v>
      </c>
      <c r="BV17" s="1" t="s">
        <v>194</v>
      </c>
      <c r="BW17" s="1" t="s">
        <v>194</v>
      </c>
      <c r="BX17" s="21">
        <v>0</v>
      </c>
      <c r="BY17" s="1" t="s">
        <v>4126</v>
      </c>
      <c r="BZ17" s="1" t="s">
        <v>194</v>
      </c>
      <c r="CA17" s="1" t="s">
        <v>4126</v>
      </c>
      <c r="CB17" s="1" t="s">
        <v>4126</v>
      </c>
      <c r="CC17" s="1" t="s">
        <v>194</v>
      </c>
      <c r="CD17" s="1" t="s">
        <v>194</v>
      </c>
      <c r="CE17" s="1" t="s">
        <v>194</v>
      </c>
      <c r="CF17" s="1" t="s">
        <v>194</v>
      </c>
      <c r="CG17" s="1" t="s">
        <v>194</v>
      </c>
      <c r="CH17" s="1" t="s">
        <v>194</v>
      </c>
      <c r="CI17" s="1" t="s">
        <v>194</v>
      </c>
      <c r="CJ17" s="1" t="s">
        <v>194</v>
      </c>
      <c r="CK17" s="1" t="s">
        <v>194</v>
      </c>
      <c r="CL17" s="1" t="s">
        <v>194</v>
      </c>
      <c r="CM17" s="1" t="s">
        <v>194</v>
      </c>
      <c r="CN17" s="21">
        <v>0</v>
      </c>
      <c r="CO17" s="1" t="s">
        <v>194</v>
      </c>
      <c r="CP17" s="1" t="s">
        <v>194</v>
      </c>
      <c r="CQ17" s="1" t="s">
        <v>194</v>
      </c>
      <c r="CR17" s="1" t="s">
        <v>194</v>
      </c>
      <c r="CS17" s="1" t="s">
        <v>194</v>
      </c>
      <c r="CT17" s="1" t="s">
        <v>194</v>
      </c>
      <c r="CU17" s="1" t="s">
        <v>194</v>
      </c>
      <c r="CV17" s="1" t="s">
        <v>194</v>
      </c>
      <c r="CW17" s="1" t="s">
        <v>194</v>
      </c>
      <c r="CX17" s="1" t="s">
        <v>194</v>
      </c>
      <c r="CY17" s="1" t="s">
        <v>4134</v>
      </c>
      <c r="CZ17" s="1" t="s">
        <v>4126</v>
      </c>
      <c r="DA17" s="1" t="s">
        <v>194</v>
      </c>
      <c r="DB17" s="1" t="s">
        <v>194</v>
      </c>
      <c r="DC17" s="1" t="s">
        <v>4134</v>
      </c>
      <c r="DD17" s="1" t="s">
        <v>194</v>
      </c>
      <c r="DE17" s="1" t="s">
        <v>194</v>
      </c>
      <c r="DF17" s="1" t="s">
        <v>194</v>
      </c>
      <c r="DG17" s="1" t="s">
        <v>194</v>
      </c>
      <c r="DH17" s="1" t="s">
        <v>194</v>
      </c>
      <c r="DI17" s="1" t="s">
        <v>194</v>
      </c>
      <c r="DJ17" s="1" t="s">
        <v>194</v>
      </c>
      <c r="DK17" s="1" t="s">
        <v>4136</v>
      </c>
      <c r="DL17" s="1" t="s">
        <v>4148</v>
      </c>
      <c r="DM17" s="1" t="s">
        <v>194</v>
      </c>
      <c r="DN17" s="1" t="s">
        <v>194</v>
      </c>
      <c r="DO17" s="1" t="s">
        <v>194</v>
      </c>
      <c r="DP17" s="1" t="s">
        <v>194</v>
      </c>
      <c r="DQ17" s="1" t="s">
        <v>194</v>
      </c>
      <c r="DR17" s="1" t="s">
        <v>194</v>
      </c>
      <c r="DS17" s="1" t="s">
        <v>194</v>
      </c>
      <c r="DT17" s="1" t="s">
        <v>194</v>
      </c>
      <c r="DU17" s="1" t="s">
        <v>194</v>
      </c>
      <c r="DV17" s="1" t="s">
        <v>194</v>
      </c>
      <c r="DW17" s="1" t="s">
        <v>194</v>
      </c>
      <c r="DX17" s="1" t="s">
        <v>194</v>
      </c>
      <c r="DY17" s="1" t="s">
        <v>194</v>
      </c>
      <c r="DZ17" s="1" t="s">
        <v>194</v>
      </c>
      <c r="EA17" s="1" t="s">
        <v>194</v>
      </c>
      <c r="EB17" s="1" t="s">
        <v>194</v>
      </c>
      <c r="EC17" s="1" t="s">
        <v>194</v>
      </c>
      <c r="ED17" s="1" t="s">
        <v>194</v>
      </c>
      <c r="EE17" s="1" t="s">
        <v>194</v>
      </c>
      <c r="EF17" s="1" t="s">
        <v>194</v>
      </c>
      <c r="EG17" s="19"/>
      <c r="EH17" s="22">
        <v>0</v>
      </c>
      <c r="EI17" s="1" t="s">
        <v>194</v>
      </c>
      <c r="EJ17" s="1" t="s">
        <v>194</v>
      </c>
      <c r="EK17" s="1" t="s">
        <v>194</v>
      </c>
      <c r="EL17" s="1" t="s">
        <v>194</v>
      </c>
      <c r="EM17" s="1" t="s">
        <v>194</v>
      </c>
      <c r="EN17" s="1" t="s">
        <v>194</v>
      </c>
      <c r="EO17" s="1" t="s">
        <v>194</v>
      </c>
      <c r="EP17" s="19"/>
      <c r="EQ17" s="1" t="s">
        <v>4126</v>
      </c>
      <c r="ER17" s="1" t="s">
        <v>194</v>
      </c>
      <c r="ES17" s="19"/>
      <c r="ET17" s="1" t="s">
        <v>194</v>
      </c>
      <c r="EU17" s="1" t="s">
        <v>4126</v>
      </c>
      <c r="EV17" s="1" t="s">
        <v>194</v>
      </c>
      <c r="EW17" s="1" t="s">
        <v>194</v>
      </c>
      <c r="EX17" s="1" t="s">
        <v>194</v>
      </c>
      <c r="EY17" s="1" t="s">
        <v>194</v>
      </c>
      <c r="EZ17" s="1" t="s">
        <v>194</v>
      </c>
      <c r="FA17" s="1" t="s">
        <v>194</v>
      </c>
      <c r="FB17" s="23">
        <v>0</v>
      </c>
      <c r="FC17" s="1" t="s">
        <v>194</v>
      </c>
      <c r="FD17" s="1" t="s">
        <v>194</v>
      </c>
      <c r="FE17" s="1" t="s">
        <v>194</v>
      </c>
      <c r="FF17" s="1" t="s">
        <v>4126</v>
      </c>
      <c r="FG17" s="1" t="s">
        <v>194</v>
      </c>
      <c r="FH17" s="1" t="s">
        <v>194</v>
      </c>
      <c r="FI17" s="1" t="s">
        <v>4126</v>
      </c>
      <c r="FJ17" s="1" t="s">
        <v>4126</v>
      </c>
      <c r="FK17" s="1" t="s">
        <v>194</v>
      </c>
      <c r="FL17" s="1" t="s">
        <v>194</v>
      </c>
      <c r="FM17" s="1" t="s">
        <v>194</v>
      </c>
      <c r="FN17" s="1" t="s">
        <v>194</v>
      </c>
      <c r="FO17" s="1" t="s">
        <v>194</v>
      </c>
      <c r="FP17" s="1" t="s">
        <v>194</v>
      </c>
      <c r="FQ17" s="1" t="s">
        <v>194</v>
      </c>
      <c r="FR17" s="1" t="s">
        <v>194</v>
      </c>
      <c r="FS17" s="1" t="s">
        <v>194</v>
      </c>
      <c r="FT17" s="1" t="s">
        <v>194</v>
      </c>
      <c r="FU17" s="1" t="s">
        <v>194</v>
      </c>
      <c r="FV17" s="1" t="s">
        <v>194</v>
      </c>
      <c r="FW17" s="1" t="s">
        <v>194</v>
      </c>
      <c r="FX17" s="1" t="s">
        <v>194</v>
      </c>
      <c r="FY17" s="1" t="s">
        <v>194</v>
      </c>
      <c r="FZ17" s="1" t="s">
        <v>194</v>
      </c>
      <c r="GA17" s="1" t="s">
        <v>194</v>
      </c>
    </row>
    <row r="18" spans="1:183" x14ac:dyDescent="0.25">
      <c r="A18" s="1" t="s">
        <v>2715</v>
      </c>
      <c r="B18" s="1" t="s">
        <v>4135</v>
      </c>
      <c r="C18" s="1" t="s">
        <v>4266</v>
      </c>
      <c r="D18" s="1" t="s">
        <v>194</v>
      </c>
      <c r="E18" s="1" t="s">
        <v>835</v>
      </c>
      <c r="F18" s="1" t="s">
        <v>2723</v>
      </c>
      <c r="G18" s="1" t="s">
        <v>4253</v>
      </c>
      <c r="H18" s="1" t="s">
        <v>4267</v>
      </c>
      <c r="I18" s="1" t="s">
        <v>2722</v>
      </c>
      <c r="J18" s="1" t="s">
        <v>194</v>
      </c>
      <c r="K18" s="1" t="s">
        <v>194</v>
      </c>
      <c r="L18" s="1" t="s">
        <v>194</v>
      </c>
      <c r="M18" s="1" t="s">
        <v>4268</v>
      </c>
      <c r="N18" s="1" t="s">
        <v>4266</v>
      </c>
      <c r="O18" s="1" t="s">
        <v>194</v>
      </c>
      <c r="P18" s="1" t="s">
        <v>835</v>
      </c>
      <c r="Q18" s="1" t="s">
        <v>194</v>
      </c>
      <c r="R18" s="1" t="s">
        <v>4269</v>
      </c>
      <c r="S18" s="17">
        <v>138487</v>
      </c>
      <c r="T18" s="1" t="s">
        <v>4266</v>
      </c>
      <c r="U18" s="1" t="s">
        <v>4126</v>
      </c>
      <c r="V18" s="18" t="s">
        <v>4127</v>
      </c>
      <c r="W18" s="1" t="str">
        <f t="shared" si="0"/>
        <v>0000000</v>
      </c>
      <c r="X18" s="1" t="s">
        <v>194</v>
      </c>
      <c r="Y18" s="1" t="s">
        <v>4126</v>
      </c>
      <c r="Z18" s="1" t="s">
        <v>194</v>
      </c>
      <c r="AA18" s="19">
        <v>45212</v>
      </c>
      <c r="AB18" s="1" t="s">
        <v>4128</v>
      </c>
      <c r="AC18" s="1" t="s">
        <v>194</v>
      </c>
      <c r="AD18" s="1" t="s">
        <v>194</v>
      </c>
      <c r="AE18" s="1" t="s">
        <v>194</v>
      </c>
      <c r="AF18" s="1" t="s">
        <v>194</v>
      </c>
      <c r="AG18" s="1" t="s">
        <v>194</v>
      </c>
      <c r="AH18" s="1" t="s">
        <v>194</v>
      </c>
      <c r="AI18" s="1" t="s">
        <v>4129</v>
      </c>
      <c r="AJ18" s="1" t="s">
        <v>4144</v>
      </c>
      <c r="AK18" s="1" t="s">
        <v>194</v>
      </c>
      <c r="AL18" s="1" t="s">
        <v>4131</v>
      </c>
      <c r="AM18" s="1" t="s">
        <v>194</v>
      </c>
      <c r="AN18" s="1" t="s">
        <v>194</v>
      </c>
      <c r="AO18" s="1" t="s">
        <v>194</v>
      </c>
      <c r="AP18" s="1" t="s">
        <v>194</v>
      </c>
      <c r="AQ18" s="1" t="s">
        <v>194</v>
      </c>
      <c r="AR18" s="1" t="s">
        <v>4265</v>
      </c>
      <c r="AS18" s="1" t="s">
        <v>194</v>
      </c>
      <c r="AT18" s="1" t="s">
        <v>194</v>
      </c>
      <c r="AU18" s="1" t="s">
        <v>194</v>
      </c>
      <c r="AV18" s="1" t="s">
        <v>194</v>
      </c>
      <c r="AW18" s="1" t="s">
        <v>194</v>
      </c>
      <c r="AX18" s="20" t="s">
        <v>194</v>
      </c>
      <c r="AY18" s="1" t="s">
        <v>4133</v>
      </c>
      <c r="AZ18" s="1" t="s">
        <v>2720</v>
      </c>
      <c r="BA18" s="1" t="s">
        <v>194</v>
      </c>
      <c r="BB18" s="1" t="s">
        <v>194</v>
      </c>
      <c r="BC18" s="1" t="s">
        <v>194</v>
      </c>
      <c r="BD18" s="1" t="s">
        <v>194</v>
      </c>
      <c r="BE18" s="1" t="s">
        <v>194</v>
      </c>
      <c r="BF18" s="1" t="s">
        <v>194</v>
      </c>
      <c r="BG18" s="1" t="s">
        <v>194</v>
      </c>
      <c r="BH18" s="1" t="s">
        <v>173</v>
      </c>
      <c r="BI18" s="1" t="s">
        <v>194</v>
      </c>
      <c r="BJ18" s="1" t="s">
        <v>194</v>
      </c>
      <c r="BK18" s="1" t="s">
        <v>194</v>
      </c>
      <c r="BL18" s="1" t="s">
        <v>194</v>
      </c>
      <c r="BM18" s="1" t="s">
        <v>194</v>
      </c>
      <c r="BN18" s="1" t="s">
        <v>194</v>
      </c>
      <c r="BO18" s="1" t="s">
        <v>194</v>
      </c>
      <c r="BP18" s="1" t="s">
        <v>194</v>
      </c>
      <c r="BQ18" s="1" t="s">
        <v>194</v>
      </c>
      <c r="BR18" s="1" t="s">
        <v>194</v>
      </c>
      <c r="BS18" s="1" t="s">
        <v>194</v>
      </c>
      <c r="BT18" s="1" t="s">
        <v>194</v>
      </c>
      <c r="BU18" s="1" t="s">
        <v>194</v>
      </c>
      <c r="BV18" s="1" t="s">
        <v>194</v>
      </c>
      <c r="BW18" s="1" t="s">
        <v>194</v>
      </c>
      <c r="BX18" s="21">
        <v>0</v>
      </c>
      <c r="BY18" s="1" t="s">
        <v>4126</v>
      </c>
      <c r="BZ18" s="1" t="s">
        <v>194</v>
      </c>
      <c r="CA18" s="1" t="s">
        <v>4126</v>
      </c>
      <c r="CB18" s="1" t="s">
        <v>4126</v>
      </c>
      <c r="CC18" s="1" t="s">
        <v>194</v>
      </c>
      <c r="CD18" s="1" t="s">
        <v>194</v>
      </c>
      <c r="CE18" s="1" t="s">
        <v>194</v>
      </c>
      <c r="CF18" s="1" t="s">
        <v>194</v>
      </c>
      <c r="CG18" s="1" t="s">
        <v>194</v>
      </c>
      <c r="CH18" s="1" t="s">
        <v>194</v>
      </c>
      <c r="CI18" s="1" t="s">
        <v>194</v>
      </c>
      <c r="CJ18" s="1" t="s">
        <v>194</v>
      </c>
      <c r="CK18" s="1" t="s">
        <v>194</v>
      </c>
      <c r="CL18" s="1" t="s">
        <v>194</v>
      </c>
      <c r="CM18" s="1" t="s">
        <v>194</v>
      </c>
      <c r="CN18" s="21">
        <v>0</v>
      </c>
      <c r="CO18" s="1" t="s">
        <v>194</v>
      </c>
      <c r="CP18" s="1" t="s">
        <v>194</v>
      </c>
      <c r="CQ18" s="1" t="s">
        <v>194</v>
      </c>
      <c r="CR18" s="1" t="s">
        <v>194</v>
      </c>
      <c r="CS18" s="1" t="s">
        <v>194</v>
      </c>
      <c r="CT18" s="1" t="s">
        <v>194</v>
      </c>
      <c r="CU18" s="1" t="s">
        <v>194</v>
      </c>
      <c r="CV18" s="1" t="s">
        <v>194</v>
      </c>
      <c r="CW18" s="1" t="s">
        <v>194</v>
      </c>
      <c r="CX18" s="1" t="s">
        <v>194</v>
      </c>
      <c r="CY18" s="1" t="s">
        <v>4134</v>
      </c>
      <c r="CZ18" s="1" t="s">
        <v>4126</v>
      </c>
      <c r="DA18" s="1" t="s">
        <v>194</v>
      </c>
      <c r="DB18" s="1" t="s">
        <v>194</v>
      </c>
      <c r="DC18" s="1" t="s">
        <v>4134</v>
      </c>
      <c r="DD18" s="1" t="s">
        <v>194</v>
      </c>
      <c r="DE18" s="1" t="s">
        <v>194</v>
      </c>
      <c r="DF18" s="1" t="s">
        <v>194</v>
      </c>
      <c r="DG18" s="1" t="s">
        <v>194</v>
      </c>
      <c r="DH18" s="1" t="s">
        <v>194</v>
      </c>
      <c r="DI18" s="1" t="s">
        <v>194</v>
      </c>
      <c r="DJ18" s="1" t="s">
        <v>194</v>
      </c>
      <c r="DK18" s="1" t="s">
        <v>4136</v>
      </c>
      <c r="DL18" s="1" t="s">
        <v>4148</v>
      </c>
      <c r="DM18" s="1" t="s">
        <v>194</v>
      </c>
      <c r="DN18" s="1" t="s">
        <v>194</v>
      </c>
      <c r="DO18" s="1" t="s">
        <v>194</v>
      </c>
      <c r="DP18" s="1" t="s">
        <v>194</v>
      </c>
      <c r="DQ18" s="1" t="s">
        <v>194</v>
      </c>
      <c r="DR18" s="1" t="s">
        <v>194</v>
      </c>
      <c r="DS18" s="1" t="s">
        <v>194</v>
      </c>
      <c r="DT18" s="1" t="s">
        <v>194</v>
      </c>
      <c r="DU18" s="1" t="s">
        <v>194</v>
      </c>
      <c r="DV18" s="1" t="s">
        <v>194</v>
      </c>
      <c r="DW18" s="1" t="s">
        <v>194</v>
      </c>
      <c r="DX18" s="1" t="s">
        <v>194</v>
      </c>
      <c r="DY18" s="1" t="s">
        <v>194</v>
      </c>
      <c r="DZ18" s="1" t="s">
        <v>194</v>
      </c>
      <c r="EA18" s="1" t="s">
        <v>194</v>
      </c>
      <c r="EB18" s="1" t="s">
        <v>194</v>
      </c>
      <c r="EC18" s="1" t="s">
        <v>194</v>
      </c>
      <c r="ED18" s="1" t="s">
        <v>194</v>
      </c>
      <c r="EE18" s="1" t="s">
        <v>194</v>
      </c>
      <c r="EF18" s="1" t="s">
        <v>194</v>
      </c>
      <c r="EG18" s="19"/>
      <c r="EH18" s="22">
        <v>0</v>
      </c>
      <c r="EI18" s="1" t="s">
        <v>194</v>
      </c>
      <c r="EJ18" s="1" t="s">
        <v>194</v>
      </c>
      <c r="EK18" s="1" t="s">
        <v>194</v>
      </c>
      <c r="EL18" s="1" t="s">
        <v>194</v>
      </c>
      <c r="EM18" s="1" t="s">
        <v>194</v>
      </c>
      <c r="EN18" s="1" t="s">
        <v>194</v>
      </c>
      <c r="EO18" s="1" t="s">
        <v>194</v>
      </c>
      <c r="EP18" s="19"/>
      <c r="EQ18" s="1" t="s">
        <v>4126</v>
      </c>
      <c r="ER18" s="1" t="s">
        <v>194</v>
      </c>
      <c r="ES18" s="19"/>
      <c r="ET18" s="1" t="s">
        <v>194</v>
      </c>
      <c r="EU18" s="1" t="s">
        <v>4126</v>
      </c>
      <c r="EV18" s="1" t="s">
        <v>194</v>
      </c>
      <c r="EW18" s="1" t="s">
        <v>194</v>
      </c>
      <c r="EX18" s="1" t="s">
        <v>194</v>
      </c>
      <c r="EY18" s="1" t="s">
        <v>194</v>
      </c>
      <c r="EZ18" s="1" t="s">
        <v>194</v>
      </c>
      <c r="FA18" s="1" t="s">
        <v>194</v>
      </c>
      <c r="FB18" s="23">
        <v>0</v>
      </c>
      <c r="FC18" s="1" t="s">
        <v>194</v>
      </c>
      <c r="FD18" s="1" t="s">
        <v>194</v>
      </c>
      <c r="FE18" s="1" t="s">
        <v>194</v>
      </c>
      <c r="FF18" s="1" t="s">
        <v>4126</v>
      </c>
      <c r="FG18" s="1" t="s">
        <v>194</v>
      </c>
      <c r="FH18" s="1" t="s">
        <v>194</v>
      </c>
      <c r="FI18" s="1" t="s">
        <v>4126</v>
      </c>
      <c r="FJ18" s="1" t="s">
        <v>4126</v>
      </c>
      <c r="FK18" s="1" t="s">
        <v>194</v>
      </c>
      <c r="FL18" s="1" t="s">
        <v>194</v>
      </c>
      <c r="FM18" s="1" t="s">
        <v>194</v>
      </c>
      <c r="FN18" s="1" t="s">
        <v>194</v>
      </c>
      <c r="FO18" s="1" t="s">
        <v>194</v>
      </c>
      <c r="FP18" s="1" t="s">
        <v>194</v>
      </c>
      <c r="FQ18" s="1" t="s">
        <v>194</v>
      </c>
      <c r="FR18" s="1" t="s">
        <v>194</v>
      </c>
      <c r="FS18" s="1" t="s">
        <v>194</v>
      </c>
      <c r="FT18" s="1" t="s">
        <v>194</v>
      </c>
      <c r="FU18" s="1" t="s">
        <v>194</v>
      </c>
      <c r="FV18" s="1" t="s">
        <v>194</v>
      </c>
      <c r="FW18" s="1" t="s">
        <v>194</v>
      </c>
      <c r="FX18" s="1" t="s">
        <v>194</v>
      </c>
      <c r="FY18" s="1" t="s">
        <v>194</v>
      </c>
      <c r="FZ18" s="1" t="s">
        <v>194</v>
      </c>
      <c r="GA18" s="1" t="s">
        <v>194</v>
      </c>
    </row>
    <row r="19" spans="1:183" x14ac:dyDescent="0.25">
      <c r="A19" s="1" t="s">
        <v>252</v>
      </c>
      <c r="B19" s="1" t="s">
        <v>4135</v>
      </c>
      <c r="C19" s="1" t="s">
        <v>251</v>
      </c>
      <c r="D19" s="1" t="s">
        <v>194</v>
      </c>
      <c r="E19" s="1" t="s">
        <v>507</v>
      </c>
      <c r="F19" s="1" t="s">
        <v>506</v>
      </c>
      <c r="G19" s="1" t="s">
        <v>4136</v>
      </c>
      <c r="H19" s="1" t="s">
        <v>4270</v>
      </c>
      <c r="I19" s="1" t="s">
        <v>4271</v>
      </c>
      <c r="J19" s="1" t="s">
        <v>4272</v>
      </c>
      <c r="K19" s="1" t="s">
        <v>194</v>
      </c>
      <c r="L19" s="1" t="s">
        <v>194</v>
      </c>
      <c r="M19" s="1" t="s">
        <v>4273</v>
      </c>
      <c r="N19" s="1" t="s">
        <v>4274</v>
      </c>
      <c r="O19" s="1" t="s">
        <v>194</v>
      </c>
      <c r="P19" s="1" t="s">
        <v>507</v>
      </c>
      <c r="Q19" s="1" t="s">
        <v>194</v>
      </c>
      <c r="R19" s="1" t="s">
        <v>4275</v>
      </c>
      <c r="S19" s="17">
        <v>138490</v>
      </c>
      <c r="T19" s="1" t="s">
        <v>251</v>
      </c>
      <c r="U19" s="1" t="s">
        <v>4276</v>
      </c>
      <c r="V19" s="18" t="s">
        <v>4277</v>
      </c>
      <c r="W19" s="1" t="str">
        <f t="shared" si="0"/>
        <v>7798085990004</v>
      </c>
      <c r="X19" s="1" t="s">
        <v>194</v>
      </c>
      <c r="Y19" s="1" t="s">
        <v>4259</v>
      </c>
      <c r="Z19" s="1" t="s">
        <v>194</v>
      </c>
      <c r="AA19" s="19">
        <v>45212</v>
      </c>
      <c r="AB19" s="1" t="s">
        <v>4128</v>
      </c>
      <c r="AC19" s="1" t="s">
        <v>194</v>
      </c>
      <c r="AD19" s="1" t="s">
        <v>194</v>
      </c>
      <c r="AE19" s="1" t="s">
        <v>194</v>
      </c>
      <c r="AF19" s="1" t="s">
        <v>194</v>
      </c>
      <c r="AG19" s="1" t="s">
        <v>194</v>
      </c>
      <c r="AH19" s="1" t="s">
        <v>194</v>
      </c>
      <c r="AI19" s="1" t="s">
        <v>4129</v>
      </c>
      <c r="AJ19" s="1" t="s">
        <v>4144</v>
      </c>
      <c r="AK19" s="1" t="s">
        <v>194</v>
      </c>
      <c r="AL19" s="1" t="s">
        <v>4131</v>
      </c>
      <c r="AM19" s="1" t="s">
        <v>194</v>
      </c>
      <c r="AN19" s="1" t="s">
        <v>194</v>
      </c>
      <c r="AO19" s="1" t="s">
        <v>194</v>
      </c>
      <c r="AP19" s="1" t="s">
        <v>194</v>
      </c>
      <c r="AQ19" s="1" t="s">
        <v>194</v>
      </c>
      <c r="AR19" s="1" t="s">
        <v>4278</v>
      </c>
      <c r="AS19" s="1" t="s">
        <v>194</v>
      </c>
      <c r="AT19" s="1" t="s">
        <v>194</v>
      </c>
      <c r="AU19" s="1" t="s">
        <v>194</v>
      </c>
      <c r="AV19" s="1" t="s">
        <v>194</v>
      </c>
      <c r="AW19" s="1" t="s">
        <v>194</v>
      </c>
      <c r="AX19" s="20" t="s">
        <v>194</v>
      </c>
      <c r="AY19" s="1" t="s">
        <v>4133</v>
      </c>
      <c r="AZ19" s="1" t="s">
        <v>245</v>
      </c>
      <c r="BA19" s="1" t="s">
        <v>4279</v>
      </c>
      <c r="BB19" s="1" t="s">
        <v>194</v>
      </c>
      <c r="BC19" s="1" t="s">
        <v>194</v>
      </c>
      <c r="BD19" s="1" t="s">
        <v>194</v>
      </c>
      <c r="BE19" s="1" t="s">
        <v>4280</v>
      </c>
      <c r="BF19" s="1" t="s">
        <v>194</v>
      </c>
      <c r="BG19" s="1" t="s">
        <v>194</v>
      </c>
      <c r="BH19" s="1" t="s">
        <v>173</v>
      </c>
      <c r="BI19" s="1" t="s">
        <v>194</v>
      </c>
      <c r="BJ19" s="1" t="s">
        <v>194</v>
      </c>
      <c r="BK19" s="1" t="s">
        <v>194</v>
      </c>
      <c r="BL19" s="1" t="s">
        <v>194</v>
      </c>
      <c r="BM19" s="1" t="s">
        <v>194</v>
      </c>
      <c r="BN19" s="1" t="s">
        <v>194</v>
      </c>
      <c r="BO19" s="1" t="s">
        <v>194</v>
      </c>
      <c r="BP19" s="1" t="s">
        <v>194</v>
      </c>
      <c r="BQ19" s="1" t="s">
        <v>194</v>
      </c>
      <c r="BR19" s="1" t="s">
        <v>194</v>
      </c>
      <c r="BS19" s="1" t="s">
        <v>194</v>
      </c>
      <c r="BT19" s="1" t="s">
        <v>194</v>
      </c>
      <c r="BU19" s="1" t="s">
        <v>194</v>
      </c>
      <c r="BV19" s="1" t="s">
        <v>194</v>
      </c>
      <c r="BW19" s="1" t="s">
        <v>194</v>
      </c>
      <c r="BX19" s="21">
        <v>0</v>
      </c>
      <c r="BY19" s="1" t="s">
        <v>4126</v>
      </c>
      <c r="BZ19" s="1" t="s">
        <v>194</v>
      </c>
      <c r="CA19" s="1" t="s">
        <v>4126</v>
      </c>
      <c r="CB19" s="1" t="s">
        <v>4126</v>
      </c>
      <c r="CC19" s="1" t="s">
        <v>194</v>
      </c>
      <c r="CD19" s="1" t="s">
        <v>194</v>
      </c>
      <c r="CE19" s="1" t="s">
        <v>194</v>
      </c>
      <c r="CF19" s="1" t="s">
        <v>194</v>
      </c>
      <c r="CG19" s="1" t="s">
        <v>194</v>
      </c>
      <c r="CH19" s="1" t="s">
        <v>194</v>
      </c>
      <c r="CI19" s="1" t="s">
        <v>194</v>
      </c>
      <c r="CJ19" s="1" t="s">
        <v>194</v>
      </c>
      <c r="CK19" s="1" t="s">
        <v>194</v>
      </c>
      <c r="CL19" s="1" t="s">
        <v>194</v>
      </c>
      <c r="CM19" s="1" t="s">
        <v>194</v>
      </c>
      <c r="CN19" s="21">
        <v>0</v>
      </c>
      <c r="CO19" s="1" t="s">
        <v>194</v>
      </c>
      <c r="CP19" s="1" t="s">
        <v>194</v>
      </c>
      <c r="CQ19" s="1" t="s">
        <v>194</v>
      </c>
      <c r="CR19" s="1" t="s">
        <v>194</v>
      </c>
      <c r="CS19" s="1" t="s">
        <v>194</v>
      </c>
      <c r="CT19" s="1" t="s">
        <v>194</v>
      </c>
      <c r="CU19" s="1" t="s">
        <v>194</v>
      </c>
      <c r="CV19" s="1" t="s">
        <v>194</v>
      </c>
      <c r="CW19" s="1" t="s">
        <v>194</v>
      </c>
      <c r="CX19" s="1" t="s">
        <v>194</v>
      </c>
      <c r="CY19" s="1" t="s">
        <v>4134</v>
      </c>
      <c r="CZ19" s="1" t="s">
        <v>4126</v>
      </c>
      <c r="DA19" s="1" t="s">
        <v>194</v>
      </c>
      <c r="DB19" s="1" t="s">
        <v>194</v>
      </c>
      <c r="DC19" s="1" t="s">
        <v>4134</v>
      </c>
      <c r="DD19" s="1" t="s">
        <v>194</v>
      </c>
      <c r="DE19" s="1" t="s">
        <v>194</v>
      </c>
      <c r="DF19" s="1" t="s">
        <v>194</v>
      </c>
      <c r="DG19" s="1" t="s">
        <v>194</v>
      </c>
      <c r="DH19" s="1" t="s">
        <v>194</v>
      </c>
      <c r="DI19" s="1" t="s">
        <v>194</v>
      </c>
      <c r="DJ19" s="1" t="s">
        <v>194</v>
      </c>
      <c r="DK19" s="1" t="s">
        <v>4136</v>
      </c>
      <c r="DL19" s="1" t="s">
        <v>4148</v>
      </c>
      <c r="DM19" s="1" t="s">
        <v>194</v>
      </c>
      <c r="DN19" s="1" t="s">
        <v>194</v>
      </c>
      <c r="DO19" s="1" t="s">
        <v>194</v>
      </c>
      <c r="DP19" s="1" t="s">
        <v>194</v>
      </c>
      <c r="DQ19" s="1" t="s">
        <v>194</v>
      </c>
      <c r="DR19" s="1" t="s">
        <v>194</v>
      </c>
      <c r="DS19" s="1" t="s">
        <v>194</v>
      </c>
      <c r="DT19" s="1" t="s">
        <v>194</v>
      </c>
      <c r="DU19" s="1" t="s">
        <v>194</v>
      </c>
      <c r="DV19" s="1" t="s">
        <v>194</v>
      </c>
      <c r="DW19" s="1" t="s">
        <v>194</v>
      </c>
      <c r="DX19" s="1" t="s">
        <v>194</v>
      </c>
      <c r="DY19" s="1" t="s">
        <v>194</v>
      </c>
      <c r="DZ19" s="1" t="s">
        <v>194</v>
      </c>
      <c r="EA19" s="1" t="s">
        <v>194</v>
      </c>
      <c r="EB19" s="1" t="s">
        <v>194</v>
      </c>
      <c r="EC19" s="1" t="s">
        <v>194</v>
      </c>
      <c r="ED19" s="1" t="s">
        <v>194</v>
      </c>
      <c r="EE19" s="1" t="s">
        <v>194</v>
      </c>
      <c r="EF19" s="1" t="s">
        <v>194</v>
      </c>
      <c r="EG19" s="19"/>
      <c r="EH19" s="22">
        <v>0</v>
      </c>
      <c r="EI19" s="1" t="s">
        <v>194</v>
      </c>
      <c r="EJ19" s="1" t="s">
        <v>194</v>
      </c>
      <c r="EK19" s="1" t="s">
        <v>194</v>
      </c>
      <c r="EL19" s="1" t="s">
        <v>194</v>
      </c>
      <c r="EM19" s="1" t="s">
        <v>194</v>
      </c>
      <c r="EN19" s="1" t="s">
        <v>194</v>
      </c>
      <c r="EO19" s="1" t="s">
        <v>194</v>
      </c>
      <c r="EP19" s="19"/>
      <c r="EQ19" s="1" t="s">
        <v>4126</v>
      </c>
      <c r="ER19" s="1" t="s">
        <v>194</v>
      </c>
      <c r="ES19" s="19"/>
      <c r="ET19" s="1" t="s">
        <v>194</v>
      </c>
      <c r="EU19" s="1" t="s">
        <v>4126</v>
      </c>
      <c r="EV19" s="1" t="s">
        <v>194</v>
      </c>
      <c r="EW19" s="1" t="s">
        <v>194</v>
      </c>
      <c r="EX19" s="1" t="s">
        <v>194</v>
      </c>
      <c r="EY19" s="1" t="s">
        <v>194</v>
      </c>
      <c r="EZ19" s="1" t="s">
        <v>194</v>
      </c>
      <c r="FA19" s="1" t="s">
        <v>194</v>
      </c>
      <c r="FB19" s="23">
        <v>0</v>
      </c>
      <c r="FC19" s="1" t="s">
        <v>194</v>
      </c>
      <c r="FD19" s="1" t="s">
        <v>194</v>
      </c>
      <c r="FE19" s="1" t="s">
        <v>194</v>
      </c>
      <c r="FF19" s="1" t="s">
        <v>4126</v>
      </c>
      <c r="FG19" s="1" t="s">
        <v>194</v>
      </c>
      <c r="FH19" s="1" t="s">
        <v>194</v>
      </c>
      <c r="FI19" s="1" t="s">
        <v>4126</v>
      </c>
      <c r="FJ19" s="1" t="s">
        <v>4126</v>
      </c>
      <c r="FK19" s="1" t="s">
        <v>194</v>
      </c>
      <c r="FL19" s="1" t="s">
        <v>194</v>
      </c>
      <c r="FM19" s="1" t="s">
        <v>194</v>
      </c>
      <c r="FN19" s="1" t="s">
        <v>194</v>
      </c>
      <c r="FO19" s="1" t="s">
        <v>194</v>
      </c>
      <c r="FP19" s="1" t="s">
        <v>194</v>
      </c>
      <c r="FQ19" s="1" t="s">
        <v>194</v>
      </c>
      <c r="FR19" s="1" t="s">
        <v>194</v>
      </c>
      <c r="FS19" s="1" t="s">
        <v>194</v>
      </c>
      <c r="FT19" s="1" t="s">
        <v>194</v>
      </c>
      <c r="FU19" s="1" t="s">
        <v>194</v>
      </c>
      <c r="FV19" s="1" t="s">
        <v>194</v>
      </c>
      <c r="FW19" s="1" t="s">
        <v>194</v>
      </c>
      <c r="FX19" s="1" t="s">
        <v>194</v>
      </c>
      <c r="FY19" s="1" t="s">
        <v>194</v>
      </c>
      <c r="FZ19" s="1" t="s">
        <v>194</v>
      </c>
      <c r="GA19" s="1" t="s">
        <v>194</v>
      </c>
    </row>
    <row r="20" spans="1:183" x14ac:dyDescent="0.25">
      <c r="A20" s="1" t="s">
        <v>1943</v>
      </c>
      <c r="B20" s="1" t="s">
        <v>4135</v>
      </c>
      <c r="C20" s="1" t="s">
        <v>4281</v>
      </c>
      <c r="D20" s="1" t="s">
        <v>194</v>
      </c>
      <c r="E20" s="1" t="s">
        <v>1078</v>
      </c>
      <c r="F20" s="1" t="s">
        <v>1952</v>
      </c>
      <c r="G20" s="1" t="s">
        <v>4253</v>
      </c>
      <c r="H20" s="1" t="s">
        <v>4282</v>
      </c>
      <c r="I20" s="1" t="s">
        <v>1951</v>
      </c>
      <c r="J20" s="1" t="s">
        <v>4283</v>
      </c>
      <c r="K20" s="1" t="s">
        <v>194</v>
      </c>
      <c r="L20" s="1" t="s">
        <v>194</v>
      </c>
      <c r="M20" s="1" t="s">
        <v>4284</v>
      </c>
      <c r="N20" s="1" t="s">
        <v>4285</v>
      </c>
      <c r="O20" s="1" t="s">
        <v>194</v>
      </c>
      <c r="P20" s="1" t="s">
        <v>1078</v>
      </c>
      <c r="Q20" s="1" t="s">
        <v>194</v>
      </c>
      <c r="R20" s="1" t="s">
        <v>4286</v>
      </c>
      <c r="S20" s="17">
        <v>138572</v>
      </c>
      <c r="T20" s="1" t="s">
        <v>4281</v>
      </c>
      <c r="U20" s="1" t="s">
        <v>4126</v>
      </c>
      <c r="V20" s="18" t="s">
        <v>4127</v>
      </c>
      <c r="W20" s="1" t="str">
        <f t="shared" si="0"/>
        <v>0000000</v>
      </c>
      <c r="X20" s="1" t="s">
        <v>194</v>
      </c>
      <c r="Y20" s="1" t="s">
        <v>4126</v>
      </c>
      <c r="Z20" s="1" t="s">
        <v>194</v>
      </c>
      <c r="AA20" s="19">
        <v>45212</v>
      </c>
      <c r="AB20" s="1" t="s">
        <v>4128</v>
      </c>
      <c r="AC20" s="1" t="s">
        <v>194</v>
      </c>
      <c r="AD20" s="1" t="s">
        <v>194</v>
      </c>
      <c r="AE20" s="1" t="s">
        <v>194</v>
      </c>
      <c r="AF20" s="1" t="s">
        <v>194</v>
      </c>
      <c r="AG20" s="1" t="s">
        <v>194</v>
      </c>
      <c r="AH20" s="1" t="s">
        <v>194</v>
      </c>
      <c r="AI20" s="1" t="s">
        <v>4129</v>
      </c>
      <c r="AJ20" s="1" t="s">
        <v>4144</v>
      </c>
      <c r="AK20" s="1" t="s">
        <v>194</v>
      </c>
      <c r="AL20" s="1" t="s">
        <v>4131</v>
      </c>
      <c r="AM20" s="1" t="s">
        <v>194</v>
      </c>
      <c r="AN20" s="1" t="s">
        <v>194</v>
      </c>
      <c r="AO20" s="1" t="s">
        <v>194</v>
      </c>
      <c r="AP20" s="1" t="s">
        <v>194</v>
      </c>
      <c r="AQ20" s="1" t="s">
        <v>194</v>
      </c>
      <c r="AR20" s="1" t="s">
        <v>3878</v>
      </c>
      <c r="AS20" s="1" t="s">
        <v>194</v>
      </c>
      <c r="AT20" s="1" t="s">
        <v>194</v>
      </c>
      <c r="AU20" s="1" t="s">
        <v>194</v>
      </c>
      <c r="AV20" s="1" t="s">
        <v>194</v>
      </c>
      <c r="AW20" s="1" t="s">
        <v>194</v>
      </c>
      <c r="AX20" s="20" t="s">
        <v>194</v>
      </c>
      <c r="AY20" s="1" t="s">
        <v>4133</v>
      </c>
      <c r="AZ20" s="1" t="s">
        <v>1949</v>
      </c>
      <c r="BA20" s="1" t="s">
        <v>194</v>
      </c>
      <c r="BB20" s="1" t="s">
        <v>194</v>
      </c>
      <c r="BC20" s="1" t="s">
        <v>194</v>
      </c>
      <c r="BD20" s="1" t="s">
        <v>194</v>
      </c>
      <c r="BE20" s="1" t="s">
        <v>194</v>
      </c>
      <c r="BF20" s="1" t="s">
        <v>194</v>
      </c>
      <c r="BG20" s="1" t="s">
        <v>194</v>
      </c>
      <c r="BH20" s="1" t="s">
        <v>173</v>
      </c>
      <c r="BI20" s="1" t="s">
        <v>194</v>
      </c>
      <c r="BJ20" s="1" t="s">
        <v>194</v>
      </c>
      <c r="BK20" s="1" t="s">
        <v>194</v>
      </c>
      <c r="BL20" s="1" t="s">
        <v>194</v>
      </c>
      <c r="BM20" s="1" t="s">
        <v>194</v>
      </c>
      <c r="BN20" s="1" t="s">
        <v>194</v>
      </c>
      <c r="BO20" s="1" t="s">
        <v>194</v>
      </c>
      <c r="BP20" s="1" t="s">
        <v>194</v>
      </c>
      <c r="BQ20" s="1" t="s">
        <v>194</v>
      </c>
      <c r="BR20" s="1" t="s">
        <v>194</v>
      </c>
      <c r="BS20" s="1" t="s">
        <v>194</v>
      </c>
      <c r="BT20" s="1" t="s">
        <v>194</v>
      </c>
      <c r="BU20" s="1" t="s">
        <v>194</v>
      </c>
      <c r="BV20" s="1" t="s">
        <v>194</v>
      </c>
      <c r="BW20" s="1" t="s">
        <v>194</v>
      </c>
      <c r="BX20" s="21">
        <v>0</v>
      </c>
      <c r="BY20" s="1" t="s">
        <v>4126</v>
      </c>
      <c r="BZ20" s="1" t="s">
        <v>194</v>
      </c>
      <c r="CA20" s="1" t="s">
        <v>4126</v>
      </c>
      <c r="CB20" s="1" t="s">
        <v>4126</v>
      </c>
      <c r="CC20" s="1" t="s">
        <v>194</v>
      </c>
      <c r="CD20" s="1" t="s">
        <v>194</v>
      </c>
      <c r="CE20" s="1" t="s">
        <v>194</v>
      </c>
      <c r="CF20" s="1" t="s">
        <v>194</v>
      </c>
      <c r="CG20" s="1" t="s">
        <v>194</v>
      </c>
      <c r="CH20" s="1" t="s">
        <v>194</v>
      </c>
      <c r="CI20" s="1" t="s">
        <v>194</v>
      </c>
      <c r="CJ20" s="1" t="s">
        <v>194</v>
      </c>
      <c r="CK20" s="1" t="s">
        <v>194</v>
      </c>
      <c r="CL20" s="1" t="s">
        <v>194</v>
      </c>
      <c r="CM20" s="1" t="s">
        <v>194</v>
      </c>
      <c r="CN20" s="21">
        <v>0</v>
      </c>
      <c r="CO20" s="1" t="s">
        <v>194</v>
      </c>
      <c r="CP20" s="1" t="s">
        <v>194</v>
      </c>
      <c r="CQ20" s="1" t="s">
        <v>194</v>
      </c>
      <c r="CR20" s="1" t="s">
        <v>194</v>
      </c>
      <c r="CS20" s="1" t="s">
        <v>194</v>
      </c>
      <c r="CT20" s="1" t="s">
        <v>194</v>
      </c>
      <c r="CU20" s="1" t="s">
        <v>194</v>
      </c>
      <c r="CV20" s="1" t="s">
        <v>194</v>
      </c>
      <c r="CW20" s="1" t="s">
        <v>194</v>
      </c>
      <c r="CX20" s="1" t="s">
        <v>194</v>
      </c>
      <c r="CY20" s="1" t="s">
        <v>4134</v>
      </c>
      <c r="CZ20" s="1" t="s">
        <v>4126</v>
      </c>
      <c r="DA20" s="1" t="s">
        <v>194</v>
      </c>
      <c r="DB20" s="1" t="s">
        <v>194</v>
      </c>
      <c r="DC20" s="1" t="s">
        <v>4134</v>
      </c>
      <c r="DD20" s="1" t="s">
        <v>194</v>
      </c>
      <c r="DE20" s="1" t="s">
        <v>194</v>
      </c>
      <c r="DF20" s="1" t="s">
        <v>194</v>
      </c>
      <c r="DG20" s="1" t="s">
        <v>194</v>
      </c>
      <c r="DH20" s="1" t="s">
        <v>194</v>
      </c>
      <c r="DI20" s="1" t="s">
        <v>194</v>
      </c>
      <c r="DJ20" s="1" t="s">
        <v>194</v>
      </c>
      <c r="DK20" s="1" t="s">
        <v>4136</v>
      </c>
      <c r="DL20" s="1" t="s">
        <v>4148</v>
      </c>
      <c r="DM20" s="1" t="s">
        <v>194</v>
      </c>
      <c r="DN20" s="1" t="s">
        <v>194</v>
      </c>
      <c r="DO20" s="1" t="s">
        <v>194</v>
      </c>
      <c r="DP20" s="1" t="s">
        <v>194</v>
      </c>
      <c r="DQ20" s="1" t="s">
        <v>194</v>
      </c>
      <c r="DR20" s="1" t="s">
        <v>194</v>
      </c>
      <c r="DS20" s="1" t="s">
        <v>194</v>
      </c>
      <c r="DT20" s="1" t="s">
        <v>194</v>
      </c>
      <c r="DU20" s="1" t="s">
        <v>194</v>
      </c>
      <c r="DV20" s="1" t="s">
        <v>194</v>
      </c>
      <c r="DW20" s="1" t="s">
        <v>194</v>
      </c>
      <c r="DX20" s="1" t="s">
        <v>194</v>
      </c>
      <c r="DY20" s="1" t="s">
        <v>194</v>
      </c>
      <c r="DZ20" s="1" t="s">
        <v>194</v>
      </c>
      <c r="EA20" s="1" t="s">
        <v>194</v>
      </c>
      <c r="EB20" s="1" t="s">
        <v>194</v>
      </c>
      <c r="EC20" s="1" t="s">
        <v>194</v>
      </c>
      <c r="ED20" s="1" t="s">
        <v>194</v>
      </c>
      <c r="EE20" s="1" t="s">
        <v>194</v>
      </c>
      <c r="EF20" s="1" t="s">
        <v>194</v>
      </c>
      <c r="EG20" s="19"/>
      <c r="EH20" s="22">
        <v>0</v>
      </c>
      <c r="EI20" s="1" t="s">
        <v>194</v>
      </c>
      <c r="EJ20" s="1" t="s">
        <v>194</v>
      </c>
      <c r="EK20" s="1" t="s">
        <v>194</v>
      </c>
      <c r="EL20" s="1" t="s">
        <v>194</v>
      </c>
      <c r="EM20" s="1" t="s">
        <v>194</v>
      </c>
      <c r="EN20" s="1" t="s">
        <v>194</v>
      </c>
      <c r="EO20" s="1" t="s">
        <v>194</v>
      </c>
      <c r="EP20" s="19"/>
      <c r="EQ20" s="1" t="s">
        <v>4126</v>
      </c>
      <c r="ER20" s="1" t="s">
        <v>194</v>
      </c>
      <c r="ES20" s="19"/>
      <c r="ET20" s="1" t="s">
        <v>194</v>
      </c>
      <c r="EU20" s="1" t="s">
        <v>4126</v>
      </c>
      <c r="EV20" s="1" t="s">
        <v>194</v>
      </c>
      <c r="EW20" s="1" t="s">
        <v>194</v>
      </c>
      <c r="EX20" s="1" t="s">
        <v>194</v>
      </c>
      <c r="EY20" s="1" t="s">
        <v>194</v>
      </c>
      <c r="EZ20" s="1" t="s">
        <v>194</v>
      </c>
      <c r="FA20" s="1" t="s">
        <v>194</v>
      </c>
      <c r="FB20" s="23">
        <v>0</v>
      </c>
      <c r="FC20" s="1" t="s">
        <v>194</v>
      </c>
      <c r="FD20" s="1" t="s">
        <v>194</v>
      </c>
      <c r="FE20" s="1" t="s">
        <v>194</v>
      </c>
      <c r="FF20" s="1" t="s">
        <v>4126</v>
      </c>
      <c r="FG20" s="1" t="s">
        <v>194</v>
      </c>
      <c r="FH20" s="1" t="s">
        <v>194</v>
      </c>
      <c r="FI20" s="1" t="s">
        <v>4126</v>
      </c>
      <c r="FJ20" s="1" t="s">
        <v>4126</v>
      </c>
      <c r="FK20" s="1" t="s">
        <v>194</v>
      </c>
      <c r="FL20" s="1" t="s">
        <v>194</v>
      </c>
      <c r="FM20" s="1" t="s">
        <v>194</v>
      </c>
      <c r="FN20" s="1" t="s">
        <v>194</v>
      </c>
      <c r="FO20" s="1" t="s">
        <v>194</v>
      </c>
      <c r="FP20" s="1" t="s">
        <v>194</v>
      </c>
      <c r="FQ20" s="1" t="s">
        <v>194</v>
      </c>
      <c r="FR20" s="1" t="s">
        <v>194</v>
      </c>
      <c r="FS20" s="1" t="s">
        <v>194</v>
      </c>
      <c r="FT20" s="1" t="s">
        <v>194</v>
      </c>
      <c r="FU20" s="1" t="s">
        <v>194</v>
      </c>
      <c r="FV20" s="1" t="s">
        <v>194</v>
      </c>
      <c r="FW20" s="1" t="s">
        <v>194</v>
      </c>
      <c r="FX20" s="1" t="s">
        <v>194</v>
      </c>
      <c r="FY20" s="1" t="s">
        <v>194</v>
      </c>
      <c r="FZ20" s="1" t="s">
        <v>194</v>
      </c>
      <c r="GA20" s="1" t="s">
        <v>194</v>
      </c>
    </row>
    <row r="21" spans="1:183" x14ac:dyDescent="0.25">
      <c r="A21" s="1" t="s">
        <v>1141</v>
      </c>
      <c r="B21" s="1" t="s">
        <v>4135</v>
      </c>
      <c r="C21" s="1" t="s">
        <v>4287</v>
      </c>
      <c r="D21" s="1" t="s">
        <v>194</v>
      </c>
      <c r="E21" s="1" t="s">
        <v>835</v>
      </c>
      <c r="F21" s="1" t="s">
        <v>809</v>
      </c>
      <c r="G21" s="1" t="s">
        <v>4253</v>
      </c>
      <c r="H21" s="1" t="s">
        <v>4288</v>
      </c>
      <c r="I21" s="1" t="s">
        <v>4289</v>
      </c>
      <c r="J21" s="1" t="s">
        <v>194</v>
      </c>
      <c r="K21" s="1" t="s">
        <v>194</v>
      </c>
      <c r="L21" s="1" t="s">
        <v>194</v>
      </c>
      <c r="M21" s="1" t="s">
        <v>4290</v>
      </c>
      <c r="N21" s="1" t="s">
        <v>4287</v>
      </c>
      <c r="O21" s="1" t="s">
        <v>194</v>
      </c>
      <c r="P21" s="1" t="s">
        <v>835</v>
      </c>
      <c r="Q21" s="1" t="s">
        <v>194</v>
      </c>
      <c r="R21" s="1" t="s">
        <v>4291</v>
      </c>
      <c r="S21" s="17">
        <v>138578</v>
      </c>
      <c r="T21" s="1" t="s">
        <v>4287</v>
      </c>
      <c r="U21" s="1" t="s">
        <v>4126</v>
      </c>
      <c r="V21" s="18" t="s">
        <v>4127</v>
      </c>
      <c r="W21" s="1" t="str">
        <f t="shared" si="0"/>
        <v>0000000</v>
      </c>
      <c r="X21" s="1" t="s">
        <v>194</v>
      </c>
      <c r="Y21" s="1" t="s">
        <v>4126</v>
      </c>
      <c r="Z21" s="1" t="s">
        <v>194</v>
      </c>
      <c r="AA21" s="19">
        <v>45212</v>
      </c>
      <c r="AB21" s="1" t="s">
        <v>4128</v>
      </c>
      <c r="AC21" s="1" t="s">
        <v>194</v>
      </c>
      <c r="AD21" s="1" t="s">
        <v>194</v>
      </c>
      <c r="AE21" s="1" t="s">
        <v>194</v>
      </c>
      <c r="AF21" s="1" t="s">
        <v>194</v>
      </c>
      <c r="AG21" s="1" t="s">
        <v>194</v>
      </c>
      <c r="AH21" s="1" t="s">
        <v>194</v>
      </c>
      <c r="AI21" s="1" t="s">
        <v>4129</v>
      </c>
      <c r="AJ21" s="1" t="s">
        <v>4144</v>
      </c>
      <c r="AK21" s="1" t="s">
        <v>194</v>
      </c>
      <c r="AL21" s="1" t="s">
        <v>4131</v>
      </c>
      <c r="AM21" s="1" t="s">
        <v>194</v>
      </c>
      <c r="AN21" s="1" t="s">
        <v>194</v>
      </c>
      <c r="AO21" s="1" t="s">
        <v>194</v>
      </c>
      <c r="AP21" s="1" t="s">
        <v>194</v>
      </c>
      <c r="AQ21" s="1" t="s">
        <v>194</v>
      </c>
      <c r="AR21" s="1" t="s">
        <v>4145</v>
      </c>
      <c r="AS21" s="1" t="s">
        <v>194</v>
      </c>
      <c r="AT21" s="1" t="s">
        <v>194</v>
      </c>
      <c r="AU21" s="1" t="s">
        <v>194</v>
      </c>
      <c r="AV21" s="1" t="s">
        <v>194</v>
      </c>
      <c r="AW21" s="1" t="s">
        <v>194</v>
      </c>
      <c r="AX21" s="20" t="s">
        <v>194</v>
      </c>
      <c r="AY21" s="1" t="s">
        <v>4133</v>
      </c>
      <c r="AZ21" s="1" t="s">
        <v>1144</v>
      </c>
      <c r="BA21" s="1" t="s">
        <v>194</v>
      </c>
      <c r="BB21" s="1" t="s">
        <v>194</v>
      </c>
      <c r="BC21" s="1" t="s">
        <v>194</v>
      </c>
      <c r="BD21" s="1" t="s">
        <v>194</v>
      </c>
      <c r="BE21" s="1" t="s">
        <v>194</v>
      </c>
      <c r="BF21" s="1" t="s">
        <v>194</v>
      </c>
      <c r="BG21" s="1" t="s">
        <v>194</v>
      </c>
      <c r="BH21" s="1" t="s">
        <v>173</v>
      </c>
      <c r="BI21" s="1" t="s">
        <v>194</v>
      </c>
      <c r="BJ21" s="1" t="s">
        <v>194</v>
      </c>
      <c r="BK21" s="1" t="s">
        <v>194</v>
      </c>
      <c r="BL21" s="1" t="s">
        <v>194</v>
      </c>
      <c r="BM21" s="1" t="s">
        <v>194</v>
      </c>
      <c r="BN21" s="1" t="s">
        <v>194</v>
      </c>
      <c r="BO21" s="1" t="s">
        <v>194</v>
      </c>
      <c r="BP21" s="1" t="s">
        <v>194</v>
      </c>
      <c r="BQ21" s="1" t="s">
        <v>194</v>
      </c>
      <c r="BR21" s="1" t="s">
        <v>194</v>
      </c>
      <c r="BS21" s="1" t="s">
        <v>194</v>
      </c>
      <c r="BT21" s="1" t="s">
        <v>194</v>
      </c>
      <c r="BU21" s="1" t="s">
        <v>194</v>
      </c>
      <c r="BV21" s="1" t="s">
        <v>194</v>
      </c>
      <c r="BW21" s="1" t="s">
        <v>194</v>
      </c>
      <c r="BX21" s="21">
        <v>0</v>
      </c>
      <c r="BY21" s="1" t="s">
        <v>4126</v>
      </c>
      <c r="BZ21" s="1" t="s">
        <v>194</v>
      </c>
      <c r="CA21" s="1" t="s">
        <v>4126</v>
      </c>
      <c r="CB21" s="1" t="s">
        <v>4126</v>
      </c>
      <c r="CC21" s="1" t="s">
        <v>194</v>
      </c>
      <c r="CD21" s="1" t="s">
        <v>194</v>
      </c>
      <c r="CE21" s="1" t="s">
        <v>194</v>
      </c>
      <c r="CF21" s="1" t="s">
        <v>194</v>
      </c>
      <c r="CG21" s="1" t="s">
        <v>194</v>
      </c>
      <c r="CH21" s="1" t="s">
        <v>194</v>
      </c>
      <c r="CI21" s="1" t="s">
        <v>194</v>
      </c>
      <c r="CJ21" s="1" t="s">
        <v>194</v>
      </c>
      <c r="CK21" s="1" t="s">
        <v>194</v>
      </c>
      <c r="CL21" s="1" t="s">
        <v>194</v>
      </c>
      <c r="CM21" s="1" t="s">
        <v>194</v>
      </c>
      <c r="CN21" s="21">
        <v>0</v>
      </c>
      <c r="CO21" s="1" t="s">
        <v>194</v>
      </c>
      <c r="CP21" s="1" t="s">
        <v>194</v>
      </c>
      <c r="CQ21" s="1" t="s">
        <v>194</v>
      </c>
      <c r="CR21" s="1" t="s">
        <v>194</v>
      </c>
      <c r="CS21" s="1" t="s">
        <v>194</v>
      </c>
      <c r="CT21" s="1" t="s">
        <v>194</v>
      </c>
      <c r="CU21" s="1" t="s">
        <v>194</v>
      </c>
      <c r="CV21" s="1" t="s">
        <v>194</v>
      </c>
      <c r="CW21" s="1" t="s">
        <v>194</v>
      </c>
      <c r="CX21" s="1" t="s">
        <v>194</v>
      </c>
      <c r="CY21" s="1" t="s">
        <v>4134</v>
      </c>
      <c r="CZ21" s="1" t="s">
        <v>4126</v>
      </c>
      <c r="DA21" s="1" t="s">
        <v>194</v>
      </c>
      <c r="DB21" s="1" t="s">
        <v>194</v>
      </c>
      <c r="DC21" s="1" t="s">
        <v>4134</v>
      </c>
      <c r="DD21" s="1" t="s">
        <v>194</v>
      </c>
      <c r="DE21" s="1" t="s">
        <v>194</v>
      </c>
      <c r="DF21" s="1" t="s">
        <v>194</v>
      </c>
      <c r="DG21" s="1" t="s">
        <v>194</v>
      </c>
      <c r="DH21" s="1" t="s">
        <v>194</v>
      </c>
      <c r="DI21" s="1" t="s">
        <v>194</v>
      </c>
      <c r="DJ21" s="1" t="s">
        <v>194</v>
      </c>
      <c r="DK21" s="1" t="s">
        <v>4136</v>
      </c>
      <c r="DL21" s="1" t="s">
        <v>4148</v>
      </c>
      <c r="DM21" s="1" t="s">
        <v>194</v>
      </c>
      <c r="DN21" s="1" t="s">
        <v>194</v>
      </c>
      <c r="DO21" s="1" t="s">
        <v>194</v>
      </c>
      <c r="DP21" s="1" t="s">
        <v>194</v>
      </c>
      <c r="DQ21" s="1" t="s">
        <v>194</v>
      </c>
      <c r="DR21" s="1" t="s">
        <v>194</v>
      </c>
      <c r="DS21" s="1" t="s">
        <v>194</v>
      </c>
      <c r="DT21" s="1" t="s">
        <v>194</v>
      </c>
      <c r="DU21" s="1" t="s">
        <v>194</v>
      </c>
      <c r="DV21" s="1" t="s">
        <v>194</v>
      </c>
      <c r="DW21" s="1" t="s">
        <v>194</v>
      </c>
      <c r="DX21" s="1" t="s">
        <v>194</v>
      </c>
      <c r="DY21" s="1" t="s">
        <v>194</v>
      </c>
      <c r="DZ21" s="1" t="s">
        <v>194</v>
      </c>
      <c r="EA21" s="1" t="s">
        <v>194</v>
      </c>
      <c r="EB21" s="1" t="s">
        <v>194</v>
      </c>
      <c r="EC21" s="1" t="s">
        <v>194</v>
      </c>
      <c r="ED21" s="1" t="s">
        <v>194</v>
      </c>
      <c r="EE21" s="1" t="s">
        <v>194</v>
      </c>
      <c r="EF21" s="1" t="s">
        <v>194</v>
      </c>
      <c r="EG21" s="19"/>
      <c r="EH21" s="22">
        <v>0</v>
      </c>
      <c r="EI21" s="1" t="s">
        <v>194</v>
      </c>
      <c r="EJ21" s="1" t="s">
        <v>194</v>
      </c>
      <c r="EK21" s="1" t="s">
        <v>194</v>
      </c>
      <c r="EL21" s="1" t="s">
        <v>194</v>
      </c>
      <c r="EM21" s="1" t="s">
        <v>194</v>
      </c>
      <c r="EN21" s="1" t="s">
        <v>194</v>
      </c>
      <c r="EO21" s="1" t="s">
        <v>194</v>
      </c>
      <c r="EP21" s="19"/>
      <c r="EQ21" s="1" t="s">
        <v>4126</v>
      </c>
      <c r="ER21" s="1" t="s">
        <v>194</v>
      </c>
      <c r="ES21" s="19"/>
      <c r="ET21" s="1" t="s">
        <v>194</v>
      </c>
      <c r="EU21" s="1" t="s">
        <v>4126</v>
      </c>
      <c r="EV21" s="1" t="s">
        <v>194</v>
      </c>
      <c r="EW21" s="1" t="s">
        <v>194</v>
      </c>
      <c r="EX21" s="1" t="s">
        <v>194</v>
      </c>
      <c r="EY21" s="1" t="s">
        <v>194</v>
      </c>
      <c r="EZ21" s="1" t="s">
        <v>194</v>
      </c>
      <c r="FA21" s="1" t="s">
        <v>194</v>
      </c>
      <c r="FB21" s="23">
        <v>0</v>
      </c>
      <c r="FC21" s="1" t="s">
        <v>194</v>
      </c>
      <c r="FD21" s="1" t="s">
        <v>194</v>
      </c>
      <c r="FE21" s="1" t="s">
        <v>194</v>
      </c>
      <c r="FF21" s="1" t="s">
        <v>4126</v>
      </c>
      <c r="FG21" s="1" t="s">
        <v>194</v>
      </c>
      <c r="FH21" s="1" t="s">
        <v>194</v>
      </c>
      <c r="FI21" s="1" t="s">
        <v>4126</v>
      </c>
      <c r="FJ21" s="1" t="s">
        <v>4126</v>
      </c>
      <c r="FK21" s="1" t="s">
        <v>194</v>
      </c>
      <c r="FL21" s="1" t="s">
        <v>194</v>
      </c>
      <c r="FM21" s="1" t="s">
        <v>194</v>
      </c>
      <c r="FN21" s="1" t="s">
        <v>194</v>
      </c>
      <c r="FO21" s="1" t="s">
        <v>194</v>
      </c>
      <c r="FP21" s="1" t="s">
        <v>194</v>
      </c>
      <c r="FQ21" s="1" t="s">
        <v>194</v>
      </c>
      <c r="FR21" s="1" t="s">
        <v>194</v>
      </c>
      <c r="FS21" s="1" t="s">
        <v>194</v>
      </c>
      <c r="FT21" s="1" t="s">
        <v>194</v>
      </c>
      <c r="FU21" s="1" t="s">
        <v>194</v>
      </c>
      <c r="FV21" s="1" t="s">
        <v>194</v>
      </c>
      <c r="FW21" s="1" t="s">
        <v>194</v>
      </c>
      <c r="FX21" s="1" t="s">
        <v>194</v>
      </c>
      <c r="FY21" s="1" t="s">
        <v>194</v>
      </c>
      <c r="FZ21" s="1" t="s">
        <v>194</v>
      </c>
      <c r="GA21" s="1" t="s">
        <v>194</v>
      </c>
    </row>
    <row r="22" spans="1:183" x14ac:dyDescent="0.25">
      <c r="A22" s="1" t="s">
        <v>1116</v>
      </c>
      <c r="B22" s="1" t="s">
        <v>4135</v>
      </c>
      <c r="C22" s="1" t="s">
        <v>4292</v>
      </c>
      <c r="D22" s="1" t="s">
        <v>194</v>
      </c>
      <c r="E22" s="1" t="s">
        <v>1120</v>
      </c>
      <c r="F22" s="1" t="s">
        <v>1119</v>
      </c>
      <c r="G22" s="1" t="s">
        <v>4293</v>
      </c>
      <c r="H22" s="1" t="s">
        <v>4294</v>
      </c>
      <c r="I22" s="1" t="s">
        <v>1118</v>
      </c>
      <c r="J22" s="1" t="s">
        <v>4295</v>
      </c>
      <c r="K22" s="1" t="s">
        <v>194</v>
      </c>
      <c r="L22" s="1" t="s">
        <v>194</v>
      </c>
      <c r="M22" s="1" t="s">
        <v>4296</v>
      </c>
      <c r="N22" s="1" t="s">
        <v>4297</v>
      </c>
      <c r="O22" s="1" t="s">
        <v>194</v>
      </c>
      <c r="P22" s="1" t="s">
        <v>1120</v>
      </c>
      <c r="Q22" s="1" t="s">
        <v>194</v>
      </c>
      <c r="R22" s="1" t="s">
        <v>4298</v>
      </c>
      <c r="S22" s="17">
        <v>138606</v>
      </c>
      <c r="T22" s="1" t="s">
        <v>4292</v>
      </c>
      <c r="U22" s="1" t="s">
        <v>4126</v>
      </c>
      <c r="V22" s="18" t="s">
        <v>4127</v>
      </c>
      <c r="W22" s="1" t="str">
        <f t="shared" si="0"/>
        <v>0000000</v>
      </c>
      <c r="X22" s="1" t="s">
        <v>194</v>
      </c>
      <c r="Y22" s="1" t="s">
        <v>4126</v>
      </c>
      <c r="Z22" s="1" t="s">
        <v>194</v>
      </c>
      <c r="AA22" s="19">
        <v>45212</v>
      </c>
      <c r="AB22" s="1" t="s">
        <v>4128</v>
      </c>
      <c r="AC22" s="1" t="s">
        <v>194</v>
      </c>
      <c r="AD22" s="1" t="s">
        <v>194</v>
      </c>
      <c r="AE22" s="1" t="s">
        <v>194</v>
      </c>
      <c r="AF22" s="1" t="s">
        <v>194</v>
      </c>
      <c r="AG22" s="1" t="s">
        <v>194</v>
      </c>
      <c r="AH22" s="1" t="s">
        <v>194</v>
      </c>
      <c r="AI22" s="1" t="s">
        <v>4129</v>
      </c>
      <c r="AJ22" s="1" t="s">
        <v>4144</v>
      </c>
      <c r="AK22" s="1" t="s">
        <v>194</v>
      </c>
      <c r="AL22" s="1" t="s">
        <v>4131</v>
      </c>
      <c r="AM22" s="1" t="s">
        <v>194</v>
      </c>
      <c r="AN22" s="1" t="s">
        <v>194</v>
      </c>
      <c r="AO22" s="1" t="s">
        <v>194</v>
      </c>
      <c r="AP22" s="1" t="s">
        <v>194</v>
      </c>
      <c r="AQ22" s="1" t="s">
        <v>194</v>
      </c>
      <c r="AR22" s="1" t="s">
        <v>4145</v>
      </c>
      <c r="AS22" s="1" t="s">
        <v>194</v>
      </c>
      <c r="AT22" s="1" t="s">
        <v>194</v>
      </c>
      <c r="AU22" s="1" t="s">
        <v>194</v>
      </c>
      <c r="AV22" s="1" t="s">
        <v>194</v>
      </c>
      <c r="AW22" s="1" t="s">
        <v>194</v>
      </c>
      <c r="AX22" s="20" t="s">
        <v>194</v>
      </c>
      <c r="AY22" s="1" t="s">
        <v>4133</v>
      </c>
      <c r="AZ22" s="1" t="s">
        <v>1121</v>
      </c>
      <c r="BA22" s="1" t="s">
        <v>194</v>
      </c>
      <c r="BB22" s="1" t="s">
        <v>194</v>
      </c>
      <c r="BC22" s="1" t="s">
        <v>194</v>
      </c>
      <c r="BD22" s="1" t="s">
        <v>194</v>
      </c>
      <c r="BE22" s="1" t="s">
        <v>194</v>
      </c>
      <c r="BF22" s="1" t="s">
        <v>194</v>
      </c>
      <c r="BG22" s="1" t="s">
        <v>194</v>
      </c>
      <c r="BH22" s="1" t="s">
        <v>173</v>
      </c>
      <c r="BI22" s="1" t="s">
        <v>194</v>
      </c>
      <c r="BJ22" s="1" t="s">
        <v>194</v>
      </c>
      <c r="BK22" s="1" t="s">
        <v>194</v>
      </c>
      <c r="BL22" s="1" t="s">
        <v>194</v>
      </c>
      <c r="BM22" s="1" t="s">
        <v>194</v>
      </c>
      <c r="BN22" s="1" t="s">
        <v>194</v>
      </c>
      <c r="BO22" s="1" t="s">
        <v>194</v>
      </c>
      <c r="BP22" s="1" t="s">
        <v>194</v>
      </c>
      <c r="BQ22" s="1" t="s">
        <v>194</v>
      </c>
      <c r="BR22" s="1" t="s">
        <v>194</v>
      </c>
      <c r="BS22" s="1" t="s">
        <v>194</v>
      </c>
      <c r="BT22" s="1" t="s">
        <v>194</v>
      </c>
      <c r="BU22" s="1" t="s">
        <v>194</v>
      </c>
      <c r="BV22" s="1" t="s">
        <v>194</v>
      </c>
      <c r="BW22" s="1" t="s">
        <v>194</v>
      </c>
      <c r="BX22" s="21">
        <v>0</v>
      </c>
      <c r="BY22" s="1" t="s">
        <v>4126</v>
      </c>
      <c r="BZ22" s="1" t="s">
        <v>194</v>
      </c>
      <c r="CA22" s="1" t="s">
        <v>4126</v>
      </c>
      <c r="CB22" s="1" t="s">
        <v>4126</v>
      </c>
      <c r="CC22" s="1" t="s">
        <v>194</v>
      </c>
      <c r="CD22" s="1" t="s">
        <v>194</v>
      </c>
      <c r="CE22" s="1" t="s">
        <v>194</v>
      </c>
      <c r="CF22" s="1" t="s">
        <v>194</v>
      </c>
      <c r="CG22" s="1" t="s">
        <v>194</v>
      </c>
      <c r="CH22" s="1" t="s">
        <v>194</v>
      </c>
      <c r="CI22" s="1" t="s">
        <v>194</v>
      </c>
      <c r="CJ22" s="1" t="s">
        <v>194</v>
      </c>
      <c r="CK22" s="1" t="s">
        <v>194</v>
      </c>
      <c r="CL22" s="1" t="s">
        <v>194</v>
      </c>
      <c r="CM22" s="1" t="s">
        <v>194</v>
      </c>
      <c r="CN22" s="21">
        <v>0</v>
      </c>
      <c r="CO22" s="1" t="s">
        <v>194</v>
      </c>
      <c r="CP22" s="1" t="s">
        <v>194</v>
      </c>
      <c r="CQ22" s="1" t="s">
        <v>194</v>
      </c>
      <c r="CR22" s="1" t="s">
        <v>194</v>
      </c>
      <c r="CS22" s="1" t="s">
        <v>194</v>
      </c>
      <c r="CT22" s="1" t="s">
        <v>194</v>
      </c>
      <c r="CU22" s="1" t="s">
        <v>194</v>
      </c>
      <c r="CV22" s="1" t="s">
        <v>194</v>
      </c>
      <c r="CW22" s="1" t="s">
        <v>194</v>
      </c>
      <c r="CX22" s="1" t="s">
        <v>194</v>
      </c>
      <c r="CY22" s="1" t="s">
        <v>4134</v>
      </c>
      <c r="CZ22" s="1" t="s">
        <v>4126</v>
      </c>
      <c r="DA22" s="1" t="s">
        <v>194</v>
      </c>
      <c r="DB22" s="1" t="s">
        <v>194</v>
      </c>
      <c r="DC22" s="1" t="s">
        <v>4134</v>
      </c>
      <c r="DD22" s="1" t="s">
        <v>194</v>
      </c>
      <c r="DE22" s="1" t="s">
        <v>194</v>
      </c>
      <c r="DF22" s="1" t="s">
        <v>194</v>
      </c>
      <c r="DG22" s="1" t="s">
        <v>194</v>
      </c>
      <c r="DH22" s="1" t="s">
        <v>194</v>
      </c>
      <c r="DI22" s="1" t="s">
        <v>194</v>
      </c>
      <c r="DJ22" s="1" t="s">
        <v>194</v>
      </c>
      <c r="DK22" s="1" t="s">
        <v>4136</v>
      </c>
      <c r="DL22" s="1" t="s">
        <v>4148</v>
      </c>
      <c r="DM22" s="1" t="s">
        <v>194</v>
      </c>
      <c r="DN22" s="1" t="s">
        <v>194</v>
      </c>
      <c r="DO22" s="1" t="s">
        <v>194</v>
      </c>
      <c r="DP22" s="1" t="s">
        <v>194</v>
      </c>
      <c r="DQ22" s="1" t="s">
        <v>194</v>
      </c>
      <c r="DR22" s="1" t="s">
        <v>194</v>
      </c>
      <c r="DS22" s="1" t="s">
        <v>194</v>
      </c>
      <c r="DT22" s="1" t="s">
        <v>194</v>
      </c>
      <c r="DU22" s="1" t="s">
        <v>194</v>
      </c>
      <c r="DV22" s="1" t="s">
        <v>194</v>
      </c>
      <c r="DW22" s="1" t="s">
        <v>194</v>
      </c>
      <c r="DX22" s="1" t="s">
        <v>194</v>
      </c>
      <c r="DY22" s="1" t="s">
        <v>194</v>
      </c>
      <c r="DZ22" s="1" t="s">
        <v>194</v>
      </c>
      <c r="EA22" s="1" t="s">
        <v>194</v>
      </c>
      <c r="EB22" s="1" t="s">
        <v>194</v>
      </c>
      <c r="EC22" s="1" t="s">
        <v>194</v>
      </c>
      <c r="ED22" s="1" t="s">
        <v>194</v>
      </c>
      <c r="EE22" s="1" t="s">
        <v>194</v>
      </c>
      <c r="EF22" s="1" t="s">
        <v>194</v>
      </c>
      <c r="EG22" s="19"/>
      <c r="EH22" s="22">
        <v>0</v>
      </c>
      <c r="EI22" s="1" t="s">
        <v>194</v>
      </c>
      <c r="EJ22" s="1" t="s">
        <v>194</v>
      </c>
      <c r="EK22" s="1" t="s">
        <v>194</v>
      </c>
      <c r="EL22" s="1" t="s">
        <v>194</v>
      </c>
      <c r="EM22" s="1" t="s">
        <v>194</v>
      </c>
      <c r="EN22" s="1" t="s">
        <v>194</v>
      </c>
      <c r="EO22" s="1" t="s">
        <v>194</v>
      </c>
      <c r="EP22" s="19"/>
      <c r="EQ22" s="1" t="s">
        <v>4126</v>
      </c>
      <c r="ER22" s="1" t="s">
        <v>194</v>
      </c>
      <c r="ES22" s="19"/>
      <c r="ET22" s="1" t="s">
        <v>194</v>
      </c>
      <c r="EU22" s="1" t="s">
        <v>4126</v>
      </c>
      <c r="EV22" s="1" t="s">
        <v>194</v>
      </c>
      <c r="EW22" s="1" t="s">
        <v>194</v>
      </c>
      <c r="EX22" s="1" t="s">
        <v>194</v>
      </c>
      <c r="EY22" s="1" t="s">
        <v>194</v>
      </c>
      <c r="EZ22" s="1" t="s">
        <v>194</v>
      </c>
      <c r="FA22" s="1" t="s">
        <v>194</v>
      </c>
      <c r="FB22" s="23">
        <v>0</v>
      </c>
      <c r="FC22" s="1" t="s">
        <v>194</v>
      </c>
      <c r="FD22" s="1" t="s">
        <v>194</v>
      </c>
      <c r="FE22" s="1" t="s">
        <v>194</v>
      </c>
      <c r="FF22" s="1" t="s">
        <v>4126</v>
      </c>
      <c r="FG22" s="1" t="s">
        <v>194</v>
      </c>
      <c r="FH22" s="1" t="s">
        <v>194</v>
      </c>
      <c r="FI22" s="1" t="s">
        <v>4126</v>
      </c>
      <c r="FJ22" s="1" t="s">
        <v>4126</v>
      </c>
      <c r="FK22" s="1" t="s">
        <v>194</v>
      </c>
      <c r="FL22" s="1" t="s">
        <v>194</v>
      </c>
      <c r="FM22" s="1" t="s">
        <v>194</v>
      </c>
      <c r="FN22" s="1" t="s">
        <v>194</v>
      </c>
      <c r="FO22" s="1" t="s">
        <v>194</v>
      </c>
      <c r="FP22" s="1" t="s">
        <v>194</v>
      </c>
      <c r="FQ22" s="1" t="s">
        <v>194</v>
      </c>
      <c r="FR22" s="1" t="s">
        <v>194</v>
      </c>
      <c r="FS22" s="1" t="s">
        <v>194</v>
      </c>
      <c r="FT22" s="1" t="s">
        <v>194</v>
      </c>
      <c r="FU22" s="1" t="s">
        <v>194</v>
      </c>
      <c r="FV22" s="1" t="s">
        <v>194</v>
      </c>
      <c r="FW22" s="1" t="s">
        <v>194</v>
      </c>
      <c r="FX22" s="1" t="s">
        <v>194</v>
      </c>
      <c r="FY22" s="1" t="s">
        <v>194</v>
      </c>
      <c r="FZ22" s="1" t="s">
        <v>194</v>
      </c>
      <c r="GA22" s="1" t="s">
        <v>194</v>
      </c>
    </row>
    <row r="23" spans="1:183" x14ac:dyDescent="0.25">
      <c r="A23" s="1" t="s">
        <v>3193</v>
      </c>
      <c r="B23" s="1" t="s">
        <v>4135</v>
      </c>
      <c r="C23" s="1" t="s">
        <v>4299</v>
      </c>
      <c r="D23" s="1" t="s">
        <v>194</v>
      </c>
      <c r="E23" s="1" t="s">
        <v>1120</v>
      </c>
      <c r="F23" s="1" t="s">
        <v>3200</v>
      </c>
      <c r="G23" s="1" t="s">
        <v>4293</v>
      </c>
      <c r="H23" s="1" t="s">
        <v>4300</v>
      </c>
      <c r="I23" s="1" t="s">
        <v>3199</v>
      </c>
      <c r="J23" s="1" t="s">
        <v>194</v>
      </c>
      <c r="K23" s="1" t="s">
        <v>194</v>
      </c>
      <c r="L23" s="1" t="s">
        <v>194</v>
      </c>
      <c r="M23" s="1" t="s">
        <v>4301</v>
      </c>
      <c r="N23" s="1" t="s">
        <v>4299</v>
      </c>
      <c r="O23" s="1" t="s">
        <v>194</v>
      </c>
      <c r="P23" s="1" t="s">
        <v>1120</v>
      </c>
      <c r="Q23" s="1" t="s">
        <v>194</v>
      </c>
      <c r="R23" s="1" t="s">
        <v>4302</v>
      </c>
      <c r="S23" s="17">
        <v>138611</v>
      </c>
      <c r="T23" s="1" t="s">
        <v>4299</v>
      </c>
      <c r="U23" s="1" t="s">
        <v>4126</v>
      </c>
      <c r="V23" s="18" t="s">
        <v>4127</v>
      </c>
      <c r="W23" s="1" t="str">
        <f t="shared" si="0"/>
        <v>0000000</v>
      </c>
      <c r="X23" s="1" t="s">
        <v>194</v>
      </c>
      <c r="Y23" s="1" t="s">
        <v>4126</v>
      </c>
      <c r="Z23" s="1" t="s">
        <v>194</v>
      </c>
      <c r="AA23" s="19">
        <v>45212</v>
      </c>
      <c r="AB23" s="1" t="s">
        <v>4128</v>
      </c>
      <c r="AC23" s="1" t="s">
        <v>194</v>
      </c>
      <c r="AD23" s="1" t="s">
        <v>194</v>
      </c>
      <c r="AE23" s="1" t="s">
        <v>194</v>
      </c>
      <c r="AF23" s="1" t="s">
        <v>194</v>
      </c>
      <c r="AG23" s="1" t="s">
        <v>194</v>
      </c>
      <c r="AH23" s="1" t="s">
        <v>194</v>
      </c>
      <c r="AI23" s="1" t="s">
        <v>4129</v>
      </c>
      <c r="AJ23" s="1" t="s">
        <v>4144</v>
      </c>
      <c r="AK23" s="1" t="s">
        <v>194</v>
      </c>
      <c r="AL23" s="1" t="s">
        <v>4131</v>
      </c>
      <c r="AM23" s="1" t="s">
        <v>194</v>
      </c>
      <c r="AN23" s="1" t="s">
        <v>194</v>
      </c>
      <c r="AO23" s="1" t="s">
        <v>194</v>
      </c>
      <c r="AP23" s="1" t="s">
        <v>194</v>
      </c>
      <c r="AQ23" s="1" t="s">
        <v>194</v>
      </c>
      <c r="AR23" s="1" t="s">
        <v>4303</v>
      </c>
      <c r="AS23" s="1" t="s">
        <v>194</v>
      </c>
      <c r="AT23" s="1" t="s">
        <v>194</v>
      </c>
      <c r="AU23" s="1" t="s">
        <v>194</v>
      </c>
      <c r="AV23" s="1" t="s">
        <v>194</v>
      </c>
      <c r="AW23" s="1" t="s">
        <v>194</v>
      </c>
      <c r="AX23" s="20" t="s">
        <v>194</v>
      </c>
      <c r="AY23" s="1" t="s">
        <v>4133</v>
      </c>
      <c r="AZ23" s="1" t="s">
        <v>3197</v>
      </c>
      <c r="BA23" s="1" t="s">
        <v>4304</v>
      </c>
      <c r="BB23" s="1" t="s">
        <v>194</v>
      </c>
      <c r="BC23" s="1" t="s">
        <v>194</v>
      </c>
      <c r="BD23" s="1" t="s">
        <v>194</v>
      </c>
      <c r="BE23" s="1" t="s">
        <v>194</v>
      </c>
      <c r="BF23" s="1" t="s">
        <v>194</v>
      </c>
      <c r="BG23" s="1" t="s">
        <v>194</v>
      </c>
      <c r="BH23" s="1" t="s">
        <v>173</v>
      </c>
      <c r="BI23" s="1" t="s">
        <v>194</v>
      </c>
      <c r="BJ23" s="1" t="s">
        <v>194</v>
      </c>
      <c r="BK23" s="1" t="s">
        <v>194</v>
      </c>
      <c r="BL23" s="1" t="s">
        <v>194</v>
      </c>
      <c r="BM23" s="1" t="s">
        <v>194</v>
      </c>
      <c r="BN23" s="1" t="s">
        <v>194</v>
      </c>
      <c r="BO23" s="1" t="s">
        <v>194</v>
      </c>
      <c r="BP23" s="1" t="s">
        <v>194</v>
      </c>
      <c r="BQ23" s="1" t="s">
        <v>194</v>
      </c>
      <c r="BR23" s="1" t="s">
        <v>194</v>
      </c>
      <c r="BS23" s="1" t="s">
        <v>194</v>
      </c>
      <c r="BT23" s="1" t="s">
        <v>194</v>
      </c>
      <c r="BU23" s="1" t="s">
        <v>194</v>
      </c>
      <c r="BV23" s="1" t="s">
        <v>194</v>
      </c>
      <c r="BW23" s="1" t="s">
        <v>194</v>
      </c>
      <c r="BX23" s="21">
        <v>0</v>
      </c>
      <c r="BY23" s="1" t="s">
        <v>4126</v>
      </c>
      <c r="BZ23" s="1" t="s">
        <v>194</v>
      </c>
      <c r="CA23" s="1" t="s">
        <v>4126</v>
      </c>
      <c r="CB23" s="1" t="s">
        <v>4126</v>
      </c>
      <c r="CC23" s="1" t="s">
        <v>194</v>
      </c>
      <c r="CD23" s="1" t="s">
        <v>194</v>
      </c>
      <c r="CE23" s="1" t="s">
        <v>194</v>
      </c>
      <c r="CF23" s="1" t="s">
        <v>194</v>
      </c>
      <c r="CG23" s="1" t="s">
        <v>194</v>
      </c>
      <c r="CH23" s="1" t="s">
        <v>194</v>
      </c>
      <c r="CI23" s="1" t="s">
        <v>194</v>
      </c>
      <c r="CJ23" s="1" t="s">
        <v>194</v>
      </c>
      <c r="CK23" s="1" t="s">
        <v>194</v>
      </c>
      <c r="CL23" s="1" t="s">
        <v>194</v>
      </c>
      <c r="CM23" s="1" t="s">
        <v>194</v>
      </c>
      <c r="CN23" s="21">
        <v>0</v>
      </c>
      <c r="CO23" s="1" t="s">
        <v>194</v>
      </c>
      <c r="CP23" s="1" t="s">
        <v>194</v>
      </c>
      <c r="CQ23" s="1" t="s">
        <v>194</v>
      </c>
      <c r="CR23" s="1" t="s">
        <v>194</v>
      </c>
      <c r="CS23" s="1" t="s">
        <v>194</v>
      </c>
      <c r="CT23" s="1" t="s">
        <v>194</v>
      </c>
      <c r="CU23" s="1" t="s">
        <v>194</v>
      </c>
      <c r="CV23" s="1" t="s">
        <v>194</v>
      </c>
      <c r="CW23" s="1" t="s">
        <v>194</v>
      </c>
      <c r="CX23" s="1" t="s">
        <v>194</v>
      </c>
      <c r="CY23" s="1" t="s">
        <v>4134</v>
      </c>
      <c r="CZ23" s="1" t="s">
        <v>4126</v>
      </c>
      <c r="DA23" s="1" t="s">
        <v>194</v>
      </c>
      <c r="DB23" s="1" t="s">
        <v>194</v>
      </c>
      <c r="DC23" s="1" t="s">
        <v>4134</v>
      </c>
      <c r="DD23" s="1" t="s">
        <v>194</v>
      </c>
      <c r="DE23" s="1" t="s">
        <v>194</v>
      </c>
      <c r="DF23" s="1" t="s">
        <v>194</v>
      </c>
      <c r="DG23" s="1" t="s">
        <v>194</v>
      </c>
      <c r="DH23" s="1" t="s">
        <v>194</v>
      </c>
      <c r="DI23" s="1" t="s">
        <v>194</v>
      </c>
      <c r="DJ23" s="1" t="s">
        <v>194</v>
      </c>
      <c r="DK23" s="1" t="s">
        <v>4136</v>
      </c>
      <c r="DL23" s="1" t="s">
        <v>4148</v>
      </c>
      <c r="DM23" s="1" t="s">
        <v>194</v>
      </c>
      <c r="DN23" s="1" t="s">
        <v>194</v>
      </c>
      <c r="DO23" s="1" t="s">
        <v>194</v>
      </c>
      <c r="DP23" s="1" t="s">
        <v>194</v>
      </c>
      <c r="DQ23" s="1" t="s">
        <v>194</v>
      </c>
      <c r="DR23" s="1" t="s">
        <v>194</v>
      </c>
      <c r="DS23" s="1" t="s">
        <v>194</v>
      </c>
      <c r="DT23" s="1" t="s">
        <v>194</v>
      </c>
      <c r="DU23" s="1" t="s">
        <v>194</v>
      </c>
      <c r="DV23" s="1" t="s">
        <v>194</v>
      </c>
      <c r="DW23" s="1" t="s">
        <v>194</v>
      </c>
      <c r="DX23" s="1" t="s">
        <v>194</v>
      </c>
      <c r="DY23" s="1" t="s">
        <v>194</v>
      </c>
      <c r="DZ23" s="1" t="s">
        <v>194</v>
      </c>
      <c r="EA23" s="1" t="s">
        <v>194</v>
      </c>
      <c r="EB23" s="1" t="s">
        <v>194</v>
      </c>
      <c r="EC23" s="1" t="s">
        <v>194</v>
      </c>
      <c r="ED23" s="1" t="s">
        <v>194</v>
      </c>
      <c r="EE23" s="1" t="s">
        <v>194</v>
      </c>
      <c r="EF23" s="1" t="s">
        <v>194</v>
      </c>
      <c r="EG23" s="19"/>
      <c r="EH23" s="22">
        <v>0</v>
      </c>
      <c r="EI23" s="1" t="s">
        <v>194</v>
      </c>
      <c r="EJ23" s="1" t="s">
        <v>194</v>
      </c>
      <c r="EK23" s="1" t="s">
        <v>194</v>
      </c>
      <c r="EL23" s="1" t="s">
        <v>194</v>
      </c>
      <c r="EM23" s="1" t="s">
        <v>194</v>
      </c>
      <c r="EN23" s="1" t="s">
        <v>194</v>
      </c>
      <c r="EO23" s="1" t="s">
        <v>194</v>
      </c>
      <c r="EP23" s="19"/>
      <c r="EQ23" s="1" t="s">
        <v>4126</v>
      </c>
      <c r="ER23" s="1" t="s">
        <v>194</v>
      </c>
      <c r="ES23" s="19"/>
      <c r="ET23" s="1" t="s">
        <v>194</v>
      </c>
      <c r="EU23" s="1" t="s">
        <v>4126</v>
      </c>
      <c r="EV23" s="1" t="s">
        <v>194</v>
      </c>
      <c r="EW23" s="1" t="s">
        <v>194</v>
      </c>
      <c r="EX23" s="1" t="s">
        <v>194</v>
      </c>
      <c r="EY23" s="1" t="s">
        <v>194</v>
      </c>
      <c r="EZ23" s="1" t="s">
        <v>194</v>
      </c>
      <c r="FA23" s="1" t="s">
        <v>194</v>
      </c>
      <c r="FB23" s="23">
        <v>0</v>
      </c>
      <c r="FC23" s="1" t="s">
        <v>194</v>
      </c>
      <c r="FD23" s="1" t="s">
        <v>194</v>
      </c>
      <c r="FE23" s="1" t="s">
        <v>194</v>
      </c>
      <c r="FF23" s="1" t="s">
        <v>4126</v>
      </c>
      <c r="FG23" s="1" t="s">
        <v>194</v>
      </c>
      <c r="FH23" s="1" t="s">
        <v>194</v>
      </c>
      <c r="FI23" s="1" t="s">
        <v>4126</v>
      </c>
      <c r="FJ23" s="1" t="s">
        <v>4126</v>
      </c>
      <c r="FK23" s="1" t="s">
        <v>194</v>
      </c>
      <c r="FL23" s="1" t="s">
        <v>194</v>
      </c>
      <c r="FM23" s="1" t="s">
        <v>194</v>
      </c>
      <c r="FN23" s="1" t="s">
        <v>194</v>
      </c>
      <c r="FO23" s="1" t="s">
        <v>194</v>
      </c>
      <c r="FP23" s="1" t="s">
        <v>194</v>
      </c>
      <c r="FQ23" s="1" t="s">
        <v>194</v>
      </c>
      <c r="FR23" s="1" t="s">
        <v>194</v>
      </c>
      <c r="FS23" s="1" t="s">
        <v>194</v>
      </c>
      <c r="FT23" s="1" t="s">
        <v>194</v>
      </c>
      <c r="FU23" s="1" t="s">
        <v>194</v>
      </c>
      <c r="FV23" s="1" t="s">
        <v>194</v>
      </c>
      <c r="FW23" s="1" t="s">
        <v>194</v>
      </c>
      <c r="FX23" s="1" t="s">
        <v>194</v>
      </c>
      <c r="FY23" s="1" t="s">
        <v>194</v>
      </c>
      <c r="FZ23" s="1" t="s">
        <v>194</v>
      </c>
      <c r="GA23" s="1" t="s">
        <v>194</v>
      </c>
    </row>
    <row r="24" spans="1:183" x14ac:dyDescent="0.25">
      <c r="A24" s="1" t="s">
        <v>2654</v>
      </c>
      <c r="B24" s="1" t="s">
        <v>4135</v>
      </c>
      <c r="C24" s="1" t="s">
        <v>4305</v>
      </c>
      <c r="D24" s="1" t="s">
        <v>194</v>
      </c>
      <c r="E24" s="1" t="s">
        <v>1120</v>
      </c>
      <c r="F24" s="1" t="s">
        <v>1427</v>
      </c>
      <c r="G24" s="1" t="s">
        <v>4293</v>
      </c>
      <c r="H24" s="1" t="s">
        <v>4306</v>
      </c>
      <c r="I24" s="1" t="s">
        <v>2665</v>
      </c>
      <c r="J24" s="1" t="s">
        <v>4307</v>
      </c>
      <c r="K24" s="1" t="s">
        <v>194</v>
      </c>
      <c r="L24" s="1" t="s">
        <v>194</v>
      </c>
      <c r="M24" s="1" t="s">
        <v>4308</v>
      </c>
      <c r="N24" s="1" t="s">
        <v>4305</v>
      </c>
      <c r="O24" s="1" t="s">
        <v>194</v>
      </c>
      <c r="P24" s="1" t="s">
        <v>1120</v>
      </c>
      <c r="Q24" s="1" t="s">
        <v>194</v>
      </c>
      <c r="R24" s="1" t="s">
        <v>4309</v>
      </c>
      <c r="S24" s="17">
        <v>138612</v>
      </c>
      <c r="T24" s="1" t="s">
        <v>4305</v>
      </c>
      <c r="U24" s="1" t="s">
        <v>4126</v>
      </c>
      <c r="V24" s="18" t="s">
        <v>4127</v>
      </c>
      <c r="W24" s="1" t="str">
        <f t="shared" si="0"/>
        <v>0000000</v>
      </c>
      <c r="X24" s="1" t="s">
        <v>194</v>
      </c>
      <c r="Y24" s="1" t="s">
        <v>4126</v>
      </c>
      <c r="Z24" s="1" t="s">
        <v>194</v>
      </c>
      <c r="AA24" s="19">
        <v>45212</v>
      </c>
      <c r="AB24" s="1" t="s">
        <v>4128</v>
      </c>
      <c r="AC24" s="1" t="s">
        <v>194</v>
      </c>
      <c r="AD24" s="1" t="s">
        <v>194</v>
      </c>
      <c r="AE24" s="1" t="s">
        <v>194</v>
      </c>
      <c r="AF24" s="1" t="s">
        <v>194</v>
      </c>
      <c r="AG24" s="1" t="s">
        <v>194</v>
      </c>
      <c r="AH24" s="1" t="s">
        <v>194</v>
      </c>
      <c r="AI24" s="1" t="s">
        <v>4129</v>
      </c>
      <c r="AJ24" s="1" t="s">
        <v>4144</v>
      </c>
      <c r="AK24" s="1" t="s">
        <v>194</v>
      </c>
      <c r="AL24" s="1" t="s">
        <v>4131</v>
      </c>
      <c r="AM24" s="1" t="s">
        <v>194</v>
      </c>
      <c r="AN24" s="1" t="s">
        <v>194</v>
      </c>
      <c r="AO24" s="1" t="s">
        <v>194</v>
      </c>
      <c r="AP24" s="1" t="s">
        <v>194</v>
      </c>
      <c r="AQ24" s="1" t="s">
        <v>194</v>
      </c>
      <c r="AR24" s="1" t="s">
        <v>4145</v>
      </c>
      <c r="AS24" s="1" t="s">
        <v>194</v>
      </c>
      <c r="AT24" s="1" t="s">
        <v>194</v>
      </c>
      <c r="AU24" s="1" t="s">
        <v>194</v>
      </c>
      <c r="AV24" s="1" t="s">
        <v>194</v>
      </c>
      <c r="AW24" s="1" t="s">
        <v>194</v>
      </c>
      <c r="AX24" s="20" t="s">
        <v>194</v>
      </c>
      <c r="AY24" s="1" t="s">
        <v>4133</v>
      </c>
      <c r="AZ24" s="1" t="s">
        <v>2659</v>
      </c>
      <c r="BA24" s="1" t="s">
        <v>194</v>
      </c>
      <c r="BB24" s="1" t="s">
        <v>194</v>
      </c>
      <c r="BC24" s="1" t="s">
        <v>194</v>
      </c>
      <c r="BD24" s="1" t="s">
        <v>194</v>
      </c>
      <c r="BE24" s="1" t="s">
        <v>4310</v>
      </c>
      <c r="BF24" s="1" t="s">
        <v>194</v>
      </c>
      <c r="BG24" s="1" t="s">
        <v>194</v>
      </c>
      <c r="BH24" s="1" t="s">
        <v>173</v>
      </c>
      <c r="BI24" s="1" t="s">
        <v>194</v>
      </c>
      <c r="BJ24" s="1" t="s">
        <v>194</v>
      </c>
      <c r="BK24" s="1" t="s">
        <v>194</v>
      </c>
      <c r="BL24" s="1" t="s">
        <v>194</v>
      </c>
      <c r="BM24" s="1" t="s">
        <v>194</v>
      </c>
      <c r="BN24" s="1" t="s">
        <v>194</v>
      </c>
      <c r="BO24" s="1" t="s">
        <v>194</v>
      </c>
      <c r="BP24" s="1" t="s">
        <v>194</v>
      </c>
      <c r="BQ24" s="1" t="s">
        <v>194</v>
      </c>
      <c r="BR24" s="1" t="s">
        <v>194</v>
      </c>
      <c r="BS24" s="1" t="s">
        <v>194</v>
      </c>
      <c r="BT24" s="1" t="s">
        <v>194</v>
      </c>
      <c r="BU24" s="1" t="s">
        <v>194</v>
      </c>
      <c r="BV24" s="1" t="s">
        <v>194</v>
      </c>
      <c r="BW24" s="1" t="s">
        <v>194</v>
      </c>
      <c r="BX24" s="21">
        <v>0</v>
      </c>
      <c r="BY24" s="1" t="s">
        <v>4126</v>
      </c>
      <c r="BZ24" s="1" t="s">
        <v>194</v>
      </c>
      <c r="CA24" s="1" t="s">
        <v>4126</v>
      </c>
      <c r="CB24" s="1" t="s">
        <v>4126</v>
      </c>
      <c r="CC24" s="1" t="s">
        <v>194</v>
      </c>
      <c r="CD24" s="1" t="s">
        <v>194</v>
      </c>
      <c r="CE24" s="1" t="s">
        <v>194</v>
      </c>
      <c r="CF24" s="1" t="s">
        <v>194</v>
      </c>
      <c r="CG24" s="1" t="s">
        <v>194</v>
      </c>
      <c r="CH24" s="1" t="s">
        <v>194</v>
      </c>
      <c r="CI24" s="1" t="s">
        <v>194</v>
      </c>
      <c r="CJ24" s="1" t="s">
        <v>194</v>
      </c>
      <c r="CK24" s="1" t="s">
        <v>194</v>
      </c>
      <c r="CL24" s="1" t="s">
        <v>194</v>
      </c>
      <c r="CM24" s="1" t="s">
        <v>194</v>
      </c>
      <c r="CN24" s="21">
        <v>0</v>
      </c>
      <c r="CO24" s="1" t="s">
        <v>194</v>
      </c>
      <c r="CP24" s="1" t="s">
        <v>194</v>
      </c>
      <c r="CQ24" s="1" t="s">
        <v>194</v>
      </c>
      <c r="CR24" s="1" t="s">
        <v>194</v>
      </c>
      <c r="CS24" s="1" t="s">
        <v>194</v>
      </c>
      <c r="CT24" s="1" t="s">
        <v>194</v>
      </c>
      <c r="CU24" s="1" t="s">
        <v>194</v>
      </c>
      <c r="CV24" s="1" t="s">
        <v>194</v>
      </c>
      <c r="CW24" s="1" t="s">
        <v>194</v>
      </c>
      <c r="CX24" s="1" t="s">
        <v>194</v>
      </c>
      <c r="CY24" s="1" t="s">
        <v>4134</v>
      </c>
      <c r="CZ24" s="1" t="s">
        <v>4126</v>
      </c>
      <c r="DA24" s="1" t="s">
        <v>194</v>
      </c>
      <c r="DB24" s="1" t="s">
        <v>194</v>
      </c>
      <c r="DC24" s="1" t="s">
        <v>4134</v>
      </c>
      <c r="DD24" s="1" t="s">
        <v>194</v>
      </c>
      <c r="DE24" s="1" t="s">
        <v>194</v>
      </c>
      <c r="DF24" s="1" t="s">
        <v>194</v>
      </c>
      <c r="DG24" s="1" t="s">
        <v>194</v>
      </c>
      <c r="DH24" s="1" t="s">
        <v>194</v>
      </c>
      <c r="DI24" s="1" t="s">
        <v>194</v>
      </c>
      <c r="DJ24" s="1" t="s">
        <v>194</v>
      </c>
      <c r="DK24" s="1" t="s">
        <v>4136</v>
      </c>
      <c r="DL24" s="1" t="s">
        <v>4148</v>
      </c>
      <c r="DM24" s="1" t="s">
        <v>194</v>
      </c>
      <c r="DN24" s="1" t="s">
        <v>194</v>
      </c>
      <c r="DO24" s="1" t="s">
        <v>194</v>
      </c>
      <c r="DP24" s="1" t="s">
        <v>194</v>
      </c>
      <c r="DQ24" s="1" t="s">
        <v>194</v>
      </c>
      <c r="DR24" s="1" t="s">
        <v>194</v>
      </c>
      <c r="DS24" s="1" t="s">
        <v>194</v>
      </c>
      <c r="DT24" s="1" t="s">
        <v>194</v>
      </c>
      <c r="DU24" s="1" t="s">
        <v>194</v>
      </c>
      <c r="DV24" s="1" t="s">
        <v>194</v>
      </c>
      <c r="DW24" s="1" t="s">
        <v>194</v>
      </c>
      <c r="DX24" s="1" t="s">
        <v>194</v>
      </c>
      <c r="DY24" s="1" t="s">
        <v>194</v>
      </c>
      <c r="DZ24" s="1" t="s">
        <v>194</v>
      </c>
      <c r="EA24" s="1" t="s">
        <v>194</v>
      </c>
      <c r="EB24" s="1" t="s">
        <v>194</v>
      </c>
      <c r="EC24" s="1" t="s">
        <v>194</v>
      </c>
      <c r="ED24" s="1" t="s">
        <v>194</v>
      </c>
      <c r="EE24" s="1" t="s">
        <v>194</v>
      </c>
      <c r="EF24" s="1" t="s">
        <v>194</v>
      </c>
      <c r="EG24" s="19"/>
      <c r="EH24" s="22">
        <v>0</v>
      </c>
      <c r="EI24" s="1" t="s">
        <v>194</v>
      </c>
      <c r="EJ24" s="1" t="s">
        <v>194</v>
      </c>
      <c r="EK24" s="1" t="s">
        <v>194</v>
      </c>
      <c r="EL24" s="1" t="s">
        <v>194</v>
      </c>
      <c r="EM24" s="1" t="s">
        <v>194</v>
      </c>
      <c r="EN24" s="1" t="s">
        <v>194</v>
      </c>
      <c r="EO24" s="1" t="s">
        <v>194</v>
      </c>
      <c r="EP24" s="19"/>
      <c r="EQ24" s="1" t="s">
        <v>4126</v>
      </c>
      <c r="ER24" s="1" t="s">
        <v>194</v>
      </c>
      <c r="ES24" s="19"/>
      <c r="ET24" s="1" t="s">
        <v>194</v>
      </c>
      <c r="EU24" s="1" t="s">
        <v>4126</v>
      </c>
      <c r="EV24" s="1" t="s">
        <v>194</v>
      </c>
      <c r="EW24" s="1" t="s">
        <v>194</v>
      </c>
      <c r="EX24" s="1" t="s">
        <v>194</v>
      </c>
      <c r="EY24" s="1" t="s">
        <v>194</v>
      </c>
      <c r="EZ24" s="1" t="s">
        <v>194</v>
      </c>
      <c r="FA24" s="1" t="s">
        <v>194</v>
      </c>
      <c r="FB24" s="23">
        <v>0</v>
      </c>
      <c r="FC24" s="1" t="s">
        <v>194</v>
      </c>
      <c r="FD24" s="1" t="s">
        <v>194</v>
      </c>
      <c r="FE24" s="1" t="s">
        <v>194</v>
      </c>
      <c r="FF24" s="1" t="s">
        <v>4126</v>
      </c>
      <c r="FG24" s="1" t="s">
        <v>194</v>
      </c>
      <c r="FH24" s="1" t="s">
        <v>194</v>
      </c>
      <c r="FI24" s="1" t="s">
        <v>4126</v>
      </c>
      <c r="FJ24" s="1" t="s">
        <v>4126</v>
      </c>
      <c r="FK24" s="1" t="s">
        <v>194</v>
      </c>
      <c r="FL24" s="1" t="s">
        <v>194</v>
      </c>
      <c r="FM24" s="1" t="s">
        <v>194</v>
      </c>
      <c r="FN24" s="1" t="s">
        <v>194</v>
      </c>
      <c r="FO24" s="1" t="s">
        <v>194</v>
      </c>
      <c r="FP24" s="1" t="s">
        <v>194</v>
      </c>
      <c r="FQ24" s="1" t="s">
        <v>194</v>
      </c>
      <c r="FR24" s="1" t="s">
        <v>194</v>
      </c>
      <c r="FS24" s="1" t="s">
        <v>194</v>
      </c>
      <c r="FT24" s="1" t="s">
        <v>194</v>
      </c>
      <c r="FU24" s="1" t="s">
        <v>194</v>
      </c>
      <c r="FV24" s="1" t="s">
        <v>194</v>
      </c>
      <c r="FW24" s="1" t="s">
        <v>194</v>
      </c>
      <c r="FX24" s="1" t="s">
        <v>194</v>
      </c>
      <c r="FY24" s="1" t="s">
        <v>194</v>
      </c>
      <c r="FZ24" s="1" t="s">
        <v>194</v>
      </c>
      <c r="GA24" s="1" t="s">
        <v>194</v>
      </c>
    </row>
    <row r="25" spans="1:183" x14ac:dyDescent="0.25">
      <c r="A25" s="1" t="s">
        <v>2456</v>
      </c>
      <c r="B25" s="1" t="s">
        <v>4135</v>
      </c>
      <c r="C25" s="1" t="s">
        <v>2455</v>
      </c>
      <c r="D25" s="1" t="s">
        <v>194</v>
      </c>
      <c r="E25" s="1" t="s">
        <v>1120</v>
      </c>
      <c r="F25" s="1" t="s">
        <v>2460</v>
      </c>
      <c r="G25" s="1" t="s">
        <v>4293</v>
      </c>
      <c r="H25" s="1" t="s">
        <v>4311</v>
      </c>
      <c r="I25" s="1" t="s">
        <v>4312</v>
      </c>
      <c r="J25" s="1" t="s">
        <v>4313</v>
      </c>
      <c r="K25" s="1" t="s">
        <v>194</v>
      </c>
      <c r="L25" s="1" t="s">
        <v>194</v>
      </c>
      <c r="M25" s="1" t="s">
        <v>4314</v>
      </c>
      <c r="N25" s="1" t="s">
        <v>4315</v>
      </c>
      <c r="O25" s="1" t="s">
        <v>194</v>
      </c>
      <c r="P25" s="1" t="s">
        <v>1120</v>
      </c>
      <c r="Q25" s="1" t="s">
        <v>194</v>
      </c>
      <c r="R25" s="1" t="s">
        <v>4316</v>
      </c>
      <c r="S25" s="17">
        <v>138616</v>
      </c>
      <c r="T25" s="1" t="s">
        <v>2455</v>
      </c>
      <c r="U25" s="1" t="s">
        <v>4126</v>
      </c>
      <c r="V25" s="18" t="s">
        <v>4127</v>
      </c>
      <c r="W25" s="1" t="str">
        <f t="shared" si="0"/>
        <v>0000000</v>
      </c>
      <c r="X25" s="1" t="s">
        <v>194</v>
      </c>
      <c r="Y25" s="1" t="s">
        <v>4126</v>
      </c>
      <c r="Z25" s="1" t="s">
        <v>194</v>
      </c>
      <c r="AA25" s="19">
        <v>45212</v>
      </c>
      <c r="AB25" s="1" t="s">
        <v>4128</v>
      </c>
      <c r="AC25" s="1" t="s">
        <v>194</v>
      </c>
      <c r="AD25" s="1" t="s">
        <v>194</v>
      </c>
      <c r="AE25" s="1" t="s">
        <v>194</v>
      </c>
      <c r="AF25" s="1" t="s">
        <v>194</v>
      </c>
      <c r="AG25" s="1" t="s">
        <v>194</v>
      </c>
      <c r="AH25" s="1" t="s">
        <v>194</v>
      </c>
      <c r="AI25" s="1" t="s">
        <v>4129</v>
      </c>
      <c r="AJ25" s="1" t="s">
        <v>4144</v>
      </c>
      <c r="AK25" s="1" t="s">
        <v>194</v>
      </c>
      <c r="AL25" s="1" t="s">
        <v>4131</v>
      </c>
      <c r="AM25" s="1" t="s">
        <v>194</v>
      </c>
      <c r="AN25" s="1" t="s">
        <v>194</v>
      </c>
      <c r="AO25" s="1" t="s">
        <v>194</v>
      </c>
      <c r="AP25" s="1" t="s">
        <v>194</v>
      </c>
      <c r="AQ25" s="1" t="s">
        <v>194</v>
      </c>
      <c r="AR25" s="1" t="s">
        <v>4317</v>
      </c>
      <c r="AS25" s="1" t="s">
        <v>194</v>
      </c>
      <c r="AT25" s="1" t="s">
        <v>194</v>
      </c>
      <c r="AU25" s="1" t="s">
        <v>194</v>
      </c>
      <c r="AV25" s="1" t="s">
        <v>194</v>
      </c>
      <c r="AW25" s="1" t="s">
        <v>194</v>
      </c>
      <c r="AX25" s="20" t="s">
        <v>194</v>
      </c>
      <c r="AY25" s="1" t="s">
        <v>4133</v>
      </c>
      <c r="AZ25" s="1" t="s">
        <v>2461</v>
      </c>
      <c r="BA25" s="1" t="s">
        <v>194</v>
      </c>
      <c r="BB25" s="1" t="s">
        <v>194</v>
      </c>
      <c r="BC25" s="1" t="s">
        <v>194</v>
      </c>
      <c r="BD25" s="1" t="s">
        <v>194</v>
      </c>
      <c r="BE25" s="1" t="s">
        <v>194</v>
      </c>
      <c r="BF25" s="1" t="s">
        <v>194</v>
      </c>
      <c r="BG25" s="1" t="s">
        <v>194</v>
      </c>
      <c r="BH25" s="1" t="s">
        <v>173</v>
      </c>
      <c r="BI25" s="1" t="s">
        <v>194</v>
      </c>
      <c r="BJ25" s="1" t="s">
        <v>194</v>
      </c>
      <c r="BK25" s="1" t="s">
        <v>194</v>
      </c>
      <c r="BL25" s="1" t="s">
        <v>194</v>
      </c>
      <c r="BM25" s="1" t="s">
        <v>194</v>
      </c>
      <c r="BN25" s="1" t="s">
        <v>194</v>
      </c>
      <c r="BO25" s="1" t="s">
        <v>194</v>
      </c>
      <c r="BP25" s="1" t="s">
        <v>194</v>
      </c>
      <c r="BQ25" s="1" t="s">
        <v>194</v>
      </c>
      <c r="BR25" s="1" t="s">
        <v>194</v>
      </c>
      <c r="BS25" s="1" t="s">
        <v>194</v>
      </c>
      <c r="BT25" s="1" t="s">
        <v>194</v>
      </c>
      <c r="BU25" s="1" t="s">
        <v>194</v>
      </c>
      <c r="BV25" s="1" t="s">
        <v>194</v>
      </c>
      <c r="BW25" s="1" t="s">
        <v>194</v>
      </c>
      <c r="BX25" s="21">
        <v>0</v>
      </c>
      <c r="BY25" s="1" t="s">
        <v>4126</v>
      </c>
      <c r="BZ25" s="1" t="s">
        <v>194</v>
      </c>
      <c r="CA25" s="1" t="s">
        <v>4126</v>
      </c>
      <c r="CB25" s="1" t="s">
        <v>4126</v>
      </c>
      <c r="CC25" s="1" t="s">
        <v>194</v>
      </c>
      <c r="CD25" s="1" t="s">
        <v>194</v>
      </c>
      <c r="CE25" s="1" t="s">
        <v>194</v>
      </c>
      <c r="CF25" s="1" t="s">
        <v>194</v>
      </c>
      <c r="CG25" s="1" t="s">
        <v>194</v>
      </c>
      <c r="CH25" s="1" t="s">
        <v>194</v>
      </c>
      <c r="CI25" s="1" t="s">
        <v>194</v>
      </c>
      <c r="CJ25" s="1" t="s">
        <v>194</v>
      </c>
      <c r="CK25" s="1" t="s">
        <v>194</v>
      </c>
      <c r="CL25" s="1" t="s">
        <v>194</v>
      </c>
      <c r="CM25" s="1" t="s">
        <v>194</v>
      </c>
      <c r="CN25" s="21">
        <v>0</v>
      </c>
      <c r="CO25" s="1" t="s">
        <v>194</v>
      </c>
      <c r="CP25" s="1" t="s">
        <v>194</v>
      </c>
      <c r="CQ25" s="1" t="s">
        <v>194</v>
      </c>
      <c r="CR25" s="1" t="s">
        <v>194</v>
      </c>
      <c r="CS25" s="1" t="s">
        <v>194</v>
      </c>
      <c r="CT25" s="1" t="s">
        <v>194</v>
      </c>
      <c r="CU25" s="1" t="s">
        <v>194</v>
      </c>
      <c r="CV25" s="1" t="s">
        <v>194</v>
      </c>
      <c r="CW25" s="1" t="s">
        <v>194</v>
      </c>
      <c r="CX25" s="1" t="s">
        <v>194</v>
      </c>
      <c r="CY25" s="1" t="s">
        <v>4134</v>
      </c>
      <c r="CZ25" s="1" t="s">
        <v>4126</v>
      </c>
      <c r="DA25" s="1" t="s">
        <v>194</v>
      </c>
      <c r="DB25" s="1" t="s">
        <v>194</v>
      </c>
      <c r="DC25" s="1" t="s">
        <v>4134</v>
      </c>
      <c r="DD25" s="1" t="s">
        <v>194</v>
      </c>
      <c r="DE25" s="1" t="s">
        <v>194</v>
      </c>
      <c r="DF25" s="1" t="s">
        <v>194</v>
      </c>
      <c r="DG25" s="1" t="s">
        <v>194</v>
      </c>
      <c r="DH25" s="1" t="s">
        <v>194</v>
      </c>
      <c r="DI25" s="1" t="s">
        <v>194</v>
      </c>
      <c r="DJ25" s="1" t="s">
        <v>194</v>
      </c>
      <c r="DK25" s="1" t="s">
        <v>4136</v>
      </c>
      <c r="DL25" s="1" t="s">
        <v>4148</v>
      </c>
      <c r="DM25" s="1" t="s">
        <v>194</v>
      </c>
      <c r="DN25" s="1" t="s">
        <v>194</v>
      </c>
      <c r="DO25" s="1" t="s">
        <v>194</v>
      </c>
      <c r="DP25" s="1" t="s">
        <v>194</v>
      </c>
      <c r="DQ25" s="1" t="s">
        <v>194</v>
      </c>
      <c r="DR25" s="1" t="s">
        <v>194</v>
      </c>
      <c r="DS25" s="1" t="s">
        <v>194</v>
      </c>
      <c r="DT25" s="1" t="s">
        <v>194</v>
      </c>
      <c r="DU25" s="1" t="s">
        <v>194</v>
      </c>
      <c r="DV25" s="1" t="s">
        <v>194</v>
      </c>
      <c r="DW25" s="1" t="s">
        <v>194</v>
      </c>
      <c r="DX25" s="1" t="s">
        <v>194</v>
      </c>
      <c r="DY25" s="1" t="s">
        <v>194</v>
      </c>
      <c r="DZ25" s="1" t="s">
        <v>194</v>
      </c>
      <c r="EA25" s="1" t="s">
        <v>194</v>
      </c>
      <c r="EB25" s="1" t="s">
        <v>194</v>
      </c>
      <c r="EC25" s="1" t="s">
        <v>194</v>
      </c>
      <c r="ED25" s="1" t="s">
        <v>194</v>
      </c>
      <c r="EE25" s="1" t="s">
        <v>194</v>
      </c>
      <c r="EF25" s="1" t="s">
        <v>194</v>
      </c>
      <c r="EG25" s="19"/>
      <c r="EH25" s="22">
        <v>0</v>
      </c>
      <c r="EI25" s="1" t="s">
        <v>194</v>
      </c>
      <c r="EJ25" s="1" t="s">
        <v>194</v>
      </c>
      <c r="EK25" s="1" t="s">
        <v>194</v>
      </c>
      <c r="EL25" s="1" t="s">
        <v>194</v>
      </c>
      <c r="EM25" s="1" t="s">
        <v>194</v>
      </c>
      <c r="EN25" s="1" t="s">
        <v>194</v>
      </c>
      <c r="EO25" s="1" t="s">
        <v>194</v>
      </c>
      <c r="EP25" s="19"/>
      <c r="EQ25" s="1" t="s">
        <v>4126</v>
      </c>
      <c r="ER25" s="1" t="s">
        <v>194</v>
      </c>
      <c r="ES25" s="19"/>
      <c r="ET25" s="1" t="s">
        <v>194</v>
      </c>
      <c r="EU25" s="1" t="s">
        <v>4126</v>
      </c>
      <c r="EV25" s="1" t="s">
        <v>194</v>
      </c>
      <c r="EW25" s="1" t="s">
        <v>194</v>
      </c>
      <c r="EX25" s="1" t="s">
        <v>194</v>
      </c>
      <c r="EY25" s="1" t="s">
        <v>194</v>
      </c>
      <c r="EZ25" s="1" t="s">
        <v>194</v>
      </c>
      <c r="FA25" s="1" t="s">
        <v>194</v>
      </c>
      <c r="FB25" s="23">
        <v>0</v>
      </c>
      <c r="FC25" s="1" t="s">
        <v>194</v>
      </c>
      <c r="FD25" s="1" t="s">
        <v>194</v>
      </c>
      <c r="FE25" s="1" t="s">
        <v>194</v>
      </c>
      <c r="FF25" s="1" t="s">
        <v>4126</v>
      </c>
      <c r="FG25" s="1" t="s">
        <v>194</v>
      </c>
      <c r="FH25" s="1" t="s">
        <v>194</v>
      </c>
      <c r="FI25" s="1" t="s">
        <v>4126</v>
      </c>
      <c r="FJ25" s="1" t="s">
        <v>4126</v>
      </c>
      <c r="FK25" s="1" t="s">
        <v>194</v>
      </c>
      <c r="FL25" s="1" t="s">
        <v>194</v>
      </c>
      <c r="FM25" s="1" t="s">
        <v>194</v>
      </c>
      <c r="FN25" s="1" t="s">
        <v>194</v>
      </c>
      <c r="FO25" s="1" t="s">
        <v>194</v>
      </c>
      <c r="FP25" s="1" t="s">
        <v>194</v>
      </c>
      <c r="FQ25" s="1" t="s">
        <v>194</v>
      </c>
      <c r="FR25" s="1" t="s">
        <v>194</v>
      </c>
      <c r="FS25" s="1" t="s">
        <v>194</v>
      </c>
      <c r="FT25" s="1" t="s">
        <v>194</v>
      </c>
      <c r="FU25" s="1" t="s">
        <v>194</v>
      </c>
      <c r="FV25" s="1" t="s">
        <v>194</v>
      </c>
      <c r="FW25" s="1" t="s">
        <v>194</v>
      </c>
      <c r="FX25" s="1" t="s">
        <v>194</v>
      </c>
      <c r="FY25" s="1" t="s">
        <v>194</v>
      </c>
      <c r="FZ25" s="1" t="s">
        <v>194</v>
      </c>
      <c r="GA25" s="1" t="s">
        <v>194</v>
      </c>
    </row>
    <row r="26" spans="1:183" x14ac:dyDescent="0.25">
      <c r="A26" s="1" t="s">
        <v>3372</v>
      </c>
      <c r="B26" s="1" t="s">
        <v>4135</v>
      </c>
      <c r="C26" s="1" t="s">
        <v>4318</v>
      </c>
      <c r="D26" s="1" t="s">
        <v>194</v>
      </c>
      <c r="E26" s="1" t="s">
        <v>1120</v>
      </c>
      <c r="F26" s="1" t="s">
        <v>3446</v>
      </c>
      <c r="G26" s="1" t="s">
        <v>4293</v>
      </c>
      <c r="H26" s="1" t="s">
        <v>1120</v>
      </c>
      <c r="I26" s="1" t="s">
        <v>4319</v>
      </c>
      <c r="J26" s="1" t="s">
        <v>194</v>
      </c>
      <c r="K26" s="1" t="s">
        <v>194</v>
      </c>
      <c r="L26" s="1" t="s">
        <v>194</v>
      </c>
      <c r="M26" s="1" t="s">
        <v>4320</v>
      </c>
      <c r="N26" s="1" t="s">
        <v>4321</v>
      </c>
      <c r="O26" s="1" t="s">
        <v>194</v>
      </c>
      <c r="P26" s="1" t="s">
        <v>1120</v>
      </c>
      <c r="Q26" s="1" t="s">
        <v>194</v>
      </c>
      <c r="R26" s="1" t="s">
        <v>4322</v>
      </c>
      <c r="S26" s="17">
        <v>138645</v>
      </c>
      <c r="T26" s="1" t="s">
        <v>4318</v>
      </c>
      <c r="U26" s="1" t="s">
        <v>4126</v>
      </c>
      <c r="V26" s="18" t="s">
        <v>4127</v>
      </c>
      <c r="W26" s="1" t="str">
        <f t="shared" si="0"/>
        <v>0000000</v>
      </c>
      <c r="X26" s="1" t="s">
        <v>194</v>
      </c>
      <c r="Y26" s="1" t="s">
        <v>4126</v>
      </c>
      <c r="Z26" s="1" t="s">
        <v>194</v>
      </c>
      <c r="AA26" s="19">
        <v>45212</v>
      </c>
      <c r="AB26" s="1" t="s">
        <v>4128</v>
      </c>
      <c r="AC26" s="1" t="s">
        <v>194</v>
      </c>
      <c r="AD26" s="1" t="s">
        <v>194</v>
      </c>
      <c r="AE26" s="1" t="s">
        <v>194</v>
      </c>
      <c r="AF26" s="1" t="s">
        <v>194</v>
      </c>
      <c r="AG26" s="1" t="s">
        <v>194</v>
      </c>
      <c r="AH26" s="1" t="s">
        <v>194</v>
      </c>
      <c r="AI26" s="1" t="s">
        <v>4129</v>
      </c>
      <c r="AJ26" s="1" t="s">
        <v>4144</v>
      </c>
      <c r="AK26" s="1" t="s">
        <v>194</v>
      </c>
      <c r="AL26" s="1" t="s">
        <v>4131</v>
      </c>
      <c r="AM26" s="1" t="s">
        <v>194</v>
      </c>
      <c r="AN26" s="1" t="s">
        <v>194</v>
      </c>
      <c r="AO26" s="1" t="s">
        <v>194</v>
      </c>
      <c r="AP26" s="1" t="s">
        <v>194</v>
      </c>
      <c r="AQ26" s="1" t="s">
        <v>194</v>
      </c>
      <c r="AR26" s="1" t="s">
        <v>4323</v>
      </c>
      <c r="AS26" s="1" t="s">
        <v>194</v>
      </c>
      <c r="AT26" s="1" t="s">
        <v>194</v>
      </c>
      <c r="AU26" s="1" t="s">
        <v>194</v>
      </c>
      <c r="AV26" s="1" t="s">
        <v>194</v>
      </c>
      <c r="AW26" s="1" t="s">
        <v>194</v>
      </c>
      <c r="AX26" s="20" t="s">
        <v>194</v>
      </c>
      <c r="AY26" s="1" t="s">
        <v>4133</v>
      </c>
      <c r="AZ26" s="1" t="s">
        <v>3378</v>
      </c>
      <c r="BA26" s="1" t="s">
        <v>194</v>
      </c>
      <c r="BB26" s="1" t="s">
        <v>194</v>
      </c>
      <c r="BC26" s="1" t="s">
        <v>194</v>
      </c>
      <c r="BD26" s="1" t="s">
        <v>194</v>
      </c>
      <c r="BE26" s="1" t="s">
        <v>194</v>
      </c>
      <c r="BF26" s="1" t="s">
        <v>194</v>
      </c>
      <c r="BG26" s="1" t="s">
        <v>194</v>
      </c>
      <c r="BH26" s="1" t="s">
        <v>173</v>
      </c>
      <c r="BI26" s="1" t="s">
        <v>194</v>
      </c>
      <c r="BJ26" s="1" t="s">
        <v>194</v>
      </c>
      <c r="BK26" s="1" t="s">
        <v>194</v>
      </c>
      <c r="BL26" s="1" t="s">
        <v>194</v>
      </c>
      <c r="BM26" s="1" t="s">
        <v>194</v>
      </c>
      <c r="BN26" s="1" t="s">
        <v>194</v>
      </c>
      <c r="BO26" s="1" t="s">
        <v>194</v>
      </c>
      <c r="BP26" s="1" t="s">
        <v>194</v>
      </c>
      <c r="BQ26" s="1" t="s">
        <v>194</v>
      </c>
      <c r="BR26" s="1" t="s">
        <v>194</v>
      </c>
      <c r="BS26" s="1" t="s">
        <v>194</v>
      </c>
      <c r="BT26" s="1" t="s">
        <v>194</v>
      </c>
      <c r="BU26" s="1" t="s">
        <v>194</v>
      </c>
      <c r="BV26" s="1" t="s">
        <v>194</v>
      </c>
      <c r="BW26" s="1" t="s">
        <v>194</v>
      </c>
      <c r="BX26" s="21">
        <v>0</v>
      </c>
      <c r="BY26" s="1" t="s">
        <v>4126</v>
      </c>
      <c r="BZ26" s="1" t="s">
        <v>194</v>
      </c>
      <c r="CA26" s="1" t="s">
        <v>4126</v>
      </c>
      <c r="CB26" s="1" t="s">
        <v>4126</v>
      </c>
      <c r="CC26" s="1" t="s">
        <v>194</v>
      </c>
      <c r="CD26" s="1" t="s">
        <v>194</v>
      </c>
      <c r="CE26" s="1" t="s">
        <v>194</v>
      </c>
      <c r="CF26" s="1" t="s">
        <v>194</v>
      </c>
      <c r="CG26" s="1" t="s">
        <v>194</v>
      </c>
      <c r="CH26" s="1" t="s">
        <v>194</v>
      </c>
      <c r="CI26" s="1" t="s">
        <v>194</v>
      </c>
      <c r="CJ26" s="1" t="s">
        <v>194</v>
      </c>
      <c r="CK26" s="1" t="s">
        <v>194</v>
      </c>
      <c r="CL26" s="1" t="s">
        <v>194</v>
      </c>
      <c r="CM26" s="1" t="s">
        <v>194</v>
      </c>
      <c r="CN26" s="21">
        <v>0</v>
      </c>
      <c r="CO26" s="1" t="s">
        <v>194</v>
      </c>
      <c r="CP26" s="1" t="s">
        <v>194</v>
      </c>
      <c r="CQ26" s="1" t="s">
        <v>194</v>
      </c>
      <c r="CR26" s="1" t="s">
        <v>194</v>
      </c>
      <c r="CS26" s="1" t="s">
        <v>194</v>
      </c>
      <c r="CT26" s="1" t="s">
        <v>194</v>
      </c>
      <c r="CU26" s="1" t="s">
        <v>194</v>
      </c>
      <c r="CV26" s="1" t="s">
        <v>194</v>
      </c>
      <c r="CW26" s="1" t="s">
        <v>194</v>
      </c>
      <c r="CX26" s="1" t="s">
        <v>194</v>
      </c>
      <c r="CY26" s="1" t="s">
        <v>4134</v>
      </c>
      <c r="CZ26" s="1" t="s">
        <v>4126</v>
      </c>
      <c r="DA26" s="1" t="s">
        <v>194</v>
      </c>
      <c r="DB26" s="1" t="s">
        <v>194</v>
      </c>
      <c r="DC26" s="1" t="s">
        <v>4134</v>
      </c>
      <c r="DD26" s="1" t="s">
        <v>194</v>
      </c>
      <c r="DE26" s="1" t="s">
        <v>194</v>
      </c>
      <c r="DF26" s="1" t="s">
        <v>194</v>
      </c>
      <c r="DG26" s="1" t="s">
        <v>194</v>
      </c>
      <c r="DH26" s="1" t="s">
        <v>194</v>
      </c>
      <c r="DI26" s="1" t="s">
        <v>194</v>
      </c>
      <c r="DJ26" s="1" t="s">
        <v>194</v>
      </c>
      <c r="DK26" s="1" t="s">
        <v>4136</v>
      </c>
      <c r="DL26" s="1" t="s">
        <v>4148</v>
      </c>
      <c r="DM26" s="1" t="s">
        <v>194</v>
      </c>
      <c r="DN26" s="1" t="s">
        <v>194</v>
      </c>
      <c r="DO26" s="1" t="s">
        <v>194</v>
      </c>
      <c r="DP26" s="1" t="s">
        <v>194</v>
      </c>
      <c r="DQ26" s="1" t="s">
        <v>194</v>
      </c>
      <c r="DR26" s="1" t="s">
        <v>194</v>
      </c>
      <c r="DS26" s="1" t="s">
        <v>194</v>
      </c>
      <c r="DT26" s="1" t="s">
        <v>194</v>
      </c>
      <c r="DU26" s="1" t="s">
        <v>194</v>
      </c>
      <c r="DV26" s="1" t="s">
        <v>194</v>
      </c>
      <c r="DW26" s="1" t="s">
        <v>194</v>
      </c>
      <c r="DX26" s="1" t="s">
        <v>194</v>
      </c>
      <c r="DY26" s="1" t="s">
        <v>194</v>
      </c>
      <c r="DZ26" s="1" t="s">
        <v>194</v>
      </c>
      <c r="EA26" s="1" t="s">
        <v>194</v>
      </c>
      <c r="EB26" s="1" t="s">
        <v>194</v>
      </c>
      <c r="EC26" s="1" t="s">
        <v>194</v>
      </c>
      <c r="ED26" s="1" t="s">
        <v>194</v>
      </c>
      <c r="EE26" s="1" t="s">
        <v>194</v>
      </c>
      <c r="EF26" s="1" t="s">
        <v>194</v>
      </c>
      <c r="EG26" s="19"/>
      <c r="EH26" s="22">
        <v>0</v>
      </c>
      <c r="EI26" s="1" t="s">
        <v>194</v>
      </c>
      <c r="EJ26" s="1" t="s">
        <v>194</v>
      </c>
      <c r="EK26" s="1" t="s">
        <v>194</v>
      </c>
      <c r="EL26" s="1" t="s">
        <v>194</v>
      </c>
      <c r="EM26" s="1" t="s">
        <v>194</v>
      </c>
      <c r="EN26" s="1" t="s">
        <v>194</v>
      </c>
      <c r="EO26" s="1" t="s">
        <v>194</v>
      </c>
      <c r="EP26" s="19"/>
      <c r="EQ26" s="1" t="s">
        <v>4126</v>
      </c>
      <c r="ER26" s="1" t="s">
        <v>194</v>
      </c>
      <c r="ES26" s="19"/>
      <c r="ET26" s="1" t="s">
        <v>194</v>
      </c>
      <c r="EU26" s="1" t="s">
        <v>4126</v>
      </c>
      <c r="EV26" s="1" t="s">
        <v>194</v>
      </c>
      <c r="EW26" s="1" t="s">
        <v>194</v>
      </c>
      <c r="EX26" s="1" t="s">
        <v>194</v>
      </c>
      <c r="EY26" s="1" t="s">
        <v>194</v>
      </c>
      <c r="EZ26" s="1" t="s">
        <v>194</v>
      </c>
      <c r="FA26" s="1" t="s">
        <v>194</v>
      </c>
      <c r="FB26" s="23">
        <v>0</v>
      </c>
      <c r="FC26" s="1" t="s">
        <v>194</v>
      </c>
      <c r="FD26" s="1" t="s">
        <v>194</v>
      </c>
      <c r="FE26" s="1" t="s">
        <v>194</v>
      </c>
      <c r="FF26" s="1" t="s">
        <v>4126</v>
      </c>
      <c r="FG26" s="1" t="s">
        <v>194</v>
      </c>
      <c r="FH26" s="1" t="s">
        <v>194</v>
      </c>
      <c r="FI26" s="1" t="s">
        <v>4126</v>
      </c>
      <c r="FJ26" s="1" t="s">
        <v>4126</v>
      </c>
      <c r="FK26" s="1" t="s">
        <v>194</v>
      </c>
      <c r="FL26" s="1" t="s">
        <v>194</v>
      </c>
      <c r="FM26" s="1" t="s">
        <v>194</v>
      </c>
      <c r="FN26" s="1" t="s">
        <v>194</v>
      </c>
      <c r="FO26" s="1" t="s">
        <v>194</v>
      </c>
      <c r="FP26" s="1" t="s">
        <v>194</v>
      </c>
      <c r="FQ26" s="1" t="s">
        <v>194</v>
      </c>
      <c r="FR26" s="1" t="s">
        <v>194</v>
      </c>
      <c r="FS26" s="1" t="s">
        <v>194</v>
      </c>
      <c r="FT26" s="1" t="s">
        <v>194</v>
      </c>
      <c r="FU26" s="1" t="s">
        <v>194</v>
      </c>
      <c r="FV26" s="1" t="s">
        <v>194</v>
      </c>
      <c r="FW26" s="1" t="s">
        <v>194</v>
      </c>
      <c r="FX26" s="1" t="s">
        <v>194</v>
      </c>
      <c r="FY26" s="1" t="s">
        <v>194</v>
      </c>
      <c r="FZ26" s="1" t="s">
        <v>194</v>
      </c>
      <c r="GA26" s="1" t="s">
        <v>194</v>
      </c>
    </row>
    <row r="27" spans="1:183" x14ac:dyDescent="0.25">
      <c r="A27" s="1" t="s">
        <v>3090</v>
      </c>
      <c r="B27" s="1" t="s">
        <v>4135</v>
      </c>
      <c r="C27" s="1" t="s">
        <v>4324</v>
      </c>
      <c r="D27" s="1" t="s">
        <v>194</v>
      </c>
      <c r="E27" s="1" t="s">
        <v>3122</v>
      </c>
      <c r="F27" s="1" t="s">
        <v>3121</v>
      </c>
      <c r="G27" s="1" t="s">
        <v>4293</v>
      </c>
      <c r="H27" s="1" t="s">
        <v>4325</v>
      </c>
      <c r="I27" s="1" t="s">
        <v>3120</v>
      </c>
      <c r="J27" s="1" t="s">
        <v>4326</v>
      </c>
      <c r="K27" s="1" t="s">
        <v>194</v>
      </c>
      <c r="L27" s="1" t="s">
        <v>194</v>
      </c>
      <c r="M27" s="1" t="s">
        <v>4327</v>
      </c>
      <c r="N27" s="1" t="s">
        <v>4324</v>
      </c>
      <c r="O27" s="1" t="s">
        <v>194</v>
      </c>
      <c r="P27" s="1" t="s">
        <v>3122</v>
      </c>
      <c r="Q27" s="1" t="s">
        <v>194</v>
      </c>
      <c r="R27" s="1" t="s">
        <v>4328</v>
      </c>
      <c r="S27" s="17">
        <v>138685</v>
      </c>
      <c r="T27" s="1" t="s">
        <v>4324</v>
      </c>
      <c r="U27" s="1" t="s">
        <v>4126</v>
      </c>
      <c r="V27" s="18" t="s">
        <v>4127</v>
      </c>
      <c r="W27" s="1" t="str">
        <f t="shared" si="0"/>
        <v>0000000</v>
      </c>
      <c r="X27" s="1" t="s">
        <v>194</v>
      </c>
      <c r="Y27" s="1" t="s">
        <v>4126</v>
      </c>
      <c r="Z27" s="1" t="s">
        <v>194</v>
      </c>
      <c r="AA27" s="19">
        <v>45212</v>
      </c>
      <c r="AB27" s="1" t="s">
        <v>4128</v>
      </c>
      <c r="AC27" s="1" t="s">
        <v>194</v>
      </c>
      <c r="AD27" s="1" t="s">
        <v>194</v>
      </c>
      <c r="AE27" s="1" t="s">
        <v>194</v>
      </c>
      <c r="AF27" s="1" t="s">
        <v>194</v>
      </c>
      <c r="AG27" s="1" t="s">
        <v>194</v>
      </c>
      <c r="AH27" s="1" t="s">
        <v>194</v>
      </c>
      <c r="AI27" s="1" t="s">
        <v>4129</v>
      </c>
      <c r="AJ27" s="1" t="s">
        <v>4144</v>
      </c>
      <c r="AK27" s="1" t="s">
        <v>194</v>
      </c>
      <c r="AL27" s="1" t="s">
        <v>4131</v>
      </c>
      <c r="AM27" s="1" t="s">
        <v>194</v>
      </c>
      <c r="AN27" s="1" t="s">
        <v>194</v>
      </c>
      <c r="AO27" s="1" t="s">
        <v>194</v>
      </c>
      <c r="AP27" s="1" t="s">
        <v>194</v>
      </c>
      <c r="AQ27" s="1" t="s">
        <v>194</v>
      </c>
      <c r="AR27" s="1" t="s">
        <v>4329</v>
      </c>
      <c r="AS27" s="1" t="s">
        <v>194</v>
      </c>
      <c r="AT27" s="1" t="s">
        <v>194</v>
      </c>
      <c r="AU27" s="1" t="s">
        <v>194</v>
      </c>
      <c r="AV27" s="1" t="s">
        <v>194</v>
      </c>
      <c r="AW27" s="1" t="s">
        <v>194</v>
      </c>
      <c r="AX27" s="20" t="s">
        <v>194</v>
      </c>
      <c r="AY27" s="1" t="s">
        <v>4133</v>
      </c>
      <c r="AZ27" s="1" t="s">
        <v>3095</v>
      </c>
      <c r="BA27" s="1" t="s">
        <v>4330</v>
      </c>
      <c r="BB27" s="1" t="s">
        <v>194</v>
      </c>
      <c r="BC27" s="1" t="s">
        <v>194</v>
      </c>
      <c r="BD27" s="1" t="s">
        <v>194</v>
      </c>
      <c r="BE27" s="1" t="s">
        <v>4331</v>
      </c>
      <c r="BF27" s="1" t="s">
        <v>194</v>
      </c>
      <c r="BG27" s="1" t="s">
        <v>194</v>
      </c>
      <c r="BH27" s="1" t="s">
        <v>173</v>
      </c>
      <c r="BI27" s="1" t="s">
        <v>194</v>
      </c>
      <c r="BJ27" s="1" t="s">
        <v>194</v>
      </c>
      <c r="BK27" s="1" t="s">
        <v>194</v>
      </c>
      <c r="BL27" s="1" t="s">
        <v>194</v>
      </c>
      <c r="BM27" s="1" t="s">
        <v>194</v>
      </c>
      <c r="BN27" s="1" t="s">
        <v>194</v>
      </c>
      <c r="BO27" s="1" t="s">
        <v>194</v>
      </c>
      <c r="BP27" s="1" t="s">
        <v>194</v>
      </c>
      <c r="BQ27" s="1" t="s">
        <v>194</v>
      </c>
      <c r="BR27" s="1" t="s">
        <v>194</v>
      </c>
      <c r="BS27" s="1" t="s">
        <v>194</v>
      </c>
      <c r="BT27" s="1" t="s">
        <v>194</v>
      </c>
      <c r="BU27" s="1" t="s">
        <v>194</v>
      </c>
      <c r="BV27" s="1" t="s">
        <v>194</v>
      </c>
      <c r="BW27" s="1" t="s">
        <v>194</v>
      </c>
      <c r="BX27" s="21">
        <v>0</v>
      </c>
      <c r="BY27" s="1" t="s">
        <v>4126</v>
      </c>
      <c r="BZ27" s="1" t="s">
        <v>194</v>
      </c>
      <c r="CA27" s="1" t="s">
        <v>4126</v>
      </c>
      <c r="CB27" s="1" t="s">
        <v>4126</v>
      </c>
      <c r="CC27" s="1" t="s">
        <v>194</v>
      </c>
      <c r="CD27" s="1" t="s">
        <v>194</v>
      </c>
      <c r="CE27" s="1" t="s">
        <v>194</v>
      </c>
      <c r="CF27" s="1" t="s">
        <v>194</v>
      </c>
      <c r="CG27" s="1" t="s">
        <v>194</v>
      </c>
      <c r="CH27" s="1" t="s">
        <v>194</v>
      </c>
      <c r="CI27" s="1" t="s">
        <v>194</v>
      </c>
      <c r="CJ27" s="1" t="s">
        <v>194</v>
      </c>
      <c r="CK27" s="1" t="s">
        <v>194</v>
      </c>
      <c r="CL27" s="1" t="s">
        <v>194</v>
      </c>
      <c r="CM27" s="1" t="s">
        <v>194</v>
      </c>
      <c r="CN27" s="21">
        <v>0</v>
      </c>
      <c r="CO27" s="1" t="s">
        <v>194</v>
      </c>
      <c r="CP27" s="1" t="s">
        <v>194</v>
      </c>
      <c r="CQ27" s="1" t="s">
        <v>194</v>
      </c>
      <c r="CR27" s="1" t="s">
        <v>194</v>
      </c>
      <c r="CS27" s="1" t="s">
        <v>194</v>
      </c>
      <c r="CT27" s="1" t="s">
        <v>194</v>
      </c>
      <c r="CU27" s="1" t="s">
        <v>194</v>
      </c>
      <c r="CV27" s="1" t="s">
        <v>194</v>
      </c>
      <c r="CW27" s="1" t="s">
        <v>194</v>
      </c>
      <c r="CX27" s="1" t="s">
        <v>194</v>
      </c>
      <c r="CY27" s="1" t="s">
        <v>4134</v>
      </c>
      <c r="CZ27" s="1" t="s">
        <v>4126</v>
      </c>
      <c r="DA27" s="1" t="s">
        <v>194</v>
      </c>
      <c r="DB27" s="1" t="s">
        <v>194</v>
      </c>
      <c r="DC27" s="1" t="s">
        <v>4134</v>
      </c>
      <c r="DD27" s="1" t="s">
        <v>194</v>
      </c>
      <c r="DE27" s="1" t="s">
        <v>194</v>
      </c>
      <c r="DF27" s="1" t="s">
        <v>194</v>
      </c>
      <c r="DG27" s="1" t="s">
        <v>194</v>
      </c>
      <c r="DH27" s="1" t="s">
        <v>194</v>
      </c>
      <c r="DI27" s="1" t="s">
        <v>194</v>
      </c>
      <c r="DJ27" s="1" t="s">
        <v>194</v>
      </c>
      <c r="DK27" s="1" t="s">
        <v>4136</v>
      </c>
      <c r="DL27" s="1" t="s">
        <v>4148</v>
      </c>
      <c r="DM27" s="1" t="s">
        <v>194</v>
      </c>
      <c r="DN27" s="1" t="s">
        <v>194</v>
      </c>
      <c r="DO27" s="1" t="s">
        <v>194</v>
      </c>
      <c r="DP27" s="1" t="s">
        <v>194</v>
      </c>
      <c r="DQ27" s="1" t="s">
        <v>194</v>
      </c>
      <c r="DR27" s="1" t="s">
        <v>194</v>
      </c>
      <c r="DS27" s="1" t="s">
        <v>194</v>
      </c>
      <c r="DT27" s="1" t="s">
        <v>194</v>
      </c>
      <c r="DU27" s="1" t="s">
        <v>194</v>
      </c>
      <c r="DV27" s="1" t="s">
        <v>194</v>
      </c>
      <c r="DW27" s="1" t="s">
        <v>194</v>
      </c>
      <c r="DX27" s="1" t="s">
        <v>194</v>
      </c>
      <c r="DY27" s="1" t="s">
        <v>194</v>
      </c>
      <c r="DZ27" s="1" t="s">
        <v>194</v>
      </c>
      <c r="EA27" s="1" t="s">
        <v>194</v>
      </c>
      <c r="EB27" s="1" t="s">
        <v>194</v>
      </c>
      <c r="EC27" s="1" t="s">
        <v>194</v>
      </c>
      <c r="ED27" s="1" t="s">
        <v>194</v>
      </c>
      <c r="EE27" s="1" t="s">
        <v>194</v>
      </c>
      <c r="EF27" s="1" t="s">
        <v>194</v>
      </c>
      <c r="EG27" s="19"/>
      <c r="EH27" s="22">
        <v>0</v>
      </c>
      <c r="EI27" s="1" t="s">
        <v>194</v>
      </c>
      <c r="EJ27" s="1" t="s">
        <v>194</v>
      </c>
      <c r="EK27" s="1" t="s">
        <v>194</v>
      </c>
      <c r="EL27" s="1" t="s">
        <v>194</v>
      </c>
      <c r="EM27" s="1" t="s">
        <v>194</v>
      </c>
      <c r="EN27" s="1" t="s">
        <v>194</v>
      </c>
      <c r="EO27" s="1" t="s">
        <v>194</v>
      </c>
      <c r="EP27" s="19"/>
      <c r="EQ27" s="1" t="s">
        <v>4126</v>
      </c>
      <c r="ER27" s="1" t="s">
        <v>194</v>
      </c>
      <c r="ES27" s="19"/>
      <c r="ET27" s="1" t="s">
        <v>194</v>
      </c>
      <c r="EU27" s="1" t="s">
        <v>4126</v>
      </c>
      <c r="EV27" s="1" t="s">
        <v>194</v>
      </c>
      <c r="EW27" s="1" t="s">
        <v>194</v>
      </c>
      <c r="EX27" s="1" t="s">
        <v>194</v>
      </c>
      <c r="EY27" s="1" t="s">
        <v>194</v>
      </c>
      <c r="EZ27" s="1" t="s">
        <v>194</v>
      </c>
      <c r="FA27" s="1" t="s">
        <v>194</v>
      </c>
      <c r="FB27" s="23">
        <v>0</v>
      </c>
      <c r="FC27" s="1" t="s">
        <v>194</v>
      </c>
      <c r="FD27" s="1" t="s">
        <v>194</v>
      </c>
      <c r="FE27" s="1" t="s">
        <v>194</v>
      </c>
      <c r="FF27" s="1" t="s">
        <v>4126</v>
      </c>
      <c r="FG27" s="1" t="s">
        <v>194</v>
      </c>
      <c r="FH27" s="1" t="s">
        <v>194</v>
      </c>
      <c r="FI27" s="1" t="s">
        <v>4126</v>
      </c>
      <c r="FJ27" s="1" t="s">
        <v>4126</v>
      </c>
      <c r="FK27" s="1" t="s">
        <v>194</v>
      </c>
      <c r="FL27" s="1" t="s">
        <v>194</v>
      </c>
      <c r="FM27" s="1" t="s">
        <v>194</v>
      </c>
      <c r="FN27" s="1" t="s">
        <v>194</v>
      </c>
      <c r="FO27" s="1" t="s">
        <v>194</v>
      </c>
      <c r="FP27" s="1" t="s">
        <v>194</v>
      </c>
      <c r="FQ27" s="1" t="s">
        <v>194</v>
      </c>
      <c r="FR27" s="1" t="s">
        <v>194</v>
      </c>
      <c r="FS27" s="1" t="s">
        <v>194</v>
      </c>
      <c r="FT27" s="1" t="s">
        <v>194</v>
      </c>
      <c r="FU27" s="1" t="s">
        <v>194</v>
      </c>
      <c r="FV27" s="1" t="s">
        <v>194</v>
      </c>
      <c r="FW27" s="1" t="s">
        <v>194</v>
      </c>
      <c r="FX27" s="1" t="s">
        <v>194</v>
      </c>
      <c r="FY27" s="1" t="s">
        <v>194</v>
      </c>
      <c r="FZ27" s="1" t="s">
        <v>194</v>
      </c>
      <c r="GA27" s="1" t="s">
        <v>194</v>
      </c>
    </row>
    <row r="28" spans="1:183" x14ac:dyDescent="0.25">
      <c r="A28" s="1" t="s">
        <v>3320</v>
      </c>
      <c r="B28" s="1" t="s">
        <v>4135</v>
      </c>
      <c r="C28" s="1" t="s">
        <v>4332</v>
      </c>
      <c r="D28" s="1" t="s">
        <v>194</v>
      </c>
      <c r="E28" s="1" t="s">
        <v>794</v>
      </c>
      <c r="F28" s="1" t="s">
        <v>872</v>
      </c>
      <c r="G28" s="1" t="s">
        <v>4136</v>
      </c>
      <c r="H28" s="1" t="s">
        <v>4333</v>
      </c>
      <c r="I28" s="1" t="s">
        <v>4334</v>
      </c>
      <c r="J28" s="1" t="s">
        <v>4335</v>
      </c>
      <c r="K28" s="1" t="s">
        <v>194</v>
      </c>
      <c r="L28" s="1" t="s">
        <v>194</v>
      </c>
      <c r="M28" s="1" t="s">
        <v>4336</v>
      </c>
      <c r="N28" s="1" t="s">
        <v>4332</v>
      </c>
      <c r="O28" s="1" t="s">
        <v>194</v>
      </c>
      <c r="P28" s="1" t="s">
        <v>794</v>
      </c>
      <c r="Q28" s="1" t="s">
        <v>194</v>
      </c>
      <c r="R28" s="1" t="s">
        <v>4337</v>
      </c>
      <c r="S28" s="17">
        <v>138695</v>
      </c>
      <c r="T28" s="1" t="s">
        <v>4332</v>
      </c>
      <c r="U28" s="1" t="s">
        <v>4338</v>
      </c>
      <c r="V28" s="18" t="s">
        <v>4127</v>
      </c>
      <c r="W28" s="1" t="str">
        <f t="shared" si="0"/>
        <v>7798103000005</v>
      </c>
      <c r="X28" s="1" t="s">
        <v>194</v>
      </c>
      <c r="Y28" s="1" t="s">
        <v>4339</v>
      </c>
      <c r="Z28" s="1" t="s">
        <v>194</v>
      </c>
      <c r="AA28" s="19">
        <v>45212</v>
      </c>
      <c r="AB28" s="1" t="s">
        <v>4128</v>
      </c>
      <c r="AC28" s="1" t="s">
        <v>194</v>
      </c>
      <c r="AD28" s="1" t="s">
        <v>194</v>
      </c>
      <c r="AE28" s="1" t="s">
        <v>194</v>
      </c>
      <c r="AF28" s="1" t="s">
        <v>194</v>
      </c>
      <c r="AG28" s="1" t="s">
        <v>194</v>
      </c>
      <c r="AH28" s="1" t="s">
        <v>194</v>
      </c>
      <c r="AI28" s="1" t="s">
        <v>4129</v>
      </c>
      <c r="AJ28" s="1" t="s">
        <v>4144</v>
      </c>
      <c r="AK28" s="1" t="s">
        <v>194</v>
      </c>
      <c r="AL28" s="1" t="s">
        <v>4131</v>
      </c>
      <c r="AM28" s="1" t="s">
        <v>194</v>
      </c>
      <c r="AN28" s="1" t="s">
        <v>194</v>
      </c>
      <c r="AO28" s="1" t="s">
        <v>194</v>
      </c>
      <c r="AP28" s="1" t="s">
        <v>194</v>
      </c>
      <c r="AQ28" s="1" t="s">
        <v>194</v>
      </c>
      <c r="AR28" s="1" t="s">
        <v>4340</v>
      </c>
      <c r="AS28" s="1" t="s">
        <v>194</v>
      </c>
      <c r="AT28" s="1" t="s">
        <v>194</v>
      </c>
      <c r="AU28" s="1" t="s">
        <v>194</v>
      </c>
      <c r="AV28" s="1" t="s">
        <v>194</v>
      </c>
      <c r="AW28" s="1" t="s">
        <v>194</v>
      </c>
      <c r="AX28" s="20" t="s">
        <v>194</v>
      </c>
      <c r="AY28" s="1" t="s">
        <v>4133</v>
      </c>
      <c r="AZ28" s="1" t="s">
        <v>3324</v>
      </c>
      <c r="BA28" s="1" t="s">
        <v>194</v>
      </c>
      <c r="BB28" s="1" t="s">
        <v>194</v>
      </c>
      <c r="BC28" s="1" t="s">
        <v>194</v>
      </c>
      <c r="BD28" s="1" t="s">
        <v>194</v>
      </c>
      <c r="BE28" s="1" t="s">
        <v>194</v>
      </c>
      <c r="BF28" s="1" t="s">
        <v>194</v>
      </c>
      <c r="BG28" s="1" t="s">
        <v>194</v>
      </c>
      <c r="BH28" s="1" t="s">
        <v>173</v>
      </c>
      <c r="BI28" s="1" t="s">
        <v>194</v>
      </c>
      <c r="BJ28" s="1" t="s">
        <v>194</v>
      </c>
      <c r="BK28" s="1" t="s">
        <v>194</v>
      </c>
      <c r="BL28" s="1" t="s">
        <v>194</v>
      </c>
      <c r="BM28" s="1" t="s">
        <v>194</v>
      </c>
      <c r="BN28" s="1" t="s">
        <v>194</v>
      </c>
      <c r="BO28" s="1" t="s">
        <v>194</v>
      </c>
      <c r="BP28" s="1" t="s">
        <v>194</v>
      </c>
      <c r="BQ28" s="1" t="s">
        <v>194</v>
      </c>
      <c r="BR28" s="1" t="s">
        <v>194</v>
      </c>
      <c r="BS28" s="1" t="s">
        <v>194</v>
      </c>
      <c r="BT28" s="1" t="s">
        <v>194</v>
      </c>
      <c r="BU28" s="1" t="s">
        <v>194</v>
      </c>
      <c r="BV28" s="1" t="s">
        <v>194</v>
      </c>
      <c r="BW28" s="1" t="s">
        <v>194</v>
      </c>
      <c r="BX28" s="21">
        <v>0</v>
      </c>
      <c r="BY28" s="1" t="s">
        <v>4126</v>
      </c>
      <c r="BZ28" s="1" t="s">
        <v>194</v>
      </c>
      <c r="CA28" s="1" t="s">
        <v>4126</v>
      </c>
      <c r="CB28" s="1" t="s">
        <v>4126</v>
      </c>
      <c r="CC28" s="1" t="s">
        <v>194</v>
      </c>
      <c r="CD28" s="1" t="s">
        <v>194</v>
      </c>
      <c r="CE28" s="1" t="s">
        <v>194</v>
      </c>
      <c r="CF28" s="1" t="s">
        <v>194</v>
      </c>
      <c r="CG28" s="1" t="s">
        <v>194</v>
      </c>
      <c r="CH28" s="1" t="s">
        <v>194</v>
      </c>
      <c r="CI28" s="1" t="s">
        <v>194</v>
      </c>
      <c r="CJ28" s="1" t="s">
        <v>194</v>
      </c>
      <c r="CK28" s="1" t="s">
        <v>194</v>
      </c>
      <c r="CL28" s="1" t="s">
        <v>194</v>
      </c>
      <c r="CM28" s="1" t="s">
        <v>194</v>
      </c>
      <c r="CN28" s="21">
        <v>0</v>
      </c>
      <c r="CO28" s="1" t="s">
        <v>194</v>
      </c>
      <c r="CP28" s="1" t="s">
        <v>194</v>
      </c>
      <c r="CQ28" s="1" t="s">
        <v>194</v>
      </c>
      <c r="CR28" s="1" t="s">
        <v>194</v>
      </c>
      <c r="CS28" s="1" t="s">
        <v>194</v>
      </c>
      <c r="CT28" s="1" t="s">
        <v>194</v>
      </c>
      <c r="CU28" s="1" t="s">
        <v>194</v>
      </c>
      <c r="CV28" s="1" t="s">
        <v>194</v>
      </c>
      <c r="CW28" s="1" t="s">
        <v>194</v>
      </c>
      <c r="CX28" s="1" t="s">
        <v>194</v>
      </c>
      <c r="CY28" s="1" t="s">
        <v>4134</v>
      </c>
      <c r="CZ28" s="1" t="s">
        <v>4126</v>
      </c>
      <c r="DA28" s="1" t="s">
        <v>194</v>
      </c>
      <c r="DB28" s="1" t="s">
        <v>194</v>
      </c>
      <c r="DC28" s="1" t="s">
        <v>4134</v>
      </c>
      <c r="DD28" s="1" t="s">
        <v>194</v>
      </c>
      <c r="DE28" s="1" t="s">
        <v>194</v>
      </c>
      <c r="DF28" s="1" t="s">
        <v>194</v>
      </c>
      <c r="DG28" s="1" t="s">
        <v>194</v>
      </c>
      <c r="DH28" s="1" t="s">
        <v>194</v>
      </c>
      <c r="DI28" s="1" t="s">
        <v>194</v>
      </c>
      <c r="DJ28" s="1" t="s">
        <v>194</v>
      </c>
      <c r="DK28" s="1" t="s">
        <v>4136</v>
      </c>
      <c r="DL28" s="1" t="s">
        <v>4148</v>
      </c>
      <c r="DM28" s="1" t="s">
        <v>194</v>
      </c>
      <c r="DN28" s="1" t="s">
        <v>194</v>
      </c>
      <c r="DO28" s="1" t="s">
        <v>194</v>
      </c>
      <c r="DP28" s="1" t="s">
        <v>194</v>
      </c>
      <c r="DQ28" s="1" t="s">
        <v>194</v>
      </c>
      <c r="DR28" s="1" t="s">
        <v>194</v>
      </c>
      <c r="DS28" s="1" t="s">
        <v>194</v>
      </c>
      <c r="DT28" s="1" t="s">
        <v>194</v>
      </c>
      <c r="DU28" s="1" t="s">
        <v>194</v>
      </c>
      <c r="DV28" s="1" t="s">
        <v>194</v>
      </c>
      <c r="DW28" s="1" t="s">
        <v>194</v>
      </c>
      <c r="DX28" s="1" t="s">
        <v>194</v>
      </c>
      <c r="DY28" s="1" t="s">
        <v>194</v>
      </c>
      <c r="DZ28" s="1" t="s">
        <v>194</v>
      </c>
      <c r="EA28" s="1" t="s">
        <v>194</v>
      </c>
      <c r="EB28" s="1" t="s">
        <v>194</v>
      </c>
      <c r="EC28" s="1" t="s">
        <v>194</v>
      </c>
      <c r="ED28" s="1" t="s">
        <v>194</v>
      </c>
      <c r="EE28" s="1" t="s">
        <v>194</v>
      </c>
      <c r="EF28" s="1" t="s">
        <v>194</v>
      </c>
      <c r="EG28" s="19"/>
      <c r="EH28" s="22">
        <v>0</v>
      </c>
      <c r="EI28" s="1" t="s">
        <v>194</v>
      </c>
      <c r="EJ28" s="1" t="s">
        <v>194</v>
      </c>
      <c r="EK28" s="1" t="s">
        <v>194</v>
      </c>
      <c r="EL28" s="1" t="s">
        <v>194</v>
      </c>
      <c r="EM28" s="1" t="s">
        <v>194</v>
      </c>
      <c r="EN28" s="1" t="s">
        <v>194</v>
      </c>
      <c r="EO28" s="1" t="s">
        <v>194</v>
      </c>
      <c r="EP28" s="19"/>
      <c r="EQ28" s="1" t="s">
        <v>4126</v>
      </c>
      <c r="ER28" s="1" t="s">
        <v>194</v>
      </c>
      <c r="ES28" s="19"/>
      <c r="ET28" s="1" t="s">
        <v>194</v>
      </c>
      <c r="EU28" s="1" t="s">
        <v>4126</v>
      </c>
      <c r="EV28" s="1" t="s">
        <v>194</v>
      </c>
      <c r="EW28" s="1" t="s">
        <v>194</v>
      </c>
      <c r="EX28" s="1" t="s">
        <v>194</v>
      </c>
      <c r="EY28" s="1" t="s">
        <v>194</v>
      </c>
      <c r="EZ28" s="1" t="s">
        <v>194</v>
      </c>
      <c r="FA28" s="1" t="s">
        <v>194</v>
      </c>
      <c r="FB28" s="23">
        <v>0</v>
      </c>
      <c r="FC28" s="1" t="s">
        <v>194</v>
      </c>
      <c r="FD28" s="1" t="s">
        <v>194</v>
      </c>
      <c r="FE28" s="1" t="s">
        <v>194</v>
      </c>
      <c r="FF28" s="1" t="s">
        <v>4126</v>
      </c>
      <c r="FG28" s="1" t="s">
        <v>194</v>
      </c>
      <c r="FH28" s="1" t="s">
        <v>194</v>
      </c>
      <c r="FI28" s="1" t="s">
        <v>4126</v>
      </c>
      <c r="FJ28" s="1" t="s">
        <v>4126</v>
      </c>
      <c r="FK28" s="1" t="s">
        <v>194</v>
      </c>
      <c r="FL28" s="1" t="s">
        <v>194</v>
      </c>
      <c r="FM28" s="1" t="s">
        <v>194</v>
      </c>
      <c r="FN28" s="1" t="s">
        <v>194</v>
      </c>
      <c r="FO28" s="1" t="s">
        <v>194</v>
      </c>
      <c r="FP28" s="1" t="s">
        <v>194</v>
      </c>
      <c r="FQ28" s="1" t="s">
        <v>194</v>
      </c>
      <c r="FR28" s="1" t="s">
        <v>194</v>
      </c>
      <c r="FS28" s="1" t="s">
        <v>194</v>
      </c>
      <c r="FT28" s="1" t="s">
        <v>194</v>
      </c>
      <c r="FU28" s="1" t="s">
        <v>194</v>
      </c>
      <c r="FV28" s="1" t="s">
        <v>194</v>
      </c>
      <c r="FW28" s="1" t="s">
        <v>194</v>
      </c>
      <c r="FX28" s="1" t="s">
        <v>194</v>
      </c>
      <c r="FY28" s="1" t="s">
        <v>194</v>
      </c>
      <c r="FZ28" s="1" t="s">
        <v>194</v>
      </c>
      <c r="GA28" s="1" t="s">
        <v>194</v>
      </c>
    </row>
    <row r="29" spans="1:183" x14ac:dyDescent="0.25">
      <c r="A29" s="1" t="s">
        <v>222</v>
      </c>
      <c r="B29" s="1" t="s">
        <v>4135</v>
      </c>
      <c r="C29" s="1" t="s">
        <v>4341</v>
      </c>
      <c r="D29" s="1" t="s">
        <v>194</v>
      </c>
      <c r="E29" s="1" t="s">
        <v>226</v>
      </c>
      <c r="F29" s="1" t="s">
        <v>225</v>
      </c>
      <c r="G29" s="1" t="s">
        <v>4293</v>
      </c>
      <c r="H29" s="1" t="s">
        <v>4342</v>
      </c>
      <c r="I29" s="1" t="s">
        <v>4343</v>
      </c>
      <c r="J29" s="1" t="s">
        <v>4344</v>
      </c>
      <c r="K29" s="1" t="s">
        <v>194</v>
      </c>
      <c r="L29" s="1" t="s">
        <v>194</v>
      </c>
      <c r="M29" s="1" t="s">
        <v>4345</v>
      </c>
      <c r="N29" s="1" t="s">
        <v>4341</v>
      </c>
      <c r="O29" s="1" t="s">
        <v>194</v>
      </c>
      <c r="P29" s="1" t="s">
        <v>226</v>
      </c>
      <c r="Q29" s="1" t="s">
        <v>194</v>
      </c>
      <c r="R29" s="1" t="s">
        <v>4346</v>
      </c>
      <c r="S29" s="17">
        <v>138750</v>
      </c>
      <c r="T29" s="1" t="s">
        <v>4341</v>
      </c>
      <c r="U29" s="1" t="s">
        <v>4126</v>
      </c>
      <c r="V29" s="18" t="s">
        <v>4127</v>
      </c>
      <c r="W29" s="1" t="str">
        <f t="shared" si="0"/>
        <v>0000000</v>
      </c>
      <c r="X29" s="1" t="s">
        <v>194</v>
      </c>
      <c r="Y29" s="1" t="s">
        <v>4126</v>
      </c>
      <c r="Z29" s="1" t="s">
        <v>194</v>
      </c>
      <c r="AA29" s="19">
        <v>45212</v>
      </c>
      <c r="AB29" s="1" t="s">
        <v>4128</v>
      </c>
      <c r="AC29" s="1" t="s">
        <v>194</v>
      </c>
      <c r="AD29" s="1" t="s">
        <v>194</v>
      </c>
      <c r="AE29" s="1" t="s">
        <v>194</v>
      </c>
      <c r="AF29" s="1" t="s">
        <v>194</v>
      </c>
      <c r="AG29" s="1" t="s">
        <v>194</v>
      </c>
      <c r="AH29" s="1" t="s">
        <v>194</v>
      </c>
      <c r="AI29" s="1" t="s">
        <v>4129</v>
      </c>
      <c r="AJ29" s="1" t="s">
        <v>4144</v>
      </c>
      <c r="AK29" s="1" t="s">
        <v>194</v>
      </c>
      <c r="AL29" s="1" t="s">
        <v>4131</v>
      </c>
      <c r="AM29" s="1" t="s">
        <v>194</v>
      </c>
      <c r="AN29" s="1" t="s">
        <v>194</v>
      </c>
      <c r="AO29" s="1" t="s">
        <v>194</v>
      </c>
      <c r="AP29" s="1" t="s">
        <v>194</v>
      </c>
      <c r="AQ29" s="1" t="s">
        <v>194</v>
      </c>
      <c r="AR29" s="1" t="s">
        <v>4347</v>
      </c>
      <c r="AS29" s="1" t="s">
        <v>194</v>
      </c>
      <c r="AT29" s="1" t="s">
        <v>194</v>
      </c>
      <c r="AU29" s="1" t="s">
        <v>194</v>
      </c>
      <c r="AV29" s="1" t="s">
        <v>194</v>
      </c>
      <c r="AW29" s="1" t="s">
        <v>194</v>
      </c>
      <c r="AX29" s="20" t="s">
        <v>194</v>
      </c>
      <c r="AY29" s="1" t="s">
        <v>4133</v>
      </c>
      <c r="AZ29" s="1" t="s">
        <v>227</v>
      </c>
      <c r="BA29" s="1" t="s">
        <v>194</v>
      </c>
      <c r="BB29" s="1" t="s">
        <v>194</v>
      </c>
      <c r="BC29" s="1" t="s">
        <v>194</v>
      </c>
      <c r="BD29" s="1" t="s">
        <v>194</v>
      </c>
      <c r="BE29" s="1" t="s">
        <v>4348</v>
      </c>
      <c r="BF29" s="1" t="s">
        <v>194</v>
      </c>
      <c r="BG29" s="1" t="s">
        <v>194</v>
      </c>
      <c r="BH29" s="1" t="s">
        <v>173</v>
      </c>
      <c r="BI29" s="1" t="s">
        <v>194</v>
      </c>
      <c r="BJ29" s="1" t="s">
        <v>194</v>
      </c>
      <c r="BK29" s="1" t="s">
        <v>194</v>
      </c>
      <c r="BL29" s="1" t="s">
        <v>194</v>
      </c>
      <c r="BM29" s="1" t="s">
        <v>194</v>
      </c>
      <c r="BN29" s="1" t="s">
        <v>194</v>
      </c>
      <c r="BO29" s="1" t="s">
        <v>194</v>
      </c>
      <c r="BP29" s="1" t="s">
        <v>194</v>
      </c>
      <c r="BQ29" s="1" t="s">
        <v>194</v>
      </c>
      <c r="BR29" s="1" t="s">
        <v>194</v>
      </c>
      <c r="BS29" s="1" t="s">
        <v>194</v>
      </c>
      <c r="BT29" s="1" t="s">
        <v>194</v>
      </c>
      <c r="BU29" s="1" t="s">
        <v>194</v>
      </c>
      <c r="BV29" s="1" t="s">
        <v>194</v>
      </c>
      <c r="BW29" s="1" t="s">
        <v>194</v>
      </c>
      <c r="BX29" s="21">
        <v>0</v>
      </c>
      <c r="BY29" s="1" t="s">
        <v>4126</v>
      </c>
      <c r="BZ29" s="1" t="s">
        <v>194</v>
      </c>
      <c r="CA29" s="1" t="s">
        <v>4126</v>
      </c>
      <c r="CB29" s="1" t="s">
        <v>4126</v>
      </c>
      <c r="CC29" s="1" t="s">
        <v>194</v>
      </c>
      <c r="CD29" s="1" t="s">
        <v>194</v>
      </c>
      <c r="CE29" s="1" t="s">
        <v>194</v>
      </c>
      <c r="CF29" s="1" t="s">
        <v>194</v>
      </c>
      <c r="CG29" s="1" t="s">
        <v>194</v>
      </c>
      <c r="CH29" s="1" t="s">
        <v>194</v>
      </c>
      <c r="CI29" s="1" t="s">
        <v>194</v>
      </c>
      <c r="CJ29" s="1" t="s">
        <v>194</v>
      </c>
      <c r="CK29" s="1" t="s">
        <v>194</v>
      </c>
      <c r="CL29" s="1" t="s">
        <v>194</v>
      </c>
      <c r="CM29" s="1" t="s">
        <v>194</v>
      </c>
      <c r="CN29" s="21">
        <v>0</v>
      </c>
      <c r="CO29" s="1" t="s">
        <v>194</v>
      </c>
      <c r="CP29" s="1" t="s">
        <v>194</v>
      </c>
      <c r="CQ29" s="1" t="s">
        <v>194</v>
      </c>
      <c r="CR29" s="1" t="s">
        <v>194</v>
      </c>
      <c r="CS29" s="1" t="s">
        <v>194</v>
      </c>
      <c r="CT29" s="1" t="s">
        <v>194</v>
      </c>
      <c r="CU29" s="1" t="s">
        <v>194</v>
      </c>
      <c r="CV29" s="1" t="s">
        <v>194</v>
      </c>
      <c r="CW29" s="1" t="s">
        <v>194</v>
      </c>
      <c r="CX29" s="1" t="s">
        <v>194</v>
      </c>
      <c r="CY29" s="1" t="s">
        <v>4134</v>
      </c>
      <c r="CZ29" s="1" t="s">
        <v>4126</v>
      </c>
      <c r="DA29" s="1" t="s">
        <v>194</v>
      </c>
      <c r="DB29" s="1" t="s">
        <v>194</v>
      </c>
      <c r="DC29" s="1" t="s">
        <v>4134</v>
      </c>
      <c r="DD29" s="1" t="s">
        <v>194</v>
      </c>
      <c r="DE29" s="1" t="s">
        <v>194</v>
      </c>
      <c r="DF29" s="1" t="s">
        <v>194</v>
      </c>
      <c r="DG29" s="1" t="s">
        <v>194</v>
      </c>
      <c r="DH29" s="1" t="s">
        <v>194</v>
      </c>
      <c r="DI29" s="1" t="s">
        <v>194</v>
      </c>
      <c r="DJ29" s="1" t="s">
        <v>194</v>
      </c>
      <c r="DK29" s="1" t="s">
        <v>4136</v>
      </c>
      <c r="DL29" s="1" t="s">
        <v>4148</v>
      </c>
      <c r="DM29" s="1" t="s">
        <v>194</v>
      </c>
      <c r="DN29" s="1" t="s">
        <v>194</v>
      </c>
      <c r="DO29" s="1" t="s">
        <v>194</v>
      </c>
      <c r="DP29" s="1" t="s">
        <v>194</v>
      </c>
      <c r="DQ29" s="1" t="s">
        <v>194</v>
      </c>
      <c r="DR29" s="1" t="s">
        <v>194</v>
      </c>
      <c r="DS29" s="1" t="s">
        <v>194</v>
      </c>
      <c r="DT29" s="1" t="s">
        <v>194</v>
      </c>
      <c r="DU29" s="1" t="s">
        <v>194</v>
      </c>
      <c r="DV29" s="1" t="s">
        <v>194</v>
      </c>
      <c r="DW29" s="1" t="s">
        <v>194</v>
      </c>
      <c r="DX29" s="1" t="s">
        <v>194</v>
      </c>
      <c r="DY29" s="1" t="s">
        <v>194</v>
      </c>
      <c r="DZ29" s="1" t="s">
        <v>194</v>
      </c>
      <c r="EA29" s="1" t="s">
        <v>194</v>
      </c>
      <c r="EB29" s="1" t="s">
        <v>194</v>
      </c>
      <c r="EC29" s="1" t="s">
        <v>194</v>
      </c>
      <c r="ED29" s="1" t="s">
        <v>194</v>
      </c>
      <c r="EE29" s="1" t="s">
        <v>194</v>
      </c>
      <c r="EF29" s="1" t="s">
        <v>194</v>
      </c>
      <c r="EG29" s="19"/>
      <c r="EH29" s="22">
        <v>0</v>
      </c>
      <c r="EI29" s="1" t="s">
        <v>194</v>
      </c>
      <c r="EJ29" s="1" t="s">
        <v>194</v>
      </c>
      <c r="EK29" s="1" t="s">
        <v>194</v>
      </c>
      <c r="EL29" s="1" t="s">
        <v>194</v>
      </c>
      <c r="EM29" s="1" t="s">
        <v>194</v>
      </c>
      <c r="EN29" s="1" t="s">
        <v>194</v>
      </c>
      <c r="EO29" s="1" t="s">
        <v>194</v>
      </c>
      <c r="EP29" s="19"/>
      <c r="EQ29" s="1" t="s">
        <v>4126</v>
      </c>
      <c r="ER29" s="1" t="s">
        <v>194</v>
      </c>
      <c r="ES29" s="19"/>
      <c r="ET29" s="1" t="s">
        <v>194</v>
      </c>
      <c r="EU29" s="1" t="s">
        <v>4126</v>
      </c>
      <c r="EV29" s="1" t="s">
        <v>194</v>
      </c>
      <c r="EW29" s="1" t="s">
        <v>194</v>
      </c>
      <c r="EX29" s="1" t="s">
        <v>194</v>
      </c>
      <c r="EY29" s="1" t="s">
        <v>194</v>
      </c>
      <c r="EZ29" s="1" t="s">
        <v>194</v>
      </c>
      <c r="FA29" s="1" t="s">
        <v>194</v>
      </c>
      <c r="FB29" s="23">
        <v>0</v>
      </c>
      <c r="FC29" s="1" t="s">
        <v>194</v>
      </c>
      <c r="FD29" s="1" t="s">
        <v>194</v>
      </c>
      <c r="FE29" s="1" t="s">
        <v>194</v>
      </c>
      <c r="FF29" s="1" t="s">
        <v>4126</v>
      </c>
      <c r="FG29" s="1" t="s">
        <v>194</v>
      </c>
      <c r="FH29" s="1" t="s">
        <v>194</v>
      </c>
      <c r="FI29" s="1" t="s">
        <v>4126</v>
      </c>
      <c r="FJ29" s="1" t="s">
        <v>4126</v>
      </c>
      <c r="FK29" s="1" t="s">
        <v>194</v>
      </c>
      <c r="FL29" s="1" t="s">
        <v>194</v>
      </c>
      <c r="FM29" s="1" t="s">
        <v>194</v>
      </c>
      <c r="FN29" s="1" t="s">
        <v>194</v>
      </c>
      <c r="FO29" s="1" t="s">
        <v>194</v>
      </c>
      <c r="FP29" s="1" t="s">
        <v>194</v>
      </c>
      <c r="FQ29" s="1" t="s">
        <v>194</v>
      </c>
      <c r="FR29" s="1" t="s">
        <v>194</v>
      </c>
      <c r="FS29" s="1" t="s">
        <v>194</v>
      </c>
      <c r="FT29" s="1" t="s">
        <v>194</v>
      </c>
      <c r="FU29" s="1" t="s">
        <v>194</v>
      </c>
      <c r="FV29" s="1" t="s">
        <v>194</v>
      </c>
      <c r="FW29" s="1" t="s">
        <v>194</v>
      </c>
      <c r="FX29" s="1" t="s">
        <v>194</v>
      </c>
      <c r="FY29" s="1" t="s">
        <v>194</v>
      </c>
      <c r="FZ29" s="1" t="s">
        <v>194</v>
      </c>
      <c r="GA29" s="1" t="s">
        <v>194</v>
      </c>
    </row>
    <row r="30" spans="1:183" x14ac:dyDescent="0.25">
      <c r="A30" s="1" t="s">
        <v>883</v>
      </c>
      <c r="B30" s="1" t="s">
        <v>4135</v>
      </c>
      <c r="C30" s="1" t="s">
        <v>4349</v>
      </c>
      <c r="D30" s="1" t="s">
        <v>194</v>
      </c>
      <c r="E30" s="1" t="s">
        <v>560</v>
      </c>
      <c r="F30" s="1" t="s">
        <v>895</v>
      </c>
      <c r="G30" s="1" t="s">
        <v>4136</v>
      </c>
      <c r="H30" s="1" t="s">
        <v>4350</v>
      </c>
      <c r="I30" s="1" t="s">
        <v>894</v>
      </c>
      <c r="J30" s="1" t="s">
        <v>4351</v>
      </c>
      <c r="K30" s="1" t="s">
        <v>194</v>
      </c>
      <c r="L30" s="1" t="s">
        <v>194</v>
      </c>
      <c r="M30" s="1" t="s">
        <v>4352</v>
      </c>
      <c r="N30" s="1" t="s">
        <v>4353</v>
      </c>
      <c r="O30" s="1" t="s">
        <v>194</v>
      </c>
      <c r="P30" s="1" t="s">
        <v>560</v>
      </c>
      <c r="Q30" s="1" t="s">
        <v>194</v>
      </c>
      <c r="R30" s="1" t="s">
        <v>4354</v>
      </c>
      <c r="S30" s="17">
        <v>138778</v>
      </c>
      <c r="T30" s="1" t="s">
        <v>4355</v>
      </c>
      <c r="U30" s="1" t="s">
        <v>4356</v>
      </c>
      <c r="V30" s="18" t="s">
        <v>4127</v>
      </c>
      <c r="W30" s="1" t="str">
        <f t="shared" si="0"/>
        <v>7791102000007</v>
      </c>
      <c r="X30" s="1" t="s">
        <v>194</v>
      </c>
      <c r="Y30" s="1" t="s">
        <v>4143</v>
      </c>
      <c r="Z30" s="1" t="s">
        <v>194</v>
      </c>
      <c r="AA30" s="19">
        <v>45212</v>
      </c>
      <c r="AB30" s="1" t="s">
        <v>4128</v>
      </c>
      <c r="AC30" s="1" t="s">
        <v>194</v>
      </c>
      <c r="AD30" s="1" t="s">
        <v>194</v>
      </c>
      <c r="AE30" s="1" t="s">
        <v>194</v>
      </c>
      <c r="AF30" s="1" t="s">
        <v>194</v>
      </c>
      <c r="AG30" s="1" t="s">
        <v>194</v>
      </c>
      <c r="AH30" s="1" t="s">
        <v>194</v>
      </c>
      <c r="AI30" s="1" t="s">
        <v>4129</v>
      </c>
      <c r="AJ30" s="1" t="s">
        <v>4144</v>
      </c>
      <c r="AK30" s="1" t="s">
        <v>194</v>
      </c>
      <c r="AL30" s="1" t="s">
        <v>4131</v>
      </c>
      <c r="AM30" s="1" t="s">
        <v>194</v>
      </c>
      <c r="AN30" s="1" t="s">
        <v>194</v>
      </c>
      <c r="AO30" s="1" t="s">
        <v>194</v>
      </c>
      <c r="AP30" s="1" t="s">
        <v>194</v>
      </c>
      <c r="AQ30" s="1" t="s">
        <v>194</v>
      </c>
      <c r="AR30" s="1" t="s">
        <v>378</v>
      </c>
      <c r="AS30" s="1" t="s">
        <v>194</v>
      </c>
      <c r="AT30" s="1" t="s">
        <v>194</v>
      </c>
      <c r="AU30" s="1" t="s">
        <v>194</v>
      </c>
      <c r="AV30" s="1" t="s">
        <v>194</v>
      </c>
      <c r="AW30" s="1" t="s">
        <v>194</v>
      </c>
      <c r="AX30" s="20" t="s">
        <v>194</v>
      </c>
      <c r="AY30" s="1" t="s">
        <v>4133</v>
      </c>
      <c r="AZ30" s="1" t="s">
        <v>888</v>
      </c>
      <c r="BA30" s="1" t="s">
        <v>194</v>
      </c>
      <c r="BB30" s="1" t="s">
        <v>194</v>
      </c>
      <c r="BC30" s="1" t="s">
        <v>194</v>
      </c>
      <c r="BD30" s="1" t="s">
        <v>194</v>
      </c>
      <c r="BE30" s="1" t="s">
        <v>194</v>
      </c>
      <c r="BF30" s="1" t="s">
        <v>194</v>
      </c>
      <c r="BG30" s="1" t="s">
        <v>194</v>
      </c>
      <c r="BH30" s="1" t="s">
        <v>173</v>
      </c>
      <c r="BI30" s="1" t="s">
        <v>194</v>
      </c>
      <c r="BJ30" s="1" t="s">
        <v>194</v>
      </c>
      <c r="BK30" s="1" t="s">
        <v>194</v>
      </c>
      <c r="BL30" s="1" t="s">
        <v>194</v>
      </c>
      <c r="BM30" s="1" t="s">
        <v>194</v>
      </c>
      <c r="BN30" s="1" t="s">
        <v>194</v>
      </c>
      <c r="BO30" s="1" t="s">
        <v>194</v>
      </c>
      <c r="BP30" s="1" t="s">
        <v>194</v>
      </c>
      <c r="BQ30" s="1" t="s">
        <v>194</v>
      </c>
      <c r="BR30" s="1" t="s">
        <v>194</v>
      </c>
      <c r="BS30" s="1" t="s">
        <v>194</v>
      </c>
      <c r="BT30" s="1" t="s">
        <v>194</v>
      </c>
      <c r="BU30" s="1" t="s">
        <v>194</v>
      </c>
      <c r="BV30" s="1" t="s">
        <v>194</v>
      </c>
      <c r="BW30" s="1" t="s">
        <v>194</v>
      </c>
      <c r="BX30" s="21">
        <v>0</v>
      </c>
      <c r="BY30" s="1" t="s">
        <v>4126</v>
      </c>
      <c r="BZ30" s="1" t="s">
        <v>194</v>
      </c>
      <c r="CA30" s="1" t="s">
        <v>4126</v>
      </c>
      <c r="CB30" s="1" t="s">
        <v>4126</v>
      </c>
      <c r="CC30" s="1" t="s">
        <v>194</v>
      </c>
      <c r="CD30" s="1" t="s">
        <v>194</v>
      </c>
      <c r="CE30" s="1" t="s">
        <v>194</v>
      </c>
      <c r="CF30" s="1" t="s">
        <v>194</v>
      </c>
      <c r="CG30" s="1" t="s">
        <v>194</v>
      </c>
      <c r="CH30" s="1" t="s">
        <v>194</v>
      </c>
      <c r="CI30" s="1" t="s">
        <v>194</v>
      </c>
      <c r="CJ30" s="1" t="s">
        <v>194</v>
      </c>
      <c r="CK30" s="1" t="s">
        <v>194</v>
      </c>
      <c r="CL30" s="1" t="s">
        <v>194</v>
      </c>
      <c r="CM30" s="1" t="s">
        <v>194</v>
      </c>
      <c r="CN30" s="21">
        <v>0</v>
      </c>
      <c r="CO30" s="1" t="s">
        <v>194</v>
      </c>
      <c r="CP30" s="1" t="s">
        <v>194</v>
      </c>
      <c r="CQ30" s="1" t="s">
        <v>194</v>
      </c>
      <c r="CR30" s="1" t="s">
        <v>194</v>
      </c>
      <c r="CS30" s="1" t="s">
        <v>194</v>
      </c>
      <c r="CT30" s="1" t="s">
        <v>194</v>
      </c>
      <c r="CU30" s="1" t="s">
        <v>194</v>
      </c>
      <c r="CV30" s="1" t="s">
        <v>194</v>
      </c>
      <c r="CW30" s="1" t="s">
        <v>194</v>
      </c>
      <c r="CX30" s="1" t="s">
        <v>194</v>
      </c>
      <c r="CY30" s="1" t="s">
        <v>4134</v>
      </c>
      <c r="CZ30" s="1" t="s">
        <v>4126</v>
      </c>
      <c r="DA30" s="1" t="s">
        <v>194</v>
      </c>
      <c r="DB30" s="1" t="s">
        <v>194</v>
      </c>
      <c r="DC30" s="1" t="s">
        <v>4134</v>
      </c>
      <c r="DD30" s="1" t="s">
        <v>194</v>
      </c>
      <c r="DE30" s="1" t="s">
        <v>194</v>
      </c>
      <c r="DF30" s="1" t="s">
        <v>194</v>
      </c>
      <c r="DG30" s="1" t="s">
        <v>194</v>
      </c>
      <c r="DH30" s="1" t="s">
        <v>194</v>
      </c>
      <c r="DI30" s="1" t="s">
        <v>194</v>
      </c>
      <c r="DJ30" s="1" t="s">
        <v>194</v>
      </c>
      <c r="DK30" s="1" t="s">
        <v>4136</v>
      </c>
      <c r="DL30" s="1" t="s">
        <v>4148</v>
      </c>
      <c r="DM30" s="1" t="s">
        <v>194</v>
      </c>
      <c r="DN30" s="1" t="s">
        <v>194</v>
      </c>
      <c r="DO30" s="1" t="s">
        <v>194</v>
      </c>
      <c r="DP30" s="1" t="s">
        <v>194</v>
      </c>
      <c r="DQ30" s="1" t="s">
        <v>194</v>
      </c>
      <c r="DR30" s="1" t="s">
        <v>194</v>
      </c>
      <c r="DS30" s="1" t="s">
        <v>194</v>
      </c>
      <c r="DT30" s="1" t="s">
        <v>194</v>
      </c>
      <c r="DU30" s="1" t="s">
        <v>194</v>
      </c>
      <c r="DV30" s="1" t="s">
        <v>194</v>
      </c>
      <c r="DW30" s="1" t="s">
        <v>194</v>
      </c>
      <c r="DX30" s="1" t="s">
        <v>194</v>
      </c>
      <c r="DY30" s="1" t="s">
        <v>194</v>
      </c>
      <c r="DZ30" s="1" t="s">
        <v>194</v>
      </c>
      <c r="EA30" s="1" t="s">
        <v>194</v>
      </c>
      <c r="EB30" s="1" t="s">
        <v>194</v>
      </c>
      <c r="EC30" s="1" t="s">
        <v>194</v>
      </c>
      <c r="ED30" s="1" t="s">
        <v>194</v>
      </c>
      <c r="EE30" s="1" t="s">
        <v>194</v>
      </c>
      <c r="EF30" s="1" t="s">
        <v>194</v>
      </c>
      <c r="EG30" s="19"/>
      <c r="EH30" s="22">
        <v>0</v>
      </c>
      <c r="EI30" s="1" t="s">
        <v>194</v>
      </c>
      <c r="EJ30" s="1" t="s">
        <v>194</v>
      </c>
      <c r="EK30" s="1" t="s">
        <v>194</v>
      </c>
      <c r="EL30" s="1" t="s">
        <v>194</v>
      </c>
      <c r="EM30" s="1" t="s">
        <v>194</v>
      </c>
      <c r="EN30" s="1" t="s">
        <v>194</v>
      </c>
      <c r="EO30" s="1" t="s">
        <v>194</v>
      </c>
      <c r="EP30" s="19"/>
      <c r="EQ30" s="1" t="s">
        <v>4126</v>
      </c>
      <c r="ER30" s="1" t="s">
        <v>194</v>
      </c>
      <c r="ES30" s="19"/>
      <c r="ET30" s="1" t="s">
        <v>194</v>
      </c>
      <c r="EU30" s="1" t="s">
        <v>4126</v>
      </c>
      <c r="EV30" s="1" t="s">
        <v>194</v>
      </c>
      <c r="EW30" s="1" t="s">
        <v>194</v>
      </c>
      <c r="EX30" s="1" t="s">
        <v>194</v>
      </c>
      <c r="EY30" s="1" t="s">
        <v>194</v>
      </c>
      <c r="EZ30" s="1" t="s">
        <v>194</v>
      </c>
      <c r="FA30" s="1" t="s">
        <v>194</v>
      </c>
      <c r="FB30" s="23">
        <v>0</v>
      </c>
      <c r="FC30" s="1" t="s">
        <v>194</v>
      </c>
      <c r="FD30" s="1" t="s">
        <v>194</v>
      </c>
      <c r="FE30" s="1" t="s">
        <v>194</v>
      </c>
      <c r="FF30" s="1" t="s">
        <v>4126</v>
      </c>
      <c r="FG30" s="1" t="s">
        <v>194</v>
      </c>
      <c r="FH30" s="1" t="s">
        <v>194</v>
      </c>
      <c r="FI30" s="1" t="s">
        <v>4126</v>
      </c>
      <c r="FJ30" s="1" t="s">
        <v>4126</v>
      </c>
      <c r="FK30" s="1" t="s">
        <v>194</v>
      </c>
      <c r="FL30" s="1" t="s">
        <v>194</v>
      </c>
      <c r="FM30" s="1" t="s">
        <v>194</v>
      </c>
      <c r="FN30" s="1" t="s">
        <v>194</v>
      </c>
      <c r="FO30" s="1" t="s">
        <v>194</v>
      </c>
      <c r="FP30" s="1" t="s">
        <v>194</v>
      </c>
      <c r="FQ30" s="1" t="s">
        <v>194</v>
      </c>
      <c r="FR30" s="1" t="s">
        <v>194</v>
      </c>
      <c r="FS30" s="1" t="s">
        <v>194</v>
      </c>
      <c r="FT30" s="1" t="s">
        <v>194</v>
      </c>
      <c r="FU30" s="1" t="s">
        <v>194</v>
      </c>
      <c r="FV30" s="1" t="s">
        <v>194</v>
      </c>
      <c r="FW30" s="1" t="s">
        <v>194</v>
      </c>
      <c r="FX30" s="1" t="s">
        <v>194</v>
      </c>
      <c r="FY30" s="1" t="s">
        <v>194</v>
      </c>
      <c r="FZ30" s="1" t="s">
        <v>194</v>
      </c>
      <c r="GA30" s="1" t="s">
        <v>194</v>
      </c>
    </row>
    <row r="31" spans="1:183" x14ac:dyDescent="0.25">
      <c r="A31" s="1" t="s">
        <v>1920</v>
      </c>
      <c r="B31" s="1" t="s">
        <v>4135</v>
      </c>
      <c r="C31" s="1" t="s">
        <v>4357</v>
      </c>
      <c r="D31" s="1" t="s">
        <v>194</v>
      </c>
      <c r="E31" s="1" t="s">
        <v>1924</v>
      </c>
      <c r="F31" s="1" t="s">
        <v>1923</v>
      </c>
      <c r="G31" s="1" t="s">
        <v>4358</v>
      </c>
      <c r="H31" s="1" t="s">
        <v>4359</v>
      </c>
      <c r="I31" s="1" t="s">
        <v>1922</v>
      </c>
      <c r="J31" s="1" t="s">
        <v>4360</v>
      </c>
      <c r="K31" s="1" t="s">
        <v>194</v>
      </c>
      <c r="L31" s="1" t="s">
        <v>194</v>
      </c>
      <c r="M31" s="1" t="s">
        <v>4361</v>
      </c>
      <c r="N31" s="1" t="s">
        <v>4362</v>
      </c>
      <c r="O31" s="1" t="s">
        <v>194</v>
      </c>
      <c r="P31" s="1" t="s">
        <v>1924</v>
      </c>
      <c r="Q31" s="1" t="s">
        <v>194</v>
      </c>
      <c r="R31" s="1" t="s">
        <v>4363</v>
      </c>
      <c r="S31" s="17">
        <v>138789</v>
      </c>
      <c r="T31" s="1" t="s">
        <v>4357</v>
      </c>
      <c r="U31" s="1" t="s">
        <v>4126</v>
      </c>
      <c r="V31" s="18" t="s">
        <v>4127</v>
      </c>
      <c r="W31" s="1" t="str">
        <f t="shared" si="0"/>
        <v>0000000</v>
      </c>
      <c r="X31" s="1" t="s">
        <v>194</v>
      </c>
      <c r="Y31" s="1" t="s">
        <v>4126</v>
      </c>
      <c r="Z31" s="1" t="s">
        <v>194</v>
      </c>
      <c r="AA31" s="19">
        <v>45212</v>
      </c>
      <c r="AB31" s="1" t="s">
        <v>4128</v>
      </c>
      <c r="AC31" s="1" t="s">
        <v>194</v>
      </c>
      <c r="AD31" s="1" t="s">
        <v>194</v>
      </c>
      <c r="AE31" s="1" t="s">
        <v>194</v>
      </c>
      <c r="AF31" s="1" t="s">
        <v>194</v>
      </c>
      <c r="AG31" s="1" t="s">
        <v>194</v>
      </c>
      <c r="AH31" s="1" t="s">
        <v>194</v>
      </c>
      <c r="AI31" s="1" t="s">
        <v>4129</v>
      </c>
      <c r="AJ31" s="1" t="s">
        <v>4144</v>
      </c>
      <c r="AK31" s="1" t="s">
        <v>194</v>
      </c>
      <c r="AL31" s="1" t="s">
        <v>4131</v>
      </c>
      <c r="AM31" s="1" t="s">
        <v>194</v>
      </c>
      <c r="AN31" s="1" t="s">
        <v>194</v>
      </c>
      <c r="AO31" s="1" t="s">
        <v>194</v>
      </c>
      <c r="AP31" s="1" t="s">
        <v>194</v>
      </c>
      <c r="AQ31" s="1" t="s">
        <v>194</v>
      </c>
      <c r="AR31" s="1" t="s">
        <v>4364</v>
      </c>
      <c r="AS31" s="1" t="s">
        <v>194</v>
      </c>
      <c r="AT31" s="1" t="s">
        <v>194</v>
      </c>
      <c r="AU31" s="1" t="s">
        <v>194</v>
      </c>
      <c r="AV31" s="1" t="s">
        <v>194</v>
      </c>
      <c r="AW31" s="1" t="s">
        <v>194</v>
      </c>
      <c r="AX31" s="20" t="s">
        <v>194</v>
      </c>
      <c r="AY31" s="1" t="s">
        <v>4133</v>
      </c>
      <c r="AZ31" s="1" t="s">
        <v>1925</v>
      </c>
      <c r="BA31" s="1" t="s">
        <v>194</v>
      </c>
      <c r="BB31" s="1" t="s">
        <v>194</v>
      </c>
      <c r="BC31" s="1" t="s">
        <v>194</v>
      </c>
      <c r="BD31" s="1" t="s">
        <v>194</v>
      </c>
      <c r="BE31" s="1" t="s">
        <v>4365</v>
      </c>
      <c r="BF31" s="1" t="s">
        <v>194</v>
      </c>
      <c r="BG31" s="1" t="s">
        <v>194</v>
      </c>
      <c r="BH31" s="1" t="s">
        <v>173</v>
      </c>
      <c r="BI31" s="1" t="s">
        <v>194</v>
      </c>
      <c r="BJ31" s="1" t="s">
        <v>194</v>
      </c>
      <c r="BK31" s="1" t="s">
        <v>194</v>
      </c>
      <c r="BL31" s="1" t="s">
        <v>194</v>
      </c>
      <c r="BM31" s="1" t="s">
        <v>194</v>
      </c>
      <c r="BN31" s="1" t="s">
        <v>194</v>
      </c>
      <c r="BO31" s="1" t="s">
        <v>194</v>
      </c>
      <c r="BP31" s="1" t="s">
        <v>194</v>
      </c>
      <c r="BQ31" s="1" t="s">
        <v>194</v>
      </c>
      <c r="BR31" s="1" t="s">
        <v>194</v>
      </c>
      <c r="BS31" s="1" t="s">
        <v>194</v>
      </c>
      <c r="BT31" s="1" t="s">
        <v>194</v>
      </c>
      <c r="BU31" s="1" t="s">
        <v>194</v>
      </c>
      <c r="BV31" s="1" t="s">
        <v>194</v>
      </c>
      <c r="BW31" s="1" t="s">
        <v>194</v>
      </c>
      <c r="BX31" s="21">
        <v>0</v>
      </c>
      <c r="BY31" s="1" t="s">
        <v>4126</v>
      </c>
      <c r="BZ31" s="1" t="s">
        <v>194</v>
      </c>
      <c r="CA31" s="1" t="s">
        <v>4126</v>
      </c>
      <c r="CB31" s="1" t="s">
        <v>4126</v>
      </c>
      <c r="CC31" s="1" t="s">
        <v>194</v>
      </c>
      <c r="CD31" s="1" t="s">
        <v>194</v>
      </c>
      <c r="CE31" s="1" t="s">
        <v>194</v>
      </c>
      <c r="CF31" s="1" t="s">
        <v>194</v>
      </c>
      <c r="CG31" s="1" t="s">
        <v>194</v>
      </c>
      <c r="CH31" s="1" t="s">
        <v>194</v>
      </c>
      <c r="CI31" s="1" t="s">
        <v>194</v>
      </c>
      <c r="CJ31" s="1" t="s">
        <v>194</v>
      </c>
      <c r="CK31" s="1" t="s">
        <v>194</v>
      </c>
      <c r="CL31" s="1" t="s">
        <v>194</v>
      </c>
      <c r="CM31" s="1" t="s">
        <v>194</v>
      </c>
      <c r="CN31" s="21">
        <v>0</v>
      </c>
      <c r="CO31" s="1" t="s">
        <v>194</v>
      </c>
      <c r="CP31" s="1" t="s">
        <v>194</v>
      </c>
      <c r="CQ31" s="1" t="s">
        <v>194</v>
      </c>
      <c r="CR31" s="1" t="s">
        <v>194</v>
      </c>
      <c r="CS31" s="1" t="s">
        <v>194</v>
      </c>
      <c r="CT31" s="1" t="s">
        <v>194</v>
      </c>
      <c r="CU31" s="1" t="s">
        <v>194</v>
      </c>
      <c r="CV31" s="1" t="s">
        <v>194</v>
      </c>
      <c r="CW31" s="1" t="s">
        <v>194</v>
      </c>
      <c r="CX31" s="1" t="s">
        <v>194</v>
      </c>
      <c r="CY31" s="1" t="s">
        <v>4134</v>
      </c>
      <c r="CZ31" s="1" t="s">
        <v>4126</v>
      </c>
      <c r="DA31" s="1" t="s">
        <v>194</v>
      </c>
      <c r="DB31" s="1" t="s">
        <v>194</v>
      </c>
      <c r="DC31" s="1" t="s">
        <v>4134</v>
      </c>
      <c r="DD31" s="1" t="s">
        <v>194</v>
      </c>
      <c r="DE31" s="1" t="s">
        <v>194</v>
      </c>
      <c r="DF31" s="1" t="s">
        <v>194</v>
      </c>
      <c r="DG31" s="1" t="s">
        <v>194</v>
      </c>
      <c r="DH31" s="1" t="s">
        <v>194</v>
      </c>
      <c r="DI31" s="1" t="s">
        <v>194</v>
      </c>
      <c r="DJ31" s="1" t="s">
        <v>194</v>
      </c>
      <c r="DK31" s="1" t="s">
        <v>4136</v>
      </c>
      <c r="DL31" s="1" t="s">
        <v>4148</v>
      </c>
      <c r="DM31" s="1" t="s">
        <v>194</v>
      </c>
      <c r="DN31" s="1" t="s">
        <v>194</v>
      </c>
      <c r="DO31" s="1" t="s">
        <v>194</v>
      </c>
      <c r="DP31" s="1" t="s">
        <v>194</v>
      </c>
      <c r="DQ31" s="1" t="s">
        <v>194</v>
      </c>
      <c r="DR31" s="1" t="s">
        <v>194</v>
      </c>
      <c r="DS31" s="1" t="s">
        <v>194</v>
      </c>
      <c r="DT31" s="1" t="s">
        <v>194</v>
      </c>
      <c r="DU31" s="1" t="s">
        <v>194</v>
      </c>
      <c r="DV31" s="1" t="s">
        <v>194</v>
      </c>
      <c r="DW31" s="1" t="s">
        <v>194</v>
      </c>
      <c r="DX31" s="1" t="s">
        <v>194</v>
      </c>
      <c r="DY31" s="1" t="s">
        <v>194</v>
      </c>
      <c r="DZ31" s="1" t="s">
        <v>194</v>
      </c>
      <c r="EA31" s="1" t="s">
        <v>194</v>
      </c>
      <c r="EB31" s="1" t="s">
        <v>194</v>
      </c>
      <c r="EC31" s="1" t="s">
        <v>194</v>
      </c>
      <c r="ED31" s="1" t="s">
        <v>194</v>
      </c>
      <c r="EE31" s="1" t="s">
        <v>194</v>
      </c>
      <c r="EF31" s="1" t="s">
        <v>194</v>
      </c>
      <c r="EG31" s="19"/>
      <c r="EH31" s="22">
        <v>0</v>
      </c>
      <c r="EI31" s="1" t="s">
        <v>194</v>
      </c>
      <c r="EJ31" s="1" t="s">
        <v>194</v>
      </c>
      <c r="EK31" s="1" t="s">
        <v>194</v>
      </c>
      <c r="EL31" s="1" t="s">
        <v>194</v>
      </c>
      <c r="EM31" s="1" t="s">
        <v>194</v>
      </c>
      <c r="EN31" s="1" t="s">
        <v>194</v>
      </c>
      <c r="EO31" s="1" t="s">
        <v>194</v>
      </c>
      <c r="EP31" s="19"/>
      <c r="EQ31" s="1" t="s">
        <v>4126</v>
      </c>
      <c r="ER31" s="1" t="s">
        <v>194</v>
      </c>
      <c r="ES31" s="19"/>
      <c r="ET31" s="1" t="s">
        <v>194</v>
      </c>
      <c r="EU31" s="1" t="s">
        <v>4126</v>
      </c>
      <c r="EV31" s="1" t="s">
        <v>194</v>
      </c>
      <c r="EW31" s="1" t="s">
        <v>194</v>
      </c>
      <c r="EX31" s="1" t="s">
        <v>194</v>
      </c>
      <c r="EY31" s="1" t="s">
        <v>194</v>
      </c>
      <c r="EZ31" s="1" t="s">
        <v>194</v>
      </c>
      <c r="FA31" s="1" t="s">
        <v>194</v>
      </c>
      <c r="FB31" s="23">
        <v>0</v>
      </c>
      <c r="FC31" s="1" t="s">
        <v>194</v>
      </c>
      <c r="FD31" s="1" t="s">
        <v>194</v>
      </c>
      <c r="FE31" s="1" t="s">
        <v>194</v>
      </c>
      <c r="FF31" s="1" t="s">
        <v>4126</v>
      </c>
      <c r="FG31" s="1" t="s">
        <v>194</v>
      </c>
      <c r="FH31" s="1" t="s">
        <v>194</v>
      </c>
      <c r="FI31" s="1" t="s">
        <v>4126</v>
      </c>
      <c r="FJ31" s="1" t="s">
        <v>4126</v>
      </c>
      <c r="FK31" s="1" t="s">
        <v>194</v>
      </c>
      <c r="FL31" s="1" t="s">
        <v>194</v>
      </c>
      <c r="FM31" s="1" t="s">
        <v>194</v>
      </c>
      <c r="FN31" s="1" t="s">
        <v>194</v>
      </c>
      <c r="FO31" s="1" t="s">
        <v>194</v>
      </c>
      <c r="FP31" s="1" t="s">
        <v>194</v>
      </c>
      <c r="FQ31" s="1" t="s">
        <v>194</v>
      </c>
      <c r="FR31" s="1" t="s">
        <v>194</v>
      </c>
      <c r="FS31" s="1" t="s">
        <v>194</v>
      </c>
      <c r="FT31" s="1" t="s">
        <v>194</v>
      </c>
      <c r="FU31" s="1" t="s">
        <v>194</v>
      </c>
      <c r="FV31" s="1" t="s">
        <v>194</v>
      </c>
      <c r="FW31" s="1" t="s">
        <v>194</v>
      </c>
      <c r="FX31" s="1" t="s">
        <v>194</v>
      </c>
      <c r="FY31" s="1" t="s">
        <v>194</v>
      </c>
      <c r="FZ31" s="1" t="s">
        <v>194</v>
      </c>
      <c r="GA31" s="1" t="s">
        <v>194</v>
      </c>
    </row>
    <row r="32" spans="1:183" x14ac:dyDescent="0.25">
      <c r="A32" s="1" t="s">
        <v>3738</v>
      </c>
      <c r="B32" s="1" t="s">
        <v>4135</v>
      </c>
      <c r="C32" s="1" t="s">
        <v>4366</v>
      </c>
      <c r="D32" s="1" t="s">
        <v>194</v>
      </c>
      <c r="E32" s="1" t="s">
        <v>70</v>
      </c>
      <c r="F32" s="1" t="s">
        <v>1495</v>
      </c>
      <c r="G32" s="1" t="s">
        <v>4136</v>
      </c>
      <c r="H32" s="1" t="s">
        <v>4367</v>
      </c>
      <c r="I32" s="1" t="s">
        <v>4368</v>
      </c>
      <c r="J32" s="1" t="s">
        <v>4369</v>
      </c>
      <c r="K32" s="1" t="s">
        <v>194</v>
      </c>
      <c r="L32" s="1" t="s">
        <v>194</v>
      </c>
      <c r="M32" s="1" t="s">
        <v>4370</v>
      </c>
      <c r="N32" s="1" t="s">
        <v>4371</v>
      </c>
      <c r="O32" s="1" t="s">
        <v>194</v>
      </c>
      <c r="P32" s="1" t="s">
        <v>70</v>
      </c>
      <c r="Q32" s="1" t="s">
        <v>194</v>
      </c>
      <c r="R32" s="1" t="s">
        <v>4372</v>
      </c>
      <c r="S32" s="17">
        <v>138808</v>
      </c>
      <c r="T32" s="1" t="s">
        <v>4366</v>
      </c>
      <c r="U32" s="1" t="s">
        <v>4373</v>
      </c>
      <c r="V32" s="18" t="s">
        <v>4374</v>
      </c>
      <c r="W32" s="1" t="str">
        <f t="shared" si="0"/>
        <v>7794840000919</v>
      </c>
      <c r="X32" s="1" t="s">
        <v>194</v>
      </c>
      <c r="Y32" s="1" t="s">
        <v>4375</v>
      </c>
      <c r="Z32" s="1" t="s">
        <v>194</v>
      </c>
      <c r="AA32" s="19">
        <v>45212</v>
      </c>
      <c r="AB32" s="1" t="s">
        <v>4128</v>
      </c>
      <c r="AC32" s="1" t="s">
        <v>194</v>
      </c>
      <c r="AD32" s="1" t="s">
        <v>194</v>
      </c>
      <c r="AE32" s="1" t="s">
        <v>194</v>
      </c>
      <c r="AF32" s="1" t="s">
        <v>194</v>
      </c>
      <c r="AG32" s="1" t="s">
        <v>194</v>
      </c>
      <c r="AH32" s="1" t="s">
        <v>194</v>
      </c>
      <c r="AI32" s="1" t="s">
        <v>4129</v>
      </c>
      <c r="AJ32" s="1" t="s">
        <v>4144</v>
      </c>
      <c r="AK32" s="1" t="s">
        <v>194</v>
      </c>
      <c r="AL32" s="1" t="s">
        <v>4131</v>
      </c>
      <c r="AM32" s="1" t="s">
        <v>194</v>
      </c>
      <c r="AN32" s="1" t="s">
        <v>194</v>
      </c>
      <c r="AO32" s="1" t="s">
        <v>194</v>
      </c>
      <c r="AP32" s="1" t="s">
        <v>194</v>
      </c>
      <c r="AQ32" s="1" t="s">
        <v>194</v>
      </c>
      <c r="AR32" s="1" t="s">
        <v>4376</v>
      </c>
      <c r="AS32" s="1" t="s">
        <v>194</v>
      </c>
      <c r="AT32" s="1" t="s">
        <v>194</v>
      </c>
      <c r="AU32" s="1" t="s">
        <v>194</v>
      </c>
      <c r="AV32" s="1" t="s">
        <v>194</v>
      </c>
      <c r="AW32" s="1" t="s">
        <v>194</v>
      </c>
      <c r="AX32" s="20" t="s">
        <v>194</v>
      </c>
      <c r="AY32" s="1" t="s">
        <v>4133</v>
      </c>
      <c r="AZ32" s="1" t="s">
        <v>3741</v>
      </c>
      <c r="BA32" s="1" t="s">
        <v>194</v>
      </c>
      <c r="BB32" s="1" t="s">
        <v>194</v>
      </c>
      <c r="BC32" s="1" t="s">
        <v>194</v>
      </c>
      <c r="BD32" s="1" t="s">
        <v>194</v>
      </c>
      <c r="BE32" s="1" t="s">
        <v>194</v>
      </c>
      <c r="BF32" s="1" t="s">
        <v>194</v>
      </c>
      <c r="BG32" s="1" t="s">
        <v>194</v>
      </c>
      <c r="BH32" s="1" t="s">
        <v>173</v>
      </c>
      <c r="BI32" s="1" t="s">
        <v>194</v>
      </c>
      <c r="BJ32" s="1" t="s">
        <v>194</v>
      </c>
      <c r="BK32" s="1" t="s">
        <v>194</v>
      </c>
      <c r="BL32" s="1" t="s">
        <v>194</v>
      </c>
      <c r="BM32" s="1" t="s">
        <v>194</v>
      </c>
      <c r="BN32" s="1" t="s">
        <v>194</v>
      </c>
      <c r="BO32" s="1" t="s">
        <v>194</v>
      </c>
      <c r="BP32" s="1" t="s">
        <v>194</v>
      </c>
      <c r="BQ32" s="1" t="s">
        <v>194</v>
      </c>
      <c r="BR32" s="1" t="s">
        <v>194</v>
      </c>
      <c r="BS32" s="1" t="s">
        <v>194</v>
      </c>
      <c r="BT32" s="1" t="s">
        <v>194</v>
      </c>
      <c r="BU32" s="1" t="s">
        <v>194</v>
      </c>
      <c r="BV32" s="1" t="s">
        <v>194</v>
      </c>
      <c r="BW32" s="1" t="s">
        <v>194</v>
      </c>
      <c r="BX32" s="21">
        <v>0</v>
      </c>
      <c r="BY32" s="1" t="s">
        <v>4126</v>
      </c>
      <c r="BZ32" s="1" t="s">
        <v>194</v>
      </c>
      <c r="CA32" s="1" t="s">
        <v>4126</v>
      </c>
      <c r="CB32" s="1" t="s">
        <v>4126</v>
      </c>
      <c r="CC32" s="1" t="s">
        <v>194</v>
      </c>
      <c r="CD32" s="1" t="s">
        <v>194</v>
      </c>
      <c r="CE32" s="1" t="s">
        <v>194</v>
      </c>
      <c r="CF32" s="1" t="s">
        <v>194</v>
      </c>
      <c r="CG32" s="1" t="s">
        <v>194</v>
      </c>
      <c r="CH32" s="1" t="s">
        <v>194</v>
      </c>
      <c r="CI32" s="1" t="s">
        <v>194</v>
      </c>
      <c r="CJ32" s="1" t="s">
        <v>194</v>
      </c>
      <c r="CK32" s="1" t="s">
        <v>194</v>
      </c>
      <c r="CL32" s="1" t="s">
        <v>194</v>
      </c>
      <c r="CM32" s="1" t="s">
        <v>194</v>
      </c>
      <c r="CN32" s="21">
        <v>0</v>
      </c>
      <c r="CO32" s="1" t="s">
        <v>194</v>
      </c>
      <c r="CP32" s="1" t="s">
        <v>194</v>
      </c>
      <c r="CQ32" s="1" t="s">
        <v>194</v>
      </c>
      <c r="CR32" s="1" t="s">
        <v>194</v>
      </c>
      <c r="CS32" s="1" t="s">
        <v>194</v>
      </c>
      <c r="CT32" s="1" t="s">
        <v>194</v>
      </c>
      <c r="CU32" s="1" t="s">
        <v>194</v>
      </c>
      <c r="CV32" s="1" t="s">
        <v>194</v>
      </c>
      <c r="CW32" s="1" t="s">
        <v>194</v>
      </c>
      <c r="CX32" s="1" t="s">
        <v>194</v>
      </c>
      <c r="CY32" s="1" t="s">
        <v>4134</v>
      </c>
      <c r="CZ32" s="1" t="s">
        <v>4126</v>
      </c>
      <c r="DA32" s="1" t="s">
        <v>194</v>
      </c>
      <c r="DB32" s="1" t="s">
        <v>194</v>
      </c>
      <c r="DC32" s="1" t="s">
        <v>4134</v>
      </c>
      <c r="DD32" s="1" t="s">
        <v>194</v>
      </c>
      <c r="DE32" s="1" t="s">
        <v>194</v>
      </c>
      <c r="DF32" s="1" t="s">
        <v>194</v>
      </c>
      <c r="DG32" s="1" t="s">
        <v>194</v>
      </c>
      <c r="DH32" s="1" t="s">
        <v>194</v>
      </c>
      <c r="DI32" s="1" t="s">
        <v>194</v>
      </c>
      <c r="DJ32" s="1" t="s">
        <v>194</v>
      </c>
      <c r="DK32" s="1" t="s">
        <v>4136</v>
      </c>
      <c r="DL32" s="1" t="s">
        <v>4148</v>
      </c>
      <c r="DM32" s="1" t="s">
        <v>194</v>
      </c>
      <c r="DN32" s="1" t="s">
        <v>194</v>
      </c>
      <c r="DO32" s="1" t="s">
        <v>194</v>
      </c>
      <c r="DP32" s="1" t="s">
        <v>194</v>
      </c>
      <c r="DQ32" s="1" t="s">
        <v>194</v>
      </c>
      <c r="DR32" s="1" t="s">
        <v>194</v>
      </c>
      <c r="DS32" s="1" t="s">
        <v>194</v>
      </c>
      <c r="DT32" s="1" t="s">
        <v>194</v>
      </c>
      <c r="DU32" s="1" t="s">
        <v>194</v>
      </c>
      <c r="DV32" s="1" t="s">
        <v>194</v>
      </c>
      <c r="DW32" s="1" t="s">
        <v>194</v>
      </c>
      <c r="DX32" s="1" t="s">
        <v>194</v>
      </c>
      <c r="DY32" s="1" t="s">
        <v>194</v>
      </c>
      <c r="DZ32" s="1" t="s">
        <v>194</v>
      </c>
      <c r="EA32" s="1" t="s">
        <v>194</v>
      </c>
      <c r="EB32" s="1" t="s">
        <v>194</v>
      </c>
      <c r="EC32" s="1" t="s">
        <v>194</v>
      </c>
      <c r="ED32" s="1" t="s">
        <v>194</v>
      </c>
      <c r="EE32" s="1" t="s">
        <v>194</v>
      </c>
      <c r="EF32" s="1" t="s">
        <v>194</v>
      </c>
      <c r="EG32" s="19"/>
      <c r="EH32" s="22">
        <v>0</v>
      </c>
      <c r="EI32" s="1" t="s">
        <v>194</v>
      </c>
      <c r="EJ32" s="1" t="s">
        <v>194</v>
      </c>
      <c r="EK32" s="1" t="s">
        <v>194</v>
      </c>
      <c r="EL32" s="1" t="s">
        <v>194</v>
      </c>
      <c r="EM32" s="1" t="s">
        <v>194</v>
      </c>
      <c r="EN32" s="1" t="s">
        <v>194</v>
      </c>
      <c r="EO32" s="1" t="s">
        <v>194</v>
      </c>
      <c r="EP32" s="19"/>
      <c r="EQ32" s="1" t="s">
        <v>4126</v>
      </c>
      <c r="ER32" s="1" t="s">
        <v>194</v>
      </c>
      <c r="ES32" s="19"/>
      <c r="ET32" s="1" t="s">
        <v>194</v>
      </c>
      <c r="EU32" s="1" t="s">
        <v>4126</v>
      </c>
      <c r="EV32" s="1" t="s">
        <v>194</v>
      </c>
      <c r="EW32" s="1" t="s">
        <v>194</v>
      </c>
      <c r="EX32" s="1" t="s">
        <v>194</v>
      </c>
      <c r="EY32" s="1" t="s">
        <v>194</v>
      </c>
      <c r="EZ32" s="1" t="s">
        <v>194</v>
      </c>
      <c r="FA32" s="1" t="s">
        <v>194</v>
      </c>
      <c r="FB32" s="23">
        <v>0</v>
      </c>
      <c r="FC32" s="1" t="s">
        <v>194</v>
      </c>
      <c r="FD32" s="1" t="s">
        <v>194</v>
      </c>
      <c r="FE32" s="1" t="s">
        <v>194</v>
      </c>
      <c r="FF32" s="1" t="s">
        <v>4126</v>
      </c>
      <c r="FG32" s="1" t="s">
        <v>194</v>
      </c>
      <c r="FH32" s="1" t="s">
        <v>194</v>
      </c>
      <c r="FI32" s="1" t="s">
        <v>4126</v>
      </c>
      <c r="FJ32" s="1" t="s">
        <v>4126</v>
      </c>
      <c r="FK32" s="1" t="s">
        <v>194</v>
      </c>
      <c r="FL32" s="1" t="s">
        <v>194</v>
      </c>
      <c r="FM32" s="1" t="s">
        <v>194</v>
      </c>
      <c r="FN32" s="1" t="s">
        <v>194</v>
      </c>
      <c r="FO32" s="1" t="s">
        <v>194</v>
      </c>
      <c r="FP32" s="1" t="s">
        <v>194</v>
      </c>
      <c r="FQ32" s="1" t="s">
        <v>194</v>
      </c>
      <c r="FR32" s="1" t="s">
        <v>194</v>
      </c>
      <c r="FS32" s="1" t="s">
        <v>194</v>
      </c>
      <c r="FT32" s="1" t="s">
        <v>194</v>
      </c>
      <c r="FU32" s="1" t="s">
        <v>194</v>
      </c>
      <c r="FV32" s="1" t="s">
        <v>194</v>
      </c>
      <c r="FW32" s="1" t="s">
        <v>194</v>
      </c>
      <c r="FX32" s="1" t="s">
        <v>194</v>
      </c>
      <c r="FY32" s="1" t="s">
        <v>194</v>
      </c>
      <c r="FZ32" s="1" t="s">
        <v>194</v>
      </c>
      <c r="GA32" s="1" t="s">
        <v>194</v>
      </c>
    </row>
    <row r="33" spans="1:183" x14ac:dyDescent="0.25">
      <c r="A33" s="1" t="s">
        <v>1810</v>
      </c>
      <c r="B33" s="1" t="s">
        <v>4135</v>
      </c>
      <c r="C33" s="1" t="s">
        <v>1809</v>
      </c>
      <c r="D33" s="1" t="s">
        <v>194</v>
      </c>
      <c r="E33" s="1" t="s">
        <v>1814</v>
      </c>
      <c r="F33" s="1" t="s">
        <v>1813</v>
      </c>
      <c r="G33" s="1" t="s">
        <v>4377</v>
      </c>
      <c r="H33" s="1" t="s">
        <v>4378</v>
      </c>
      <c r="I33" s="1" t="s">
        <v>4379</v>
      </c>
      <c r="J33" s="1" t="s">
        <v>4380</v>
      </c>
      <c r="K33" s="1" t="s">
        <v>194</v>
      </c>
      <c r="L33" s="1" t="s">
        <v>194</v>
      </c>
      <c r="M33" s="1" t="s">
        <v>4381</v>
      </c>
      <c r="N33" s="1" t="s">
        <v>1809</v>
      </c>
      <c r="O33" s="1" t="s">
        <v>194</v>
      </c>
      <c r="P33" s="1" t="s">
        <v>1814</v>
      </c>
      <c r="Q33" s="1" t="s">
        <v>194</v>
      </c>
      <c r="R33" s="1" t="s">
        <v>4382</v>
      </c>
      <c r="S33" s="17">
        <v>138896</v>
      </c>
      <c r="T33" s="1" t="s">
        <v>1809</v>
      </c>
      <c r="U33" s="1" t="s">
        <v>4126</v>
      </c>
      <c r="V33" s="18" t="s">
        <v>4127</v>
      </c>
      <c r="W33" s="1" t="str">
        <f t="shared" si="0"/>
        <v>0000000</v>
      </c>
      <c r="X33" s="1" t="s">
        <v>194</v>
      </c>
      <c r="Y33" s="1" t="s">
        <v>4126</v>
      </c>
      <c r="Z33" s="1" t="s">
        <v>194</v>
      </c>
      <c r="AA33" s="19">
        <v>45212</v>
      </c>
      <c r="AB33" s="1" t="s">
        <v>4128</v>
      </c>
      <c r="AC33" s="1" t="s">
        <v>194</v>
      </c>
      <c r="AD33" s="1" t="s">
        <v>194</v>
      </c>
      <c r="AE33" s="1" t="s">
        <v>194</v>
      </c>
      <c r="AF33" s="1" t="s">
        <v>194</v>
      </c>
      <c r="AG33" s="1" t="s">
        <v>194</v>
      </c>
      <c r="AH33" s="1" t="s">
        <v>194</v>
      </c>
      <c r="AI33" s="1" t="s">
        <v>4129</v>
      </c>
      <c r="AJ33" s="1" t="s">
        <v>4144</v>
      </c>
      <c r="AK33" s="1" t="s">
        <v>194</v>
      </c>
      <c r="AL33" s="1" t="s">
        <v>4131</v>
      </c>
      <c r="AM33" s="1" t="s">
        <v>194</v>
      </c>
      <c r="AN33" s="1" t="s">
        <v>194</v>
      </c>
      <c r="AO33" s="1" t="s">
        <v>194</v>
      </c>
      <c r="AP33" s="1" t="s">
        <v>194</v>
      </c>
      <c r="AQ33" s="1" t="s">
        <v>194</v>
      </c>
      <c r="AR33" s="1" t="s">
        <v>4145</v>
      </c>
      <c r="AS33" s="1" t="s">
        <v>194</v>
      </c>
      <c r="AT33" s="1" t="s">
        <v>194</v>
      </c>
      <c r="AU33" s="1" t="s">
        <v>194</v>
      </c>
      <c r="AV33" s="1" t="s">
        <v>194</v>
      </c>
      <c r="AW33" s="1" t="s">
        <v>194</v>
      </c>
      <c r="AX33" s="20" t="s">
        <v>194</v>
      </c>
      <c r="AY33" s="1" t="s">
        <v>4133</v>
      </c>
      <c r="AZ33" s="1" t="s">
        <v>1815</v>
      </c>
      <c r="BA33" s="1" t="s">
        <v>194</v>
      </c>
      <c r="BB33" s="1" t="s">
        <v>194</v>
      </c>
      <c r="BC33" s="1" t="s">
        <v>194</v>
      </c>
      <c r="BD33" s="1" t="s">
        <v>194</v>
      </c>
      <c r="BE33" s="1" t="s">
        <v>194</v>
      </c>
      <c r="BF33" s="1" t="s">
        <v>194</v>
      </c>
      <c r="BG33" s="1" t="s">
        <v>194</v>
      </c>
      <c r="BH33" s="1" t="s">
        <v>173</v>
      </c>
      <c r="BI33" s="1" t="s">
        <v>194</v>
      </c>
      <c r="BJ33" s="1" t="s">
        <v>194</v>
      </c>
      <c r="BK33" s="1" t="s">
        <v>194</v>
      </c>
      <c r="BL33" s="1" t="s">
        <v>194</v>
      </c>
      <c r="BM33" s="1" t="s">
        <v>194</v>
      </c>
      <c r="BN33" s="1" t="s">
        <v>194</v>
      </c>
      <c r="BO33" s="1" t="s">
        <v>194</v>
      </c>
      <c r="BP33" s="1" t="s">
        <v>194</v>
      </c>
      <c r="BQ33" s="1" t="s">
        <v>194</v>
      </c>
      <c r="BR33" s="1" t="s">
        <v>194</v>
      </c>
      <c r="BS33" s="1" t="s">
        <v>194</v>
      </c>
      <c r="BT33" s="1" t="s">
        <v>194</v>
      </c>
      <c r="BU33" s="1" t="s">
        <v>194</v>
      </c>
      <c r="BV33" s="1" t="s">
        <v>194</v>
      </c>
      <c r="BW33" s="1" t="s">
        <v>194</v>
      </c>
      <c r="BX33" s="21">
        <v>0</v>
      </c>
      <c r="BY33" s="1" t="s">
        <v>4126</v>
      </c>
      <c r="BZ33" s="1" t="s">
        <v>194</v>
      </c>
      <c r="CA33" s="1" t="s">
        <v>4126</v>
      </c>
      <c r="CB33" s="1" t="s">
        <v>4126</v>
      </c>
      <c r="CC33" s="1" t="s">
        <v>194</v>
      </c>
      <c r="CD33" s="1" t="s">
        <v>194</v>
      </c>
      <c r="CE33" s="1" t="s">
        <v>194</v>
      </c>
      <c r="CF33" s="1" t="s">
        <v>194</v>
      </c>
      <c r="CG33" s="1" t="s">
        <v>194</v>
      </c>
      <c r="CH33" s="1" t="s">
        <v>194</v>
      </c>
      <c r="CI33" s="1" t="s">
        <v>194</v>
      </c>
      <c r="CJ33" s="1" t="s">
        <v>194</v>
      </c>
      <c r="CK33" s="1" t="s">
        <v>194</v>
      </c>
      <c r="CL33" s="1" t="s">
        <v>194</v>
      </c>
      <c r="CM33" s="1" t="s">
        <v>194</v>
      </c>
      <c r="CN33" s="21">
        <v>0</v>
      </c>
      <c r="CO33" s="1" t="s">
        <v>194</v>
      </c>
      <c r="CP33" s="1" t="s">
        <v>194</v>
      </c>
      <c r="CQ33" s="1" t="s">
        <v>194</v>
      </c>
      <c r="CR33" s="1" t="s">
        <v>194</v>
      </c>
      <c r="CS33" s="1" t="s">
        <v>194</v>
      </c>
      <c r="CT33" s="1" t="s">
        <v>194</v>
      </c>
      <c r="CU33" s="1" t="s">
        <v>194</v>
      </c>
      <c r="CV33" s="1" t="s">
        <v>194</v>
      </c>
      <c r="CW33" s="1" t="s">
        <v>194</v>
      </c>
      <c r="CX33" s="1" t="s">
        <v>194</v>
      </c>
      <c r="CY33" s="1" t="s">
        <v>4134</v>
      </c>
      <c r="CZ33" s="1" t="s">
        <v>4126</v>
      </c>
      <c r="DA33" s="1" t="s">
        <v>194</v>
      </c>
      <c r="DB33" s="1" t="s">
        <v>194</v>
      </c>
      <c r="DC33" s="1" t="s">
        <v>4134</v>
      </c>
      <c r="DD33" s="1" t="s">
        <v>194</v>
      </c>
      <c r="DE33" s="1" t="s">
        <v>194</v>
      </c>
      <c r="DF33" s="1" t="s">
        <v>194</v>
      </c>
      <c r="DG33" s="1" t="s">
        <v>194</v>
      </c>
      <c r="DH33" s="1" t="s">
        <v>194</v>
      </c>
      <c r="DI33" s="1" t="s">
        <v>194</v>
      </c>
      <c r="DJ33" s="1" t="s">
        <v>194</v>
      </c>
      <c r="DK33" s="1" t="s">
        <v>4136</v>
      </c>
      <c r="DL33" s="1" t="s">
        <v>4148</v>
      </c>
      <c r="DM33" s="1" t="s">
        <v>194</v>
      </c>
      <c r="DN33" s="1" t="s">
        <v>194</v>
      </c>
      <c r="DO33" s="1" t="s">
        <v>194</v>
      </c>
      <c r="DP33" s="1" t="s">
        <v>194</v>
      </c>
      <c r="DQ33" s="1" t="s">
        <v>194</v>
      </c>
      <c r="DR33" s="1" t="s">
        <v>194</v>
      </c>
      <c r="DS33" s="1" t="s">
        <v>194</v>
      </c>
      <c r="DT33" s="1" t="s">
        <v>194</v>
      </c>
      <c r="DU33" s="1" t="s">
        <v>194</v>
      </c>
      <c r="DV33" s="1" t="s">
        <v>194</v>
      </c>
      <c r="DW33" s="1" t="s">
        <v>194</v>
      </c>
      <c r="DX33" s="1" t="s">
        <v>194</v>
      </c>
      <c r="DY33" s="1" t="s">
        <v>194</v>
      </c>
      <c r="DZ33" s="1" t="s">
        <v>194</v>
      </c>
      <c r="EA33" s="1" t="s">
        <v>194</v>
      </c>
      <c r="EB33" s="1" t="s">
        <v>194</v>
      </c>
      <c r="EC33" s="1" t="s">
        <v>194</v>
      </c>
      <c r="ED33" s="1" t="s">
        <v>194</v>
      </c>
      <c r="EE33" s="1" t="s">
        <v>194</v>
      </c>
      <c r="EF33" s="1" t="s">
        <v>194</v>
      </c>
      <c r="EG33" s="19"/>
      <c r="EH33" s="22">
        <v>0</v>
      </c>
      <c r="EI33" s="1" t="s">
        <v>194</v>
      </c>
      <c r="EJ33" s="1" t="s">
        <v>194</v>
      </c>
      <c r="EK33" s="1" t="s">
        <v>194</v>
      </c>
      <c r="EL33" s="1" t="s">
        <v>194</v>
      </c>
      <c r="EM33" s="1" t="s">
        <v>194</v>
      </c>
      <c r="EN33" s="1" t="s">
        <v>194</v>
      </c>
      <c r="EO33" s="1" t="s">
        <v>194</v>
      </c>
      <c r="EP33" s="19"/>
      <c r="EQ33" s="1" t="s">
        <v>4126</v>
      </c>
      <c r="ER33" s="1" t="s">
        <v>194</v>
      </c>
      <c r="ES33" s="19"/>
      <c r="ET33" s="1" t="s">
        <v>194</v>
      </c>
      <c r="EU33" s="1" t="s">
        <v>4126</v>
      </c>
      <c r="EV33" s="1" t="s">
        <v>194</v>
      </c>
      <c r="EW33" s="1" t="s">
        <v>194</v>
      </c>
      <c r="EX33" s="1" t="s">
        <v>194</v>
      </c>
      <c r="EY33" s="1" t="s">
        <v>194</v>
      </c>
      <c r="EZ33" s="1" t="s">
        <v>194</v>
      </c>
      <c r="FA33" s="1" t="s">
        <v>194</v>
      </c>
      <c r="FB33" s="23">
        <v>0</v>
      </c>
      <c r="FC33" s="1" t="s">
        <v>194</v>
      </c>
      <c r="FD33" s="1" t="s">
        <v>194</v>
      </c>
      <c r="FE33" s="1" t="s">
        <v>194</v>
      </c>
      <c r="FF33" s="1" t="s">
        <v>4126</v>
      </c>
      <c r="FG33" s="1" t="s">
        <v>194</v>
      </c>
      <c r="FH33" s="1" t="s">
        <v>194</v>
      </c>
      <c r="FI33" s="1" t="s">
        <v>4126</v>
      </c>
      <c r="FJ33" s="1" t="s">
        <v>4126</v>
      </c>
      <c r="FK33" s="1" t="s">
        <v>194</v>
      </c>
      <c r="FL33" s="1" t="s">
        <v>194</v>
      </c>
      <c r="FM33" s="1" t="s">
        <v>194</v>
      </c>
      <c r="FN33" s="1" t="s">
        <v>194</v>
      </c>
      <c r="FO33" s="1" t="s">
        <v>194</v>
      </c>
      <c r="FP33" s="1" t="s">
        <v>194</v>
      </c>
      <c r="FQ33" s="1" t="s">
        <v>194</v>
      </c>
      <c r="FR33" s="1" t="s">
        <v>194</v>
      </c>
      <c r="FS33" s="1" t="s">
        <v>194</v>
      </c>
      <c r="FT33" s="1" t="s">
        <v>194</v>
      </c>
      <c r="FU33" s="1" t="s">
        <v>194</v>
      </c>
      <c r="FV33" s="1" t="s">
        <v>194</v>
      </c>
      <c r="FW33" s="1" t="s">
        <v>194</v>
      </c>
      <c r="FX33" s="1" t="s">
        <v>194</v>
      </c>
      <c r="FY33" s="1" t="s">
        <v>194</v>
      </c>
      <c r="FZ33" s="1" t="s">
        <v>194</v>
      </c>
      <c r="GA33" s="1" t="s">
        <v>194</v>
      </c>
    </row>
    <row r="34" spans="1:183" x14ac:dyDescent="0.25">
      <c r="A34" s="1" t="s">
        <v>2440</v>
      </c>
      <c r="B34" s="1" t="s">
        <v>4135</v>
      </c>
      <c r="C34" s="1" t="s">
        <v>2439</v>
      </c>
      <c r="D34" s="1" t="s">
        <v>194</v>
      </c>
      <c r="E34" s="1" t="s">
        <v>2444</v>
      </c>
      <c r="F34" s="1" t="s">
        <v>274</v>
      </c>
      <c r="G34" s="1" t="s">
        <v>4383</v>
      </c>
      <c r="H34" s="1" t="s">
        <v>4384</v>
      </c>
      <c r="I34" s="1" t="s">
        <v>4385</v>
      </c>
      <c r="J34" s="1" t="s">
        <v>4386</v>
      </c>
      <c r="K34" s="1" t="s">
        <v>194</v>
      </c>
      <c r="L34" s="1" t="s">
        <v>194</v>
      </c>
      <c r="M34" s="1" t="s">
        <v>4387</v>
      </c>
      <c r="N34" s="1" t="s">
        <v>2439</v>
      </c>
      <c r="O34" s="1" t="s">
        <v>194</v>
      </c>
      <c r="P34" s="1" t="s">
        <v>2444</v>
      </c>
      <c r="Q34" s="1" t="s">
        <v>194</v>
      </c>
      <c r="R34" s="1" t="s">
        <v>4388</v>
      </c>
      <c r="S34" s="17">
        <v>138913</v>
      </c>
      <c r="T34" s="1" t="s">
        <v>2439</v>
      </c>
      <c r="U34" s="1" t="s">
        <v>4126</v>
      </c>
      <c r="V34" s="18" t="s">
        <v>4127</v>
      </c>
      <c r="W34" s="1" t="str">
        <f t="shared" si="0"/>
        <v>0000000</v>
      </c>
      <c r="X34" s="1" t="s">
        <v>194</v>
      </c>
      <c r="Y34" s="1" t="s">
        <v>4126</v>
      </c>
      <c r="Z34" s="1" t="s">
        <v>194</v>
      </c>
      <c r="AA34" s="19">
        <v>45212</v>
      </c>
      <c r="AB34" s="1" t="s">
        <v>4128</v>
      </c>
      <c r="AC34" s="1" t="s">
        <v>194</v>
      </c>
      <c r="AD34" s="1" t="s">
        <v>194</v>
      </c>
      <c r="AE34" s="1" t="s">
        <v>194</v>
      </c>
      <c r="AF34" s="1" t="s">
        <v>194</v>
      </c>
      <c r="AG34" s="1" t="s">
        <v>194</v>
      </c>
      <c r="AH34" s="1" t="s">
        <v>194</v>
      </c>
      <c r="AI34" s="1" t="s">
        <v>4129</v>
      </c>
      <c r="AJ34" s="1" t="s">
        <v>4144</v>
      </c>
      <c r="AK34" s="1" t="s">
        <v>194</v>
      </c>
      <c r="AL34" s="1" t="s">
        <v>4131</v>
      </c>
      <c r="AM34" s="1" t="s">
        <v>194</v>
      </c>
      <c r="AN34" s="1" t="s">
        <v>194</v>
      </c>
      <c r="AO34" s="1" t="s">
        <v>194</v>
      </c>
      <c r="AP34" s="1" t="s">
        <v>194</v>
      </c>
      <c r="AQ34" s="1" t="s">
        <v>194</v>
      </c>
      <c r="AR34" s="1" t="s">
        <v>4172</v>
      </c>
      <c r="AS34" s="1" t="s">
        <v>194</v>
      </c>
      <c r="AT34" s="1" t="s">
        <v>194</v>
      </c>
      <c r="AU34" s="1" t="s">
        <v>194</v>
      </c>
      <c r="AV34" s="1" t="s">
        <v>194</v>
      </c>
      <c r="AW34" s="1" t="s">
        <v>194</v>
      </c>
      <c r="AX34" s="20" t="s">
        <v>194</v>
      </c>
      <c r="AY34" s="1" t="s">
        <v>4133</v>
      </c>
      <c r="AZ34" s="1" t="s">
        <v>2445</v>
      </c>
      <c r="BA34" s="1" t="s">
        <v>194</v>
      </c>
      <c r="BB34" s="1" t="s">
        <v>194</v>
      </c>
      <c r="BC34" s="1" t="s">
        <v>194</v>
      </c>
      <c r="BD34" s="1" t="s">
        <v>194</v>
      </c>
      <c r="BE34" s="1" t="s">
        <v>194</v>
      </c>
      <c r="BF34" s="1" t="s">
        <v>194</v>
      </c>
      <c r="BG34" s="1" t="s">
        <v>194</v>
      </c>
      <c r="BH34" s="1" t="s">
        <v>173</v>
      </c>
      <c r="BI34" s="1" t="s">
        <v>194</v>
      </c>
      <c r="BJ34" s="1" t="s">
        <v>194</v>
      </c>
      <c r="BK34" s="1" t="s">
        <v>194</v>
      </c>
      <c r="BL34" s="1" t="s">
        <v>194</v>
      </c>
      <c r="BM34" s="1" t="s">
        <v>194</v>
      </c>
      <c r="BN34" s="1" t="s">
        <v>194</v>
      </c>
      <c r="BO34" s="1" t="s">
        <v>194</v>
      </c>
      <c r="BP34" s="1" t="s">
        <v>194</v>
      </c>
      <c r="BQ34" s="1" t="s">
        <v>194</v>
      </c>
      <c r="BR34" s="1" t="s">
        <v>194</v>
      </c>
      <c r="BS34" s="1" t="s">
        <v>194</v>
      </c>
      <c r="BT34" s="1" t="s">
        <v>194</v>
      </c>
      <c r="BU34" s="1" t="s">
        <v>194</v>
      </c>
      <c r="BV34" s="1" t="s">
        <v>194</v>
      </c>
      <c r="BW34" s="1" t="s">
        <v>194</v>
      </c>
      <c r="BX34" s="21">
        <v>0</v>
      </c>
      <c r="BY34" s="1" t="s">
        <v>4126</v>
      </c>
      <c r="BZ34" s="1" t="s">
        <v>194</v>
      </c>
      <c r="CA34" s="1" t="s">
        <v>4126</v>
      </c>
      <c r="CB34" s="1" t="s">
        <v>4126</v>
      </c>
      <c r="CC34" s="1" t="s">
        <v>194</v>
      </c>
      <c r="CD34" s="1" t="s">
        <v>194</v>
      </c>
      <c r="CE34" s="1" t="s">
        <v>194</v>
      </c>
      <c r="CF34" s="1" t="s">
        <v>194</v>
      </c>
      <c r="CG34" s="1" t="s">
        <v>194</v>
      </c>
      <c r="CH34" s="1" t="s">
        <v>194</v>
      </c>
      <c r="CI34" s="1" t="s">
        <v>194</v>
      </c>
      <c r="CJ34" s="1" t="s">
        <v>194</v>
      </c>
      <c r="CK34" s="1" t="s">
        <v>194</v>
      </c>
      <c r="CL34" s="1" t="s">
        <v>194</v>
      </c>
      <c r="CM34" s="1" t="s">
        <v>194</v>
      </c>
      <c r="CN34" s="21">
        <v>0</v>
      </c>
      <c r="CO34" s="1" t="s">
        <v>194</v>
      </c>
      <c r="CP34" s="1" t="s">
        <v>194</v>
      </c>
      <c r="CQ34" s="1" t="s">
        <v>194</v>
      </c>
      <c r="CR34" s="1" t="s">
        <v>194</v>
      </c>
      <c r="CS34" s="1" t="s">
        <v>194</v>
      </c>
      <c r="CT34" s="1" t="s">
        <v>194</v>
      </c>
      <c r="CU34" s="1" t="s">
        <v>194</v>
      </c>
      <c r="CV34" s="1" t="s">
        <v>194</v>
      </c>
      <c r="CW34" s="1" t="s">
        <v>194</v>
      </c>
      <c r="CX34" s="1" t="s">
        <v>194</v>
      </c>
      <c r="CY34" s="1" t="s">
        <v>4134</v>
      </c>
      <c r="CZ34" s="1" t="s">
        <v>4126</v>
      </c>
      <c r="DA34" s="1" t="s">
        <v>194</v>
      </c>
      <c r="DB34" s="1" t="s">
        <v>194</v>
      </c>
      <c r="DC34" s="1" t="s">
        <v>4134</v>
      </c>
      <c r="DD34" s="1" t="s">
        <v>194</v>
      </c>
      <c r="DE34" s="1" t="s">
        <v>194</v>
      </c>
      <c r="DF34" s="1" t="s">
        <v>194</v>
      </c>
      <c r="DG34" s="1" t="s">
        <v>194</v>
      </c>
      <c r="DH34" s="1" t="s">
        <v>194</v>
      </c>
      <c r="DI34" s="1" t="s">
        <v>194</v>
      </c>
      <c r="DJ34" s="1" t="s">
        <v>194</v>
      </c>
      <c r="DK34" s="1" t="s">
        <v>4136</v>
      </c>
      <c r="DL34" s="1" t="s">
        <v>4148</v>
      </c>
      <c r="DM34" s="1" t="s">
        <v>194</v>
      </c>
      <c r="DN34" s="1" t="s">
        <v>194</v>
      </c>
      <c r="DO34" s="1" t="s">
        <v>194</v>
      </c>
      <c r="DP34" s="1" t="s">
        <v>194</v>
      </c>
      <c r="DQ34" s="1" t="s">
        <v>194</v>
      </c>
      <c r="DR34" s="1" t="s">
        <v>194</v>
      </c>
      <c r="DS34" s="1" t="s">
        <v>194</v>
      </c>
      <c r="DT34" s="1" t="s">
        <v>194</v>
      </c>
      <c r="DU34" s="1" t="s">
        <v>194</v>
      </c>
      <c r="DV34" s="1" t="s">
        <v>194</v>
      </c>
      <c r="DW34" s="1" t="s">
        <v>194</v>
      </c>
      <c r="DX34" s="1" t="s">
        <v>194</v>
      </c>
      <c r="DY34" s="1" t="s">
        <v>194</v>
      </c>
      <c r="DZ34" s="1" t="s">
        <v>194</v>
      </c>
      <c r="EA34" s="1" t="s">
        <v>194</v>
      </c>
      <c r="EB34" s="1" t="s">
        <v>194</v>
      </c>
      <c r="EC34" s="1" t="s">
        <v>194</v>
      </c>
      <c r="ED34" s="1" t="s">
        <v>194</v>
      </c>
      <c r="EE34" s="1" t="s">
        <v>194</v>
      </c>
      <c r="EF34" s="1" t="s">
        <v>194</v>
      </c>
      <c r="EG34" s="19"/>
      <c r="EH34" s="22">
        <v>0</v>
      </c>
      <c r="EI34" s="1" t="s">
        <v>194</v>
      </c>
      <c r="EJ34" s="1" t="s">
        <v>194</v>
      </c>
      <c r="EK34" s="1" t="s">
        <v>194</v>
      </c>
      <c r="EL34" s="1" t="s">
        <v>194</v>
      </c>
      <c r="EM34" s="1" t="s">
        <v>194</v>
      </c>
      <c r="EN34" s="1" t="s">
        <v>194</v>
      </c>
      <c r="EO34" s="1" t="s">
        <v>194</v>
      </c>
      <c r="EP34" s="19"/>
      <c r="EQ34" s="1" t="s">
        <v>4126</v>
      </c>
      <c r="ER34" s="1" t="s">
        <v>194</v>
      </c>
      <c r="ES34" s="19"/>
      <c r="ET34" s="1" t="s">
        <v>194</v>
      </c>
      <c r="EU34" s="1" t="s">
        <v>4126</v>
      </c>
      <c r="EV34" s="1" t="s">
        <v>194</v>
      </c>
      <c r="EW34" s="1" t="s">
        <v>194</v>
      </c>
      <c r="EX34" s="1" t="s">
        <v>194</v>
      </c>
      <c r="EY34" s="1" t="s">
        <v>194</v>
      </c>
      <c r="EZ34" s="1" t="s">
        <v>194</v>
      </c>
      <c r="FA34" s="1" t="s">
        <v>194</v>
      </c>
      <c r="FB34" s="23">
        <v>0</v>
      </c>
      <c r="FC34" s="1" t="s">
        <v>194</v>
      </c>
      <c r="FD34" s="1" t="s">
        <v>194</v>
      </c>
      <c r="FE34" s="1" t="s">
        <v>194</v>
      </c>
      <c r="FF34" s="1" t="s">
        <v>4126</v>
      </c>
      <c r="FG34" s="1" t="s">
        <v>194</v>
      </c>
      <c r="FH34" s="1" t="s">
        <v>194</v>
      </c>
      <c r="FI34" s="1" t="s">
        <v>4126</v>
      </c>
      <c r="FJ34" s="1" t="s">
        <v>4126</v>
      </c>
      <c r="FK34" s="1" t="s">
        <v>194</v>
      </c>
      <c r="FL34" s="1" t="s">
        <v>194</v>
      </c>
      <c r="FM34" s="1" t="s">
        <v>194</v>
      </c>
      <c r="FN34" s="1" t="s">
        <v>194</v>
      </c>
      <c r="FO34" s="1" t="s">
        <v>194</v>
      </c>
      <c r="FP34" s="1" t="s">
        <v>194</v>
      </c>
      <c r="FQ34" s="1" t="s">
        <v>194</v>
      </c>
      <c r="FR34" s="1" t="s">
        <v>194</v>
      </c>
      <c r="FS34" s="1" t="s">
        <v>194</v>
      </c>
      <c r="FT34" s="1" t="s">
        <v>194</v>
      </c>
      <c r="FU34" s="1" t="s">
        <v>194</v>
      </c>
      <c r="FV34" s="1" t="s">
        <v>194</v>
      </c>
      <c r="FW34" s="1" t="s">
        <v>194</v>
      </c>
      <c r="FX34" s="1" t="s">
        <v>194</v>
      </c>
      <c r="FY34" s="1" t="s">
        <v>194</v>
      </c>
      <c r="FZ34" s="1" t="s">
        <v>194</v>
      </c>
      <c r="GA34" s="1" t="s">
        <v>194</v>
      </c>
    </row>
    <row r="35" spans="1:183" x14ac:dyDescent="0.25">
      <c r="A35" s="1" t="s">
        <v>3948</v>
      </c>
      <c r="B35" s="1" t="s">
        <v>4135</v>
      </c>
      <c r="C35" s="1" t="s">
        <v>4389</v>
      </c>
      <c r="D35" s="1" t="s">
        <v>194</v>
      </c>
      <c r="E35" s="1" t="s">
        <v>1808</v>
      </c>
      <c r="F35" s="1" t="s">
        <v>1807</v>
      </c>
      <c r="G35" s="1" t="s">
        <v>4383</v>
      </c>
      <c r="H35" s="1" t="s">
        <v>4390</v>
      </c>
      <c r="I35" s="1" t="s">
        <v>3950</v>
      </c>
      <c r="J35" s="1" t="s">
        <v>194</v>
      </c>
      <c r="K35" s="1" t="s">
        <v>194</v>
      </c>
      <c r="L35" s="1" t="s">
        <v>194</v>
      </c>
      <c r="M35" s="1" t="s">
        <v>4391</v>
      </c>
      <c r="N35" s="1" t="s">
        <v>4389</v>
      </c>
      <c r="O35" s="1" t="s">
        <v>194</v>
      </c>
      <c r="P35" s="1" t="s">
        <v>1808</v>
      </c>
      <c r="Q35" s="1" t="s">
        <v>194</v>
      </c>
      <c r="R35" s="1" t="s">
        <v>4392</v>
      </c>
      <c r="S35" s="17">
        <v>138914</v>
      </c>
      <c r="T35" s="1" t="s">
        <v>4389</v>
      </c>
      <c r="U35" s="1" t="s">
        <v>4126</v>
      </c>
      <c r="V35" s="18" t="s">
        <v>4127</v>
      </c>
      <c r="W35" s="1" t="str">
        <f t="shared" si="0"/>
        <v>0000000</v>
      </c>
      <c r="X35" s="1" t="s">
        <v>194</v>
      </c>
      <c r="Y35" s="1" t="s">
        <v>4126</v>
      </c>
      <c r="Z35" s="1" t="s">
        <v>194</v>
      </c>
      <c r="AA35" s="19">
        <v>45212</v>
      </c>
      <c r="AB35" s="1" t="s">
        <v>4128</v>
      </c>
      <c r="AC35" s="1" t="s">
        <v>194</v>
      </c>
      <c r="AD35" s="1" t="s">
        <v>194</v>
      </c>
      <c r="AE35" s="1" t="s">
        <v>194</v>
      </c>
      <c r="AF35" s="1" t="s">
        <v>194</v>
      </c>
      <c r="AG35" s="1" t="s">
        <v>194</v>
      </c>
      <c r="AH35" s="1" t="s">
        <v>194</v>
      </c>
      <c r="AI35" s="1" t="s">
        <v>4129</v>
      </c>
      <c r="AJ35" s="1" t="s">
        <v>4144</v>
      </c>
      <c r="AK35" s="1" t="s">
        <v>194</v>
      </c>
      <c r="AL35" s="1" t="s">
        <v>4131</v>
      </c>
      <c r="AM35" s="1" t="s">
        <v>194</v>
      </c>
      <c r="AN35" s="1" t="s">
        <v>194</v>
      </c>
      <c r="AO35" s="1" t="s">
        <v>194</v>
      </c>
      <c r="AP35" s="1" t="s">
        <v>194</v>
      </c>
      <c r="AQ35" s="1" t="s">
        <v>194</v>
      </c>
      <c r="AR35" s="1" t="s">
        <v>4393</v>
      </c>
      <c r="AS35" s="1" t="s">
        <v>194</v>
      </c>
      <c r="AT35" s="1" t="s">
        <v>194</v>
      </c>
      <c r="AU35" s="1" t="s">
        <v>194</v>
      </c>
      <c r="AV35" s="1" t="s">
        <v>194</v>
      </c>
      <c r="AW35" s="1" t="s">
        <v>194</v>
      </c>
      <c r="AX35" s="20" t="s">
        <v>194</v>
      </c>
      <c r="AY35" s="1" t="s">
        <v>4133</v>
      </c>
      <c r="AZ35" s="1" t="s">
        <v>3951</v>
      </c>
      <c r="BA35" s="1" t="s">
        <v>194</v>
      </c>
      <c r="BB35" s="1" t="s">
        <v>194</v>
      </c>
      <c r="BC35" s="1" t="s">
        <v>194</v>
      </c>
      <c r="BD35" s="1" t="s">
        <v>194</v>
      </c>
      <c r="BE35" s="1" t="s">
        <v>194</v>
      </c>
      <c r="BF35" s="1" t="s">
        <v>194</v>
      </c>
      <c r="BG35" s="1" t="s">
        <v>194</v>
      </c>
      <c r="BH35" s="1" t="s">
        <v>173</v>
      </c>
      <c r="BI35" s="1" t="s">
        <v>194</v>
      </c>
      <c r="BJ35" s="1" t="s">
        <v>194</v>
      </c>
      <c r="BK35" s="1" t="s">
        <v>194</v>
      </c>
      <c r="BL35" s="1" t="s">
        <v>194</v>
      </c>
      <c r="BM35" s="1" t="s">
        <v>194</v>
      </c>
      <c r="BN35" s="1" t="s">
        <v>194</v>
      </c>
      <c r="BO35" s="1" t="s">
        <v>194</v>
      </c>
      <c r="BP35" s="1" t="s">
        <v>194</v>
      </c>
      <c r="BQ35" s="1" t="s">
        <v>194</v>
      </c>
      <c r="BR35" s="1" t="s">
        <v>194</v>
      </c>
      <c r="BS35" s="1" t="s">
        <v>194</v>
      </c>
      <c r="BT35" s="1" t="s">
        <v>194</v>
      </c>
      <c r="BU35" s="1" t="s">
        <v>194</v>
      </c>
      <c r="BV35" s="1" t="s">
        <v>194</v>
      </c>
      <c r="BW35" s="1" t="s">
        <v>194</v>
      </c>
      <c r="BX35" s="21">
        <v>0</v>
      </c>
      <c r="BY35" s="1" t="s">
        <v>4126</v>
      </c>
      <c r="BZ35" s="1" t="s">
        <v>194</v>
      </c>
      <c r="CA35" s="1" t="s">
        <v>4126</v>
      </c>
      <c r="CB35" s="1" t="s">
        <v>4126</v>
      </c>
      <c r="CC35" s="1" t="s">
        <v>194</v>
      </c>
      <c r="CD35" s="1" t="s">
        <v>194</v>
      </c>
      <c r="CE35" s="1" t="s">
        <v>194</v>
      </c>
      <c r="CF35" s="1" t="s">
        <v>194</v>
      </c>
      <c r="CG35" s="1" t="s">
        <v>194</v>
      </c>
      <c r="CH35" s="1" t="s">
        <v>194</v>
      </c>
      <c r="CI35" s="1" t="s">
        <v>194</v>
      </c>
      <c r="CJ35" s="1" t="s">
        <v>194</v>
      </c>
      <c r="CK35" s="1" t="s">
        <v>194</v>
      </c>
      <c r="CL35" s="1" t="s">
        <v>194</v>
      </c>
      <c r="CM35" s="1" t="s">
        <v>194</v>
      </c>
      <c r="CN35" s="21">
        <v>0</v>
      </c>
      <c r="CO35" s="1" t="s">
        <v>194</v>
      </c>
      <c r="CP35" s="1" t="s">
        <v>194</v>
      </c>
      <c r="CQ35" s="1" t="s">
        <v>194</v>
      </c>
      <c r="CR35" s="1" t="s">
        <v>194</v>
      </c>
      <c r="CS35" s="1" t="s">
        <v>194</v>
      </c>
      <c r="CT35" s="1" t="s">
        <v>194</v>
      </c>
      <c r="CU35" s="1" t="s">
        <v>194</v>
      </c>
      <c r="CV35" s="1" t="s">
        <v>194</v>
      </c>
      <c r="CW35" s="1" t="s">
        <v>194</v>
      </c>
      <c r="CX35" s="1" t="s">
        <v>194</v>
      </c>
      <c r="CY35" s="1" t="s">
        <v>4134</v>
      </c>
      <c r="CZ35" s="1" t="s">
        <v>4126</v>
      </c>
      <c r="DA35" s="1" t="s">
        <v>194</v>
      </c>
      <c r="DB35" s="1" t="s">
        <v>194</v>
      </c>
      <c r="DC35" s="1" t="s">
        <v>4134</v>
      </c>
      <c r="DD35" s="1" t="s">
        <v>194</v>
      </c>
      <c r="DE35" s="1" t="s">
        <v>194</v>
      </c>
      <c r="DF35" s="1" t="s">
        <v>194</v>
      </c>
      <c r="DG35" s="1" t="s">
        <v>194</v>
      </c>
      <c r="DH35" s="1" t="s">
        <v>194</v>
      </c>
      <c r="DI35" s="1" t="s">
        <v>194</v>
      </c>
      <c r="DJ35" s="1" t="s">
        <v>194</v>
      </c>
      <c r="DK35" s="1" t="s">
        <v>4136</v>
      </c>
      <c r="DL35" s="1" t="s">
        <v>4148</v>
      </c>
      <c r="DM35" s="1" t="s">
        <v>194</v>
      </c>
      <c r="DN35" s="1" t="s">
        <v>194</v>
      </c>
      <c r="DO35" s="1" t="s">
        <v>194</v>
      </c>
      <c r="DP35" s="1" t="s">
        <v>194</v>
      </c>
      <c r="DQ35" s="1" t="s">
        <v>194</v>
      </c>
      <c r="DR35" s="1" t="s">
        <v>194</v>
      </c>
      <c r="DS35" s="1" t="s">
        <v>194</v>
      </c>
      <c r="DT35" s="1" t="s">
        <v>194</v>
      </c>
      <c r="DU35" s="1" t="s">
        <v>194</v>
      </c>
      <c r="DV35" s="1" t="s">
        <v>194</v>
      </c>
      <c r="DW35" s="1" t="s">
        <v>194</v>
      </c>
      <c r="DX35" s="1" t="s">
        <v>194</v>
      </c>
      <c r="DY35" s="1" t="s">
        <v>194</v>
      </c>
      <c r="DZ35" s="1" t="s">
        <v>194</v>
      </c>
      <c r="EA35" s="1" t="s">
        <v>194</v>
      </c>
      <c r="EB35" s="1" t="s">
        <v>194</v>
      </c>
      <c r="EC35" s="1" t="s">
        <v>194</v>
      </c>
      <c r="ED35" s="1" t="s">
        <v>194</v>
      </c>
      <c r="EE35" s="1" t="s">
        <v>194</v>
      </c>
      <c r="EF35" s="1" t="s">
        <v>194</v>
      </c>
      <c r="EG35" s="19"/>
      <c r="EH35" s="22">
        <v>0</v>
      </c>
      <c r="EI35" s="1" t="s">
        <v>194</v>
      </c>
      <c r="EJ35" s="1" t="s">
        <v>194</v>
      </c>
      <c r="EK35" s="1" t="s">
        <v>194</v>
      </c>
      <c r="EL35" s="1" t="s">
        <v>194</v>
      </c>
      <c r="EM35" s="1" t="s">
        <v>194</v>
      </c>
      <c r="EN35" s="1" t="s">
        <v>194</v>
      </c>
      <c r="EO35" s="1" t="s">
        <v>194</v>
      </c>
      <c r="EP35" s="19"/>
      <c r="EQ35" s="1" t="s">
        <v>4126</v>
      </c>
      <c r="ER35" s="1" t="s">
        <v>194</v>
      </c>
      <c r="ES35" s="19"/>
      <c r="ET35" s="1" t="s">
        <v>194</v>
      </c>
      <c r="EU35" s="1" t="s">
        <v>4126</v>
      </c>
      <c r="EV35" s="1" t="s">
        <v>194</v>
      </c>
      <c r="EW35" s="1" t="s">
        <v>194</v>
      </c>
      <c r="EX35" s="1" t="s">
        <v>194</v>
      </c>
      <c r="EY35" s="1" t="s">
        <v>194</v>
      </c>
      <c r="EZ35" s="1" t="s">
        <v>194</v>
      </c>
      <c r="FA35" s="1" t="s">
        <v>194</v>
      </c>
      <c r="FB35" s="23">
        <v>0</v>
      </c>
      <c r="FC35" s="1" t="s">
        <v>194</v>
      </c>
      <c r="FD35" s="1" t="s">
        <v>194</v>
      </c>
      <c r="FE35" s="1" t="s">
        <v>194</v>
      </c>
      <c r="FF35" s="1" t="s">
        <v>4126</v>
      </c>
      <c r="FG35" s="1" t="s">
        <v>194</v>
      </c>
      <c r="FH35" s="1" t="s">
        <v>194</v>
      </c>
      <c r="FI35" s="1" t="s">
        <v>4126</v>
      </c>
      <c r="FJ35" s="1" t="s">
        <v>4126</v>
      </c>
      <c r="FK35" s="1" t="s">
        <v>194</v>
      </c>
      <c r="FL35" s="1" t="s">
        <v>194</v>
      </c>
      <c r="FM35" s="1" t="s">
        <v>194</v>
      </c>
      <c r="FN35" s="1" t="s">
        <v>194</v>
      </c>
      <c r="FO35" s="1" t="s">
        <v>194</v>
      </c>
      <c r="FP35" s="1" t="s">
        <v>194</v>
      </c>
      <c r="FQ35" s="1" t="s">
        <v>194</v>
      </c>
      <c r="FR35" s="1" t="s">
        <v>194</v>
      </c>
      <c r="FS35" s="1" t="s">
        <v>194</v>
      </c>
      <c r="FT35" s="1" t="s">
        <v>194</v>
      </c>
      <c r="FU35" s="1" t="s">
        <v>194</v>
      </c>
      <c r="FV35" s="1" t="s">
        <v>194</v>
      </c>
      <c r="FW35" s="1" t="s">
        <v>194</v>
      </c>
      <c r="FX35" s="1" t="s">
        <v>194</v>
      </c>
      <c r="FY35" s="1" t="s">
        <v>194</v>
      </c>
      <c r="FZ35" s="1" t="s">
        <v>194</v>
      </c>
      <c r="GA35" s="1" t="s">
        <v>194</v>
      </c>
    </row>
    <row r="36" spans="1:183" x14ac:dyDescent="0.25">
      <c r="A36" s="1" t="s">
        <v>1644</v>
      </c>
      <c r="B36" s="1" t="s">
        <v>4135</v>
      </c>
      <c r="C36" s="1" t="s">
        <v>4394</v>
      </c>
      <c r="D36" s="1" t="s">
        <v>194</v>
      </c>
      <c r="E36" s="1" t="s">
        <v>328</v>
      </c>
      <c r="F36" s="1" t="s">
        <v>327</v>
      </c>
      <c r="G36" s="1" t="s">
        <v>4395</v>
      </c>
      <c r="H36" s="1" t="s">
        <v>4396</v>
      </c>
      <c r="I36" s="1" t="s">
        <v>4397</v>
      </c>
      <c r="J36" s="1" t="s">
        <v>4398</v>
      </c>
      <c r="K36" s="1" t="s">
        <v>194</v>
      </c>
      <c r="L36" s="1" t="s">
        <v>194</v>
      </c>
      <c r="M36" s="1" t="s">
        <v>4399</v>
      </c>
      <c r="N36" s="1" t="s">
        <v>4400</v>
      </c>
      <c r="O36" s="1" t="s">
        <v>194</v>
      </c>
      <c r="P36" s="1" t="s">
        <v>328</v>
      </c>
      <c r="Q36" s="1" t="s">
        <v>194</v>
      </c>
      <c r="R36" s="1" t="s">
        <v>4401</v>
      </c>
      <c r="S36" s="17">
        <v>138935</v>
      </c>
      <c r="T36" s="1" t="s">
        <v>4394</v>
      </c>
      <c r="U36" s="1" t="s">
        <v>4126</v>
      </c>
      <c r="V36" s="18" t="s">
        <v>4127</v>
      </c>
      <c r="W36" s="1" t="str">
        <f t="shared" si="0"/>
        <v>0000000</v>
      </c>
      <c r="X36" s="1" t="s">
        <v>194</v>
      </c>
      <c r="Y36" s="1" t="s">
        <v>4126</v>
      </c>
      <c r="Z36" s="1" t="s">
        <v>194</v>
      </c>
      <c r="AA36" s="19">
        <v>45212</v>
      </c>
      <c r="AB36" s="1" t="s">
        <v>4128</v>
      </c>
      <c r="AC36" s="1" t="s">
        <v>194</v>
      </c>
      <c r="AD36" s="1" t="s">
        <v>194</v>
      </c>
      <c r="AE36" s="1" t="s">
        <v>194</v>
      </c>
      <c r="AF36" s="1" t="s">
        <v>194</v>
      </c>
      <c r="AG36" s="1" t="s">
        <v>194</v>
      </c>
      <c r="AH36" s="1" t="s">
        <v>194</v>
      </c>
      <c r="AI36" s="1" t="s">
        <v>4129</v>
      </c>
      <c r="AJ36" s="1" t="s">
        <v>4144</v>
      </c>
      <c r="AK36" s="1" t="s">
        <v>194</v>
      </c>
      <c r="AL36" s="1" t="s">
        <v>4131</v>
      </c>
      <c r="AM36" s="1" t="s">
        <v>194</v>
      </c>
      <c r="AN36" s="1" t="s">
        <v>194</v>
      </c>
      <c r="AO36" s="1" t="s">
        <v>194</v>
      </c>
      <c r="AP36" s="1" t="s">
        <v>194</v>
      </c>
      <c r="AQ36" s="1" t="s">
        <v>194</v>
      </c>
      <c r="AR36" s="1" t="s">
        <v>4402</v>
      </c>
      <c r="AS36" s="1" t="s">
        <v>194</v>
      </c>
      <c r="AT36" s="1" t="s">
        <v>194</v>
      </c>
      <c r="AU36" s="1" t="s">
        <v>194</v>
      </c>
      <c r="AV36" s="1" t="s">
        <v>194</v>
      </c>
      <c r="AW36" s="1" t="s">
        <v>194</v>
      </c>
      <c r="AX36" s="20" t="s">
        <v>194</v>
      </c>
      <c r="AY36" s="1" t="s">
        <v>4133</v>
      </c>
      <c r="AZ36" s="1" t="s">
        <v>1649</v>
      </c>
      <c r="BA36" s="1" t="s">
        <v>194</v>
      </c>
      <c r="BB36" s="1" t="s">
        <v>194</v>
      </c>
      <c r="BC36" s="1" t="s">
        <v>194</v>
      </c>
      <c r="BD36" s="1" t="s">
        <v>194</v>
      </c>
      <c r="BE36" s="1" t="s">
        <v>4403</v>
      </c>
      <c r="BF36" s="1" t="s">
        <v>194</v>
      </c>
      <c r="BG36" s="1" t="s">
        <v>194</v>
      </c>
      <c r="BH36" s="1" t="s">
        <v>173</v>
      </c>
      <c r="BI36" s="1" t="s">
        <v>194</v>
      </c>
      <c r="BJ36" s="1" t="s">
        <v>194</v>
      </c>
      <c r="BK36" s="1" t="s">
        <v>194</v>
      </c>
      <c r="BL36" s="1" t="s">
        <v>194</v>
      </c>
      <c r="BM36" s="1" t="s">
        <v>194</v>
      </c>
      <c r="BN36" s="1" t="s">
        <v>194</v>
      </c>
      <c r="BO36" s="1" t="s">
        <v>194</v>
      </c>
      <c r="BP36" s="1" t="s">
        <v>194</v>
      </c>
      <c r="BQ36" s="1" t="s">
        <v>194</v>
      </c>
      <c r="BR36" s="1" t="s">
        <v>194</v>
      </c>
      <c r="BS36" s="1" t="s">
        <v>194</v>
      </c>
      <c r="BT36" s="1" t="s">
        <v>194</v>
      </c>
      <c r="BU36" s="1" t="s">
        <v>194</v>
      </c>
      <c r="BV36" s="1" t="s">
        <v>194</v>
      </c>
      <c r="BW36" s="1" t="s">
        <v>194</v>
      </c>
      <c r="BX36" s="21">
        <v>0</v>
      </c>
      <c r="BY36" s="1" t="s">
        <v>4126</v>
      </c>
      <c r="BZ36" s="1" t="s">
        <v>194</v>
      </c>
      <c r="CA36" s="1" t="s">
        <v>4126</v>
      </c>
      <c r="CB36" s="1" t="s">
        <v>4126</v>
      </c>
      <c r="CC36" s="1" t="s">
        <v>194</v>
      </c>
      <c r="CD36" s="1" t="s">
        <v>194</v>
      </c>
      <c r="CE36" s="1" t="s">
        <v>194</v>
      </c>
      <c r="CF36" s="1" t="s">
        <v>194</v>
      </c>
      <c r="CG36" s="1" t="s">
        <v>194</v>
      </c>
      <c r="CH36" s="1" t="s">
        <v>194</v>
      </c>
      <c r="CI36" s="1" t="s">
        <v>194</v>
      </c>
      <c r="CJ36" s="1" t="s">
        <v>194</v>
      </c>
      <c r="CK36" s="1" t="s">
        <v>194</v>
      </c>
      <c r="CL36" s="1" t="s">
        <v>194</v>
      </c>
      <c r="CM36" s="1" t="s">
        <v>194</v>
      </c>
      <c r="CN36" s="21">
        <v>0</v>
      </c>
      <c r="CO36" s="1" t="s">
        <v>194</v>
      </c>
      <c r="CP36" s="1" t="s">
        <v>194</v>
      </c>
      <c r="CQ36" s="1" t="s">
        <v>194</v>
      </c>
      <c r="CR36" s="1" t="s">
        <v>194</v>
      </c>
      <c r="CS36" s="1" t="s">
        <v>194</v>
      </c>
      <c r="CT36" s="1" t="s">
        <v>194</v>
      </c>
      <c r="CU36" s="1" t="s">
        <v>194</v>
      </c>
      <c r="CV36" s="1" t="s">
        <v>194</v>
      </c>
      <c r="CW36" s="1" t="s">
        <v>194</v>
      </c>
      <c r="CX36" s="1" t="s">
        <v>194</v>
      </c>
      <c r="CY36" s="1" t="s">
        <v>4134</v>
      </c>
      <c r="CZ36" s="1" t="s">
        <v>4126</v>
      </c>
      <c r="DA36" s="1" t="s">
        <v>194</v>
      </c>
      <c r="DB36" s="1" t="s">
        <v>194</v>
      </c>
      <c r="DC36" s="1" t="s">
        <v>4134</v>
      </c>
      <c r="DD36" s="1" t="s">
        <v>194</v>
      </c>
      <c r="DE36" s="1" t="s">
        <v>194</v>
      </c>
      <c r="DF36" s="1" t="s">
        <v>194</v>
      </c>
      <c r="DG36" s="1" t="s">
        <v>194</v>
      </c>
      <c r="DH36" s="1" t="s">
        <v>194</v>
      </c>
      <c r="DI36" s="1" t="s">
        <v>194</v>
      </c>
      <c r="DJ36" s="1" t="s">
        <v>194</v>
      </c>
      <c r="DK36" s="1" t="s">
        <v>4136</v>
      </c>
      <c r="DL36" s="1" t="s">
        <v>4148</v>
      </c>
      <c r="DM36" s="1" t="s">
        <v>194</v>
      </c>
      <c r="DN36" s="1" t="s">
        <v>194</v>
      </c>
      <c r="DO36" s="1" t="s">
        <v>194</v>
      </c>
      <c r="DP36" s="1" t="s">
        <v>194</v>
      </c>
      <c r="DQ36" s="1" t="s">
        <v>194</v>
      </c>
      <c r="DR36" s="1" t="s">
        <v>194</v>
      </c>
      <c r="DS36" s="1" t="s">
        <v>194</v>
      </c>
      <c r="DT36" s="1" t="s">
        <v>194</v>
      </c>
      <c r="DU36" s="1" t="s">
        <v>194</v>
      </c>
      <c r="DV36" s="1" t="s">
        <v>194</v>
      </c>
      <c r="DW36" s="1" t="s">
        <v>194</v>
      </c>
      <c r="DX36" s="1" t="s">
        <v>194</v>
      </c>
      <c r="DY36" s="1" t="s">
        <v>194</v>
      </c>
      <c r="DZ36" s="1" t="s">
        <v>194</v>
      </c>
      <c r="EA36" s="1" t="s">
        <v>194</v>
      </c>
      <c r="EB36" s="1" t="s">
        <v>194</v>
      </c>
      <c r="EC36" s="1" t="s">
        <v>194</v>
      </c>
      <c r="ED36" s="1" t="s">
        <v>194</v>
      </c>
      <c r="EE36" s="1" t="s">
        <v>194</v>
      </c>
      <c r="EF36" s="1" t="s">
        <v>194</v>
      </c>
      <c r="EG36" s="19"/>
      <c r="EH36" s="22">
        <v>0</v>
      </c>
      <c r="EI36" s="1" t="s">
        <v>194</v>
      </c>
      <c r="EJ36" s="1" t="s">
        <v>194</v>
      </c>
      <c r="EK36" s="1" t="s">
        <v>194</v>
      </c>
      <c r="EL36" s="1" t="s">
        <v>194</v>
      </c>
      <c r="EM36" s="1" t="s">
        <v>194</v>
      </c>
      <c r="EN36" s="1" t="s">
        <v>194</v>
      </c>
      <c r="EO36" s="1" t="s">
        <v>194</v>
      </c>
      <c r="EP36" s="19"/>
      <c r="EQ36" s="1" t="s">
        <v>4126</v>
      </c>
      <c r="ER36" s="1" t="s">
        <v>194</v>
      </c>
      <c r="ES36" s="19"/>
      <c r="ET36" s="1" t="s">
        <v>194</v>
      </c>
      <c r="EU36" s="1" t="s">
        <v>4126</v>
      </c>
      <c r="EV36" s="1" t="s">
        <v>194</v>
      </c>
      <c r="EW36" s="1" t="s">
        <v>194</v>
      </c>
      <c r="EX36" s="1" t="s">
        <v>194</v>
      </c>
      <c r="EY36" s="1" t="s">
        <v>194</v>
      </c>
      <c r="EZ36" s="1" t="s">
        <v>194</v>
      </c>
      <c r="FA36" s="1" t="s">
        <v>194</v>
      </c>
      <c r="FB36" s="23">
        <v>0</v>
      </c>
      <c r="FC36" s="1" t="s">
        <v>194</v>
      </c>
      <c r="FD36" s="1" t="s">
        <v>194</v>
      </c>
      <c r="FE36" s="1" t="s">
        <v>194</v>
      </c>
      <c r="FF36" s="1" t="s">
        <v>4126</v>
      </c>
      <c r="FG36" s="1" t="s">
        <v>194</v>
      </c>
      <c r="FH36" s="1" t="s">
        <v>194</v>
      </c>
      <c r="FI36" s="1" t="s">
        <v>4126</v>
      </c>
      <c r="FJ36" s="1" t="s">
        <v>4126</v>
      </c>
      <c r="FK36" s="1" t="s">
        <v>194</v>
      </c>
      <c r="FL36" s="1" t="s">
        <v>194</v>
      </c>
      <c r="FM36" s="1" t="s">
        <v>194</v>
      </c>
      <c r="FN36" s="1" t="s">
        <v>194</v>
      </c>
      <c r="FO36" s="1" t="s">
        <v>194</v>
      </c>
      <c r="FP36" s="1" t="s">
        <v>194</v>
      </c>
      <c r="FQ36" s="1" t="s">
        <v>194</v>
      </c>
      <c r="FR36" s="1" t="s">
        <v>194</v>
      </c>
      <c r="FS36" s="1" t="s">
        <v>194</v>
      </c>
      <c r="FT36" s="1" t="s">
        <v>194</v>
      </c>
      <c r="FU36" s="1" t="s">
        <v>194</v>
      </c>
      <c r="FV36" s="1" t="s">
        <v>194</v>
      </c>
      <c r="FW36" s="1" t="s">
        <v>194</v>
      </c>
      <c r="FX36" s="1" t="s">
        <v>194</v>
      </c>
      <c r="FY36" s="1" t="s">
        <v>194</v>
      </c>
      <c r="FZ36" s="1" t="s">
        <v>194</v>
      </c>
      <c r="GA36" s="1" t="s">
        <v>194</v>
      </c>
    </row>
    <row r="37" spans="1:183" x14ac:dyDescent="0.25">
      <c r="A37" s="1" t="s">
        <v>1799</v>
      </c>
      <c r="B37" s="1" t="s">
        <v>4135</v>
      </c>
      <c r="C37" s="1" t="s">
        <v>1798</v>
      </c>
      <c r="D37" s="1" t="s">
        <v>194</v>
      </c>
      <c r="E37" s="1" t="s">
        <v>1808</v>
      </c>
      <c r="F37" s="1" t="s">
        <v>1807</v>
      </c>
      <c r="G37" s="1" t="s">
        <v>4383</v>
      </c>
      <c r="H37" s="1" t="s">
        <v>4404</v>
      </c>
      <c r="I37" s="1" t="s">
        <v>4405</v>
      </c>
      <c r="J37" s="1" t="s">
        <v>4406</v>
      </c>
      <c r="K37" s="1" t="s">
        <v>194</v>
      </c>
      <c r="L37" s="1" t="s">
        <v>194</v>
      </c>
      <c r="M37" s="1" t="s">
        <v>4407</v>
      </c>
      <c r="N37" s="1" t="s">
        <v>1798</v>
      </c>
      <c r="O37" s="1" t="s">
        <v>194</v>
      </c>
      <c r="P37" s="1" t="s">
        <v>1808</v>
      </c>
      <c r="Q37" s="1" t="s">
        <v>194</v>
      </c>
      <c r="R37" s="1" t="s">
        <v>4408</v>
      </c>
      <c r="S37" s="17">
        <v>138938</v>
      </c>
      <c r="T37" s="1" t="s">
        <v>1798</v>
      </c>
      <c r="U37" s="1" t="s">
        <v>4126</v>
      </c>
      <c r="V37" s="18" t="s">
        <v>4127</v>
      </c>
      <c r="W37" s="1" t="str">
        <f t="shared" si="0"/>
        <v>0000000</v>
      </c>
      <c r="X37" s="1" t="s">
        <v>194</v>
      </c>
      <c r="Y37" s="1" t="s">
        <v>4126</v>
      </c>
      <c r="Z37" s="1" t="s">
        <v>194</v>
      </c>
      <c r="AA37" s="19">
        <v>45212</v>
      </c>
      <c r="AB37" s="1" t="s">
        <v>4128</v>
      </c>
      <c r="AC37" s="1" t="s">
        <v>194</v>
      </c>
      <c r="AD37" s="1" t="s">
        <v>194</v>
      </c>
      <c r="AE37" s="1" t="s">
        <v>194</v>
      </c>
      <c r="AF37" s="1" t="s">
        <v>194</v>
      </c>
      <c r="AG37" s="1" t="s">
        <v>194</v>
      </c>
      <c r="AH37" s="1" t="s">
        <v>194</v>
      </c>
      <c r="AI37" s="1" t="s">
        <v>4129</v>
      </c>
      <c r="AJ37" s="1" t="s">
        <v>4144</v>
      </c>
      <c r="AK37" s="1" t="s">
        <v>194</v>
      </c>
      <c r="AL37" s="1" t="s">
        <v>4131</v>
      </c>
      <c r="AM37" s="1" t="s">
        <v>194</v>
      </c>
      <c r="AN37" s="1" t="s">
        <v>194</v>
      </c>
      <c r="AO37" s="1" t="s">
        <v>194</v>
      </c>
      <c r="AP37" s="1" t="s">
        <v>194</v>
      </c>
      <c r="AQ37" s="1" t="s">
        <v>194</v>
      </c>
      <c r="AR37" s="1" t="s">
        <v>4409</v>
      </c>
      <c r="AS37" s="1" t="s">
        <v>194</v>
      </c>
      <c r="AT37" s="1" t="s">
        <v>194</v>
      </c>
      <c r="AU37" s="1" t="s">
        <v>194</v>
      </c>
      <c r="AV37" s="1" t="s">
        <v>194</v>
      </c>
      <c r="AW37" s="1" t="s">
        <v>194</v>
      </c>
      <c r="AX37" s="20" t="s">
        <v>194</v>
      </c>
      <c r="AY37" s="1" t="s">
        <v>4133</v>
      </c>
      <c r="AZ37" s="1" t="s">
        <v>1804</v>
      </c>
      <c r="BA37" s="1" t="s">
        <v>194</v>
      </c>
      <c r="BB37" s="1" t="s">
        <v>194</v>
      </c>
      <c r="BC37" s="1" t="s">
        <v>194</v>
      </c>
      <c r="BD37" s="1" t="s">
        <v>194</v>
      </c>
      <c r="BE37" s="1" t="s">
        <v>194</v>
      </c>
      <c r="BF37" s="1" t="s">
        <v>194</v>
      </c>
      <c r="BG37" s="1" t="s">
        <v>194</v>
      </c>
      <c r="BH37" s="1" t="s">
        <v>173</v>
      </c>
      <c r="BI37" s="1" t="s">
        <v>194</v>
      </c>
      <c r="BJ37" s="1" t="s">
        <v>194</v>
      </c>
      <c r="BK37" s="1" t="s">
        <v>194</v>
      </c>
      <c r="BL37" s="1" t="s">
        <v>194</v>
      </c>
      <c r="BM37" s="1" t="s">
        <v>194</v>
      </c>
      <c r="BN37" s="1" t="s">
        <v>194</v>
      </c>
      <c r="BO37" s="1" t="s">
        <v>194</v>
      </c>
      <c r="BP37" s="1" t="s">
        <v>194</v>
      </c>
      <c r="BQ37" s="1" t="s">
        <v>194</v>
      </c>
      <c r="BR37" s="1" t="s">
        <v>194</v>
      </c>
      <c r="BS37" s="1" t="s">
        <v>194</v>
      </c>
      <c r="BT37" s="1" t="s">
        <v>194</v>
      </c>
      <c r="BU37" s="1" t="s">
        <v>194</v>
      </c>
      <c r="BV37" s="1" t="s">
        <v>194</v>
      </c>
      <c r="BW37" s="1" t="s">
        <v>194</v>
      </c>
      <c r="BX37" s="21">
        <v>0</v>
      </c>
      <c r="BY37" s="1" t="s">
        <v>4126</v>
      </c>
      <c r="BZ37" s="1" t="s">
        <v>194</v>
      </c>
      <c r="CA37" s="1" t="s">
        <v>4126</v>
      </c>
      <c r="CB37" s="1" t="s">
        <v>4126</v>
      </c>
      <c r="CC37" s="1" t="s">
        <v>194</v>
      </c>
      <c r="CD37" s="1" t="s">
        <v>194</v>
      </c>
      <c r="CE37" s="1" t="s">
        <v>194</v>
      </c>
      <c r="CF37" s="1" t="s">
        <v>194</v>
      </c>
      <c r="CG37" s="1" t="s">
        <v>194</v>
      </c>
      <c r="CH37" s="1" t="s">
        <v>194</v>
      </c>
      <c r="CI37" s="1" t="s">
        <v>194</v>
      </c>
      <c r="CJ37" s="1" t="s">
        <v>194</v>
      </c>
      <c r="CK37" s="1" t="s">
        <v>194</v>
      </c>
      <c r="CL37" s="1" t="s">
        <v>194</v>
      </c>
      <c r="CM37" s="1" t="s">
        <v>194</v>
      </c>
      <c r="CN37" s="21">
        <v>0</v>
      </c>
      <c r="CO37" s="1" t="s">
        <v>194</v>
      </c>
      <c r="CP37" s="1" t="s">
        <v>194</v>
      </c>
      <c r="CQ37" s="1" t="s">
        <v>194</v>
      </c>
      <c r="CR37" s="1" t="s">
        <v>194</v>
      </c>
      <c r="CS37" s="1" t="s">
        <v>194</v>
      </c>
      <c r="CT37" s="1" t="s">
        <v>194</v>
      </c>
      <c r="CU37" s="1" t="s">
        <v>194</v>
      </c>
      <c r="CV37" s="1" t="s">
        <v>194</v>
      </c>
      <c r="CW37" s="1" t="s">
        <v>194</v>
      </c>
      <c r="CX37" s="1" t="s">
        <v>194</v>
      </c>
      <c r="CY37" s="1" t="s">
        <v>4134</v>
      </c>
      <c r="CZ37" s="1" t="s">
        <v>4126</v>
      </c>
      <c r="DA37" s="1" t="s">
        <v>194</v>
      </c>
      <c r="DB37" s="1" t="s">
        <v>194</v>
      </c>
      <c r="DC37" s="1" t="s">
        <v>4134</v>
      </c>
      <c r="DD37" s="1" t="s">
        <v>194</v>
      </c>
      <c r="DE37" s="1" t="s">
        <v>194</v>
      </c>
      <c r="DF37" s="1" t="s">
        <v>194</v>
      </c>
      <c r="DG37" s="1" t="s">
        <v>194</v>
      </c>
      <c r="DH37" s="1" t="s">
        <v>194</v>
      </c>
      <c r="DI37" s="1" t="s">
        <v>194</v>
      </c>
      <c r="DJ37" s="1" t="s">
        <v>194</v>
      </c>
      <c r="DK37" s="1" t="s">
        <v>4136</v>
      </c>
      <c r="DL37" s="1" t="s">
        <v>4148</v>
      </c>
      <c r="DM37" s="1" t="s">
        <v>194</v>
      </c>
      <c r="DN37" s="1" t="s">
        <v>194</v>
      </c>
      <c r="DO37" s="1" t="s">
        <v>194</v>
      </c>
      <c r="DP37" s="1" t="s">
        <v>194</v>
      </c>
      <c r="DQ37" s="1" t="s">
        <v>194</v>
      </c>
      <c r="DR37" s="1" t="s">
        <v>194</v>
      </c>
      <c r="DS37" s="1" t="s">
        <v>194</v>
      </c>
      <c r="DT37" s="1" t="s">
        <v>194</v>
      </c>
      <c r="DU37" s="1" t="s">
        <v>194</v>
      </c>
      <c r="DV37" s="1" t="s">
        <v>194</v>
      </c>
      <c r="DW37" s="1" t="s">
        <v>194</v>
      </c>
      <c r="DX37" s="1" t="s">
        <v>194</v>
      </c>
      <c r="DY37" s="1" t="s">
        <v>194</v>
      </c>
      <c r="DZ37" s="1" t="s">
        <v>194</v>
      </c>
      <c r="EA37" s="1" t="s">
        <v>194</v>
      </c>
      <c r="EB37" s="1" t="s">
        <v>194</v>
      </c>
      <c r="EC37" s="1" t="s">
        <v>194</v>
      </c>
      <c r="ED37" s="1" t="s">
        <v>194</v>
      </c>
      <c r="EE37" s="1" t="s">
        <v>194</v>
      </c>
      <c r="EF37" s="1" t="s">
        <v>194</v>
      </c>
      <c r="EG37" s="19"/>
      <c r="EH37" s="22">
        <v>0</v>
      </c>
      <c r="EI37" s="1" t="s">
        <v>194</v>
      </c>
      <c r="EJ37" s="1" t="s">
        <v>194</v>
      </c>
      <c r="EK37" s="1" t="s">
        <v>194</v>
      </c>
      <c r="EL37" s="1" t="s">
        <v>194</v>
      </c>
      <c r="EM37" s="1" t="s">
        <v>194</v>
      </c>
      <c r="EN37" s="1" t="s">
        <v>194</v>
      </c>
      <c r="EO37" s="1" t="s">
        <v>194</v>
      </c>
      <c r="EP37" s="19"/>
      <c r="EQ37" s="1" t="s">
        <v>4126</v>
      </c>
      <c r="ER37" s="1" t="s">
        <v>194</v>
      </c>
      <c r="ES37" s="19"/>
      <c r="ET37" s="1" t="s">
        <v>194</v>
      </c>
      <c r="EU37" s="1" t="s">
        <v>4126</v>
      </c>
      <c r="EV37" s="1" t="s">
        <v>194</v>
      </c>
      <c r="EW37" s="1" t="s">
        <v>194</v>
      </c>
      <c r="EX37" s="1" t="s">
        <v>194</v>
      </c>
      <c r="EY37" s="1" t="s">
        <v>194</v>
      </c>
      <c r="EZ37" s="1" t="s">
        <v>194</v>
      </c>
      <c r="FA37" s="1" t="s">
        <v>194</v>
      </c>
      <c r="FB37" s="23">
        <v>0</v>
      </c>
      <c r="FC37" s="1" t="s">
        <v>194</v>
      </c>
      <c r="FD37" s="1" t="s">
        <v>194</v>
      </c>
      <c r="FE37" s="1" t="s">
        <v>194</v>
      </c>
      <c r="FF37" s="1" t="s">
        <v>4126</v>
      </c>
      <c r="FG37" s="1" t="s">
        <v>194</v>
      </c>
      <c r="FH37" s="1" t="s">
        <v>194</v>
      </c>
      <c r="FI37" s="1" t="s">
        <v>4126</v>
      </c>
      <c r="FJ37" s="1" t="s">
        <v>4126</v>
      </c>
      <c r="FK37" s="1" t="s">
        <v>194</v>
      </c>
      <c r="FL37" s="1" t="s">
        <v>194</v>
      </c>
      <c r="FM37" s="1" t="s">
        <v>194</v>
      </c>
      <c r="FN37" s="1" t="s">
        <v>194</v>
      </c>
      <c r="FO37" s="1" t="s">
        <v>194</v>
      </c>
      <c r="FP37" s="1" t="s">
        <v>194</v>
      </c>
      <c r="FQ37" s="1" t="s">
        <v>194</v>
      </c>
      <c r="FR37" s="1" t="s">
        <v>194</v>
      </c>
      <c r="FS37" s="1" t="s">
        <v>194</v>
      </c>
      <c r="FT37" s="1" t="s">
        <v>194</v>
      </c>
      <c r="FU37" s="1" t="s">
        <v>194</v>
      </c>
      <c r="FV37" s="1" t="s">
        <v>194</v>
      </c>
      <c r="FW37" s="1" t="s">
        <v>194</v>
      </c>
      <c r="FX37" s="1" t="s">
        <v>194</v>
      </c>
      <c r="FY37" s="1" t="s">
        <v>194</v>
      </c>
      <c r="FZ37" s="1" t="s">
        <v>194</v>
      </c>
      <c r="GA37" s="1" t="s">
        <v>194</v>
      </c>
    </row>
    <row r="38" spans="1:183" x14ac:dyDescent="0.25">
      <c r="A38" s="1" t="s">
        <v>1866</v>
      </c>
      <c r="B38" s="1" t="s">
        <v>4135</v>
      </c>
      <c r="C38" s="1" t="s">
        <v>1865</v>
      </c>
      <c r="D38" s="1" t="s">
        <v>194</v>
      </c>
      <c r="E38" s="1" t="s">
        <v>1808</v>
      </c>
      <c r="F38" s="1" t="s">
        <v>1869</v>
      </c>
      <c r="G38" s="1" t="s">
        <v>4383</v>
      </c>
      <c r="H38" s="1" t="s">
        <v>4410</v>
      </c>
      <c r="I38" s="1" t="s">
        <v>4411</v>
      </c>
      <c r="J38" s="1" t="s">
        <v>194</v>
      </c>
      <c r="K38" s="1" t="s">
        <v>194</v>
      </c>
      <c r="L38" s="1" t="s">
        <v>194</v>
      </c>
      <c r="M38" s="1" t="s">
        <v>4412</v>
      </c>
      <c r="N38" s="1" t="s">
        <v>1865</v>
      </c>
      <c r="O38" s="1" t="s">
        <v>194</v>
      </c>
      <c r="P38" s="1" t="s">
        <v>1808</v>
      </c>
      <c r="Q38" s="1" t="s">
        <v>194</v>
      </c>
      <c r="R38" s="1" t="s">
        <v>4413</v>
      </c>
      <c r="S38" s="17">
        <v>138948</v>
      </c>
      <c r="T38" s="1" t="s">
        <v>1865</v>
      </c>
      <c r="U38" s="1" t="s">
        <v>4126</v>
      </c>
      <c r="V38" s="18" t="s">
        <v>4127</v>
      </c>
      <c r="W38" s="1" t="str">
        <f t="shared" si="0"/>
        <v>0000000</v>
      </c>
      <c r="X38" s="1" t="s">
        <v>194</v>
      </c>
      <c r="Y38" s="1" t="s">
        <v>4126</v>
      </c>
      <c r="Z38" s="1" t="s">
        <v>194</v>
      </c>
      <c r="AA38" s="19">
        <v>45212</v>
      </c>
      <c r="AB38" s="1" t="s">
        <v>4128</v>
      </c>
      <c r="AC38" s="1" t="s">
        <v>194</v>
      </c>
      <c r="AD38" s="1" t="s">
        <v>194</v>
      </c>
      <c r="AE38" s="1" t="s">
        <v>194</v>
      </c>
      <c r="AF38" s="1" t="s">
        <v>194</v>
      </c>
      <c r="AG38" s="1" t="s">
        <v>194</v>
      </c>
      <c r="AH38" s="1" t="s">
        <v>194</v>
      </c>
      <c r="AI38" s="1" t="s">
        <v>4129</v>
      </c>
      <c r="AJ38" s="1" t="s">
        <v>4144</v>
      </c>
      <c r="AK38" s="1" t="s">
        <v>194</v>
      </c>
      <c r="AL38" s="1" t="s">
        <v>4131</v>
      </c>
      <c r="AM38" s="1" t="s">
        <v>194</v>
      </c>
      <c r="AN38" s="1" t="s">
        <v>194</v>
      </c>
      <c r="AO38" s="1" t="s">
        <v>194</v>
      </c>
      <c r="AP38" s="1" t="s">
        <v>194</v>
      </c>
      <c r="AQ38" s="1" t="s">
        <v>194</v>
      </c>
      <c r="AR38" s="1" t="s">
        <v>4414</v>
      </c>
      <c r="AS38" s="1" t="s">
        <v>194</v>
      </c>
      <c r="AT38" s="1" t="s">
        <v>194</v>
      </c>
      <c r="AU38" s="1" t="s">
        <v>194</v>
      </c>
      <c r="AV38" s="1" t="s">
        <v>194</v>
      </c>
      <c r="AW38" s="1" t="s">
        <v>194</v>
      </c>
      <c r="AX38" s="20" t="s">
        <v>194</v>
      </c>
      <c r="AY38" s="1" t="s">
        <v>4133</v>
      </c>
      <c r="AZ38" s="1" t="s">
        <v>1870</v>
      </c>
      <c r="BA38" s="1" t="s">
        <v>194</v>
      </c>
      <c r="BB38" s="1" t="s">
        <v>194</v>
      </c>
      <c r="BC38" s="1" t="s">
        <v>194</v>
      </c>
      <c r="BD38" s="1" t="s">
        <v>194</v>
      </c>
      <c r="BE38" s="1" t="s">
        <v>194</v>
      </c>
      <c r="BF38" s="1" t="s">
        <v>194</v>
      </c>
      <c r="BG38" s="1" t="s">
        <v>194</v>
      </c>
      <c r="BH38" s="1" t="s">
        <v>173</v>
      </c>
      <c r="BI38" s="1" t="s">
        <v>194</v>
      </c>
      <c r="BJ38" s="1" t="s">
        <v>194</v>
      </c>
      <c r="BK38" s="1" t="s">
        <v>194</v>
      </c>
      <c r="BL38" s="1" t="s">
        <v>194</v>
      </c>
      <c r="BM38" s="1" t="s">
        <v>194</v>
      </c>
      <c r="BN38" s="1" t="s">
        <v>194</v>
      </c>
      <c r="BO38" s="1" t="s">
        <v>194</v>
      </c>
      <c r="BP38" s="1" t="s">
        <v>194</v>
      </c>
      <c r="BQ38" s="1" t="s">
        <v>194</v>
      </c>
      <c r="BR38" s="1" t="s">
        <v>194</v>
      </c>
      <c r="BS38" s="1" t="s">
        <v>194</v>
      </c>
      <c r="BT38" s="1" t="s">
        <v>194</v>
      </c>
      <c r="BU38" s="1" t="s">
        <v>194</v>
      </c>
      <c r="BV38" s="1" t="s">
        <v>194</v>
      </c>
      <c r="BW38" s="1" t="s">
        <v>194</v>
      </c>
      <c r="BX38" s="21">
        <v>0</v>
      </c>
      <c r="BY38" s="1" t="s">
        <v>4126</v>
      </c>
      <c r="BZ38" s="1" t="s">
        <v>194</v>
      </c>
      <c r="CA38" s="1" t="s">
        <v>4126</v>
      </c>
      <c r="CB38" s="1" t="s">
        <v>4126</v>
      </c>
      <c r="CC38" s="1" t="s">
        <v>194</v>
      </c>
      <c r="CD38" s="1" t="s">
        <v>194</v>
      </c>
      <c r="CE38" s="1" t="s">
        <v>194</v>
      </c>
      <c r="CF38" s="1" t="s">
        <v>194</v>
      </c>
      <c r="CG38" s="1" t="s">
        <v>194</v>
      </c>
      <c r="CH38" s="1" t="s">
        <v>194</v>
      </c>
      <c r="CI38" s="1" t="s">
        <v>194</v>
      </c>
      <c r="CJ38" s="1" t="s">
        <v>194</v>
      </c>
      <c r="CK38" s="1" t="s">
        <v>194</v>
      </c>
      <c r="CL38" s="1" t="s">
        <v>194</v>
      </c>
      <c r="CM38" s="1" t="s">
        <v>194</v>
      </c>
      <c r="CN38" s="21">
        <v>0</v>
      </c>
      <c r="CO38" s="1" t="s">
        <v>194</v>
      </c>
      <c r="CP38" s="1" t="s">
        <v>194</v>
      </c>
      <c r="CQ38" s="1" t="s">
        <v>194</v>
      </c>
      <c r="CR38" s="1" t="s">
        <v>194</v>
      </c>
      <c r="CS38" s="1" t="s">
        <v>194</v>
      </c>
      <c r="CT38" s="1" t="s">
        <v>194</v>
      </c>
      <c r="CU38" s="1" t="s">
        <v>194</v>
      </c>
      <c r="CV38" s="1" t="s">
        <v>194</v>
      </c>
      <c r="CW38" s="1" t="s">
        <v>194</v>
      </c>
      <c r="CX38" s="1" t="s">
        <v>194</v>
      </c>
      <c r="CY38" s="1" t="s">
        <v>4134</v>
      </c>
      <c r="CZ38" s="1" t="s">
        <v>4126</v>
      </c>
      <c r="DA38" s="1" t="s">
        <v>194</v>
      </c>
      <c r="DB38" s="1" t="s">
        <v>194</v>
      </c>
      <c r="DC38" s="1" t="s">
        <v>4134</v>
      </c>
      <c r="DD38" s="1" t="s">
        <v>194</v>
      </c>
      <c r="DE38" s="1" t="s">
        <v>194</v>
      </c>
      <c r="DF38" s="1" t="s">
        <v>194</v>
      </c>
      <c r="DG38" s="1" t="s">
        <v>194</v>
      </c>
      <c r="DH38" s="1" t="s">
        <v>194</v>
      </c>
      <c r="DI38" s="1" t="s">
        <v>194</v>
      </c>
      <c r="DJ38" s="1" t="s">
        <v>194</v>
      </c>
      <c r="DK38" s="1" t="s">
        <v>4136</v>
      </c>
      <c r="DL38" s="1" t="s">
        <v>4148</v>
      </c>
      <c r="DM38" s="1" t="s">
        <v>194</v>
      </c>
      <c r="DN38" s="1" t="s">
        <v>194</v>
      </c>
      <c r="DO38" s="1" t="s">
        <v>194</v>
      </c>
      <c r="DP38" s="1" t="s">
        <v>194</v>
      </c>
      <c r="DQ38" s="1" t="s">
        <v>194</v>
      </c>
      <c r="DR38" s="1" t="s">
        <v>194</v>
      </c>
      <c r="DS38" s="1" t="s">
        <v>194</v>
      </c>
      <c r="DT38" s="1" t="s">
        <v>194</v>
      </c>
      <c r="DU38" s="1" t="s">
        <v>194</v>
      </c>
      <c r="DV38" s="1" t="s">
        <v>194</v>
      </c>
      <c r="DW38" s="1" t="s">
        <v>194</v>
      </c>
      <c r="DX38" s="1" t="s">
        <v>194</v>
      </c>
      <c r="DY38" s="1" t="s">
        <v>194</v>
      </c>
      <c r="DZ38" s="1" t="s">
        <v>194</v>
      </c>
      <c r="EA38" s="1" t="s">
        <v>194</v>
      </c>
      <c r="EB38" s="1" t="s">
        <v>194</v>
      </c>
      <c r="EC38" s="1" t="s">
        <v>194</v>
      </c>
      <c r="ED38" s="1" t="s">
        <v>194</v>
      </c>
      <c r="EE38" s="1" t="s">
        <v>194</v>
      </c>
      <c r="EF38" s="1" t="s">
        <v>194</v>
      </c>
      <c r="EG38" s="19"/>
      <c r="EH38" s="22">
        <v>0</v>
      </c>
      <c r="EI38" s="1" t="s">
        <v>194</v>
      </c>
      <c r="EJ38" s="1" t="s">
        <v>194</v>
      </c>
      <c r="EK38" s="1" t="s">
        <v>194</v>
      </c>
      <c r="EL38" s="1" t="s">
        <v>194</v>
      </c>
      <c r="EM38" s="1" t="s">
        <v>194</v>
      </c>
      <c r="EN38" s="1" t="s">
        <v>194</v>
      </c>
      <c r="EO38" s="1" t="s">
        <v>194</v>
      </c>
      <c r="EP38" s="19"/>
      <c r="EQ38" s="1" t="s">
        <v>4126</v>
      </c>
      <c r="ER38" s="1" t="s">
        <v>194</v>
      </c>
      <c r="ES38" s="19"/>
      <c r="ET38" s="1" t="s">
        <v>194</v>
      </c>
      <c r="EU38" s="1" t="s">
        <v>4126</v>
      </c>
      <c r="EV38" s="1" t="s">
        <v>194</v>
      </c>
      <c r="EW38" s="1" t="s">
        <v>194</v>
      </c>
      <c r="EX38" s="1" t="s">
        <v>194</v>
      </c>
      <c r="EY38" s="1" t="s">
        <v>194</v>
      </c>
      <c r="EZ38" s="1" t="s">
        <v>194</v>
      </c>
      <c r="FA38" s="1" t="s">
        <v>194</v>
      </c>
      <c r="FB38" s="23">
        <v>0</v>
      </c>
      <c r="FC38" s="1" t="s">
        <v>194</v>
      </c>
      <c r="FD38" s="1" t="s">
        <v>194</v>
      </c>
      <c r="FE38" s="1" t="s">
        <v>194</v>
      </c>
      <c r="FF38" s="1" t="s">
        <v>4126</v>
      </c>
      <c r="FG38" s="1" t="s">
        <v>194</v>
      </c>
      <c r="FH38" s="1" t="s">
        <v>194</v>
      </c>
      <c r="FI38" s="1" t="s">
        <v>4126</v>
      </c>
      <c r="FJ38" s="1" t="s">
        <v>4126</v>
      </c>
      <c r="FK38" s="1" t="s">
        <v>194</v>
      </c>
      <c r="FL38" s="1" t="s">
        <v>194</v>
      </c>
      <c r="FM38" s="1" t="s">
        <v>194</v>
      </c>
      <c r="FN38" s="1" t="s">
        <v>194</v>
      </c>
      <c r="FO38" s="1" t="s">
        <v>194</v>
      </c>
      <c r="FP38" s="1" t="s">
        <v>194</v>
      </c>
      <c r="FQ38" s="1" t="s">
        <v>194</v>
      </c>
      <c r="FR38" s="1" t="s">
        <v>194</v>
      </c>
      <c r="FS38" s="1" t="s">
        <v>194</v>
      </c>
      <c r="FT38" s="1" t="s">
        <v>194</v>
      </c>
      <c r="FU38" s="1" t="s">
        <v>194</v>
      </c>
      <c r="FV38" s="1" t="s">
        <v>194</v>
      </c>
      <c r="FW38" s="1" t="s">
        <v>194</v>
      </c>
      <c r="FX38" s="1" t="s">
        <v>194</v>
      </c>
      <c r="FY38" s="1" t="s">
        <v>194</v>
      </c>
      <c r="FZ38" s="1" t="s">
        <v>194</v>
      </c>
      <c r="GA38" s="1" t="s">
        <v>194</v>
      </c>
    </row>
    <row r="39" spans="1:183" x14ac:dyDescent="0.25">
      <c r="A39" s="1" t="s">
        <v>3262</v>
      </c>
      <c r="B39" s="1" t="s">
        <v>4135</v>
      </c>
      <c r="C39" s="1" t="s">
        <v>3261</v>
      </c>
      <c r="D39" s="1" t="s">
        <v>194</v>
      </c>
      <c r="E39" s="1" t="s">
        <v>226</v>
      </c>
      <c r="F39" s="1" t="s">
        <v>3265</v>
      </c>
      <c r="G39" s="1" t="s">
        <v>4293</v>
      </c>
      <c r="H39" s="1" t="s">
        <v>4415</v>
      </c>
      <c r="I39" s="1" t="s">
        <v>3264</v>
      </c>
      <c r="J39" s="1" t="s">
        <v>4416</v>
      </c>
      <c r="K39" s="1" t="s">
        <v>194</v>
      </c>
      <c r="L39" s="1" t="s">
        <v>194</v>
      </c>
      <c r="M39" s="1" t="s">
        <v>4417</v>
      </c>
      <c r="N39" s="1" t="s">
        <v>4418</v>
      </c>
      <c r="O39" s="1" t="s">
        <v>194</v>
      </c>
      <c r="P39" s="1" t="s">
        <v>226</v>
      </c>
      <c r="Q39" s="1" t="s">
        <v>194</v>
      </c>
      <c r="R39" s="1" t="s">
        <v>4419</v>
      </c>
      <c r="S39" s="17">
        <v>138955</v>
      </c>
      <c r="T39" s="1" t="s">
        <v>3261</v>
      </c>
      <c r="U39" s="1" t="s">
        <v>4126</v>
      </c>
      <c r="V39" s="18" t="s">
        <v>4127</v>
      </c>
      <c r="W39" s="1" t="str">
        <f t="shared" si="0"/>
        <v>0000000</v>
      </c>
      <c r="X39" s="1" t="s">
        <v>194</v>
      </c>
      <c r="Y39" s="1" t="s">
        <v>4126</v>
      </c>
      <c r="Z39" s="1" t="s">
        <v>194</v>
      </c>
      <c r="AA39" s="19">
        <v>45212</v>
      </c>
      <c r="AB39" s="1" t="s">
        <v>4128</v>
      </c>
      <c r="AC39" s="1" t="s">
        <v>194</v>
      </c>
      <c r="AD39" s="1" t="s">
        <v>194</v>
      </c>
      <c r="AE39" s="1" t="s">
        <v>194</v>
      </c>
      <c r="AF39" s="1" t="s">
        <v>194</v>
      </c>
      <c r="AG39" s="1" t="s">
        <v>194</v>
      </c>
      <c r="AH39" s="1" t="s">
        <v>194</v>
      </c>
      <c r="AI39" s="1" t="s">
        <v>4129</v>
      </c>
      <c r="AJ39" s="1" t="s">
        <v>4144</v>
      </c>
      <c r="AK39" s="1" t="s">
        <v>194</v>
      </c>
      <c r="AL39" s="1" t="s">
        <v>4131</v>
      </c>
      <c r="AM39" s="1" t="s">
        <v>194</v>
      </c>
      <c r="AN39" s="1" t="s">
        <v>194</v>
      </c>
      <c r="AO39" s="1" t="s">
        <v>194</v>
      </c>
      <c r="AP39" s="1" t="s">
        <v>194</v>
      </c>
      <c r="AQ39" s="1" t="s">
        <v>194</v>
      </c>
      <c r="AR39" s="1" t="s">
        <v>4420</v>
      </c>
      <c r="AS39" s="1" t="s">
        <v>194</v>
      </c>
      <c r="AT39" s="1" t="s">
        <v>194</v>
      </c>
      <c r="AU39" s="1" t="s">
        <v>194</v>
      </c>
      <c r="AV39" s="1" t="s">
        <v>194</v>
      </c>
      <c r="AW39" s="1" t="s">
        <v>194</v>
      </c>
      <c r="AX39" s="20" t="s">
        <v>194</v>
      </c>
      <c r="AY39" s="1" t="s">
        <v>4133</v>
      </c>
      <c r="AZ39" s="1" t="s">
        <v>3266</v>
      </c>
      <c r="BA39" s="1" t="s">
        <v>194</v>
      </c>
      <c r="BB39" s="1" t="s">
        <v>194</v>
      </c>
      <c r="BC39" s="1" t="s">
        <v>194</v>
      </c>
      <c r="BD39" s="1" t="s">
        <v>194</v>
      </c>
      <c r="BE39" s="1" t="s">
        <v>194</v>
      </c>
      <c r="BF39" s="1" t="s">
        <v>194</v>
      </c>
      <c r="BG39" s="1" t="s">
        <v>194</v>
      </c>
      <c r="BH39" s="1" t="s">
        <v>173</v>
      </c>
      <c r="BI39" s="1" t="s">
        <v>194</v>
      </c>
      <c r="BJ39" s="1" t="s">
        <v>194</v>
      </c>
      <c r="BK39" s="1" t="s">
        <v>194</v>
      </c>
      <c r="BL39" s="1" t="s">
        <v>194</v>
      </c>
      <c r="BM39" s="1" t="s">
        <v>194</v>
      </c>
      <c r="BN39" s="1" t="s">
        <v>194</v>
      </c>
      <c r="BO39" s="1" t="s">
        <v>194</v>
      </c>
      <c r="BP39" s="1" t="s">
        <v>194</v>
      </c>
      <c r="BQ39" s="1" t="s">
        <v>194</v>
      </c>
      <c r="BR39" s="1" t="s">
        <v>194</v>
      </c>
      <c r="BS39" s="1" t="s">
        <v>194</v>
      </c>
      <c r="BT39" s="1" t="s">
        <v>194</v>
      </c>
      <c r="BU39" s="1" t="s">
        <v>194</v>
      </c>
      <c r="BV39" s="1" t="s">
        <v>194</v>
      </c>
      <c r="BW39" s="1" t="s">
        <v>194</v>
      </c>
      <c r="BX39" s="21">
        <v>0</v>
      </c>
      <c r="BY39" s="1" t="s">
        <v>4126</v>
      </c>
      <c r="BZ39" s="1" t="s">
        <v>194</v>
      </c>
      <c r="CA39" s="1" t="s">
        <v>4126</v>
      </c>
      <c r="CB39" s="1" t="s">
        <v>4126</v>
      </c>
      <c r="CC39" s="1" t="s">
        <v>194</v>
      </c>
      <c r="CD39" s="1" t="s">
        <v>194</v>
      </c>
      <c r="CE39" s="1" t="s">
        <v>194</v>
      </c>
      <c r="CF39" s="1" t="s">
        <v>194</v>
      </c>
      <c r="CG39" s="1" t="s">
        <v>194</v>
      </c>
      <c r="CH39" s="1" t="s">
        <v>194</v>
      </c>
      <c r="CI39" s="1" t="s">
        <v>194</v>
      </c>
      <c r="CJ39" s="1" t="s">
        <v>194</v>
      </c>
      <c r="CK39" s="1" t="s">
        <v>194</v>
      </c>
      <c r="CL39" s="1" t="s">
        <v>194</v>
      </c>
      <c r="CM39" s="1" t="s">
        <v>194</v>
      </c>
      <c r="CN39" s="21">
        <v>0</v>
      </c>
      <c r="CO39" s="1" t="s">
        <v>194</v>
      </c>
      <c r="CP39" s="1" t="s">
        <v>194</v>
      </c>
      <c r="CQ39" s="1" t="s">
        <v>194</v>
      </c>
      <c r="CR39" s="1" t="s">
        <v>194</v>
      </c>
      <c r="CS39" s="1" t="s">
        <v>194</v>
      </c>
      <c r="CT39" s="1" t="s">
        <v>194</v>
      </c>
      <c r="CU39" s="1" t="s">
        <v>194</v>
      </c>
      <c r="CV39" s="1" t="s">
        <v>194</v>
      </c>
      <c r="CW39" s="1" t="s">
        <v>194</v>
      </c>
      <c r="CX39" s="1" t="s">
        <v>194</v>
      </c>
      <c r="CY39" s="1" t="s">
        <v>4134</v>
      </c>
      <c r="CZ39" s="1" t="s">
        <v>4126</v>
      </c>
      <c r="DA39" s="1" t="s">
        <v>194</v>
      </c>
      <c r="DB39" s="1" t="s">
        <v>194</v>
      </c>
      <c r="DC39" s="1" t="s">
        <v>4134</v>
      </c>
      <c r="DD39" s="1" t="s">
        <v>194</v>
      </c>
      <c r="DE39" s="1" t="s">
        <v>194</v>
      </c>
      <c r="DF39" s="1" t="s">
        <v>194</v>
      </c>
      <c r="DG39" s="1" t="s">
        <v>194</v>
      </c>
      <c r="DH39" s="1" t="s">
        <v>194</v>
      </c>
      <c r="DI39" s="1" t="s">
        <v>194</v>
      </c>
      <c r="DJ39" s="1" t="s">
        <v>194</v>
      </c>
      <c r="DK39" s="1" t="s">
        <v>4136</v>
      </c>
      <c r="DL39" s="1" t="s">
        <v>4148</v>
      </c>
      <c r="DM39" s="1" t="s">
        <v>194</v>
      </c>
      <c r="DN39" s="1" t="s">
        <v>194</v>
      </c>
      <c r="DO39" s="1" t="s">
        <v>194</v>
      </c>
      <c r="DP39" s="1" t="s">
        <v>194</v>
      </c>
      <c r="DQ39" s="1" t="s">
        <v>194</v>
      </c>
      <c r="DR39" s="1" t="s">
        <v>194</v>
      </c>
      <c r="DS39" s="1" t="s">
        <v>194</v>
      </c>
      <c r="DT39" s="1" t="s">
        <v>194</v>
      </c>
      <c r="DU39" s="1" t="s">
        <v>194</v>
      </c>
      <c r="DV39" s="1" t="s">
        <v>194</v>
      </c>
      <c r="DW39" s="1" t="s">
        <v>194</v>
      </c>
      <c r="DX39" s="1" t="s">
        <v>194</v>
      </c>
      <c r="DY39" s="1" t="s">
        <v>194</v>
      </c>
      <c r="DZ39" s="1" t="s">
        <v>194</v>
      </c>
      <c r="EA39" s="1" t="s">
        <v>194</v>
      </c>
      <c r="EB39" s="1" t="s">
        <v>194</v>
      </c>
      <c r="EC39" s="1" t="s">
        <v>194</v>
      </c>
      <c r="ED39" s="1" t="s">
        <v>194</v>
      </c>
      <c r="EE39" s="1" t="s">
        <v>194</v>
      </c>
      <c r="EF39" s="1" t="s">
        <v>194</v>
      </c>
      <c r="EG39" s="19"/>
      <c r="EH39" s="22">
        <v>0</v>
      </c>
      <c r="EI39" s="1" t="s">
        <v>194</v>
      </c>
      <c r="EJ39" s="1" t="s">
        <v>194</v>
      </c>
      <c r="EK39" s="1" t="s">
        <v>194</v>
      </c>
      <c r="EL39" s="1" t="s">
        <v>194</v>
      </c>
      <c r="EM39" s="1" t="s">
        <v>194</v>
      </c>
      <c r="EN39" s="1" t="s">
        <v>194</v>
      </c>
      <c r="EO39" s="1" t="s">
        <v>194</v>
      </c>
      <c r="EP39" s="19"/>
      <c r="EQ39" s="1" t="s">
        <v>4126</v>
      </c>
      <c r="ER39" s="1" t="s">
        <v>194</v>
      </c>
      <c r="ES39" s="19"/>
      <c r="ET39" s="1" t="s">
        <v>194</v>
      </c>
      <c r="EU39" s="1" t="s">
        <v>4126</v>
      </c>
      <c r="EV39" s="1" t="s">
        <v>194</v>
      </c>
      <c r="EW39" s="1" t="s">
        <v>194</v>
      </c>
      <c r="EX39" s="1" t="s">
        <v>194</v>
      </c>
      <c r="EY39" s="1" t="s">
        <v>194</v>
      </c>
      <c r="EZ39" s="1" t="s">
        <v>194</v>
      </c>
      <c r="FA39" s="1" t="s">
        <v>194</v>
      </c>
      <c r="FB39" s="23">
        <v>0</v>
      </c>
      <c r="FC39" s="1" t="s">
        <v>194</v>
      </c>
      <c r="FD39" s="1" t="s">
        <v>194</v>
      </c>
      <c r="FE39" s="1" t="s">
        <v>194</v>
      </c>
      <c r="FF39" s="1" t="s">
        <v>4126</v>
      </c>
      <c r="FG39" s="1" t="s">
        <v>194</v>
      </c>
      <c r="FH39" s="1" t="s">
        <v>194</v>
      </c>
      <c r="FI39" s="1" t="s">
        <v>4126</v>
      </c>
      <c r="FJ39" s="1" t="s">
        <v>4126</v>
      </c>
      <c r="FK39" s="1" t="s">
        <v>194</v>
      </c>
      <c r="FL39" s="1" t="s">
        <v>194</v>
      </c>
      <c r="FM39" s="1" t="s">
        <v>194</v>
      </c>
      <c r="FN39" s="1" t="s">
        <v>194</v>
      </c>
      <c r="FO39" s="1" t="s">
        <v>194</v>
      </c>
      <c r="FP39" s="1" t="s">
        <v>194</v>
      </c>
      <c r="FQ39" s="1" t="s">
        <v>194</v>
      </c>
      <c r="FR39" s="1" t="s">
        <v>194</v>
      </c>
      <c r="FS39" s="1" t="s">
        <v>194</v>
      </c>
      <c r="FT39" s="1" t="s">
        <v>194</v>
      </c>
      <c r="FU39" s="1" t="s">
        <v>194</v>
      </c>
      <c r="FV39" s="1" t="s">
        <v>194</v>
      </c>
      <c r="FW39" s="1" t="s">
        <v>194</v>
      </c>
      <c r="FX39" s="1" t="s">
        <v>194</v>
      </c>
      <c r="FY39" s="1" t="s">
        <v>194</v>
      </c>
      <c r="FZ39" s="1" t="s">
        <v>194</v>
      </c>
      <c r="GA39" s="1" t="s">
        <v>194</v>
      </c>
    </row>
    <row r="40" spans="1:183" x14ac:dyDescent="0.25">
      <c r="A40" s="1" t="s">
        <v>2434</v>
      </c>
      <c r="B40" s="1" t="s">
        <v>4135</v>
      </c>
      <c r="C40" s="1" t="s">
        <v>4421</v>
      </c>
      <c r="D40" s="1" t="s">
        <v>194</v>
      </c>
      <c r="E40" s="1" t="s">
        <v>226</v>
      </c>
      <c r="F40" s="1" t="s">
        <v>2437</v>
      </c>
      <c r="G40" s="1" t="s">
        <v>4293</v>
      </c>
      <c r="H40" s="1" t="s">
        <v>4422</v>
      </c>
      <c r="I40" s="1" t="s">
        <v>2436</v>
      </c>
      <c r="J40" s="1" t="s">
        <v>194</v>
      </c>
      <c r="K40" s="1" t="s">
        <v>194</v>
      </c>
      <c r="L40" s="1" t="s">
        <v>194</v>
      </c>
      <c r="M40" s="1" t="s">
        <v>4423</v>
      </c>
      <c r="N40" s="1" t="s">
        <v>4421</v>
      </c>
      <c r="O40" s="1" t="s">
        <v>194</v>
      </c>
      <c r="P40" s="1" t="s">
        <v>226</v>
      </c>
      <c r="Q40" s="1" t="s">
        <v>194</v>
      </c>
      <c r="R40" s="1" t="s">
        <v>4424</v>
      </c>
      <c r="S40" s="17">
        <v>138963</v>
      </c>
      <c r="T40" s="1" t="s">
        <v>4421</v>
      </c>
      <c r="U40" s="1" t="s">
        <v>4126</v>
      </c>
      <c r="V40" s="18" t="s">
        <v>4127</v>
      </c>
      <c r="W40" s="1" t="str">
        <f t="shared" si="0"/>
        <v>0000000</v>
      </c>
      <c r="X40" s="1" t="s">
        <v>194</v>
      </c>
      <c r="Y40" s="1" t="s">
        <v>4126</v>
      </c>
      <c r="Z40" s="1" t="s">
        <v>194</v>
      </c>
      <c r="AA40" s="19">
        <v>45212</v>
      </c>
      <c r="AB40" s="1" t="s">
        <v>4128</v>
      </c>
      <c r="AC40" s="1" t="s">
        <v>194</v>
      </c>
      <c r="AD40" s="1" t="s">
        <v>194</v>
      </c>
      <c r="AE40" s="1" t="s">
        <v>194</v>
      </c>
      <c r="AF40" s="1" t="s">
        <v>194</v>
      </c>
      <c r="AG40" s="1" t="s">
        <v>194</v>
      </c>
      <c r="AH40" s="1" t="s">
        <v>194</v>
      </c>
      <c r="AI40" s="1" t="s">
        <v>4129</v>
      </c>
      <c r="AJ40" s="1" t="s">
        <v>4144</v>
      </c>
      <c r="AK40" s="1" t="s">
        <v>194</v>
      </c>
      <c r="AL40" s="1" t="s">
        <v>4131</v>
      </c>
      <c r="AM40" s="1" t="s">
        <v>194</v>
      </c>
      <c r="AN40" s="1" t="s">
        <v>194</v>
      </c>
      <c r="AO40" s="1" t="s">
        <v>194</v>
      </c>
      <c r="AP40" s="1" t="s">
        <v>194</v>
      </c>
      <c r="AQ40" s="1" t="s">
        <v>194</v>
      </c>
      <c r="AR40" s="1" t="s">
        <v>4420</v>
      </c>
      <c r="AS40" s="1" t="s">
        <v>194</v>
      </c>
      <c r="AT40" s="1" t="s">
        <v>194</v>
      </c>
      <c r="AU40" s="1" t="s">
        <v>194</v>
      </c>
      <c r="AV40" s="1" t="s">
        <v>194</v>
      </c>
      <c r="AW40" s="1" t="s">
        <v>194</v>
      </c>
      <c r="AX40" s="20" t="s">
        <v>194</v>
      </c>
      <c r="AY40" s="1" t="s">
        <v>4133</v>
      </c>
      <c r="AZ40" s="1" t="s">
        <v>2438</v>
      </c>
      <c r="BA40" s="1" t="s">
        <v>194</v>
      </c>
      <c r="BB40" s="1" t="s">
        <v>194</v>
      </c>
      <c r="BC40" s="1" t="s">
        <v>194</v>
      </c>
      <c r="BD40" s="1" t="s">
        <v>194</v>
      </c>
      <c r="BE40" s="1" t="s">
        <v>194</v>
      </c>
      <c r="BF40" s="1" t="s">
        <v>194</v>
      </c>
      <c r="BG40" s="1" t="s">
        <v>194</v>
      </c>
      <c r="BH40" s="1" t="s">
        <v>173</v>
      </c>
      <c r="BI40" s="1" t="s">
        <v>194</v>
      </c>
      <c r="BJ40" s="1" t="s">
        <v>194</v>
      </c>
      <c r="BK40" s="1" t="s">
        <v>194</v>
      </c>
      <c r="BL40" s="1" t="s">
        <v>194</v>
      </c>
      <c r="BM40" s="1" t="s">
        <v>194</v>
      </c>
      <c r="BN40" s="1" t="s">
        <v>194</v>
      </c>
      <c r="BO40" s="1" t="s">
        <v>194</v>
      </c>
      <c r="BP40" s="1" t="s">
        <v>194</v>
      </c>
      <c r="BQ40" s="1" t="s">
        <v>194</v>
      </c>
      <c r="BR40" s="1" t="s">
        <v>194</v>
      </c>
      <c r="BS40" s="1" t="s">
        <v>194</v>
      </c>
      <c r="BT40" s="1" t="s">
        <v>194</v>
      </c>
      <c r="BU40" s="1" t="s">
        <v>194</v>
      </c>
      <c r="BV40" s="1" t="s">
        <v>194</v>
      </c>
      <c r="BW40" s="1" t="s">
        <v>194</v>
      </c>
      <c r="BX40" s="21">
        <v>0</v>
      </c>
      <c r="BY40" s="1" t="s">
        <v>4126</v>
      </c>
      <c r="BZ40" s="1" t="s">
        <v>194</v>
      </c>
      <c r="CA40" s="1" t="s">
        <v>4126</v>
      </c>
      <c r="CB40" s="1" t="s">
        <v>4126</v>
      </c>
      <c r="CC40" s="1" t="s">
        <v>194</v>
      </c>
      <c r="CD40" s="1" t="s">
        <v>194</v>
      </c>
      <c r="CE40" s="1" t="s">
        <v>194</v>
      </c>
      <c r="CF40" s="1" t="s">
        <v>194</v>
      </c>
      <c r="CG40" s="1" t="s">
        <v>194</v>
      </c>
      <c r="CH40" s="1" t="s">
        <v>194</v>
      </c>
      <c r="CI40" s="1" t="s">
        <v>194</v>
      </c>
      <c r="CJ40" s="1" t="s">
        <v>194</v>
      </c>
      <c r="CK40" s="1" t="s">
        <v>194</v>
      </c>
      <c r="CL40" s="1" t="s">
        <v>194</v>
      </c>
      <c r="CM40" s="1" t="s">
        <v>194</v>
      </c>
      <c r="CN40" s="21">
        <v>0</v>
      </c>
      <c r="CO40" s="1" t="s">
        <v>194</v>
      </c>
      <c r="CP40" s="1" t="s">
        <v>194</v>
      </c>
      <c r="CQ40" s="1" t="s">
        <v>194</v>
      </c>
      <c r="CR40" s="1" t="s">
        <v>194</v>
      </c>
      <c r="CS40" s="1" t="s">
        <v>194</v>
      </c>
      <c r="CT40" s="1" t="s">
        <v>194</v>
      </c>
      <c r="CU40" s="1" t="s">
        <v>194</v>
      </c>
      <c r="CV40" s="1" t="s">
        <v>194</v>
      </c>
      <c r="CW40" s="1" t="s">
        <v>194</v>
      </c>
      <c r="CX40" s="1" t="s">
        <v>194</v>
      </c>
      <c r="CY40" s="1" t="s">
        <v>4134</v>
      </c>
      <c r="CZ40" s="1" t="s">
        <v>4126</v>
      </c>
      <c r="DA40" s="1" t="s">
        <v>194</v>
      </c>
      <c r="DB40" s="1" t="s">
        <v>194</v>
      </c>
      <c r="DC40" s="1" t="s">
        <v>4134</v>
      </c>
      <c r="DD40" s="1" t="s">
        <v>194</v>
      </c>
      <c r="DE40" s="1" t="s">
        <v>194</v>
      </c>
      <c r="DF40" s="1" t="s">
        <v>194</v>
      </c>
      <c r="DG40" s="1" t="s">
        <v>194</v>
      </c>
      <c r="DH40" s="1" t="s">
        <v>194</v>
      </c>
      <c r="DI40" s="1" t="s">
        <v>194</v>
      </c>
      <c r="DJ40" s="1" t="s">
        <v>194</v>
      </c>
      <c r="DK40" s="1" t="s">
        <v>4136</v>
      </c>
      <c r="DL40" s="1" t="s">
        <v>4148</v>
      </c>
      <c r="DM40" s="1" t="s">
        <v>194</v>
      </c>
      <c r="DN40" s="1" t="s">
        <v>194</v>
      </c>
      <c r="DO40" s="1" t="s">
        <v>194</v>
      </c>
      <c r="DP40" s="1" t="s">
        <v>194</v>
      </c>
      <c r="DQ40" s="1" t="s">
        <v>194</v>
      </c>
      <c r="DR40" s="1" t="s">
        <v>194</v>
      </c>
      <c r="DS40" s="1" t="s">
        <v>194</v>
      </c>
      <c r="DT40" s="1" t="s">
        <v>194</v>
      </c>
      <c r="DU40" s="1" t="s">
        <v>194</v>
      </c>
      <c r="DV40" s="1" t="s">
        <v>194</v>
      </c>
      <c r="DW40" s="1" t="s">
        <v>194</v>
      </c>
      <c r="DX40" s="1" t="s">
        <v>194</v>
      </c>
      <c r="DY40" s="1" t="s">
        <v>194</v>
      </c>
      <c r="DZ40" s="1" t="s">
        <v>194</v>
      </c>
      <c r="EA40" s="1" t="s">
        <v>194</v>
      </c>
      <c r="EB40" s="1" t="s">
        <v>194</v>
      </c>
      <c r="EC40" s="1" t="s">
        <v>194</v>
      </c>
      <c r="ED40" s="1" t="s">
        <v>194</v>
      </c>
      <c r="EE40" s="1" t="s">
        <v>194</v>
      </c>
      <c r="EF40" s="1" t="s">
        <v>194</v>
      </c>
      <c r="EG40" s="19"/>
      <c r="EH40" s="22">
        <v>0</v>
      </c>
      <c r="EI40" s="1" t="s">
        <v>194</v>
      </c>
      <c r="EJ40" s="1" t="s">
        <v>194</v>
      </c>
      <c r="EK40" s="1" t="s">
        <v>194</v>
      </c>
      <c r="EL40" s="1" t="s">
        <v>194</v>
      </c>
      <c r="EM40" s="1" t="s">
        <v>194</v>
      </c>
      <c r="EN40" s="1" t="s">
        <v>194</v>
      </c>
      <c r="EO40" s="1" t="s">
        <v>194</v>
      </c>
      <c r="EP40" s="19"/>
      <c r="EQ40" s="1" t="s">
        <v>4126</v>
      </c>
      <c r="ER40" s="1" t="s">
        <v>194</v>
      </c>
      <c r="ES40" s="19"/>
      <c r="ET40" s="1" t="s">
        <v>194</v>
      </c>
      <c r="EU40" s="1" t="s">
        <v>4126</v>
      </c>
      <c r="EV40" s="1" t="s">
        <v>194</v>
      </c>
      <c r="EW40" s="1" t="s">
        <v>194</v>
      </c>
      <c r="EX40" s="1" t="s">
        <v>194</v>
      </c>
      <c r="EY40" s="1" t="s">
        <v>194</v>
      </c>
      <c r="EZ40" s="1" t="s">
        <v>194</v>
      </c>
      <c r="FA40" s="1" t="s">
        <v>194</v>
      </c>
      <c r="FB40" s="23">
        <v>0</v>
      </c>
      <c r="FC40" s="1" t="s">
        <v>194</v>
      </c>
      <c r="FD40" s="1" t="s">
        <v>194</v>
      </c>
      <c r="FE40" s="1" t="s">
        <v>194</v>
      </c>
      <c r="FF40" s="1" t="s">
        <v>4126</v>
      </c>
      <c r="FG40" s="1" t="s">
        <v>194</v>
      </c>
      <c r="FH40" s="1" t="s">
        <v>194</v>
      </c>
      <c r="FI40" s="1" t="s">
        <v>4126</v>
      </c>
      <c r="FJ40" s="1" t="s">
        <v>4126</v>
      </c>
      <c r="FK40" s="1" t="s">
        <v>194</v>
      </c>
      <c r="FL40" s="1" t="s">
        <v>194</v>
      </c>
      <c r="FM40" s="1" t="s">
        <v>194</v>
      </c>
      <c r="FN40" s="1" t="s">
        <v>194</v>
      </c>
      <c r="FO40" s="1" t="s">
        <v>194</v>
      </c>
      <c r="FP40" s="1" t="s">
        <v>194</v>
      </c>
      <c r="FQ40" s="1" t="s">
        <v>194</v>
      </c>
      <c r="FR40" s="1" t="s">
        <v>194</v>
      </c>
      <c r="FS40" s="1" t="s">
        <v>194</v>
      </c>
      <c r="FT40" s="1" t="s">
        <v>194</v>
      </c>
      <c r="FU40" s="1" t="s">
        <v>194</v>
      </c>
      <c r="FV40" s="1" t="s">
        <v>194</v>
      </c>
      <c r="FW40" s="1" t="s">
        <v>194</v>
      </c>
      <c r="FX40" s="1" t="s">
        <v>194</v>
      </c>
      <c r="FY40" s="1" t="s">
        <v>194</v>
      </c>
      <c r="FZ40" s="1" t="s">
        <v>194</v>
      </c>
      <c r="GA40" s="1" t="s">
        <v>194</v>
      </c>
    </row>
    <row r="41" spans="1:183" x14ac:dyDescent="0.25">
      <c r="A41" s="1" t="s">
        <v>2429</v>
      </c>
      <c r="B41" s="1" t="s">
        <v>4135</v>
      </c>
      <c r="C41" s="1" t="s">
        <v>4425</v>
      </c>
      <c r="D41" s="1" t="s">
        <v>194</v>
      </c>
      <c r="E41" s="1" t="s">
        <v>226</v>
      </c>
      <c r="F41" s="1" t="s">
        <v>1745</v>
      </c>
      <c r="G41" s="1" t="s">
        <v>4293</v>
      </c>
      <c r="H41" s="1" t="s">
        <v>4426</v>
      </c>
      <c r="I41" s="1" t="s">
        <v>4427</v>
      </c>
      <c r="J41" s="1" t="s">
        <v>194</v>
      </c>
      <c r="K41" s="1" t="s">
        <v>194</v>
      </c>
      <c r="L41" s="1" t="s">
        <v>194</v>
      </c>
      <c r="M41" s="1" t="s">
        <v>4428</v>
      </c>
      <c r="N41" s="1" t="s">
        <v>4425</v>
      </c>
      <c r="O41" s="1" t="s">
        <v>194</v>
      </c>
      <c r="P41" s="1" t="s">
        <v>226</v>
      </c>
      <c r="Q41" s="1" t="s">
        <v>194</v>
      </c>
      <c r="R41" s="1" t="s">
        <v>4429</v>
      </c>
      <c r="S41" s="17">
        <v>138973</v>
      </c>
      <c r="T41" s="1" t="s">
        <v>4425</v>
      </c>
      <c r="U41" s="1" t="s">
        <v>4126</v>
      </c>
      <c r="V41" s="18" t="s">
        <v>4127</v>
      </c>
      <c r="W41" s="1" t="str">
        <f t="shared" si="0"/>
        <v>0000000</v>
      </c>
      <c r="X41" s="1" t="s">
        <v>194</v>
      </c>
      <c r="Y41" s="1" t="s">
        <v>4126</v>
      </c>
      <c r="Z41" s="1" t="s">
        <v>194</v>
      </c>
      <c r="AA41" s="19">
        <v>45212</v>
      </c>
      <c r="AB41" s="1" t="s">
        <v>4128</v>
      </c>
      <c r="AC41" s="1" t="s">
        <v>194</v>
      </c>
      <c r="AD41" s="1" t="s">
        <v>194</v>
      </c>
      <c r="AE41" s="1" t="s">
        <v>194</v>
      </c>
      <c r="AF41" s="1" t="s">
        <v>194</v>
      </c>
      <c r="AG41" s="1" t="s">
        <v>194</v>
      </c>
      <c r="AH41" s="1" t="s">
        <v>194</v>
      </c>
      <c r="AI41" s="1" t="s">
        <v>4129</v>
      </c>
      <c r="AJ41" s="1" t="s">
        <v>4144</v>
      </c>
      <c r="AK41" s="1" t="s">
        <v>194</v>
      </c>
      <c r="AL41" s="1" t="s">
        <v>4131</v>
      </c>
      <c r="AM41" s="1" t="s">
        <v>194</v>
      </c>
      <c r="AN41" s="1" t="s">
        <v>194</v>
      </c>
      <c r="AO41" s="1" t="s">
        <v>194</v>
      </c>
      <c r="AP41" s="1" t="s">
        <v>194</v>
      </c>
      <c r="AQ41" s="1" t="s">
        <v>194</v>
      </c>
      <c r="AR41" s="1" t="s">
        <v>4409</v>
      </c>
      <c r="AS41" s="1" t="s">
        <v>194</v>
      </c>
      <c r="AT41" s="1" t="s">
        <v>194</v>
      </c>
      <c r="AU41" s="1" t="s">
        <v>194</v>
      </c>
      <c r="AV41" s="1" t="s">
        <v>194</v>
      </c>
      <c r="AW41" s="1" t="s">
        <v>194</v>
      </c>
      <c r="AX41" s="20" t="s">
        <v>194</v>
      </c>
      <c r="AY41" s="1" t="s">
        <v>4133</v>
      </c>
      <c r="AZ41" s="1" t="s">
        <v>2432</v>
      </c>
      <c r="BA41" s="1" t="s">
        <v>194</v>
      </c>
      <c r="BB41" s="1" t="s">
        <v>194</v>
      </c>
      <c r="BC41" s="1" t="s">
        <v>194</v>
      </c>
      <c r="BD41" s="1" t="s">
        <v>194</v>
      </c>
      <c r="BE41" s="1" t="s">
        <v>194</v>
      </c>
      <c r="BF41" s="1" t="s">
        <v>194</v>
      </c>
      <c r="BG41" s="1" t="s">
        <v>194</v>
      </c>
      <c r="BH41" s="1" t="s">
        <v>173</v>
      </c>
      <c r="BI41" s="1" t="s">
        <v>194</v>
      </c>
      <c r="BJ41" s="1" t="s">
        <v>194</v>
      </c>
      <c r="BK41" s="1" t="s">
        <v>194</v>
      </c>
      <c r="BL41" s="1" t="s">
        <v>194</v>
      </c>
      <c r="BM41" s="1" t="s">
        <v>194</v>
      </c>
      <c r="BN41" s="1" t="s">
        <v>194</v>
      </c>
      <c r="BO41" s="1" t="s">
        <v>194</v>
      </c>
      <c r="BP41" s="1" t="s">
        <v>194</v>
      </c>
      <c r="BQ41" s="1" t="s">
        <v>194</v>
      </c>
      <c r="BR41" s="1" t="s">
        <v>194</v>
      </c>
      <c r="BS41" s="1" t="s">
        <v>194</v>
      </c>
      <c r="BT41" s="1" t="s">
        <v>194</v>
      </c>
      <c r="BU41" s="1" t="s">
        <v>194</v>
      </c>
      <c r="BV41" s="1" t="s">
        <v>194</v>
      </c>
      <c r="BW41" s="1" t="s">
        <v>194</v>
      </c>
      <c r="BX41" s="21">
        <v>0</v>
      </c>
      <c r="BY41" s="1" t="s">
        <v>4126</v>
      </c>
      <c r="BZ41" s="1" t="s">
        <v>194</v>
      </c>
      <c r="CA41" s="1" t="s">
        <v>4126</v>
      </c>
      <c r="CB41" s="1" t="s">
        <v>4126</v>
      </c>
      <c r="CC41" s="1" t="s">
        <v>194</v>
      </c>
      <c r="CD41" s="1" t="s">
        <v>194</v>
      </c>
      <c r="CE41" s="1" t="s">
        <v>194</v>
      </c>
      <c r="CF41" s="1" t="s">
        <v>194</v>
      </c>
      <c r="CG41" s="1" t="s">
        <v>194</v>
      </c>
      <c r="CH41" s="1" t="s">
        <v>194</v>
      </c>
      <c r="CI41" s="1" t="s">
        <v>194</v>
      </c>
      <c r="CJ41" s="1" t="s">
        <v>194</v>
      </c>
      <c r="CK41" s="1" t="s">
        <v>194</v>
      </c>
      <c r="CL41" s="1" t="s">
        <v>194</v>
      </c>
      <c r="CM41" s="1" t="s">
        <v>194</v>
      </c>
      <c r="CN41" s="21">
        <v>0</v>
      </c>
      <c r="CO41" s="1" t="s">
        <v>194</v>
      </c>
      <c r="CP41" s="1" t="s">
        <v>194</v>
      </c>
      <c r="CQ41" s="1" t="s">
        <v>194</v>
      </c>
      <c r="CR41" s="1" t="s">
        <v>194</v>
      </c>
      <c r="CS41" s="1" t="s">
        <v>194</v>
      </c>
      <c r="CT41" s="1" t="s">
        <v>194</v>
      </c>
      <c r="CU41" s="1" t="s">
        <v>194</v>
      </c>
      <c r="CV41" s="1" t="s">
        <v>194</v>
      </c>
      <c r="CW41" s="1" t="s">
        <v>194</v>
      </c>
      <c r="CX41" s="1" t="s">
        <v>194</v>
      </c>
      <c r="CY41" s="1" t="s">
        <v>4134</v>
      </c>
      <c r="CZ41" s="1" t="s">
        <v>4126</v>
      </c>
      <c r="DA41" s="1" t="s">
        <v>194</v>
      </c>
      <c r="DB41" s="1" t="s">
        <v>194</v>
      </c>
      <c r="DC41" s="1" t="s">
        <v>4134</v>
      </c>
      <c r="DD41" s="1" t="s">
        <v>194</v>
      </c>
      <c r="DE41" s="1" t="s">
        <v>194</v>
      </c>
      <c r="DF41" s="1" t="s">
        <v>194</v>
      </c>
      <c r="DG41" s="1" t="s">
        <v>194</v>
      </c>
      <c r="DH41" s="1" t="s">
        <v>194</v>
      </c>
      <c r="DI41" s="1" t="s">
        <v>194</v>
      </c>
      <c r="DJ41" s="1" t="s">
        <v>194</v>
      </c>
      <c r="DK41" s="1" t="s">
        <v>4136</v>
      </c>
      <c r="DL41" s="1" t="s">
        <v>4148</v>
      </c>
      <c r="DM41" s="1" t="s">
        <v>194</v>
      </c>
      <c r="DN41" s="1" t="s">
        <v>194</v>
      </c>
      <c r="DO41" s="1" t="s">
        <v>194</v>
      </c>
      <c r="DP41" s="1" t="s">
        <v>194</v>
      </c>
      <c r="DQ41" s="1" t="s">
        <v>194</v>
      </c>
      <c r="DR41" s="1" t="s">
        <v>194</v>
      </c>
      <c r="DS41" s="1" t="s">
        <v>194</v>
      </c>
      <c r="DT41" s="1" t="s">
        <v>194</v>
      </c>
      <c r="DU41" s="1" t="s">
        <v>194</v>
      </c>
      <c r="DV41" s="1" t="s">
        <v>194</v>
      </c>
      <c r="DW41" s="1" t="s">
        <v>194</v>
      </c>
      <c r="DX41" s="1" t="s">
        <v>194</v>
      </c>
      <c r="DY41" s="1" t="s">
        <v>194</v>
      </c>
      <c r="DZ41" s="1" t="s">
        <v>194</v>
      </c>
      <c r="EA41" s="1" t="s">
        <v>194</v>
      </c>
      <c r="EB41" s="1" t="s">
        <v>194</v>
      </c>
      <c r="EC41" s="1" t="s">
        <v>194</v>
      </c>
      <c r="ED41" s="1" t="s">
        <v>194</v>
      </c>
      <c r="EE41" s="1" t="s">
        <v>194</v>
      </c>
      <c r="EF41" s="1" t="s">
        <v>194</v>
      </c>
      <c r="EG41" s="19"/>
      <c r="EH41" s="22">
        <v>0</v>
      </c>
      <c r="EI41" s="1" t="s">
        <v>194</v>
      </c>
      <c r="EJ41" s="1" t="s">
        <v>194</v>
      </c>
      <c r="EK41" s="1" t="s">
        <v>194</v>
      </c>
      <c r="EL41" s="1" t="s">
        <v>194</v>
      </c>
      <c r="EM41" s="1" t="s">
        <v>194</v>
      </c>
      <c r="EN41" s="1" t="s">
        <v>194</v>
      </c>
      <c r="EO41" s="1" t="s">
        <v>194</v>
      </c>
      <c r="EP41" s="19"/>
      <c r="EQ41" s="1" t="s">
        <v>4126</v>
      </c>
      <c r="ER41" s="1" t="s">
        <v>194</v>
      </c>
      <c r="ES41" s="19"/>
      <c r="ET41" s="1" t="s">
        <v>194</v>
      </c>
      <c r="EU41" s="1" t="s">
        <v>4126</v>
      </c>
      <c r="EV41" s="1" t="s">
        <v>194</v>
      </c>
      <c r="EW41" s="1" t="s">
        <v>194</v>
      </c>
      <c r="EX41" s="1" t="s">
        <v>194</v>
      </c>
      <c r="EY41" s="1" t="s">
        <v>194</v>
      </c>
      <c r="EZ41" s="1" t="s">
        <v>194</v>
      </c>
      <c r="FA41" s="1" t="s">
        <v>194</v>
      </c>
      <c r="FB41" s="23">
        <v>0</v>
      </c>
      <c r="FC41" s="1" t="s">
        <v>194</v>
      </c>
      <c r="FD41" s="1" t="s">
        <v>194</v>
      </c>
      <c r="FE41" s="1" t="s">
        <v>194</v>
      </c>
      <c r="FF41" s="1" t="s">
        <v>4126</v>
      </c>
      <c r="FG41" s="1" t="s">
        <v>194</v>
      </c>
      <c r="FH41" s="1" t="s">
        <v>194</v>
      </c>
      <c r="FI41" s="1" t="s">
        <v>4126</v>
      </c>
      <c r="FJ41" s="1" t="s">
        <v>4126</v>
      </c>
      <c r="FK41" s="1" t="s">
        <v>194</v>
      </c>
      <c r="FL41" s="1" t="s">
        <v>194</v>
      </c>
      <c r="FM41" s="1" t="s">
        <v>194</v>
      </c>
      <c r="FN41" s="1" t="s">
        <v>194</v>
      </c>
      <c r="FO41" s="1" t="s">
        <v>194</v>
      </c>
      <c r="FP41" s="1" t="s">
        <v>194</v>
      </c>
      <c r="FQ41" s="1" t="s">
        <v>194</v>
      </c>
      <c r="FR41" s="1" t="s">
        <v>194</v>
      </c>
      <c r="FS41" s="1" t="s">
        <v>194</v>
      </c>
      <c r="FT41" s="1" t="s">
        <v>194</v>
      </c>
      <c r="FU41" s="1" t="s">
        <v>194</v>
      </c>
      <c r="FV41" s="1" t="s">
        <v>194</v>
      </c>
      <c r="FW41" s="1" t="s">
        <v>194</v>
      </c>
      <c r="FX41" s="1" t="s">
        <v>194</v>
      </c>
      <c r="FY41" s="1" t="s">
        <v>194</v>
      </c>
      <c r="FZ41" s="1" t="s">
        <v>194</v>
      </c>
      <c r="GA41" s="1" t="s">
        <v>194</v>
      </c>
    </row>
    <row r="42" spans="1:183" x14ac:dyDescent="0.25">
      <c r="A42" s="1" t="s">
        <v>685</v>
      </c>
      <c r="B42" s="1" t="s">
        <v>4135</v>
      </c>
      <c r="C42" s="1" t="s">
        <v>4430</v>
      </c>
      <c r="D42" s="1" t="s">
        <v>194</v>
      </c>
      <c r="E42" s="1" t="s">
        <v>297</v>
      </c>
      <c r="F42" s="1" t="s">
        <v>688</v>
      </c>
      <c r="G42" s="1" t="s">
        <v>4431</v>
      </c>
      <c r="H42" s="1" t="s">
        <v>4432</v>
      </c>
      <c r="I42" s="1" t="s">
        <v>687</v>
      </c>
      <c r="J42" s="1" t="s">
        <v>4433</v>
      </c>
      <c r="K42" s="1" t="s">
        <v>194</v>
      </c>
      <c r="L42" s="1" t="s">
        <v>194</v>
      </c>
      <c r="M42" s="1" t="s">
        <v>4434</v>
      </c>
      <c r="N42" s="1" t="s">
        <v>4430</v>
      </c>
      <c r="O42" s="1" t="s">
        <v>194</v>
      </c>
      <c r="P42" s="1" t="s">
        <v>297</v>
      </c>
      <c r="Q42" s="1" t="s">
        <v>194</v>
      </c>
      <c r="R42" s="1" t="s">
        <v>4435</v>
      </c>
      <c r="S42" s="17">
        <v>138975</v>
      </c>
      <c r="T42" s="1" t="s">
        <v>4430</v>
      </c>
      <c r="U42" s="1" t="s">
        <v>4126</v>
      </c>
      <c r="V42" s="18" t="s">
        <v>4127</v>
      </c>
      <c r="W42" s="1" t="str">
        <f t="shared" si="0"/>
        <v>0000000</v>
      </c>
      <c r="X42" s="1" t="s">
        <v>194</v>
      </c>
      <c r="Y42" s="1" t="s">
        <v>4126</v>
      </c>
      <c r="Z42" s="1" t="s">
        <v>194</v>
      </c>
      <c r="AA42" s="19">
        <v>45212</v>
      </c>
      <c r="AB42" s="1" t="s">
        <v>4128</v>
      </c>
      <c r="AC42" s="1" t="s">
        <v>194</v>
      </c>
      <c r="AD42" s="1" t="s">
        <v>194</v>
      </c>
      <c r="AE42" s="1" t="s">
        <v>194</v>
      </c>
      <c r="AF42" s="1" t="s">
        <v>194</v>
      </c>
      <c r="AG42" s="1" t="s">
        <v>194</v>
      </c>
      <c r="AH42" s="1" t="s">
        <v>194</v>
      </c>
      <c r="AI42" s="1" t="s">
        <v>4129</v>
      </c>
      <c r="AJ42" s="1" t="s">
        <v>4144</v>
      </c>
      <c r="AK42" s="1" t="s">
        <v>194</v>
      </c>
      <c r="AL42" s="1" t="s">
        <v>4131</v>
      </c>
      <c r="AM42" s="1" t="s">
        <v>194</v>
      </c>
      <c r="AN42" s="1" t="s">
        <v>194</v>
      </c>
      <c r="AO42" s="1" t="s">
        <v>194</v>
      </c>
      <c r="AP42" s="1" t="s">
        <v>194</v>
      </c>
      <c r="AQ42" s="1" t="s">
        <v>194</v>
      </c>
      <c r="AR42" s="1" t="s">
        <v>3878</v>
      </c>
      <c r="AS42" s="1" t="s">
        <v>194</v>
      </c>
      <c r="AT42" s="1" t="s">
        <v>194</v>
      </c>
      <c r="AU42" s="1" t="s">
        <v>194</v>
      </c>
      <c r="AV42" s="1" t="s">
        <v>194</v>
      </c>
      <c r="AW42" s="1" t="s">
        <v>194</v>
      </c>
      <c r="AX42" s="20" t="s">
        <v>194</v>
      </c>
      <c r="AY42" s="1" t="s">
        <v>4133</v>
      </c>
      <c r="AZ42" s="1" t="s">
        <v>689</v>
      </c>
      <c r="BA42" s="1" t="s">
        <v>194</v>
      </c>
      <c r="BB42" s="1" t="s">
        <v>194</v>
      </c>
      <c r="BC42" s="1" t="s">
        <v>194</v>
      </c>
      <c r="BD42" s="1" t="s">
        <v>194</v>
      </c>
      <c r="BE42" s="1" t="s">
        <v>194</v>
      </c>
      <c r="BF42" s="1" t="s">
        <v>194</v>
      </c>
      <c r="BG42" s="1" t="s">
        <v>194</v>
      </c>
      <c r="BH42" s="1" t="s">
        <v>173</v>
      </c>
      <c r="BI42" s="1" t="s">
        <v>194</v>
      </c>
      <c r="BJ42" s="1" t="s">
        <v>194</v>
      </c>
      <c r="BK42" s="1" t="s">
        <v>194</v>
      </c>
      <c r="BL42" s="1" t="s">
        <v>194</v>
      </c>
      <c r="BM42" s="1" t="s">
        <v>194</v>
      </c>
      <c r="BN42" s="1" t="s">
        <v>194</v>
      </c>
      <c r="BO42" s="1" t="s">
        <v>194</v>
      </c>
      <c r="BP42" s="1" t="s">
        <v>194</v>
      </c>
      <c r="BQ42" s="1" t="s">
        <v>194</v>
      </c>
      <c r="BR42" s="1" t="s">
        <v>194</v>
      </c>
      <c r="BS42" s="1" t="s">
        <v>194</v>
      </c>
      <c r="BT42" s="1" t="s">
        <v>194</v>
      </c>
      <c r="BU42" s="1" t="s">
        <v>194</v>
      </c>
      <c r="BV42" s="1" t="s">
        <v>194</v>
      </c>
      <c r="BW42" s="1" t="s">
        <v>194</v>
      </c>
      <c r="BX42" s="21">
        <v>0</v>
      </c>
      <c r="BY42" s="1" t="s">
        <v>4126</v>
      </c>
      <c r="BZ42" s="1" t="s">
        <v>194</v>
      </c>
      <c r="CA42" s="1" t="s">
        <v>4126</v>
      </c>
      <c r="CB42" s="1" t="s">
        <v>4126</v>
      </c>
      <c r="CC42" s="1" t="s">
        <v>194</v>
      </c>
      <c r="CD42" s="1" t="s">
        <v>194</v>
      </c>
      <c r="CE42" s="1" t="s">
        <v>194</v>
      </c>
      <c r="CF42" s="1" t="s">
        <v>194</v>
      </c>
      <c r="CG42" s="1" t="s">
        <v>194</v>
      </c>
      <c r="CH42" s="1" t="s">
        <v>194</v>
      </c>
      <c r="CI42" s="1" t="s">
        <v>194</v>
      </c>
      <c r="CJ42" s="1" t="s">
        <v>194</v>
      </c>
      <c r="CK42" s="1" t="s">
        <v>194</v>
      </c>
      <c r="CL42" s="1" t="s">
        <v>194</v>
      </c>
      <c r="CM42" s="1" t="s">
        <v>194</v>
      </c>
      <c r="CN42" s="21">
        <v>0</v>
      </c>
      <c r="CO42" s="1" t="s">
        <v>194</v>
      </c>
      <c r="CP42" s="1" t="s">
        <v>194</v>
      </c>
      <c r="CQ42" s="1" t="s">
        <v>194</v>
      </c>
      <c r="CR42" s="1" t="s">
        <v>194</v>
      </c>
      <c r="CS42" s="1" t="s">
        <v>194</v>
      </c>
      <c r="CT42" s="1" t="s">
        <v>194</v>
      </c>
      <c r="CU42" s="1" t="s">
        <v>194</v>
      </c>
      <c r="CV42" s="1" t="s">
        <v>194</v>
      </c>
      <c r="CW42" s="1" t="s">
        <v>194</v>
      </c>
      <c r="CX42" s="1" t="s">
        <v>194</v>
      </c>
      <c r="CY42" s="1" t="s">
        <v>4134</v>
      </c>
      <c r="CZ42" s="1" t="s">
        <v>4126</v>
      </c>
      <c r="DA42" s="1" t="s">
        <v>194</v>
      </c>
      <c r="DB42" s="1" t="s">
        <v>194</v>
      </c>
      <c r="DC42" s="1" t="s">
        <v>4134</v>
      </c>
      <c r="DD42" s="1" t="s">
        <v>194</v>
      </c>
      <c r="DE42" s="1" t="s">
        <v>194</v>
      </c>
      <c r="DF42" s="1" t="s">
        <v>194</v>
      </c>
      <c r="DG42" s="1" t="s">
        <v>194</v>
      </c>
      <c r="DH42" s="1" t="s">
        <v>194</v>
      </c>
      <c r="DI42" s="1" t="s">
        <v>194</v>
      </c>
      <c r="DJ42" s="1" t="s">
        <v>194</v>
      </c>
      <c r="DK42" s="1" t="s">
        <v>4136</v>
      </c>
      <c r="DL42" s="1" t="s">
        <v>4148</v>
      </c>
      <c r="DM42" s="1" t="s">
        <v>194</v>
      </c>
      <c r="DN42" s="1" t="s">
        <v>194</v>
      </c>
      <c r="DO42" s="1" t="s">
        <v>194</v>
      </c>
      <c r="DP42" s="1" t="s">
        <v>194</v>
      </c>
      <c r="DQ42" s="1" t="s">
        <v>194</v>
      </c>
      <c r="DR42" s="1" t="s">
        <v>194</v>
      </c>
      <c r="DS42" s="1" t="s">
        <v>194</v>
      </c>
      <c r="DT42" s="1" t="s">
        <v>194</v>
      </c>
      <c r="DU42" s="1" t="s">
        <v>194</v>
      </c>
      <c r="DV42" s="1" t="s">
        <v>194</v>
      </c>
      <c r="DW42" s="1" t="s">
        <v>194</v>
      </c>
      <c r="DX42" s="1" t="s">
        <v>194</v>
      </c>
      <c r="DY42" s="1" t="s">
        <v>194</v>
      </c>
      <c r="DZ42" s="1" t="s">
        <v>194</v>
      </c>
      <c r="EA42" s="1" t="s">
        <v>194</v>
      </c>
      <c r="EB42" s="1" t="s">
        <v>194</v>
      </c>
      <c r="EC42" s="1" t="s">
        <v>194</v>
      </c>
      <c r="ED42" s="1" t="s">
        <v>194</v>
      </c>
      <c r="EE42" s="1" t="s">
        <v>194</v>
      </c>
      <c r="EF42" s="1" t="s">
        <v>194</v>
      </c>
      <c r="EG42" s="19"/>
      <c r="EH42" s="22">
        <v>0</v>
      </c>
      <c r="EI42" s="1" t="s">
        <v>194</v>
      </c>
      <c r="EJ42" s="1" t="s">
        <v>194</v>
      </c>
      <c r="EK42" s="1" t="s">
        <v>194</v>
      </c>
      <c r="EL42" s="1" t="s">
        <v>194</v>
      </c>
      <c r="EM42" s="1" t="s">
        <v>194</v>
      </c>
      <c r="EN42" s="1" t="s">
        <v>194</v>
      </c>
      <c r="EO42" s="1" t="s">
        <v>194</v>
      </c>
      <c r="EP42" s="19"/>
      <c r="EQ42" s="1" t="s">
        <v>4126</v>
      </c>
      <c r="ER42" s="1" t="s">
        <v>194</v>
      </c>
      <c r="ES42" s="19"/>
      <c r="ET42" s="1" t="s">
        <v>194</v>
      </c>
      <c r="EU42" s="1" t="s">
        <v>4126</v>
      </c>
      <c r="EV42" s="1" t="s">
        <v>194</v>
      </c>
      <c r="EW42" s="1" t="s">
        <v>194</v>
      </c>
      <c r="EX42" s="1" t="s">
        <v>194</v>
      </c>
      <c r="EY42" s="1" t="s">
        <v>194</v>
      </c>
      <c r="EZ42" s="1" t="s">
        <v>194</v>
      </c>
      <c r="FA42" s="1" t="s">
        <v>194</v>
      </c>
      <c r="FB42" s="23">
        <v>0</v>
      </c>
      <c r="FC42" s="1" t="s">
        <v>194</v>
      </c>
      <c r="FD42" s="1" t="s">
        <v>194</v>
      </c>
      <c r="FE42" s="1" t="s">
        <v>194</v>
      </c>
      <c r="FF42" s="1" t="s">
        <v>4126</v>
      </c>
      <c r="FG42" s="1" t="s">
        <v>194</v>
      </c>
      <c r="FH42" s="1" t="s">
        <v>194</v>
      </c>
      <c r="FI42" s="1" t="s">
        <v>4126</v>
      </c>
      <c r="FJ42" s="1" t="s">
        <v>4126</v>
      </c>
      <c r="FK42" s="1" t="s">
        <v>194</v>
      </c>
      <c r="FL42" s="1" t="s">
        <v>194</v>
      </c>
      <c r="FM42" s="1" t="s">
        <v>194</v>
      </c>
      <c r="FN42" s="1" t="s">
        <v>194</v>
      </c>
      <c r="FO42" s="1" t="s">
        <v>194</v>
      </c>
      <c r="FP42" s="1" t="s">
        <v>194</v>
      </c>
      <c r="FQ42" s="1" t="s">
        <v>194</v>
      </c>
      <c r="FR42" s="1" t="s">
        <v>194</v>
      </c>
      <c r="FS42" s="1" t="s">
        <v>194</v>
      </c>
      <c r="FT42" s="1" t="s">
        <v>194</v>
      </c>
      <c r="FU42" s="1" t="s">
        <v>194</v>
      </c>
      <c r="FV42" s="1" t="s">
        <v>194</v>
      </c>
      <c r="FW42" s="1" t="s">
        <v>194</v>
      </c>
      <c r="FX42" s="1" t="s">
        <v>194</v>
      </c>
      <c r="FY42" s="1" t="s">
        <v>194</v>
      </c>
      <c r="FZ42" s="1" t="s">
        <v>194</v>
      </c>
      <c r="GA42" s="1" t="s">
        <v>194</v>
      </c>
    </row>
    <row r="43" spans="1:183" x14ac:dyDescent="0.25">
      <c r="A43" s="1" t="s">
        <v>849</v>
      </c>
      <c r="B43" s="1" t="s">
        <v>4135</v>
      </c>
      <c r="C43" s="1" t="s">
        <v>4436</v>
      </c>
      <c r="D43" s="1" t="s">
        <v>194</v>
      </c>
      <c r="E43" s="1" t="s">
        <v>853</v>
      </c>
      <c r="F43" s="1" t="s">
        <v>852</v>
      </c>
      <c r="G43" s="1" t="s">
        <v>4437</v>
      </c>
      <c r="H43" s="1" t="s">
        <v>4438</v>
      </c>
      <c r="I43" s="1" t="s">
        <v>851</v>
      </c>
      <c r="J43" s="1" t="s">
        <v>4439</v>
      </c>
      <c r="K43" s="1" t="s">
        <v>194</v>
      </c>
      <c r="L43" s="1" t="s">
        <v>194</v>
      </c>
      <c r="M43" s="1" t="s">
        <v>4440</v>
      </c>
      <c r="N43" s="1" t="s">
        <v>4436</v>
      </c>
      <c r="O43" s="1" t="s">
        <v>194</v>
      </c>
      <c r="P43" s="1" t="s">
        <v>853</v>
      </c>
      <c r="Q43" s="1" t="s">
        <v>194</v>
      </c>
      <c r="R43" s="1" t="s">
        <v>4441</v>
      </c>
      <c r="S43" s="17">
        <v>139012</v>
      </c>
      <c r="T43" s="1" t="s">
        <v>4436</v>
      </c>
      <c r="U43" s="1" t="s">
        <v>4126</v>
      </c>
      <c r="V43" s="18" t="s">
        <v>4127</v>
      </c>
      <c r="W43" s="1" t="str">
        <f t="shared" si="0"/>
        <v>0000000</v>
      </c>
      <c r="X43" s="1" t="s">
        <v>194</v>
      </c>
      <c r="Y43" s="1" t="s">
        <v>4126</v>
      </c>
      <c r="Z43" s="1" t="s">
        <v>194</v>
      </c>
      <c r="AA43" s="19">
        <v>45212</v>
      </c>
      <c r="AB43" s="1" t="s">
        <v>4128</v>
      </c>
      <c r="AC43" s="1" t="s">
        <v>194</v>
      </c>
      <c r="AD43" s="1" t="s">
        <v>194</v>
      </c>
      <c r="AE43" s="1" t="s">
        <v>194</v>
      </c>
      <c r="AF43" s="1" t="s">
        <v>194</v>
      </c>
      <c r="AG43" s="1" t="s">
        <v>194</v>
      </c>
      <c r="AH43" s="1" t="s">
        <v>194</v>
      </c>
      <c r="AI43" s="1" t="s">
        <v>4129</v>
      </c>
      <c r="AJ43" s="1" t="s">
        <v>4144</v>
      </c>
      <c r="AK43" s="1" t="s">
        <v>194</v>
      </c>
      <c r="AL43" s="1" t="s">
        <v>4131</v>
      </c>
      <c r="AM43" s="1" t="s">
        <v>194</v>
      </c>
      <c r="AN43" s="1" t="s">
        <v>194</v>
      </c>
      <c r="AO43" s="1" t="s">
        <v>194</v>
      </c>
      <c r="AP43" s="1" t="s">
        <v>194</v>
      </c>
      <c r="AQ43" s="1" t="s">
        <v>194</v>
      </c>
      <c r="AR43" s="1" t="s">
        <v>4442</v>
      </c>
      <c r="AS43" s="1" t="s">
        <v>194</v>
      </c>
      <c r="AT43" s="1" t="s">
        <v>194</v>
      </c>
      <c r="AU43" s="1" t="s">
        <v>194</v>
      </c>
      <c r="AV43" s="1" t="s">
        <v>194</v>
      </c>
      <c r="AW43" s="1" t="s">
        <v>194</v>
      </c>
      <c r="AX43" s="20" t="s">
        <v>194</v>
      </c>
      <c r="AY43" s="1" t="s">
        <v>4133</v>
      </c>
      <c r="AZ43" s="1" t="s">
        <v>854</v>
      </c>
      <c r="BA43" s="1" t="s">
        <v>194</v>
      </c>
      <c r="BB43" s="1" t="s">
        <v>194</v>
      </c>
      <c r="BC43" s="1" t="s">
        <v>194</v>
      </c>
      <c r="BD43" s="1" t="s">
        <v>194</v>
      </c>
      <c r="BE43" s="1" t="s">
        <v>4443</v>
      </c>
      <c r="BF43" s="1" t="s">
        <v>194</v>
      </c>
      <c r="BG43" s="1" t="s">
        <v>194</v>
      </c>
      <c r="BH43" s="1" t="s">
        <v>173</v>
      </c>
      <c r="BI43" s="1" t="s">
        <v>194</v>
      </c>
      <c r="BJ43" s="1" t="s">
        <v>194</v>
      </c>
      <c r="BK43" s="1" t="s">
        <v>194</v>
      </c>
      <c r="BL43" s="1" t="s">
        <v>194</v>
      </c>
      <c r="BM43" s="1" t="s">
        <v>194</v>
      </c>
      <c r="BN43" s="1" t="s">
        <v>194</v>
      </c>
      <c r="BO43" s="1" t="s">
        <v>194</v>
      </c>
      <c r="BP43" s="1" t="s">
        <v>194</v>
      </c>
      <c r="BQ43" s="1" t="s">
        <v>194</v>
      </c>
      <c r="BR43" s="1" t="s">
        <v>194</v>
      </c>
      <c r="BS43" s="1" t="s">
        <v>194</v>
      </c>
      <c r="BT43" s="1" t="s">
        <v>194</v>
      </c>
      <c r="BU43" s="1" t="s">
        <v>194</v>
      </c>
      <c r="BV43" s="1" t="s">
        <v>194</v>
      </c>
      <c r="BW43" s="1" t="s">
        <v>194</v>
      </c>
      <c r="BX43" s="21">
        <v>0</v>
      </c>
      <c r="BY43" s="1" t="s">
        <v>4126</v>
      </c>
      <c r="BZ43" s="1" t="s">
        <v>194</v>
      </c>
      <c r="CA43" s="1" t="s">
        <v>4126</v>
      </c>
      <c r="CB43" s="1" t="s">
        <v>4126</v>
      </c>
      <c r="CC43" s="1" t="s">
        <v>194</v>
      </c>
      <c r="CD43" s="1" t="s">
        <v>194</v>
      </c>
      <c r="CE43" s="1" t="s">
        <v>194</v>
      </c>
      <c r="CF43" s="1" t="s">
        <v>194</v>
      </c>
      <c r="CG43" s="1" t="s">
        <v>194</v>
      </c>
      <c r="CH43" s="1" t="s">
        <v>194</v>
      </c>
      <c r="CI43" s="1" t="s">
        <v>194</v>
      </c>
      <c r="CJ43" s="1" t="s">
        <v>194</v>
      </c>
      <c r="CK43" s="1" t="s">
        <v>194</v>
      </c>
      <c r="CL43" s="1" t="s">
        <v>194</v>
      </c>
      <c r="CM43" s="1" t="s">
        <v>194</v>
      </c>
      <c r="CN43" s="21">
        <v>0</v>
      </c>
      <c r="CO43" s="1" t="s">
        <v>194</v>
      </c>
      <c r="CP43" s="1" t="s">
        <v>194</v>
      </c>
      <c r="CQ43" s="1" t="s">
        <v>194</v>
      </c>
      <c r="CR43" s="1" t="s">
        <v>194</v>
      </c>
      <c r="CS43" s="1" t="s">
        <v>194</v>
      </c>
      <c r="CT43" s="1" t="s">
        <v>194</v>
      </c>
      <c r="CU43" s="1" t="s">
        <v>194</v>
      </c>
      <c r="CV43" s="1" t="s">
        <v>194</v>
      </c>
      <c r="CW43" s="1" t="s">
        <v>194</v>
      </c>
      <c r="CX43" s="1" t="s">
        <v>194</v>
      </c>
      <c r="CY43" s="1" t="s">
        <v>4134</v>
      </c>
      <c r="CZ43" s="1" t="s">
        <v>4126</v>
      </c>
      <c r="DA43" s="1" t="s">
        <v>194</v>
      </c>
      <c r="DB43" s="1" t="s">
        <v>194</v>
      </c>
      <c r="DC43" s="1" t="s">
        <v>4134</v>
      </c>
      <c r="DD43" s="1" t="s">
        <v>194</v>
      </c>
      <c r="DE43" s="1" t="s">
        <v>194</v>
      </c>
      <c r="DF43" s="1" t="s">
        <v>194</v>
      </c>
      <c r="DG43" s="1" t="s">
        <v>194</v>
      </c>
      <c r="DH43" s="1" t="s">
        <v>194</v>
      </c>
      <c r="DI43" s="1" t="s">
        <v>194</v>
      </c>
      <c r="DJ43" s="1" t="s">
        <v>194</v>
      </c>
      <c r="DK43" s="1" t="s">
        <v>4136</v>
      </c>
      <c r="DL43" s="1" t="s">
        <v>4148</v>
      </c>
      <c r="DM43" s="1" t="s">
        <v>194</v>
      </c>
      <c r="DN43" s="1" t="s">
        <v>194</v>
      </c>
      <c r="DO43" s="1" t="s">
        <v>194</v>
      </c>
      <c r="DP43" s="1" t="s">
        <v>194</v>
      </c>
      <c r="DQ43" s="1" t="s">
        <v>194</v>
      </c>
      <c r="DR43" s="1" t="s">
        <v>194</v>
      </c>
      <c r="DS43" s="1" t="s">
        <v>194</v>
      </c>
      <c r="DT43" s="1" t="s">
        <v>194</v>
      </c>
      <c r="DU43" s="1" t="s">
        <v>194</v>
      </c>
      <c r="DV43" s="1" t="s">
        <v>194</v>
      </c>
      <c r="DW43" s="1" t="s">
        <v>194</v>
      </c>
      <c r="DX43" s="1" t="s">
        <v>194</v>
      </c>
      <c r="DY43" s="1" t="s">
        <v>194</v>
      </c>
      <c r="DZ43" s="1" t="s">
        <v>194</v>
      </c>
      <c r="EA43" s="1" t="s">
        <v>194</v>
      </c>
      <c r="EB43" s="1" t="s">
        <v>194</v>
      </c>
      <c r="EC43" s="1" t="s">
        <v>194</v>
      </c>
      <c r="ED43" s="1" t="s">
        <v>194</v>
      </c>
      <c r="EE43" s="1" t="s">
        <v>194</v>
      </c>
      <c r="EF43" s="1" t="s">
        <v>194</v>
      </c>
      <c r="EG43" s="19"/>
      <c r="EH43" s="22">
        <v>0</v>
      </c>
      <c r="EI43" s="1" t="s">
        <v>194</v>
      </c>
      <c r="EJ43" s="1" t="s">
        <v>194</v>
      </c>
      <c r="EK43" s="1" t="s">
        <v>194</v>
      </c>
      <c r="EL43" s="1" t="s">
        <v>194</v>
      </c>
      <c r="EM43" s="1" t="s">
        <v>194</v>
      </c>
      <c r="EN43" s="1" t="s">
        <v>194</v>
      </c>
      <c r="EO43" s="1" t="s">
        <v>194</v>
      </c>
      <c r="EP43" s="19"/>
      <c r="EQ43" s="1" t="s">
        <v>4126</v>
      </c>
      <c r="ER43" s="1" t="s">
        <v>194</v>
      </c>
      <c r="ES43" s="19"/>
      <c r="ET43" s="1" t="s">
        <v>194</v>
      </c>
      <c r="EU43" s="1" t="s">
        <v>4126</v>
      </c>
      <c r="EV43" s="1" t="s">
        <v>194</v>
      </c>
      <c r="EW43" s="1" t="s">
        <v>194</v>
      </c>
      <c r="EX43" s="1" t="s">
        <v>194</v>
      </c>
      <c r="EY43" s="1" t="s">
        <v>194</v>
      </c>
      <c r="EZ43" s="1" t="s">
        <v>194</v>
      </c>
      <c r="FA43" s="1" t="s">
        <v>194</v>
      </c>
      <c r="FB43" s="23">
        <v>0</v>
      </c>
      <c r="FC43" s="1" t="s">
        <v>194</v>
      </c>
      <c r="FD43" s="1" t="s">
        <v>194</v>
      </c>
      <c r="FE43" s="1" t="s">
        <v>194</v>
      </c>
      <c r="FF43" s="1" t="s">
        <v>4126</v>
      </c>
      <c r="FG43" s="1" t="s">
        <v>194</v>
      </c>
      <c r="FH43" s="1" t="s">
        <v>194</v>
      </c>
      <c r="FI43" s="1" t="s">
        <v>4126</v>
      </c>
      <c r="FJ43" s="1" t="s">
        <v>4126</v>
      </c>
      <c r="FK43" s="1" t="s">
        <v>194</v>
      </c>
      <c r="FL43" s="1" t="s">
        <v>194</v>
      </c>
      <c r="FM43" s="1" t="s">
        <v>194</v>
      </c>
      <c r="FN43" s="1" t="s">
        <v>194</v>
      </c>
      <c r="FO43" s="1" t="s">
        <v>194</v>
      </c>
      <c r="FP43" s="1" t="s">
        <v>194</v>
      </c>
      <c r="FQ43" s="1" t="s">
        <v>194</v>
      </c>
      <c r="FR43" s="1" t="s">
        <v>194</v>
      </c>
      <c r="FS43" s="1" t="s">
        <v>194</v>
      </c>
      <c r="FT43" s="1" t="s">
        <v>194</v>
      </c>
      <c r="FU43" s="1" t="s">
        <v>194</v>
      </c>
      <c r="FV43" s="1" t="s">
        <v>194</v>
      </c>
      <c r="FW43" s="1" t="s">
        <v>194</v>
      </c>
      <c r="FX43" s="1" t="s">
        <v>194</v>
      </c>
      <c r="FY43" s="1" t="s">
        <v>194</v>
      </c>
      <c r="FZ43" s="1" t="s">
        <v>194</v>
      </c>
      <c r="GA43" s="1" t="s">
        <v>194</v>
      </c>
    </row>
    <row r="44" spans="1:183" x14ac:dyDescent="0.25">
      <c r="A44" s="1" t="s">
        <v>3126</v>
      </c>
      <c r="B44" s="1" t="s">
        <v>4135</v>
      </c>
      <c r="C44" s="1" t="s">
        <v>4444</v>
      </c>
      <c r="D44" s="1" t="s">
        <v>194</v>
      </c>
      <c r="E44" s="1" t="s">
        <v>1572</v>
      </c>
      <c r="F44" s="1" t="s">
        <v>3140</v>
      </c>
      <c r="G44" s="1" t="s">
        <v>4445</v>
      </c>
      <c r="H44" s="1" t="s">
        <v>4446</v>
      </c>
      <c r="I44" s="1" t="s">
        <v>3139</v>
      </c>
      <c r="J44" s="1" t="s">
        <v>4447</v>
      </c>
      <c r="K44" s="1" t="s">
        <v>194</v>
      </c>
      <c r="L44" s="1" t="s">
        <v>194</v>
      </c>
      <c r="M44" s="1" t="s">
        <v>4448</v>
      </c>
      <c r="N44" s="1" t="s">
        <v>4444</v>
      </c>
      <c r="O44" s="1" t="s">
        <v>194</v>
      </c>
      <c r="P44" s="1" t="s">
        <v>1572</v>
      </c>
      <c r="Q44" s="1" t="s">
        <v>194</v>
      </c>
      <c r="R44" s="1" t="s">
        <v>4449</v>
      </c>
      <c r="S44" s="17">
        <v>139045</v>
      </c>
      <c r="T44" s="1" t="s">
        <v>4444</v>
      </c>
      <c r="U44" s="1" t="s">
        <v>4450</v>
      </c>
      <c r="V44" s="18" t="s">
        <v>4451</v>
      </c>
      <c r="W44" s="1" t="str">
        <f t="shared" si="0"/>
        <v>7798088440018</v>
      </c>
      <c r="X44" s="1" t="s">
        <v>194</v>
      </c>
      <c r="Y44" s="1" t="s">
        <v>4217</v>
      </c>
      <c r="Z44" s="1" t="s">
        <v>194</v>
      </c>
      <c r="AA44" s="19">
        <v>45212</v>
      </c>
      <c r="AB44" s="1" t="s">
        <v>4128</v>
      </c>
      <c r="AC44" s="1" t="s">
        <v>194</v>
      </c>
      <c r="AD44" s="1" t="s">
        <v>194</v>
      </c>
      <c r="AE44" s="1" t="s">
        <v>194</v>
      </c>
      <c r="AF44" s="1" t="s">
        <v>194</v>
      </c>
      <c r="AG44" s="1" t="s">
        <v>194</v>
      </c>
      <c r="AH44" s="1" t="s">
        <v>194</v>
      </c>
      <c r="AI44" s="1" t="s">
        <v>4129</v>
      </c>
      <c r="AJ44" s="1" t="s">
        <v>4144</v>
      </c>
      <c r="AK44" s="1" t="s">
        <v>194</v>
      </c>
      <c r="AL44" s="1" t="s">
        <v>4131</v>
      </c>
      <c r="AM44" s="1" t="s">
        <v>194</v>
      </c>
      <c r="AN44" s="1" t="s">
        <v>194</v>
      </c>
      <c r="AO44" s="1" t="s">
        <v>194</v>
      </c>
      <c r="AP44" s="1" t="s">
        <v>194</v>
      </c>
      <c r="AQ44" s="1" t="s">
        <v>194</v>
      </c>
      <c r="AR44" s="1" t="s">
        <v>4452</v>
      </c>
      <c r="AS44" s="1" t="s">
        <v>194</v>
      </c>
      <c r="AT44" s="1" t="s">
        <v>194</v>
      </c>
      <c r="AU44" s="1" t="s">
        <v>194</v>
      </c>
      <c r="AV44" s="1" t="s">
        <v>194</v>
      </c>
      <c r="AW44" s="1" t="s">
        <v>194</v>
      </c>
      <c r="AX44" s="20" t="s">
        <v>194</v>
      </c>
      <c r="AY44" s="1" t="s">
        <v>4133</v>
      </c>
      <c r="AZ44" s="1" t="s">
        <v>3131</v>
      </c>
      <c r="BA44" s="1" t="s">
        <v>194</v>
      </c>
      <c r="BB44" s="1" t="s">
        <v>194</v>
      </c>
      <c r="BC44" s="1" t="s">
        <v>194</v>
      </c>
      <c r="BD44" s="1" t="s">
        <v>194</v>
      </c>
      <c r="BE44" s="1" t="s">
        <v>194</v>
      </c>
      <c r="BF44" s="1" t="s">
        <v>194</v>
      </c>
      <c r="BG44" s="1" t="s">
        <v>194</v>
      </c>
      <c r="BH44" s="1" t="s">
        <v>173</v>
      </c>
      <c r="BI44" s="1" t="s">
        <v>194</v>
      </c>
      <c r="BJ44" s="1" t="s">
        <v>194</v>
      </c>
      <c r="BK44" s="1" t="s">
        <v>194</v>
      </c>
      <c r="BL44" s="1" t="s">
        <v>194</v>
      </c>
      <c r="BM44" s="1" t="s">
        <v>194</v>
      </c>
      <c r="BN44" s="1" t="s">
        <v>194</v>
      </c>
      <c r="BO44" s="1" t="s">
        <v>194</v>
      </c>
      <c r="BP44" s="1" t="s">
        <v>194</v>
      </c>
      <c r="BQ44" s="1" t="s">
        <v>194</v>
      </c>
      <c r="BR44" s="1" t="s">
        <v>194</v>
      </c>
      <c r="BS44" s="1" t="s">
        <v>194</v>
      </c>
      <c r="BT44" s="1" t="s">
        <v>194</v>
      </c>
      <c r="BU44" s="1" t="s">
        <v>194</v>
      </c>
      <c r="BV44" s="1" t="s">
        <v>194</v>
      </c>
      <c r="BW44" s="1" t="s">
        <v>194</v>
      </c>
      <c r="BX44" s="21">
        <v>0</v>
      </c>
      <c r="BY44" s="1" t="s">
        <v>4126</v>
      </c>
      <c r="BZ44" s="1" t="s">
        <v>194</v>
      </c>
      <c r="CA44" s="1" t="s">
        <v>4126</v>
      </c>
      <c r="CB44" s="1" t="s">
        <v>4126</v>
      </c>
      <c r="CC44" s="1" t="s">
        <v>194</v>
      </c>
      <c r="CD44" s="1" t="s">
        <v>194</v>
      </c>
      <c r="CE44" s="1" t="s">
        <v>194</v>
      </c>
      <c r="CF44" s="1" t="s">
        <v>194</v>
      </c>
      <c r="CG44" s="1" t="s">
        <v>194</v>
      </c>
      <c r="CH44" s="1" t="s">
        <v>194</v>
      </c>
      <c r="CI44" s="1" t="s">
        <v>194</v>
      </c>
      <c r="CJ44" s="1" t="s">
        <v>194</v>
      </c>
      <c r="CK44" s="1" t="s">
        <v>194</v>
      </c>
      <c r="CL44" s="1" t="s">
        <v>194</v>
      </c>
      <c r="CM44" s="1" t="s">
        <v>194</v>
      </c>
      <c r="CN44" s="21">
        <v>0</v>
      </c>
      <c r="CO44" s="1" t="s">
        <v>194</v>
      </c>
      <c r="CP44" s="1" t="s">
        <v>194</v>
      </c>
      <c r="CQ44" s="1" t="s">
        <v>194</v>
      </c>
      <c r="CR44" s="1" t="s">
        <v>194</v>
      </c>
      <c r="CS44" s="1" t="s">
        <v>194</v>
      </c>
      <c r="CT44" s="1" t="s">
        <v>194</v>
      </c>
      <c r="CU44" s="1" t="s">
        <v>194</v>
      </c>
      <c r="CV44" s="1" t="s">
        <v>194</v>
      </c>
      <c r="CW44" s="1" t="s">
        <v>194</v>
      </c>
      <c r="CX44" s="1" t="s">
        <v>194</v>
      </c>
      <c r="CY44" s="1" t="s">
        <v>4134</v>
      </c>
      <c r="CZ44" s="1" t="s">
        <v>4126</v>
      </c>
      <c r="DA44" s="1" t="s">
        <v>194</v>
      </c>
      <c r="DB44" s="1" t="s">
        <v>194</v>
      </c>
      <c r="DC44" s="1" t="s">
        <v>4134</v>
      </c>
      <c r="DD44" s="1" t="s">
        <v>194</v>
      </c>
      <c r="DE44" s="1" t="s">
        <v>194</v>
      </c>
      <c r="DF44" s="1" t="s">
        <v>194</v>
      </c>
      <c r="DG44" s="1" t="s">
        <v>194</v>
      </c>
      <c r="DH44" s="1" t="s">
        <v>194</v>
      </c>
      <c r="DI44" s="1" t="s">
        <v>194</v>
      </c>
      <c r="DJ44" s="1" t="s">
        <v>194</v>
      </c>
      <c r="DK44" s="1" t="s">
        <v>4136</v>
      </c>
      <c r="DL44" s="1" t="s">
        <v>4148</v>
      </c>
      <c r="DM44" s="1" t="s">
        <v>194</v>
      </c>
      <c r="DN44" s="1" t="s">
        <v>194</v>
      </c>
      <c r="DO44" s="1" t="s">
        <v>194</v>
      </c>
      <c r="DP44" s="1" t="s">
        <v>194</v>
      </c>
      <c r="DQ44" s="1" t="s">
        <v>194</v>
      </c>
      <c r="DR44" s="1" t="s">
        <v>194</v>
      </c>
      <c r="DS44" s="1" t="s">
        <v>194</v>
      </c>
      <c r="DT44" s="1" t="s">
        <v>194</v>
      </c>
      <c r="DU44" s="1" t="s">
        <v>194</v>
      </c>
      <c r="DV44" s="1" t="s">
        <v>194</v>
      </c>
      <c r="DW44" s="1" t="s">
        <v>194</v>
      </c>
      <c r="DX44" s="1" t="s">
        <v>194</v>
      </c>
      <c r="DY44" s="1" t="s">
        <v>194</v>
      </c>
      <c r="DZ44" s="1" t="s">
        <v>194</v>
      </c>
      <c r="EA44" s="1" t="s">
        <v>194</v>
      </c>
      <c r="EB44" s="1" t="s">
        <v>194</v>
      </c>
      <c r="EC44" s="1" t="s">
        <v>194</v>
      </c>
      <c r="ED44" s="1" t="s">
        <v>194</v>
      </c>
      <c r="EE44" s="1" t="s">
        <v>194</v>
      </c>
      <c r="EF44" s="1" t="s">
        <v>194</v>
      </c>
      <c r="EG44" s="19"/>
      <c r="EH44" s="22">
        <v>0</v>
      </c>
      <c r="EI44" s="1" t="s">
        <v>194</v>
      </c>
      <c r="EJ44" s="1" t="s">
        <v>194</v>
      </c>
      <c r="EK44" s="1" t="s">
        <v>194</v>
      </c>
      <c r="EL44" s="1" t="s">
        <v>194</v>
      </c>
      <c r="EM44" s="1" t="s">
        <v>194</v>
      </c>
      <c r="EN44" s="1" t="s">
        <v>194</v>
      </c>
      <c r="EO44" s="1" t="s">
        <v>194</v>
      </c>
      <c r="EP44" s="19"/>
      <c r="EQ44" s="1" t="s">
        <v>4126</v>
      </c>
      <c r="ER44" s="1" t="s">
        <v>194</v>
      </c>
      <c r="ES44" s="19"/>
      <c r="ET44" s="1" t="s">
        <v>194</v>
      </c>
      <c r="EU44" s="1" t="s">
        <v>4126</v>
      </c>
      <c r="EV44" s="1" t="s">
        <v>194</v>
      </c>
      <c r="EW44" s="1" t="s">
        <v>194</v>
      </c>
      <c r="EX44" s="1" t="s">
        <v>194</v>
      </c>
      <c r="EY44" s="1" t="s">
        <v>194</v>
      </c>
      <c r="EZ44" s="1" t="s">
        <v>194</v>
      </c>
      <c r="FA44" s="1" t="s">
        <v>194</v>
      </c>
      <c r="FB44" s="23">
        <v>0</v>
      </c>
      <c r="FC44" s="1" t="s">
        <v>194</v>
      </c>
      <c r="FD44" s="1" t="s">
        <v>194</v>
      </c>
      <c r="FE44" s="1" t="s">
        <v>194</v>
      </c>
      <c r="FF44" s="1" t="s">
        <v>4126</v>
      </c>
      <c r="FG44" s="1" t="s">
        <v>194</v>
      </c>
      <c r="FH44" s="1" t="s">
        <v>194</v>
      </c>
      <c r="FI44" s="1" t="s">
        <v>4126</v>
      </c>
      <c r="FJ44" s="1" t="s">
        <v>4126</v>
      </c>
      <c r="FK44" s="1" t="s">
        <v>194</v>
      </c>
      <c r="FL44" s="1" t="s">
        <v>194</v>
      </c>
      <c r="FM44" s="1" t="s">
        <v>194</v>
      </c>
      <c r="FN44" s="1" t="s">
        <v>194</v>
      </c>
      <c r="FO44" s="1" t="s">
        <v>194</v>
      </c>
      <c r="FP44" s="1" t="s">
        <v>194</v>
      </c>
      <c r="FQ44" s="1" t="s">
        <v>194</v>
      </c>
      <c r="FR44" s="1" t="s">
        <v>194</v>
      </c>
      <c r="FS44" s="1" t="s">
        <v>194</v>
      </c>
      <c r="FT44" s="1" t="s">
        <v>194</v>
      </c>
      <c r="FU44" s="1" t="s">
        <v>194</v>
      </c>
      <c r="FV44" s="1" t="s">
        <v>194</v>
      </c>
      <c r="FW44" s="1" t="s">
        <v>194</v>
      </c>
      <c r="FX44" s="1" t="s">
        <v>194</v>
      </c>
      <c r="FY44" s="1" t="s">
        <v>194</v>
      </c>
      <c r="FZ44" s="1" t="s">
        <v>194</v>
      </c>
      <c r="GA44" s="1" t="s">
        <v>194</v>
      </c>
    </row>
    <row r="45" spans="1:183" x14ac:dyDescent="0.25">
      <c r="A45" s="1" t="s">
        <v>675</v>
      </c>
      <c r="B45" s="1" t="s">
        <v>4135</v>
      </c>
      <c r="C45" s="1" t="s">
        <v>4453</v>
      </c>
      <c r="D45" s="1" t="s">
        <v>194</v>
      </c>
      <c r="E45" s="1" t="s">
        <v>679</v>
      </c>
      <c r="F45" s="1" t="s">
        <v>678</v>
      </c>
      <c r="G45" s="1" t="s">
        <v>4454</v>
      </c>
      <c r="H45" s="1" t="s">
        <v>4455</v>
      </c>
      <c r="I45" s="1" t="s">
        <v>677</v>
      </c>
      <c r="J45" s="1" t="s">
        <v>4456</v>
      </c>
      <c r="K45" s="1" t="s">
        <v>194</v>
      </c>
      <c r="L45" s="1" t="s">
        <v>194</v>
      </c>
      <c r="M45" s="1" t="s">
        <v>4457</v>
      </c>
      <c r="N45" s="1" t="s">
        <v>4458</v>
      </c>
      <c r="O45" s="1" t="s">
        <v>194</v>
      </c>
      <c r="P45" s="1" t="s">
        <v>679</v>
      </c>
      <c r="Q45" s="1" t="s">
        <v>194</v>
      </c>
      <c r="R45" s="1" t="s">
        <v>4459</v>
      </c>
      <c r="S45" s="17">
        <v>139071</v>
      </c>
      <c r="T45" s="1" t="s">
        <v>4453</v>
      </c>
      <c r="U45" s="1" t="s">
        <v>4126</v>
      </c>
      <c r="V45" s="18" t="s">
        <v>4127</v>
      </c>
      <c r="W45" s="1" t="str">
        <f t="shared" si="0"/>
        <v>0000000</v>
      </c>
      <c r="X45" s="1" t="s">
        <v>194</v>
      </c>
      <c r="Y45" s="1" t="s">
        <v>4126</v>
      </c>
      <c r="Z45" s="1" t="s">
        <v>194</v>
      </c>
      <c r="AA45" s="19">
        <v>45212</v>
      </c>
      <c r="AB45" s="1" t="s">
        <v>4128</v>
      </c>
      <c r="AC45" s="1" t="s">
        <v>194</v>
      </c>
      <c r="AD45" s="1" t="s">
        <v>194</v>
      </c>
      <c r="AE45" s="1" t="s">
        <v>194</v>
      </c>
      <c r="AF45" s="1" t="s">
        <v>194</v>
      </c>
      <c r="AG45" s="1" t="s">
        <v>194</v>
      </c>
      <c r="AH45" s="1" t="s">
        <v>194</v>
      </c>
      <c r="AI45" s="1" t="s">
        <v>4129</v>
      </c>
      <c r="AJ45" s="1" t="s">
        <v>4144</v>
      </c>
      <c r="AK45" s="1" t="s">
        <v>194</v>
      </c>
      <c r="AL45" s="1" t="s">
        <v>4131</v>
      </c>
      <c r="AM45" s="1" t="s">
        <v>194</v>
      </c>
      <c r="AN45" s="1" t="s">
        <v>194</v>
      </c>
      <c r="AO45" s="1" t="s">
        <v>194</v>
      </c>
      <c r="AP45" s="1" t="s">
        <v>194</v>
      </c>
      <c r="AQ45" s="1" t="s">
        <v>194</v>
      </c>
      <c r="AR45" s="1" t="s">
        <v>4323</v>
      </c>
      <c r="AS45" s="1" t="s">
        <v>194</v>
      </c>
      <c r="AT45" s="1" t="s">
        <v>194</v>
      </c>
      <c r="AU45" s="1" t="s">
        <v>194</v>
      </c>
      <c r="AV45" s="1" t="s">
        <v>194</v>
      </c>
      <c r="AW45" s="1" t="s">
        <v>194</v>
      </c>
      <c r="AX45" s="20" t="s">
        <v>194</v>
      </c>
      <c r="AY45" s="1" t="s">
        <v>4133</v>
      </c>
      <c r="AZ45" s="1" t="s">
        <v>680</v>
      </c>
      <c r="BA45" s="1" t="s">
        <v>194</v>
      </c>
      <c r="BB45" s="1" t="s">
        <v>194</v>
      </c>
      <c r="BC45" s="1" t="s">
        <v>194</v>
      </c>
      <c r="BD45" s="1" t="s">
        <v>194</v>
      </c>
      <c r="BE45" s="1" t="s">
        <v>194</v>
      </c>
      <c r="BF45" s="1" t="s">
        <v>194</v>
      </c>
      <c r="BG45" s="1" t="s">
        <v>194</v>
      </c>
      <c r="BH45" s="1" t="s">
        <v>173</v>
      </c>
      <c r="BI45" s="1" t="s">
        <v>194</v>
      </c>
      <c r="BJ45" s="1" t="s">
        <v>194</v>
      </c>
      <c r="BK45" s="1" t="s">
        <v>194</v>
      </c>
      <c r="BL45" s="1" t="s">
        <v>194</v>
      </c>
      <c r="BM45" s="1" t="s">
        <v>194</v>
      </c>
      <c r="BN45" s="1" t="s">
        <v>194</v>
      </c>
      <c r="BO45" s="1" t="s">
        <v>194</v>
      </c>
      <c r="BP45" s="1" t="s">
        <v>194</v>
      </c>
      <c r="BQ45" s="1" t="s">
        <v>194</v>
      </c>
      <c r="BR45" s="1" t="s">
        <v>194</v>
      </c>
      <c r="BS45" s="1" t="s">
        <v>194</v>
      </c>
      <c r="BT45" s="1" t="s">
        <v>194</v>
      </c>
      <c r="BU45" s="1" t="s">
        <v>194</v>
      </c>
      <c r="BV45" s="1" t="s">
        <v>194</v>
      </c>
      <c r="BW45" s="1" t="s">
        <v>194</v>
      </c>
      <c r="BX45" s="21">
        <v>0</v>
      </c>
      <c r="BY45" s="1" t="s">
        <v>4126</v>
      </c>
      <c r="BZ45" s="1" t="s">
        <v>194</v>
      </c>
      <c r="CA45" s="1" t="s">
        <v>4126</v>
      </c>
      <c r="CB45" s="1" t="s">
        <v>4126</v>
      </c>
      <c r="CC45" s="1" t="s">
        <v>194</v>
      </c>
      <c r="CD45" s="1" t="s">
        <v>194</v>
      </c>
      <c r="CE45" s="1" t="s">
        <v>194</v>
      </c>
      <c r="CF45" s="1" t="s">
        <v>194</v>
      </c>
      <c r="CG45" s="1" t="s">
        <v>194</v>
      </c>
      <c r="CH45" s="1" t="s">
        <v>194</v>
      </c>
      <c r="CI45" s="1" t="s">
        <v>194</v>
      </c>
      <c r="CJ45" s="1" t="s">
        <v>194</v>
      </c>
      <c r="CK45" s="1" t="s">
        <v>194</v>
      </c>
      <c r="CL45" s="1" t="s">
        <v>194</v>
      </c>
      <c r="CM45" s="1" t="s">
        <v>194</v>
      </c>
      <c r="CN45" s="21">
        <v>0</v>
      </c>
      <c r="CO45" s="1" t="s">
        <v>194</v>
      </c>
      <c r="CP45" s="1" t="s">
        <v>194</v>
      </c>
      <c r="CQ45" s="1" t="s">
        <v>194</v>
      </c>
      <c r="CR45" s="1" t="s">
        <v>194</v>
      </c>
      <c r="CS45" s="1" t="s">
        <v>194</v>
      </c>
      <c r="CT45" s="1" t="s">
        <v>194</v>
      </c>
      <c r="CU45" s="1" t="s">
        <v>194</v>
      </c>
      <c r="CV45" s="1" t="s">
        <v>194</v>
      </c>
      <c r="CW45" s="1" t="s">
        <v>194</v>
      </c>
      <c r="CX45" s="1" t="s">
        <v>194</v>
      </c>
      <c r="CY45" s="1" t="s">
        <v>4134</v>
      </c>
      <c r="CZ45" s="1" t="s">
        <v>4126</v>
      </c>
      <c r="DA45" s="1" t="s">
        <v>194</v>
      </c>
      <c r="DB45" s="1" t="s">
        <v>194</v>
      </c>
      <c r="DC45" s="1" t="s">
        <v>4134</v>
      </c>
      <c r="DD45" s="1" t="s">
        <v>194</v>
      </c>
      <c r="DE45" s="1" t="s">
        <v>194</v>
      </c>
      <c r="DF45" s="1" t="s">
        <v>194</v>
      </c>
      <c r="DG45" s="1" t="s">
        <v>194</v>
      </c>
      <c r="DH45" s="1" t="s">
        <v>194</v>
      </c>
      <c r="DI45" s="1" t="s">
        <v>194</v>
      </c>
      <c r="DJ45" s="1" t="s">
        <v>194</v>
      </c>
      <c r="DK45" s="1" t="s">
        <v>4136</v>
      </c>
      <c r="DL45" s="1" t="s">
        <v>4148</v>
      </c>
      <c r="DM45" s="1" t="s">
        <v>194</v>
      </c>
      <c r="DN45" s="1" t="s">
        <v>194</v>
      </c>
      <c r="DO45" s="1" t="s">
        <v>194</v>
      </c>
      <c r="DP45" s="1" t="s">
        <v>194</v>
      </c>
      <c r="DQ45" s="1" t="s">
        <v>194</v>
      </c>
      <c r="DR45" s="1" t="s">
        <v>194</v>
      </c>
      <c r="DS45" s="1" t="s">
        <v>194</v>
      </c>
      <c r="DT45" s="1" t="s">
        <v>194</v>
      </c>
      <c r="DU45" s="1" t="s">
        <v>194</v>
      </c>
      <c r="DV45" s="1" t="s">
        <v>194</v>
      </c>
      <c r="DW45" s="1" t="s">
        <v>194</v>
      </c>
      <c r="DX45" s="1" t="s">
        <v>194</v>
      </c>
      <c r="DY45" s="1" t="s">
        <v>194</v>
      </c>
      <c r="DZ45" s="1" t="s">
        <v>194</v>
      </c>
      <c r="EA45" s="1" t="s">
        <v>194</v>
      </c>
      <c r="EB45" s="1" t="s">
        <v>194</v>
      </c>
      <c r="EC45" s="1" t="s">
        <v>194</v>
      </c>
      <c r="ED45" s="1" t="s">
        <v>194</v>
      </c>
      <c r="EE45" s="1" t="s">
        <v>194</v>
      </c>
      <c r="EF45" s="1" t="s">
        <v>194</v>
      </c>
      <c r="EG45" s="19"/>
      <c r="EH45" s="22">
        <v>0</v>
      </c>
      <c r="EI45" s="1" t="s">
        <v>194</v>
      </c>
      <c r="EJ45" s="1" t="s">
        <v>194</v>
      </c>
      <c r="EK45" s="1" t="s">
        <v>194</v>
      </c>
      <c r="EL45" s="1" t="s">
        <v>194</v>
      </c>
      <c r="EM45" s="1" t="s">
        <v>194</v>
      </c>
      <c r="EN45" s="1" t="s">
        <v>194</v>
      </c>
      <c r="EO45" s="1" t="s">
        <v>194</v>
      </c>
      <c r="EP45" s="19"/>
      <c r="EQ45" s="1" t="s">
        <v>4126</v>
      </c>
      <c r="ER45" s="1" t="s">
        <v>194</v>
      </c>
      <c r="ES45" s="19"/>
      <c r="ET45" s="1" t="s">
        <v>194</v>
      </c>
      <c r="EU45" s="1" t="s">
        <v>4126</v>
      </c>
      <c r="EV45" s="1" t="s">
        <v>194</v>
      </c>
      <c r="EW45" s="1" t="s">
        <v>194</v>
      </c>
      <c r="EX45" s="1" t="s">
        <v>194</v>
      </c>
      <c r="EY45" s="1" t="s">
        <v>194</v>
      </c>
      <c r="EZ45" s="1" t="s">
        <v>194</v>
      </c>
      <c r="FA45" s="1" t="s">
        <v>194</v>
      </c>
      <c r="FB45" s="23">
        <v>0</v>
      </c>
      <c r="FC45" s="1" t="s">
        <v>194</v>
      </c>
      <c r="FD45" s="1" t="s">
        <v>194</v>
      </c>
      <c r="FE45" s="1" t="s">
        <v>194</v>
      </c>
      <c r="FF45" s="1" t="s">
        <v>4126</v>
      </c>
      <c r="FG45" s="1" t="s">
        <v>194</v>
      </c>
      <c r="FH45" s="1" t="s">
        <v>194</v>
      </c>
      <c r="FI45" s="1" t="s">
        <v>4126</v>
      </c>
      <c r="FJ45" s="1" t="s">
        <v>4126</v>
      </c>
      <c r="FK45" s="1" t="s">
        <v>194</v>
      </c>
      <c r="FL45" s="1" t="s">
        <v>194</v>
      </c>
      <c r="FM45" s="1" t="s">
        <v>194</v>
      </c>
      <c r="FN45" s="1" t="s">
        <v>194</v>
      </c>
      <c r="FO45" s="1" t="s">
        <v>194</v>
      </c>
      <c r="FP45" s="1" t="s">
        <v>194</v>
      </c>
      <c r="FQ45" s="1" t="s">
        <v>194</v>
      </c>
      <c r="FR45" s="1" t="s">
        <v>194</v>
      </c>
      <c r="FS45" s="1" t="s">
        <v>194</v>
      </c>
      <c r="FT45" s="1" t="s">
        <v>194</v>
      </c>
      <c r="FU45" s="1" t="s">
        <v>194</v>
      </c>
      <c r="FV45" s="1" t="s">
        <v>194</v>
      </c>
      <c r="FW45" s="1" t="s">
        <v>194</v>
      </c>
      <c r="FX45" s="1" t="s">
        <v>194</v>
      </c>
      <c r="FY45" s="1" t="s">
        <v>194</v>
      </c>
      <c r="FZ45" s="1" t="s">
        <v>194</v>
      </c>
      <c r="GA45" s="1" t="s">
        <v>194</v>
      </c>
    </row>
    <row r="46" spans="1:183" x14ac:dyDescent="0.25">
      <c r="A46" s="1" t="s">
        <v>3331</v>
      </c>
      <c r="B46" s="1" t="s">
        <v>4135</v>
      </c>
      <c r="C46" s="1" t="s">
        <v>3330</v>
      </c>
      <c r="D46" s="1" t="s">
        <v>194</v>
      </c>
      <c r="E46" s="1" t="s">
        <v>1841</v>
      </c>
      <c r="F46" s="1" t="s">
        <v>3350</v>
      </c>
      <c r="G46" s="1" t="s">
        <v>4454</v>
      </c>
      <c r="H46" s="1" t="s">
        <v>4460</v>
      </c>
      <c r="I46" s="1" t="s">
        <v>4461</v>
      </c>
      <c r="J46" s="1" t="s">
        <v>4462</v>
      </c>
      <c r="K46" s="1" t="s">
        <v>194</v>
      </c>
      <c r="L46" s="1" t="s">
        <v>194</v>
      </c>
      <c r="M46" s="1" t="s">
        <v>4463</v>
      </c>
      <c r="N46" s="1" t="s">
        <v>3330</v>
      </c>
      <c r="O46" s="1" t="s">
        <v>194</v>
      </c>
      <c r="P46" s="1" t="s">
        <v>1841</v>
      </c>
      <c r="Q46" s="1" t="s">
        <v>194</v>
      </c>
      <c r="R46" s="1" t="s">
        <v>4464</v>
      </c>
      <c r="S46" s="17">
        <v>139074</v>
      </c>
      <c r="T46" s="1" t="s">
        <v>3330</v>
      </c>
      <c r="U46" s="1" t="s">
        <v>4465</v>
      </c>
      <c r="V46" s="18" t="s">
        <v>4466</v>
      </c>
      <c r="W46" s="1" t="str">
        <f t="shared" si="0"/>
        <v>7798153680011</v>
      </c>
      <c r="X46" s="1" t="s">
        <v>194</v>
      </c>
      <c r="Y46" s="1" t="s">
        <v>4467</v>
      </c>
      <c r="Z46" s="1" t="s">
        <v>194</v>
      </c>
      <c r="AA46" s="19">
        <v>45212</v>
      </c>
      <c r="AB46" s="1" t="s">
        <v>4128</v>
      </c>
      <c r="AC46" s="1" t="s">
        <v>194</v>
      </c>
      <c r="AD46" s="1" t="s">
        <v>194</v>
      </c>
      <c r="AE46" s="1" t="s">
        <v>194</v>
      </c>
      <c r="AF46" s="1" t="s">
        <v>194</v>
      </c>
      <c r="AG46" s="1" t="s">
        <v>194</v>
      </c>
      <c r="AH46" s="1" t="s">
        <v>194</v>
      </c>
      <c r="AI46" s="1" t="s">
        <v>4129</v>
      </c>
      <c r="AJ46" s="1" t="s">
        <v>4144</v>
      </c>
      <c r="AK46" s="1" t="s">
        <v>194</v>
      </c>
      <c r="AL46" s="1" t="s">
        <v>4131</v>
      </c>
      <c r="AM46" s="1" t="s">
        <v>194</v>
      </c>
      <c r="AN46" s="1" t="s">
        <v>194</v>
      </c>
      <c r="AO46" s="1" t="s">
        <v>194</v>
      </c>
      <c r="AP46" s="1" t="s">
        <v>194</v>
      </c>
      <c r="AQ46" s="1" t="s">
        <v>194</v>
      </c>
      <c r="AR46" s="1" t="s">
        <v>4468</v>
      </c>
      <c r="AS46" s="1" t="s">
        <v>194</v>
      </c>
      <c r="AT46" s="1" t="s">
        <v>194</v>
      </c>
      <c r="AU46" s="1" t="s">
        <v>194</v>
      </c>
      <c r="AV46" s="1" t="s">
        <v>194</v>
      </c>
      <c r="AW46" s="1" t="s">
        <v>194</v>
      </c>
      <c r="AX46" s="20" t="s">
        <v>194</v>
      </c>
      <c r="AY46" s="1" t="s">
        <v>4133</v>
      </c>
      <c r="AZ46" s="1" t="s">
        <v>3336</v>
      </c>
      <c r="BA46" s="1" t="s">
        <v>194</v>
      </c>
      <c r="BB46" s="1" t="s">
        <v>194</v>
      </c>
      <c r="BC46" s="1" t="s">
        <v>194</v>
      </c>
      <c r="BD46" s="1" t="s">
        <v>194</v>
      </c>
      <c r="BE46" s="1" t="s">
        <v>194</v>
      </c>
      <c r="BF46" s="1" t="s">
        <v>194</v>
      </c>
      <c r="BG46" s="1" t="s">
        <v>194</v>
      </c>
      <c r="BH46" s="1" t="s">
        <v>173</v>
      </c>
      <c r="BI46" s="1" t="s">
        <v>194</v>
      </c>
      <c r="BJ46" s="1" t="s">
        <v>194</v>
      </c>
      <c r="BK46" s="1" t="s">
        <v>194</v>
      </c>
      <c r="BL46" s="1" t="s">
        <v>194</v>
      </c>
      <c r="BM46" s="1" t="s">
        <v>194</v>
      </c>
      <c r="BN46" s="1" t="s">
        <v>194</v>
      </c>
      <c r="BO46" s="1" t="s">
        <v>194</v>
      </c>
      <c r="BP46" s="1" t="s">
        <v>194</v>
      </c>
      <c r="BQ46" s="1" t="s">
        <v>194</v>
      </c>
      <c r="BR46" s="1" t="s">
        <v>194</v>
      </c>
      <c r="BS46" s="1" t="s">
        <v>194</v>
      </c>
      <c r="BT46" s="1" t="s">
        <v>194</v>
      </c>
      <c r="BU46" s="1" t="s">
        <v>194</v>
      </c>
      <c r="BV46" s="1" t="s">
        <v>194</v>
      </c>
      <c r="BW46" s="1" t="s">
        <v>194</v>
      </c>
      <c r="BX46" s="21">
        <v>0</v>
      </c>
      <c r="BY46" s="1" t="s">
        <v>4126</v>
      </c>
      <c r="BZ46" s="1" t="s">
        <v>194</v>
      </c>
      <c r="CA46" s="1" t="s">
        <v>4126</v>
      </c>
      <c r="CB46" s="1" t="s">
        <v>4126</v>
      </c>
      <c r="CC46" s="1" t="s">
        <v>194</v>
      </c>
      <c r="CD46" s="1" t="s">
        <v>194</v>
      </c>
      <c r="CE46" s="1" t="s">
        <v>194</v>
      </c>
      <c r="CF46" s="1" t="s">
        <v>194</v>
      </c>
      <c r="CG46" s="1" t="s">
        <v>194</v>
      </c>
      <c r="CH46" s="1" t="s">
        <v>194</v>
      </c>
      <c r="CI46" s="1" t="s">
        <v>194</v>
      </c>
      <c r="CJ46" s="1" t="s">
        <v>194</v>
      </c>
      <c r="CK46" s="1" t="s">
        <v>194</v>
      </c>
      <c r="CL46" s="1" t="s">
        <v>194</v>
      </c>
      <c r="CM46" s="1" t="s">
        <v>194</v>
      </c>
      <c r="CN46" s="21">
        <v>0</v>
      </c>
      <c r="CO46" s="1" t="s">
        <v>194</v>
      </c>
      <c r="CP46" s="1" t="s">
        <v>194</v>
      </c>
      <c r="CQ46" s="1" t="s">
        <v>194</v>
      </c>
      <c r="CR46" s="1" t="s">
        <v>194</v>
      </c>
      <c r="CS46" s="1" t="s">
        <v>194</v>
      </c>
      <c r="CT46" s="1" t="s">
        <v>194</v>
      </c>
      <c r="CU46" s="1" t="s">
        <v>194</v>
      </c>
      <c r="CV46" s="1" t="s">
        <v>194</v>
      </c>
      <c r="CW46" s="1" t="s">
        <v>194</v>
      </c>
      <c r="CX46" s="1" t="s">
        <v>194</v>
      </c>
      <c r="CY46" s="1" t="s">
        <v>4134</v>
      </c>
      <c r="CZ46" s="1" t="s">
        <v>4126</v>
      </c>
      <c r="DA46" s="1" t="s">
        <v>194</v>
      </c>
      <c r="DB46" s="1" t="s">
        <v>194</v>
      </c>
      <c r="DC46" s="1" t="s">
        <v>4134</v>
      </c>
      <c r="DD46" s="1" t="s">
        <v>194</v>
      </c>
      <c r="DE46" s="1" t="s">
        <v>194</v>
      </c>
      <c r="DF46" s="1" t="s">
        <v>194</v>
      </c>
      <c r="DG46" s="1" t="s">
        <v>194</v>
      </c>
      <c r="DH46" s="1" t="s">
        <v>194</v>
      </c>
      <c r="DI46" s="1" t="s">
        <v>194</v>
      </c>
      <c r="DJ46" s="1" t="s">
        <v>194</v>
      </c>
      <c r="DK46" s="1" t="s">
        <v>4136</v>
      </c>
      <c r="DL46" s="1" t="s">
        <v>4148</v>
      </c>
      <c r="DM46" s="1" t="s">
        <v>194</v>
      </c>
      <c r="DN46" s="1" t="s">
        <v>194</v>
      </c>
      <c r="DO46" s="1" t="s">
        <v>194</v>
      </c>
      <c r="DP46" s="1" t="s">
        <v>194</v>
      </c>
      <c r="DQ46" s="1" t="s">
        <v>194</v>
      </c>
      <c r="DR46" s="1" t="s">
        <v>194</v>
      </c>
      <c r="DS46" s="1" t="s">
        <v>194</v>
      </c>
      <c r="DT46" s="1" t="s">
        <v>194</v>
      </c>
      <c r="DU46" s="1" t="s">
        <v>194</v>
      </c>
      <c r="DV46" s="1" t="s">
        <v>194</v>
      </c>
      <c r="DW46" s="1" t="s">
        <v>194</v>
      </c>
      <c r="DX46" s="1" t="s">
        <v>194</v>
      </c>
      <c r="DY46" s="1" t="s">
        <v>194</v>
      </c>
      <c r="DZ46" s="1" t="s">
        <v>194</v>
      </c>
      <c r="EA46" s="1" t="s">
        <v>194</v>
      </c>
      <c r="EB46" s="1" t="s">
        <v>194</v>
      </c>
      <c r="EC46" s="1" t="s">
        <v>194</v>
      </c>
      <c r="ED46" s="1" t="s">
        <v>194</v>
      </c>
      <c r="EE46" s="1" t="s">
        <v>194</v>
      </c>
      <c r="EF46" s="1" t="s">
        <v>194</v>
      </c>
      <c r="EG46" s="19"/>
      <c r="EH46" s="22">
        <v>0</v>
      </c>
      <c r="EI46" s="1" t="s">
        <v>194</v>
      </c>
      <c r="EJ46" s="1" t="s">
        <v>194</v>
      </c>
      <c r="EK46" s="1" t="s">
        <v>194</v>
      </c>
      <c r="EL46" s="1" t="s">
        <v>194</v>
      </c>
      <c r="EM46" s="1" t="s">
        <v>194</v>
      </c>
      <c r="EN46" s="1" t="s">
        <v>194</v>
      </c>
      <c r="EO46" s="1" t="s">
        <v>194</v>
      </c>
      <c r="EP46" s="19"/>
      <c r="EQ46" s="1" t="s">
        <v>4126</v>
      </c>
      <c r="ER46" s="1" t="s">
        <v>194</v>
      </c>
      <c r="ES46" s="19"/>
      <c r="ET46" s="1" t="s">
        <v>194</v>
      </c>
      <c r="EU46" s="1" t="s">
        <v>4126</v>
      </c>
      <c r="EV46" s="1" t="s">
        <v>194</v>
      </c>
      <c r="EW46" s="1" t="s">
        <v>194</v>
      </c>
      <c r="EX46" s="1" t="s">
        <v>194</v>
      </c>
      <c r="EY46" s="1" t="s">
        <v>194</v>
      </c>
      <c r="EZ46" s="1" t="s">
        <v>194</v>
      </c>
      <c r="FA46" s="1" t="s">
        <v>194</v>
      </c>
      <c r="FB46" s="23">
        <v>0</v>
      </c>
      <c r="FC46" s="1" t="s">
        <v>194</v>
      </c>
      <c r="FD46" s="1" t="s">
        <v>194</v>
      </c>
      <c r="FE46" s="1" t="s">
        <v>194</v>
      </c>
      <c r="FF46" s="1" t="s">
        <v>4126</v>
      </c>
      <c r="FG46" s="1" t="s">
        <v>194</v>
      </c>
      <c r="FH46" s="1" t="s">
        <v>194</v>
      </c>
      <c r="FI46" s="1" t="s">
        <v>4126</v>
      </c>
      <c r="FJ46" s="1" t="s">
        <v>4126</v>
      </c>
      <c r="FK46" s="1" t="s">
        <v>194</v>
      </c>
      <c r="FL46" s="1" t="s">
        <v>194</v>
      </c>
      <c r="FM46" s="1" t="s">
        <v>194</v>
      </c>
      <c r="FN46" s="1" t="s">
        <v>194</v>
      </c>
      <c r="FO46" s="1" t="s">
        <v>194</v>
      </c>
      <c r="FP46" s="1" t="s">
        <v>194</v>
      </c>
      <c r="FQ46" s="1" t="s">
        <v>194</v>
      </c>
      <c r="FR46" s="1" t="s">
        <v>194</v>
      </c>
      <c r="FS46" s="1" t="s">
        <v>194</v>
      </c>
      <c r="FT46" s="1" t="s">
        <v>194</v>
      </c>
      <c r="FU46" s="1" t="s">
        <v>194</v>
      </c>
      <c r="FV46" s="1" t="s">
        <v>194</v>
      </c>
      <c r="FW46" s="1" t="s">
        <v>194</v>
      </c>
      <c r="FX46" s="1" t="s">
        <v>194</v>
      </c>
      <c r="FY46" s="1" t="s">
        <v>194</v>
      </c>
      <c r="FZ46" s="1" t="s">
        <v>194</v>
      </c>
      <c r="GA46" s="1" t="s">
        <v>194</v>
      </c>
    </row>
    <row r="47" spans="1:183" x14ac:dyDescent="0.25">
      <c r="A47" s="1" t="s">
        <v>90</v>
      </c>
      <c r="B47" s="1" t="s">
        <v>4135</v>
      </c>
      <c r="C47" s="1" t="s">
        <v>4469</v>
      </c>
      <c r="D47" s="1" t="s">
        <v>194</v>
      </c>
      <c r="E47" s="1" t="s">
        <v>94</v>
      </c>
      <c r="F47" s="1" t="s">
        <v>93</v>
      </c>
      <c r="G47" s="1" t="s">
        <v>4470</v>
      </c>
      <c r="H47" s="1" t="s">
        <v>4471</v>
      </c>
      <c r="I47" s="1" t="s">
        <v>4472</v>
      </c>
      <c r="J47" s="1" t="s">
        <v>194</v>
      </c>
      <c r="K47" s="1" t="s">
        <v>194</v>
      </c>
      <c r="L47" s="1" t="s">
        <v>194</v>
      </c>
      <c r="M47" s="1" t="s">
        <v>4473</v>
      </c>
      <c r="N47" s="1" t="s">
        <v>4469</v>
      </c>
      <c r="O47" s="1" t="s">
        <v>194</v>
      </c>
      <c r="P47" s="1" t="s">
        <v>94</v>
      </c>
      <c r="Q47" s="1" t="s">
        <v>194</v>
      </c>
      <c r="R47" s="1" t="s">
        <v>4474</v>
      </c>
      <c r="S47" s="17">
        <v>139096</v>
      </c>
      <c r="T47" s="1" t="s">
        <v>4469</v>
      </c>
      <c r="U47" s="1" t="s">
        <v>4126</v>
      </c>
      <c r="V47" s="18" t="s">
        <v>4127</v>
      </c>
      <c r="W47" s="1" t="str">
        <f t="shared" si="0"/>
        <v>0000000</v>
      </c>
      <c r="X47" s="1" t="s">
        <v>194</v>
      </c>
      <c r="Y47" s="1" t="s">
        <v>4126</v>
      </c>
      <c r="Z47" s="1" t="s">
        <v>194</v>
      </c>
      <c r="AA47" s="19">
        <v>45212</v>
      </c>
      <c r="AB47" s="1" t="s">
        <v>4128</v>
      </c>
      <c r="AC47" s="1" t="s">
        <v>194</v>
      </c>
      <c r="AD47" s="1" t="s">
        <v>194</v>
      </c>
      <c r="AE47" s="1" t="s">
        <v>194</v>
      </c>
      <c r="AF47" s="1" t="s">
        <v>194</v>
      </c>
      <c r="AG47" s="1" t="s">
        <v>194</v>
      </c>
      <c r="AH47" s="1" t="s">
        <v>194</v>
      </c>
      <c r="AI47" s="1" t="s">
        <v>4129</v>
      </c>
      <c r="AJ47" s="1" t="s">
        <v>4144</v>
      </c>
      <c r="AK47" s="1" t="s">
        <v>194</v>
      </c>
      <c r="AL47" s="1" t="s">
        <v>4131</v>
      </c>
      <c r="AM47" s="1" t="s">
        <v>194</v>
      </c>
      <c r="AN47" s="1" t="s">
        <v>194</v>
      </c>
      <c r="AO47" s="1" t="s">
        <v>194</v>
      </c>
      <c r="AP47" s="1" t="s">
        <v>194</v>
      </c>
      <c r="AQ47" s="1" t="s">
        <v>194</v>
      </c>
      <c r="AR47" s="1" t="s">
        <v>4475</v>
      </c>
      <c r="AS47" s="1" t="s">
        <v>194</v>
      </c>
      <c r="AT47" s="1" t="s">
        <v>194</v>
      </c>
      <c r="AU47" s="1" t="s">
        <v>194</v>
      </c>
      <c r="AV47" s="1" t="s">
        <v>194</v>
      </c>
      <c r="AW47" s="1" t="s">
        <v>194</v>
      </c>
      <c r="AX47" s="20" t="s">
        <v>194</v>
      </c>
      <c r="AY47" s="1" t="s">
        <v>4133</v>
      </c>
      <c r="AZ47" s="1" t="s">
        <v>95</v>
      </c>
      <c r="BA47" s="1" t="s">
        <v>4476</v>
      </c>
      <c r="BB47" s="1" t="s">
        <v>194</v>
      </c>
      <c r="BC47" s="1" t="s">
        <v>194</v>
      </c>
      <c r="BD47" s="1" t="s">
        <v>194</v>
      </c>
      <c r="BE47" s="1" t="s">
        <v>194</v>
      </c>
      <c r="BF47" s="1" t="s">
        <v>194</v>
      </c>
      <c r="BG47" s="1" t="s">
        <v>194</v>
      </c>
      <c r="BH47" s="1" t="s">
        <v>173</v>
      </c>
      <c r="BI47" s="1" t="s">
        <v>194</v>
      </c>
      <c r="BJ47" s="1" t="s">
        <v>194</v>
      </c>
      <c r="BK47" s="1" t="s">
        <v>194</v>
      </c>
      <c r="BL47" s="1" t="s">
        <v>194</v>
      </c>
      <c r="BM47" s="1" t="s">
        <v>194</v>
      </c>
      <c r="BN47" s="1" t="s">
        <v>194</v>
      </c>
      <c r="BO47" s="1" t="s">
        <v>194</v>
      </c>
      <c r="BP47" s="1" t="s">
        <v>194</v>
      </c>
      <c r="BQ47" s="1" t="s">
        <v>194</v>
      </c>
      <c r="BR47" s="1" t="s">
        <v>194</v>
      </c>
      <c r="BS47" s="1" t="s">
        <v>194</v>
      </c>
      <c r="BT47" s="1" t="s">
        <v>194</v>
      </c>
      <c r="BU47" s="1" t="s">
        <v>194</v>
      </c>
      <c r="BV47" s="1" t="s">
        <v>194</v>
      </c>
      <c r="BW47" s="1" t="s">
        <v>194</v>
      </c>
      <c r="BX47" s="21">
        <v>0</v>
      </c>
      <c r="BY47" s="1" t="s">
        <v>4126</v>
      </c>
      <c r="BZ47" s="1" t="s">
        <v>194</v>
      </c>
      <c r="CA47" s="1" t="s">
        <v>4126</v>
      </c>
      <c r="CB47" s="1" t="s">
        <v>4126</v>
      </c>
      <c r="CC47" s="1" t="s">
        <v>194</v>
      </c>
      <c r="CD47" s="1" t="s">
        <v>194</v>
      </c>
      <c r="CE47" s="1" t="s">
        <v>194</v>
      </c>
      <c r="CF47" s="1" t="s">
        <v>194</v>
      </c>
      <c r="CG47" s="1" t="s">
        <v>194</v>
      </c>
      <c r="CH47" s="1" t="s">
        <v>194</v>
      </c>
      <c r="CI47" s="1" t="s">
        <v>194</v>
      </c>
      <c r="CJ47" s="1" t="s">
        <v>194</v>
      </c>
      <c r="CK47" s="1" t="s">
        <v>194</v>
      </c>
      <c r="CL47" s="1" t="s">
        <v>194</v>
      </c>
      <c r="CM47" s="1" t="s">
        <v>194</v>
      </c>
      <c r="CN47" s="21">
        <v>0</v>
      </c>
      <c r="CO47" s="1" t="s">
        <v>194</v>
      </c>
      <c r="CP47" s="1" t="s">
        <v>194</v>
      </c>
      <c r="CQ47" s="1" t="s">
        <v>194</v>
      </c>
      <c r="CR47" s="1" t="s">
        <v>194</v>
      </c>
      <c r="CS47" s="1" t="s">
        <v>194</v>
      </c>
      <c r="CT47" s="1" t="s">
        <v>194</v>
      </c>
      <c r="CU47" s="1" t="s">
        <v>194</v>
      </c>
      <c r="CV47" s="1" t="s">
        <v>194</v>
      </c>
      <c r="CW47" s="1" t="s">
        <v>194</v>
      </c>
      <c r="CX47" s="1" t="s">
        <v>194</v>
      </c>
      <c r="CY47" s="1" t="s">
        <v>4134</v>
      </c>
      <c r="CZ47" s="1" t="s">
        <v>4126</v>
      </c>
      <c r="DA47" s="1" t="s">
        <v>194</v>
      </c>
      <c r="DB47" s="1" t="s">
        <v>194</v>
      </c>
      <c r="DC47" s="1" t="s">
        <v>4134</v>
      </c>
      <c r="DD47" s="1" t="s">
        <v>194</v>
      </c>
      <c r="DE47" s="1" t="s">
        <v>194</v>
      </c>
      <c r="DF47" s="1" t="s">
        <v>194</v>
      </c>
      <c r="DG47" s="1" t="s">
        <v>194</v>
      </c>
      <c r="DH47" s="1" t="s">
        <v>194</v>
      </c>
      <c r="DI47" s="1" t="s">
        <v>194</v>
      </c>
      <c r="DJ47" s="1" t="s">
        <v>194</v>
      </c>
      <c r="DK47" s="1" t="s">
        <v>4136</v>
      </c>
      <c r="DL47" s="1" t="s">
        <v>4148</v>
      </c>
      <c r="DM47" s="1" t="s">
        <v>194</v>
      </c>
      <c r="DN47" s="1" t="s">
        <v>194</v>
      </c>
      <c r="DO47" s="1" t="s">
        <v>194</v>
      </c>
      <c r="DP47" s="1" t="s">
        <v>194</v>
      </c>
      <c r="DQ47" s="1" t="s">
        <v>194</v>
      </c>
      <c r="DR47" s="1" t="s">
        <v>194</v>
      </c>
      <c r="DS47" s="1" t="s">
        <v>194</v>
      </c>
      <c r="DT47" s="1" t="s">
        <v>194</v>
      </c>
      <c r="DU47" s="1" t="s">
        <v>194</v>
      </c>
      <c r="DV47" s="1" t="s">
        <v>194</v>
      </c>
      <c r="DW47" s="1" t="s">
        <v>194</v>
      </c>
      <c r="DX47" s="1" t="s">
        <v>194</v>
      </c>
      <c r="DY47" s="1" t="s">
        <v>194</v>
      </c>
      <c r="DZ47" s="1" t="s">
        <v>194</v>
      </c>
      <c r="EA47" s="1" t="s">
        <v>194</v>
      </c>
      <c r="EB47" s="1" t="s">
        <v>194</v>
      </c>
      <c r="EC47" s="1" t="s">
        <v>194</v>
      </c>
      <c r="ED47" s="1" t="s">
        <v>194</v>
      </c>
      <c r="EE47" s="1" t="s">
        <v>194</v>
      </c>
      <c r="EF47" s="1" t="s">
        <v>194</v>
      </c>
      <c r="EG47" s="19"/>
      <c r="EH47" s="22">
        <v>0</v>
      </c>
      <c r="EI47" s="1" t="s">
        <v>194</v>
      </c>
      <c r="EJ47" s="1" t="s">
        <v>194</v>
      </c>
      <c r="EK47" s="1" t="s">
        <v>194</v>
      </c>
      <c r="EL47" s="1" t="s">
        <v>194</v>
      </c>
      <c r="EM47" s="1" t="s">
        <v>194</v>
      </c>
      <c r="EN47" s="1" t="s">
        <v>194</v>
      </c>
      <c r="EO47" s="1" t="s">
        <v>194</v>
      </c>
      <c r="EP47" s="19"/>
      <c r="EQ47" s="1" t="s">
        <v>4126</v>
      </c>
      <c r="ER47" s="1" t="s">
        <v>194</v>
      </c>
      <c r="ES47" s="19"/>
      <c r="ET47" s="1" t="s">
        <v>194</v>
      </c>
      <c r="EU47" s="1" t="s">
        <v>4126</v>
      </c>
      <c r="EV47" s="1" t="s">
        <v>194</v>
      </c>
      <c r="EW47" s="1" t="s">
        <v>194</v>
      </c>
      <c r="EX47" s="1" t="s">
        <v>194</v>
      </c>
      <c r="EY47" s="1" t="s">
        <v>194</v>
      </c>
      <c r="EZ47" s="1" t="s">
        <v>194</v>
      </c>
      <c r="FA47" s="1" t="s">
        <v>194</v>
      </c>
      <c r="FB47" s="23">
        <v>0</v>
      </c>
      <c r="FC47" s="1" t="s">
        <v>194</v>
      </c>
      <c r="FD47" s="1" t="s">
        <v>194</v>
      </c>
      <c r="FE47" s="1" t="s">
        <v>194</v>
      </c>
      <c r="FF47" s="1" t="s">
        <v>4126</v>
      </c>
      <c r="FG47" s="1" t="s">
        <v>194</v>
      </c>
      <c r="FH47" s="1" t="s">
        <v>194</v>
      </c>
      <c r="FI47" s="1" t="s">
        <v>4126</v>
      </c>
      <c r="FJ47" s="1" t="s">
        <v>4126</v>
      </c>
      <c r="FK47" s="1" t="s">
        <v>194</v>
      </c>
      <c r="FL47" s="1" t="s">
        <v>194</v>
      </c>
      <c r="FM47" s="1" t="s">
        <v>194</v>
      </c>
      <c r="FN47" s="1" t="s">
        <v>194</v>
      </c>
      <c r="FO47" s="1" t="s">
        <v>194</v>
      </c>
      <c r="FP47" s="1" t="s">
        <v>194</v>
      </c>
      <c r="FQ47" s="1" t="s">
        <v>194</v>
      </c>
      <c r="FR47" s="1" t="s">
        <v>194</v>
      </c>
      <c r="FS47" s="1" t="s">
        <v>194</v>
      </c>
      <c r="FT47" s="1" t="s">
        <v>194</v>
      </c>
      <c r="FU47" s="1" t="s">
        <v>194</v>
      </c>
      <c r="FV47" s="1" t="s">
        <v>194</v>
      </c>
      <c r="FW47" s="1" t="s">
        <v>194</v>
      </c>
      <c r="FX47" s="1" t="s">
        <v>194</v>
      </c>
      <c r="FY47" s="1" t="s">
        <v>194</v>
      </c>
      <c r="FZ47" s="1" t="s">
        <v>194</v>
      </c>
      <c r="GA47" s="1" t="s">
        <v>194</v>
      </c>
    </row>
    <row r="48" spans="1:183" x14ac:dyDescent="0.25">
      <c r="A48" s="1" t="s">
        <v>3626</v>
      </c>
      <c r="B48" s="1" t="s">
        <v>4135</v>
      </c>
      <c r="C48" s="1" t="s">
        <v>4477</v>
      </c>
      <c r="D48" s="1" t="s">
        <v>194</v>
      </c>
      <c r="E48" s="1" t="s">
        <v>2704</v>
      </c>
      <c r="F48" s="1" t="s">
        <v>3629</v>
      </c>
      <c r="G48" s="1" t="s">
        <v>4253</v>
      </c>
      <c r="H48" s="1" t="s">
        <v>4478</v>
      </c>
      <c r="I48" s="1" t="s">
        <v>3628</v>
      </c>
      <c r="J48" s="1" t="s">
        <v>4479</v>
      </c>
      <c r="K48" s="1" t="s">
        <v>194</v>
      </c>
      <c r="L48" s="1" t="s">
        <v>194</v>
      </c>
      <c r="M48" s="1" t="s">
        <v>4480</v>
      </c>
      <c r="N48" s="1" t="s">
        <v>4477</v>
      </c>
      <c r="O48" s="1" t="s">
        <v>194</v>
      </c>
      <c r="P48" s="1" t="s">
        <v>2704</v>
      </c>
      <c r="Q48" s="1" t="s">
        <v>194</v>
      </c>
      <c r="R48" s="1" t="s">
        <v>4481</v>
      </c>
      <c r="S48" s="17">
        <v>139104</v>
      </c>
      <c r="T48" s="1" t="s">
        <v>4477</v>
      </c>
      <c r="U48" s="1" t="s">
        <v>4126</v>
      </c>
      <c r="V48" s="18" t="s">
        <v>4127</v>
      </c>
      <c r="W48" s="1" t="str">
        <f t="shared" si="0"/>
        <v>0000000</v>
      </c>
      <c r="X48" s="1" t="s">
        <v>194</v>
      </c>
      <c r="Y48" s="1" t="s">
        <v>4126</v>
      </c>
      <c r="Z48" s="1" t="s">
        <v>194</v>
      </c>
      <c r="AA48" s="19">
        <v>45212</v>
      </c>
      <c r="AB48" s="1" t="s">
        <v>4128</v>
      </c>
      <c r="AC48" s="1" t="s">
        <v>194</v>
      </c>
      <c r="AD48" s="1" t="s">
        <v>194</v>
      </c>
      <c r="AE48" s="1" t="s">
        <v>194</v>
      </c>
      <c r="AF48" s="1" t="s">
        <v>194</v>
      </c>
      <c r="AG48" s="1" t="s">
        <v>194</v>
      </c>
      <c r="AH48" s="1" t="s">
        <v>194</v>
      </c>
      <c r="AI48" s="1" t="s">
        <v>4129</v>
      </c>
      <c r="AJ48" s="1" t="s">
        <v>4144</v>
      </c>
      <c r="AK48" s="1" t="s">
        <v>194</v>
      </c>
      <c r="AL48" s="1" t="s">
        <v>4131</v>
      </c>
      <c r="AM48" s="1" t="s">
        <v>194</v>
      </c>
      <c r="AN48" s="1" t="s">
        <v>194</v>
      </c>
      <c r="AO48" s="1" t="s">
        <v>194</v>
      </c>
      <c r="AP48" s="1" t="s">
        <v>194</v>
      </c>
      <c r="AQ48" s="1" t="s">
        <v>194</v>
      </c>
      <c r="AR48" s="1" t="s">
        <v>4317</v>
      </c>
      <c r="AS48" s="1" t="s">
        <v>194</v>
      </c>
      <c r="AT48" s="1" t="s">
        <v>194</v>
      </c>
      <c r="AU48" s="1" t="s">
        <v>194</v>
      </c>
      <c r="AV48" s="1" t="s">
        <v>194</v>
      </c>
      <c r="AW48" s="1" t="s">
        <v>194</v>
      </c>
      <c r="AX48" s="20" t="s">
        <v>194</v>
      </c>
      <c r="AY48" s="1" t="s">
        <v>4133</v>
      </c>
      <c r="AZ48" s="1" t="s">
        <v>3630</v>
      </c>
      <c r="BA48" s="1" t="s">
        <v>194</v>
      </c>
      <c r="BB48" s="1" t="s">
        <v>194</v>
      </c>
      <c r="BC48" s="1" t="s">
        <v>194</v>
      </c>
      <c r="BD48" s="1" t="s">
        <v>194</v>
      </c>
      <c r="BE48" s="1" t="s">
        <v>194</v>
      </c>
      <c r="BF48" s="1" t="s">
        <v>194</v>
      </c>
      <c r="BG48" s="1" t="s">
        <v>194</v>
      </c>
      <c r="BH48" s="1" t="s">
        <v>173</v>
      </c>
      <c r="BI48" s="1" t="s">
        <v>194</v>
      </c>
      <c r="BJ48" s="1" t="s">
        <v>194</v>
      </c>
      <c r="BK48" s="1" t="s">
        <v>194</v>
      </c>
      <c r="BL48" s="1" t="s">
        <v>194</v>
      </c>
      <c r="BM48" s="1" t="s">
        <v>194</v>
      </c>
      <c r="BN48" s="1" t="s">
        <v>194</v>
      </c>
      <c r="BO48" s="1" t="s">
        <v>194</v>
      </c>
      <c r="BP48" s="1" t="s">
        <v>194</v>
      </c>
      <c r="BQ48" s="1" t="s">
        <v>194</v>
      </c>
      <c r="BR48" s="1" t="s">
        <v>194</v>
      </c>
      <c r="BS48" s="1" t="s">
        <v>194</v>
      </c>
      <c r="BT48" s="1" t="s">
        <v>194</v>
      </c>
      <c r="BU48" s="1" t="s">
        <v>194</v>
      </c>
      <c r="BV48" s="1" t="s">
        <v>194</v>
      </c>
      <c r="BW48" s="1" t="s">
        <v>194</v>
      </c>
      <c r="BX48" s="21">
        <v>0</v>
      </c>
      <c r="BY48" s="1" t="s">
        <v>4126</v>
      </c>
      <c r="BZ48" s="1" t="s">
        <v>194</v>
      </c>
      <c r="CA48" s="1" t="s">
        <v>4126</v>
      </c>
      <c r="CB48" s="1" t="s">
        <v>4126</v>
      </c>
      <c r="CC48" s="1" t="s">
        <v>194</v>
      </c>
      <c r="CD48" s="1" t="s">
        <v>194</v>
      </c>
      <c r="CE48" s="1" t="s">
        <v>194</v>
      </c>
      <c r="CF48" s="1" t="s">
        <v>194</v>
      </c>
      <c r="CG48" s="1" t="s">
        <v>194</v>
      </c>
      <c r="CH48" s="1" t="s">
        <v>194</v>
      </c>
      <c r="CI48" s="1" t="s">
        <v>194</v>
      </c>
      <c r="CJ48" s="1" t="s">
        <v>194</v>
      </c>
      <c r="CK48" s="1" t="s">
        <v>194</v>
      </c>
      <c r="CL48" s="1" t="s">
        <v>194</v>
      </c>
      <c r="CM48" s="1" t="s">
        <v>194</v>
      </c>
      <c r="CN48" s="21">
        <v>0</v>
      </c>
      <c r="CO48" s="1" t="s">
        <v>194</v>
      </c>
      <c r="CP48" s="1" t="s">
        <v>194</v>
      </c>
      <c r="CQ48" s="1" t="s">
        <v>194</v>
      </c>
      <c r="CR48" s="1" t="s">
        <v>194</v>
      </c>
      <c r="CS48" s="1" t="s">
        <v>194</v>
      </c>
      <c r="CT48" s="1" t="s">
        <v>194</v>
      </c>
      <c r="CU48" s="1" t="s">
        <v>194</v>
      </c>
      <c r="CV48" s="1" t="s">
        <v>194</v>
      </c>
      <c r="CW48" s="1" t="s">
        <v>194</v>
      </c>
      <c r="CX48" s="1" t="s">
        <v>194</v>
      </c>
      <c r="CY48" s="1" t="s">
        <v>4134</v>
      </c>
      <c r="CZ48" s="1" t="s">
        <v>4126</v>
      </c>
      <c r="DA48" s="1" t="s">
        <v>194</v>
      </c>
      <c r="DB48" s="1" t="s">
        <v>194</v>
      </c>
      <c r="DC48" s="1" t="s">
        <v>4134</v>
      </c>
      <c r="DD48" s="1" t="s">
        <v>194</v>
      </c>
      <c r="DE48" s="1" t="s">
        <v>194</v>
      </c>
      <c r="DF48" s="1" t="s">
        <v>194</v>
      </c>
      <c r="DG48" s="1" t="s">
        <v>194</v>
      </c>
      <c r="DH48" s="1" t="s">
        <v>194</v>
      </c>
      <c r="DI48" s="1" t="s">
        <v>194</v>
      </c>
      <c r="DJ48" s="1" t="s">
        <v>194</v>
      </c>
      <c r="DK48" s="1" t="s">
        <v>4136</v>
      </c>
      <c r="DL48" s="1" t="s">
        <v>4148</v>
      </c>
      <c r="DM48" s="1" t="s">
        <v>194</v>
      </c>
      <c r="DN48" s="1" t="s">
        <v>194</v>
      </c>
      <c r="DO48" s="1" t="s">
        <v>194</v>
      </c>
      <c r="DP48" s="1" t="s">
        <v>194</v>
      </c>
      <c r="DQ48" s="1" t="s">
        <v>194</v>
      </c>
      <c r="DR48" s="1" t="s">
        <v>194</v>
      </c>
      <c r="DS48" s="1" t="s">
        <v>194</v>
      </c>
      <c r="DT48" s="1" t="s">
        <v>194</v>
      </c>
      <c r="DU48" s="1" t="s">
        <v>194</v>
      </c>
      <c r="DV48" s="1" t="s">
        <v>194</v>
      </c>
      <c r="DW48" s="1" t="s">
        <v>194</v>
      </c>
      <c r="DX48" s="1" t="s">
        <v>194</v>
      </c>
      <c r="DY48" s="1" t="s">
        <v>194</v>
      </c>
      <c r="DZ48" s="1" t="s">
        <v>194</v>
      </c>
      <c r="EA48" s="1" t="s">
        <v>194</v>
      </c>
      <c r="EB48" s="1" t="s">
        <v>194</v>
      </c>
      <c r="EC48" s="1" t="s">
        <v>194</v>
      </c>
      <c r="ED48" s="1" t="s">
        <v>194</v>
      </c>
      <c r="EE48" s="1" t="s">
        <v>194</v>
      </c>
      <c r="EF48" s="1" t="s">
        <v>194</v>
      </c>
      <c r="EG48" s="19"/>
      <c r="EH48" s="22">
        <v>0</v>
      </c>
      <c r="EI48" s="1" t="s">
        <v>194</v>
      </c>
      <c r="EJ48" s="1" t="s">
        <v>194</v>
      </c>
      <c r="EK48" s="1" t="s">
        <v>194</v>
      </c>
      <c r="EL48" s="1" t="s">
        <v>194</v>
      </c>
      <c r="EM48" s="1" t="s">
        <v>194</v>
      </c>
      <c r="EN48" s="1" t="s">
        <v>194</v>
      </c>
      <c r="EO48" s="1" t="s">
        <v>194</v>
      </c>
      <c r="EP48" s="19"/>
      <c r="EQ48" s="1" t="s">
        <v>4126</v>
      </c>
      <c r="ER48" s="1" t="s">
        <v>194</v>
      </c>
      <c r="ES48" s="19"/>
      <c r="ET48" s="1" t="s">
        <v>194</v>
      </c>
      <c r="EU48" s="1" t="s">
        <v>4126</v>
      </c>
      <c r="EV48" s="1" t="s">
        <v>194</v>
      </c>
      <c r="EW48" s="1" t="s">
        <v>194</v>
      </c>
      <c r="EX48" s="1" t="s">
        <v>194</v>
      </c>
      <c r="EY48" s="1" t="s">
        <v>194</v>
      </c>
      <c r="EZ48" s="1" t="s">
        <v>194</v>
      </c>
      <c r="FA48" s="1" t="s">
        <v>194</v>
      </c>
      <c r="FB48" s="23">
        <v>0</v>
      </c>
      <c r="FC48" s="1" t="s">
        <v>194</v>
      </c>
      <c r="FD48" s="1" t="s">
        <v>194</v>
      </c>
      <c r="FE48" s="1" t="s">
        <v>194</v>
      </c>
      <c r="FF48" s="1" t="s">
        <v>4126</v>
      </c>
      <c r="FG48" s="1" t="s">
        <v>194</v>
      </c>
      <c r="FH48" s="1" t="s">
        <v>194</v>
      </c>
      <c r="FI48" s="1" t="s">
        <v>4126</v>
      </c>
      <c r="FJ48" s="1" t="s">
        <v>4126</v>
      </c>
      <c r="FK48" s="1" t="s">
        <v>194</v>
      </c>
      <c r="FL48" s="1" t="s">
        <v>194</v>
      </c>
      <c r="FM48" s="1" t="s">
        <v>194</v>
      </c>
      <c r="FN48" s="1" t="s">
        <v>194</v>
      </c>
      <c r="FO48" s="1" t="s">
        <v>194</v>
      </c>
      <c r="FP48" s="1" t="s">
        <v>194</v>
      </c>
      <c r="FQ48" s="1" t="s">
        <v>194</v>
      </c>
      <c r="FR48" s="1" t="s">
        <v>194</v>
      </c>
      <c r="FS48" s="1" t="s">
        <v>194</v>
      </c>
      <c r="FT48" s="1" t="s">
        <v>194</v>
      </c>
      <c r="FU48" s="1" t="s">
        <v>194</v>
      </c>
      <c r="FV48" s="1" t="s">
        <v>194</v>
      </c>
      <c r="FW48" s="1" t="s">
        <v>194</v>
      </c>
      <c r="FX48" s="1" t="s">
        <v>194</v>
      </c>
      <c r="FY48" s="1" t="s">
        <v>194</v>
      </c>
      <c r="FZ48" s="1" t="s">
        <v>194</v>
      </c>
      <c r="GA48" s="1" t="s">
        <v>194</v>
      </c>
    </row>
    <row r="49" spans="1:183" x14ac:dyDescent="0.25">
      <c r="A49" s="1" t="s">
        <v>3075</v>
      </c>
      <c r="B49" s="1" t="s">
        <v>4135</v>
      </c>
      <c r="C49" s="1" t="s">
        <v>4482</v>
      </c>
      <c r="D49" s="1" t="s">
        <v>194</v>
      </c>
      <c r="E49" s="1" t="s">
        <v>3079</v>
      </c>
      <c r="F49" s="1" t="s">
        <v>3078</v>
      </c>
      <c r="G49" s="1" t="s">
        <v>4253</v>
      </c>
      <c r="H49" s="1" t="s">
        <v>4483</v>
      </c>
      <c r="I49" s="1" t="s">
        <v>3077</v>
      </c>
      <c r="J49" s="1" t="s">
        <v>4484</v>
      </c>
      <c r="K49" s="1" t="s">
        <v>194</v>
      </c>
      <c r="L49" s="1" t="s">
        <v>194</v>
      </c>
      <c r="M49" s="1" t="s">
        <v>4485</v>
      </c>
      <c r="N49" s="1" t="s">
        <v>4486</v>
      </c>
      <c r="O49" s="1" t="s">
        <v>194</v>
      </c>
      <c r="P49" s="1" t="s">
        <v>3079</v>
      </c>
      <c r="Q49" s="1" t="s">
        <v>194</v>
      </c>
      <c r="R49" s="1" t="s">
        <v>4487</v>
      </c>
      <c r="S49" s="17">
        <v>139111</v>
      </c>
      <c r="T49" s="1" t="s">
        <v>4482</v>
      </c>
      <c r="U49" s="1" t="s">
        <v>4126</v>
      </c>
      <c r="V49" s="18" t="s">
        <v>4127</v>
      </c>
      <c r="W49" s="1" t="str">
        <f t="shared" si="0"/>
        <v>0000000</v>
      </c>
      <c r="X49" s="1" t="s">
        <v>194</v>
      </c>
      <c r="Y49" s="1" t="s">
        <v>4126</v>
      </c>
      <c r="Z49" s="1" t="s">
        <v>194</v>
      </c>
      <c r="AA49" s="19">
        <v>45212</v>
      </c>
      <c r="AB49" s="1" t="s">
        <v>4128</v>
      </c>
      <c r="AC49" s="1" t="s">
        <v>194</v>
      </c>
      <c r="AD49" s="1" t="s">
        <v>194</v>
      </c>
      <c r="AE49" s="1" t="s">
        <v>194</v>
      </c>
      <c r="AF49" s="1" t="s">
        <v>194</v>
      </c>
      <c r="AG49" s="1" t="s">
        <v>194</v>
      </c>
      <c r="AH49" s="1" t="s">
        <v>194</v>
      </c>
      <c r="AI49" s="1" t="s">
        <v>4129</v>
      </c>
      <c r="AJ49" s="1" t="s">
        <v>4144</v>
      </c>
      <c r="AK49" s="1" t="s">
        <v>194</v>
      </c>
      <c r="AL49" s="1" t="s">
        <v>4131</v>
      </c>
      <c r="AM49" s="1" t="s">
        <v>194</v>
      </c>
      <c r="AN49" s="1" t="s">
        <v>194</v>
      </c>
      <c r="AO49" s="1" t="s">
        <v>194</v>
      </c>
      <c r="AP49" s="1" t="s">
        <v>194</v>
      </c>
      <c r="AQ49" s="1" t="s">
        <v>194</v>
      </c>
      <c r="AR49" s="1" t="s">
        <v>4488</v>
      </c>
      <c r="AS49" s="1" t="s">
        <v>194</v>
      </c>
      <c r="AT49" s="1" t="s">
        <v>194</v>
      </c>
      <c r="AU49" s="1" t="s">
        <v>194</v>
      </c>
      <c r="AV49" s="1" t="s">
        <v>194</v>
      </c>
      <c r="AW49" s="1" t="s">
        <v>194</v>
      </c>
      <c r="AX49" s="20" t="s">
        <v>194</v>
      </c>
      <c r="AY49" s="1" t="s">
        <v>4133</v>
      </c>
      <c r="AZ49" s="1" t="s">
        <v>3080</v>
      </c>
      <c r="BA49" s="1" t="s">
        <v>194</v>
      </c>
      <c r="BB49" s="1" t="s">
        <v>194</v>
      </c>
      <c r="BC49" s="1" t="s">
        <v>194</v>
      </c>
      <c r="BD49" s="1" t="s">
        <v>194</v>
      </c>
      <c r="BE49" s="1" t="s">
        <v>194</v>
      </c>
      <c r="BF49" s="1" t="s">
        <v>194</v>
      </c>
      <c r="BG49" s="1" t="s">
        <v>194</v>
      </c>
      <c r="BH49" s="1" t="s">
        <v>173</v>
      </c>
      <c r="BI49" s="1" t="s">
        <v>194</v>
      </c>
      <c r="BJ49" s="1" t="s">
        <v>194</v>
      </c>
      <c r="BK49" s="1" t="s">
        <v>194</v>
      </c>
      <c r="BL49" s="1" t="s">
        <v>194</v>
      </c>
      <c r="BM49" s="1" t="s">
        <v>194</v>
      </c>
      <c r="BN49" s="1" t="s">
        <v>194</v>
      </c>
      <c r="BO49" s="1" t="s">
        <v>194</v>
      </c>
      <c r="BP49" s="1" t="s">
        <v>194</v>
      </c>
      <c r="BQ49" s="1" t="s">
        <v>194</v>
      </c>
      <c r="BR49" s="1" t="s">
        <v>194</v>
      </c>
      <c r="BS49" s="1" t="s">
        <v>194</v>
      </c>
      <c r="BT49" s="1" t="s">
        <v>194</v>
      </c>
      <c r="BU49" s="1" t="s">
        <v>194</v>
      </c>
      <c r="BV49" s="1" t="s">
        <v>194</v>
      </c>
      <c r="BW49" s="1" t="s">
        <v>194</v>
      </c>
      <c r="BX49" s="21">
        <v>0</v>
      </c>
      <c r="BY49" s="1" t="s">
        <v>4126</v>
      </c>
      <c r="BZ49" s="1" t="s">
        <v>194</v>
      </c>
      <c r="CA49" s="1" t="s">
        <v>4126</v>
      </c>
      <c r="CB49" s="1" t="s">
        <v>4126</v>
      </c>
      <c r="CC49" s="1" t="s">
        <v>194</v>
      </c>
      <c r="CD49" s="1" t="s">
        <v>194</v>
      </c>
      <c r="CE49" s="1" t="s">
        <v>194</v>
      </c>
      <c r="CF49" s="1" t="s">
        <v>194</v>
      </c>
      <c r="CG49" s="1" t="s">
        <v>194</v>
      </c>
      <c r="CH49" s="1" t="s">
        <v>194</v>
      </c>
      <c r="CI49" s="1" t="s">
        <v>194</v>
      </c>
      <c r="CJ49" s="1" t="s">
        <v>194</v>
      </c>
      <c r="CK49" s="1" t="s">
        <v>194</v>
      </c>
      <c r="CL49" s="1" t="s">
        <v>194</v>
      </c>
      <c r="CM49" s="1" t="s">
        <v>194</v>
      </c>
      <c r="CN49" s="21">
        <v>0</v>
      </c>
      <c r="CO49" s="1" t="s">
        <v>194</v>
      </c>
      <c r="CP49" s="1" t="s">
        <v>194</v>
      </c>
      <c r="CQ49" s="1" t="s">
        <v>194</v>
      </c>
      <c r="CR49" s="1" t="s">
        <v>194</v>
      </c>
      <c r="CS49" s="1" t="s">
        <v>194</v>
      </c>
      <c r="CT49" s="1" t="s">
        <v>194</v>
      </c>
      <c r="CU49" s="1" t="s">
        <v>194</v>
      </c>
      <c r="CV49" s="1" t="s">
        <v>194</v>
      </c>
      <c r="CW49" s="1" t="s">
        <v>194</v>
      </c>
      <c r="CX49" s="1" t="s">
        <v>194</v>
      </c>
      <c r="CY49" s="1" t="s">
        <v>4134</v>
      </c>
      <c r="CZ49" s="1" t="s">
        <v>4126</v>
      </c>
      <c r="DA49" s="1" t="s">
        <v>194</v>
      </c>
      <c r="DB49" s="1" t="s">
        <v>194</v>
      </c>
      <c r="DC49" s="1" t="s">
        <v>4134</v>
      </c>
      <c r="DD49" s="1" t="s">
        <v>194</v>
      </c>
      <c r="DE49" s="1" t="s">
        <v>194</v>
      </c>
      <c r="DF49" s="1" t="s">
        <v>194</v>
      </c>
      <c r="DG49" s="1" t="s">
        <v>194</v>
      </c>
      <c r="DH49" s="1" t="s">
        <v>194</v>
      </c>
      <c r="DI49" s="1" t="s">
        <v>194</v>
      </c>
      <c r="DJ49" s="1" t="s">
        <v>194</v>
      </c>
      <c r="DK49" s="1" t="s">
        <v>4136</v>
      </c>
      <c r="DL49" s="1" t="s">
        <v>4148</v>
      </c>
      <c r="DM49" s="1" t="s">
        <v>194</v>
      </c>
      <c r="DN49" s="1" t="s">
        <v>194</v>
      </c>
      <c r="DO49" s="1" t="s">
        <v>194</v>
      </c>
      <c r="DP49" s="1" t="s">
        <v>194</v>
      </c>
      <c r="DQ49" s="1" t="s">
        <v>194</v>
      </c>
      <c r="DR49" s="1" t="s">
        <v>194</v>
      </c>
      <c r="DS49" s="1" t="s">
        <v>194</v>
      </c>
      <c r="DT49" s="1" t="s">
        <v>194</v>
      </c>
      <c r="DU49" s="1" t="s">
        <v>194</v>
      </c>
      <c r="DV49" s="1" t="s">
        <v>194</v>
      </c>
      <c r="DW49" s="1" t="s">
        <v>194</v>
      </c>
      <c r="DX49" s="1" t="s">
        <v>194</v>
      </c>
      <c r="DY49" s="1" t="s">
        <v>194</v>
      </c>
      <c r="DZ49" s="1" t="s">
        <v>194</v>
      </c>
      <c r="EA49" s="1" t="s">
        <v>194</v>
      </c>
      <c r="EB49" s="1" t="s">
        <v>194</v>
      </c>
      <c r="EC49" s="1" t="s">
        <v>194</v>
      </c>
      <c r="ED49" s="1" t="s">
        <v>194</v>
      </c>
      <c r="EE49" s="1" t="s">
        <v>194</v>
      </c>
      <c r="EF49" s="1" t="s">
        <v>194</v>
      </c>
      <c r="EG49" s="19"/>
      <c r="EH49" s="22">
        <v>0</v>
      </c>
      <c r="EI49" s="1" t="s">
        <v>194</v>
      </c>
      <c r="EJ49" s="1" t="s">
        <v>194</v>
      </c>
      <c r="EK49" s="1" t="s">
        <v>194</v>
      </c>
      <c r="EL49" s="1" t="s">
        <v>194</v>
      </c>
      <c r="EM49" s="1" t="s">
        <v>194</v>
      </c>
      <c r="EN49" s="1" t="s">
        <v>194</v>
      </c>
      <c r="EO49" s="1" t="s">
        <v>194</v>
      </c>
      <c r="EP49" s="19"/>
      <c r="EQ49" s="1" t="s">
        <v>4126</v>
      </c>
      <c r="ER49" s="1" t="s">
        <v>194</v>
      </c>
      <c r="ES49" s="19"/>
      <c r="ET49" s="1" t="s">
        <v>194</v>
      </c>
      <c r="EU49" s="1" t="s">
        <v>4126</v>
      </c>
      <c r="EV49" s="1" t="s">
        <v>194</v>
      </c>
      <c r="EW49" s="1" t="s">
        <v>194</v>
      </c>
      <c r="EX49" s="1" t="s">
        <v>194</v>
      </c>
      <c r="EY49" s="1" t="s">
        <v>194</v>
      </c>
      <c r="EZ49" s="1" t="s">
        <v>194</v>
      </c>
      <c r="FA49" s="1" t="s">
        <v>194</v>
      </c>
      <c r="FB49" s="23">
        <v>0</v>
      </c>
      <c r="FC49" s="1" t="s">
        <v>194</v>
      </c>
      <c r="FD49" s="1" t="s">
        <v>194</v>
      </c>
      <c r="FE49" s="1" t="s">
        <v>194</v>
      </c>
      <c r="FF49" s="1" t="s">
        <v>4126</v>
      </c>
      <c r="FG49" s="1" t="s">
        <v>194</v>
      </c>
      <c r="FH49" s="1" t="s">
        <v>194</v>
      </c>
      <c r="FI49" s="1" t="s">
        <v>4126</v>
      </c>
      <c r="FJ49" s="1" t="s">
        <v>4126</v>
      </c>
      <c r="FK49" s="1" t="s">
        <v>194</v>
      </c>
      <c r="FL49" s="1" t="s">
        <v>194</v>
      </c>
      <c r="FM49" s="1" t="s">
        <v>194</v>
      </c>
      <c r="FN49" s="1" t="s">
        <v>194</v>
      </c>
      <c r="FO49" s="1" t="s">
        <v>194</v>
      </c>
      <c r="FP49" s="1" t="s">
        <v>194</v>
      </c>
      <c r="FQ49" s="1" t="s">
        <v>194</v>
      </c>
      <c r="FR49" s="1" t="s">
        <v>194</v>
      </c>
      <c r="FS49" s="1" t="s">
        <v>194</v>
      </c>
      <c r="FT49" s="1" t="s">
        <v>194</v>
      </c>
      <c r="FU49" s="1" t="s">
        <v>194</v>
      </c>
      <c r="FV49" s="1" t="s">
        <v>194</v>
      </c>
      <c r="FW49" s="1" t="s">
        <v>194</v>
      </c>
      <c r="FX49" s="1" t="s">
        <v>194</v>
      </c>
      <c r="FY49" s="1" t="s">
        <v>194</v>
      </c>
      <c r="FZ49" s="1" t="s">
        <v>194</v>
      </c>
      <c r="GA49" s="1" t="s">
        <v>194</v>
      </c>
    </row>
    <row r="50" spans="1:183" x14ac:dyDescent="0.25">
      <c r="A50" s="1" t="s">
        <v>3084</v>
      </c>
      <c r="B50" s="1" t="s">
        <v>4135</v>
      </c>
      <c r="C50" s="1" t="s">
        <v>4489</v>
      </c>
      <c r="D50" s="1" t="s">
        <v>194</v>
      </c>
      <c r="E50" s="1" t="s">
        <v>1565</v>
      </c>
      <c r="F50" s="1" t="s">
        <v>3087</v>
      </c>
      <c r="G50" s="1" t="s">
        <v>4253</v>
      </c>
      <c r="H50" s="1" t="s">
        <v>4490</v>
      </c>
      <c r="I50" s="1" t="s">
        <v>3086</v>
      </c>
      <c r="J50" s="1" t="s">
        <v>4491</v>
      </c>
      <c r="K50" s="1" t="s">
        <v>194</v>
      </c>
      <c r="L50" s="1" t="s">
        <v>194</v>
      </c>
      <c r="M50" s="1" t="s">
        <v>4492</v>
      </c>
      <c r="N50" s="1" t="s">
        <v>4489</v>
      </c>
      <c r="O50" s="1" t="s">
        <v>194</v>
      </c>
      <c r="P50" s="1" t="s">
        <v>1565</v>
      </c>
      <c r="Q50" s="1" t="s">
        <v>194</v>
      </c>
      <c r="R50" s="1" t="s">
        <v>4493</v>
      </c>
      <c r="S50" s="17">
        <v>139127</v>
      </c>
      <c r="T50" s="1" t="s">
        <v>4489</v>
      </c>
      <c r="U50" s="1" t="s">
        <v>4126</v>
      </c>
      <c r="V50" s="18" t="s">
        <v>4127</v>
      </c>
      <c r="W50" s="1" t="str">
        <f t="shared" si="0"/>
        <v>0000000</v>
      </c>
      <c r="X50" s="1" t="s">
        <v>194</v>
      </c>
      <c r="Y50" s="1" t="s">
        <v>4126</v>
      </c>
      <c r="Z50" s="1" t="s">
        <v>194</v>
      </c>
      <c r="AA50" s="19">
        <v>45212</v>
      </c>
      <c r="AB50" s="1" t="s">
        <v>4128</v>
      </c>
      <c r="AC50" s="1" t="s">
        <v>194</v>
      </c>
      <c r="AD50" s="1" t="s">
        <v>194</v>
      </c>
      <c r="AE50" s="1" t="s">
        <v>194</v>
      </c>
      <c r="AF50" s="1" t="s">
        <v>194</v>
      </c>
      <c r="AG50" s="1" t="s">
        <v>194</v>
      </c>
      <c r="AH50" s="1" t="s">
        <v>194</v>
      </c>
      <c r="AI50" s="1" t="s">
        <v>4129</v>
      </c>
      <c r="AJ50" s="1" t="s">
        <v>4144</v>
      </c>
      <c r="AK50" s="1" t="s">
        <v>194</v>
      </c>
      <c r="AL50" s="1" t="s">
        <v>4131</v>
      </c>
      <c r="AM50" s="1" t="s">
        <v>194</v>
      </c>
      <c r="AN50" s="1" t="s">
        <v>194</v>
      </c>
      <c r="AO50" s="1" t="s">
        <v>194</v>
      </c>
      <c r="AP50" s="1" t="s">
        <v>194</v>
      </c>
      <c r="AQ50" s="1" t="s">
        <v>194</v>
      </c>
      <c r="AR50" s="1" t="s">
        <v>4494</v>
      </c>
      <c r="AS50" s="1" t="s">
        <v>194</v>
      </c>
      <c r="AT50" s="1" t="s">
        <v>194</v>
      </c>
      <c r="AU50" s="1" t="s">
        <v>194</v>
      </c>
      <c r="AV50" s="1" t="s">
        <v>194</v>
      </c>
      <c r="AW50" s="1" t="s">
        <v>194</v>
      </c>
      <c r="AX50" s="20" t="s">
        <v>194</v>
      </c>
      <c r="AY50" s="1" t="s">
        <v>4133</v>
      </c>
      <c r="AZ50" s="1" t="s">
        <v>3088</v>
      </c>
      <c r="BA50" s="1" t="s">
        <v>194</v>
      </c>
      <c r="BB50" s="1" t="s">
        <v>194</v>
      </c>
      <c r="BC50" s="1" t="s">
        <v>194</v>
      </c>
      <c r="BD50" s="1" t="s">
        <v>194</v>
      </c>
      <c r="BE50" s="1" t="s">
        <v>194</v>
      </c>
      <c r="BF50" s="1" t="s">
        <v>194</v>
      </c>
      <c r="BG50" s="1" t="s">
        <v>194</v>
      </c>
      <c r="BH50" s="1" t="s">
        <v>173</v>
      </c>
      <c r="BI50" s="1" t="s">
        <v>194</v>
      </c>
      <c r="BJ50" s="1" t="s">
        <v>194</v>
      </c>
      <c r="BK50" s="1" t="s">
        <v>194</v>
      </c>
      <c r="BL50" s="1" t="s">
        <v>194</v>
      </c>
      <c r="BM50" s="1" t="s">
        <v>194</v>
      </c>
      <c r="BN50" s="1" t="s">
        <v>194</v>
      </c>
      <c r="BO50" s="1" t="s">
        <v>194</v>
      </c>
      <c r="BP50" s="1" t="s">
        <v>194</v>
      </c>
      <c r="BQ50" s="1" t="s">
        <v>194</v>
      </c>
      <c r="BR50" s="1" t="s">
        <v>194</v>
      </c>
      <c r="BS50" s="1" t="s">
        <v>194</v>
      </c>
      <c r="BT50" s="1" t="s">
        <v>194</v>
      </c>
      <c r="BU50" s="1" t="s">
        <v>194</v>
      </c>
      <c r="BV50" s="1" t="s">
        <v>194</v>
      </c>
      <c r="BW50" s="1" t="s">
        <v>194</v>
      </c>
      <c r="BX50" s="21">
        <v>0</v>
      </c>
      <c r="BY50" s="1" t="s">
        <v>4126</v>
      </c>
      <c r="BZ50" s="1" t="s">
        <v>194</v>
      </c>
      <c r="CA50" s="1" t="s">
        <v>4126</v>
      </c>
      <c r="CB50" s="1" t="s">
        <v>4126</v>
      </c>
      <c r="CC50" s="1" t="s">
        <v>194</v>
      </c>
      <c r="CD50" s="1" t="s">
        <v>194</v>
      </c>
      <c r="CE50" s="1" t="s">
        <v>194</v>
      </c>
      <c r="CF50" s="1" t="s">
        <v>194</v>
      </c>
      <c r="CG50" s="1" t="s">
        <v>194</v>
      </c>
      <c r="CH50" s="1" t="s">
        <v>194</v>
      </c>
      <c r="CI50" s="1" t="s">
        <v>194</v>
      </c>
      <c r="CJ50" s="1" t="s">
        <v>194</v>
      </c>
      <c r="CK50" s="1" t="s">
        <v>194</v>
      </c>
      <c r="CL50" s="1" t="s">
        <v>194</v>
      </c>
      <c r="CM50" s="1" t="s">
        <v>194</v>
      </c>
      <c r="CN50" s="21">
        <v>0</v>
      </c>
      <c r="CO50" s="1" t="s">
        <v>194</v>
      </c>
      <c r="CP50" s="1" t="s">
        <v>194</v>
      </c>
      <c r="CQ50" s="1" t="s">
        <v>194</v>
      </c>
      <c r="CR50" s="1" t="s">
        <v>194</v>
      </c>
      <c r="CS50" s="1" t="s">
        <v>194</v>
      </c>
      <c r="CT50" s="1" t="s">
        <v>194</v>
      </c>
      <c r="CU50" s="1" t="s">
        <v>194</v>
      </c>
      <c r="CV50" s="1" t="s">
        <v>194</v>
      </c>
      <c r="CW50" s="1" t="s">
        <v>194</v>
      </c>
      <c r="CX50" s="1" t="s">
        <v>194</v>
      </c>
      <c r="CY50" s="1" t="s">
        <v>4134</v>
      </c>
      <c r="CZ50" s="1" t="s">
        <v>4126</v>
      </c>
      <c r="DA50" s="1" t="s">
        <v>194</v>
      </c>
      <c r="DB50" s="1" t="s">
        <v>194</v>
      </c>
      <c r="DC50" s="1" t="s">
        <v>4134</v>
      </c>
      <c r="DD50" s="1" t="s">
        <v>194</v>
      </c>
      <c r="DE50" s="1" t="s">
        <v>194</v>
      </c>
      <c r="DF50" s="1" t="s">
        <v>194</v>
      </c>
      <c r="DG50" s="1" t="s">
        <v>194</v>
      </c>
      <c r="DH50" s="1" t="s">
        <v>194</v>
      </c>
      <c r="DI50" s="1" t="s">
        <v>194</v>
      </c>
      <c r="DJ50" s="1" t="s">
        <v>194</v>
      </c>
      <c r="DK50" s="1" t="s">
        <v>4136</v>
      </c>
      <c r="DL50" s="1" t="s">
        <v>4148</v>
      </c>
      <c r="DM50" s="1" t="s">
        <v>194</v>
      </c>
      <c r="DN50" s="1" t="s">
        <v>194</v>
      </c>
      <c r="DO50" s="1" t="s">
        <v>194</v>
      </c>
      <c r="DP50" s="1" t="s">
        <v>194</v>
      </c>
      <c r="DQ50" s="1" t="s">
        <v>194</v>
      </c>
      <c r="DR50" s="1" t="s">
        <v>194</v>
      </c>
      <c r="DS50" s="1" t="s">
        <v>194</v>
      </c>
      <c r="DT50" s="1" t="s">
        <v>194</v>
      </c>
      <c r="DU50" s="1" t="s">
        <v>194</v>
      </c>
      <c r="DV50" s="1" t="s">
        <v>194</v>
      </c>
      <c r="DW50" s="1" t="s">
        <v>194</v>
      </c>
      <c r="DX50" s="1" t="s">
        <v>194</v>
      </c>
      <c r="DY50" s="1" t="s">
        <v>194</v>
      </c>
      <c r="DZ50" s="1" t="s">
        <v>194</v>
      </c>
      <c r="EA50" s="1" t="s">
        <v>194</v>
      </c>
      <c r="EB50" s="1" t="s">
        <v>194</v>
      </c>
      <c r="EC50" s="1" t="s">
        <v>194</v>
      </c>
      <c r="ED50" s="1" t="s">
        <v>194</v>
      </c>
      <c r="EE50" s="1" t="s">
        <v>194</v>
      </c>
      <c r="EF50" s="1" t="s">
        <v>194</v>
      </c>
      <c r="EG50" s="19"/>
      <c r="EH50" s="22">
        <v>0</v>
      </c>
      <c r="EI50" s="1" t="s">
        <v>194</v>
      </c>
      <c r="EJ50" s="1" t="s">
        <v>194</v>
      </c>
      <c r="EK50" s="1" t="s">
        <v>194</v>
      </c>
      <c r="EL50" s="1" t="s">
        <v>194</v>
      </c>
      <c r="EM50" s="1" t="s">
        <v>194</v>
      </c>
      <c r="EN50" s="1" t="s">
        <v>194</v>
      </c>
      <c r="EO50" s="1" t="s">
        <v>194</v>
      </c>
      <c r="EP50" s="19"/>
      <c r="EQ50" s="1" t="s">
        <v>4126</v>
      </c>
      <c r="ER50" s="1" t="s">
        <v>194</v>
      </c>
      <c r="ES50" s="19"/>
      <c r="ET50" s="1" t="s">
        <v>194</v>
      </c>
      <c r="EU50" s="1" t="s">
        <v>4126</v>
      </c>
      <c r="EV50" s="1" t="s">
        <v>194</v>
      </c>
      <c r="EW50" s="1" t="s">
        <v>194</v>
      </c>
      <c r="EX50" s="1" t="s">
        <v>194</v>
      </c>
      <c r="EY50" s="1" t="s">
        <v>194</v>
      </c>
      <c r="EZ50" s="1" t="s">
        <v>194</v>
      </c>
      <c r="FA50" s="1" t="s">
        <v>194</v>
      </c>
      <c r="FB50" s="23">
        <v>0</v>
      </c>
      <c r="FC50" s="1" t="s">
        <v>194</v>
      </c>
      <c r="FD50" s="1" t="s">
        <v>194</v>
      </c>
      <c r="FE50" s="1" t="s">
        <v>194</v>
      </c>
      <c r="FF50" s="1" t="s">
        <v>4126</v>
      </c>
      <c r="FG50" s="1" t="s">
        <v>194</v>
      </c>
      <c r="FH50" s="1" t="s">
        <v>194</v>
      </c>
      <c r="FI50" s="1" t="s">
        <v>4126</v>
      </c>
      <c r="FJ50" s="1" t="s">
        <v>4126</v>
      </c>
      <c r="FK50" s="1" t="s">
        <v>194</v>
      </c>
      <c r="FL50" s="1" t="s">
        <v>194</v>
      </c>
      <c r="FM50" s="1" t="s">
        <v>194</v>
      </c>
      <c r="FN50" s="1" t="s">
        <v>194</v>
      </c>
      <c r="FO50" s="1" t="s">
        <v>194</v>
      </c>
      <c r="FP50" s="1" t="s">
        <v>194</v>
      </c>
      <c r="FQ50" s="1" t="s">
        <v>194</v>
      </c>
      <c r="FR50" s="1" t="s">
        <v>194</v>
      </c>
      <c r="FS50" s="1" t="s">
        <v>194</v>
      </c>
      <c r="FT50" s="1" t="s">
        <v>194</v>
      </c>
      <c r="FU50" s="1" t="s">
        <v>194</v>
      </c>
      <c r="FV50" s="1" t="s">
        <v>194</v>
      </c>
      <c r="FW50" s="1" t="s">
        <v>194</v>
      </c>
      <c r="FX50" s="1" t="s">
        <v>194</v>
      </c>
      <c r="FY50" s="1" t="s">
        <v>194</v>
      </c>
      <c r="FZ50" s="1" t="s">
        <v>194</v>
      </c>
      <c r="GA50" s="1" t="s">
        <v>194</v>
      </c>
    </row>
    <row r="51" spans="1:183" x14ac:dyDescent="0.25">
      <c r="A51" s="1" t="s">
        <v>3448</v>
      </c>
      <c r="B51" s="1" t="s">
        <v>4135</v>
      </c>
      <c r="C51" s="1" t="s">
        <v>4495</v>
      </c>
      <c r="D51" s="1" t="s">
        <v>194</v>
      </c>
      <c r="E51" s="1" t="s">
        <v>2277</v>
      </c>
      <c r="F51" s="1" t="s">
        <v>3452</v>
      </c>
      <c r="G51" s="1" t="s">
        <v>4136</v>
      </c>
      <c r="H51" s="1" t="s">
        <v>4496</v>
      </c>
      <c r="I51" s="1" t="s">
        <v>3451</v>
      </c>
      <c r="J51" s="1" t="s">
        <v>4497</v>
      </c>
      <c r="K51" s="1" t="s">
        <v>194</v>
      </c>
      <c r="L51" s="1" t="s">
        <v>194</v>
      </c>
      <c r="M51" s="1" t="s">
        <v>4498</v>
      </c>
      <c r="N51" s="1" t="s">
        <v>4499</v>
      </c>
      <c r="O51" s="1" t="s">
        <v>194</v>
      </c>
      <c r="P51" s="1" t="s">
        <v>2277</v>
      </c>
      <c r="Q51" s="1" t="s">
        <v>194</v>
      </c>
      <c r="R51" s="1" t="s">
        <v>4500</v>
      </c>
      <c r="S51" s="17">
        <v>139148</v>
      </c>
      <c r="T51" s="1" t="s">
        <v>4495</v>
      </c>
      <c r="U51" s="1" t="s">
        <v>4501</v>
      </c>
      <c r="V51" s="18" t="s">
        <v>4502</v>
      </c>
      <c r="W51" s="1" t="str">
        <f t="shared" si="0"/>
        <v>7799001000012</v>
      </c>
      <c r="X51" s="1" t="s">
        <v>194</v>
      </c>
      <c r="Y51" s="1" t="s">
        <v>4208</v>
      </c>
      <c r="Z51" s="1" t="s">
        <v>194</v>
      </c>
      <c r="AA51" s="19">
        <v>45212</v>
      </c>
      <c r="AB51" s="1" t="s">
        <v>4128</v>
      </c>
      <c r="AC51" s="1" t="s">
        <v>194</v>
      </c>
      <c r="AD51" s="1" t="s">
        <v>194</v>
      </c>
      <c r="AE51" s="1" t="s">
        <v>194</v>
      </c>
      <c r="AF51" s="1" t="s">
        <v>194</v>
      </c>
      <c r="AG51" s="1" t="s">
        <v>194</v>
      </c>
      <c r="AH51" s="1" t="s">
        <v>194</v>
      </c>
      <c r="AI51" s="1" t="s">
        <v>4129</v>
      </c>
      <c r="AJ51" s="1" t="s">
        <v>4144</v>
      </c>
      <c r="AK51" s="1" t="s">
        <v>194</v>
      </c>
      <c r="AL51" s="1" t="s">
        <v>4131</v>
      </c>
      <c r="AM51" s="1" t="s">
        <v>194</v>
      </c>
      <c r="AN51" s="1" t="s">
        <v>194</v>
      </c>
      <c r="AO51" s="1" t="s">
        <v>194</v>
      </c>
      <c r="AP51" s="1" t="s">
        <v>194</v>
      </c>
      <c r="AQ51" s="1" t="s">
        <v>194</v>
      </c>
      <c r="AR51" s="1" t="s">
        <v>4209</v>
      </c>
      <c r="AS51" s="1" t="s">
        <v>194</v>
      </c>
      <c r="AT51" s="1" t="s">
        <v>194</v>
      </c>
      <c r="AU51" s="1" t="s">
        <v>194</v>
      </c>
      <c r="AV51" s="1" t="s">
        <v>194</v>
      </c>
      <c r="AW51" s="1" t="s">
        <v>194</v>
      </c>
      <c r="AX51" s="20" t="s">
        <v>194</v>
      </c>
      <c r="AY51" s="1" t="s">
        <v>4133</v>
      </c>
      <c r="AZ51" s="1" t="s">
        <v>3453</v>
      </c>
      <c r="BA51" s="1" t="s">
        <v>194</v>
      </c>
      <c r="BB51" s="1" t="s">
        <v>194</v>
      </c>
      <c r="BC51" s="1" t="s">
        <v>194</v>
      </c>
      <c r="BD51" s="1" t="s">
        <v>194</v>
      </c>
      <c r="BE51" s="1" t="s">
        <v>4503</v>
      </c>
      <c r="BF51" s="1" t="s">
        <v>194</v>
      </c>
      <c r="BG51" s="1" t="s">
        <v>194</v>
      </c>
      <c r="BH51" s="1" t="s">
        <v>173</v>
      </c>
      <c r="BI51" s="1" t="s">
        <v>194</v>
      </c>
      <c r="BJ51" s="1" t="s">
        <v>194</v>
      </c>
      <c r="BK51" s="1" t="s">
        <v>194</v>
      </c>
      <c r="BL51" s="1" t="s">
        <v>194</v>
      </c>
      <c r="BM51" s="1" t="s">
        <v>194</v>
      </c>
      <c r="BN51" s="1" t="s">
        <v>194</v>
      </c>
      <c r="BO51" s="1" t="s">
        <v>194</v>
      </c>
      <c r="BP51" s="1" t="s">
        <v>194</v>
      </c>
      <c r="BQ51" s="1" t="s">
        <v>194</v>
      </c>
      <c r="BR51" s="1" t="s">
        <v>194</v>
      </c>
      <c r="BS51" s="1" t="s">
        <v>194</v>
      </c>
      <c r="BT51" s="1" t="s">
        <v>194</v>
      </c>
      <c r="BU51" s="1" t="s">
        <v>194</v>
      </c>
      <c r="BV51" s="1" t="s">
        <v>194</v>
      </c>
      <c r="BW51" s="1" t="s">
        <v>194</v>
      </c>
      <c r="BX51" s="21">
        <v>0</v>
      </c>
      <c r="BY51" s="1" t="s">
        <v>4126</v>
      </c>
      <c r="BZ51" s="1" t="s">
        <v>194</v>
      </c>
      <c r="CA51" s="1" t="s">
        <v>4126</v>
      </c>
      <c r="CB51" s="1" t="s">
        <v>4126</v>
      </c>
      <c r="CC51" s="1" t="s">
        <v>194</v>
      </c>
      <c r="CD51" s="1" t="s">
        <v>194</v>
      </c>
      <c r="CE51" s="1" t="s">
        <v>194</v>
      </c>
      <c r="CF51" s="1" t="s">
        <v>194</v>
      </c>
      <c r="CG51" s="1" t="s">
        <v>194</v>
      </c>
      <c r="CH51" s="1" t="s">
        <v>194</v>
      </c>
      <c r="CI51" s="1" t="s">
        <v>194</v>
      </c>
      <c r="CJ51" s="1" t="s">
        <v>194</v>
      </c>
      <c r="CK51" s="1" t="s">
        <v>194</v>
      </c>
      <c r="CL51" s="1" t="s">
        <v>194</v>
      </c>
      <c r="CM51" s="1" t="s">
        <v>194</v>
      </c>
      <c r="CN51" s="21">
        <v>0</v>
      </c>
      <c r="CO51" s="1" t="s">
        <v>194</v>
      </c>
      <c r="CP51" s="1" t="s">
        <v>194</v>
      </c>
      <c r="CQ51" s="1" t="s">
        <v>194</v>
      </c>
      <c r="CR51" s="1" t="s">
        <v>194</v>
      </c>
      <c r="CS51" s="1" t="s">
        <v>194</v>
      </c>
      <c r="CT51" s="1" t="s">
        <v>194</v>
      </c>
      <c r="CU51" s="1" t="s">
        <v>194</v>
      </c>
      <c r="CV51" s="1" t="s">
        <v>194</v>
      </c>
      <c r="CW51" s="1" t="s">
        <v>194</v>
      </c>
      <c r="CX51" s="1" t="s">
        <v>194</v>
      </c>
      <c r="CY51" s="1" t="s">
        <v>4134</v>
      </c>
      <c r="CZ51" s="1" t="s">
        <v>4126</v>
      </c>
      <c r="DA51" s="1" t="s">
        <v>194</v>
      </c>
      <c r="DB51" s="1" t="s">
        <v>194</v>
      </c>
      <c r="DC51" s="1" t="s">
        <v>4134</v>
      </c>
      <c r="DD51" s="1" t="s">
        <v>194</v>
      </c>
      <c r="DE51" s="1" t="s">
        <v>194</v>
      </c>
      <c r="DF51" s="1" t="s">
        <v>194</v>
      </c>
      <c r="DG51" s="1" t="s">
        <v>194</v>
      </c>
      <c r="DH51" s="1" t="s">
        <v>194</v>
      </c>
      <c r="DI51" s="1" t="s">
        <v>194</v>
      </c>
      <c r="DJ51" s="1" t="s">
        <v>194</v>
      </c>
      <c r="DK51" s="1" t="s">
        <v>4136</v>
      </c>
      <c r="DL51" s="1" t="s">
        <v>4148</v>
      </c>
      <c r="DM51" s="1" t="s">
        <v>194</v>
      </c>
      <c r="DN51" s="1" t="s">
        <v>194</v>
      </c>
      <c r="DO51" s="1" t="s">
        <v>194</v>
      </c>
      <c r="DP51" s="1" t="s">
        <v>194</v>
      </c>
      <c r="DQ51" s="1" t="s">
        <v>194</v>
      </c>
      <c r="DR51" s="1" t="s">
        <v>194</v>
      </c>
      <c r="DS51" s="1" t="s">
        <v>194</v>
      </c>
      <c r="DT51" s="1" t="s">
        <v>194</v>
      </c>
      <c r="DU51" s="1" t="s">
        <v>194</v>
      </c>
      <c r="DV51" s="1" t="s">
        <v>194</v>
      </c>
      <c r="DW51" s="1" t="s">
        <v>194</v>
      </c>
      <c r="DX51" s="1" t="s">
        <v>194</v>
      </c>
      <c r="DY51" s="1" t="s">
        <v>194</v>
      </c>
      <c r="DZ51" s="1" t="s">
        <v>194</v>
      </c>
      <c r="EA51" s="1" t="s">
        <v>194</v>
      </c>
      <c r="EB51" s="1" t="s">
        <v>194</v>
      </c>
      <c r="EC51" s="1" t="s">
        <v>194</v>
      </c>
      <c r="ED51" s="1" t="s">
        <v>194</v>
      </c>
      <c r="EE51" s="1" t="s">
        <v>194</v>
      </c>
      <c r="EF51" s="1" t="s">
        <v>194</v>
      </c>
      <c r="EG51" s="19"/>
      <c r="EH51" s="22">
        <v>0</v>
      </c>
      <c r="EI51" s="1" t="s">
        <v>194</v>
      </c>
      <c r="EJ51" s="1" t="s">
        <v>194</v>
      </c>
      <c r="EK51" s="1" t="s">
        <v>194</v>
      </c>
      <c r="EL51" s="1" t="s">
        <v>194</v>
      </c>
      <c r="EM51" s="1" t="s">
        <v>194</v>
      </c>
      <c r="EN51" s="1" t="s">
        <v>194</v>
      </c>
      <c r="EO51" s="1" t="s">
        <v>194</v>
      </c>
      <c r="EP51" s="19"/>
      <c r="EQ51" s="1" t="s">
        <v>4126</v>
      </c>
      <c r="ER51" s="1" t="s">
        <v>194</v>
      </c>
      <c r="ES51" s="19"/>
      <c r="ET51" s="1" t="s">
        <v>194</v>
      </c>
      <c r="EU51" s="1" t="s">
        <v>4126</v>
      </c>
      <c r="EV51" s="1" t="s">
        <v>194</v>
      </c>
      <c r="EW51" s="1" t="s">
        <v>194</v>
      </c>
      <c r="EX51" s="1" t="s">
        <v>194</v>
      </c>
      <c r="EY51" s="1" t="s">
        <v>194</v>
      </c>
      <c r="EZ51" s="1" t="s">
        <v>194</v>
      </c>
      <c r="FA51" s="1" t="s">
        <v>194</v>
      </c>
      <c r="FB51" s="23">
        <v>0</v>
      </c>
      <c r="FC51" s="1" t="s">
        <v>194</v>
      </c>
      <c r="FD51" s="1" t="s">
        <v>194</v>
      </c>
      <c r="FE51" s="1" t="s">
        <v>194</v>
      </c>
      <c r="FF51" s="1" t="s">
        <v>4126</v>
      </c>
      <c r="FG51" s="1" t="s">
        <v>194</v>
      </c>
      <c r="FH51" s="1" t="s">
        <v>194</v>
      </c>
      <c r="FI51" s="1" t="s">
        <v>4126</v>
      </c>
      <c r="FJ51" s="1" t="s">
        <v>4126</v>
      </c>
      <c r="FK51" s="1" t="s">
        <v>194</v>
      </c>
      <c r="FL51" s="1" t="s">
        <v>194</v>
      </c>
      <c r="FM51" s="1" t="s">
        <v>194</v>
      </c>
      <c r="FN51" s="1" t="s">
        <v>194</v>
      </c>
      <c r="FO51" s="1" t="s">
        <v>194</v>
      </c>
      <c r="FP51" s="1" t="s">
        <v>194</v>
      </c>
      <c r="FQ51" s="1" t="s">
        <v>194</v>
      </c>
      <c r="FR51" s="1" t="s">
        <v>194</v>
      </c>
      <c r="FS51" s="1" t="s">
        <v>194</v>
      </c>
      <c r="FT51" s="1" t="s">
        <v>194</v>
      </c>
      <c r="FU51" s="1" t="s">
        <v>194</v>
      </c>
      <c r="FV51" s="1" t="s">
        <v>194</v>
      </c>
      <c r="FW51" s="1" t="s">
        <v>194</v>
      </c>
      <c r="FX51" s="1" t="s">
        <v>194</v>
      </c>
      <c r="FY51" s="1" t="s">
        <v>194</v>
      </c>
      <c r="FZ51" s="1" t="s">
        <v>194</v>
      </c>
      <c r="GA51" s="1" t="s">
        <v>194</v>
      </c>
    </row>
    <row r="52" spans="1:183" x14ac:dyDescent="0.25">
      <c r="A52" s="1" t="s">
        <v>120</v>
      </c>
      <c r="B52" s="1" t="s">
        <v>4135</v>
      </c>
      <c r="C52" s="1" t="s">
        <v>4504</v>
      </c>
      <c r="D52" s="1" t="s">
        <v>4505</v>
      </c>
      <c r="E52" s="1" t="s">
        <v>160</v>
      </c>
      <c r="F52" s="1" t="s">
        <v>132</v>
      </c>
      <c r="G52" s="1" t="s">
        <v>4506</v>
      </c>
      <c r="H52" s="1" t="s">
        <v>4507</v>
      </c>
      <c r="I52" s="1" t="s">
        <v>131</v>
      </c>
      <c r="J52" s="1" t="s">
        <v>4508</v>
      </c>
      <c r="K52" s="1" t="s">
        <v>194</v>
      </c>
      <c r="L52" s="1" t="s">
        <v>194</v>
      </c>
      <c r="M52" s="1" t="s">
        <v>4509</v>
      </c>
      <c r="N52" s="1" t="s">
        <v>4504</v>
      </c>
      <c r="O52" s="1" t="s">
        <v>4505</v>
      </c>
      <c r="P52" s="1" t="s">
        <v>160</v>
      </c>
      <c r="Q52" s="1" t="s">
        <v>194</v>
      </c>
      <c r="R52" s="1" t="s">
        <v>4510</v>
      </c>
      <c r="S52" s="17">
        <v>139200</v>
      </c>
      <c r="T52" s="1" t="s">
        <v>4511</v>
      </c>
      <c r="U52" s="1" t="s">
        <v>4126</v>
      </c>
      <c r="V52" s="18" t="s">
        <v>4127</v>
      </c>
      <c r="W52" s="1" t="str">
        <f t="shared" si="0"/>
        <v>0000000</v>
      </c>
      <c r="X52" s="1" t="s">
        <v>194</v>
      </c>
      <c r="Y52" s="1" t="s">
        <v>4126</v>
      </c>
      <c r="Z52" s="1" t="s">
        <v>194</v>
      </c>
      <c r="AA52" s="19">
        <v>45212</v>
      </c>
      <c r="AB52" s="1" t="s">
        <v>4128</v>
      </c>
      <c r="AC52" s="1" t="s">
        <v>194</v>
      </c>
      <c r="AD52" s="1" t="s">
        <v>194</v>
      </c>
      <c r="AE52" s="1" t="s">
        <v>194</v>
      </c>
      <c r="AF52" s="1" t="s">
        <v>194</v>
      </c>
      <c r="AG52" s="1" t="s">
        <v>194</v>
      </c>
      <c r="AH52" s="1" t="s">
        <v>194</v>
      </c>
      <c r="AI52" s="1" t="s">
        <v>4129</v>
      </c>
      <c r="AJ52" s="1" t="s">
        <v>4144</v>
      </c>
      <c r="AK52" s="1" t="s">
        <v>194</v>
      </c>
      <c r="AL52" s="1" t="s">
        <v>4131</v>
      </c>
      <c r="AM52" s="1" t="s">
        <v>194</v>
      </c>
      <c r="AN52" s="1" t="s">
        <v>194</v>
      </c>
      <c r="AO52" s="1" t="s">
        <v>194</v>
      </c>
      <c r="AP52" s="1" t="s">
        <v>194</v>
      </c>
      <c r="AQ52" s="1" t="s">
        <v>194</v>
      </c>
      <c r="AR52" s="1" t="s">
        <v>4364</v>
      </c>
      <c r="AS52" s="1" t="s">
        <v>194</v>
      </c>
      <c r="AT52" s="1" t="s">
        <v>194</v>
      </c>
      <c r="AU52" s="1" t="s">
        <v>194</v>
      </c>
      <c r="AV52" s="1" t="s">
        <v>194</v>
      </c>
      <c r="AW52" s="1" t="s">
        <v>194</v>
      </c>
      <c r="AX52" s="20" t="s">
        <v>194</v>
      </c>
      <c r="AY52" s="1" t="s">
        <v>4133</v>
      </c>
      <c r="AZ52" s="1" t="s">
        <v>126</v>
      </c>
      <c r="BA52" s="1" t="s">
        <v>4512</v>
      </c>
      <c r="BB52" s="1" t="s">
        <v>194</v>
      </c>
      <c r="BC52" s="1" t="s">
        <v>194</v>
      </c>
      <c r="BD52" s="1" t="s">
        <v>194</v>
      </c>
      <c r="BE52" s="1" t="s">
        <v>194</v>
      </c>
      <c r="BF52" s="1" t="s">
        <v>194</v>
      </c>
      <c r="BG52" s="1" t="s">
        <v>194</v>
      </c>
      <c r="BH52" s="1" t="s">
        <v>173</v>
      </c>
      <c r="BI52" s="1" t="s">
        <v>194</v>
      </c>
      <c r="BJ52" s="1" t="s">
        <v>194</v>
      </c>
      <c r="BK52" s="1" t="s">
        <v>194</v>
      </c>
      <c r="BL52" s="1" t="s">
        <v>194</v>
      </c>
      <c r="BM52" s="1" t="s">
        <v>194</v>
      </c>
      <c r="BN52" s="1" t="s">
        <v>194</v>
      </c>
      <c r="BO52" s="1" t="s">
        <v>194</v>
      </c>
      <c r="BP52" s="1" t="s">
        <v>194</v>
      </c>
      <c r="BQ52" s="1" t="s">
        <v>194</v>
      </c>
      <c r="BR52" s="1" t="s">
        <v>194</v>
      </c>
      <c r="BS52" s="1" t="s">
        <v>194</v>
      </c>
      <c r="BT52" s="1" t="s">
        <v>194</v>
      </c>
      <c r="BU52" s="1" t="s">
        <v>194</v>
      </c>
      <c r="BV52" s="1" t="s">
        <v>194</v>
      </c>
      <c r="BW52" s="1" t="s">
        <v>194</v>
      </c>
      <c r="BX52" s="21">
        <v>0</v>
      </c>
      <c r="BY52" s="1" t="s">
        <v>4126</v>
      </c>
      <c r="BZ52" s="1" t="s">
        <v>194</v>
      </c>
      <c r="CA52" s="1" t="s">
        <v>4126</v>
      </c>
      <c r="CB52" s="1" t="s">
        <v>4126</v>
      </c>
      <c r="CC52" s="1" t="s">
        <v>194</v>
      </c>
      <c r="CD52" s="1" t="s">
        <v>194</v>
      </c>
      <c r="CE52" s="1" t="s">
        <v>194</v>
      </c>
      <c r="CF52" s="1" t="s">
        <v>194</v>
      </c>
      <c r="CG52" s="1" t="s">
        <v>194</v>
      </c>
      <c r="CH52" s="1" t="s">
        <v>194</v>
      </c>
      <c r="CI52" s="1" t="s">
        <v>194</v>
      </c>
      <c r="CJ52" s="1" t="s">
        <v>194</v>
      </c>
      <c r="CK52" s="1" t="s">
        <v>194</v>
      </c>
      <c r="CL52" s="1" t="s">
        <v>194</v>
      </c>
      <c r="CM52" s="1" t="s">
        <v>194</v>
      </c>
      <c r="CN52" s="21">
        <v>0</v>
      </c>
      <c r="CO52" s="1" t="s">
        <v>194</v>
      </c>
      <c r="CP52" s="1" t="s">
        <v>194</v>
      </c>
      <c r="CQ52" s="1" t="s">
        <v>194</v>
      </c>
      <c r="CR52" s="1" t="s">
        <v>194</v>
      </c>
      <c r="CS52" s="1" t="s">
        <v>194</v>
      </c>
      <c r="CT52" s="1" t="s">
        <v>194</v>
      </c>
      <c r="CU52" s="1" t="s">
        <v>194</v>
      </c>
      <c r="CV52" s="1" t="s">
        <v>194</v>
      </c>
      <c r="CW52" s="1" t="s">
        <v>194</v>
      </c>
      <c r="CX52" s="1" t="s">
        <v>194</v>
      </c>
      <c r="CY52" s="1" t="s">
        <v>4134</v>
      </c>
      <c r="CZ52" s="1" t="s">
        <v>4126</v>
      </c>
      <c r="DA52" s="1" t="s">
        <v>194</v>
      </c>
      <c r="DB52" s="1" t="s">
        <v>194</v>
      </c>
      <c r="DC52" s="1" t="s">
        <v>4134</v>
      </c>
      <c r="DD52" s="1" t="s">
        <v>194</v>
      </c>
      <c r="DE52" s="1" t="s">
        <v>194</v>
      </c>
      <c r="DF52" s="1" t="s">
        <v>194</v>
      </c>
      <c r="DG52" s="1" t="s">
        <v>194</v>
      </c>
      <c r="DH52" s="1" t="s">
        <v>194</v>
      </c>
      <c r="DI52" s="1" t="s">
        <v>194</v>
      </c>
      <c r="DJ52" s="1" t="s">
        <v>194</v>
      </c>
      <c r="DK52" s="1" t="s">
        <v>4136</v>
      </c>
      <c r="DL52" s="1" t="s">
        <v>4148</v>
      </c>
      <c r="DM52" s="1" t="s">
        <v>194</v>
      </c>
      <c r="DN52" s="1" t="s">
        <v>194</v>
      </c>
      <c r="DO52" s="1" t="s">
        <v>194</v>
      </c>
      <c r="DP52" s="1" t="s">
        <v>194</v>
      </c>
      <c r="DQ52" s="1" t="s">
        <v>194</v>
      </c>
      <c r="DR52" s="1" t="s">
        <v>194</v>
      </c>
      <c r="DS52" s="1" t="s">
        <v>194</v>
      </c>
      <c r="DT52" s="1" t="s">
        <v>194</v>
      </c>
      <c r="DU52" s="1" t="s">
        <v>194</v>
      </c>
      <c r="DV52" s="1" t="s">
        <v>194</v>
      </c>
      <c r="DW52" s="1" t="s">
        <v>194</v>
      </c>
      <c r="DX52" s="1" t="s">
        <v>194</v>
      </c>
      <c r="DY52" s="1" t="s">
        <v>194</v>
      </c>
      <c r="DZ52" s="1" t="s">
        <v>194</v>
      </c>
      <c r="EA52" s="1" t="s">
        <v>194</v>
      </c>
      <c r="EB52" s="1" t="s">
        <v>194</v>
      </c>
      <c r="EC52" s="1" t="s">
        <v>194</v>
      </c>
      <c r="ED52" s="1" t="s">
        <v>194</v>
      </c>
      <c r="EE52" s="1" t="s">
        <v>194</v>
      </c>
      <c r="EF52" s="1" t="s">
        <v>194</v>
      </c>
      <c r="EG52" s="19"/>
      <c r="EH52" s="22">
        <v>0</v>
      </c>
      <c r="EI52" s="1" t="s">
        <v>194</v>
      </c>
      <c r="EJ52" s="1" t="s">
        <v>194</v>
      </c>
      <c r="EK52" s="1" t="s">
        <v>194</v>
      </c>
      <c r="EL52" s="1" t="s">
        <v>194</v>
      </c>
      <c r="EM52" s="1" t="s">
        <v>194</v>
      </c>
      <c r="EN52" s="1" t="s">
        <v>194</v>
      </c>
      <c r="EO52" s="1" t="s">
        <v>194</v>
      </c>
      <c r="EP52" s="19"/>
      <c r="EQ52" s="1" t="s">
        <v>4126</v>
      </c>
      <c r="ER52" s="1" t="s">
        <v>194</v>
      </c>
      <c r="ES52" s="19"/>
      <c r="ET52" s="1" t="s">
        <v>194</v>
      </c>
      <c r="EU52" s="1" t="s">
        <v>4126</v>
      </c>
      <c r="EV52" s="1" t="s">
        <v>194</v>
      </c>
      <c r="EW52" s="1" t="s">
        <v>194</v>
      </c>
      <c r="EX52" s="1" t="s">
        <v>194</v>
      </c>
      <c r="EY52" s="1" t="s">
        <v>194</v>
      </c>
      <c r="EZ52" s="1" t="s">
        <v>194</v>
      </c>
      <c r="FA52" s="1" t="s">
        <v>194</v>
      </c>
      <c r="FB52" s="23">
        <v>0</v>
      </c>
      <c r="FC52" s="1" t="s">
        <v>194</v>
      </c>
      <c r="FD52" s="1" t="s">
        <v>194</v>
      </c>
      <c r="FE52" s="1" t="s">
        <v>194</v>
      </c>
      <c r="FF52" s="1" t="s">
        <v>4126</v>
      </c>
      <c r="FG52" s="1" t="s">
        <v>194</v>
      </c>
      <c r="FH52" s="1" t="s">
        <v>194</v>
      </c>
      <c r="FI52" s="1" t="s">
        <v>4126</v>
      </c>
      <c r="FJ52" s="1" t="s">
        <v>4126</v>
      </c>
      <c r="FK52" s="1" t="s">
        <v>194</v>
      </c>
      <c r="FL52" s="1" t="s">
        <v>194</v>
      </c>
      <c r="FM52" s="1" t="s">
        <v>194</v>
      </c>
      <c r="FN52" s="1" t="s">
        <v>194</v>
      </c>
      <c r="FO52" s="1" t="s">
        <v>194</v>
      </c>
      <c r="FP52" s="1" t="s">
        <v>194</v>
      </c>
      <c r="FQ52" s="1" t="s">
        <v>194</v>
      </c>
      <c r="FR52" s="1" t="s">
        <v>194</v>
      </c>
      <c r="FS52" s="1" t="s">
        <v>194</v>
      </c>
      <c r="FT52" s="1" t="s">
        <v>194</v>
      </c>
      <c r="FU52" s="1" t="s">
        <v>194</v>
      </c>
      <c r="FV52" s="1" t="s">
        <v>194</v>
      </c>
      <c r="FW52" s="1" t="s">
        <v>194</v>
      </c>
      <c r="FX52" s="1" t="s">
        <v>194</v>
      </c>
      <c r="FY52" s="1" t="s">
        <v>194</v>
      </c>
      <c r="FZ52" s="1" t="s">
        <v>194</v>
      </c>
      <c r="GA52" s="1" t="s">
        <v>194</v>
      </c>
    </row>
    <row r="53" spans="1:183" x14ac:dyDescent="0.25">
      <c r="A53" s="1" t="s">
        <v>1668</v>
      </c>
      <c r="B53" s="1" t="s">
        <v>4135</v>
      </c>
      <c r="C53" s="1" t="s">
        <v>4513</v>
      </c>
      <c r="D53" s="1" t="s">
        <v>194</v>
      </c>
      <c r="E53" s="1" t="s">
        <v>523</v>
      </c>
      <c r="F53" s="1" t="s">
        <v>1684</v>
      </c>
      <c r="G53" s="1" t="s">
        <v>4514</v>
      </c>
      <c r="H53" s="1" t="s">
        <v>4515</v>
      </c>
      <c r="I53" s="1" t="s">
        <v>1683</v>
      </c>
      <c r="J53" s="1" t="s">
        <v>4516</v>
      </c>
      <c r="K53" s="1" t="s">
        <v>194</v>
      </c>
      <c r="L53" s="1" t="s">
        <v>194</v>
      </c>
      <c r="M53" s="1" t="s">
        <v>4517</v>
      </c>
      <c r="N53" s="1" t="s">
        <v>4513</v>
      </c>
      <c r="O53" s="1" t="s">
        <v>194</v>
      </c>
      <c r="P53" s="1" t="s">
        <v>523</v>
      </c>
      <c r="Q53" s="1" t="s">
        <v>194</v>
      </c>
      <c r="R53" s="1" t="s">
        <v>4518</v>
      </c>
      <c r="S53" s="17">
        <v>139256</v>
      </c>
      <c r="T53" s="1" t="s">
        <v>4513</v>
      </c>
      <c r="U53" s="1" t="s">
        <v>4126</v>
      </c>
      <c r="V53" s="18" t="s">
        <v>4127</v>
      </c>
      <c r="W53" s="1" t="str">
        <f t="shared" si="0"/>
        <v>0000000</v>
      </c>
      <c r="X53" s="1" t="s">
        <v>194</v>
      </c>
      <c r="Y53" s="1" t="s">
        <v>4126</v>
      </c>
      <c r="Z53" s="1" t="s">
        <v>194</v>
      </c>
      <c r="AA53" s="19">
        <v>45212</v>
      </c>
      <c r="AB53" s="1" t="s">
        <v>4128</v>
      </c>
      <c r="AC53" s="1" t="s">
        <v>194</v>
      </c>
      <c r="AD53" s="1" t="s">
        <v>194</v>
      </c>
      <c r="AE53" s="1" t="s">
        <v>194</v>
      </c>
      <c r="AF53" s="1" t="s">
        <v>194</v>
      </c>
      <c r="AG53" s="1" t="s">
        <v>194</v>
      </c>
      <c r="AH53" s="1" t="s">
        <v>194</v>
      </c>
      <c r="AI53" s="1" t="s">
        <v>4129</v>
      </c>
      <c r="AJ53" s="1" t="s">
        <v>4144</v>
      </c>
      <c r="AK53" s="1" t="s">
        <v>194</v>
      </c>
      <c r="AL53" s="1" t="s">
        <v>4131</v>
      </c>
      <c r="AM53" s="1" t="s">
        <v>194</v>
      </c>
      <c r="AN53" s="1" t="s">
        <v>194</v>
      </c>
      <c r="AO53" s="1" t="s">
        <v>194</v>
      </c>
      <c r="AP53" s="1" t="s">
        <v>194</v>
      </c>
      <c r="AQ53" s="1" t="s">
        <v>194</v>
      </c>
      <c r="AR53" s="1" t="s">
        <v>4519</v>
      </c>
      <c r="AS53" s="1" t="s">
        <v>194</v>
      </c>
      <c r="AT53" s="1" t="s">
        <v>194</v>
      </c>
      <c r="AU53" s="1" t="s">
        <v>194</v>
      </c>
      <c r="AV53" s="1" t="s">
        <v>194</v>
      </c>
      <c r="AW53" s="1" t="s">
        <v>194</v>
      </c>
      <c r="AX53" s="20" t="s">
        <v>194</v>
      </c>
      <c r="AY53" s="1" t="s">
        <v>4133</v>
      </c>
      <c r="AZ53" s="1" t="s">
        <v>1674</v>
      </c>
      <c r="BA53" s="1" t="s">
        <v>194</v>
      </c>
      <c r="BB53" s="1" t="s">
        <v>194</v>
      </c>
      <c r="BC53" s="1" t="s">
        <v>194</v>
      </c>
      <c r="BD53" s="1" t="s">
        <v>194</v>
      </c>
      <c r="BE53" s="1" t="s">
        <v>194</v>
      </c>
      <c r="BF53" s="1" t="s">
        <v>194</v>
      </c>
      <c r="BG53" s="1" t="s">
        <v>194</v>
      </c>
      <c r="BH53" s="1" t="s">
        <v>173</v>
      </c>
      <c r="BI53" s="1" t="s">
        <v>194</v>
      </c>
      <c r="BJ53" s="1" t="s">
        <v>194</v>
      </c>
      <c r="BK53" s="1" t="s">
        <v>194</v>
      </c>
      <c r="BL53" s="1" t="s">
        <v>194</v>
      </c>
      <c r="BM53" s="1" t="s">
        <v>194</v>
      </c>
      <c r="BN53" s="1" t="s">
        <v>194</v>
      </c>
      <c r="BO53" s="1" t="s">
        <v>194</v>
      </c>
      <c r="BP53" s="1" t="s">
        <v>194</v>
      </c>
      <c r="BQ53" s="1" t="s">
        <v>194</v>
      </c>
      <c r="BR53" s="1" t="s">
        <v>194</v>
      </c>
      <c r="BS53" s="1" t="s">
        <v>194</v>
      </c>
      <c r="BT53" s="1" t="s">
        <v>194</v>
      </c>
      <c r="BU53" s="1" t="s">
        <v>194</v>
      </c>
      <c r="BV53" s="1" t="s">
        <v>194</v>
      </c>
      <c r="BW53" s="1" t="s">
        <v>194</v>
      </c>
      <c r="BX53" s="21">
        <v>0</v>
      </c>
      <c r="BY53" s="1" t="s">
        <v>4126</v>
      </c>
      <c r="BZ53" s="1" t="s">
        <v>194</v>
      </c>
      <c r="CA53" s="1" t="s">
        <v>4126</v>
      </c>
      <c r="CB53" s="1" t="s">
        <v>4126</v>
      </c>
      <c r="CC53" s="1" t="s">
        <v>194</v>
      </c>
      <c r="CD53" s="1" t="s">
        <v>194</v>
      </c>
      <c r="CE53" s="1" t="s">
        <v>194</v>
      </c>
      <c r="CF53" s="1" t="s">
        <v>194</v>
      </c>
      <c r="CG53" s="1" t="s">
        <v>194</v>
      </c>
      <c r="CH53" s="1" t="s">
        <v>194</v>
      </c>
      <c r="CI53" s="1" t="s">
        <v>194</v>
      </c>
      <c r="CJ53" s="1" t="s">
        <v>194</v>
      </c>
      <c r="CK53" s="1" t="s">
        <v>194</v>
      </c>
      <c r="CL53" s="1" t="s">
        <v>194</v>
      </c>
      <c r="CM53" s="1" t="s">
        <v>194</v>
      </c>
      <c r="CN53" s="21">
        <v>0</v>
      </c>
      <c r="CO53" s="1" t="s">
        <v>194</v>
      </c>
      <c r="CP53" s="1" t="s">
        <v>194</v>
      </c>
      <c r="CQ53" s="1" t="s">
        <v>194</v>
      </c>
      <c r="CR53" s="1" t="s">
        <v>194</v>
      </c>
      <c r="CS53" s="1" t="s">
        <v>194</v>
      </c>
      <c r="CT53" s="1" t="s">
        <v>194</v>
      </c>
      <c r="CU53" s="1" t="s">
        <v>194</v>
      </c>
      <c r="CV53" s="1" t="s">
        <v>194</v>
      </c>
      <c r="CW53" s="1" t="s">
        <v>194</v>
      </c>
      <c r="CX53" s="1" t="s">
        <v>194</v>
      </c>
      <c r="CY53" s="1" t="s">
        <v>4134</v>
      </c>
      <c r="CZ53" s="1" t="s">
        <v>4126</v>
      </c>
      <c r="DA53" s="1" t="s">
        <v>194</v>
      </c>
      <c r="DB53" s="1" t="s">
        <v>194</v>
      </c>
      <c r="DC53" s="1" t="s">
        <v>4134</v>
      </c>
      <c r="DD53" s="1" t="s">
        <v>194</v>
      </c>
      <c r="DE53" s="1" t="s">
        <v>194</v>
      </c>
      <c r="DF53" s="1" t="s">
        <v>194</v>
      </c>
      <c r="DG53" s="1" t="s">
        <v>194</v>
      </c>
      <c r="DH53" s="1" t="s">
        <v>194</v>
      </c>
      <c r="DI53" s="1" t="s">
        <v>194</v>
      </c>
      <c r="DJ53" s="1" t="s">
        <v>194</v>
      </c>
      <c r="DK53" s="1" t="s">
        <v>4136</v>
      </c>
      <c r="DL53" s="1" t="s">
        <v>4148</v>
      </c>
      <c r="DM53" s="1" t="s">
        <v>194</v>
      </c>
      <c r="DN53" s="1" t="s">
        <v>194</v>
      </c>
      <c r="DO53" s="1" t="s">
        <v>194</v>
      </c>
      <c r="DP53" s="1" t="s">
        <v>194</v>
      </c>
      <c r="DQ53" s="1" t="s">
        <v>194</v>
      </c>
      <c r="DR53" s="1" t="s">
        <v>194</v>
      </c>
      <c r="DS53" s="1" t="s">
        <v>194</v>
      </c>
      <c r="DT53" s="1" t="s">
        <v>194</v>
      </c>
      <c r="DU53" s="1" t="s">
        <v>194</v>
      </c>
      <c r="DV53" s="1" t="s">
        <v>194</v>
      </c>
      <c r="DW53" s="1" t="s">
        <v>194</v>
      </c>
      <c r="DX53" s="1" t="s">
        <v>194</v>
      </c>
      <c r="DY53" s="1" t="s">
        <v>194</v>
      </c>
      <c r="DZ53" s="1" t="s">
        <v>194</v>
      </c>
      <c r="EA53" s="1" t="s">
        <v>194</v>
      </c>
      <c r="EB53" s="1" t="s">
        <v>194</v>
      </c>
      <c r="EC53" s="1" t="s">
        <v>194</v>
      </c>
      <c r="ED53" s="1" t="s">
        <v>194</v>
      </c>
      <c r="EE53" s="1" t="s">
        <v>194</v>
      </c>
      <c r="EF53" s="1" t="s">
        <v>194</v>
      </c>
      <c r="EG53" s="19"/>
      <c r="EH53" s="22">
        <v>0</v>
      </c>
      <c r="EI53" s="1" t="s">
        <v>194</v>
      </c>
      <c r="EJ53" s="1" t="s">
        <v>194</v>
      </c>
      <c r="EK53" s="1" t="s">
        <v>194</v>
      </c>
      <c r="EL53" s="1" t="s">
        <v>194</v>
      </c>
      <c r="EM53" s="1" t="s">
        <v>194</v>
      </c>
      <c r="EN53" s="1" t="s">
        <v>194</v>
      </c>
      <c r="EO53" s="1" t="s">
        <v>194</v>
      </c>
      <c r="EP53" s="19"/>
      <c r="EQ53" s="1" t="s">
        <v>4126</v>
      </c>
      <c r="ER53" s="1" t="s">
        <v>194</v>
      </c>
      <c r="ES53" s="19"/>
      <c r="ET53" s="1" t="s">
        <v>194</v>
      </c>
      <c r="EU53" s="1" t="s">
        <v>4126</v>
      </c>
      <c r="EV53" s="1" t="s">
        <v>194</v>
      </c>
      <c r="EW53" s="1" t="s">
        <v>194</v>
      </c>
      <c r="EX53" s="1" t="s">
        <v>194</v>
      </c>
      <c r="EY53" s="1" t="s">
        <v>194</v>
      </c>
      <c r="EZ53" s="1" t="s">
        <v>194</v>
      </c>
      <c r="FA53" s="1" t="s">
        <v>194</v>
      </c>
      <c r="FB53" s="23">
        <v>0</v>
      </c>
      <c r="FC53" s="1" t="s">
        <v>194</v>
      </c>
      <c r="FD53" s="1" t="s">
        <v>194</v>
      </c>
      <c r="FE53" s="1" t="s">
        <v>194</v>
      </c>
      <c r="FF53" s="1" t="s">
        <v>4126</v>
      </c>
      <c r="FG53" s="1" t="s">
        <v>194</v>
      </c>
      <c r="FH53" s="1" t="s">
        <v>194</v>
      </c>
      <c r="FI53" s="1" t="s">
        <v>4126</v>
      </c>
      <c r="FJ53" s="1" t="s">
        <v>4126</v>
      </c>
      <c r="FK53" s="1" t="s">
        <v>194</v>
      </c>
      <c r="FL53" s="1" t="s">
        <v>194</v>
      </c>
      <c r="FM53" s="1" t="s">
        <v>194</v>
      </c>
      <c r="FN53" s="1" t="s">
        <v>194</v>
      </c>
      <c r="FO53" s="1" t="s">
        <v>194</v>
      </c>
      <c r="FP53" s="1" t="s">
        <v>194</v>
      </c>
      <c r="FQ53" s="1" t="s">
        <v>194</v>
      </c>
      <c r="FR53" s="1" t="s">
        <v>194</v>
      </c>
      <c r="FS53" s="1" t="s">
        <v>194</v>
      </c>
      <c r="FT53" s="1" t="s">
        <v>194</v>
      </c>
      <c r="FU53" s="1" t="s">
        <v>194</v>
      </c>
      <c r="FV53" s="1" t="s">
        <v>194</v>
      </c>
      <c r="FW53" s="1" t="s">
        <v>194</v>
      </c>
      <c r="FX53" s="1" t="s">
        <v>194</v>
      </c>
      <c r="FY53" s="1" t="s">
        <v>194</v>
      </c>
      <c r="FZ53" s="1" t="s">
        <v>194</v>
      </c>
      <c r="GA53" s="1" t="s">
        <v>194</v>
      </c>
    </row>
    <row r="54" spans="1:183" x14ac:dyDescent="0.25">
      <c r="A54" s="1" t="s">
        <v>1854</v>
      </c>
      <c r="B54" s="1" t="s">
        <v>4135</v>
      </c>
      <c r="C54" s="1" t="s">
        <v>4520</v>
      </c>
      <c r="D54" s="1" t="s">
        <v>194</v>
      </c>
      <c r="E54" s="1" t="s">
        <v>567</v>
      </c>
      <c r="F54" s="1" t="s">
        <v>1857</v>
      </c>
      <c r="G54" s="1" t="s">
        <v>4514</v>
      </c>
      <c r="H54" s="1" t="s">
        <v>4521</v>
      </c>
      <c r="I54" s="1" t="s">
        <v>4522</v>
      </c>
      <c r="J54" s="1" t="s">
        <v>4523</v>
      </c>
      <c r="K54" s="1" t="s">
        <v>194</v>
      </c>
      <c r="L54" s="1" t="s">
        <v>194</v>
      </c>
      <c r="M54" s="1" t="s">
        <v>4524</v>
      </c>
      <c r="N54" s="1" t="s">
        <v>4525</v>
      </c>
      <c r="O54" s="1" t="s">
        <v>194</v>
      </c>
      <c r="P54" s="1" t="s">
        <v>567</v>
      </c>
      <c r="Q54" s="1" t="s">
        <v>194</v>
      </c>
      <c r="R54" s="1" t="s">
        <v>4526</v>
      </c>
      <c r="S54" s="17">
        <v>139259</v>
      </c>
      <c r="T54" s="1" t="s">
        <v>4520</v>
      </c>
      <c r="U54" s="1" t="s">
        <v>4126</v>
      </c>
      <c r="V54" s="18" t="s">
        <v>4127</v>
      </c>
      <c r="W54" s="1" t="str">
        <f t="shared" si="0"/>
        <v>0000000</v>
      </c>
      <c r="X54" s="1" t="s">
        <v>194</v>
      </c>
      <c r="Y54" s="1" t="s">
        <v>4126</v>
      </c>
      <c r="Z54" s="1" t="s">
        <v>194</v>
      </c>
      <c r="AA54" s="19">
        <v>45212</v>
      </c>
      <c r="AB54" s="1" t="s">
        <v>4128</v>
      </c>
      <c r="AC54" s="1" t="s">
        <v>194</v>
      </c>
      <c r="AD54" s="1" t="s">
        <v>194</v>
      </c>
      <c r="AE54" s="1" t="s">
        <v>194</v>
      </c>
      <c r="AF54" s="1" t="s">
        <v>194</v>
      </c>
      <c r="AG54" s="1" t="s">
        <v>194</v>
      </c>
      <c r="AH54" s="1" t="s">
        <v>194</v>
      </c>
      <c r="AI54" s="1" t="s">
        <v>4129</v>
      </c>
      <c r="AJ54" s="1" t="s">
        <v>4144</v>
      </c>
      <c r="AK54" s="1" t="s">
        <v>194</v>
      </c>
      <c r="AL54" s="1" t="s">
        <v>4131</v>
      </c>
      <c r="AM54" s="1" t="s">
        <v>194</v>
      </c>
      <c r="AN54" s="1" t="s">
        <v>194</v>
      </c>
      <c r="AO54" s="1" t="s">
        <v>194</v>
      </c>
      <c r="AP54" s="1" t="s">
        <v>194</v>
      </c>
      <c r="AQ54" s="1" t="s">
        <v>194</v>
      </c>
      <c r="AR54" s="1" t="s">
        <v>4519</v>
      </c>
      <c r="AS54" s="1" t="s">
        <v>194</v>
      </c>
      <c r="AT54" s="1" t="s">
        <v>194</v>
      </c>
      <c r="AU54" s="1" t="s">
        <v>194</v>
      </c>
      <c r="AV54" s="1" t="s">
        <v>194</v>
      </c>
      <c r="AW54" s="1" t="s">
        <v>194</v>
      </c>
      <c r="AX54" s="20" t="s">
        <v>194</v>
      </c>
      <c r="AY54" s="1" t="s">
        <v>4133</v>
      </c>
      <c r="AZ54" s="1" t="s">
        <v>1858</v>
      </c>
      <c r="BA54" s="1" t="s">
        <v>194</v>
      </c>
      <c r="BB54" s="1" t="s">
        <v>194</v>
      </c>
      <c r="BC54" s="1" t="s">
        <v>194</v>
      </c>
      <c r="BD54" s="1" t="s">
        <v>194</v>
      </c>
      <c r="BE54" s="1" t="s">
        <v>194</v>
      </c>
      <c r="BF54" s="1" t="s">
        <v>194</v>
      </c>
      <c r="BG54" s="1" t="s">
        <v>194</v>
      </c>
      <c r="BH54" s="1" t="s">
        <v>173</v>
      </c>
      <c r="BI54" s="1" t="s">
        <v>194</v>
      </c>
      <c r="BJ54" s="1" t="s">
        <v>194</v>
      </c>
      <c r="BK54" s="1" t="s">
        <v>194</v>
      </c>
      <c r="BL54" s="1" t="s">
        <v>194</v>
      </c>
      <c r="BM54" s="1" t="s">
        <v>194</v>
      </c>
      <c r="BN54" s="1" t="s">
        <v>194</v>
      </c>
      <c r="BO54" s="1" t="s">
        <v>194</v>
      </c>
      <c r="BP54" s="1" t="s">
        <v>194</v>
      </c>
      <c r="BQ54" s="1" t="s">
        <v>194</v>
      </c>
      <c r="BR54" s="1" t="s">
        <v>194</v>
      </c>
      <c r="BS54" s="1" t="s">
        <v>194</v>
      </c>
      <c r="BT54" s="1" t="s">
        <v>194</v>
      </c>
      <c r="BU54" s="1" t="s">
        <v>194</v>
      </c>
      <c r="BV54" s="1" t="s">
        <v>194</v>
      </c>
      <c r="BW54" s="1" t="s">
        <v>194</v>
      </c>
      <c r="BX54" s="21">
        <v>0</v>
      </c>
      <c r="BY54" s="1" t="s">
        <v>4126</v>
      </c>
      <c r="BZ54" s="1" t="s">
        <v>194</v>
      </c>
      <c r="CA54" s="1" t="s">
        <v>4126</v>
      </c>
      <c r="CB54" s="1" t="s">
        <v>4126</v>
      </c>
      <c r="CC54" s="1" t="s">
        <v>194</v>
      </c>
      <c r="CD54" s="1" t="s">
        <v>194</v>
      </c>
      <c r="CE54" s="1" t="s">
        <v>194</v>
      </c>
      <c r="CF54" s="1" t="s">
        <v>194</v>
      </c>
      <c r="CG54" s="1" t="s">
        <v>194</v>
      </c>
      <c r="CH54" s="1" t="s">
        <v>194</v>
      </c>
      <c r="CI54" s="1" t="s">
        <v>194</v>
      </c>
      <c r="CJ54" s="1" t="s">
        <v>194</v>
      </c>
      <c r="CK54" s="1" t="s">
        <v>194</v>
      </c>
      <c r="CL54" s="1" t="s">
        <v>194</v>
      </c>
      <c r="CM54" s="1" t="s">
        <v>194</v>
      </c>
      <c r="CN54" s="21">
        <v>0</v>
      </c>
      <c r="CO54" s="1" t="s">
        <v>194</v>
      </c>
      <c r="CP54" s="1" t="s">
        <v>194</v>
      </c>
      <c r="CQ54" s="1" t="s">
        <v>194</v>
      </c>
      <c r="CR54" s="1" t="s">
        <v>194</v>
      </c>
      <c r="CS54" s="1" t="s">
        <v>194</v>
      </c>
      <c r="CT54" s="1" t="s">
        <v>194</v>
      </c>
      <c r="CU54" s="1" t="s">
        <v>194</v>
      </c>
      <c r="CV54" s="1" t="s">
        <v>194</v>
      </c>
      <c r="CW54" s="1" t="s">
        <v>194</v>
      </c>
      <c r="CX54" s="1" t="s">
        <v>194</v>
      </c>
      <c r="CY54" s="1" t="s">
        <v>4134</v>
      </c>
      <c r="CZ54" s="1" t="s">
        <v>4126</v>
      </c>
      <c r="DA54" s="1" t="s">
        <v>194</v>
      </c>
      <c r="DB54" s="1" t="s">
        <v>194</v>
      </c>
      <c r="DC54" s="1" t="s">
        <v>4134</v>
      </c>
      <c r="DD54" s="1" t="s">
        <v>194</v>
      </c>
      <c r="DE54" s="1" t="s">
        <v>194</v>
      </c>
      <c r="DF54" s="1" t="s">
        <v>194</v>
      </c>
      <c r="DG54" s="1" t="s">
        <v>194</v>
      </c>
      <c r="DH54" s="1" t="s">
        <v>194</v>
      </c>
      <c r="DI54" s="1" t="s">
        <v>194</v>
      </c>
      <c r="DJ54" s="1" t="s">
        <v>194</v>
      </c>
      <c r="DK54" s="1" t="s">
        <v>4136</v>
      </c>
      <c r="DL54" s="1" t="s">
        <v>4148</v>
      </c>
      <c r="DM54" s="1" t="s">
        <v>194</v>
      </c>
      <c r="DN54" s="1" t="s">
        <v>194</v>
      </c>
      <c r="DO54" s="1" t="s">
        <v>194</v>
      </c>
      <c r="DP54" s="1" t="s">
        <v>194</v>
      </c>
      <c r="DQ54" s="1" t="s">
        <v>194</v>
      </c>
      <c r="DR54" s="1" t="s">
        <v>194</v>
      </c>
      <c r="DS54" s="1" t="s">
        <v>194</v>
      </c>
      <c r="DT54" s="1" t="s">
        <v>194</v>
      </c>
      <c r="DU54" s="1" t="s">
        <v>194</v>
      </c>
      <c r="DV54" s="1" t="s">
        <v>194</v>
      </c>
      <c r="DW54" s="1" t="s">
        <v>194</v>
      </c>
      <c r="DX54" s="1" t="s">
        <v>194</v>
      </c>
      <c r="DY54" s="1" t="s">
        <v>194</v>
      </c>
      <c r="DZ54" s="1" t="s">
        <v>194</v>
      </c>
      <c r="EA54" s="1" t="s">
        <v>194</v>
      </c>
      <c r="EB54" s="1" t="s">
        <v>194</v>
      </c>
      <c r="EC54" s="1" t="s">
        <v>194</v>
      </c>
      <c r="ED54" s="1" t="s">
        <v>194</v>
      </c>
      <c r="EE54" s="1" t="s">
        <v>194</v>
      </c>
      <c r="EF54" s="1" t="s">
        <v>194</v>
      </c>
      <c r="EG54" s="19"/>
      <c r="EH54" s="22">
        <v>0</v>
      </c>
      <c r="EI54" s="1" t="s">
        <v>194</v>
      </c>
      <c r="EJ54" s="1" t="s">
        <v>194</v>
      </c>
      <c r="EK54" s="1" t="s">
        <v>194</v>
      </c>
      <c r="EL54" s="1" t="s">
        <v>194</v>
      </c>
      <c r="EM54" s="1" t="s">
        <v>194</v>
      </c>
      <c r="EN54" s="1" t="s">
        <v>194</v>
      </c>
      <c r="EO54" s="1" t="s">
        <v>194</v>
      </c>
      <c r="EP54" s="19"/>
      <c r="EQ54" s="1" t="s">
        <v>4126</v>
      </c>
      <c r="ER54" s="1" t="s">
        <v>194</v>
      </c>
      <c r="ES54" s="19"/>
      <c r="ET54" s="1" t="s">
        <v>194</v>
      </c>
      <c r="EU54" s="1" t="s">
        <v>4126</v>
      </c>
      <c r="EV54" s="1" t="s">
        <v>194</v>
      </c>
      <c r="EW54" s="1" t="s">
        <v>194</v>
      </c>
      <c r="EX54" s="1" t="s">
        <v>194</v>
      </c>
      <c r="EY54" s="1" t="s">
        <v>194</v>
      </c>
      <c r="EZ54" s="1" t="s">
        <v>194</v>
      </c>
      <c r="FA54" s="1" t="s">
        <v>194</v>
      </c>
      <c r="FB54" s="23">
        <v>0</v>
      </c>
      <c r="FC54" s="1" t="s">
        <v>194</v>
      </c>
      <c r="FD54" s="1" t="s">
        <v>194</v>
      </c>
      <c r="FE54" s="1" t="s">
        <v>194</v>
      </c>
      <c r="FF54" s="1" t="s">
        <v>4126</v>
      </c>
      <c r="FG54" s="1" t="s">
        <v>194</v>
      </c>
      <c r="FH54" s="1" t="s">
        <v>194</v>
      </c>
      <c r="FI54" s="1" t="s">
        <v>4126</v>
      </c>
      <c r="FJ54" s="1" t="s">
        <v>4126</v>
      </c>
      <c r="FK54" s="1" t="s">
        <v>194</v>
      </c>
      <c r="FL54" s="1" t="s">
        <v>194</v>
      </c>
      <c r="FM54" s="1" t="s">
        <v>194</v>
      </c>
      <c r="FN54" s="1" t="s">
        <v>194</v>
      </c>
      <c r="FO54" s="1" t="s">
        <v>194</v>
      </c>
      <c r="FP54" s="1" t="s">
        <v>194</v>
      </c>
      <c r="FQ54" s="1" t="s">
        <v>194</v>
      </c>
      <c r="FR54" s="1" t="s">
        <v>194</v>
      </c>
      <c r="FS54" s="1" t="s">
        <v>194</v>
      </c>
      <c r="FT54" s="1" t="s">
        <v>194</v>
      </c>
      <c r="FU54" s="1" t="s">
        <v>194</v>
      </c>
      <c r="FV54" s="1" t="s">
        <v>194</v>
      </c>
      <c r="FW54" s="1" t="s">
        <v>194</v>
      </c>
      <c r="FX54" s="1" t="s">
        <v>194</v>
      </c>
      <c r="FY54" s="1" t="s">
        <v>194</v>
      </c>
      <c r="FZ54" s="1" t="s">
        <v>194</v>
      </c>
      <c r="GA54" s="1" t="s">
        <v>194</v>
      </c>
    </row>
    <row r="55" spans="1:183" x14ac:dyDescent="0.25">
      <c r="A55" s="1" t="s">
        <v>3164</v>
      </c>
      <c r="B55" s="1" t="s">
        <v>4135</v>
      </c>
      <c r="C55" s="1" t="s">
        <v>3163</v>
      </c>
      <c r="D55" s="1" t="s">
        <v>194</v>
      </c>
      <c r="E55" s="1" t="s">
        <v>567</v>
      </c>
      <c r="F55" s="1" t="s">
        <v>3172</v>
      </c>
      <c r="G55" s="1" t="s">
        <v>4514</v>
      </c>
      <c r="H55" s="1" t="s">
        <v>4527</v>
      </c>
      <c r="I55" s="1" t="s">
        <v>3171</v>
      </c>
      <c r="J55" s="1" t="s">
        <v>4528</v>
      </c>
      <c r="K55" s="1" t="s">
        <v>194</v>
      </c>
      <c r="L55" s="1" t="s">
        <v>194</v>
      </c>
      <c r="M55" s="1" t="s">
        <v>4529</v>
      </c>
      <c r="N55" s="1" t="s">
        <v>3163</v>
      </c>
      <c r="O55" s="1" t="s">
        <v>194</v>
      </c>
      <c r="P55" s="1" t="s">
        <v>567</v>
      </c>
      <c r="Q55" s="1" t="s">
        <v>194</v>
      </c>
      <c r="R55" s="1" t="s">
        <v>4530</v>
      </c>
      <c r="S55" s="17">
        <v>139271</v>
      </c>
      <c r="T55" s="1" t="s">
        <v>3163</v>
      </c>
      <c r="U55" s="1" t="s">
        <v>4126</v>
      </c>
      <c r="V55" s="18" t="s">
        <v>4127</v>
      </c>
      <c r="W55" s="1" t="str">
        <f t="shared" si="0"/>
        <v>0000000</v>
      </c>
      <c r="X55" s="1" t="s">
        <v>194</v>
      </c>
      <c r="Y55" s="1" t="s">
        <v>4126</v>
      </c>
      <c r="Z55" s="1" t="s">
        <v>194</v>
      </c>
      <c r="AA55" s="19">
        <v>45212</v>
      </c>
      <c r="AB55" s="1" t="s">
        <v>4128</v>
      </c>
      <c r="AC55" s="1" t="s">
        <v>194</v>
      </c>
      <c r="AD55" s="1" t="s">
        <v>194</v>
      </c>
      <c r="AE55" s="1" t="s">
        <v>194</v>
      </c>
      <c r="AF55" s="1" t="s">
        <v>194</v>
      </c>
      <c r="AG55" s="1" t="s">
        <v>194</v>
      </c>
      <c r="AH55" s="1" t="s">
        <v>194</v>
      </c>
      <c r="AI55" s="1" t="s">
        <v>4129</v>
      </c>
      <c r="AJ55" s="1" t="s">
        <v>4144</v>
      </c>
      <c r="AK55" s="1" t="s">
        <v>194</v>
      </c>
      <c r="AL55" s="1" t="s">
        <v>4131</v>
      </c>
      <c r="AM55" s="1" t="s">
        <v>194</v>
      </c>
      <c r="AN55" s="1" t="s">
        <v>194</v>
      </c>
      <c r="AO55" s="1" t="s">
        <v>194</v>
      </c>
      <c r="AP55" s="1" t="s">
        <v>194</v>
      </c>
      <c r="AQ55" s="1" t="s">
        <v>194</v>
      </c>
      <c r="AR55" s="1" t="s">
        <v>4531</v>
      </c>
      <c r="AS55" s="1" t="s">
        <v>194</v>
      </c>
      <c r="AT55" s="1" t="s">
        <v>194</v>
      </c>
      <c r="AU55" s="1" t="s">
        <v>194</v>
      </c>
      <c r="AV55" s="1" t="s">
        <v>194</v>
      </c>
      <c r="AW55" s="1" t="s">
        <v>194</v>
      </c>
      <c r="AX55" s="20" t="s">
        <v>194</v>
      </c>
      <c r="AY55" s="1" t="s">
        <v>4133</v>
      </c>
      <c r="AZ55" s="1" t="s">
        <v>3169</v>
      </c>
      <c r="BA55" s="1" t="s">
        <v>194</v>
      </c>
      <c r="BB55" s="1" t="s">
        <v>194</v>
      </c>
      <c r="BC55" s="1" t="s">
        <v>194</v>
      </c>
      <c r="BD55" s="1" t="s">
        <v>194</v>
      </c>
      <c r="BE55" s="1" t="s">
        <v>194</v>
      </c>
      <c r="BF55" s="1" t="s">
        <v>194</v>
      </c>
      <c r="BG55" s="1" t="s">
        <v>194</v>
      </c>
      <c r="BH55" s="1" t="s">
        <v>173</v>
      </c>
      <c r="BI55" s="1" t="s">
        <v>194</v>
      </c>
      <c r="BJ55" s="1" t="s">
        <v>194</v>
      </c>
      <c r="BK55" s="1" t="s">
        <v>194</v>
      </c>
      <c r="BL55" s="1" t="s">
        <v>194</v>
      </c>
      <c r="BM55" s="1" t="s">
        <v>194</v>
      </c>
      <c r="BN55" s="1" t="s">
        <v>194</v>
      </c>
      <c r="BO55" s="1" t="s">
        <v>194</v>
      </c>
      <c r="BP55" s="1" t="s">
        <v>194</v>
      </c>
      <c r="BQ55" s="1" t="s">
        <v>194</v>
      </c>
      <c r="BR55" s="1" t="s">
        <v>194</v>
      </c>
      <c r="BS55" s="1" t="s">
        <v>194</v>
      </c>
      <c r="BT55" s="1" t="s">
        <v>194</v>
      </c>
      <c r="BU55" s="1" t="s">
        <v>194</v>
      </c>
      <c r="BV55" s="1" t="s">
        <v>194</v>
      </c>
      <c r="BW55" s="1" t="s">
        <v>194</v>
      </c>
      <c r="BX55" s="21">
        <v>0</v>
      </c>
      <c r="BY55" s="1" t="s">
        <v>4126</v>
      </c>
      <c r="BZ55" s="1" t="s">
        <v>194</v>
      </c>
      <c r="CA55" s="1" t="s">
        <v>4126</v>
      </c>
      <c r="CB55" s="1" t="s">
        <v>4126</v>
      </c>
      <c r="CC55" s="1" t="s">
        <v>194</v>
      </c>
      <c r="CD55" s="1" t="s">
        <v>194</v>
      </c>
      <c r="CE55" s="1" t="s">
        <v>194</v>
      </c>
      <c r="CF55" s="1" t="s">
        <v>194</v>
      </c>
      <c r="CG55" s="1" t="s">
        <v>194</v>
      </c>
      <c r="CH55" s="1" t="s">
        <v>194</v>
      </c>
      <c r="CI55" s="1" t="s">
        <v>194</v>
      </c>
      <c r="CJ55" s="1" t="s">
        <v>194</v>
      </c>
      <c r="CK55" s="1" t="s">
        <v>194</v>
      </c>
      <c r="CL55" s="1" t="s">
        <v>194</v>
      </c>
      <c r="CM55" s="1" t="s">
        <v>194</v>
      </c>
      <c r="CN55" s="21">
        <v>0</v>
      </c>
      <c r="CO55" s="1" t="s">
        <v>194</v>
      </c>
      <c r="CP55" s="1" t="s">
        <v>194</v>
      </c>
      <c r="CQ55" s="1" t="s">
        <v>194</v>
      </c>
      <c r="CR55" s="1" t="s">
        <v>194</v>
      </c>
      <c r="CS55" s="1" t="s">
        <v>194</v>
      </c>
      <c r="CT55" s="1" t="s">
        <v>194</v>
      </c>
      <c r="CU55" s="1" t="s">
        <v>194</v>
      </c>
      <c r="CV55" s="1" t="s">
        <v>194</v>
      </c>
      <c r="CW55" s="1" t="s">
        <v>194</v>
      </c>
      <c r="CX55" s="1" t="s">
        <v>194</v>
      </c>
      <c r="CY55" s="1" t="s">
        <v>4134</v>
      </c>
      <c r="CZ55" s="1" t="s">
        <v>4126</v>
      </c>
      <c r="DA55" s="1" t="s">
        <v>194</v>
      </c>
      <c r="DB55" s="1" t="s">
        <v>194</v>
      </c>
      <c r="DC55" s="1" t="s">
        <v>4134</v>
      </c>
      <c r="DD55" s="1" t="s">
        <v>194</v>
      </c>
      <c r="DE55" s="1" t="s">
        <v>194</v>
      </c>
      <c r="DF55" s="1" t="s">
        <v>194</v>
      </c>
      <c r="DG55" s="1" t="s">
        <v>194</v>
      </c>
      <c r="DH55" s="1" t="s">
        <v>194</v>
      </c>
      <c r="DI55" s="1" t="s">
        <v>194</v>
      </c>
      <c r="DJ55" s="1" t="s">
        <v>194</v>
      </c>
      <c r="DK55" s="1" t="s">
        <v>4136</v>
      </c>
      <c r="DL55" s="1" t="s">
        <v>4148</v>
      </c>
      <c r="DM55" s="1" t="s">
        <v>194</v>
      </c>
      <c r="DN55" s="1" t="s">
        <v>194</v>
      </c>
      <c r="DO55" s="1" t="s">
        <v>194</v>
      </c>
      <c r="DP55" s="1" t="s">
        <v>194</v>
      </c>
      <c r="DQ55" s="1" t="s">
        <v>194</v>
      </c>
      <c r="DR55" s="1" t="s">
        <v>194</v>
      </c>
      <c r="DS55" s="1" t="s">
        <v>194</v>
      </c>
      <c r="DT55" s="1" t="s">
        <v>194</v>
      </c>
      <c r="DU55" s="1" t="s">
        <v>194</v>
      </c>
      <c r="DV55" s="1" t="s">
        <v>194</v>
      </c>
      <c r="DW55" s="1" t="s">
        <v>194</v>
      </c>
      <c r="DX55" s="1" t="s">
        <v>194</v>
      </c>
      <c r="DY55" s="1" t="s">
        <v>194</v>
      </c>
      <c r="DZ55" s="1" t="s">
        <v>194</v>
      </c>
      <c r="EA55" s="1" t="s">
        <v>194</v>
      </c>
      <c r="EB55" s="1" t="s">
        <v>194</v>
      </c>
      <c r="EC55" s="1" t="s">
        <v>194</v>
      </c>
      <c r="ED55" s="1" t="s">
        <v>194</v>
      </c>
      <c r="EE55" s="1" t="s">
        <v>194</v>
      </c>
      <c r="EF55" s="1" t="s">
        <v>194</v>
      </c>
      <c r="EG55" s="19"/>
      <c r="EH55" s="22">
        <v>0</v>
      </c>
      <c r="EI55" s="1" t="s">
        <v>194</v>
      </c>
      <c r="EJ55" s="1" t="s">
        <v>194</v>
      </c>
      <c r="EK55" s="1" t="s">
        <v>194</v>
      </c>
      <c r="EL55" s="1" t="s">
        <v>194</v>
      </c>
      <c r="EM55" s="1" t="s">
        <v>194</v>
      </c>
      <c r="EN55" s="1" t="s">
        <v>194</v>
      </c>
      <c r="EO55" s="1" t="s">
        <v>194</v>
      </c>
      <c r="EP55" s="19"/>
      <c r="EQ55" s="1" t="s">
        <v>4126</v>
      </c>
      <c r="ER55" s="1" t="s">
        <v>194</v>
      </c>
      <c r="ES55" s="19"/>
      <c r="ET55" s="1" t="s">
        <v>194</v>
      </c>
      <c r="EU55" s="1" t="s">
        <v>4126</v>
      </c>
      <c r="EV55" s="1" t="s">
        <v>194</v>
      </c>
      <c r="EW55" s="1" t="s">
        <v>194</v>
      </c>
      <c r="EX55" s="1" t="s">
        <v>194</v>
      </c>
      <c r="EY55" s="1" t="s">
        <v>194</v>
      </c>
      <c r="EZ55" s="1" t="s">
        <v>194</v>
      </c>
      <c r="FA55" s="1" t="s">
        <v>194</v>
      </c>
      <c r="FB55" s="23">
        <v>0</v>
      </c>
      <c r="FC55" s="1" t="s">
        <v>194</v>
      </c>
      <c r="FD55" s="1" t="s">
        <v>194</v>
      </c>
      <c r="FE55" s="1" t="s">
        <v>194</v>
      </c>
      <c r="FF55" s="1" t="s">
        <v>4126</v>
      </c>
      <c r="FG55" s="1" t="s">
        <v>194</v>
      </c>
      <c r="FH55" s="1" t="s">
        <v>194</v>
      </c>
      <c r="FI55" s="1" t="s">
        <v>4126</v>
      </c>
      <c r="FJ55" s="1" t="s">
        <v>4126</v>
      </c>
      <c r="FK55" s="1" t="s">
        <v>194</v>
      </c>
      <c r="FL55" s="1" t="s">
        <v>194</v>
      </c>
      <c r="FM55" s="1" t="s">
        <v>194</v>
      </c>
      <c r="FN55" s="1" t="s">
        <v>194</v>
      </c>
      <c r="FO55" s="1" t="s">
        <v>194</v>
      </c>
      <c r="FP55" s="1" t="s">
        <v>194</v>
      </c>
      <c r="FQ55" s="1" t="s">
        <v>194</v>
      </c>
      <c r="FR55" s="1" t="s">
        <v>194</v>
      </c>
      <c r="FS55" s="1" t="s">
        <v>194</v>
      </c>
      <c r="FT55" s="1" t="s">
        <v>194</v>
      </c>
      <c r="FU55" s="1" t="s">
        <v>194</v>
      </c>
      <c r="FV55" s="1" t="s">
        <v>194</v>
      </c>
      <c r="FW55" s="1" t="s">
        <v>194</v>
      </c>
      <c r="FX55" s="1" t="s">
        <v>194</v>
      </c>
      <c r="FY55" s="1" t="s">
        <v>194</v>
      </c>
      <c r="FZ55" s="1" t="s">
        <v>194</v>
      </c>
      <c r="GA55" s="1" t="s">
        <v>194</v>
      </c>
    </row>
    <row r="56" spans="1:183" x14ac:dyDescent="0.25">
      <c r="A56" s="1" t="s">
        <v>1662</v>
      </c>
      <c r="B56" s="1" t="s">
        <v>4135</v>
      </c>
      <c r="C56" s="1" t="s">
        <v>1661</v>
      </c>
      <c r="D56" s="1" t="s">
        <v>194</v>
      </c>
      <c r="E56" s="1" t="s">
        <v>486</v>
      </c>
      <c r="F56" s="1" t="s">
        <v>1665</v>
      </c>
      <c r="G56" s="1" t="s">
        <v>4514</v>
      </c>
      <c r="H56" s="1" t="s">
        <v>4532</v>
      </c>
      <c r="I56" s="1" t="s">
        <v>1664</v>
      </c>
      <c r="J56" s="1" t="s">
        <v>4533</v>
      </c>
      <c r="K56" s="1" t="s">
        <v>194</v>
      </c>
      <c r="L56" s="1" t="s">
        <v>194</v>
      </c>
      <c r="M56" s="1" t="s">
        <v>4534</v>
      </c>
      <c r="N56" s="1" t="s">
        <v>4535</v>
      </c>
      <c r="O56" s="1" t="s">
        <v>194</v>
      </c>
      <c r="P56" s="1" t="s">
        <v>486</v>
      </c>
      <c r="Q56" s="1" t="s">
        <v>194</v>
      </c>
      <c r="R56" s="1" t="s">
        <v>4536</v>
      </c>
      <c r="S56" s="17">
        <v>139341</v>
      </c>
      <c r="T56" s="1" t="s">
        <v>1661</v>
      </c>
      <c r="U56" s="1" t="s">
        <v>4126</v>
      </c>
      <c r="V56" s="18" t="s">
        <v>4127</v>
      </c>
      <c r="W56" s="1" t="str">
        <f t="shared" si="0"/>
        <v>0000000</v>
      </c>
      <c r="X56" s="1" t="s">
        <v>194</v>
      </c>
      <c r="Y56" s="1" t="s">
        <v>4126</v>
      </c>
      <c r="Z56" s="1" t="s">
        <v>194</v>
      </c>
      <c r="AA56" s="19">
        <v>45212</v>
      </c>
      <c r="AB56" s="1" t="s">
        <v>4128</v>
      </c>
      <c r="AC56" s="1" t="s">
        <v>194</v>
      </c>
      <c r="AD56" s="1" t="s">
        <v>194</v>
      </c>
      <c r="AE56" s="1" t="s">
        <v>194</v>
      </c>
      <c r="AF56" s="1" t="s">
        <v>194</v>
      </c>
      <c r="AG56" s="1" t="s">
        <v>194</v>
      </c>
      <c r="AH56" s="1" t="s">
        <v>194</v>
      </c>
      <c r="AI56" s="1" t="s">
        <v>4129</v>
      </c>
      <c r="AJ56" s="1" t="s">
        <v>4144</v>
      </c>
      <c r="AK56" s="1" t="s">
        <v>194</v>
      </c>
      <c r="AL56" s="1" t="s">
        <v>4131</v>
      </c>
      <c r="AM56" s="1" t="s">
        <v>194</v>
      </c>
      <c r="AN56" s="1" t="s">
        <v>194</v>
      </c>
      <c r="AO56" s="1" t="s">
        <v>194</v>
      </c>
      <c r="AP56" s="1" t="s">
        <v>194</v>
      </c>
      <c r="AQ56" s="1" t="s">
        <v>194</v>
      </c>
      <c r="AR56" s="1" t="s">
        <v>4218</v>
      </c>
      <c r="AS56" s="1" t="s">
        <v>194</v>
      </c>
      <c r="AT56" s="1" t="s">
        <v>194</v>
      </c>
      <c r="AU56" s="1" t="s">
        <v>194</v>
      </c>
      <c r="AV56" s="1" t="s">
        <v>194</v>
      </c>
      <c r="AW56" s="1" t="s">
        <v>194</v>
      </c>
      <c r="AX56" s="20" t="s">
        <v>194</v>
      </c>
      <c r="AY56" s="1" t="s">
        <v>4133</v>
      </c>
      <c r="AZ56" s="1" t="s">
        <v>1666</v>
      </c>
      <c r="BA56" s="1" t="s">
        <v>194</v>
      </c>
      <c r="BB56" s="1" t="s">
        <v>194</v>
      </c>
      <c r="BC56" s="1" t="s">
        <v>194</v>
      </c>
      <c r="BD56" s="1" t="s">
        <v>194</v>
      </c>
      <c r="BE56" s="1" t="s">
        <v>194</v>
      </c>
      <c r="BF56" s="1" t="s">
        <v>194</v>
      </c>
      <c r="BG56" s="1" t="s">
        <v>194</v>
      </c>
      <c r="BH56" s="1" t="s">
        <v>173</v>
      </c>
      <c r="BI56" s="1" t="s">
        <v>194</v>
      </c>
      <c r="BJ56" s="1" t="s">
        <v>194</v>
      </c>
      <c r="BK56" s="1" t="s">
        <v>194</v>
      </c>
      <c r="BL56" s="1" t="s">
        <v>194</v>
      </c>
      <c r="BM56" s="1" t="s">
        <v>194</v>
      </c>
      <c r="BN56" s="1" t="s">
        <v>194</v>
      </c>
      <c r="BO56" s="1" t="s">
        <v>194</v>
      </c>
      <c r="BP56" s="1" t="s">
        <v>194</v>
      </c>
      <c r="BQ56" s="1" t="s">
        <v>194</v>
      </c>
      <c r="BR56" s="1" t="s">
        <v>194</v>
      </c>
      <c r="BS56" s="1" t="s">
        <v>194</v>
      </c>
      <c r="BT56" s="1" t="s">
        <v>194</v>
      </c>
      <c r="BU56" s="1" t="s">
        <v>194</v>
      </c>
      <c r="BV56" s="1" t="s">
        <v>194</v>
      </c>
      <c r="BW56" s="1" t="s">
        <v>194</v>
      </c>
      <c r="BX56" s="21">
        <v>0</v>
      </c>
      <c r="BY56" s="1" t="s">
        <v>4126</v>
      </c>
      <c r="BZ56" s="1" t="s">
        <v>194</v>
      </c>
      <c r="CA56" s="1" t="s">
        <v>4126</v>
      </c>
      <c r="CB56" s="1" t="s">
        <v>4126</v>
      </c>
      <c r="CC56" s="1" t="s">
        <v>194</v>
      </c>
      <c r="CD56" s="1" t="s">
        <v>194</v>
      </c>
      <c r="CE56" s="1" t="s">
        <v>194</v>
      </c>
      <c r="CF56" s="1" t="s">
        <v>194</v>
      </c>
      <c r="CG56" s="1" t="s">
        <v>194</v>
      </c>
      <c r="CH56" s="1" t="s">
        <v>194</v>
      </c>
      <c r="CI56" s="1" t="s">
        <v>194</v>
      </c>
      <c r="CJ56" s="1" t="s">
        <v>194</v>
      </c>
      <c r="CK56" s="1" t="s">
        <v>194</v>
      </c>
      <c r="CL56" s="1" t="s">
        <v>194</v>
      </c>
      <c r="CM56" s="1" t="s">
        <v>194</v>
      </c>
      <c r="CN56" s="21">
        <v>0</v>
      </c>
      <c r="CO56" s="1" t="s">
        <v>194</v>
      </c>
      <c r="CP56" s="1" t="s">
        <v>194</v>
      </c>
      <c r="CQ56" s="1" t="s">
        <v>194</v>
      </c>
      <c r="CR56" s="1" t="s">
        <v>194</v>
      </c>
      <c r="CS56" s="1" t="s">
        <v>194</v>
      </c>
      <c r="CT56" s="1" t="s">
        <v>194</v>
      </c>
      <c r="CU56" s="1" t="s">
        <v>194</v>
      </c>
      <c r="CV56" s="1" t="s">
        <v>194</v>
      </c>
      <c r="CW56" s="1" t="s">
        <v>194</v>
      </c>
      <c r="CX56" s="1" t="s">
        <v>194</v>
      </c>
      <c r="CY56" s="1" t="s">
        <v>4134</v>
      </c>
      <c r="CZ56" s="1" t="s">
        <v>4126</v>
      </c>
      <c r="DA56" s="1" t="s">
        <v>194</v>
      </c>
      <c r="DB56" s="1" t="s">
        <v>194</v>
      </c>
      <c r="DC56" s="1" t="s">
        <v>4134</v>
      </c>
      <c r="DD56" s="1" t="s">
        <v>194</v>
      </c>
      <c r="DE56" s="1" t="s">
        <v>194</v>
      </c>
      <c r="DF56" s="1" t="s">
        <v>194</v>
      </c>
      <c r="DG56" s="1" t="s">
        <v>194</v>
      </c>
      <c r="DH56" s="1" t="s">
        <v>194</v>
      </c>
      <c r="DI56" s="1" t="s">
        <v>194</v>
      </c>
      <c r="DJ56" s="1" t="s">
        <v>194</v>
      </c>
      <c r="DK56" s="1" t="s">
        <v>4136</v>
      </c>
      <c r="DL56" s="1" t="s">
        <v>4148</v>
      </c>
      <c r="DM56" s="1" t="s">
        <v>194</v>
      </c>
      <c r="DN56" s="1" t="s">
        <v>194</v>
      </c>
      <c r="DO56" s="1" t="s">
        <v>194</v>
      </c>
      <c r="DP56" s="1" t="s">
        <v>194</v>
      </c>
      <c r="DQ56" s="1" t="s">
        <v>194</v>
      </c>
      <c r="DR56" s="1" t="s">
        <v>194</v>
      </c>
      <c r="DS56" s="1" t="s">
        <v>194</v>
      </c>
      <c r="DT56" s="1" t="s">
        <v>194</v>
      </c>
      <c r="DU56" s="1" t="s">
        <v>194</v>
      </c>
      <c r="DV56" s="1" t="s">
        <v>194</v>
      </c>
      <c r="DW56" s="1" t="s">
        <v>194</v>
      </c>
      <c r="DX56" s="1" t="s">
        <v>194</v>
      </c>
      <c r="DY56" s="1" t="s">
        <v>194</v>
      </c>
      <c r="DZ56" s="1" t="s">
        <v>194</v>
      </c>
      <c r="EA56" s="1" t="s">
        <v>194</v>
      </c>
      <c r="EB56" s="1" t="s">
        <v>194</v>
      </c>
      <c r="EC56" s="1" t="s">
        <v>194</v>
      </c>
      <c r="ED56" s="1" t="s">
        <v>194</v>
      </c>
      <c r="EE56" s="1" t="s">
        <v>194</v>
      </c>
      <c r="EF56" s="1" t="s">
        <v>194</v>
      </c>
      <c r="EG56" s="19"/>
      <c r="EH56" s="22">
        <v>0</v>
      </c>
      <c r="EI56" s="1" t="s">
        <v>194</v>
      </c>
      <c r="EJ56" s="1" t="s">
        <v>194</v>
      </c>
      <c r="EK56" s="1" t="s">
        <v>194</v>
      </c>
      <c r="EL56" s="1" t="s">
        <v>194</v>
      </c>
      <c r="EM56" s="1" t="s">
        <v>194</v>
      </c>
      <c r="EN56" s="1" t="s">
        <v>194</v>
      </c>
      <c r="EO56" s="1" t="s">
        <v>194</v>
      </c>
      <c r="EP56" s="19"/>
      <c r="EQ56" s="1" t="s">
        <v>4126</v>
      </c>
      <c r="ER56" s="1" t="s">
        <v>194</v>
      </c>
      <c r="ES56" s="19"/>
      <c r="ET56" s="1" t="s">
        <v>194</v>
      </c>
      <c r="EU56" s="1" t="s">
        <v>4126</v>
      </c>
      <c r="EV56" s="1" t="s">
        <v>194</v>
      </c>
      <c r="EW56" s="1" t="s">
        <v>194</v>
      </c>
      <c r="EX56" s="1" t="s">
        <v>194</v>
      </c>
      <c r="EY56" s="1" t="s">
        <v>194</v>
      </c>
      <c r="EZ56" s="1" t="s">
        <v>194</v>
      </c>
      <c r="FA56" s="1" t="s">
        <v>194</v>
      </c>
      <c r="FB56" s="23">
        <v>0</v>
      </c>
      <c r="FC56" s="1" t="s">
        <v>194</v>
      </c>
      <c r="FD56" s="1" t="s">
        <v>194</v>
      </c>
      <c r="FE56" s="1" t="s">
        <v>194</v>
      </c>
      <c r="FF56" s="1" t="s">
        <v>4126</v>
      </c>
      <c r="FG56" s="1" t="s">
        <v>194</v>
      </c>
      <c r="FH56" s="1" t="s">
        <v>194</v>
      </c>
      <c r="FI56" s="1" t="s">
        <v>4126</v>
      </c>
      <c r="FJ56" s="1" t="s">
        <v>4126</v>
      </c>
      <c r="FK56" s="1" t="s">
        <v>194</v>
      </c>
      <c r="FL56" s="1" t="s">
        <v>194</v>
      </c>
      <c r="FM56" s="1" t="s">
        <v>194</v>
      </c>
      <c r="FN56" s="1" t="s">
        <v>194</v>
      </c>
      <c r="FO56" s="1" t="s">
        <v>194</v>
      </c>
      <c r="FP56" s="1" t="s">
        <v>194</v>
      </c>
      <c r="FQ56" s="1" t="s">
        <v>194</v>
      </c>
      <c r="FR56" s="1" t="s">
        <v>194</v>
      </c>
      <c r="FS56" s="1" t="s">
        <v>194</v>
      </c>
      <c r="FT56" s="1" t="s">
        <v>194</v>
      </c>
      <c r="FU56" s="1" t="s">
        <v>194</v>
      </c>
      <c r="FV56" s="1" t="s">
        <v>194</v>
      </c>
      <c r="FW56" s="1" t="s">
        <v>194</v>
      </c>
      <c r="FX56" s="1" t="s">
        <v>194</v>
      </c>
      <c r="FY56" s="1" t="s">
        <v>194</v>
      </c>
      <c r="FZ56" s="1" t="s">
        <v>194</v>
      </c>
      <c r="GA56" s="1" t="s">
        <v>194</v>
      </c>
    </row>
    <row r="57" spans="1:183" x14ac:dyDescent="0.25">
      <c r="A57" s="1" t="s">
        <v>102</v>
      </c>
      <c r="B57" s="1" t="s">
        <v>4135</v>
      </c>
      <c r="C57" s="1" t="s">
        <v>101</v>
      </c>
      <c r="D57" s="1" t="s">
        <v>194</v>
      </c>
      <c r="E57" s="1" t="s">
        <v>116</v>
      </c>
      <c r="F57" s="1" t="s">
        <v>115</v>
      </c>
      <c r="G57" s="1" t="s">
        <v>4537</v>
      </c>
      <c r="H57" s="1" t="s">
        <v>4538</v>
      </c>
      <c r="I57" s="1" t="s">
        <v>114</v>
      </c>
      <c r="J57" s="1" t="s">
        <v>4539</v>
      </c>
      <c r="K57" s="1" t="s">
        <v>194</v>
      </c>
      <c r="L57" s="1" t="s">
        <v>194</v>
      </c>
      <c r="M57" s="1" t="s">
        <v>4540</v>
      </c>
      <c r="N57" s="1" t="s">
        <v>101</v>
      </c>
      <c r="O57" s="1" t="s">
        <v>194</v>
      </c>
      <c r="P57" s="1" t="s">
        <v>116</v>
      </c>
      <c r="Q57" s="1" t="s">
        <v>194</v>
      </c>
      <c r="R57" s="1" t="s">
        <v>4541</v>
      </c>
      <c r="S57" s="17">
        <v>139350</v>
      </c>
      <c r="T57" s="1" t="s">
        <v>101</v>
      </c>
      <c r="U57" s="1" t="s">
        <v>4126</v>
      </c>
      <c r="V57" s="18" t="s">
        <v>4127</v>
      </c>
      <c r="W57" s="1" t="str">
        <f t="shared" si="0"/>
        <v>0000000</v>
      </c>
      <c r="X57" s="1" t="s">
        <v>194</v>
      </c>
      <c r="Y57" s="1" t="s">
        <v>4126</v>
      </c>
      <c r="Z57" s="1" t="s">
        <v>194</v>
      </c>
      <c r="AA57" s="19">
        <v>45212</v>
      </c>
      <c r="AB57" s="1" t="s">
        <v>4128</v>
      </c>
      <c r="AC57" s="1" t="s">
        <v>194</v>
      </c>
      <c r="AD57" s="1" t="s">
        <v>194</v>
      </c>
      <c r="AE57" s="1" t="s">
        <v>194</v>
      </c>
      <c r="AF57" s="1" t="s">
        <v>194</v>
      </c>
      <c r="AG57" s="1" t="s">
        <v>194</v>
      </c>
      <c r="AH57" s="1" t="s">
        <v>194</v>
      </c>
      <c r="AI57" s="1" t="s">
        <v>4129</v>
      </c>
      <c r="AJ57" s="1" t="s">
        <v>4144</v>
      </c>
      <c r="AK57" s="1" t="s">
        <v>194</v>
      </c>
      <c r="AL57" s="1" t="s">
        <v>4131</v>
      </c>
      <c r="AM57" s="1" t="s">
        <v>194</v>
      </c>
      <c r="AN57" s="1" t="s">
        <v>194</v>
      </c>
      <c r="AO57" s="1" t="s">
        <v>194</v>
      </c>
      <c r="AP57" s="1" t="s">
        <v>194</v>
      </c>
      <c r="AQ57" s="1" t="s">
        <v>194</v>
      </c>
      <c r="AR57" s="1" t="s">
        <v>4542</v>
      </c>
      <c r="AS57" s="1" t="s">
        <v>194</v>
      </c>
      <c r="AT57" s="1" t="s">
        <v>194</v>
      </c>
      <c r="AU57" s="1" t="s">
        <v>194</v>
      </c>
      <c r="AV57" s="1" t="s">
        <v>194</v>
      </c>
      <c r="AW57" s="1" t="s">
        <v>194</v>
      </c>
      <c r="AX57" s="20" t="s">
        <v>194</v>
      </c>
      <c r="AY57" s="1" t="s">
        <v>4133</v>
      </c>
      <c r="AZ57" s="1" t="s">
        <v>108</v>
      </c>
      <c r="BA57" s="1" t="s">
        <v>194</v>
      </c>
      <c r="BB57" s="1" t="s">
        <v>194</v>
      </c>
      <c r="BC57" s="1" t="s">
        <v>194</v>
      </c>
      <c r="BD57" s="1" t="s">
        <v>194</v>
      </c>
      <c r="BE57" s="1" t="s">
        <v>194</v>
      </c>
      <c r="BF57" s="1" t="s">
        <v>194</v>
      </c>
      <c r="BG57" s="1" t="s">
        <v>194</v>
      </c>
      <c r="BH57" s="1" t="s">
        <v>173</v>
      </c>
      <c r="BI57" s="1" t="s">
        <v>194</v>
      </c>
      <c r="BJ57" s="1" t="s">
        <v>194</v>
      </c>
      <c r="BK57" s="1" t="s">
        <v>194</v>
      </c>
      <c r="BL57" s="1" t="s">
        <v>194</v>
      </c>
      <c r="BM57" s="1" t="s">
        <v>194</v>
      </c>
      <c r="BN57" s="1" t="s">
        <v>194</v>
      </c>
      <c r="BO57" s="1" t="s">
        <v>194</v>
      </c>
      <c r="BP57" s="1" t="s">
        <v>194</v>
      </c>
      <c r="BQ57" s="1" t="s">
        <v>194</v>
      </c>
      <c r="BR57" s="1" t="s">
        <v>194</v>
      </c>
      <c r="BS57" s="1" t="s">
        <v>194</v>
      </c>
      <c r="BT57" s="1" t="s">
        <v>194</v>
      </c>
      <c r="BU57" s="1" t="s">
        <v>194</v>
      </c>
      <c r="BV57" s="1" t="s">
        <v>194</v>
      </c>
      <c r="BW57" s="1" t="s">
        <v>194</v>
      </c>
      <c r="BX57" s="21">
        <v>0</v>
      </c>
      <c r="BY57" s="1" t="s">
        <v>4126</v>
      </c>
      <c r="BZ57" s="1" t="s">
        <v>194</v>
      </c>
      <c r="CA57" s="1" t="s">
        <v>4126</v>
      </c>
      <c r="CB57" s="1" t="s">
        <v>4126</v>
      </c>
      <c r="CC57" s="1" t="s">
        <v>194</v>
      </c>
      <c r="CD57" s="1" t="s">
        <v>194</v>
      </c>
      <c r="CE57" s="1" t="s">
        <v>194</v>
      </c>
      <c r="CF57" s="1" t="s">
        <v>194</v>
      </c>
      <c r="CG57" s="1" t="s">
        <v>194</v>
      </c>
      <c r="CH57" s="1" t="s">
        <v>194</v>
      </c>
      <c r="CI57" s="1" t="s">
        <v>194</v>
      </c>
      <c r="CJ57" s="1" t="s">
        <v>194</v>
      </c>
      <c r="CK57" s="1" t="s">
        <v>194</v>
      </c>
      <c r="CL57" s="1" t="s">
        <v>194</v>
      </c>
      <c r="CM57" s="1" t="s">
        <v>194</v>
      </c>
      <c r="CN57" s="21">
        <v>0</v>
      </c>
      <c r="CO57" s="1" t="s">
        <v>194</v>
      </c>
      <c r="CP57" s="1" t="s">
        <v>194</v>
      </c>
      <c r="CQ57" s="1" t="s">
        <v>194</v>
      </c>
      <c r="CR57" s="1" t="s">
        <v>194</v>
      </c>
      <c r="CS57" s="1" t="s">
        <v>194</v>
      </c>
      <c r="CT57" s="1" t="s">
        <v>194</v>
      </c>
      <c r="CU57" s="1" t="s">
        <v>194</v>
      </c>
      <c r="CV57" s="1" t="s">
        <v>194</v>
      </c>
      <c r="CW57" s="1" t="s">
        <v>194</v>
      </c>
      <c r="CX57" s="1" t="s">
        <v>194</v>
      </c>
      <c r="CY57" s="1" t="s">
        <v>4134</v>
      </c>
      <c r="CZ57" s="1" t="s">
        <v>4126</v>
      </c>
      <c r="DA57" s="1" t="s">
        <v>194</v>
      </c>
      <c r="DB57" s="1" t="s">
        <v>194</v>
      </c>
      <c r="DC57" s="1" t="s">
        <v>4134</v>
      </c>
      <c r="DD57" s="1" t="s">
        <v>194</v>
      </c>
      <c r="DE57" s="1" t="s">
        <v>194</v>
      </c>
      <c r="DF57" s="1" t="s">
        <v>194</v>
      </c>
      <c r="DG57" s="1" t="s">
        <v>194</v>
      </c>
      <c r="DH57" s="1" t="s">
        <v>194</v>
      </c>
      <c r="DI57" s="1" t="s">
        <v>194</v>
      </c>
      <c r="DJ57" s="1" t="s">
        <v>194</v>
      </c>
      <c r="DK57" s="1" t="s">
        <v>4136</v>
      </c>
      <c r="DL57" s="1" t="s">
        <v>4148</v>
      </c>
      <c r="DM57" s="1" t="s">
        <v>194</v>
      </c>
      <c r="DN57" s="1" t="s">
        <v>194</v>
      </c>
      <c r="DO57" s="1" t="s">
        <v>194</v>
      </c>
      <c r="DP57" s="1" t="s">
        <v>194</v>
      </c>
      <c r="DQ57" s="1" t="s">
        <v>194</v>
      </c>
      <c r="DR57" s="1" t="s">
        <v>194</v>
      </c>
      <c r="DS57" s="1" t="s">
        <v>194</v>
      </c>
      <c r="DT57" s="1" t="s">
        <v>194</v>
      </c>
      <c r="DU57" s="1" t="s">
        <v>194</v>
      </c>
      <c r="DV57" s="1" t="s">
        <v>194</v>
      </c>
      <c r="DW57" s="1" t="s">
        <v>194</v>
      </c>
      <c r="DX57" s="1" t="s">
        <v>194</v>
      </c>
      <c r="DY57" s="1" t="s">
        <v>194</v>
      </c>
      <c r="DZ57" s="1" t="s">
        <v>194</v>
      </c>
      <c r="EA57" s="1" t="s">
        <v>194</v>
      </c>
      <c r="EB57" s="1" t="s">
        <v>194</v>
      </c>
      <c r="EC57" s="1" t="s">
        <v>194</v>
      </c>
      <c r="ED57" s="1" t="s">
        <v>194</v>
      </c>
      <c r="EE57" s="1" t="s">
        <v>194</v>
      </c>
      <c r="EF57" s="1" t="s">
        <v>194</v>
      </c>
      <c r="EG57" s="19"/>
      <c r="EH57" s="22">
        <v>0</v>
      </c>
      <c r="EI57" s="1" t="s">
        <v>194</v>
      </c>
      <c r="EJ57" s="1" t="s">
        <v>194</v>
      </c>
      <c r="EK57" s="1" t="s">
        <v>194</v>
      </c>
      <c r="EL57" s="1" t="s">
        <v>194</v>
      </c>
      <c r="EM57" s="1" t="s">
        <v>194</v>
      </c>
      <c r="EN57" s="1" t="s">
        <v>194</v>
      </c>
      <c r="EO57" s="1" t="s">
        <v>194</v>
      </c>
      <c r="EP57" s="19"/>
      <c r="EQ57" s="1" t="s">
        <v>4126</v>
      </c>
      <c r="ER57" s="1" t="s">
        <v>194</v>
      </c>
      <c r="ES57" s="19"/>
      <c r="ET57" s="1" t="s">
        <v>194</v>
      </c>
      <c r="EU57" s="1" t="s">
        <v>4126</v>
      </c>
      <c r="EV57" s="1" t="s">
        <v>194</v>
      </c>
      <c r="EW57" s="1" t="s">
        <v>194</v>
      </c>
      <c r="EX57" s="1" t="s">
        <v>194</v>
      </c>
      <c r="EY57" s="1" t="s">
        <v>194</v>
      </c>
      <c r="EZ57" s="1" t="s">
        <v>194</v>
      </c>
      <c r="FA57" s="1" t="s">
        <v>194</v>
      </c>
      <c r="FB57" s="23">
        <v>0</v>
      </c>
      <c r="FC57" s="1" t="s">
        <v>194</v>
      </c>
      <c r="FD57" s="1" t="s">
        <v>194</v>
      </c>
      <c r="FE57" s="1" t="s">
        <v>194</v>
      </c>
      <c r="FF57" s="1" t="s">
        <v>4126</v>
      </c>
      <c r="FG57" s="1" t="s">
        <v>194</v>
      </c>
      <c r="FH57" s="1" t="s">
        <v>194</v>
      </c>
      <c r="FI57" s="1" t="s">
        <v>4126</v>
      </c>
      <c r="FJ57" s="1" t="s">
        <v>4126</v>
      </c>
      <c r="FK57" s="1" t="s">
        <v>194</v>
      </c>
      <c r="FL57" s="1" t="s">
        <v>194</v>
      </c>
      <c r="FM57" s="1" t="s">
        <v>194</v>
      </c>
      <c r="FN57" s="1" t="s">
        <v>194</v>
      </c>
      <c r="FO57" s="1" t="s">
        <v>194</v>
      </c>
      <c r="FP57" s="1" t="s">
        <v>194</v>
      </c>
      <c r="FQ57" s="1" t="s">
        <v>194</v>
      </c>
      <c r="FR57" s="1" t="s">
        <v>194</v>
      </c>
      <c r="FS57" s="1" t="s">
        <v>194</v>
      </c>
      <c r="FT57" s="1" t="s">
        <v>194</v>
      </c>
      <c r="FU57" s="1" t="s">
        <v>194</v>
      </c>
      <c r="FV57" s="1" t="s">
        <v>194</v>
      </c>
      <c r="FW57" s="1" t="s">
        <v>194</v>
      </c>
      <c r="FX57" s="1" t="s">
        <v>194</v>
      </c>
      <c r="FY57" s="1" t="s">
        <v>194</v>
      </c>
      <c r="FZ57" s="1" t="s">
        <v>194</v>
      </c>
      <c r="GA57" s="1" t="s">
        <v>194</v>
      </c>
    </row>
    <row r="58" spans="1:183" x14ac:dyDescent="0.25">
      <c r="A58" s="1" t="s">
        <v>724</v>
      </c>
      <c r="B58" s="1" t="s">
        <v>4135</v>
      </c>
      <c r="C58" s="1" t="s">
        <v>723</v>
      </c>
      <c r="D58" s="1" t="s">
        <v>194</v>
      </c>
      <c r="E58" s="1" t="s">
        <v>116</v>
      </c>
      <c r="F58" s="1" t="s">
        <v>727</v>
      </c>
      <c r="G58" s="1" t="s">
        <v>4537</v>
      </c>
      <c r="H58" s="1" t="s">
        <v>4543</v>
      </c>
      <c r="I58" s="1" t="s">
        <v>726</v>
      </c>
      <c r="J58" s="1" t="s">
        <v>4544</v>
      </c>
      <c r="K58" s="1" t="s">
        <v>194</v>
      </c>
      <c r="L58" s="1" t="s">
        <v>194</v>
      </c>
      <c r="M58" s="1" t="s">
        <v>4545</v>
      </c>
      <c r="N58" s="1" t="s">
        <v>723</v>
      </c>
      <c r="O58" s="1" t="s">
        <v>194</v>
      </c>
      <c r="P58" s="1" t="s">
        <v>116</v>
      </c>
      <c r="Q58" s="1" t="s">
        <v>194</v>
      </c>
      <c r="R58" s="1" t="s">
        <v>4546</v>
      </c>
      <c r="S58" s="17">
        <v>139357</v>
      </c>
      <c r="T58" s="1" t="s">
        <v>723</v>
      </c>
      <c r="U58" s="1" t="s">
        <v>4126</v>
      </c>
      <c r="V58" s="18" t="s">
        <v>4127</v>
      </c>
      <c r="W58" s="1" t="str">
        <f t="shared" si="0"/>
        <v>0000000</v>
      </c>
      <c r="X58" s="1" t="s">
        <v>194</v>
      </c>
      <c r="Y58" s="1" t="s">
        <v>4126</v>
      </c>
      <c r="Z58" s="1" t="s">
        <v>194</v>
      </c>
      <c r="AA58" s="19">
        <v>45212</v>
      </c>
      <c r="AB58" s="1" t="s">
        <v>4128</v>
      </c>
      <c r="AC58" s="1" t="s">
        <v>194</v>
      </c>
      <c r="AD58" s="1" t="s">
        <v>194</v>
      </c>
      <c r="AE58" s="1" t="s">
        <v>194</v>
      </c>
      <c r="AF58" s="1" t="s">
        <v>194</v>
      </c>
      <c r="AG58" s="1" t="s">
        <v>194</v>
      </c>
      <c r="AH58" s="1" t="s">
        <v>194</v>
      </c>
      <c r="AI58" s="1" t="s">
        <v>4129</v>
      </c>
      <c r="AJ58" s="1" t="s">
        <v>4144</v>
      </c>
      <c r="AK58" s="1" t="s">
        <v>194</v>
      </c>
      <c r="AL58" s="1" t="s">
        <v>4131</v>
      </c>
      <c r="AM58" s="1" t="s">
        <v>194</v>
      </c>
      <c r="AN58" s="1" t="s">
        <v>194</v>
      </c>
      <c r="AO58" s="1" t="s">
        <v>194</v>
      </c>
      <c r="AP58" s="1" t="s">
        <v>194</v>
      </c>
      <c r="AQ58" s="1" t="s">
        <v>194</v>
      </c>
      <c r="AR58" s="1" t="s">
        <v>4225</v>
      </c>
      <c r="AS58" s="1" t="s">
        <v>194</v>
      </c>
      <c r="AT58" s="1" t="s">
        <v>194</v>
      </c>
      <c r="AU58" s="1" t="s">
        <v>194</v>
      </c>
      <c r="AV58" s="1" t="s">
        <v>194</v>
      </c>
      <c r="AW58" s="1" t="s">
        <v>194</v>
      </c>
      <c r="AX58" s="20" t="s">
        <v>194</v>
      </c>
      <c r="AY58" s="1" t="s">
        <v>4133</v>
      </c>
      <c r="AZ58" s="1" t="s">
        <v>728</v>
      </c>
      <c r="BA58" s="1" t="s">
        <v>194</v>
      </c>
      <c r="BB58" s="1" t="s">
        <v>194</v>
      </c>
      <c r="BC58" s="1" t="s">
        <v>194</v>
      </c>
      <c r="BD58" s="1" t="s">
        <v>194</v>
      </c>
      <c r="BE58" s="1" t="s">
        <v>194</v>
      </c>
      <c r="BF58" s="1" t="s">
        <v>194</v>
      </c>
      <c r="BG58" s="1" t="s">
        <v>194</v>
      </c>
      <c r="BH58" s="1" t="s">
        <v>173</v>
      </c>
      <c r="BI58" s="1" t="s">
        <v>194</v>
      </c>
      <c r="BJ58" s="1" t="s">
        <v>194</v>
      </c>
      <c r="BK58" s="1" t="s">
        <v>194</v>
      </c>
      <c r="BL58" s="1" t="s">
        <v>194</v>
      </c>
      <c r="BM58" s="1" t="s">
        <v>194</v>
      </c>
      <c r="BN58" s="1" t="s">
        <v>194</v>
      </c>
      <c r="BO58" s="1" t="s">
        <v>194</v>
      </c>
      <c r="BP58" s="1" t="s">
        <v>194</v>
      </c>
      <c r="BQ58" s="1" t="s">
        <v>194</v>
      </c>
      <c r="BR58" s="1" t="s">
        <v>194</v>
      </c>
      <c r="BS58" s="1" t="s">
        <v>194</v>
      </c>
      <c r="BT58" s="1" t="s">
        <v>194</v>
      </c>
      <c r="BU58" s="1" t="s">
        <v>194</v>
      </c>
      <c r="BV58" s="1" t="s">
        <v>194</v>
      </c>
      <c r="BW58" s="1" t="s">
        <v>194</v>
      </c>
      <c r="BX58" s="21">
        <v>0</v>
      </c>
      <c r="BY58" s="1" t="s">
        <v>4126</v>
      </c>
      <c r="BZ58" s="1" t="s">
        <v>194</v>
      </c>
      <c r="CA58" s="1" t="s">
        <v>4126</v>
      </c>
      <c r="CB58" s="1" t="s">
        <v>4126</v>
      </c>
      <c r="CC58" s="1" t="s">
        <v>194</v>
      </c>
      <c r="CD58" s="1" t="s">
        <v>194</v>
      </c>
      <c r="CE58" s="1" t="s">
        <v>194</v>
      </c>
      <c r="CF58" s="1" t="s">
        <v>194</v>
      </c>
      <c r="CG58" s="1" t="s">
        <v>194</v>
      </c>
      <c r="CH58" s="1" t="s">
        <v>194</v>
      </c>
      <c r="CI58" s="1" t="s">
        <v>194</v>
      </c>
      <c r="CJ58" s="1" t="s">
        <v>194</v>
      </c>
      <c r="CK58" s="1" t="s">
        <v>194</v>
      </c>
      <c r="CL58" s="1" t="s">
        <v>194</v>
      </c>
      <c r="CM58" s="1" t="s">
        <v>194</v>
      </c>
      <c r="CN58" s="21">
        <v>0</v>
      </c>
      <c r="CO58" s="1" t="s">
        <v>194</v>
      </c>
      <c r="CP58" s="1" t="s">
        <v>194</v>
      </c>
      <c r="CQ58" s="1" t="s">
        <v>194</v>
      </c>
      <c r="CR58" s="1" t="s">
        <v>194</v>
      </c>
      <c r="CS58" s="1" t="s">
        <v>194</v>
      </c>
      <c r="CT58" s="1" t="s">
        <v>194</v>
      </c>
      <c r="CU58" s="1" t="s">
        <v>194</v>
      </c>
      <c r="CV58" s="1" t="s">
        <v>194</v>
      </c>
      <c r="CW58" s="1" t="s">
        <v>194</v>
      </c>
      <c r="CX58" s="1" t="s">
        <v>194</v>
      </c>
      <c r="CY58" s="1" t="s">
        <v>4134</v>
      </c>
      <c r="CZ58" s="1" t="s">
        <v>4126</v>
      </c>
      <c r="DA58" s="1" t="s">
        <v>194</v>
      </c>
      <c r="DB58" s="1" t="s">
        <v>194</v>
      </c>
      <c r="DC58" s="1" t="s">
        <v>4134</v>
      </c>
      <c r="DD58" s="1" t="s">
        <v>194</v>
      </c>
      <c r="DE58" s="1" t="s">
        <v>194</v>
      </c>
      <c r="DF58" s="1" t="s">
        <v>194</v>
      </c>
      <c r="DG58" s="1" t="s">
        <v>194</v>
      </c>
      <c r="DH58" s="1" t="s">
        <v>194</v>
      </c>
      <c r="DI58" s="1" t="s">
        <v>194</v>
      </c>
      <c r="DJ58" s="1" t="s">
        <v>194</v>
      </c>
      <c r="DK58" s="1" t="s">
        <v>4136</v>
      </c>
      <c r="DL58" s="1" t="s">
        <v>4148</v>
      </c>
      <c r="DM58" s="1" t="s">
        <v>194</v>
      </c>
      <c r="DN58" s="1" t="s">
        <v>194</v>
      </c>
      <c r="DO58" s="1" t="s">
        <v>194</v>
      </c>
      <c r="DP58" s="1" t="s">
        <v>194</v>
      </c>
      <c r="DQ58" s="1" t="s">
        <v>194</v>
      </c>
      <c r="DR58" s="1" t="s">
        <v>194</v>
      </c>
      <c r="DS58" s="1" t="s">
        <v>194</v>
      </c>
      <c r="DT58" s="1" t="s">
        <v>194</v>
      </c>
      <c r="DU58" s="1" t="s">
        <v>194</v>
      </c>
      <c r="DV58" s="1" t="s">
        <v>194</v>
      </c>
      <c r="DW58" s="1" t="s">
        <v>194</v>
      </c>
      <c r="DX58" s="1" t="s">
        <v>194</v>
      </c>
      <c r="DY58" s="1" t="s">
        <v>194</v>
      </c>
      <c r="DZ58" s="1" t="s">
        <v>194</v>
      </c>
      <c r="EA58" s="1" t="s">
        <v>194</v>
      </c>
      <c r="EB58" s="1" t="s">
        <v>194</v>
      </c>
      <c r="EC58" s="1" t="s">
        <v>194</v>
      </c>
      <c r="ED58" s="1" t="s">
        <v>194</v>
      </c>
      <c r="EE58" s="1" t="s">
        <v>194</v>
      </c>
      <c r="EF58" s="1" t="s">
        <v>194</v>
      </c>
      <c r="EG58" s="19"/>
      <c r="EH58" s="22">
        <v>0</v>
      </c>
      <c r="EI58" s="1" t="s">
        <v>194</v>
      </c>
      <c r="EJ58" s="1" t="s">
        <v>194</v>
      </c>
      <c r="EK58" s="1" t="s">
        <v>194</v>
      </c>
      <c r="EL58" s="1" t="s">
        <v>194</v>
      </c>
      <c r="EM58" s="1" t="s">
        <v>194</v>
      </c>
      <c r="EN58" s="1" t="s">
        <v>194</v>
      </c>
      <c r="EO58" s="1" t="s">
        <v>194</v>
      </c>
      <c r="EP58" s="19"/>
      <c r="EQ58" s="1" t="s">
        <v>4126</v>
      </c>
      <c r="ER58" s="1" t="s">
        <v>194</v>
      </c>
      <c r="ES58" s="19"/>
      <c r="ET58" s="1" t="s">
        <v>194</v>
      </c>
      <c r="EU58" s="1" t="s">
        <v>4126</v>
      </c>
      <c r="EV58" s="1" t="s">
        <v>194</v>
      </c>
      <c r="EW58" s="1" t="s">
        <v>194</v>
      </c>
      <c r="EX58" s="1" t="s">
        <v>194</v>
      </c>
      <c r="EY58" s="1" t="s">
        <v>194</v>
      </c>
      <c r="EZ58" s="1" t="s">
        <v>194</v>
      </c>
      <c r="FA58" s="1" t="s">
        <v>194</v>
      </c>
      <c r="FB58" s="23">
        <v>0</v>
      </c>
      <c r="FC58" s="1" t="s">
        <v>194</v>
      </c>
      <c r="FD58" s="1" t="s">
        <v>194</v>
      </c>
      <c r="FE58" s="1" t="s">
        <v>194</v>
      </c>
      <c r="FF58" s="1" t="s">
        <v>4126</v>
      </c>
      <c r="FG58" s="1" t="s">
        <v>194</v>
      </c>
      <c r="FH58" s="1" t="s">
        <v>194</v>
      </c>
      <c r="FI58" s="1" t="s">
        <v>4126</v>
      </c>
      <c r="FJ58" s="1" t="s">
        <v>4126</v>
      </c>
      <c r="FK58" s="1" t="s">
        <v>194</v>
      </c>
      <c r="FL58" s="1" t="s">
        <v>194</v>
      </c>
      <c r="FM58" s="1" t="s">
        <v>194</v>
      </c>
      <c r="FN58" s="1" t="s">
        <v>194</v>
      </c>
      <c r="FO58" s="1" t="s">
        <v>194</v>
      </c>
      <c r="FP58" s="1" t="s">
        <v>194</v>
      </c>
      <c r="FQ58" s="1" t="s">
        <v>194</v>
      </c>
      <c r="FR58" s="1" t="s">
        <v>194</v>
      </c>
      <c r="FS58" s="1" t="s">
        <v>194</v>
      </c>
      <c r="FT58" s="1" t="s">
        <v>194</v>
      </c>
      <c r="FU58" s="1" t="s">
        <v>194</v>
      </c>
      <c r="FV58" s="1" t="s">
        <v>194</v>
      </c>
      <c r="FW58" s="1" t="s">
        <v>194</v>
      </c>
      <c r="FX58" s="1" t="s">
        <v>194</v>
      </c>
      <c r="FY58" s="1" t="s">
        <v>194</v>
      </c>
      <c r="FZ58" s="1" t="s">
        <v>194</v>
      </c>
      <c r="GA58" s="1" t="s">
        <v>194</v>
      </c>
    </row>
    <row r="59" spans="1:183" x14ac:dyDescent="0.25">
      <c r="A59" s="1" t="s">
        <v>3174</v>
      </c>
      <c r="B59" s="1" t="s">
        <v>4135</v>
      </c>
      <c r="C59" s="1" t="s">
        <v>3173</v>
      </c>
      <c r="D59" s="1" t="s">
        <v>194</v>
      </c>
      <c r="E59" s="1" t="s">
        <v>593</v>
      </c>
      <c r="F59" s="1" t="s">
        <v>3177</v>
      </c>
      <c r="G59" s="1" t="s">
        <v>4547</v>
      </c>
      <c r="H59" s="1" t="s">
        <v>4548</v>
      </c>
      <c r="I59" s="1" t="s">
        <v>3176</v>
      </c>
      <c r="J59" s="1" t="s">
        <v>4549</v>
      </c>
      <c r="K59" s="1" t="s">
        <v>194</v>
      </c>
      <c r="L59" s="1" t="s">
        <v>194</v>
      </c>
      <c r="M59" s="1" t="s">
        <v>4550</v>
      </c>
      <c r="N59" s="1" t="s">
        <v>3173</v>
      </c>
      <c r="O59" s="1" t="s">
        <v>194</v>
      </c>
      <c r="P59" s="1" t="s">
        <v>593</v>
      </c>
      <c r="Q59" s="1" t="s">
        <v>194</v>
      </c>
      <c r="R59" s="1" t="s">
        <v>4551</v>
      </c>
      <c r="S59" s="17">
        <v>139381</v>
      </c>
      <c r="T59" s="1" t="s">
        <v>3173</v>
      </c>
      <c r="U59" s="1" t="s">
        <v>4126</v>
      </c>
      <c r="V59" s="18" t="s">
        <v>4127</v>
      </c>
      <c r="W59" s="1" t="str">
        <f t="shared" si="0"/>
        <v>0000000</v>
      </c>
      <c r="X59" s="1" t="s">
        <v>194</v>
      </c>
      <c r="Y59" s="1" t="s">
        <v>4126</v>
      </c>
      <c r="Z59" s="1" t="s">
        <v>194</v>
      </c>
      <c r="AA59" s="19">
        <v>45212</v>
      </c>
      <c r="AB59" s="1" t="s">
        <v>4128</v>
      </c>
      <c r="AC59" s="1" t="s">
        <v>194</v>
      </c>
      <c r="AD59" s="1" t="s">
        <v>194</v>
      </c>
      <c r="AE59" s="1" t="s">
        <v>194</v>
      </c>
      <c r="AF59" s="1" t="s">
        <v>194</v>
      </c>
      <c r="AG59" s="1" t="s">
        <v>194</v>
      </c>
      <c r="AH59" s="1" t="s">
        <v>194</v>
      </c>
      <c r="AI59" s="1" t="s">
        <v>4129</v>
      </c>
      <c r="AJ59" s="1" t="s">
        <v>4144</v>
      </c>
      <c r="AK59" s="1" t="s">
        <v>194</v>
      </c>
      <c r="AL59" s="1" t="s">
        <v>4131</v>
      </c>
      <c r="AM59" s="1" t="s">
        <v>194</v>
      </c>
      <c r="AN59" s="1" t="s">
        <v>194</v>
      </c>
      <c r="AO59" s="1" t="s">
        <v>194</v>
      </c>
      <c r="AP59" s="1" t="s">
        <v>194</v>
      </c>
      <c r="AQ59" s="1" t="s">
        <v>194</v>
      </c>
      <c r="AR59" s="1" t="s">
        <v>4552</v>
      </c>
      <c r="AS59" s="1" t="s">
        <v>194</v>
      </c>
      <c r="AT59" s="1" t="s">
        <v>194</v>
      </c>
      <c r="AU59" s="1" t="s">
        <v>194</v>
      </c>
      <c r="AV59" s="1" t="s">
        <v>194</v>
      </c>
      <c r="AW59" s="1" t="s">
        <v>194</v>
      </c>
      <c r="AX59" s="20" t="s">
        <v>194</v>
      </c>
      <c r="AY59" s="1" t="s">
        <v>4133</v>
      </c>
      <c r="AZ59" s="1" t="s">
        <v>3178</v>
      </c>
      <c r="BA59" s="1" t="s">
        <v>194</v>
      </c>
      <c r="BB59" s="1" t="s">
        <v>194</v>
      </c>
      <c r="BC59" s="1" t="s">
        <v>194</v>
      </c>
      <c r="BD59" s="1" t="s">
        <v>194</v>
      </c>
      <c r="BE59" s="1" t="s">
        <v>194</v>
      </c>
      <c r="BF59" s="1" t="s">
        <v>194</v>
      </c>
      <c r="BG59" s="1" t="s">
        <v>194</v>
      </c>
      <c r="BH59" s="1" t="s">
        <v>173</v>
      </c>
      <c r="BI59" s="1" t="s">
        <v>194</v>
      </c>
      <c r="BJ59" s="1" t="s">
        <v>194</v>
      </c>
      <c r="BK59" s="1" t="s">
        <v>194</v>
      </c>
      <c r="BL59" s="1" t="s">
        <v>194</v>
      </c>
      <c r="BM59" s="1" t="s">
        <v>194</v>
      </c>
      <c r="BN59" s="1" t="s">
        <v>194</v>
      </c>
      <c r="BO59" s="1" t="s">
        <v>194</v>
      </c>
      <c r="BP59" s="1" t="s">
        <v>194</v>
      </c>
      <c r="BQ59" s="1" t="s">
        <v>194</v>
      </c>
      <c r="BR59" s="1" t="s">
        <v>194</v>
      </c>
      <c r="BS59" s="1" t="s">
        <v>194</v>
      </c>
      <c r="BT59" s="1" t="s">
        <v>194</v>
      </c>
      <c r="BU59" s="1" t="s">
        <v>194</v>
      </c>
      <c r="BV59" s="1" t="s">
        <v>194</v>
      </c>
      <c r="BW59" s="1" t="s">
        <v>194</v>
      </c>
      <c r="BX59" s="21">
        <v>0</v>
      </c>
      <c r="BY59" s="1" t="s">
        <v>4126</v>
      </c>
      <c r="BZ59" s="1" t="s">
        <v>194</v>
      </c>
      <c r="CA59" s="1" t="s">
        <v>4126</v>
      </c>
      <c r="CB59" s="1" t="s">
        <v>4126</v>
      </c>
      <c r="CC59" s="1" t="s">
        <v>194</v>
      </c>
      <c r="CD59" s="1" t="s">
        <v>194</v>
      </c>
      <c r="CE59" s="1" t="s">
        <v>194</v>
      </c>
      <c r="CF59" s="1" t="s">
        <v>194</v>
      </c>
      <c r="CG59" s="1" t="s">
        <v>194</v>
      </c>
      <c r="CH59" s="1" t="s">
        <v>194</v>
      </c>
      <c r="CI59" s="1" t="s">
        <v>194</v>
      </c>
      <c r="CJ59" s="1" t="s">
        <v>194</v>
      </c>
      <c r="CK59" s="1" t="s">
        <v>194</v>
      </c>
      <c r="CL59" s="1" t="s">
        <v>194</v>
      </c>
      <c r="CM59" s="1" t="s">
        <v>194</v>
      </c>
      <c r="CN59" s="21">
        <v>0</v>
      </c>
      <c r="CO59" s="1" t="s">
        <v>194</v>
      </c>
      <c r="CP59" s="1" t="s">
        <v>194</v>
      </c>
      <c r="CQ59" s="1" t="s">
        <v>194</v>
      </c>
      <c r="CR59" s="1" t="s">
        <v>194</v>
      </c>
      <c r="CS59" s="1" t="s">
        <v>194</v>
      </c>
      <c r="CT59" s="1" t="s">
        <v>194</v>
      </c>
      <c r="CU59" s="1" t="s">
        <v>194</v>
      </c>
      <c r="CV59" s="1" t="s">
        <v>194</v>
      </c>
      <c r="CW59" s="1" t="s">
        <v>194</v>
      </c>
      <c r="CX59" s="1" t="s">
        <v>194</v>
      </c>
      <c r="CY59" s="1" t="s">
        <v>4134</v>
      </c>
      <c r="CZ59" s="1" t="s">
        <v>4126</v>
      </c>
      <c r="DA59" s="1" t="s">
        <v>194</v>
      </c>
      <c r="DB59" s="1" t="s">
        <v>194</v>
      </c>
      <c r="DC59" s="1" t="s">
        <v>4134</v>
      </c>
      <c r="DD59" s="1" t="s">
        <v>194</v>
      </c>
      <c r="DE59" s="1" t="s">
        <v>194</v>
      </c>
      <c r="DF59" s="1" t="s">
        <v>194</v>
      </c>
      <c r="DG59" s="1" t="s">
        <v>194</v>
      </c>
      <c r="DH59" s="1" t="s">
        <v>194</v>
      </c>
      <c r="DI59" s="1" t="s">
        <v>194</v>
      </c>
      <c r="DJ59" s="1" t="s">
        <v>194</v>
      </c>
      <c r="DK59" s="1" t="s">
        <v>4136</v>
      </c>
      <c r="DL59" s="1" t="s">
        <v>4148</v>
      </c>
      <c r="DM59" s="1" t="s">
        <v>194</v>
      </c>
      <c r="DN59" s="1" t="s">
        <v>194</v>
      </c>
      <c r="DO59" s="1" t="s">
        <v>194</v>
      </c>
      <c r="DP59" s="1" t="s">
        <v>194</v>
      </c>
      <c r="DQ59" s="1" t="s">
        <v>194</v>
      </c>
      <c r="DR59" s="1" t="s">
        <v>194</v>
      </c>
      <c r="DS59" s="1" t="s">
        <v>194</v>
      </c>
      <c r="DT59" s="1" t="s">
        <v>194</v>
      </c>
      <c r="DU59" s="1" t="s">
        <v>194</v>
      </c>
      <c r="DV59" s="1" t="s">
        <v>194</v>
      </c>
      <c r="DW59" s="1" t="s">
        <v>194</v>
      </c>
      <c r="DX59" s="1" t="s">
        <v>194</v>
      </c>
      <c r="DY59" s="1" t="s">
        <v>194</v>
      </c>
      <c r="DZ59" s="1" t="s">
        <v>194</v>
      </c>
      <c r="EA59" s="1" t="s">
        <v>194</v>
      </c>
      <c r="EB59" s="1" t="s">
        <v>194</v>
      </c>
      <c r="EC59" s="1" t="s">
        <v>194</v>
      </c>
      <c r="ED59" s="1" t="s">
        <v>194</v>
      </c>
      <c r="EE59" s="1" t="s">
        <v>194</v>
      </c>
      <c r="EF59" s="1" t="s">
        <v>194</v>
      </c>
      <c r="EG59" s="19"/>
      <c r="EH59" s="22">
        <v>0</v>
      </c>
      <c r="EI59" s="1" t="s">
        <v>194</v>
      </c>
      <c r="EJ59" s="1" t="s">
        <v>194</v>
      </c>
      <c r="EK59" s="1" t="s">
        <v>194</v>
      </c>
      <c r="EL59" s="1" t="s">
        <v>194</v>
      </c>
      <c r="EM59" s="1" t="s">
        <v>194</v>
      </c>
      <c r="EN59" s="1" t="s">
        <v>194</v>
      </c>
      <c r="EO59" s="1" t="s">
        <v>194</v>
      </c>
      <c r="EP59" s="19"/>
      <c r="EQ59" s="1" t="s">
        <v>4126</v>
      </c>
      <c r="ER59" s="1" t="s">
        <v>194</v>
      </c>
      <c r="ES59" s="19"/>
      <c r="ET59" s="1" t="s">
        <v>194</v>
      </c>
      <c r="EU59" s="1" t="s">
        <v>4126</v>
      </c>
      <c r="EV59" s="1" t="s">
        <v>194</v>
      </c>
      <c r="EW59" s="1" t="s">
        <v>194</v>
      </c>
      <c r="EX59" s="1" t="s">
        <v>194</v>
      </c>
      <c r="EY59" s="1" t="s">
        <v>194</v>
      </c>
      <c r="EZ59" s="1" t="s">
        <v>194</v>
      </c>
      <c r="FA59" s="1" t="s">
        <v>194</v>
      </c>
      <c r="FB59" s="23">
        <v>0</v>
      </c>
      <c r="FC59" s="1" t="s">
        <v>194</v>
      </c>
      <c r="FD59" s="1" t="s">
        <v>194</v>
      </c>
      <c r="FE59" s="1" t="s">
        <v>194</v>
      </c>
      <c r="FF59" s="1" t="s">
        <v>4126</v>
      </c>
      <c r="FG59" s="1" t="s">
        <v>194</v>
      </c>
      <c r="FH59" s="1" t="s">
        <v>194</v>
      </c>
      <c r="FI59" s="1" t="s">
        <v>4126</v>
      </c>
      <c r="FJ59" s="1" t="s">
        <v>4126</v>
      </c>
      <c r="FK59" s="1" t="s">
        <v>194</v>
      </c>
      <c r="FL59" s="1" t="s">
        <v>194</v>
      </c>
      <c r="FM59" s="1" t="s">
        <v>194</v>
      </c>
      <c r="FN59" s="1" t="s">
        <v>194</v>
      </c>
      <c r="FO59" s="1" t="s">
        <v>194</v>
      </c>
      <c r="FP59" s="1" t="s">
        <v>194</v>
      </c>
      <c r="FQ59" s="1" t="s">
        <v>194</v>
      </c>
      <c r="FR59" s="1" t="s">
        <v>194</v>
      </c>
      <c r="FS59" s="1" t="s">
        <v>194</v>
      </c>
      <c r="FT59" s="1" t="s">
        <v>194</v>
      </c>
      <c r="FU59" s="1" t="s">
        <v>194</v>
      </c>
      <c r="FV59" s="1" t="s">
        <v>194</v>
      </c>
      <c r="FW59" s="1" t="s">
        <v>194</v>
      </c>
      <c r="FX59" s="1" t="s">
        <v>194</v>
      </c>
      <c r="FY59" s="1" t="s">
        <v>194</v>
      </c>
      <c r="FZ59" s="1" t="s">
        <v>194</v>
      </c>
      <c r="GA59" s="1" t="s">
        <v>194</v>
      </c>
    </row>
    <row r="60" spans="1:183" x14ac:dyDescent="0.25">
      <c r="A60" s="1" t="s">
        <v>1938</v>
      </c>
      <c r="B60" s="1" t="s">
        <v>4135</v>
      </c>
      <c r="C60" s="1" t="s">
        <v>1937</v>
      </c>
      <c r="D60" s="1" t="s">
        <v>194</v>
      </c>
      <c r="E60" s="1" t="s">
        <v>421</v>
      </c>
      <c r="F60" s="1" t="s">
        <v>420</v>
      </c>
      <c r="G60" s="1" t="s">
        <v>4547</v>
      </c>
      <c r="H60" s="1" t="s">
        <v>4553</v>
      </c>
      <c r="I60" s="1" t="s">
        <v>1940</v>
      </c>
      <c r="J60" s="1" t="s">
        <v>4554</v>
      </c>
      <c r="K60" s="1" t="s">
        <v>194</v>
      </c>
      <c r="L60" s="1" t="s">
        <v>194</v>
      </c>
      <c r="M60" s="1" t="s">
        <v>4555</v>
      </c>
      <c r="N60" s="1" t="s">
        <v>1937</v>
      </c>
      <c r="O60" s="1" t="s">
        <v>194</v>
      </c>
      <c r="P60" s="1" t="s">
        <v>421</v>
      </c>
      <c r="Q60" s="1" t="s">
        <v>194</v>
      </c>
      <c r="R60" s="1" t="s">
        <v>4556</v>
      </c>
      <c r="S60" s="17">
        <v>139400</v>
      </c>
      <c r="T60" s="1" t="s">
        <v>1937</v>
      </c>
      <c r="U60" s="1" t="s">
        <v>4126</v>
      </c>
      <c r="V60" s="18" t="s">
        <v>4127</v>
      </c>
      <c r="W60" s="1" t="str">
        <f t="shared" si="0"/>
        <v>0000000</v>
      </c>
      <c r="X60" s="1" t="s">
        <v>194</v>
      </c>
      <c r="Y60" s="1" t="s">
        <v>4126</v>
      </c>
      <c r="Z60" s="1" t="s">
        <v>194</v>
      </c>
      <c r="AA60" s="19">
        <v>45212</v>
      </c>
      <c r="AB60" s="1" t="s">
        <v>4128</v>
      </c>
      <c r="AC60" s="1" t="s">
        <v>194</v>
      </c>
      <c r="AD60" s="1" t="s">
        <v>194</v>
      </c>
      <c r="AE60" s="1" t="s">
        <v>194</v>
      </c>
      <c r="AF60" s="1" t="s">
        <v>194</v>
      </c>
      <c r="AG60" s="1" t="s">
        <v>194</v>
      </c>
      <c r="AH60" s="1" t="s">
        <v>194</v>
      </c>
      <c r="AI60" s="1" t="s">
        <v>4129</v>
      </c>
      <c r="AJ60" s="1" t="s">
        <v>4144</v>
      </c>
      <c r="AK60" s="1" t="s">
        <v>194</v>
      </c>
      <c r="AL60" s="1" t="s">
        <v>4131</v>
      </c>
      <c r="AM60" s="1" t="s">
        <v>194</v>
      </c>
      <c r="AN60" s="1" t="s">
        <v>194</v>
      </c>
      <c r="AO60" s="1" t="s">
        <v>194</v>
      </c>
      <c r="AP60" s="1" t="s">
        <v>194</v>
      </c>
      <c r="AQ60" s="1" t="s">
        <v>194</v>
      </c>
      <c r="AR60" s="1" t="s">
        <v>4218</v>
      </c>
      <c r="AS60" s="1" t="s">
        <v>194</v>
      </c>
      <c r="AT60" s="1" t="s">
        <v>194</v>
      </c>
      <c r="AU60" s="1" t="s">
        <v>194</v>
      </c>
      <c r="AV60" s="1" t="s">
        <v>194</v>
      </c>
      <c r="AW60" s="1" t="s">
        <v>194</v>
      </c>
      <c r="AX60" s="20" t="s">
        <v>194</v>
      </c>
      <c r="AY60" s="1" t="s">
        <v>4133</v>
      </c>
      <c r="AZ60" s="1" t="s">
        <v>1941</v>
      </c>
      <c r="BA60" s="1" t="s">
        <v>4557</v>
      </c>
      <c r="BB60" s="1" t="s">
        <v>194</v>
      </c>
      <c r="BC60" s="1" t="s">
        <v>194</v>
      </c>
      <c r="BD60" s="1" t="s">
        <v>194</v>
      </c>
      <c r="BE60" s="1" t="s">
        <v>194</v>
      </c>
      <c r="BF60" s="1" t="s">
        <v>194</v>
      </c>
      <c r="BG60" s="1" t="s">
        <v>194</v>
      </c>
      <c r="BH60" s="1" t="s">
        <v>173</v>
      </c>
      <c r="BI60" s="1" t="s">
        <v>194</v>
      </c>
      <c r="BJ60" s="1" t="s">
        <v>194</v>
      </c>
      <c r="BK60" s="1" t="s">
        <v>194</v>
      </c>
      <c r="BL60" s="1" t="s">
        <v>194</v>
      </c>
      <c r="BM60" s="1" t="s">
        <v>194</v>
      </c>
      <c r="BN60" s="1" t="s">
        <v>194</v>
      </c>
      <c r="BO60" s="1" t="s">
        <v>194</v>
      </c>
      <c r="BP60" s="1" t="s">
        <v>194</v>
      </c>
      <c r="BQ60" s="1" t="s">
        <v>194</v>
      </c>
      <c r="BR60" s="1" t="s">
        <v>194</v>
      </c>
      <c r="BS60" s="1" t="s">
        <v>194</v>
      </c>
      <c r="BT60" s="1" t="s">
        <v>194</v>
      </c>
      <c r="BU60" s="1" t="s">
        <v>194</v>
      </c>
      <c r="BV60" s="1" t="s">
        <v>194</v>
      </c>
      <c r="BW60" s="1" t="s">
        <v>194</v>
      </c>
      <c r="BX60" s="21">
        <v>0</v>
      </c>
      <c r="BY60" s="1" t="s">
        <v>4126</v>
      </c>
      <c r="BZ60" s="1" t="s">
        <v>194</v>
      </c>
      <c r="CA60" s="1" t="s">
        <v>4126</v>
      </c>
      <c r="CB60" s="1" t="s">
        <v>4126</v>
      </c>
      <c r="CC60" s="1" t="s">
        <v>194</v>
      </c>
      <c r="CD60" s="1" t="s">
        <v>194</v>
      </c>
      <c r="CE60" s="1" t="s">
        <v>194</v>
      </c>
      <c r="CF60" s="1" t="s">
        <v>194</v>
      </c>
      <c r="CG60" s="1" t="s">
        <v>194</v>
      </c>
      <c r="CH60" s="1" t="s">
        <v>194</v>
      </c>
      <c r="CI60" s="1" t="s">
        <v>194</v>
      </c>
      <c r="CJ60" s="1" t="s">
        <v>194</v>
      </c>
      <c r="CK60" s="1" t="s">
        <v>194</v>
      </c>
      <c r="CL60" s="1" t="s">
        <v>194</v>
      </c>
      <c r="CM60" s="1" t="s">
        <v>194</v>
      </c>
      <c r="CN60" s="21">
        <v>0</v>
      </c>
      <c r="CO60" s="1" t="s">
        <v>194</v>
      </c>
      <c r="CP60" s="1" t="s">
        <v>194</v>
      </c>
      <c r="CQ60" s="1" t="s">
        <v>194</v>
      </c>
      <c r="CR60" s="1" t="s">
        <v>194</v>
      </c>
      <c r="CS60" s="1" t="s">
        <v>194</v>
      </c>
      <c r="CT60" s="1" t="s">
        <v>194</v>
      </c>
      <c r="CU60" s="1" t="s">
        <v>194</v>
      </c>
      <c r="CV60" s="1" t="s">
        <v>194</v>
      </c>
      <c r="CW60" s="1" t="s">
        <v>194</v>
      </c>
      <c r="CX60" s="1" t="s">
        <v>194</v>
      </c>
      <c r="CY60" s="1" t="s">
        <v>4134</v>
      </c>
      <c r="CZ60" s="1" t="s">
        <v>4126</v>
      </c>
      <c r="DA60" s="1" t="s">
        <v>194</v>
      </c>
      <c r="DB60" s="1" t="s">
        <v>194</v>
      </c>
      <c r="DC60" s="1" t="s">
        <v>4134</v>
      </c>
      <c r="DD60" s="1" t="s">
        <v>194</v>
      </c>
      <c r="DE60" s="1" t="s">
        <v>194</v>
      </c>
      <c r="DF60" s="1" t="s">
        <v>194</v>
      </c>
      <c r="DG60" s="1" t="s">
        <v>194</v>
      </c>
      <c r="DH60" s="1" t="s">
        <v>194</v>
      </c>
      <c r="DI60" s="1" t="s">
        <v>194</v>
      </c>
      <c r="DJ60" s="1" t="s">
        <v>194</v>
      </c>
      <c r="DK60" s="1" t="s">
        <v>4136</v>
      </c>
      <c r="DL60" s="1" t="s">
        <v>4148</v>
      </c>
      <c r="DM60" s="1" t="s">
        <v>194</v>
      </c>
      <c r="DN60" s="1" t="s">
        <v>194</v>
      </c>
      <c r="DO60" s="1" t="s">
        <v>194</v>
      </c>
      <c r="DP60" s="1" t="s">
        <v>194</v>
      </c>
      <c r="DQ60" s="1" t="s">
        <v>194</v>
      </c>
      <c r="DR60" s="1" t="s">
        <v>194</v>
      </c>
      <c r="DS60" s="1" t="s">
        <v>194</v>
      </c>
      <c r="DT60" s="1" t="s">
        <v>194</v>
      </c>
      <c r="DU60" s="1" t="s">
        <v>194</v>
      </c>
      <c r="DV60" s="1" t="s">
        <v>194</v>
      </c>
      <c r="DW60" s="1" t="s">
        <v>194</v>
      </c>
      <c r="DX60" s="1" t="s">
        <v>194</v>
      </c>
      <c r="DY60" s="1" t="s">
        <v>194</v>
      </c>
      <c r="DZ60" s="1" t="s">
        <v>194</v>
      </c>
      <c r="EA60" s="1" t="s">
        <v>194</v>
      </c>
      <c r="EB60" s="1" t="s">
        <v>194</v>
      </c>
      <c r="EC60" s="1" t="s">
        <v>194</v>
      </c>
      <c r="ED60" s="1" t="s">
        <v>194</v>
      </c>
      <c r="EE60" s="1" t="s">
        <v>194</v>
      </c>
      <c r="EF60" s="1" t="s">
        <v>194</v>
      </c>
      <c r="EG60" s="19"/>
      <c r="EH60" s="22">
        <v>0</v>
      </c>
      <c r="EI60" s="1" t="s">
        <v>194</v>
      </c>
      <c r="EJ60" s="1" t="s">
        <v>194</v>
      </c>
      <c r="EK60" s="1" t="s">
        <v>194</v>
      </c>
      <c r="EL60" s="1" t="s">
        <v>194</v>
      </c>
      <c r="EM60" s="1" t="s">
        <v>194</v>
      </c>
      <c r="EN60" s="1" t="s">
        <v>194</v>
      </c>
      <c r="EO60" s="1" t="s">
        <v>194</v>
      </c>
      <c r="EP60" s="19"/>
      <c r="EQ60" s="1" t="s">
        <v>4126</v>
      </c>
      <c r="ER60" s="1" t="s">
        <v>194</v>
      </c>
      <c r="ES60" s="19"/>
      <c r="ET60" s="1" t="s">
        <v>194</v>
      </c>
      <c r="EU60" s="1" t="s">
        <v>4126</v>
      </c>
      <c r="EV60" s="1" t="s">
        <v>194</v>
      </c>
      <c r="EW60" s="1" t="s">
        <v>194</v>
      </c>
      <c r="EX60" s="1" t="s">
        <v>194</v>
      </c>
      <c r="EY60" s="1" t="s">
        <v>194</v>
      </c>
      <c r="EZ60" s="1" t="s">
        <v>194</v>
      </c>
      <c r="FA60" s="1" t="s">
        <v>194</v>
      </c>
      <c r="FB60" s="23">
        <v>0</v>
      </c>
      <c r="FC60" s="1" t="s">
        <v>194</v>
      </c>
      <c r="FD60" s="1" t="s">
        <v>194</v>
      </c>
      <c r="FE60" s="1" t="s">
        <v>194</v>
      </c>
      <c r="FF60" s="1" t="s">
        <v>4126</v>
      </c>
      <c r="FG60" s="1" t="s">
        <v>194</v>
      </c>
      <c r="FH60" s="1" t="s">
        <v>194</v>
      </c>
      <c r="FI60" s="1" t="s">
        <v>4126</v>
      </c>
      <c r="FJ60" s="1" t="s">
        <v>4126</v>
      </c>
      <c r="FK60" s="1" t="s">
        <v>194</v>
      </c>
      <c r="FL60" s="1" t="s">
        <v>194</v>
      </c>
      <c r="FM60" s="1" t="s">
        <v>194</v>
      </c>
      <c r="FN60" s="1" t="s">
        <v>194</v>
      </c>
      <c r="FO60" s="1" t="s">
        <v>194</v>
      </c>
      <c r="FP60" s="1" t="s">
        <v>194</v>
      </c>
      <c r="FQ60" s="1" t="s">
        <v>194</v>
      </c>
      <c r="FR60" s="1" t="s">
        <v>194</v>
      </c>
      <c r="FS60" s="1" t="s">
        <v>194</v>
      </c>
      <c r="FT60" s="1" t="s">
        <v>194</v>
      </c>
      <c r="FU60" s="1" t="s">
        <v>194</v>
      </c>
      <c r="FV60" s="1" t="s">
        <v>194</v>
      </c>
      <c r="FW60" s="1" t="s">
        <v>194</v>
      </c>
      <c r="FX60" s="1" t="s">
        <v>194</v>
      </c>
      <c r="FY60" s="1" t="s">
        <v>194</v>
      </c>
      <c r="FZ60" s="1" t="s">
        <v>194</v>
      </c>
      <c r="GA60" s="1" t="s">
        <v>194</v>
      </c>
    </row>
    <row r="61" spans="1:183" x14ac:dyDescent="0.25">
      <c r="A61" s="1" t="s">
        <v>2394</v>
      </c>
      <c r="B61" s="1" t="s">
        <v>4135</v>
      </c>
      <c r="C61" s="1" t="s">
        <v>2393</v>
      </c>
      <c r="D61" s="1" t="s">
        <v>194</v>
      </c>
      <c r="E61" s="1" t="s">
        <v>344</v>
      </c>
      <c r="F61" s="1" t="s">
        <v>2002</v>
      </c>
      <c r="G61" s="1" t="s">
        <v>4136</v>
      </c>
      <c r="H61" s="1" t="s">
        <v>4558</v>
      </c>
      <c r="I61" s="1" t="s">
        <v>4559</v>
      </c>
      <c r="J61" s="1" t="s">
        <v>4560</v>
      </c>
      <c r="K61" s="1" t="s">
        <v>194</v>
      </c>
      <c r="L61" s="1" t="s">
        <v>194</v>
      </c>
      <c r="M61" s="1" t="s">
        <v>4561</v>
      </c>
      <c r="N61" s="1" t="s">
        <v>2393</v>
      </c>
      <c r="O61" s="1" t="s">
        <v>194</v>
      </c>
      <c r="P61" s="1" t="s">
        <v>344</v>
      </c>
      <c r="Q61" s="1" t="s">
        <v>194</v>
      </c>
      <c r="R61" s="1" t="s">
        <v>4562</v>
      </c>
      <c r="S61" s="17">
        <v>139401</v>
      </c>
      <c r="T61" s="1" t="s">
        <v>2393</v>
      </c>
      <c r="U61" s="1" t="s">
        <v>4563</v>
      </c>
      <c r="V61" s="18" t="s">
        <v>4564</v>
      </c>
      <c r="W61" s="1" t="str">
        <f t="shared" si="0"/>
        <v>7798032710006</v>
      </c>
      <c r="X61" s="1" t="s">
        <v>194</v>
      </c>
      <c r="Y61" s="1" t="s">
        <v>4565</v>
      </c>
      <c r="Z61" s="1" t="s">
        <v>194</v>
      </c>
      <c r="AA61" s="19">
        <v>45212</v>
      </c>
      <c r="AB61" s="1" t="s">
        <v>4128</v>
      </c>
      <c r="AC61" s="1" t="s">
        <v>194</v>
      </c>
      <c r="AD61" s="1" t="s">
        <v>194</v>
      </c>
      <c r="AE61" s="1" t="s">
        <v>194</v>
      </c>
      <c r="AF61" s="1" t="s">
        <v>194</v>
      </c>
      <c r="AG61" s="1" t="s">
        <v>194</v>
      </c>
      <c r="AH61" s="1" t="s">
        <v>194</v>
      </c>
      <c r="AI61" s="1" t="s">
        <v>4129</v>
      </c>
      <c r="AJ61" s="1" t="s">
        <v>4144</v>
      </c>
      <c r="AK61" s="1" t="s">
        <v>194</v>
      </c>
      <c r="AL61" s="1" t="s">
        <v>4131</v>
      </c>
      <c r="AM61" s="1" t="s">
        <v>194</v>
      </c>
      <c r="AN61" s="1" t="s">
        <v>194</v>
      </c>
      <c r="AO61" s="1" t="s">
        <v>194</v>
      </c>
      <c r="AP61" s="1" t="s">
        <v>194</v>
      </c>
      <c r="AQ61" s="1" t="s">
        <v>194</v>
      </c>
      <c r="AR61" s="1" t="s">
        <v>4566</v>
      </c>
      <c r="AS61" s="1" t="s">
        <v>194</v>
      </c>
      <c r="AT61" s="1" t="s">
        <v>194</v>
      </c>
      <c r="AU61" s="1" t="s">
        <v>194</v>
      </c>
      <c r="AV61" s="1" t="s">
        <v>194</v>
      </c>
      <c r="AW61" s="1" t="s">
        <v>194</v>
      </c>
      <c r="AX61" s="20" t="s">
        <v>194</v>
      </c>
      <c r="AY61" s="1" t="s">
        <v>4133</v>
      </c>
      <c r="AZ61" s="1" t="s">
        <v>1965</v>
      </c>
      <c r="BA61" s="1" t="s">
        <v>4567</v>
      </c>
      <c r="BB61" s="1" t="s">
        <v>194</v>
      </c>
      <c r="BC61" s="1" t="s">
        <v>194</v>
      </c>
      <c r="BD61" s="1" t="s">
        <v>194</v>
      </c>
      <c r="BE61" s="1" t="s">
        <v>4568</v>
      </c>
      <c r="BF61" s="1" t="s">
        <v>194</v>
      </c>
      <c r="BG61" s="1" t="s">
        <v>194</v>
      </c>
      <c r="BH61" s="1" t="s">
        <v>173</v>
      </c>
      <c r="BI61" s="1" t="s">
        <v>194</v>
      </c>
      <c r="BJ61" s="1" t="s">
        <v>194</v>
      </c>
      <c r="BK61" s="1" t="s">
        <v>194</v>
      </c>
      <c r="BL61" s="1" t="s">
        <v>194</v>
      </c>
      <c r="BM61" s="1" t="s">
        <v>194</v>
      </c>
      <c r="BN61" s="1" t="s">
        <v>194</v>
      </c>
      <c r="BO61" s="1" t="s">
        <v>194</v>
      </c>
      <c r="BP61" s="1" t="s">
        <v>194</v>
      </c>
      <c r="BQ61" s="1" t="s">
        <v>194</v>
      </c>
      <c r="BR61" s="1" t="s">
        <v>194</v>
      </c>
      <c r="BS61" s="1" t="s">
        <v>194</v>
      </c>
      <c r="BT61" s="1" t="s">
        <v>194</v>
      </c>
      <c r="BU61" s="1" t="s">
        <v>194</v>
      </c>
      <c r="BV61" s="1" t="s">
        <v>194</v>
      </c>
      <c r="BW61" s="1" t="s">
        <v>194</v>
      </c>
      <c r="BX61" s="21">
        <v>0</v>
      </c>
      <c r="BY61" s="1" t="s">
        <v>4126</v>
      </c>
      <c r="BZ61" s="1" t="s">
        <v>194</v>
      </c>
      <c r="CA61" s="1" t="s">
        <v>4126</v>
      </c>
      <c r="CB61" s="1" t="s">
        <v>4126</v>
      </c>
      <c r="CC61" s="1" t="s">
        <v>194</v>
      </c>
      <c r="CD61" s="1" t="s">
        <v>194</v>
      </c>
      <c r="CE61" s="1" t="s">
        <v>194</v>
      </c>
      <c r="CF61" s="1" t="s">
        <v>194</v>
      </c>
      <c r="CG61" s="1" t="s">
        <v>194</v>
      </c>
      <c r="CH61" s="1" t="s">
        <v>194</v>
      </c>
      <c r="CI61" s="1" t="s">
        <v>194</v>
      </c>
      <c r="CJ61" s="1" t="s">
        <v>194</v>
      </c>
      <c r="CK61" s="1" t="s">
        <v>194</v>
      </c>
      <c r="CL61" s="1" t="s">
        <v>194</v>
      </c>
      <c r="CM61" s="1" t="s">
        <v>194</v>
      </c>
      <c r="CN61" s="21">
        <v>0</v>
      </c>
      <c r="CO61" s="1" t="s">
        <v>194</v>
      </c>
      <c r="CP61" s="1" t="s">
        <v>194</v>
      </c>
      <c r="CQ61" s="1" t="s">
        <v>194</v>
      </c>
      <c r="CR61" s="1" t="s">
        <v>194</v>
      </c>
      <c r="CS61" s="1" t="s">
        <v>194</v>
      </c>
      <c r="CT61" s="1" t="s">
        <v>194</v>
      </c>
      <c r="CU61" s="1" t="s">
        <v>194</v>
      </c>
      <c r="CV61" s="1" t="s">
        <v>194</v>
      </c>
      <c r="CW61" s="1" t="s">
        <v>194</v>
      </c>
      <c r="CX61" s="1" t="s">
        <v>194</v>
      </c>
      <c r="CY61" s="1" t="s">
        <v>4134</v>
      </c>
      <c r="CZ61" s="1" t="s">
        <v>4126</v>
      </c>
      <c r="DA61" s="1" t="s">
        <v>194</v>
      </c>
      <c r="DB61" s="1" t="s">
        <v>194</v>
      </c>
      <c r="DC61" s="1" t="s">
        <v>4134</v>
      </c>
      <c r="DD61" s="1" t="s">
        <v>194</v>
      </c>
      <c r="DE61" s="1" t="s">
        <v>194</v>
      </c>
      <c r="DF61" s="1" t="s">
        <v>194</v>
      </c>
      <c r="DG61" s="1" t="s">
        <v>194</v>
      </c>
      <c r="DH61" s="1" t="s">
        <v>194</v>
      </c>
      <c r="DI61" s="1" t="s">
        <v>194</v>
      </c>
      <c r="DJ61" s="1" t="s">
        <v>194</v>
      </c>
      <c r="DK61" s="1" t="s">
        <v>4136</v>
      </c>
      <c r="DL61" s="1" t="s">
        <v>4148</v>
      </c>
      <c r="DM61" s="1" t="s">
        <v>194</v>
      </c>
      <c r="DN61" s="1" t="s">
        <v>194</v>
      </c>
      <c r="DO61" s="1" t="s">
        <v>194</v>
      </c>
      <c r="DP61" s="1" t="s">
        <v>194</v>
      </c>
      <c r="DQ61" s="1" t="s">
        <v>194</v>
      </c>
      <c r="DR61" s="1" t="s">
        <v>194</v>
      </c>
      <c r="DS61" s="1" t="s">
        <v>194</v>
      </c>
      <c r="DT61" s="1" t="s">
        <v>194</v>
      </c>
      <c r="DU61" s="1" t="s">
        <v>194</v>
      </c>
      <c r="DV61" s="1" t="s">
        <v>194</v>
      </c>
      <c r="DW61" s="1" t="s">
        <v>194</v>
      </c>
      <c r="DX61" s="1" t="s">
        <v>194</v>
      </c>
      <c r="DY61" s="1" t="s">
        <v>194</v>
      </c>
      <c r="DZ61" s="1" t="s">
        <v>194</v>
      </c>
      <c r="EA61" s="1" t="s">
        <v>194</v>
      </c>
      <c r="EB61" s="1" t="s">
        <v>194</v>
      </c>
      <c r="EC61" s="1" t="s">
        <v>194</v>
      </c>
      <c r="ED61" s="1" t="s">
        <v>194</v>
      </c>
      <c r="EE61" s="1" t="s">
        <v>194</v>
      </c>
      <c r="EF61" s="1" t="s">
        <v>194</v>
      </c>
      <c r="EG61" s="19"/>
      <c r="EH61" s="22">
        <v>0</v>
      </c>
      <c r="EI61" s="1" t="s">
        <v>194</v>
      </c>
      <c r="EJ61" s="1" t="s">
        <v>194</v>
      </c>
      <c r="EK61" s="1" t="s">
        <v>194</v>
      </c>
      <c r="EL61" s="1" t="s">
        <v>194</v>
      </c>
      <c r="EM61" s="1" t="s">
        <v>194</v>
      </c>
      <c r="EN61" s="1" t="s">
        <v>194</v>
      </c>
      <c r="EO61" s="1" t="s">
        <v>194</v>
      </c>
      <c r="EP61" s="19"/>
      <c r="EQ61" s="1" t="s">
        <v>4126</v>
      </c>
      <c r="ER61" s="1" t="s">
        <v>194</v>
      </c>
      <c r="ES61" s="19"/>
      <c r="ET61" s="1" t="s">
        <v>194</v>
      </c>
      <c r="EU61" s="1" t="s">
        <v>4126</v>
      </c>
      <c r="EV61" s="1" t="s">
        <v>194</v>
      </c>
      <c r="EW61" s="1" t="s">
        <v>194</v>
      </c>
      <c r="EX61" s="1" t="s">
        <v>194</v>
      </c>
      <c r="EY61" s="1" t="s">
        <v>194</v>
      </c>
      <c r="EZ61" s="1" t="s">
        <v>194</v>
      </c>
      <c r="FA61" s="1" t="s">
        <v>194</v>
      </c>
      <c r="FB61" s="23">
        <v>0</v>
      </c>
      <c r="FC61" s="1" t="s">
        <v>194</v>
      </c>
      <c r="FD61" s="1" t="s">
        <v>194</v>
      </c>
      <c r="FE61" s="1" t="s">
        <v>194</v>
      </c>
      <c r="FF61" s="1" t="s">
        <v>4126</v>
      </c>
      <c r="FG61" s="1" t="s">
        <v>194</v>
      </c>
      <c r="FH61" s="1" t="s">
        <v>194</v>
      </c>
      <c r="FI61" s="1" t="s">
        <v>4126</v>
      </c>
      <c r="FJ61" s="1" t="s">
        <v>4126</v>
      </c>
      <c r="FK61" s="1" t="s">
        <v>194</v>
      </c>
      <c r="FL61" s="1" t="s">
        <v>194</v>
      </c>
      <c r="FM61" s="1" t="s">
        <v>194</v>
      </c>
      <c r="FN61" s="1" t="s">
        <v>194</v>
      </c>
      <c r="FO61" s="1" t="s">
        <v>194</v>
      </c>
      <c r="FP61" s="1" t="s">
        <v>194</v>
      </c>
      <c r="FQ61" s="1" t="s">
        <v>194</v>
      </c>
      <c r="FR61" s="1" t="s">
        <v>194</v>
      </c>
      <c r="FS61" s="1" t="s">
        <v>194</v>
      </c>
      <c r="FT61" s="1" t="s">
        <v>194</v>
      </c>
      <c r="FU61" s="1" t="s">
        <v>194</v>
      </c>
      <c r="FV61" s="1" t="s">
        <v>194</v>
      </c>
      <c r="FW61" s="1" t="s">
        <v>194</v>
      </c>
      <c r="FX61" s="1" t="s">
        <v>194</v>
      </c>
      <c r="FY61" s="1" t="s">
        <v>194</v>
      </c>
      <c r="FZ61" s="1" t="s">
        <v>194</v>
      </c>
      <c r="GA61" s="1" t="s">
        <v>194</v>
      </c>
    </row>
    <row r="62" spans="1:183" x14ac:dyDescent="0.25">
      <c r="A62" s="1" t="s">
        <v>2929</v>
      </c>
      <c r="B62" s="1" t="s">
        <v>4135</v>
      </c>
      <c r="C62" s="1" t="s">
        <v>4569</v>
      </c>
      <c r="D62" s="1" t="s">
        <v>194</v>
      </c>
      <c r="E62" s="1" t="s">
        <v>1457</v>
      </c>
      <c r="F62" s="1" t="s">
        <v>2932</v>
      </c>
      <c r="G62" s="1" t="s">
        <v>4136</v>
      </c>
      <c r="H62" s="1" t="s">
        <v>4570</v>
      </c>
      <c r="I62" s="1" t="s">
        <v>4571</v>
      </c>
      <c r="J62" s="1" t="s">
        <v>4572</v>
      </c>
      <c r="K62" s="1" t="s">
        <v>194</v>
      </c>
      <c r="L62" s="1" t="s">
        <v>194</v>
      </c>
      <c r="M62" s="1" t="s">
        <v>4573</v>
      </c>
      <c r="N62" s="1" t="s">
        <v>4569</v>
      </c>
      <c r="O62" s="1" t="s">
        <v>194</v>
      </c>
      <c r="P62" s="1" t="s">
        <v>1457</v>
      </c>
      <c r="Q62" s="1" t="s">
        <v>194</v>
      </c>
      <c r="R62" s="1" t="s">
        <v>4574</v>
      </c>
      <c r="S62" s="17">
        <v>139422</v>
      </c>
      <c r="T62" s="1" t="s">
        <v>4569</v>
      </c>
      <c r="U62" s="1" t="s">
        <v>4575</v>
      </c>
      <c r="V62" s="18" t="s">
        <v>4576</v>
      </c>
      <c r="W62" s="1" t="str">
        <f t="shared" si="0"/>
        <v>7798023690010</v>
      </c>
      <c r="X62" s="1" t="s">
        <v>194</v>
      </c>
      <c r="Y62" s="1" t="s">
        <v>4126</v>
      </c>
      <c r="Z62" s="1" t="s">
        <v>194</v>
      </c>
      <c r="AA62" s="19">
        <v>45212</v>
      </c>
      <c r="AB62" s="1" t="s">
        <v>4128</v>
      </c>
      <c r="AC62" s="1" t="s">
        <v>194</v>
      </c>
      <c r="AD62" s="1" t="s">
        <v>194</v>
      </c>
      <c r="AE62" s="1" t="s">
        <v>194</v>
      </c>
      <c r="AF62" s="1" t="s">
        <v>194</v>
      </c>
      <c r="AG62" s="1" t="s">
        <v>194</v>
      </c>
      <c r="AH62" s="1" t="s">
        <v>194</v>
      </c>
      <c r="AI62" s="1" t="s">
        <v>4129</v>
      </c>
      <c r="AJ62" s="1" t="s">
        <v>4144</v>
      </c>
      <c r="AK62" s="1" t="s">
        <v>194</v>
      </c>
      <c r="AL62" s="1" t="s">
        <v>4131</v>
      </c>
      <c r="AM62" s="1" t="s">
        <v>194</v>
      </c>
      <c r="AN62" s="1" t="s">
        <v>194</v>
      </c>
      <c r="AO62" s="1" t="s">
        <v>194</v>
      </c>
      <c r="AP62" s="1" t="s">
        <v>194</v>
      </c>
      <c r="AQ62" s="1" t="s">
        <v>194</v>
      </c>
      <c r="AR62" s="1" t="s">
        <v>4577</v>
      </c>
      <c r="AS62" s="1" t="s">
        <v>194</v>
      </c>
      <c r="AT62" s="1" t="s">
        <v>194</v>
      </c>
      <c r="AU62" s="1" t="s">
        <v>194</v>
      </c>
      <c r="AV62" s="1" t="s">
        <v>194</v>
      </c>
      <c r="AW62" s="1" t="s">
        <v>194</v>
      </c>
      <c r="AX62" s="20" t="s">
        <v>194</v>
      </c>
      <c r="AY62" s="1" t="s">
        <v>4133</v>
      </c>
      <c r="AZ62" s="1" t="s">
        <v>2933</v>
      </c>
      <c r="BA62" s="1" t="s">
        <v>4578</v>
      </c>
      <c r="BB62" s="1" t="s">
        <v>194</v>
      </c>
      <c r="BC62" s="1" t="s">
        <v>194</v>
      </c>
      <c r="BD62" s="1" t="s">
        <v>194</v>
      </c>
      <c r="BE62" s="1" t="s">
        <v>4579</v>
      </c>
      <c r="BF62" s="1" t="s">
        <v>194</v>
      </c>
      <c r="BG62" s="1" t="s">
        <v>194</v>
      </c>
      <c r="BH62" s="1" t="s">
        <v>173</v>
      </c>
      <c r="BI62" s="1" t="s">
        <v>194</v>
      </c>
      <c r="BJ62" s="1" t="s">
        <v>194</v>
      </c>
      <c r="BK62" s="1" t="s">
        <v>194</v>
      </c>
      <c r="BL62" s="1" t="s">
        <v>194</v>
      </c>
      <c r="BM62" s="1" t="s">
        <v>194</v>
      </c>
      <c r="BN62" s="1" t="s">
        <v>194</v>
      </c>
      <c r="BO62" s="1" t="s">
        <v>194</v>
      </c>
      <c r="BP62" s="1" t="s">
        <v>194</v>
      </c>
      <c r="BQ62" s="1" t="s">
        <v>194</v>
      </c>
      <c r="BR62" s="1" t="s">
        <v>194</v>
      </c>
      <c r="BS62" s="1" t="s">
        <v>194</v>
      </c>
      <c r="BT62" s="1" t="s">
        <v>194</v>
      </c>
      <c r="BU62" s="1" t="s">
        <v>194</v>
      </c>
      <c r="BV62" s="1" t="s">
        <v>194</v>
      </c>
      <c r="BW62" s="1" t="s">
        <v>194</v>
      </c>
      <c r="BX62" s="21">
        <v>0</v>
      </c>
      <c r="BY62" s="1" t="s">
        <v>4126</v>
      </c>
      <c r="BZ62" s="1" t="s">
        <v>194</v>
      </c>
      <c r="CA62" s="1" t="s">
        <v>4126</v>
      </c>
      <c r="CB62" s="1" t="s">
        <v>4126</v>
      </c>
      <c r="CC62" s="1" t="s">
        <v>194</v>
      </c>
      <c r="CD62" s="1" t="s">
        <v>194</v>
      </c>
      <c r="CE62" s="1" t="s">
        <v>194</v>
      </c>
      <c r="CF62" s="1" t="s">
        <v>194</v>
      </c>
      <c r="CG62" s="1" t="s">
        <v>194</v>
      </c>
      <c r="CH62" s="1" t="s">
        <v>194</v>
      </c>
      <c r="CI62" s="1" t="s">
        <v>194</v>
      </c>
      <c r="CJ62" s="1" t="s">
        <v>194</v>
      </c>
      <c r="CK62" s="1" t="s">
        <v>194</v>
      </c>
      <c r="CL62" s="1" t="s">
        <v>194</v>
      </c>
      <c r="CM62" s="1" t="s">
        <v>194</v>
      </c>
      <c r="CN62" s="21">
        <v>0</v>
      </c>
      <c r="CO62" s="1" t="s">
        <v>194</v>
      </c>
      <c r="CP62" s="1" t="s">
        <v>194</v>
      </c>
      <c r="CQ62" s="1" t="s">
        <v>194</v>
      </c>
      <c r="CR62" s="1" t="s">
        <v>194</v>
      </c>
      <c r="CS62" s="1" t="s">
        <v>194</v>
      </c>
      <c r="CT62" s="1" t="s">
        <v>194</v>
      </c>
      <c r="CU62" s="1" t="s">
        <v>194</v>
      </c>
      <c r="CV62" s="1" t="s">
        <v>194</v>
      </c>
      <c r="CW62" s="1" t="s">
        <v>194</v>
      </c>
      <c r="CX62" s="1" t="s">
        <v>194</v>
      </c>
      <c r="CY62" s="1" t="s">
        <v>4134</v>
      </c>
      <c r="CZ62" s="1" t="s">
        <v>4126</v>
      </c>
      <c r="DA62" s="1" t="s">
        <v>194</v>
      </c>
      <c r="DB62" s="1" t="s">
        <v>194</v>
      </c>
      <c r="DC62" s="1" t="s">
        <v>4134</v>
      </c>
      <c r="DD62" s="1" t="s">
        <v>194</v>
      </c>
      <c r="DE62" s="1" t="s">
        <v>194</v>
      </c>
      <c r="DF62" s="1" t="s">
        <v>194</v>
      </c>
      <c r="DG62" s="1" t="s">
        <v>194</v>
      </c>
      <c r="DH62" s="1" t="s">
        <v>194</v>
      </c>
      <c r="DI62" s="1" t="s">
        <v>194</v>
      </c>
      <c r="DJ62" s="1" t="s">
        <v>194</v>
      </c>
      <c r="DK62" s="1" t="s">
        <v>4136</v>
      </c>
      <c r="DL62" s="1" t="s">
        <v>4148</v>
      </c>
      <c r="DM62" s="1" t="s">
        <v>194</v>
      </c>
      <c r="DN62" s="1" t="s">
        <v>194</v>
      </c>
      <c r="DO62" s="1" t="s">
        <v>194</v>
      </c>
      <c r="DP62" s="1" t="s">
        <v>194</v>
      </c>
      <c r="DQ62" s="1" t="s">
        <v>194</v>
      </c>
      <c r="DR62" s="1" t="s">
        <v>194</v>
      </c>
      <c r="DS62" s="1" t="s">
        <v>194</v>
      </c>
      <c r="DT62" s="1" t="s">
        <v>194</v>
      </c>
      <c r="DU62" s="1" t="s">
        <v>194</v>
      </c>
      <c r="DV62" s="1" t="s">
        <v>194</v>
      </c>
      <c r="DW62" s="1" t="s">
        <v>194</v>
      </c>
      <c r="DX62" s="1" t="s">
        <v>194</v>
      </c>
      <c r="DY62" s="1" t="s">
        <v>194</v>
      </c>
      <c r="DZ62" s="1" t="s">
        <v>194</v>
      </c>
      <c r="EA62" s="1" t="s">
        <v>194</v>
      </c>
      <c r="EB62" s="1" t="s">
        <v>194</v>
      </c>
      <c r="EC62" s="1" t="s">
        <v>194</v>
      </c>
      <c r="ED62" s="1" t="s">
        <v>194</v>
      </c>
      <c r="EE62" s="1" t="s">
        <v>194</v>
      </c>
      <c r="EF62" s="1" t="s">
        <v>194</v>
      </c>
      <c r="EG62" s="19"/>
      <c r="EH62" s="22">
        <v>0</v>
      </c>
      <c r="EI62" s="1" t="s">
        <v>194</v>
      </c>
      <c r="EJ62" s="1" t="s">
        <v>194</v>
      </c>
      <c r="EK62" s="1" t="s">
        <v>194</v>
      </c>
      <c r="EL62" s="1" t="s">
        <v>194</v>
      </c>
      <c r="EM62" s="1" t="s">
        <v>194</v>
      </c>
      <c r="EN62" s="1" t="s">
        <v>194</v>
      </c>
      <c r="EO62" s="1" t="s">
        <v>194</v>
      </c>
      <c r="EP62" s="19"/>
      <c r="EQ62" s="1" t="s">
        <v>4126</v>
      </c>
      <c r="ER62" s="1" t="s">
        <v>194</v>
      </c>
      <c r="ES62" s="19"/>
      <c r="ET62" s="1" t="s">
        <v>194</v>
      </c>
      <c r="EU62" s="1" t="s">
        <v>4126</v>
      </c>
      <c r="EV62" s="1" t="s">
        <v>194</v>
      </c>
      <c r="EW62" s="1" t="s">
        <v>194</v>
      </c>
      <c r="EX62" s="1" t="s">
        <v>194</v>
      </c>
      <c r="EY62" s="1" t="s">
        <v>194</v>
      </c>
      <c r="EZ62" s="1" t="s">
        <v>194</v>
      </c>
      <c r="FA62" s="1" t="s">
        <v>194</v>
      </c>
      <c r="FB62" s="23">
        <v>0</v>
      </c>
      <c r="FC62" s="1" t="s">
        <v>194</v>
      </c>
      <c r="FD62" s="1" t="s">
        <v>194</v>
      </c>
      <c r="FE62" s="1" t="s">
        <v>194</v>
      </c>
      <c r="FF62" s="1" t="s">
        <v>4126</v>
      </c>
      <c r="FG62" s="1" t="s">
        <v>194</v>
      </c>
      <c r="FH62" s="1" t="s">
        <v>194</v>
      </c>
      <c r="FI62" s="1" t="s">
        <v>4126</v>
      </c>
      <c r="FJ62" s="1" t="s">
        <v>4126</v>
      </c>
      <c r="FK62" s="1" t="s">
        <v>194</v>
      </c>
      <c r="FL62" s="1" t="s">
        <v>194</v>
      </c>
      <c r="FM62" s="1" t="s">
        <v>194</v>
      </c>
      <c r="FN62" s="1" t="s">
        <v>194</v>
      </c>
      <c r="FO62" s="1" t="s">
        <v>194</v>
      </c>
      <c r="FP62" s="1" t="s">
        <v>194</v>
      </c>
      <c r="FQ62" s="1" t="s">
        <v>194</v>
      </c>
      <c r="FR62" s="1" t="s">
        <v>194</v>
      </c>
      <c r="FS62" s="1" t="s">
        <v>194</v>
      </c>
      <c r="FT62" s="1" t="s">
        <v>194</v>
      </c>
      <c r="FU62" s="1" t="s">
        <v>194</v>
      </c>
      <c r="FV62" s="1" t="s">
        <v>194</v>
      </c>
      <c r="FW62" s="1" t="s">
        <v>194</v>
      </c>
      <c r="FX62" s="1" t="s">
        <v>194</v>
      </c>
      <c r="FY62" s="1" t="s">
        <v>194</v>
      </c>
      <c r="FZ62" s="1" t="s">
        <v>194</v>
      </c>
      <c r="GA62" s="1" t="s">
        <v>194</v>
      </c>
    </row>
    <row r="63" spans="1:183" x14ac:dyDescent="0.25">
      <c r="A63" s="1" t="s">
        <v>1905</v>
      </c>
      <c r="B63" s="1" t="s">
        <v>4135</v>
      </c>
      <c r="C63" s="1" t="s">
        <v>4580</v>
      </c>
      <c r="D63" s="1" t="s">
        <v>194</v>
      </c>
      <c r="E63" s="1" t="s">
        <v>1909</v>
      </c>
      <c r="F63" s="1" t="s">
        <v>1908</v>
      </c>
      <c r="G63" s="1" t="s">
        <v>4547</v>
      </c>
      <c r="H63" s="1" t="s">
        <v>4581</v>
      </c>
      <c r="I63" s="1" t="s">
        <v>1907</v>
      </c>
      <c r="J63" s="1" t="s">
        <v>4582</v>
      </c>
      <c r="K63" s="1" t="s">
        <v>194</v>
      </c>
      <c r="L63" s="1" t="s">
        <v>194</v>
      </c>
      <c r="M63" s="1" t="s">
        <v>4583</v>
      </c>
      <c r="N63" s="1" t="s">
        <v>4580</v>
      </c>
      <c r="O63" s="1" t="s">
        <v>194</v>
      </c>
      <c r="P63" s="1" t="s">
        <v>1909</v>
      </c>
      <c r="Q63" s="1" t="s">
        <v>194</v>
      </c>
      <c r="R63" s="1" t="s">
        <v>4584</v>
      </c>
      <c r="S63" s="17">
        <v>139423</v>
      </c>
      <c r="T63" s="1" t="s">
        <v>4580</v>
      </c>
      <c r="U63" s="1" t="s">
        <v>4126</v>
      </c>
      <c r="V63" s="18" t="s">
        <v>4127</v>
      </c>
      <c r="W63" s="1" t="str">
        <f t="shared" si="0"/>
        <v>0000000</v>
      </c>
      <c r="X63" s="1" t="s">
        <v>194</v>
      </c>
      <c r="Y63" s="1" t="s">
        <v>4126</v>
      </c>
      <c r="Z63" s="1" t="s">
        <v>194</v>
      </c>
      <c r="AA63" s="19">
        <v>45212</v>
      </c>
      <c r="AB63" s="1" t="s">
        <v>4128</v>
      </c>
      <c r="AC63" s="1" t="s">
        <v>194</v>
      </c>
      <c r="AD63" s="1" t="s">
        <v>194</v>
      </c>
      <c r="AE63" s="1" t="s">
        <v>194</v>
      </c>
      <c r="AF63" s="1" t="s">
        <v>194</v>
      </c>
      <c r="AG63" s="1" t="s">
        <v>194</v>
      </c>
      <c r="AH63" s="1" t="s">
        <v>194</v>
      </c>
      <c r="AI63" s="1" t="s">
        <v>4129</v>
      </c>
      <c r="AJ63" s="1" t="s">
        <v>4144</v>
      </c>
      <c r="AK63" s="1" t="s">
        <v>194</v>
      </c>
      <c r="AL63" s="1" t="s">
        <v>4131</v>
      </c>
      <c r="AM63" s="1" t="s">
        <v>194</v>
      </c>
      <c r="AN63" s="1" t="s">
        <v>194</v>
      </c>
      <c r="AO63" s="1" t="s">
        <v>194</v>
      </c>
      <c r="AP63" s="1" t="s">
        <v>194</v>
      </c>
      <c r="AQ63" s="1" t="s">
        <v>194</v>
      </c>
      <c r="AR63" s="1" t="s">
        <v>4145</v>
      </c>
      <c r="AS63" s="1" t="s">
        <v>194</v>
      </c>
      <c r="AT63" s="1" t="s">
        <v>194</v>
      </c>
      <c r="AU63" s="1" t="s">
        <v>194</v>
      </c>
      <c r="AV63" s="1" t="s">
        <v>194</v>
      </c>
      <c r="AW63" s="1" t="s">
        <v>194</v>
      </c>
      <c r="AX63" s="20" t="s">
        <v>194</v>
      </c>
      <c r="AY63" s="1" t="s">
        <v>4133</v>
      </c>
      <c r="AZ63" s="1" t="s">
        <v>1910</v>
      </c>
      <c r="BA63" s="1" t="s">
        <v>194</v>
      </c>
      <c r="BB63" s="1" t="s">
        <v>194</v>
      </c>
      <c r="BC63" s="1" t="s">
        <v>194</v>
      </c>
      <c r="BD63" s="1" t="s">
        <v>194</v>
      </c>
      <c r="BE63" s="1" t="s">
        <v>194</v>
      </c>
      <c r="BF63" s="1" t="s">
        <v>194</v>
      </c>
      <c r="BG63" s="1" t="s">
        <v>194</v>
      </c>
      <c r="BH63" s="1" t="s">
        <v>173</v>
      </c>
      <c r="BI63" s="1" t="s">
        <v>194</v>
      </c>
      <c r="BJ63" s="1" t="s">
        <v>194</v>
      </c>
      <c r="BK63" s="1" t="s">
        <v>194</v>
      </c>
      <c r="BL63" s="1" t="s">
        <v>194</v>
      </c>
      <c r="BM63" s="1" t="s">
        <v>194</v>
      </c>
      <c r="BN63" s="1" t="s">
        <v>194</v>
      </c>
      <c r="BO63" s="1" t="s">
        <v>194</v>
      </c>
      <c r="BP63" s="1" t="s">
        <v>194</v>
      </c>
      <c r="BQ63" s="1" t="s">
        <v>194</v>
      </c>
      <c r="BR63" s="1" t="s">
        <v>194</v>
      </c>
      <c r="BS63" s="1" t="s">
        <v>194</v>
      </c>
      <c r="BT63" s="1" t="s">
        <v>194</v>
      </c>
      <c r="BU63" s="1" t="s">
        <v>194</v>
      </c>
      <c r="BV63" s="1" t="s">
        <v>194</v>
      </c>
      <c r="BW63" s="1" t="s">
        <v>194</v>
      </c>
      <c r="BX63" s="21">
        <v>0</v>
      </c>
      <c r="BY63" s="1" t="s">
        <v>4126</v>
      </c>
      <c r="BZ63" s="1" t="s">
        <v>194</v>
      </c>
      <c r="CA63" s="1" t="s">
        <v>4126</v>
      </c>
      <c r="CB63" s="1" t="s">
        <v>4126</v>
      </c>
      <c r="CC63" s="1" t="s">
        <v>194</v>
      </c>
      <c r="CD63" s="1" t="s">
        <v>194</v>
      </c>
      <c r="CE63" s="1" t="s">
        <v>194</v>
      </c>
      <c r="CF63" s="1" t="s">
        <v>194</v>
      </c>
      <c r="CG63" s="1" t="s">
        <v>194</v>
      </c>
      <c r="CH63" s="1" t="s">
        <v>194</v>
      </c>
      <c r="CI63" s="1" t="s">
        <v>194</v>
      </c>
      <c r="CJ63" s="1" t="s">
        <v>194</v>
      </c>
      <c r="CK63" s="1" t="s">
        <v>194</v>
      </c>
      <c r="CL63" s="1" t="s">
        <v>194</v>
      </c>
      <c r="CM63" s="1" t="s">
        <v>194</v>
      </c>
      <c r="CN63" s="21">
        <v>0</v>
      </c>
      <c r="CO63" s="1" t="s">
        <v>194</v>
      </c>
      <c r="CP63" s="1" t="s">
        <v>194</v>
      </c>
      <c r="CQ63" s="1" t="s">
        <v>194</v>
      </c>
      <c r="CR63" s="1" t="s">
        <v>194</v>
      </c>
      <c r="CS63" s="1" t="s">
        <v>194</v>
      </c>
      <c r="CT63" s="1" t="s">
        <v>194</v>
      </c>
      <c r="CU63" s="1" t="s">
        <v>194</v>
      </c>
      <c r="CV63" s="1" t="s">
        <v>194</v>
      </c>
      <c r="CW63" s="1" t="s">
        <v>194</v>
      </c>
      <c r="CX63" s="1" t="s">
        <v>194</v>
      </c>
      <c r="CY63" s="1" t="s">
        <v>4134</v>
      </c>
      <c r="CZ63" s="1" t="s">
        <v>4126</v>
      </c>
      <c r="DA63" s="1" t="s">
        <v>194</v>
      </c>
      <c r="DB63" s="1" t="s">
        <v>194</v>
      </c>
      <c r="DC63" s="1" t="s">
        <v>4134</v>
      </c>
      <c r="DD63" s="1" t="s">
        <v>194</v>
      </c>
      <c r="DE63" s="1" t="s">
        <v>194</v>
      </c>
      <c r="DF63" s="1" t="s">
        <v>194</v>
      </c>
      <c r="DG63" s="1" t="s">
        <v>194</v>
      </c>
      <c r="DH63" s="1" t="s">
        <v>194</v>
      </c>
      <c r="DI63" s="1" t="s">
        <v>194</v>
      </c>
      <c r="DJ63" s="1" t="s">
        <v>194</v>
      </c>
      <c r="DK63" s="1" t="s">
        <v>4136</v>
      </c>
      <c r="DL63" s="1" t="s">
        <v>4148</v>
      </c>
      <c r="DM63" s="1" t="s">
        <v>194</v>
      </c>
      <c r="DN63" s="1" t="s">
        <v>194</v>
      </c>
      <c r="DO63" s="1" t="s">
        <v>194</v>
      </c>
      <c r="DP63" s="1" t="s">
        <v>194</v>
      </c>
      <c r="DQ63" s="1" t="s">
        <v>194</v>
      </c>
      <c r="DR63" s="1" t="s">
        <v>194</v>
      </c>
      <c r="DS63" s="1" t="s">
        <v>194</v>
      </c>
      <c r="DT63" s="1" t="s">
        <v>194</v>
      </c>
      <c r="DU63" s="1" t="s">
        <v>194</v>
      </c>
      <c r="DV63" s="1" t="s">
        <v>194</v>
      </c>
      <c r="DW63" s="1" t="s">
        <v>194</v>
      </c>
      <c r="DX63" s="1" t="s">
        <v>194</v>
      </c>
      <c r="DY63" s="1" t="s">
        <v>194</v>
      </c>
      <c r="DZ63" s="1" t="s">
        <v>194</v>
      </c>
      <c r="EA63" s="1" t="s">
        <v>194</v>
      </c>
      <c r="EB63" s="1" t="s">
        <v>194</v>
      </c>
      <c r="EC63" s="1" t="s">
        <v>194</v>
      </c>
      <c r="ED63" s="1" t="s">
        <v>194</v>
      </c>
      <c r="EE63" s="1" t="s">
        <v>194</v>
      </c>
      <c r="EF63" s="1" t="s">
        <v>194</v>
      </c>
      <c r="EG63" s="19"/>
      <c r="EH63" s="22">
        <v>0</v>
      </c>
      <c r="EI63" s="1" t="s">
        <v>194</v>
      </c>
      <c r="EJ63" s="1" t="s">
        <v>194</v>
      </c>
      <c r="EK63" s="1" t="s">
        <v>194</v>
      </c>
      <c r="EL63" s="1" t="s">
        <v>194</v>
      </c>
      <c r="EM63" s="1" t="s">
        <v>194</v>
      </c>
      <c r="EN63" s="1" t="s">
        <v>194</v>
      </c>
      <c r="EO63" s="1" t="s">
        <v>194</v>
      </c>
      <c r="EP63" s="19"/>
      <c r="EQ63" s="1" t="s">
        <v>4126</v>
      </c>
      <c r="ER63" s="1" t="s">
        <v>194</v>
      </c>
      <c r="ES63" s="19"/>
      <c r="ET63" s="1" t="s">
        <v>194</v>
      </c>
      <c r="EU63" s="1" t="s">
        <v>4126</v>
      </c>
      <c r="EV63" s="1" t="s">
        <v>194</v>
      </c>
      <c r="EW63" s="1" t="s">
        <v>194</v>
      </c>
      <c r="EX63" s="1" t="s">
        <v>194</v>
      </c>
      <c r="EY63" s="1" t="s">
        <v>194</v>
      </c>
      <c r="EZ63" s="1" t="s">
        <v>194</v>
      </c>
      <c r="FA63" s="1" t="s">
        <v>194</v>
      </c>
      <c r="FB63" s="23">
        <v>0</v>
      </c>
      <c r="FC63" s="1" t="s">
        <v>194</v>
      </c>
      <c r="FD63" s="1" t="s">
        <v>194</v>
      </c>
      <c r="FE63" s="1" t="s">
        <v>194</v>
      </c>
      <c r="FF63" s="1" t="s">
        <v>4126</v>
      </c>
      <c r="FG63" s="1" t="s">
        <v>194</v>
      </c>
      <c r="FH63" s="1" t="s">
        <v>194</v>
      </c>
      <c r="FI63" s="1" t="s">
        <v>4126</v>
      </c>
      <c r="FJ63" s="1" t="s">
        <v>4126</v>
      </c>
      <c r="FK63" s="1" t="s">
        <v>194</v>
      </c>
      <c r="FL63" s="1" t="s">
        <v>194</v>
      </c>
      <c r="FM63" s="1" t="s">
        <v>194</v>
      </c>
      <c r="FN63" s="1" t="s">
        <v>194</v>
      </c>
      <c r="FO63" s="1" t="s">
        <v>194</v>
      </c>
      <c r="FP63" s="1" t="s">
        <v>194</v>
      </c>
      <c r="FQ63" s="1" t="s">
        <v>194</v>
      </c>
      <c r="FR63" s="1" t="s">
        <v>194</v>
      </c>
      <c r="FS63" s="1" t="s">
        <v>194</v>
      </c>
      <c r="FT63" s="1" t="s">
        <v>194</v>
      </c>
      <c r="FU63" s="1" t="s">
        <v>194</v>
      </c>
      <c r="FV63" s="1" t="s">
        <v>194</v>
      </c>
      <c r="FW63" s="1" t="s">
        <v>194</v>
      </c>
      <c r="FX63" s="1" t="s">
        <v>194</v>
      </c>
      <c r="FY63" s="1" t="s">
        <v>194</v>
      </c>
      <c r="FZ63" s="1" t="s">
        <v>194</v>
      </c>
      <c r="GA63" s="1" t="s">
        <v>194</v>
      </c>
    </row>
    <row r="64" spans="1:183" x14ac:dyDescent="0.25">
      <c r="A64" s="1" t="s">
        <v>1656</v>
      </c>
      <c r="B64" s="1" t="s">
        <v>4135</v>
      </c>
      <c r="C64" s="1" t="s">
        <v>1655</v>
      </c>
      <c r="D64" s="1" t="s">
        <v>194</v>
      </c>
      <c r="E64" s="1" t="s">
        <v>560</v>
      </c>
      <c r="F64" s="1" t="s">
        <v>1659</v>
      </c>
      <c r="G64" s="1" t="s">
        <v>4136</v>
      </c>
      <c r="H64" s="1" t="s">
        <v>1376</v>
      </c>
      <c r="I64" s="1" t="s">
        <v>1658</v>
      </c>
      <c r="J64" s="1" t="s">
        <v>4585</v>
      </c>
      <c r="K64" s="1" t="s">
        <v>194</v>
      </c>
      <c r="L64" s="1" t="s">
        <v>194</v>
      </c>
      <c r="M64" s="1" t="s">
        <v>4586</v>
      </c>
      <c r="N64" s="1" t="s">
        <v>4587</v>
      </c>
      <c r="O64" s="1" t="s">
        <v>194</v>
      </c>
      <c r="P64" s="1" t="s">
        <v>560</v>
      </c>
      <c r="Q64" s="1" t="s">
        <v>194</v>
      </c>
      <c r="R64" s="1" t="s">
        <v>4588</v>
      </c>
      <c r="S64" s="17">
        <v>140297</v>
      </c>
      <c r="T64" s="1" t="s">
        <v>1655</v>
      </c>
      <c r="U64" s="1" t="s">
        <v>4126</v>
      </c>
      <c r="V64" s="18" t="s">
        <v>4127</v>
      </c>
      <c r="W64" s="1" t="str">
        <f t="shared" si="0"/>
        <v>0000000</v>
      </c>
      <c r="X64" s="1" t="s">
        <v>194</v>
      </c>
      <c r="Y64" s="1" t="s">
        <v>4126</v>
      </c>
      <c r="Z64" s="1" t="s">
        <v>194</v>
      </c>
      <c r="AA64" s="19">
        <v>45212</v>
      </c>
      <c r="AB64" s="1" t="s">
        <v>4128</v>
      </c>
      <c r="AC64" s="1" t="s">
        <v>194</v>
      </c>
      <c r="AD64" s="1" t="s">
        <v>194</v>
      </c>
      <c r="AE64" s="1" t="s">
        <v>194</v>
      </c>
      <c r="AF64" s="1" t="s">
        <v>194</v>
      </c>
      <c r="AG64" s="1" t="s">
        <v>194</v>
      </c>
      <c r="AH64" s="1" t="s">
        <v>194</v>
      </c>
      <c r="AI64" s="1" t="s">
        <v>4129</v>
      </c>
      <c r="AJ64" s="1" t="s">
        <v>4144</v>
      </c>
      <c r="AK64" s="1" t="s">
        <v>194</v>
      </c>
      <c r="AL64" s="1" t="s">
        <v>4131</v>
      </c>
      <c r="AM64" s="1" t="s">
        <v>194</v>
      </c>
      <c r="AN64" s="1" t="s">
        <v>194</v>
      </c>
      <c r="AO64" s="1" t="s">
        <v>194</v>
      </c>
      <c r="AP64" s="1" t="s">
        <v>194</v>
      </c>
      <c r="AQ64" s="1" t="s">
        <v>194</v>
      </c>
      <c r="AR64" s="1" t="s">
        <v>4589</v>
      </c>
      <c r="AS64" s="1" t="s">
        <v>194</v>
      </c>
      <c r="AT64" s="1" t="s">
        <v>194</v>
      </c>
      <c r="AU64" s="1" t="s">
        <v>194</v>
      </c>
      <c r="AV64" s="1" t="s">
        <v>194</v>
      </c>
      <c r="AW64" s="1" t="s">
        <v>194</v>
      </c>
      <c r="AX64" s="20" t="s">
        <v>194</v>
      </c>
      <c r="AY64" s="1" t="s">
        <v>4133</v>
      </c>
      <c r="AZ64" s="1" t="s">
        <v>1660</v>
      </c>
      <c r="BA64" s="1" t="s">
        <v>194</v>
      </c>
      <c r="BB64" s="1" t="s">
        <v>194</v>
      </c>
      <c r="BC64" s="1" t="s">
        <v>194</v>
      </c>
      <c r="BD64" s="1" t="s">
        <v>194</v>
      </c>
      <c r="BE64" s="1" t="s">
        <v>194</v>
      </c>
      <c r="BF64" s="1" t="s">
        <v>194</v>
      </c>
      <c r="BG64" s="1" t="s">
        <v>194</v>
      </c>
      <c r="BH64" s="1" t="s">
        <v>173</v>
      </c>
      <c r="BI64" s="1" t="s">
        <v>194</v>
      </c>
      <c r="BJ64" s="1" t="s">
        <v>194</v>
      </c>
      <c r="BK64" s="1" t="s">
        <v>194</v>
      </c>
      <c r="BL64" s="1" t="s">
        <v>194</v>
      </c>
      <c r="BM64" s="1" t="s">
        <v>194</v>
      </c>
      <c r="BN64" s="1" t="s">
        <v>194</v>
      </c>
      <c r="BO64" s="1" t="s">
        <v>194</v>
      </c>
      <c r="BP64" s="1" t="s">
        <v>194</v>
      </c>
      <c r="BQ64" s="1" t="s">
        <v>194</v>
      </c>
      <c r="BR64" s="1" t="s">
        <v>194</v>
      </c>
      <c r="BS64" s="1" t="s">
        <v>194</v>
      </c>
      <c r="BT64" s="1" t="s">
        <v>194</v>
      </c>
      <c r="BU64" s="1" t="s">
        <v>194</v>
      </c>
      <c r="BV64" s="1" t="s">
        <v>194</v>
      </c>
      <c r="BW64" s="1" t="s">
        <v>194</v>
      </c>
      <c r="BX64" s="21">
        <v>0</v>
      </c>
      <c r="BY64" s="1" t="s">
        <v>4126</v>
      </c>
      <c r="BZ64" s="1" t="s">
        <v>194</v>
      </c>
      <c r="CA64" s="1" t="s">
        <v>4126</v>
      </c>
      <c r="CB64" s="1" t="s">
        <v>4126</v>
      </c>
      <c r="CC64" s="1" t="s">
        <v>194</v>
      </c>
      <c r="CD64" s="1" t="s">
        <v>194</v>
      </c>
      <c r="CE64" s="1" t="s">
        <v>194</v>
      </c>
      <c r="CF64" s="1" t="s">
        <v>194</v>
      </c>
      <c r="CG64" s="1" t="s">
        <v>194</v>
      </c>
      <c r="CH64" s="1" t="s">
        <v>194</v>
      </c>
      <c r="CI64" s="1" t="s">
        <v>194</v>
      </c>
      <c r="CJ64" s="1" t="s">
        <v>194</v>
      </c>
      <c r="CK64" s="1" t="s">
        <v>194</v>
      </c>
      <c r="CL64" s="1" t="s">
        <v>194</v>
      </c>
      <c r="CM64" s="1" t="s">
        <v>194</v>
      </c>
      <c r="CN64" s="21">
        <v>0</v>
      </c>
      <c r="CO64" s="1" t="s">
        <v>194</v>
      </c>
      <c r="CP64" s="1" t="s">
        <v>194</v>
      </c>
      <c r="CQ64" s="1" t="s">
        <v>194</v>
      </c>
      <c r="CR64" s="1" t="s">
        <v>194</v>
      </c>
      <c r="CS64" s="1" t="s">
        <v>194</v>
      </c>
      <c r="CT64" s="1" t="s">
        <v>194</v>
      </c>
      <c r="CU64" s="1" t="s">
        <v>194</v>
      </c>
      <c r="CV64" s="1" t="s">
        <v>194</v>
      </c>
      <c r="CW64" s="1" t="s">
        <v>194</v>
      </c>
      <c r="CX64" s="1" t="s">
        <v>194</v>
      </c>
      <c r="CY64" s="1" t="s">
        <v>4134</v>
      </c>
      <c r="CZ64" s="1" t="s">
        <v>4126</v>
      </c>
      <c r="DA64" s="1" t="s">
        <v>194</v>
      </c>
      <c r="DB64" s="1" t="s">
        <v>194</v>
      </c>
      <c r="DC64" s="1" t="s">
        <v>4134</v>
      </c>
      <c r="DD64" s="1" t="s">
        <v>194</v>
      </c>
      <c r="DE64" s="1" t="s">
        <v>194</v>
      </c>
      <c r="DF64" s="1" t="s">
        <v>194</v>
      </c>
      <c r="DG64" s="1" t="s">
        <v>194</v>
      </c>
      <c r="DH64" s="1" t="s">
        <v>194</v>
      </c>
      <c r="DI64" s="1" t="s">
        <v>194</v>
      </c>
      <c r="DJ64" s="1" t="s">
        <v>194</v>
      </c>
      <c r="DK64" s="1" t="s">
        <v>4136</v>
      </c>
      <c r="DL64" s="1" t="s">
        <v>4148</v>
      </c>
      <c r="DM64" s="1" t="s">
        <v>194</v>
      </c>
      <c r="DN64" s="1" t="s">
        <v>194</v>
      </c>
      <c r="DO64" s="1" t="s">
        <v>194</v>
      </c>
      <c r="DP64" s="1" t="s">
        <v>194</v>
      </c>
      <c r="DQ64" s="1" t="s">
        <v>194</v>
      </c>
      <c r="DR64" s="1" t="s">
        <v>194</v>
      </c>
      <c r="DS64" s="1" t="s">
        <v>194</v>
      </c>
      <c r="DT64" s="1" t="s">
        <v>194</v>
      </c>
      <c r="DU64" s="1" t="s">
        <v>194</v>
      </c>
      <c r="DV64" s="1" t="s">
        <v>194</v>
      </c>
      <c r="DW64" s="1" t="s">
        <v>194</v>
      </c>
      <c r="DX64" s="1" t="s">
        <v>194</v>
      </c>
      <c r="DY64" s="1" t="s">
        <v>194</v>
      </c>
      <c r="DZ64" s="1" t="s">
        <v>194</v>
      </c>
      <c r="EA64" s="1" t="s">
        <v>194</v>
      </c>
      <c r="EB64" s="1" t="s">
        <v>194</v>
      </c>
      <c r="EC64" s="1" t="s">
        <v>194</v>
      </c>
      <c r="ED64" s="1" t="s">
        <v>194</v>
      </c>
      <c r="EE64" s="1" t="s">
        <v>194</v>
      </c>
      <c r="EF64" s="1" t="s">
        <v>194</v>
      </c>
      <c r="EG64" s="19"/>
      <c r="EH64" s="22">
        <v>0</v>
      </c>
      <c r="EI64" s="1" t="s">
        <v>194</v>
      </c>
      <c r="EJ64" s="1" t="s">
        <v>194</v>
      </c>
      <c r="EK64" s="1" t="s">
        <v>194</v>
      </c>
      <c r="EL64" s="1" t="s">
        <v>194</v>
      </c>
      <c r="EM64" s="1" t="s">
        <v>194</v>
      </c>
      <c r="EN64" s="1" t="s">
        <v>194</v>
      </c>
      <c r="EO64" s="1" t="s">
        <v>194</v>
      </c>
      <c r="EP64" s="19"/>
      <c r="EQ64" s="1" t="s">
        <v>4126</v>
      </c>
      <c r="ER64" s="1" t="s">
        <v>194</v>
      </c>
      <c r="ES64" s="19"/>
      <c r="ET64" s="1" t="s">
        <v>194</v>
      </c>
      <c r="EU64" s="1" t="s">
        <v>4126</v>
      </c>
      <c r="EV64" s="1" t="s">
        <v>194</v>
      </c>
      <c r="EW64" s="1" t="s">
        <v>194</v>
      </c>
      <c r="EX64" s="1" t="s">
        <v>194</v>
      </c>
      <c r="EY64" s="1" t="s">
        <v>194</v>
      </c>
      <c r="EZ64" s="1" t="s">
        <v>194</v>
      </c>
      <c r="FA64" s="1" t="s">
        <v>194</v>
      </c>
      <c r="FB64" s="23">
        <v>0</v>
      </c>
      <c r="FC64" s="1" t="s">
        <v>194</v>
      </c>
      <c r="FD64" s="1" t="s">
        <v>194</v>
      </c>
      <c r="FE64" s="1" t="s">
        <v>194</v>
      </c>
      <c r="FF64" s="1" t="s">
        <v>4126</v>
      </c>
      <c r="FG64" s="1" t="s">
        <v>194</v>
      </c>
      <c r="FH64" s="1" t="s">
        <v>194</v>
      </c>
      <c r="FI64" s="1" t="s">
        <v>4126</v>
      </c>
      <c r="FJ64" s="1" t="s">
        <v>4126</v>
      </c>
      <c r="FK64" s="1" t="s">
        <v>194</v>
      </c>
      <c r="FL64" s="1" t="s">
        <v>194</v>
      </c>
      <c r="FM64" s="1" t="s">
        <v>194</v>
      </c>
      <c r="FN64" s="1" t="s">
        <v>194</v>
      </c>
      <c r="FO64" s="1" t="s">
        <v>194</v>
      </c>
      <c r="FP64" s="1" t="s">
        <v>194</v>
      </c>
      <c r="FQ64" s="1" t="s">
        <v>194</v>
      </c>
      <c r="FR64" s="1" t="s">
        <v>194</v>
      </c>
      <c r="FS64" s="1" t="s">
        <v>194</v>
      </c>
      <c r="FT64" s="1" t="s">
        <v>194</v>
      </c>
      <c r="FU64" s="1" t="s">
        <v>194</v>
      </c>
      <c r="FV64" s="1" t="s">
        <v>194</v>
      </c>
      <c r="FW64" s="1" t="s">
        <v>194</v>
      </c>
      <c r="FX64" s="1" t="s">
        <v>194</v>
      </c>
      <c r="FY64" s="1" t="s">
        <v>194</v>
      </c>
      <c r="FZ64" s="1" t="s">
        <v>194</v>
      </c>
      <c r="GA64" s="1" t="s">
        <v>194</v>
      </c>
    </row>
    <row r="65" spans="1:183" x14ac:dyDescent="0.25">
      <c r="A65" s="1" t="s">
        <v>3496</v>
      </c>
      <c r="B65" s="1" t="s">
        <v>4135</v>
      </c>
      <c r="C65" s="1" t="s">
        <v>4590</v>
      </c>
      <c r="D65" s="1" t="s">
        <v>194</v>
      </c>
      <c r="E65" s="1" t="s">
        <v>107</v>
      </c>
      <c r="F65" s="1" t="s">
        <v>3499</v>
      </c>
      <c r="G65" s="1" t="s">
        <v>4537</v>
      </c>
      <c r="H65" s="1" t="s">
        <v>4591</v>
      </c>
      <c r="I65" s="1" t="s">
        <v>3498</v>
      </c>
      <c r="J65" s="1" t="s">
        <v>4592</v>
      </c>
      <c r="K65" s="1" t="s">
        <v>194</v>
      </c>
      <c r="L65" s="1" t="s">
        <v>194</v>
      </c>
      <c r="M65" s="1" t="s">
        <v>4593</v>
      </c>
      <c r="N65" s="1" t="s">
        <v>4590</v>
      </c>
      <c r="O65" s="1" t="s">
        <v>194</v>
      </c>
      <c r="P65" s="1" t="s">
        <v>107</v>
      </c>
      <c r="Q65" s="1" t="s">
        <v>194</v>
      </c>
      <c r="R65" s="1" t="s">
        <v>4594</v>
      </c>
      <c r="S65" s="17">
        <v>166200</v>
      </c>
      <c r="T65" s="1" t="s">
        <v>4590</v>
      </c>
      <c r="U65" s="1" t="s">
        <v>4126</v>
      </c>
      <c r="V65" s="18" t="s">
        <v>4127</v>
      </c>
      <c r="W65" s="1" t="str">
        <f t="shared" si="0"/>
        <v>0000000</v>
      </c>
      <c r="X65" s="1" t="s">
        <v>194</v>
      </c>
      <c r="Y65" s="1" t="s">
        <v>4126</v>
      </c>
      <c r="Z65" s="1" t="s">
        <v>194</v>
      </c>
      <c r="AA65" s="19">
        <v>45212</v>
      </c>
      <c r="AB65" s="1" t="s">
        <v>4128</v>
      </c>
      <c r="AC65" s="1" t="s">
        <v>194</v>
      </c>
      <c r="AD65" s="1" t="s">
        <v>194</v>
      </c>
      <c r="AE65" s="1" t="s">
        <v>194</v>
      </c>
      <c r="AF65" s="1" t="s">
        <v>194</v>
      </c>
      <c r="AG65" s="1" t="s">
        <v>194</v>
      </c>
      <c r="AH65" s="1" t="s">
        <v>194</v>
      </c>
      <c r="AI65" s="1" t="s">
        <v>4129</v>
      </c>
      <c r="AJ65" s="1" t="s">
        <v>4144</v>
      </c>
      <c r="AK65" s="1" t="s">
        <v>194</v>
      </c>
      <c r="AL65" s="1" t="s">
        <v>4131</v>
      </c>
      <c r="AM65" s="1" t="s">
        <v>194</v>
      </c>
      <c r="AN65" s="1" t="s">
        <v>194</v>
      </c>
      <c r="AO65" s="1" t="s">
        <v>194</v>
      </c>
      <c r="AP65" s="1" t="s">
        <v>194</v>
      </c>
      <c r="AQ65" s="1" t="s">
        <v>194</v>
      </c>
      <c r="AR65" s="1" t="s">
        <v>4577</v>
      </c>
      <c r="AS65" s="1" t="s">
        <v>194</v>
      </c>
      <c r="AT65" s="1" t="s">
        <v>194</v>
      </c>
      <c r="AU65" s="1" t="s">
        <v>194</v>
      </c>
      <c r="AV65" s="1" t="s">
        <v>194</v>
      </c>
      <c r="AW65" s="1" t="s">
        <v>194</v>
      </c>
      <c r="AX65" s="20" t="s">
        <v>194</v>
      </c>
      <c r="AY65" s="1" t="s">
        <v>4133</v>
      </c>
      <c r="AZ65" s="1" t="s">
        <v>3500</v>
      </c>
      <c r="BA65" s="1" t="s">
        <v>194</v>
      </c>
      <c r="BB65" s="1" t="s">
        <v>194</v>
      </c>
      <c r="BC65" s="1" t="s">
        <v>194</v>
      </c>
      <c r="BD65" s="1" t="s">
        <v>194</v>
      </c>
      <c r="BE65" s="1" t="s">
        <v>194</v>
      </c>
      <c r="BF65" s="1" t="s">
        <v>194</v>
      </c>
      <c r="BG65" s="1" t="s">
        <v>194</v>
      </c>
      <c r="BH65" s="1" t="s">
        <v>173</v>
      </c>
      <c r="BI65" s="1" t="s">
        <v>194</v>
      </c>
      <c r="BJ65" s="1" t="s">
        <v>194</v>
      </c>
      <c r="BK65" s="1" t="s">
        <v>194</v>
      </c>
      <c r="BL65" s="1" t="s">
        <v>194</v>
      </c>
      <c r="BM65" s="1" t="s">
        <v>194</v>
      </c>
      <c r="BN65" s="1" t="s">
        <v>194</v>
      </c>
      <c r="BO65" s="1" t="s">
        <v>194</v>
      </c>
      <c r="BP65" s="1" t="s">
        <v>194</v>
      </c>
      <c r="BQ65" s="1" t="s">
        <v>194</v>
      </c>
      <c r="BR65" s="1" t="s">
        <v>194</v>
      </c>
      <c r="BS65" s="1" t="s">
        <v>194</v>
      </c>
      <c r="BT65" s="1" t="s">
        <v>194</v>
      </c>
      <c r="BU65" s="1" t="s">
        <v>194</v>
      </c>
      <c r="BV65" s="1" t="s">
        <v>194</v>
      </c>
      <c r="BW65" s="1" t="s">
        <v>194</v>
      </c>
      <c r="BX65" s="21">
        <v>0</v>
      </c>
      <c r="BY65" s="1" t="s">
        <v>4126</v>
      </c>
      <c r="BZ65" s="1" t="s">
        <v>194</v>
      </c>
      <c r="CA65" s="1" t="s">
        <v>4126</v>
      </c>
      <c r="CB65" s="1" t="s">
        <v>4126</v>
      </c>
      <c r="CC65" s="1" t="s">
        <v>194</v>
      </c>
      <c r="CD65" s="1" t="s">
        <v>194</v>
      </c>
      <c r="CE65" s="1" t="s">
        <v>194</v>
      </c>
      <c r="CF65" s="1" t="s">
        <v>194</v>
      </c>
      <c r="CG65" s="1" t="s">
        <v>194</v>
      </c>
      <c r="CH65" s="1" t="s">
        <v>194</v>
      </c>
      <c r="CI65" s="1" t="s">
        <v>194</v>
      </c>
      <c r="CJ65" s="1" t="s">
        <v>194</v>
      </c>
      <c r="CK65" s="1" t="s">
        <v>194</v>
      </c>
      <c r="CL65" s="1" t="s">
        <v>194</v>
      </c>
      <c r="CM65" s="1" t="s">
        <v>194</v>
      </c>
      <c r="CN65" s="21">
        <v>0</v>
      </c>
      <c r="CO65" s="1" t="s">
        <v>194</v>
      </c>
      <c r="CP65" s="1" t="s">
        <v>194</v>
      </c>
      <c r="CQ65" s="1" t="s">
        <v>194</v>
      </c>
      <c r="CR65" s="1" t="s">
        <v>194</v>
      </c>
      <c r="CS65" s="1" t="s">
        <v>194</v>
      </c>
      <c r="CT65" s="1" t="s">
        <v>194</v>
      </c>
      <c r="CU65" s="1" t="s">
        <v>194</v>
      </c>
      <c r="CV65" s="1" t="s">
        <v>194</v>
      </c>
      <c r="CW65" s="1" t="s">
        <v>194</v>
      </c>
      <c r="CX65" s="1" t="s">
        <v>194</v>
      </c>
      <c r="CY65" s="1" t="s">
        <v>4134</v>
      </c>
      <c r="CZ65" s="1" t="s">
        <v>4126</v>
      </c>
      <c r="DA65" s="1" t="s">
        <v>194</v>
      </c>
      <c r="DB65" s="1" t="s">
        <v>194</v>
      </c>
      <c r="DC65" s="1" t="s">
        <v>4134</v>
      </c>
      <c r="DD65" s="1" t="s">
        <v>194</v>
      </c>
      <c r="DE65" s="1" t="s">
        <v>194</v>
      </c>
      <c r="DF65" s="1" t="s">
        <v>194</v>
      </c>
      <c r="DG65" s="1" t="s">
        <v>194</v>
      </c>
      <c r="DH65" s="1" t="s">
        <v>194</v>
      </c>
      <c r="DI65" s="1" t="s">
        <v>194</v>
      </c>
      <c r="DJ65" s="1" t="s">
        <v>194</v>
      </c>
      <c r="DK65" s="1" t="s">
        <v>4136</v>
      </c>
      <c r="DL65" s="1" t="s">
        <v>4148</v>
      </c>
      <c r="DM65" s="1" t="s">
        <v>194</v>
      </c>
      <c r="DN65" s="1" t="s">
        <v>194</v>
      </c>
      <c r="DO65" s="1" t="s">
        <v>194</v>
      </c>
      <c r="DP65" s="1" t="s">
        <v>194</v>
      </c>
      <c r="DQ65" s="1" t="s">
        <v>194</v>
      </c>
      <c r="DR65" s="1" t="s">
        <v>194</v>
      </c>
      <c r="DS65" s="1" t="s">
        <v>194</v>
      </c>
      <c r="DT65" s="1" t="s">
        <v>194</v>
      </c>
      <c r="DU65" s="1" t="s">
        <v>194</v>
      </c>
      <c r="DV65" s="1" t="s">
        <v>194</v>
      </c>
      <c r="DW65" s="1" t="s">
        <v>194</v>
      </c>
      <c r="DX65" s="1" t="s">
        <v>194</v>
      </c>
      <c r="DY65" s="1" t="s">
        <v>194</v>
      </c>
      <c r="DZ65" s="1" t="s">
        <v>194</v>
      </c>
      <c r="EA65" s="1" t="s">
        <v>194</v>
      </c>
      <c r="EB65" s="1" t="s">
        <v>194</v>
      </c>
      <c r="EC65" s="1" t="s">
        <v>194</v>
      </c>
      <c r="ED65" s="1" t="s">
        <v>194</v>
      </c>
      <c r="EE65" s="1" t="s">
        <v>194</v>
      </c>
      <c r="EF65" s="1" t="s">
        <v>194</v>
      </c>
      <c r="EG65" s="19"/>
      <c r="EH65" s="22">
        <v>0</v>
      </c>
      <c r="EI65" s="1" t="s">
        <v>194</v>
      </c>
      <c r="EJ65" s="1" t="s">
        <v>194</v>
      </c>
      <c r="EK65" s="1" t="s">
        <v>194</v>
      </c>
      <c r="EL65" s="1" t="s">
        <v>194</v>
      </c>
      <c r="EM65" s="1" t="s">
        <v>194</v>
      </c>
      <c r="EN65" s="1" t="s">
        <v>194</v>
      </c>
      <c r="EO65" s="1" t="s">
        <v>194</v>
      </c>
      <c r="EP65" s="19"/>
      <c r="EQ65" s="1" t="s">
        <v>4126</v>
      </c>
      <c r="ER65" s="1" t="s">
        <v>194</v>
      </c>
      <c r="ES65" s="19"/>
      <c r="ET65" s="1" t="s">
        <v>194</v>
      </c>
      <c r="EU65" s="1" t="s">
        <v>4126</v>
      </c>
      <c r="EV65" s="1" t="s">
        <v>194</v>
      </c>
      <c r="EW65" s="1" t="s">
        <v>194</v>
      </c>
      <c r="EX65" s="1" t="s">
        <v>194</v>
      </c>
      <c r="EY65" s="1" t="s">
        <v>194</v>
      </c>
      <c r="EZ65" s="1" t="s">
        <v>194</v>
      </c>
      <c r="FA65" s="1" t="s">
        <v>194</v>
      </c>
      <c r="FB65" s="23">
        <v>0</v>
      </c>
      <c r="FC65" s="1" t="s">
        <v>194</v>
      </c>
      <c r="FD65" s="1" t="s">
        <v>194</v>
      </c>
      <c r="FE65" s="1" t="s">
        <v>194</v>
      </c>
      <c r="FF65" s="1" t="s">
        <v>4126</v>
      </c>
      <c r="FG65" s="1" t="s">
        <v>194</v>
      </c>
      <c r="FH65" s="1" t="s">
        <v>194</v>
      </c>
      <c r="FI65" s="1" t="s">
        <v>4126</v>
      </c>
      <c r="FJ65" s="1" t="s">
        <v>4126</v>
      </c>
      <c r="FK65" s="1" t="s">
        <v>194</v>
      </c>
      <c r="FL65" s="1" t="s">
        <v>194</v>
      </c>
      <c r="FM65" s="1" t="s">
        <v>194</v>
      </c>
      <c r="FN65" s="1" t="s">
        <v>194</v>
      </c>
      <c r="FO65" s="1" t="s">
        <v>194</v>
      </c>
      <c r="FP65" s="1" t="s">
        <v>194</v>
      </c>
      <c r="FQ65" s="1" t="s">
        <v>194</v>
      </c>
      <c r="FR65" s="1" t="s">
        <v>194</v>
      </c>
      <c r="FS65" s="1" t="s">
        <v>194</v>
      </c>
      <c r="FT65" s="1" t="s">
        <v>194</v>
      </c>
      <c r="FU65" s="1" t="s">
        <v>194</v>
      </c>
      <c r="FV65" s="1" t="s">
        <v>194</v>
      </c>
      <c r="FW65" s="1" t="s">
        <v>194</v>
      </c>
      <c r="FX65" s="1" t="s">
        <v>194</v>
      </c>
      <c r="FY65" s="1" t="s">
        <v>194</v>
      </c>
      <c r="FZ65" s="1" t="s">
        <v>194</v>
      </c>
      <c r="GA65" s="1" t="s">
        <v>194</v>
      </c>
    </row>
    <row r="66" spans="1:183" x14ac:dyDescent="0.25">
      <c r="A66" s="1" t="s">
        <v>1638</v>
      </c>
      <c r="B66" s="1" t="s">
        <v>4135</v>
      </c>
      <c r="C66" s="1" t="s">
        <v>4595</v>
      </c>
      <c r="D66" s="1" t="s">
        <v>194</v>
      </c>
      <c r="E66" s="1" t="s">
        <v>22</v>
      </c>
      <c r="F66" s="1" t="s">
        <v>1641</v>
      </c>
      <c r="G66" s="1" t="s">
        <v>4150</v>
      </c>
      <c r="H66" s="1" t="s">
        <v>4596</v>
      </c>
      <c r="I66" s="1" t="s">
        <v>1640</v>
      </c>
      <c r="J66" s="1" t="s">
        <v>4597</v>
      </c>
      <c r="K66" s="1" t="s">
        <v>194</v>
      </c>
      <c r="L66" s="1" t="s">
        <v>194</v>
      </c>
      <c r="M66" s="1" t="s">
        <v>4598</v>
      </c>
      <c r="N66" s="1" t="s">
        <v>4595</v>
      </c>
      <c r="O66" s="1" t="s">
        <v>194</v>
      </c>
      <c r="P66" s="1" t="s">
        <v>22</v>
      </c>
      <c r="Q66" s="1" t="s">
        <v>194</v>
      </c>
      <c r="R66" s="1" t="s">
        <v>4599</v>
      </c>
      <c r="S66" s="17">
        <v>1876780</v>
      </c>
      <c r="T66" s="1" t="s">
        <v>4595</v>
      </c>
      <c r="U66" s="1" t="s">
        <v>4126</v>
      </c>
      <c r="V66" s="18" t="s">
        <v>4127</v>
      </c>
      <c r="W66" s="1" t="str">
        <f t="shared" si="0"/>
        <v>0000000</v>
      </c>
      <c r="X66" s="1" t="s">
        <v>194</v>
      </c>
      <c r="Y66" s="1" t="s">
        <v>4126</v>
      </c>
      <c r="Z66" s="1" t="s">
        <v>194</v>
      </c>
      <c r="AA66" s="19">
        <v>45212</v>
      </c>
      <c r="AB66" s="1" t="s">
        <v>4128</v>
      </c>
      <c r="AC66" s="1" t="s">
        <v>194</v>
      </c>
      <c r="AD66" s="1" t="s">
        <v>194</v>
      </c>
      <c r="AE66" s="1" t="s">
        <v>194</v>
      </c>
      <c r="AF66" s="1" t="s">
        <v>194</v>
      </c>
      <c r="AG66" s="1" t="s">
        <v>194</v>
      </c>
      <c r="AH66" s="1" t="s">
        <v>194</v>
      </c>
      <c r="AI66" s="1" t="s">
        <v>4129</v>
      </c>
      <c r="AJ66" s="1" t="s">
        <v>4144</v>
      </c>
      <c r="AK66" s="1" t="s">
        <v>194</v>
      </c>
      <c r="AL66" s="1" t="s">
        <v>4131</v>
      </c>
      <c r="AM66" s="1" t="s">
        <v>194</v>
      </c>
      <c r="AN66" s="1" t="s">
        <v>194</v>
      </c>
      <c r="AO66" s="1" t="s">
        <v>194</v>
      </c>
      <c r="AP66" s="1" t="s">
        <v>194</v>
      </c>
      <c r="AQ66" s="1" t="s">
        <v>194</v>
      </c>
      <c r="AR66" s="1" t="s">
        <v>194</v>
      </c>
      <c r="AS66" s="1" t="s">
        <v>194</v>
      </c>
      <c r="AT66" s="1" t="s">
        <v>194</v>
      </c>
      <c r="AU66" s="1" t="s">
        <v>194</v>
      </c>
      <c r="AV66" s="1" t="s">
        <v>194</v>
      </c>
      <c r="AW66" s="1" t="s">
        <v>194</v>
      </c>
      <c r="AX66" s="20" t="s">
        <v>194</v>
      </c>
      <c r="AY66" s="1" t="s">
        <v>4133</v>
      </c>
      <c r="AZ66" s="1" t="s">
        <v>1642</v>
      </c>
      <c r="BA66" s="1" t="s">
        <v>4600</v>
      </c>
      <c r="BB66" s="1" t="s">
        <v>194</v>
      </c>
      <c r="BC66" s="1" t="s">
        <v>194</v>
      </c>
      <c r="BD66" s="1" t="s">
        <v>194</v>
      </c>
      <c r="BE66" s="1" t="s">
        <v>194</v>
      </c>
      <c r="BF66" s="1" t="s">
        <v>194</v>
      </c>
      <c r="BG66" s="1" t="s">
        <v>194</v>
      </c>
      <c r="BH66" s="1" t="s">
        <v>173</v>
      </c>
      <c r="BI66" s="1" t="s">
        <v>194</v>
      </c>
      <c r="BJ66" s="1" t="s">
        <v>194</v>
      </c>
      <c r="BK66" s="1" t="s">
        <v>194</v>
      </c>
      <c r="BL66" s="1" t="s">
        <v>194</v>
      </c>
      <c r="BM66" s="1" t="s">
        <v>194</v>
      </c>
      <c r="BN66" s="1" t="s">
        <v>194</v>
      </c>
      <c r="BO66" s="1" t="s">
        <v>194</v>
      </c>
      <c r="BP66" s="1" t="s">
        <v>194</v>
      </c>
      <c r="BQ66" s="1" t="s">
        <v>194</v>
      </c>
      <c r="BR66" s="1" t="s">
        <v>194</v>
      </c>
      <c r="BS66" s="1" t="s">
        <v>194</v>
      </c>
      <c r="BT66" s="1" t="s">
        <v>194</v>
      </c>
      <c r="BU66" s="1" t="s">
        <v>194</v>
      </c>
      <c r="BV66" s="1" t="s">
        <v>194</v>
      </c>
      <c r="BW66" s="1" t="s">
        <v>194</v>
      </c>
      <c r="BX66" s="21">
        <v>0</v>
      </c>
      <c r="BY66" s="1" t="s">
        <v>4126</v>
      </c>
      <c r="BZ66" s="1" t="s">
        <v>194</v>
      </c>
      <c r="CA66" s="1" t="s">
        <v>4126</v>
      </c>
      <c r="CB66" s="1" t="s">
        <v>4126</v>
      </c>
      <c r="CC66" s="1" t="s">
        <v>194</v>
      </c>
      <c r="CD66" s="1" t="s">
        <v>194</v>
      </c>
      <c r="CE66" s="1" t="s">
        <v>194</v>
      </c>
      <c r="CF66" s="1" t="s">
        <v>194</v>
      </c>
      <c r="CG66" s="1" t="s">
        <v>194</v>
      </c>
      <c r="CH66" s="1" t="s">
        <v>194</v>
      </c>
      <c r="CI66" s="1" t="s">
        <v>194</v>
      </c>
      <c r="CJ66" s="1" t="s">
        <v>194</v>
      </c>
      <c r="CK66" s="1" t="s">
        <v>194</v>
      </c>
      <c r="CL66" s="1" t="s">
        <v>194</v>
      </c>
      <c r="CM66" s="1" t="s">
        <v>194</v>
      </c>
      <c r="CN66" s="21">
        <v>0</v>
      </c>
      <c r="CO66" s="1" t="s">
        <v>194</v>
      </c>
      <c r="CP66" s="1" t="s">
        <v>194</v>
      </c>
      <c r="CQ66" s="1" t="s">
        <v>194</v>
      </c>
      <c r="CR66" s="1" t="s">
        <v>194</v>
      </c>
      <c r="CS66" s="1" t="s">
        <v>194</v>
      </c>
      <c r="CT66" s="1" t="s">
        <v>194</v>
      </c>
      <c r="CU66" s="1" t="s">
        <v>194</v>
      </c>
      <c r="CV66" s="1" t="s">
        <v>194</v>
      </c>
      <c r="CW66" s="1" t="s">
        <v>194</v>
      </c>
      <c r="CX66" s="1" t="s">
        <v>194</v>
      </c>
      <c r="CY66" s="1" t="s">
        <v>4134</v>
      </c>
      <c r="CZ66" s="1" t="s">
        <v>4126</v>
      </c>
      <c r="DA66" s="1" t="s">
        <v>194</v>
      </c>
      <c r="DB66" s="1" t="s">
        <v>194</v>
      </c>
      <c r="DC66" s="1" t="s">
        <v>4134</v>
      </c>
      <c r="DD66" s="1" t="s">
        <v>194</v>
      </c>
      <c r="DE66" s="1" t="s">
        <v>194</v>
      </c>
      <c r="DF66" s="1" t="s">
        <v>194</v>
      </c>
      <c r="DG66" s="1" t="s">
        <v>194</v>
      </c>
      <c r="DH66" s="1" t="s">
        <v>194</v>
      </c>
      <c r="DI66" s="1" t="s">
        <v>194</v>
      </c>
      <c r="DJ66" s="1" t="s">
        <v>194</v>
      </c>
      <c r="DK66" s="1" t="s">
        <v>4136</v>
      </c>
      <c r="DL66" s="1" t="s">
        <v>4148</v>
      </c>
      <c r="DM66" s="1" t="s">
        <v>194</v>
      </c>
      <c r="DN66" s="1" t="s">
        <v>194</v>
      </c>
      <c r="DO66" s="1" t="s">
        <v>194</v>
      </c>
      <c r="DP66" s="1" t="s">
        <v>194</v>
      </c>
      <c r="DQ66" s="1" t="s">
        <v>194</v>
      </c>
      <c r="DR66" s="1" t="s">
        <v>194</v>
      </c>
      <c r="DS66" s="1" t="s">
        <v>194</v>
      </c>
      <c r="DT66" s="1" t="s">
        <v>194</v>
      </c>
      <c r="DU66" s="1" t="s">
        <v>194</v>
      </c>
      <c r="DV66" s="1" t="s">
        <v>194</v>
      </c>
      <c r="DW66" s="1" t="s">
        <v>194</v>
      </c>
      <c r="DX66" s="1" t="s">
        <v>194</v>
      </c>
      <c r="DY66" s="1" t="s">
        <v>194</v>
      </c>
      <c r="DZ66" s="1" t="s">
        <v>194</v>
      </c>
      <c r="EA66" s="1" t="s">
        <v>194</v>
      </c>
      <c r="EB66" s="1" t="s">
        <v>194</v>
      </c>
      <c r="EC66" s="1" t="s">
        <v>194</v>
      </c>
      <c r="ED66" s="1" t="s">
        <v>194</v>
      </c>
      <c r="EE66" s="1" t="s">
        <v>194</v>
      </c>
      <c r="EF66" s="1" t="s">
        <v>194</v>
      </c>
      <c r="EG66" s="19"/>
      <c r="EH66" s="22">
        <v>0</v>
      </c>
      <c r="EI66" s="1" t="s">
        <v>194</v>
      </c>
      <c r="EJ66" s="1" t="s">
        <v>194</v>
      </c>
      <c r="EK66" s="1" t="s">
        <v>194</v>
      </c>
      <c r="EL66" s="1" t="s">
        <v>194</v>
      </c>
      <c r="EM66" s="1" t="s">
        <v>194</v>
      </c>
      <c r="EN66" s="1" t="s">
        <v>194</v>
      </c>
      <c r="EO66" s="1" t="s">
        <v>194</v>
      </c>
      <c r="EP66" s="19"/>
      <c r="EQ66" s="1" t="s">
        <v>4126</v>
      </c>
      <c r="ER66" s="1" t="s">
        <v>194</v>
      </c>
      <c r="ES66" s="19"/>
      <c r="ET66" s="1" t="s">
        <v>194</v>
      </c>
      <c r="EU66" s="1" t="s">
        <v>4126</v>
      </c>
      <c r="EV66" s="1" t="s">
        <v>194</v>
      </c>
      <c r="EW66" s="1" t="s">
        <v>194</v>
      </c>
      <c r="EX66" s="1" t="s">
        <v>194</v>
      </c>
      <c r="EY66" s="1" t="s">
        <v>194</v>
      </c>
      <c r="EZ66" s="1" t="s">
        <v>194</v>
      </c>
      <c r="FA66" s="1" t="s">
        <v>194</v>
      </c>
      <c r="FB66" s="23">
        <v>0</v>
      </c>
      <c r="FC66" s="1" t="s">
        <v>194</v>
      </c>
      <c r="FD66" s="1" t="s">
        <v>194</v>
      </c>
      <c r="FE66" s="1" t="s">
        <v>194</v>
      </c>
      <c r="FF66" s="1" t="s">
        <v>4126</v>
      </c>
      <c r="FG66" s="1" t="s">
        <v>194</v>
      </c>
      <c r="FH66" s="1" t="s">
        <v>194</v>
      </c>
      <c r="FI66" s="1" t="s">
        <v>4126</v>
      </c>
      <c r="FJ66" s="1" t="s">
        <v>4126</v>
      </c>
      <c r="FK66" s="1" t="s">
        <v>194</v>
      </c>
      <c r="FL66" s="1" t="s">
        <v>194</v>
      </c>
      <c r="FM66" s="1" t="s">
        <v>194</v>
      </c>
      <c r="FN66" s="1" t="s">
        <v>194</v>
      </c>
      <c r="FO66" s="1" t="s">
        <v>194</v>
      </c>
      <c r="FP66" s="1" t="s">
        <v>194</v>
      </c>
      <c r="FQ66" s="1" t="s">
        <v>194</v>
      </c>
      <c r="FR66" s="1" t="s">
        <v>194</v>
      </c>
      <c r="FS66" s="1" t="s">
        <v>194</v>
      </c>
      <c r="FT66" s="1" t="s">
        <v>194</v>
      </c>
      <c r="FU66" s="1" t="s">
        <v>194</v>
      </c>
      <c r="FV66" s="1" t="s">
        <v>194</v>
      </c>
      <c r="FW66" s="1" t="s">
        <v>194</v>
      </c>
      <c r="FX66" s="1" t="s">
        <v>194</v>
      </c>
      <c r="FY66" s="1" t="s">
        <v>194</v>
      </c>
      <c r="FZ66" s="1" t="s">
        <v>194</v>
      </c>
      <c r="GA66" s="1" t="s">
        <v>194</v>
      </c>
    </row>
    <row r="67" spans="1:183" x14ac:dyDescent="0.25">
      <c r="A67" s="1" t="s">
        <v>1893</v>
      </c>
      <c r="B67" s="1" t="s">
        <v>4135</v>
      </c>
      <c r="C67" s="1" t="s">
        <v>1892</v>
      </c>
      <c r="D67" s="1" t="s">
        <v>194</v>
      </c>
      <c r="E67" s="1" t="s">
        <v>777</v>
      </c>
      <c r="F67" s="1" t="s">
        <v>1896</v>
      </c>
      <c r="G67" s="1" t="s">
        <v>4136</v>
      </c>
      <c r="H67" s="1" t="s">
        <v>4601</v>
      </c>
      <c r="I67" s="1" t="s">
        <v>4602</v>
      </c>
      <c r="J67" s="1" t="s">
        <v>194</v>
      </c>
      <c r="K67" s="1" t="s">
        <v>194</v>
      </c>
      <c r="L67" s="1" t="s">
        <v>194</v>
      </c>
      <c r="M67" s="1" t="s">
        <v>4603</v>
      </c>
      <c r="N67" s="1" t="s">
        <v>1892</v>
      </c>
      <c r="O67" s="1" t="s">
        <v>194</v>
      </c>
      <c r="P67" s="1" t="s">
        <v>777</v>
      </c>
      <c r="Q67" s="1" t="s">
        <v>194</v>
      </c>
      <c r="R67" s="1" t="s">
        <v>4604</v>
      </c>
      <c r="S67" s="17">
        <v>191325</v>
      </c>
      <c r="T67" s="1" t="s">
        <v>1892</v>
      </c>
      <c r="U67" s="1" t="s">
        <v>4126</v>
      </c>
      <c r="V67" s="18" t="s">
        <v>4127</v>
      </c>
      <c r="W67" s="1" t="str">
        <f t="shared" ref="W67:W130" si="1">+U67&amp;V67&amp;Y67</f>
        <v>0000000</v>
      </c>
      <c r="X67" s="1" t="s">
        <v>194</v>
      </c>
      <c r="Y67" s="1" t="s">
        <v>4126</v>
      </c>
      <c r="Z67" s="1" t="s">
        <v>194</v>
      </c>
      <c r="AA67" s="19">
        <v>45212</v>
      </c>
      <c r="AB67" s="1" t="s">
        <v>4128</v>
      </c>
      <c r="AC67" s="1" t="s">
        <v>194</v>
      </c>
      <c r="AD67" s="1" t="s">
        <v>194</v>
      </c>
      <c r="AE67" s="1" t="s">
        <v>194</v>
      </c>
      <c r="AF67" s="1" t="s">
        <v>194</v>
      </c>
      <c r="AG67" s="1" t="s">
        <v>194</v>
      </c>
      <c r="AH67" s="1" t="s">
        <v>194</v>
      </c>
      <c r="AI67" s="1" t="s">
        <v>4129</v>
      </c>
      <c r="AJ67" s="1" t="s">
        <v>4144</v>
      </c>
      <c r="AK67" s="1" t="s">
        <v>194</v>
      </c>
      <c r="AL67" s="1" t="s">
        <v>4131</v>
      </c>
      <c r="AM67" s="1" t="s">
        <v>194</v>
      </c>
      <c r="AN67" s="1" t="s">
        <v>194</v>
      </c>
      <c r="AO67" s="1" t="s">
        <v>194</v>
      </c>
      <c r="AP67" s="1" t="s">
        <v>194</v>
      </c>
      <c r="AQ67" s="1" t="s">
        <v>194</v>
      </c>
      <c r="AR67" s="1" t="s">
        <v>194</v>
      </c>
      <c r="AS67" s="1" t="s">
        <v>194</v>
      </c>
      <c r="AT67" s="1" t="s">
        <v>194</v>
      </c>
      <c r="AU67" s="1" t="s">
        <v>194</v>
      </c>
      <c r="AV67" s="1" t="s">
        <v>194</v>
      </c>
      <c r="AW67" s="1" t="s">
        <v>194</v>
      </c>
      <c r="AX67" s="20" t="s">
        <v>194</v>
      </c>
      <c r="AY67" s="1" t="s">
        <v>4133</v>
      </c>
      <c r="AZ67" s="1" t="s">
        <v>1897</v>
      </c>
      <c r="BA67" s="1" t="s">
        <v>194</v>
      </c>
      <c r="BB67" s="1" t="s">
        <v>194</v>
      </c>
      <c r="BC67" s="1" t="s">
        <v>194</v>
      </c>
      <c r="BD67" s="1" t="s">
        <v>194</v>
      </c>
      <c r="BE67" s="1" t="s">
        <v>194</v>
      </c>
      <c r="BF67" s="1" t="s">
        <v>194</v>
      </c>
      <c r="BG67" s="1" t="s">
        <v>194</v>
      </c>
      <c r="BH67" s="1" t="s">
        <v>173</v>
      </c>
      <c r="BI67" s="1" t="s">
        <v>194</v>
      </c>
      <c r="BJ67" s="1" t="s">
        <v>194</v>
      </c>
      <c r="BK67" s="1" t="s">
        <v>194</v>
      </c>
      <c r="BL67" s="1" t="s">
        <v>194</v>
      </c>
      <c r="BM67" s="1" t="s">
        <v>194</v>
      </c>
      <c r="BN67" s="1" t="s">
        <v>194</v>
      </c>
      <c r="BO67" s="1" t="s">
        <v>194</v>
      </c>
      <c r="BP67" s="1" t="s">
        <v>194</v>
      </c>
      <c r="BQ67" s="1" t="s">
        <v>194</v>
      </c>
      <c r="BR67" s="1" t="s">
        <v>194</v>
      </c>
      <c r="BS67" s="1" t="s">
        <v>194</v>
      </c>
      <c r="BT67" s="1" t="s">
        <v>194</v>
      </c>
      <c r="BU67" s="1" t="s">
        <v>194</v>
      </c>
      <c r="BV67" s="1" t="s">
        <v>194</v>
      </c>
      <c r="BW67" s="1" t="s">
        <v>194</v>
      </c>
      <c r="BX67" s="21">
        <v>0</v>
      </c>
      <c r="BY67" s="1" t="s">
        <v>4126</v>
      </c>
      <c r="BZ67" s="1" t="s">
        <v>194</v>
      </c>
      <c r="CA67" s="1" t="s">
        <v>4126</v>
      </c>
      <c r="CB67" s="1" t="s">
        <v>4126</v>
      </c>
      <c r="CC67" s="1" t="s">
        <v>194</v>
      </c>
      <c r="CD67" s="1" t="s">
        <v>194</v>
      </c>
      <c r="CE67" s="1" t="s">
        <v>194</v>
      </c>
      <c r="CF67" s="1" t="s">
        <v>194</v>
      </c>
      <c r="CG67" s="1" t="s">
        <v>194</v>
      </c>
      <c r="CH67" s="1" t="s">
        <v>194</v>
      </c>
      <c r="CI67" s="1" t="s">
        <v>194</v>
      </c>
      <c r="CJ67" s="1" t="s">
        <v>194</v>
      </c>
      <c r="CK67" s="1" t="s">
        <v>194</v>
      </c>
      <c r="CL67" s="1" t="s">
        <v>194</v>
      </c>
      <c r="CM67" s="1" t="s">
        <v>194</v>
      </c>
      <c r="CN67" s="21">
        <v>0</v>
      </c>
      <c r="CO67" s="1" t="s">
        <v>194</v>
      </c>
      <c r="CP67" s="1" t="s">
        <v>194</v>
      </c>
      <c r="CQ67" s="1" t="s">
        <v>194</v>
      </c>
      <c r="CR67" s="1" t="s">
        <v>194</v>
      </c>
      <c r="CS67" s="1" t="s">
        <v>194</v>
      </c>
      <c r="CT67" s="1" t="s">
        <v>194</v>
      </c>
      <c r="CU67" s="1" t="s">
        <v>194</v>
      </c>
      <c r="CV67" s="1" t="s">
        <v>194</v>
      </c>
      <c r="CW67" s="1" t="s">
        <v>194</v>
      </c>
      <c r="CX67" s="1" t="s">
        <v>194</v>
      </c>
      <c r="CY67" s="1" t="s">
        <v>4134</v>
      </c>
      <c r="CZ67" s="1" t="s">
        <v>4126</v>
      </c>
      <c r="DA67" s="1" t="s">
        <v>194</v>
      </c>
      <c r="DB67" s="1" t="s">
        <v>194</v>
      </c>
      <c r="DC67" s="1" t="s">
        <v>4134</v>
      </c>
      <c r="DD67" s="1" t="s">
        <v>194</v>
      </c>
      <c r="DE67" s="1" t="s">
        <v>194</v>
      </c>
      <c r="DF67" s="1" t="s">
        <v>194</v>
      </c>
      <c r="DG67" s="1" t="s">
        <v>194</v>
      </c>
      <c r="DH67" s="1" t="s">
        <v>194</v>
      </c>
      <c r="DI67" s="1" t="s">
        <v>194</v>
      </c>
      <c r="DJ67" s="1" t="s">
        <v>194</v>
      </c>
      <c r="DK67" s="1" t="s">
        <v>4136</v>
      </c>
      <c r="DL67" s="1" t="s">
        <v>4148</v>
      </c>
      <c r="DM67" s="1" t="s">
        <v>194</v>
      </c>
      <c r="DN67" s="1" t="s">
        <v>194</v>
      </c>
      <c r="DO67" s="1" t="s">
        <v>194</v>
      </c>
      <c r="DP67" s="1" t="s">
        <v>194</v>
      </c>
      <c r="DQ67" s="1" t="s">
        <v>194</v>
      </c>
      <c r="DR67" s="1" t="s">
        <v>194</v>
      </c>
      <c r="DS67" s="1" t="s">
        <v>194</v>
      </c>
      <c r="DT67" s="1" t="s">
        <v>194</v>
      </c>
      <c r="DU67" s="1" t="s">
        <v>194</v>
      </c>
      <c r="DV67" s="1" t="s">
        <v>194</v>
      </c>
      <c r="DW67" s="1" t="s">
        <v>194</v>
      </c>
      <c r="DX67" s="1" t="s">
        <v>194</v>
      </c>
      <c r="DY67" s="1" t="s">
        <v>194</v>
      </c>
      <c r="DZ67" s="1" t="s">
        <v>194</v>
      </c>
      <c r="EA67" s="1" t="s">
        <v>194</v>
      </c>
      <c r="EB67" s="1" t="s">
        <v>194</v>
      </c>
      <c r="EC67" s="1" t="s">
        <v>194</v>
      </c>
      <c r="ED67" s="1" t="s">
        <v>194</v>
      </c>
      <c r="EE67" s="1" t="s">
        <v>194</v>
      </c>
      <c r="EF67" s="1" t="s">
        <v>194</v>
      </c>
      <c r="EG67" s="19"/>
      <c r="EH67" s="22">
        <v>0</v>
      </c>
      <c r="EI67" s="1" t="s">
        <v>194</v>
      </c>
      <c r="EJ67" s="1" t="s">
        <v>194</v>
      </c>
      <c r="EK67" s="1" t="s">
        <v>194</v>
      </c>
      <c r="EL67" s="1" t="s">
        <v>194</v>
      </c>
      <c r="EM67" s="1" t="s">
        <v>194</v>
      </c>
      <c r="EN67" s="1" t="s">
        <v>194</v>
      </c>
      <c r="EO67" s="1" t="s">
        <v>194</v>
      </c>
      <c r="EP67" s="19"/>
      <c r="EQ67" s="1" t="s">
        <v>4126</v>
      </c>
      <c r="ER67" s="1" t="s">
        <v>194</v>
      </c>
      <c r="ES67" s="19"/>
      <c r="ET67" s="1" t="s">
        <v>194</v>
      </c>
      <c r="EU67" s="1" t="s">
        <v>4126</v>
      </c>
      <c r="EV67" s="1" t="s">
        <v>194</v>
      </c>
      <c r="EW67" s="1" t="s">
        <v>194</v>
      </c>
      <c r="EX67" s="1" t="s">
        <v>194</v>
      </c>
      <c r="EY67" s="1" t="s">
        <v>194</v>
      </c>
      <c r="EZ67" s="1" t="s">
        <v>194</v>
      </c>
      <c r="FA67" s="1" t="s">
        <v>194</v>
      </c>
      <c r="FB67" s="23">
        <v>0</v>
      </c>
      <c r="FC67" s="1" t="s">
        <v>194</v>
      </c>
      <c r="FD67" s="1" t="s">
        <v>194</v>
      </c>
      <c r="FE67" s="1" t="s">
        <v>194</v>
      </c>
      <c r="FF67" s="1" t="s">
        <v>4126</v>
      </c>
      <c r="FG67" s="1" t="s">
        <v>194</v>
      </c>
      <c r="FH67" s="1" t="s">
        <v>194</v>
      </c>
      <c r="FI67" s="1" t="s">
        <v>4126</v>
      </c>
      <c r="FJ67" s="1" t="s">
        <v>4126</v>
      </c>
      <c r="FK67" s="1" t="s">
        <v>194</v>
      </c>
      <c r="FL67" s="1" t="s">
        <v>194</v>
      </c>
      <c r="FM67" s="1" t="s">
        <v>194</v>
      </c>
      <c r="FN67" s="1" t="s">
        <v>194</v>
      </c>
      <c r="FO67" s="1" t="s">
        <v>194</v>
      </c>
      <c r="FP67" s="1" t="s">
        <v>194</v>
      </c>
      <c r="FQ67" s="1" t="s">
        <v>194</v>
      </c>
      <c r="FR67" s="1" t="s">
        <v>194</v>
      </c>
      <c r="FS67" s="1" t="s">
        <v>194</v>
      </c>
      <c r="FT67" s="1" t="s">
        <v>194</v>
      </c>
      <c r="FU67" s="1" t="s">
        <v>194</v>
      </c>
      <c r="FV67" s="1" t="s">
        <v>194</v>
      </c>
      <c r="FW67" s="1" t="s">
        <v>194</v>
      </c>
      <c r="FX67" s="1" t="s">
        <v>194</v>
      </c>
      <c r="FY67" s="1" t="s">
        <v>194</v>
      </c>
      <c r="FZ67" s="1" t="s">
        <v>194</v>
      </c>
      <c r="GA67" s="1" t="s">
        <v>194</v>
      </c>
    </row>
    <row r="68" spans="1:183" x14ac:dyDescent="0.25">
      <c r="A68" s="1" t="s">
        <v>856</v>
      </c>
      <c r="B68" s="1" t="s">
        <v>4135</v>
      </c>
      <c r="C68" s="1" t="s">
        <v>4605</v>
      </c>
      <c r="D68" s="1" t="s">
        <v>194</v>
      </c>
      <c r="E68" s="1" t="s">
        <v>193</v>
      </c>
      <c r="F68" s="1" t="s">
        <v>859</v>
      </c>
      <c r="G68" s="1" t="s">
        <v>4136</v>
      </c>
      <c r="H68" s="1" t="s">
        <v>4606</v>
      </c>
      <c r="I68" s="1" t="s">
        <v>858</v>
      </c>
      <c r="J68" s="1" t="s">
        <v>4607</v>
      </c>
      <c r="K68" s="1" t="s">
        <v>194</v>
      </c>
      <c r="L68" s="1" t="s">
        <v>194</v>
      </c>
      <c r="M68" s="1" t="s">
        <v>4608</v>
      </c>
      <c r="N68" s="1" t="s">
        <v>4605</v>
      </c>
      <c r="O68" s="1" t="s">
        <v>194</v>
      </c>
      <c r="P68" s="1" t="s">
        <v>193</v>
      </c>
      <c r="Q68" s="1" t="s">
        <v>194</v>
      </c>
      <c r="R68" s="1" t="s">
        <v>4609</v>
      </c>
      <c r="S68" s="17">
        <v>2074080</v>
      </c>
      <c r="T68" s="1" t="s">
        <v>4605</v>
      </c>
      <c r="U68" s="1" t="s">
        <v>4126</v>
      </c>
      <c r="V68" s="18" t="s">
        <v>4127</v>
      </c>
      <c r="W68" s="1" t="str">
        <f t="shared" si="1"/>
        <v>0000000</v>
      </c>
      <c r="X68" s="1" t="s">
        <v>194</v>
      </c>
      <c r="Y68" s="1" t="s">
        <v>4126</v>
      </c>
      <c r="Z68" s="1" t="s">
        <v>194</v>
      </c>
      <c r="AA68" s="19">
        <v>45212</v>
      </c>
      <c r="AB68" s="1" t="s">
        <v>4128</v>
      </c>
      <c r="AC68" s="1" t="s">
        <v>194</v>
      </c>
      <c r="AD68" s="1" t="s">
        <v>194</v>
      </c>
      <c r="AE68" s="1" t="s">
        <v>194</v>
      </c>
      <c r="AF68" s="1" t="s">
        <v>194</v>
      </c>
      <c r="AG68" s="1" t="s">
        <v>194</v>
      </c>
      <c r="AH68" s="1" t="s">
        <v>194</v>
      </c>
      <c r="AI68" s="1" t="s">
        <v>4129</v>
      </c>
      <c r="AJ68" s="1" t="s">
        <v>4144</v>
      </c>
      <c r="AK68" s="1" t="s">
        <v>194</v>
      </c>
      <c r="AL68" s="1" t="s">
        <v>4131</v>
      </c>
      <c r="AM68" s="1" t="s">
        <v>194</v>
      </c>
      <c r="AN68" s="1" t="s">
        <v>194</v>
      </c>
      <c r="AO68" s="1" t="s">
        <v>194</v>
      </c>
      <c r="AP68" s="1" t="s">
        <v>194</v>
      </c>
      <c r="AQ68" s="1" t="s">
        <v>194</v>
      </c>
      <c r="AR68" s="1" t="s">
        <v>194</v>
      </c>
      <c r="AS68" s="1" t="s">
        <v>194</v>
      </c>
      <c r="AT68" s="1" t="s">
        <v>194</v>
      </c>
      <c r="AU68" s="1" t="s">
        <v>194</v>
      </c>
      <c r="AV68" s="1" t="s">
        <v>194</v>
      </c>
      <c r="AW68" s="1" t="s">
        <v>194</v>
      </c>
      <c r="AX68" s="20" t="s">
        <v>194</v>
      </c>
      <c r="AY68" s="1" t="s">
        <v>4133</v>
      </c>
      <c r="AZ68" s="1" t="s">
        <v>860</v>
      </c>
      <c r="BA68" s="1" t="s">
        <v>194</v>
      </c>
      <c r="BB68" s="1" t="s">
        <v>194</v>
      </c>
      <c r="BC68" s="1" t="s">
        <v>194</v>
      </c>
      <c r="BD68" s="1" t="s">
        <v>194</v>
      </c>
      <c r="BE68" s="1" t="s">
        <v>194</v>
      </c>
      <c r="BF68" s="1" t="s">
        <v>194</v>
      </c>
      <c r="BG68" s="1" t="s">
        <v>194</v>
      </c>
      <c r="BH68" s="1" t="s">
        <v>173</v>
      </c>
      <c r="BI68" s="1" t="s">
        <v>194</v>
      </c>
      <c r="BJ68" s="1" t="s">
        <v>194</v>
      </c>
      <c r="BK68" s="1" t="s">
        <v>194</v>
      </c>
      <c r="BL68" s="1" t="s">
        <v>194</v>
      </c>
      <c r="BM68" s="1" t="s">
        <v>194</v>
      </c>
      <c r="BN68" s="1" t="s">
        <v>194</v>
      </c>
      <c r="BO68" s="1" t="s">
        <v>194</v>
      </c>
      <c r="BP68" s="1" t="s">
        <v>194</v>
      </c>
      <c r="BQ68" s="1" t="s">
        <v>194</v>
      </c>
      <c r="BR68" s="1" t="s">
        <v>194</v>
      </c>
      <c r="BS68" s="1" t="s">
        <v>194</v>
      </c>
      <c r="BT68" s="1" t="s">
        <v>194</v>
      </c>
      <c r="BU68" s="1" t="s">
        <v>194</v>
      </c>
      <c r="BV68" s="1" t="s">
        <v>194</v>
      </c>
      <c r="BW68" s="1" t="s">
        <v>194</v>
      </c>
      <c r="BX68" s="21">
        <v>0</v>
      </c>
      <c r="BY68" s="1" t="s">
        <v>4126</v>
      </c>
      <c r="BZ68" s="1" t="s">
        <v>194</v>
      </c>
      <c r="CA68" s="1" t="s">
        <v>4126</v>
      </c>
      <c r="CB68" s="1" t="s">
        <v>4126</v>
      </c>
      <c r="CC68" s="1" t="s">
        <v>194</v>
      </c>
      <c r="CD68" s="1" t="s">
        <v>194</v>
      </c>
      <c r="CE68" s="1" t="s">
        <v>194</v>
      </c>
      <c r="CF68" s="1" t="s">
        <v>194</v>
      </c>
      <c r="CG68" s="1" t="s">
        <v>194</v>
      </c>
      <c r="CH68" s="1" t="s">
        <v>194</v>
      </c>
      <c r="CI68" s="1" t="s">
        <v>194</v>
      </c>
      <c r="CJ68" s="1" t="s">
        <v>194</v>
      </c>
      <c r="CK68" s="1" t="s">
        <v>194</v>
      </c>
      <c r="CL68" s="1" t="s">
        <v>194</v>
      </c>
      <c r="CM68" s="1" t="s">
        <v>194</v>
      </c>
      <c r="CN68" s="21">
        <v>0</v>
      </c>
      <c r="CO68" s="1" t="s">
        <v>194</v>
      </c>
      <c r="CP68" s="1" t="s">
        <v>194</v>
      </c>
      <c r="CQ68" s="1" t="s">
        <v>194</v>
      </c>
      <c r="CR68" s="1" t="s">
        <v>194</v>
      </c>
      <c r="CS68" s="1" t="s">
        <v>194</v>
      </c>
      <c r="CT68" s="1" t="s">
        <v>194</v>
      </c>
      <c r="CU68" s="1" t="s">
        <v>194</v>
      </c>
      <c r="CV68" s="1" t="s">
        <v>194</v>
      </c>
      <c r="CW68" s="1" t="s">
        <v>194</v>
      </c>
      <c r="CX68" s="1" t="s">
        <v>194</v>
      </c>
      <c r="CY68" s="1" t="s">
        <v>4134</v>
      </c>
      <c r="CZ68" s="1" t="s">
        <v>4126</v>
      </c>
      <c r="DA68" s="1" t="s">
        <v>194</v>
      </c>
      <c r="DB68" s="1" t="s">
        <v>194</v>
      </c>
      <c r="DC68" s="1" t="s">
        <v>4134</v>
      </c>
      <c r="DD68" s="1" t="s">
        <v>194</v>
      </c>
      <c r="DE68" s="1" t="s">
        <v>194</v>
      </c>
      <c r="DF68" s="1" t="s">
        <v>194</v>
      </c>
      <c r="DG68" s="1" t="s">
        <v>194</v>
      </c>
      <c r="DH68" s="1" t="s">
        <v>194</v>
      </c>
      <c r="DI68" s="1" t="s">
        <v>194</v>
      </c>
      <c r="DJ68" s="1" t="s">
        <v>194</v>
      </c>
      <c r="DK68" s="1" t="s">
        <v>4136</v>
      </c>
      <c r="DL68" s="1" t="s">
        <v>4148</v>
      </c>
      <c r="DM68" s="1" t="s">
        <v>194</v>
      </c>
      <c r="DN68" s="1" t="s">
        <v>194</v>
      </c>
      <c r="DO68" s="1" t="s">
        <v>194</v>
      </c>
      <c r="DP68" s="1" t="s">
        <v>194</v>
      </c>
      <c r="DQ68" s="1" t="s">
        <v>194</v>
      </c>
      <c r="DR68" s="1" t="s">
        <v>194</v>
      </c>
      <c r="DS68" s="1" t="s">
        <v>194</v>
      </c>
      <c r="DT68" s="1" t="s">
        <v>194</v>
      </c>
      <c r="DU68" s="1" t="s">
        <v>194</v>
      </c>
      <c r="DV68" s="1" t="s">
        <v>194</v>
      </c>
      <c r="DW68" s="1" t="s">
        <v>194</v>
      </c>
      <c r="DX68" s="1" t="s">
        <v>194</v>
      </c>
      <c r="DY68" s="1" t="s">
        <v>194</v>
      </c>
      <c r="DZ68" s="1" t="s">
        <v>194</v>
      </c>
      <c r="EA68" s="1" t="s">
        <v>194</v>
      </c>
      <c r="EB68" s="1" t="s">
        <v>194</v>
      </c>
      <c r="EC68" s="1" t="s">
        <v>194</v>
      </c>
      <c r="ED68" s="1" t="s">
        <v>194</v>
      </c>
      <c r="EE68" s="1" t="s">
        <v>194</v>
      </c>
      <c r="EF68" s="1" t="s">
        <v>194</v>
      </c>
      <c r="EG68" s="19"/>
      <c r="EH68" s="22">
        <v>0</v>
      </c>
      <c r="EI68" s="1" t="s">
        <v>194</v>
      </c>
      <c r="EJ68" s="1" t="s">
        <v>194</v>
      </c>
      <c r="EK68" s="1" t="s">
        <v>194</v>
      </c>
      <c r="EL68" s="1" t="s">
        <v>194</v>
      </c>
      <c r="EM68" s="1" t="s">
        <v>194</v>
      </c>
      <c r="EN68" s="1" t="s">
        <v>194</v>
      </c>
      <c r="EO68" s="1" t="s">
        <v>194</v>
      </c>
      <c r="EP68" s="19"/>
      <c r="EQ68" s="1" t="s">
        <v>4126</v>
      </c>
      <c r="ER68" s="1" t="s">
        <v>194</v>
      </c>
      <c r="ES68" s="19"/>
      <c r="ET68" s="1" t="s">
        <v>194</v>
      </c>
      <c r="EU68" s="1" t="s">
        <v>4126</v>
      </c>
      <c r="EV68" s="1" t="s">
        <v>194</v>
      </c>
      <c r="EW68" s="1" t="s">
        <v>194</v>
      </c>
      <c r="EX68" s="1" t="s">
        <v>194</v>
      </c>
      <c r="EY68" s="1" t="s">
        <v>194</v>
      </c>
      <c r="EZ68" s="1" t="s">
        <v>194</v>
      </c>
      <c r="FA68" s="1" t="s">
        <v>194</v>
      </c>
      <c r="FB68" s="23">
        <v>0</v>
      </c>
      <c r="FC68" s="1" t="s">
        <v>194</v>
      </c>
      <c r="FD68" s="1" t="s">
        <v>194</v>
      </c>
      <c r="FE68" s="1" t="s">
        <v>194</v>
      </c>
      <c r="FF68" s="1" t="s">
        <v>4126</v>
      </c>
      <c r="FG68" s="1" t="s">
        <v>194</v>
      </c>
      <c r="FH68" s="1" t="s">
        <v>194</v>
      </c>
      <c r="FI68" s="1" t="s">
        <v>4126</v>
      </c>
      <c r="FJ68" s="1" t="s">
        <v>4126</v>
      </c>
      <c r="FK68" s="1" t="s">
        <v>194</v>
      </c>
      <c r="FL68" s="1" t="s">
        <v>194</v>
      </c>
      <c r="FM68" s="1" t="s">
        <v>194</v>
      </c>
      <c r="FN68" s="1" t="s">
        <v>194</v>
      </c>
      <c r="FO68" s="1" t="s">
        <v>194</v>
      </c>
      <c r="FP68" s="1" t="s">
        <v>194</v>
      </c>
      <c r="FQ68" s="1" t="s">
        <v>194</v>
      </c>
      <c r="FR68" s="1" t="s">
        <v>194</v>
      </c>
      <c r="FS68" s="1" t="s">
        <v>194</v>
      </c>
      <c r="FT68" s="1" t="s">
        <v>194</v>
      </c>
      <c r="FU68" s="1" t="s">
        <v>194</v>
      </c>
      <c r="FV68" s="1" t="s">
        <v>194</v>
      </c>
      <c r="FW68" s="1" t="s">
        <v>194</v>
      </c>
      <c r="FX68" s="1" t="s">
        <v>194</v>
      </c>
      <c r="FY68" s="1" t="s">
        <v>194</v>
      </c>
      <c r="FZ68" s="1" t="s">
        <v>194</v>
      </c>
      <c r="GA68" s="1" t="s">
        <v>194</v>
      </c>
    </row>
    <row r="69" spans="1:183" x14ac:dyDescent="0.25">
      <c r="A69" s="1" t="s">
        <v>1821</v>
      </c>
      <c r="B69" s="1" t="s">
        <v>4135</v>
      </c>
      <c r="C69" s="1" t="s">
        <v>4610</v>
      </c>
      <c r="D69" s="1" t="s">
        <v>194</v>
      </c>
      <c r="E69" s="1" t="s">
        <v>1825</v>
      </c>
      <c r="F69" s="1" t="s">
        <v>1824</v>
      </c>
      <c r="G69" s="1" t="s">
        <v>4136</v>
      </c>
      <c r="H69" s="1" t="s">
        <v>4611</v>
      </c>
      <c r="I69" s="1" t="s">
        <v>4612</v>
      </c>
      <c r="J69" s="1" t="s">
        <v>4613</v>
      </c>
      <c r="K69" s="1" t="s">
        <v>194</v>
      </c>
      <c r="L69" s="1" t="s">
        <v>194</v>
      </c>
      <c r="M69" s="1" t="s">
        <v>4614</v>
      </c>
      <c r="N69" s="1" t="s">
        <v>4615</v>
      </c>
      <c r="O69" s="1" t="s">
        <v>194</v>
      </c>
      <c r="P69" s="1" t="s">
        <v>1825</v>
      </c>
      <c r="Q69" s="1" t="s">
        <v>194</v>
      </c>
      <c r="R69" s="1" t="s">
        <v>4616</v>
      </c>
      <c r="S69" s="17">
        <v>2188128</v>
      </c>
      <c r="T69" s="1" t="s">
        <v>4610</v>
      </c>
      <c r="U69" s="1" t="s">
        <v>4126</v>
      </c>
      <c r="V69" s="18" t="s">
        <v>4127</v>
      </c>
      <c r="W69" s="1" t="str">
        <f t="shared" si="1"/>
        <v>0000000</v>
      </c>
      <c r="X69" s="1" t="s">
        <v>194</v>
      </c>
      <c r="Y69" s="1" t="s">
        <v>4126</v>
      </c>
      <c r="Z69" s="1" t="s">
        <v>194</v>
      </c>
      <c r="AA69" s="19">
        <v>45212</v>
      </c>
      <c r="AB69" s="1" t="s">
        <v>4128</v>
      </c>
      <c r="AC69" s="1" t="s">
        <v>194</v>
      </c>
      <c r="AD69" s="1" t="s">
        <v>194</v>
      </c>
      <c r="AE69" s="1" t="s">
        <v>194</v>
      </c>
      <c r="AF69" s="1" t="s">
        <v>194</v>
      </c>
      <c r="AG69" s="1" t="s">
        <v>194</v>
      </c>
      <c r="AH69" s="1" t="s">
        <v>194</v>
      </c>
      <c r="AI69" s="1" t="s">
        <v>4129</v>
      </c>
      <c r="AJ69" s="1" t="s">
        <v>4144</v>
      </c>
      <c r="AK69" s="1" t="s">
        <v>194</v>
      </c>
      <c r="AL69" s="1" t="s">
        <v>4131</v>
      </c>
      <c r="AM69" s="1" t="s">
        <v>194</v>
      </c>
      <c r="AN69" s="1" t="s">
        <v>194</v>
      </c>
      <c r="AO69" s="1" t="s">
        <v>194</v>
      </c>
      <c r="AP69" s="1" t="s">
        <v>194</v>
      </c>
      <c r="AQ69" s="1" t="s">
        <v>194</v>
      </c>
      <c r="AR69" s="1" t="s">
        <v>194</v>
      </c>
      <c r="AS69" s="1" t="s">
        <v>194</v>
      </c>
      <c r="AT69" s="1" t="s">
        <v>194</v>
      </c>
      <c r="AU69" s="1" t="s">
        <v>194</v>
      </c>
      <c r="AV69" s="1" t="s">
        <v>194</v>
      </c>
      <c r="AW69" s="1" t="s">
        <v>194</v>
      </c>
      <c r="AX69" s="20" t="s">
        <v>194</v>
      </c>
      <c r="AY69" s="1" t="s">
        <v>4133</v>
      </c>
      <c r="AZ69" s="1" t="s">
        <v>1826</v>
      </c>
      <c r="BA69" s="1" t="s">
        <v>194</v>
      </c>
      <c r="BB69" s="1" t="s">
        <v>194</v>
      </c>
      <c r="BC69" s="1" t="s">
        <v>194</v>
      </c>
      <c r="BD69" s="1" t="s">
        <v>194</v>
      </c>
      <c r="BE69" s="1" t="s">
        <v>194</v>
      </c>
      <c r="BF69" s="1" t="s">
        <v>194</v>
      </c>
      <c r="BG69" s="1" t="s">
        <v>194</v>
      </c>
      <c r="BH69" s="1" t="s">
        <v>173</v>
      </c>
      <c r="BI69" s="1" t="s">
        <v>194</v>
      </c>
      <c r="BJ69" s="1" t="s">
        <v>194</v>
      </c>
      <c r="BK69" s="1" t="s">
        <v>194</v>
      </c>
      <c r="BL69" s="1" t="s">
        <v>194</v>
      </c>
      <c r="BM69" s="1" t="s">
        <v>194</v>
      </c>
      <c r="BN69" s="1" t="s">
        <v>194</v>
      </c>
      <c r="BO69" s="1" t="s">
        <v>194</v>
      </c>
      <c r="BP69" s="1" t="s">
        <v>194</v>
      </c>
      <c r="BQ69" s="1" t="s">
        <v>194</v>
      </c>
      <c r="BR69" s="1" t="s">
        <v>194</v>
      </c>
      <c r="BS69" s="1" t="s">
        <v>194</v>
      </c>
      <c r="BT69" s="1" t="s">
        <v>194</v>
      </c>
      <c r="BU69" s="1" t="s">
        <v>194</v>
      </c>
      <c r="BV69" s="1" t="s">
        <v>194</v>
      </c>
      <c r="BW69" s="1" t="s">
        <v>194</v>
      </c>
      <c r="BX69" s="21">
        <v>0</v>
      </c>
      <c r="BY69" s="1" t="s">
        <v>4126</v>
      </c>
      <c r="BZ69" s="1" t="s">
        <v>194</v>
      </c>
      <c r="CA69" s="1" t="s">
        <v>4126</v>
      </c>
      <c r="CB69" s="1" t="s">
        <v>4126</v>
      </c>
      <c r="CC69" s="1" t="s">
        <v>194</v>
      </c>
      <c r="CD69" s="1" t="s">
        <v>194</v>
      </c>
      <c r="CE69" s="1" t="s">
        <v>194</v>
      </c>
      <c r="CF69" s="1" t="s">
        <v>194</v>
      </c>
      <c r="CG69" s="1" t="s">
        <v>194</v>
      </c>
      <c r="CH69" s="1" t="s">
        <v>194</v>
      </c>
      <c r="CI69" s="1" t="s">
        <v>194</v>
      </c>
      <c r="CJ69" s="1" t="s">
        <v>194</v>
      </c>
      <c r="CK69" s="1" t="s">
        <v>194</v>
      </c>
      <c r="CL69" s="1" t="s">
        <v>194</v>
      </c>
      <c r="CM69" s="1" t="s">
        <v>194</v>
      </c>
      <c r="CN69" s="21">
        <v>0</v>
      </c>
      <c r="CO69" s="1" t="s">
        <v>194</v>
      </c>
      <c r="CP69" s="1" t="s">
        <v>194</v>
      </c>
      <c r="CQ69" s="1" t="s">
        <v>194</v>
      </c>
      <c r="CR69" s="1" t="s">
        <v>194</v>
      </c>
      <c r="CS69" s="1" t="s">
        <v>194</v>
      </c>
      <c r="CT69" s="1" t="s">
        <v>194</v>
      </c>
      <c r="CU69" s="1" t="s">
        <v>194</v>
      </c>
      <c r="CV69" s="1" t="s">
        <v>194</v>
      </c>
      <c r="CW69" s="1" t="s">
        <v>194</v>
      </c>
      <c r="CX69" s="1" t="s">
        <v>194</v>
      </c>
      <c r="CY69" s="1" t="s">
        <v>4134</v>
      </c>
      <c r="CZ69" s="1" t="s">
        <v>4126</v>
      </c>
      <c r="DA69" s="1" t="s">
        <v>194</v>
      </c>
      <c r="DB69" s="1" t="s">
        <v>194</v>
      </c>
      <c r="DC69" s="1" t="s">
        <v>4134</v>
      </c>
      <c r="DD69" s="1" t="s">
        <v>194</v>
      </c>
      <c r="DE69" s="1" t="s">
        <v>194</v>
      </c>
      <c r="DF69" s="1" t="s">
        <v>194</v>
      </c>
      <c r="DG69" s="1" t="s">
        <v>194</v>
      </c>
      <c r="DH69" s="1" t="s">
        <v>194</v>
      </c>
      <c r="DI69" s="1" t="s">
        <v>194</v>
      </c>
      <c r="DJ69" s="1" t="s">
        <v>194</v>
      </c>
      <c r="DK69" s="1" t="s">
        <v>4136</v>
      </c>
      <c r="DL69" s="1" t="s">
        <v>4148</v>
      </c>
      <c r="DM69" s="1" t="s">
        <v>194</v>
      </c>
      <c r="DN69" s="1" t="s">
        <v>194</v>
      </c>
      <c r="DO69" s="1" t="s">
        <v>194</v>
      </c>
      <c r="DP69" s="1" t="s">
        <v>194</v>
      </c>
      <c r="DQ69" s="1" t="s">
        <v>194</v>
      </c>
      <c r="DR69" s="1" t="s">
        <v>194</v>
      </c>
      <c r="DS69" s="1" t="s">
        <v>194</v>
      </c>
      <c r="DT69" s="1" t="s">
        <v>194</v>
      </c>
      <c r="DU69" s="1" t="s">
        <v>194</v>
      </c>
      <c r="DV69" s="1" t="s">
        <v>194</v>
      </c>
      <c r="DW69" s="1" t="s">
        <v>194</v>
      </c>
      <c r="DX69" s="1" t="s">
        <v>194</v>
      </c>
      <c r="DY69" s="1" t="s">
        <v>194</v>
      </c>
      <c r="DZ69" s="1" t="s">
        <v>194</v>
      </c>
      <c r="EA69" s="1" t="s">
        <v>194</v>
      </c>
      <c r="EB69" s="1" t="s">
        <v>194</v>
      </c>
      <c r="EC69" s="1" t="s">
        <v>194</v>
      </c>
      <c r="ED69" s="1" t="s">
        <v>194</v>
      </c>
      <c r="EE69" s="1" t="s">
        <v>194</v>
      </c>
      <c r="EF69" s="1" t="s">
        <v>194</v>
      </c>
      <c r="EG69" s="19"/>
      <c r="EH69" s="22">
        <v>0</v>
      </c>
      <c r="EI69" s="1" t="s">
        <v>194</v>
      </c>
      <c r="EJ69" s="1" t="s">
        <v>194</v>
      </c>
      <c r="EK69" s="1" t="s">
        <v>194</v>
      </c>
      <c r="EL69" s="1" t="s">
        <v>194</v>
      </c>
      <c r="EM69" s="1" t="s">
        <v>194</v>
      </c>
      <c r="EN69" s="1" t="s">
        <v>194</v>
      </c>
      <c r="EO69" s="1" t="s">
        <v>194</v>
      </c>
      <c r="EP69" s="19"/>
      <c r="EQ69" s="1" t="s">
        <v>4126</v>
      </c>
      <c r="ER69" s="1" t="s">
        <v>194</v>
      </c>
      <c r="ES69" s="19"/>
      <c r="ET69" s="1" t="s">
        <v>194</v>
      </c>
      <c r="EU69" s="1" t="s">
        <v>4126</v>
      </c>
      <c r="EV69" s="1" t="s">
        <v>194</v>
      </c>
      <c r="EW69" s="1" t="s">
        <v>194</v>
      </c>
      <c r="EX69" s="1" t="s">
        <v>194</v>
      </c>
      <c r="EY69" s="1" t="s">
        <v>194</v>
      </c>
      <c r="EZ69" s="1" t="s">
        <v>194</v>
      </c>
      <c r="FA69" s="1" t="s">
        <v>194</v>
      </c>
      <c r="FB69" s="23">
        <v>0</v>
      </c>
      <c r="FC69" s="1" t="s">
        <v>194</v>
      </c>
      <c r="FD69" s="1" t="s">
        <v>194</v>
      </c>
      <c r="FE69" s="1" t="s">
        <v>194</v>
      </c>
      <c r="FF69" s="1" t="s">
        <v>4126</v>
      </c>
      <c r="FG69" s="1" t="s">
        <v>194</v>
      </c>
      <c r="FH69" s="1" t="s">
        <v>194</v>
      </c>
      <c r="FI69" s="1" t="s">
        <v>4126</v>
      </c>
      <c r="FJ69" s="1" t="s">
        <v>4126</v>
      </c>
      <c r="FK69" s="1" t="s">
        <v>194</v>
      </c>
      <c r="FL69" s="1" t="s">
        <v>194</v>
      </c>
      <c r="FM69" s="1" t="s">
        <v>194</v>
      </c>
      <c r="FN69" s="1" t="s">
        <v>194</v>
      </c>
      <c r="FO69" s="1" t="s">
        <v>194</v>
      </c>
      <c r="FP69" s="1" t="s">
        <v>194</v>
      </c>
      <c r="FQ69" s="1" t="s">
        <v>194</v>
      </c>
      <c r="FR69" s="1" t="s">
        <v>194</v>
      </c>
      <c r="FS69" s="1" t="s">
        <v>194</v>
      </c>
      <c r="FT69" s="1" t="s">
        <v>194</v>
      </c>
      <c r="FU69" s="1" t="s">
        <v>194</v>
      </c>
      <c r="FV69" s="1" t="s">
        <v>194</v>
      </c>
      <c r="FW69" s="1" t="s">
        <v>194</v>
      </c>
      <c r="FX69" s="1" t="s">
        <v>194</v>
      </c>
      <c r="FY69" s="1" t="s">
        <v>194</v>
      </c>
      <c r="FZ69" s="1" t="s">
        <v>194</v>
      </c>
      <c r="GA69" s="1" t="s">
        <v>194</v>
      </c>
    </row>
    <row r="70" spans="1:183" x14ac:dyDescent="0.25">
      <c r="A70" s="1" t="s">
        <v>3186</v>
      </c>
      <c r="B70" s="1" t="s">
        <v>4135</v>
      </c>
      <c r="C70" s="1" t="s">
        <v>4617</v>
      </c>
      <c r="D70" s="1" t="s">
        <v>194</v>
      </c>
      <c r="E70" s="1" t="s">
        <v>3190</v>
      </c>
      <c r="F70" s="1" t="s">
        <v>3189</v>
      </c>
      <c r="G70" s="1" t="s">
        <v>4514</v>
      </c>
      <c r="H70" s="1" t="s">
        <v>4618</v>
      </c>
      <c r="I70" s="1" t="s">
        <v>3188</v>
      </c>
      <c r="J70" s="1" t="s">
        <v>4619</v>
      </c>
      <c r="K70" s="1" t="s">
        <v>194</v>
      </c>
      <c r="L70" s="1" t="s">
        <v>194</v>
      </c>
      <c r="M70" s="1" t="s">
        <v>4620</v>
      </c>
      <c r="N70" s="1" t="s">
        <v>4617</v>
      </c>
      <c r="O70" s="1" t="s">
        <v>194</v>
      </c>
      <c r="P70" s="1" t="s">
        <v>486</v>
      </c>
      <c r="Q70" s="1" t="s">
        <v>194</v>
      </c>
      <c r="R70" s="1" t="s">
        <v>4621</v>
      </c>
      <c r="S70" s="17">
        <v>235117</v>
      </c>
      <c r="T70" s="1" t="s">
        <v>4617</v>
      </c>
      <c r="U70" s="1" t="s">
        <v>4126</v>
      </c>
      <c r="V70" s="18" t="s">
        <v>4127</v>
      </c>
      <c r="W70" s="1" t="str">
        <f t="shared" si="1"/>
        <v>0000000</v>
      </c>
      <c r="X70" s="1" t="s">
        <v>194</v>
      </c>
      <c r="Y70" s="1" t="s">
        <v>4126</v>
      </c>
      <c r="Z70" s="1" t="s">
        <v>194</v>
      </c>
      <c r="AA70" s="19">
        <v>45212</v>
      </c>
      <c r="AB70" s="1" t="s">
        <v>4128</v>
      </c>
      <c r="AC70" s="1" t="s">
        <v>194</v>
      </c>
      <c r="AD70" s="1" t="s">
        <v>194</v>
      </c>
      <c r="AE70" s="1" t="s">
        <v>194</v>
      </c>
      <c r="AF70" s="1" t="s">
        <v>194</v>
      </c>
      <c r="AG70" s="1" t="s">
        <v>194</v>
      </c>
      <c r="AH70" s="1" t="s">
        <v>194</v>
      </c>
      <c r="AI70" s="1" t="s">
        <v>4129</v>
      </c>
      <c r="AJ70" s="1" t="s">
        <v>4144</v>
      </c>
      <c r="AK70" s="1" t="s">
        <v>194</v>
      </c>
      <c r="AL70" s="1" t="s">
        <v>4131</v>
      </c>
      <c r="AM70" s="1" t="s">
        <v>194</v>
      </c>
      <c r="AN70" s="1" t="s">
        <v>194</v>
      </c>
      <c r="AO70" s="1" t="s">
        <v>194</v>
      </c>
      <c r="AP70" s="1" t="s">
        <v>194</v>
      </c>
      <c r="AQ70" s="1" t="s">
        <v>194</v>
      </c>
      <c r="AR70" s="1" t="s">
        <v>194</v>
      </c>
      <c r="AS70" s="1" t="s">
        <v>194</v>
      </c>
      <c r="AT70" s="1" t="s">
        <v>194</v>
      </c>
      <c r="AU70" s="1" t="s">
        <v>194</v>
      </c>
      <c r="AV70" s="1" t="s">
        <v>194</v>
      </c>
      <c r="AW70" s="1" t="s">
        <v>194</v>
      </c>
      <c r="AX70" s="20" t="s">
        <v>194</v>
      </c>
      <c r="AY70" s="1" t="s">
        <v>4133</v>
      </c>
      <c r="AZ70" s="1" t="s">
        <v>3191</v>
      </c>
      <c r="BA70" s="1" t="s">
        <v>194</v>
      </c>
      <c r="BB70" s="1" t="s">
        <v>194</v>
      </c>
      <c r="BC70" s="1" t="s">
        <v>194</v>
      </c>
      <c r="BD70" s="1" t="s">
        <v>194</v>
      </c>
      <c r="BE70" s="1" t="s">
        <v>194</v>
      </c>
      <c r="BF70" s="1" t="s">
        <v>194</v>
      </c>
      <c r="BG70" s="1" t="s">
        <v>194</v>
      </c>
      <c r="BH70" s="1" t="s">
        <v>173</v>
      </c>
      <c r="BI70" s="1" t="s">
        <v>194</v>
      </c>
      <c r="BJ70" s="1" t="s">
        <v>194</v>
      </c>
      <c r="BK70" s="1" t="s">
        <v>194</v>
      </c>
      <c r="BL70" s="1" t="s">
        <v>194</v>
      </c>
      <c r="BM70" s="1" t="s">
        <v>194</v>
      </c>
      <c r="BN70" s="1" t="s">
        <v>194</v>
      </c>
      <c r="BO70" s="1" t="s">
        <v>194</v>
      </c>
      <c r="BP70" s="1" t="s">
        <v>194</v>
      </c>
      <c r="BQ70" s="1" t="s">
        <v>194</v>
      </c>
      <c r="BR70" s="1" t="s">
        <v>194</v>
      </c>
      <c r="BS70" s="1" t="s">
        <v>194</v>
      </c>
      <c r="BT70" s="1" t="s">
        <v>194</v>
      </c>
      <c r="BU70" s="1" t="s">
        <v>194</v>
      </c>
      <c r="BV70" s="1" t="s">
        <v>194</v>
      </c>
      <c r="BW70" s="1" t="s">
        <v>194</v>
      </c>
      <c r="BX70" s="21">
        <v>0</v>
      </c>
      <c r="BY70" s="1" t="s">
        <v>4126</v>
      </c>
      <c r="BZ70" s="1" t="s">
        <v>194</v>
      </c>
      <c r="CA70" s="1" t="s">
        <v>4126</v>
      </c>
      <c r="CB70" s="1" t="s">
        <v>4126</v>
      </c>
      <c r="CC70" s="1" t="s">
        <v>194</v>
      </c>
      <c r="CD70" s="1" t="s">
        <v>194</v>
      </c>
      <c r="CE70" s="1" t="s">
        <v>194</v>
      </c>
      <c r="CF70" s="1" t="s">
        <v>194</v>
      </c>
      <c r="CG70" s="1" t="s">
        <v>194</v>
      </c>
      <c r="CH70" s="1" t="s">
        <v>194</v>
      </c>
      <c r="CI70" s="1" t="s">
        <v>194</v>
      </c>
      <c r="CJ70" s="1" t="s">
        <v>194</v>
      </c>
      <c r="CK70" s="1" t="s">
        <v>194</v>
      </c>
      <c r="CL70" s="1" t="s">
        <v>194</v>
      </c>
      <c r="CM70" s="1" t="s">
        <v>194</v>
      </c>
      <c r="CN70" s="21">
        <v>0</v>
      </c>
      <c r="CO70" s="1" t="s">
        <v>194</v>
      </c>
      <c r="CP70" s="1" t="s">
        <v>194</v>
      </c>
      <c r="CQ70" s="1" t="s">
        <v>194</v>
      </c>
      <c r="CR70" s="1" t="s">
        <v>194</v>
      </c>
      <c r="CS70" s="1" t="s">
        <v>194</v>
      </c>
      <c r="CT70" s="1" t="s">
        <v>194</v>
      </c>
      <c r="CU70" s="1" t="s">
        <v>194</v>
      </c>
      <c r="CV70" s="1" t="s">
        <v>194</v>
      </c>
      <c r="CW70" s="1" t="s">
        <v>194</v>
      </c>
      <c r="CX70" s="1" t="s">
        <v>194</v>
      </c>
      <c r="CY70" s="1" t="s">
        <v>4134</v>
      </c>
      <c r="CZ70" s="1" t="s">
        <v>4126</v>
      </c>
      <c r="DA70" s="1" t="s">
        <v>194</v>
      </c>
      <c r="DB70" s="1" t="s">
        <v>194</v>
      </c>
      <c r="DC70" s="1" t="s">
        <v>4134</v>
      </c>
      <c r="DD70" s="1" t="s">
        <v>194</v>
      </c>
      <c r="DE70" s="1" t="s">
        <v>194</v>
      </c>
      <c r="DF70" s="1" t="s">
        <v>194</v>
      </c>
      <c r="DG70" s="1" t="s">
        <v>194</v>
      </c>
      <c r="DH70" s="1" t="s">
        <v>194</v>
      </c>
      <c r="DI70" s="1" t="s">
        <v>194</v>
      </c>
      <c r="DJ70" s="1" t="s">
        <v>194</v>
      </c>
      <c r="DK70" s="1" t="s">
        <v>4136</v>
      </c>
      <c r="DL70" s="1" t="s">
        <v>4148</v>
      </c>
      <c r="DM70" s="1" t="s">
        <v>194</v>
      </c>
      <c r="DN70" s="1" t="s">
        <v>194</v>
      </c>
      <c r="DO70" s="1" t="s">
        <v>194</v>
      </c>
      <c r="DP70" s="1" t="s">
        <v>194</v>
      </c>
      <c r="DQ70" s="1" t="s">
        <v>194</v>
      </c>
      <c r="DR70" s="1" t="s">
        <v>194</v>
      </c>
      <c r="DS70" s="1" t="s">
        <v>194</v>
      </c>
      <c r="DT70" s="1" t="s">
        <v>194</v>
      </c>
      <c r="DU70" s="1" t="s">
        <v>194</v>
      </c>
      <c r="DV70" s="1" t="s">
        <v>194</v>
      </c>
      <c r="DW70" s="1" t="s">
        <v>194</v>
      </c>
      <c r="DX70" s="1" t="s">
        <v>194</v>
      </c>
      <c r="DY70" s="1" t="s">
        <v>194</v>
      </c>
      <c r="DZ70" s="1" t="s">
        <v>194</v>
      </c>
      <c r="EA70" s="1" t="s">
        <v>194</v>
      </c>
      <c r="EB70" s="1" t="s">
        <v>194</v>
      </c>
      <c r="EC70" s="1" t="s">
        <v>194</v>
      </c>
      <c r="ED70" s="1" t="s">
        <v>194</v>
      </c>
      <c r="EE70" s="1" t="s">
        <v>194</v>
      </c>
      <c r="EF70" s="1" t="s">
        <v>194</v>
      </c>
      <c r="EG70" s="19"/>
      <c r="EH70" s="22">
        <v>0</v>
      </c>
      <c r="EI70" s="1" t="s">
        <v>194</v>
      </c>
      <c r="EJ70" s="1" t="s">
        <v>194</v>
      </c>
      <c r="EK70" s="1" t="s">
        <v>194</v>
      </c>
      <c r="EL70" s="1" t="s">
        <v>194</v>
      </c>
      <c r="EM70" s="1" t="s">
        <v>194</v>
      </c>
      <c r="EN70" s="1" t="s">
        <v>194</v>
      </c>
      <c r="EO70" s="1" t="s">
        <v>194</v>
      </c>
      <c r="EP70" s="19"/>
      <c r="EQ70" s="1" t="s">
        <v>4126</v>
      </c>
      <c r="ER70" s="1" t="s">
        <v>194</v>
      </c>
      <c r="ES70" s="19"/>
      <c r="ET70" s="1" t="s">
        <v>194</v>
      </c>
      <c r="EU70" s="1" t="s">
        <v>4126</v>
      </c>
      <c r="EV70" s="1" t="s">
        <v>194</v>
      </c>
      <c r="EW70" s="1" t="s">
        <v>194</v>
      </c>
      <c r="EX70" s="1" t="s">
        <v>194</v>
      </c>
      <c r="EY70" s="1" t="s">
        <v>194</v>
      </c>
      <c r="EZ70" s="1" t="s">
        <v>194</v>
      </c>
      <c r="FA70" s="1" t="s">
        <v>194</v>
      </c>
      <c r="FB70" s="23">
        <v>0</v>
      </c>
      <c r="FC70" s="1" t="s">
        <v>194</v>
      </c>
      <c r="FD70" s="1" t="s">
        <v>194</v>
      </c>
      <c r="FE70" s="1" t="s">
        <v>194</v>
      </c>
      <c r="FF70" s="1" t="s">
        <v>4126</v>
      </c>
      <c r="FG70" s="1" t="s">
        <v>194</v>
      </c>
      <c r="FH70" s="1" t="s">
        <v>194</v>
      </c>
      <c r="FI70" s="1" t="s">
        <v>4126</v>
      </c>
      <c r="FJ70" s="1" t="s">
        <v>4126</v>
      </c>
      <c r="FK70" s="1" t="s">
        <v>194</v>
      </c>
      <c r="FL70" s="1" t="s">
        <v>194</v>
      </c>
      <c r="FM70" s="1" t="s">
        <v>194</v>
      </c>
      <c r="FN70" s="1" t="s">
        <v>194</v>
      </c>
      <c r="FO70" s="1" t="s">
        <v>194</v>
      </c>
      <c r="FP70" s="1" t="s">
        <v>194</v>
      </c>
      <c r="FQ70" s="1" t="s">
        <v>194</v>
      </c>
      <c r="FR70" s="1" t="s">
        <v>194</v>
      </c>
      <c r="FS70" s="1" t="s">
        <v>194</v>
      </c>
      <c r="FT70" s="1" t="s">
        <v>194</v>
      </c>
      <c r="FU70" s="1" t="s">
        <v>194</v>
      </c>
      <c r="FV70" s="1" t="s">
        <v>194</v>
      </c>
      <c r="FW70" s="1" t="s">
        <v>194</v>
      </c>
      <c r="FX70" s="1" t="s">
        <v>194</v>
      </c>
      <c r="FY70" s="1" t="s">
        <v>194</v>
      </c>
      <c r="FZ70" s="1" t="s">
        <v>194</v>
      </c>
      <c r="GA70" s="1" t="s">
        <v>194</v>
      </c>
    </row>
    <row r="71" spans="1:183" x14ac:dyDescent="0.25">
      <c r="A71" s="1" t="s">
        <v>668</v>
      </c>
      <c r="B71" s="1" t="s">
        <v>4135</v>
      </c>
      <c r="C71" s="1" t="s">
        <v>667</v>
      </c>
      <c r="D71" s="1" t="s">
        <v>194</v>
      </c>
      <c r="E71" s="1" t="s">
        <v>672</v>
      </c>
      <c r="F71" s="1" t="s">
        <v>671</v>
      </c>
      <c r="G71" s="1" t="s">
        <v>4470</v>
      </c>
      <c r="H71" s="1" t="s">
        <v>4622</v>
      </c>
      <c r="I71" s="1" t="s">
        <v>670</v>
      </c>
      <c r="J71" s="1" t="s">
        <v>194</v>
      </c>
      <c r="K71" s="1" t="s">
        <v>194</v>
      </c>
      <c r="L71" s="1" t="s">
        <v>194</v>
      </c>
      <c r="M71" s="1" t="s">
        <v>4623</v>
      </c>
      <c r="N71" s="1" t="s">
        <v>667</v>
      </c>
      <c r="O71" s="1" t="s">
        <v>194</v>
      </c>
      <c r="P71" s="1" t="s">
        <v>672</v>
      </c>
      <c r="Q71" s="1" t="s">
        <v>194</v>
      </c>
      <c r="R71" s="1" t="s">
        <v>4624</v>
      </c>
      <c r="S71" s="17">
        <v>2466495</v>
      </c>
      <c r="T71" s="1" t="s">
        <v>667</v>
      </c>
      <c r="U71" s="1" t="s">
        <v>4126</v>
      </c>
      <c r="V71" s="18" t="s">
        <v>4127</v>
      </c>
      <c r="W71" s="1" t="str">
        <f t="shared" si="1"/>
        <v>0000000</v>
      </c>
      <c r="X71" s="1" t="s">
        <v>194</v>
      </c>
      <c r="Y71" s="1" t="s">
        <v>4126</v>
      </c>
      <c r="Z71" s="1" t="s">
        <v>194</v>
      </c>
      <c r="AA71" s="19">
        <v>45212</v>
      </c>
      <c r="AB71" s="1" t="s">
        <v>4128</v>
      </c>
      <c r="AC71" s="1" t="s">
        <v>194</v>
      </c>
      <c r="AD71" s="1" t="s">
        <v>194</v>
      </c>
      <c r="AE71" s="1" t="s">
        <v>194</v>
      </c>
      <c r="AF71" s="1" t="s">
        <v>194</v>
      </c>
      <c r="AG71" s="1" t="s">
        <v>194</v>
      </c>
      <c r="AH71" s="1" t="s">
        <v>194</v>
      </c>
      <c r="AI71" s="1" t="s">
        <v>4129</v>
      </c>
      <c r="AJ71" s="1" t="s">
        <v>4144</v>
      </c>
      <c r="AK71" s="1" t="s">
        <v>194</v>
      </c>
      <c r="AL71" s="1" t="s">
        <v>4131</v>
      </c>
      <c r="AM71" s="1" t="s">
        <v>194</v>
      </c>
      <c r="AN71" s="1" t="s">
        <v>194</v>
      </c>
      <c r="AO71" s="1" t="s">
        <v>194</v>
      </c>
      <c r="AP71" s="1" t="s">
        <v>194</v>
      </c>
      <c r="AQ71" s="1" t="s">
        <v>194</v>
      </c>
      <c r="AR71" s="1" t="s">
        <v>194</v>
      </c>
      <c r="AS71" s="1" t="s">
        <v>194</v>
      </c>
      <c r="AT71" s="1" t="s">
        <v>194</v>
      </c>
      <c r="AU71" s="1" t="s">
        <v>194</v>
      </c>
      <c r="AV71" s="1" t="s">
        <v>194</v>
      </c>
      <c r="AW71" s="1" t="s">
        <v>194</v>
      </c>
      <c r="AX71" s="20" t="s">
        <v>194</v>
      </c>
      <c r="AY71" s="1" t="s">
        <v>4133</v>
      </c>
      <c r="AZ71" s="1" t="s">
        <v>673</v>
      </c>
      <c r="BA71" s="1" t="s">
        <v>194</v>
      </c>
      <c r="BB71" s="1" t="s">
        <v>194</v>
      </c>
      <c r="BC71" s="1" t="s">
        <v>194</v>
      </c>
      <c r="BD71" s="1" t="s">
        <v>194</v>
      </c>
      <c r="BE71" s="1" t="s">
        <v>194</v>
      </c>
      <c r="BF71" s="1" t="s">
        <v>194</v>
      </c>
      <c r="BG71" s="1" t="s">
        <v>194</v>
      </c>
      <c r="BH71" s="1" t="s">
        <v>173</v>
      </c>
      <c r="BI71" s="1" t="s">
        <v>194</v>
      </c>
      <c r="BJ71" s="1" t="s">
        <v>194</v>
      </c>
      <c r="BK71" s="1" t="s">
        <v>194</v>
      </c>
      <c r="BL71" s="1" t="s">
        <v>194</v>
      </c>
      <c r="BM71" s="1" t="s">
        <v>194</v>
      </c>
      <c r="BN71" s="1" t="s">
        <v>194</v>
      </c>
      <c r="BO71" s="1" t="s">
        <v>194</v>
      </c>
      <c r="BP71" s="1" t="s">
        <v>194</v>
      </c>
      <c r="BQ71" s="1" t="s">
        <v>194</v>
      </c>
      <c r="BR71" s="1" t="s">
        <v>194</v>
      </c>
      <c r="BS71" s="1" t="s">
        <v>194</v>
      </c>
      <c r="BT71" s="1" t="s">
        <v>194</v>
      </c>
      <c r="BU71" s="1" t="s">
        <v>194</v>
      </c>
      <c r="BV71" s="1" t="s">
        <v>194</v>
      </c>
      <c r="BW71" s="1" t="s">
        <v>194</v>
      </c>
      <c r="BX71" s="21">
        <v>0</v>
      </c>
      <c r="BY71" s="1" t="s">
        <v>4126</v>
      </c>
      <c r="BZ71" s="1" t="s">
        <v>194</v>
      </c>
      <c r="CA71" s="1" t="s">
        <v>4126</v>
      </c>
      <c r="CB71" s="1" t="s">
        <v>4126</v>
      </c>
      <c r="CC71" s="1" t="s">
        <v>194</v>
      </c>
      <c r="CD71" s="1" t="s">
        <v>194</v>
      </c>
      <c r="CE71" s="1" t="s">
        <v>194</v>
      </c>
      <c r="CF71" s="1" t="s">
        <v>194</v>
      </c>
      <c r="CG71" s="1" t="s">
        <v>194</v>
      </c>
      <c r="CH71" s="1" t="s">
        <v>194</v>
      </c>
      <c r="CI71" s="1" t="s">
        <v>194</v>
      </c>
      <c r="CJ71" s="1" t="s">
        <v>194</v>
      </c>
      <c r="CK71" s="1" t="s">
        <v>194</v>
      </c>
      <c r="CL71" s="1" t="s">
        <v>194</v>
      </c>
      <c r="CM71" s="1" t="s">
        <v>194</v>
      </c>
      <c r="CN71" s="21">
        <v>0</v>
      </c>
      <c r="CO71" s="1" t="s">
        <v>194</v>
      </c>
      <c r="CP71" s="1" t="s">
        <v>194</v>
      </c>
      <c r="CQ71" s="1" t="s">
        <v>194</v>
      </c>
      <c r="CR71" s="1" t="s">
        <v>194</v>
      </c>
      <c r="CS71" s="1" t="s">
        <v>194</v>
      </c>
      <c r="CT71" s="1" t="s">
        <v>194</v>
      </c>
      <c r="CU71" s="1" t="s">
        <v>194</v>
      </c>
      <c r="CV71" s="1" t="s">
        <v>194</v>
      </c>
      <c r="CW71" s="1" t="s">
        <v>194</v>
      </c>
      <c r="CX71" s="1" t="s">
        <v>194</v>
      </c>
      <c r="CY71" s="1" t="s">
        <v>4134</v>
      </c>
      <c r="CZ71" s="1" t="s">
        <v>4126</v>
      </c>
      <c r="DA71" s="1" t="s">
        <v>194</v>
      </c>
      <c r="DB71" s="1" t="s">
        <v>194</v>
      </c>
      <c r="DC71" s="1" t="s">
        <v>4134</v>
      </c>
      <c r="DD71" s="1" t="s">
        <v>194</v>
      </c>
      <c r="DE71" s="1" t="s">
        <v>194</v>
      </c>
      <c r="DF71" s="1" t="s">
        <v>194</v>
      </c>
      <c r="DG71" s="1" t="s">
        <v>194</v>
      </c>
      <c r="DH71" s="1" t="s">
        <v>194</v>
      </c>
      <c r="DI71" s="1" t="s">
        <v>194</v>
      </c>
      <c r="DJ71" s="1" t="s">
        <v>194</v>
      </c>
      <c r="DK71" s="1" t="s">
        <v>4136</v>
      </c>
      <c r="DL71" s="1" t="s">
        <v>4148</v>
      </c>
      <c r="DM71" s="1" t="s">
        <v>194</v>
      </c>
      <c r="DN71" s="1" t="s">
        <v>194</v>
      </c>
      <c r="DO71" s="1" t="s">
        <v>194</v>
      </c>
      <c r="DP71" s="1" t="s">
        <v>194</v>
      </c>
      <c r="DQ71" s="1" t="s">
        <v>194</v>
      </c>
      <c r="DR71" s="1" t="s">
        <v>194</v>
      </c>
      <c r="DS71" s="1" t="s">
        <v>194</v>
      </c>
      <c r="DT71" s="1" t="s">
        <v>194</v>
      </c>
      <c r="DU71" s="1" t="s">
        <v>194</v>
      </c>
      <c r="DV71" s="1" t="s">
        <v>194</v>
      </c>
      <c r="DW71" s="1" t="s">
        <v>194</v>
      </c>
      <c r="DX71" s="1" t="s">
        <v>194</v>
      </c>
      <c r="DY71" s="1" t="s">
        <v>194</v>
      </c>
      <c r="DZ71" s="1" t="s">
        <v>194</v>
      </c>
      <c r="EA71" s="1" t="s">
        <v>194</v>
      </c>
      <c r="EB71" s="1" t="s">
        <v>194</v>
      </c>
      <c r="EC71" s="1" t="s">
        <v>194</v>
      </c>
      <c r="ED71" s="1" t="s">
        <v>194</v>
      </c>
      <c r="EE71" s="1" t="s">
        <v>194</v>
      </c>
      <c r="EF71" s="1" t="s">
        <v>194</v>
      </c>
      <c r="EG71" s="19"/>
      <c r="EH71" s="22">
        <v>0</v>
      </c>
      <c r="EI71" s="1" t="s">
        <v>194</v>
      </c>
      <c r="EJ71" s="1" t="s">
        <v>194</v>
      </c>
      <c r="EK71" s="1" t="s">
        <v>194</v>
      </c>
      <c r="EL71" s="1" t="s">
        <v>194</v>
      </c>
      <c r="EM71" s="1" t="s">
        <v>194</v>
      </c>
      <c r="EN71" s="1" t="s">
        <v>194</v>
      </c>
      <c r="EO71" s="1" t="s">
        <v>194</v>
      </c>
      <c r="EP71" s="19"/>
      <c r="EQ71" s="1" t="s">
        <v>4126</v>
      </c>
      <c r="ER71" s="1" t="s">
        <v>194</v>
      </c>
      <c r="ES71" s="19"/>
      <c r="ET71" s="1" t="s">
        <v>194</v>
      </c>
      <c r="EU71" s="1" t="s">
        <v>4126</v>
      </c>
      <c r="EV71" s="1" t="s">
        <v>194</v>
      </c>
      <c r="EW71" s="1" t="s">
        <v>194</v>
      </c>
      <c r="EX71" s="1" t="s">
        <v>194</v>
      </c>
      <c r="EY71" s="1" t="s">
        <v>194</v>
      </c>
      <c r="EZ71" s="1" t="s">
        <v>194</v>
      </c>
      <c r="FA71" s="1" t="s">
        <v>194</v>
      </c>
      <c r="FB71" s="23">
        <v>0</v>
      </c>
      <c r="FC71" s="1" t="s">
        <v>194</v>
      </c>
      <c r="FD71" s="1" t="s">
        <v>194</v>
      </c>
      <c r="FE71" s="1" t="s">
        <v>194</v>
      </c>
      <c r="FF71" s="1" t="s">
        <v>4126</v>
      </c>
      <c r="FG71" s="1" t="s">
        <v>194</v>
      </c>
      <c r="FH71" s="1" t="s">
        <v>194</v>
      </c>
      <c r="FI71" s="1" t="s">
        <v>4126</v>
      </c>
      <c r="FJ71" s="1" t="s">
        <v>4126</v>
      </c>
      <c r="FK71" s="1" t="s">
        <v>194</v>
      </c>
      <c r="FL71" s="1" t="s">
        <v>194</v>
      </c>
      <c r="FM71" s="1" t="s">
        <v>194</v>
      </c>
      <c r="FN71" s="1" t="s">
        <v>194</v>
      </c>
      <c r="FO71" s="1" t="s">
        <v>194</v>
      </c>
      <c r="FP71" s="1" t="s">
        <v>194</v>
      </c>
      <c r="FQ71" s="1" t="s">
        <v>194</v>
      </c>
      <c r="FR71" s="1" t="s">
        <v>194</v>
      </c>
      <c r="FS71" s="1" t="s">
        <v>194</v>
      </c>
      <c r="FT71" s="1" t="s">
        <v>194</v>
      </c>
      <c r="FU71" s="1" t="s">
        <v>194</v>
      </c>
      <c r="FV71" s="1" t="s">
        <v>194</v>
      </c>
      <c r="FW71" s="1" t="s">
        <v>194</v>
      </c>
      <c r="FX71" s="1" t="s">
        <v>194</v>
      </c>
      <c r="FY71" s="1" t="s">
        <v>194</v>
      </c>
      <c r="FZ71" s="1" t="s">
        <v>194</v>
      </c>
      <c r="GA71" s="1" t="s">
        <v>194</v>
      </c>
    </row>
    <row r="72" spans="1:183" x14ac:dyDescent="0.25">
      <c r="A72" s="1" t="s">
        <v>3928</v>
      </c>
      <c r="B72" s="1" t="s">
        <v>4135</v>
      </c>
      <c r="C72" s="1" t="s">
        <v>4625</v>
      </c>
      <c r="D72" s="1" t="s">
        <v>194</v>
      </c>
      <c r="E72" s="1" t="s">
        <v>763</v>
      </c>
      <c r="F72" s="1" t="s">
        <v>3931</v>
      </c>
      <c r="G72" s="1" t="s">
        <v>4626</v>
      </c>
      <c r="H72" s="1" t="s">
        <v>4627</v>
      </c>
      <c r="I72" s="1" t="s">
        <v>3930</v>
      </c>
      <c r="J72" s="1" t="s">
        <v>4628</v>
      </c>
      <c r="K72" s="1" t="s">
        <v>194</v>
      </c>
      <c r="L72" s="1" t="s">
        <v>194</v>
      </c>
      <c r="M72" s="1" t="s">
        <v>4629</v>
      </c>
      <c r="N72" s="1" t="s">
        <v>4625</v>
      </c>
      <c r="O72" s="1" t="s">
        <v>194</v>
      </c>
      <c r="P72" s="1" t="s">
        <v>763</v>
      </c>
      <c r="Q72" s="1" t="s">
        <v>194</v>
      </c>
      <c r="R72" s="1" t="s">
        <v>4630</v>
      </c>
      <c r="S72" s="17">
        <v>2486607</v>
      </c>
      <c r="T72" s="1" t="s">
        <v>4625</v>
      </c>
      <c r="U72" s="1" t="s">
        <v>4126</v>
      </c>
      <c r="V72" s="18" t="s">
        <v>4127</v>
      </c>
      <c r="W72" s="1" t="str">
        <f t="shared" si="1"/>
        <v>0000000</v>
      </c>
      <c r="X72" s="1" t="s">
        <v>194</v>
      </c>
      <c r="Y72" s="1" t="s">
        <v>4126</v>
      </c>
      <c r="Z72" s="1" t="s">
        <v>194</v>
      </c>
      <c r="AA72" s="19">
        <v>45212</v>
      </c>
      <c r="AB72" s="1" t="s">
        <v>4128</v>
      </c>
      <c r="AC72" s="1" t="s">
        <v>194</v>
      </c>
      <c r="AD72" s="1" t="s">
        <v>194</v>
      </c>
      <c r="AE72" s="1" t="s">
        <v>194</v>
      </c>
      <c r="AF72" s="1" t="s">
        <v>194</v>
      </c>
      <c r="AG72" s="1" t="s">
        <v>194</v>
      </c>
      <c r="AH72" s="1" t="s">
        <v>194</v>
      </c>
      <c r="AI72" s="1" t="s">
        <v>4129</v>
      </c>
      <c r="AJ72" s="1" t="s">
        <v>4144</v>
      </c>
      <c r="AK72" s="1" t="s">
        <v>194</v>
      </c>
      <c r="AL72" s="1" t="s">
        <v>4131</v>
      </c>
      <c r="AM72" s="1" t="s">
        <v>194</v>
      </c>
      <c r="AN72" s="1" t="s">
        <v>194</v>
      </c>
      <c r="AO72" s="1" t="s">
        <v>194</v>
      </c>
      <c r="AP72" s="1" t="s">
        <v>194</v>
      </c>
      <c r="AQ72" s="1" t="s">
        <v>194</v>
      </c>
      <c r="AR72" s="1" t="s">
        <v>194</v>
      </c>
      <c r="AS72" s="1" t="s">
        <v>194</v>
      </c>
      <c r="AT72" s="1" t="s">
        <v>194</v>
      </c>
      <c r="AU72" s="1" t="s">
        <v>194</v>
      </c>
      <c r="AV72" s="1" t="s">
        <v>194</v>
      </c>
      <c r="AW72" s="1" t="s">
        <v>194</v>
      </c>
      <c r="AX72" s="20" t="s">
        <v>194</v>
      </c>
      <c r="AY72" s="1" t="s">
        <v>4133</v>
      </c>
      <c r="AZ72" s="1" t="s">
        <v>3932</v>
      </c>
      <c r="BA72" s="1" t="s">
        <v>194</v>
      </c>
      <c r="BB72" s="1" t="s">
        <v>194</v>
      </c>
      <c r="BC72" s="1" t="s">
        <v>194</v>
      </c>
      <c r="BD72" s="1" t="s">
        <v>194</v>
      </c>
      <c r="BE72" s="1" t="s">
        <v>194</v>
      </c>
      <c r="BF72" s="1" t="s">
        <v>194</v>
      </c>
      <c r="BG72" s="1" t="s">
        <v>194</v>
      </c>
      <c r="BH72" s="1" t="s">
        <v>173</v>
      </c>
      <c r="BI72" s="1" t="s">
        <v>194</v>
      </c>
      <c r="BJ72" s="1" t="s">
        <v>194</v>
      </c>
      <c r="BK72" s="1" t="s">
        <v>194</v>
      </c>
      <c r="BL72" s="1" t="s">
        <v>194</v>
      </c>
      <c r="BM72" s="1" t="s">
        <v>194</v>
      </c>
      <c r="BN72" s="1" t="s">
        <v>194</v>
      </c>
      <c r="BO72" s="1" t="s">
        <v>194</v>
      </c>
      <c r="BP72" s="1" t="s">
        <v>194</v>
      </c>
      <c r="BQ72" s="1" t="s">
        <v>194</v>
      </c>
      <c r="BR72" s="1" t="s">
        <v>194</v>
      </c>
      <c r="BS72" s="1" t="s">
        <v>194</v>
      </c>
      <c r="BT72" s="1" t="s">
        <v>194</v>
      </c>
      <c r="BU72" s="1" t="s">
        <v>194</v>
      </c>
      <c r="BV72" s="1" t="s">
        <v>194</v>
      </c>
      <c r="BW72" s="1" t="s">
        <v>194</v>
      </c>
      <c r="BX72" s="21">
        <v>0</v>
      </c>
      <c r="BY72" s="1" t="s">
        <v>4126</v>
      </c>
      <c r="BZ72" s="1" t="s">
        <v>194</v>
      </c>
      <c r="CA72" s="1" t="s">
        <v>4126</v>
      </c>
      <c r="CB72" s="1" t="s">
        <v>4126</v>
      </c>
      <c r="CC72" s="1" t="s">
        <v>194</v>
      </c>
      <c r="CD72" s="1" t="s">
        <v>194</v>
      </c>
      <c r="CE72" s="1" t="s">
        <v>194</v>
      </c>
      <c r="CF72" s="1" t="s">
        <v>194</v>
      </c>
      <c r="CG72" s="1" t="s">
        <v>194</v>
      </c>
      <c r="CH72" s="1" t="s">
        <v>194</v>
      </c>
      <c r="CI72" s="1" t="s">
        <v>194</v>
      </c>
      <c r="CJ72" s="1" t="s">
        <v>194</v>
      </c>
      <c r="CK72" s="1" t="s">
        <v>194</v>
      </c>
      <c r="CL72" s="1" t="s">
        <v>194</v>
      </c>
      <c r="CM72" s="1" t="s">
        <v>194</v>
      </c>
      <c r="CN72" s="21">
        <v>0</v>
      </c>
      <c r="CO72" s="1" t="s">
        <v>194</v>
      </c>
      <c r="CP72" s="1" t="s">
        <v>194</v>
      </c>
      <c r="CQ72" s="1" t="s">
        <v>194</v>
      </c>
      <c r="CR72" s="1" t="s">
        <v>194</v>
      </c>
      <c r="CS72" s="1" t="s">
        <v>194</v>
      </c>
      <c r="CT72" s="1" t="s">
        <v>194</v>
      </c>
      <c r="CU72" s="1" t="s">
        <v>194</v>
      </c>
      <c r="CV72" s="1" t="s">
        <v>194</v>
      </c>
      <c r="CW72" s="1" t="s">
        <v>194</v>
      </c>
      <c r="CX72" s="1" t="s">
        <v>194</v>
      </c>
      <c r="CY72" s="1" t="s">
        <v>4134</v>
      </c>
      <c r="CZ72" s="1" t="s">
        <v>4126</v>
      </c>
      <c r="DA72" s="1" t="s">
        <v>194</v>
      </c>
      <c r="DB72" s="1" t="s">
        <v>194</v>
      </c>
      <c r="DC72" s="1" t="s">
        <v>4134</v>
      </c>
      <c r="DD72" s="1" t="s">
        <v>194</v>
      </c>
      <c r="DE72" s="1" t="s">
        <v>194</v>
      </c>
      <c r="DF72" s="1" t="s">
        <v>194</v>
      </c>
      <c r="DG72" s="1" t="s">
        <v>194</v>
      </c>
      <c r="DH72" s="1" t="s">
        <v>194</v>
      </c>
      <c r="DI72" s="1" t="s">
        <v>194</v>
      </c>
      <c r="DJ72" s="1" t="s">
        <v>194</v>
      </c>
      <c r="DK72" s="1" t="s">
        <v>4136</v>
      </c>
      <c r="DL72" s="1" t="s">
        <v>4148</v>
      </c>
      <c r="DM72" s="1" t="s">
        <v>194</v>
      </c>
      <c r="DN72" s="1" t="s">
        <v>194</v>
      </c>
      <c r="DO72" s="1" t="s">
        <v>194</v>
      </c>
      <c r="DP72" s="1" t="s">
        <v>194</v>
      </c>
      <c r="DQ72" s="1" t="s">
        <v>194</v>
      </c>
      <c r="DR72" s="1" t="s">
        <v>194</v>
      </c>
      <c r="DS72" s="1" t="s">
        <v>194</v>
      </c>
      <c r="DT72" s="1" t="s">
        <v>194</v>
      </c>
      <c r="DU72" s="1" t="s">
        <v>194</v>
      </c>
      <c r="DV72" s="1" t="s">
        <v>194</v>
      </c>
      <c r="DW72" s="1" t="s">
        <v>194</v>
      </c>
      <c r="DX72" s="1" t="s">
        <v>194</v>
      </c>
      <c r="DY72" s="1" t="s">
        <v>194</v>
      </c>
      <c r="DZ72" s="1" t="s">
        <v>194</v>
      </c>
      <c r="EA72" s="1" t="s">
        <v>194</v>
      </c>
      <c r="EB72" s="1" t="s">
        <v>194</v>
      </c>
      <c r="EC72" s="1" t="s">
        <v>194</v>
      </c>
      <c r="ED72" s="1" t="s">
        <v>194</v>
      </c>
      <c r="EE72" s="1" t="s">
        <v>194</v>
      </c>
      <c r="EF72" s="1" t="s">
        <v>194</v>
      </c>
      <c r="EG72" s="19"/>
      <c r="EH72" s="22">
        <v>0</v>
      </c>
      <c r="EI72" s="1" t="s">
        <v>194</v>
      </c>
      <c r="EJ72" s="1" t="s">
        <v>194</v>
      </c>
      <c r="EK72" s="1" t="s">
        <v>194</v>
      </c>
      <c r="EL72" s="1" t="s">
        <v>194</v>
      </c>
      <c r="EM72" s="1" t="s">
        <v>194</v>
      </c>
      <c r="EN72" s="1" t="s">
        <v>194</v>
      </c>
      <c r="EO72" s="1" t="s">
        <v>194</v>
      </c>
      <c r="EP72" s="19"/>
      <c r="EQ72" s="1" t="s">
        <v>4126</v>
      </c>
      <c r="ER72" s="1" t="s">
        <v>194</v>
      </c>
      <c r="ES72" s="19"/>
      <c r="ET72" s="1" t="s">
        <v>194</v>
      </c>
      <c r="EU72" s="1" t="s">
        <v>4126</v>
      </c>
      <c r="EV72" s="1" t="s">
        <v>194</v>
      </c>
      <c r="EW72" s="1" t="s">
        <v>194</v>
      </c>
      <c r="EX72" s="1" t="s">
        <v>194</v>
      </c>
      <c r="EY72" s="1" t="s">
        <v>194</v>
      </c>
      <c r="EZ72" s="1" t="s">
        <v>194</v>
      </c>
      <c r="FA72" s="1" t="s">
        <v>194</v>
      </c>
      <c r="FB72" s="23">
        <v>0</v>
      </c>
      <c r="FC72" s="1" t="s">
        <v>194</v>
      </c>
      <c r="FD72" s="1" t="s">
        <v>194</v>
      </c>
      <c r="FE72" s="1" t="s">
        <v>194</v>
      </c>
      <c r="FF72" s="1" t="s">
        <v>4126</v>
      </c>
      <c r="FG72" s="1" t="s">
        <v>194</v>
      </c>
      <c r="FH72" s="1" t="s">
        <v>194</v>
      </c>
      <c r="FI72" s="1" t="s">
        <v>4126</v>
      </c>
      <c r="FJ72" s="1" t="s">
        <v>4126</v>
      </c>
      <c r="FK72" s="1" t="s">
        <v>194</v>
      </c>
      <c r="FL72" s="1" t="s">
        <v>194</v>
      </c>
      <c r="FM72" s="1" t="s">
        <v>194</v>
      </c>
      <c r="FN72" s="1" t="s">
        <v>194</v>
      </c>
      <c r="FO72" s="1" t="s">
        <v>194</v>
      </c>
      <c r="FP72" s="1" t="s">
        <v>194</v>
      </c>
      <c r="FQ72" s="1" t="s">
        <v>194</v>
      </c>
      <c r="FR72" s="1" t="s">
        <v>194</v>
      </c>
      <c r="FS72" s="1" t="s">
        <v>194</v>
      </c>
      <c r="FT72" s="1" t="s">
        <v>194</v>
      </c>
      <c r="FU72" s="1" t="s">
        <v>194</v>
      </c>
      <c r="FV72" s="1" t="s">
        <v>194</v>
      </c>
      <c r="FW72" s="1" t="s">
        <v>194</v>
      </c>
      <c r="FX72" s="1" t="s">
        <v>194</v>
      </c>
      <c r="FY72" s="1" t="s">
        <v>194</v>
      </c>
      <c r="FZ72" s="1" t="s">
        <v>194</v>
      </c>
      <c r="GA72" s="1" t="s">
        <v>194</v>
      </c>
    </row>
    <row r="73" spans="1:183" x14ac:dyDescent="0.25">
      <c r="A73" s="1" t="s">
        <v>2514</v>
      </c>
      <c r="B73" s="1" t="s">
        <v>4135</v>
      </c>
      <c r="C73" s="1" t="s">
        <v>4631</v>
      </c>
      <c r="D73" s="1" t="s">
        <v>4632</v>
      </c>
      <c r="E73" s="1" t="s">
        <v>1673</v>
      </c>
      <c r="F73" s="1" t="s">
        <v>2517</v>
      </c>
      <c r="G73" s="1" t="s">
        <v>4514</v>
      </c>
      <c r="H73" s="1" t="s">
        <v>4633</v>
      </c>
      <c r="I73" s="1" t="s">
        <v>4634</v>
      </c>
      <c r="J73" s="1" t="s">
        <v>194</v>
      </c>
      <c r="K73" s="1" t="s">
        <v>194</v>
      </c>
      <c r="L73" s="1" t="s">
        <v>194</v>
      </c>
      <c r="M73" s="1" t="s">
        <v>4635</v>
      </c>
      <c r="N73" s="1" t="s">
        <v>4631</v>
      </c>
      <c r="O73" s="1" t="s">
        <v>4632</v>
      </c>
      <c r="P73" s="1" t="s">
        <v>1673</v>
      </c>
      <c r="Q73" s="1" t="s">
        <v>194</v>
      </c>
      <c r="R73" s="1" t="s">
        <v>4636</v>
      </c>
      <c r="S73" s="17">
        <v>2596579</v>
      </c>
      <c r="T73" s="1" t="s">
        <v>4637</v>
      </c>
      <c r="U73" s="1" t="s">
        <v>4126</v>
      </c>
      <c r="V73" s="18" t="s">
        <v>4127</v>
      </c>
      <c r="W73" s="1" t="str">
        <f t="shared" si="1"/>
        <v>0000000</v>
      </c>
      <c r="X73" s="1" t="s">
        <v>194</v>
      </c>
      <c r="Y73" s="1" t="s">
        <v>4126</v>
      </c>
      <c r="Z73" s="1" t="s">
        <v>194</v>
      </c>
      <c r="AA73" s="19">
        <v>45212</v>
      </c>
      <c r="AB73" s="1" t="s">
        <v>4128</v>
      </c>
      <c r="AC73" s="1" t="s">
        <v>194</v>
      </c>
      <c r="AD73" s="1" t="s">
        <v>194</v>
      </c>
      <c r="AE73" s="1" t="s">
        <v>194</v>
      </c>
      <c r="AF73" s="1" t="s">
        <v>194</v>
      </c>
      <c r="AG73" s="1" t="s">
        <v>194</v>
      </c>
      <c r="AH73" s="1" t="s">
        <v>194</v>
      </c>
      <c r="AI73" s="1" t="s">
        <v>4129</v>
      </c>
      <c r="AJ73" s="1" t="s">
        <v>4144</v>
      </c>
      <c r="AK73" s="1" t="s">
        <v>194</v>
      </c>
      <c r="AL73" s="1" t="s">
        <v>4131</v>
      </c>
      <c r="AM73" s="1" t="s">
        <v>194</v>
      </c>
      <c r="AN73" s="1" t="s">
        <v>194</v>
      </c>
      <c r="AO73" s="1" t="s">
        <v>194</v>
      </c>
      <c r="AP73" s="1" t="s">
        <v>194</v>
      </c>
      <c r="AQ73" s="1" t="s">
        <v>194</v>
      </c>
      <c r="AR73" s="1" t="s">
        <v>194</v>
      </c>
      <c r="AS73" s="1" t="s">
        <v>194</v>
      </c>
      <c r="AT73" s="1" t="s">
        <v>194</v>
      </c>
      <c r="AU73" s="1" t="s">
        <v>194</v>
      </c>
      <c r="AV73" s="1" t="s">
        <v>194</v>
      </c>
      <c r="AW73" s="1" t="s">
        <v>194</v>
      </c>
      <c r="AX73" s="20" t="s">
        <v>194</v>
      </c>
      <c r="AY73" s="1" t="s">
        <v>4133</v>
      </c>
      <c r="AZ73" s="1" t="s">
        <v>2518</v>
      </c>
      <c r="BA73" s="1" t="s">
        <v>194</v>
      </c>
      <c r="BB73" s="1" t="s">
        <v>194</v>
      </c>
      <c r="BC73" s="1" t="s">
        <v>194</v>
      </c>
      <c r="BD73" s="1" t="s">
        <v>194</v>
      </c>
      <c r="BE73" s="1" t="s">
        <v>194</v>
      </c>
      <c r="BF73" s="1" t="s">
        <v>194</v>
      </c>
      <c r="BG73" s="1" t="s">
        <v>194</v>
      </c>
      <c r="BH73" s="1" t="s">
        <v>173</v>
      </c>
      <c r="BI73" s="1" t="s">
        <v>194</v>
      </c>
      <c r="BJ73" s="1" t="s">
        <v>194</v>
      </c>
      <c r="BK73" s="1" t="s">
        <v>194</v>
      </c>
      <c r="BL73" s="1" t="s">
        <v>194</v>
      </c>
      <c r="BM73" s="1" t="s">
        <v>194</v>
      </c>
      <c r="BN73" s="1" t="s">
        <v>194</v>
      </c>
      <c r="BO73" s="1" t="s">
        <v>194</v>
      </c>
      <c r="BP73" s="1" t="s">
        <v>194</v>
      </c>
      <c r="BQ73" s="1" t="s">
        <v>194</v>
      </c>
      <c r="BR73" s="1" t="s">
        <v>194</v>
      </c>
      <c r="BS73" s="1" t="s">
        <v>194</v>
      </c>
      <c r="BT73" s="1" t="s">
        <v>194</v>
      </c>
      <c r="BU73" s="1" t="s">
        <v>194</v>
      </c>
      <c r="BV73" s="1" t="s">
        <v>194</v>
      </c>
      <c r="BW73" s="1" t="s">
        <v>194</v>
      </c>
      <c r="BX73" s="21">
        <v>0</v>
      </c>
      <c r="BY73" s="1" t="s">
        <v>4126</v>
      </c>
      <c r="BZ73" s="1" t="s">
        <v>194</v>
      </c>
      <c r="CA73" s="1" t="s">
        <v>4126</v>
      </c>
      <c r="CB73" s="1" t="s">
        <v>4126</v>
      </c>
      <c r="CC73" s="1" t="s">
        <v>194</v>
      </c>
      <c r="CD73" s="1" t="s">
        <v>194</v>
      </c>
      <c r="CE73" s="1" t="s">
        <v>194</v>
      </c>
      <c r="CF73" s="1" t="s">
        <v>194</v>
      </c>
      <c r="CG73" s="1" t="s">
        <v>194</v>
      </c>
      <c r="CH73" s="1" t="s">
        <v>194</v>
      </c>
      <c r="CI73" s="1" t="s">
        <v>194</v>
      </c>
      <c r="CJ73" s="1" t="s">
        <v>194</v>
      </c>
      <c r="CK73" s="1" t="s">
        <v>194</v>
      </c>
      <c r="CL73" s="1" t="s">
        <v>194</v>
      </c>
      <c r="CM73" s="1" t="s">
        <v>194</v>
      </c>
      <c r="CN73" s="21">
        <v>0</v>
      </c>
      <c r="CO73" s="1" t="s">
        <v>194</v>
      </c>
      <c r="CP73" s="1" t="s">
        <v>194</v>
      </c>
      <c r="CQ73" s="1" t="s">
        <v>194</v>
      </c>
      <c r="CR73" s="1" t="s">
        <v>194</v>
      </c>
      <c r="CS73" s="1" t="s">
        <v>194</v>
      </c>
      <c r="CT73" s="1" t="s">
        <v>194</v>
      </c>
      <c r="CU73" s="1" t="s">
        <v>194</v>
      </c>
      <c r="CV73" s="1" t="s">
        <v>194</v>
      </c>
      <c r="CW73" s="1" t="s">
        <v>194</v>
      </c>
      <c r="CX73" s="1" t="s">
        <v>194</v>
      </c>
      <c r="CY73" s="1" t="s">
        <v>4134</v>
      </c>
      <c r="CZ73" s="1" t="s">
        <v>4126</v>
      </c>
      <c r="DA73" s="1" t="s">
        <v>194</v>
      </c>
      <c r="DB73" s="1" t="s">
        <v>194</v>
      </c>
      <c r="DC73" s="1" t="s">
        <v>4134</v>
      </c>
      <c r="DD73" s="1" t="s">
        <v>194</v>
      </c>
      <c r="DE73" s="1" t="s">
        <v>194</v>
      </c>
      <c r="DF73" s="1" t="s">
        <v>194</v>
      </c>
      <c r="DG73" s="1" t="s">
        <v>194</v>
      </c>
      <c r="DH73" s="1" t="s">
        <v>194</v>
      </c>
      <c r="DI73" s="1" t="s">
        <v>194</v>
      </c>
      <c r="DJ73" s="1" t="s">
        <v>194</v>
      </c>
      <c r="DK73" s="1" t="s">
        <v>4136</v>
      </c>
      <c r="DL73" s="1" t="s">
        <v>4148</v>
      </c>
      <c r="DM73" s="1" t="s">
        <v>194</v>
      </c>
      <c r="DN73" s="1" t="s">
        <v>194</v>
      </c>
      <c r="DO73" s="1" t="s">
        <v>194</v>
      </c>
      <c r="DP73" s="1" t="s">
        <v>194</v>
      </c>
      <c r="DQ73" s="1" t="s">
        <v>194</v>
      </c>
      <c r="DR73" s="1" t="s">
        <v>194</v>
      </c>
      <c r="DS73" s="1" t="s">
        <v>194</v>
      </c>
      <c r="DT73" s="1" t="s">
        <v>194</v>
      </c>
      <c r="DU73" s="1" t="s">
        <v>194</v>
      </c>
      <c r="DV73" s="1" t="s">
        <v>194</v>
      </c>
      <c r="DW73" s="1" t="s">
        <v>194</v>
      </c>
      <c r="DX73" s="1" t="s">
        <v>194</v>
      </c>
      <c r="DY73" s="1" t="s">
        <v>194</v>
      </c>
      <c r="DZ73" s="1" t="s">
        <v>194</v>
      </c>
      <c r="EA73" s="1" t="s">
        <v>194</v>
      </c>
      <c r="EB73" s="1" t="s">
        <v>194</v>
      </c>
      <c r="EC73" s="1" t="s">
        <v>194</v>
      </c>
      <c r="ED73" s="1" t="s">
        <v>194</v>
      </c>
      <c r="EE73" s="1" t="s">
        <v>194</v>
      </c>
      <c r="EF73" s="1" t="s">
        <v>194</v>
      </c>
      <c r="EG73" s="19"/>
      <c r="EH73" s="22">
        <v>0</v>
      </c>
      <c r="EI73" s="1" t="s">
        <v>194</v>
      </c>
      <c r="EJ73" s="1" t="s">
        <v>194</v>
      </c>
      <c r="EK73" s="1" t="s">
        <v>194</v>
      </c>
      <c r="EL73" s="1" t="s">
        <v>194</v>
      </c>
      <c r="EM73" s="1" t="s">
        <v>194</v>
      </c>
      <c r="EN73" s="1" t="s">
        <v>194</v>
      </c>
      <c r="EO73" s="1" t="s">
        <v>194</v>
      </c>
      <c r="EP73" s="19"/>
      <c r="EQ73" s="1" t="s">
        <v>4126</v>
      </c>
      <c r="ER73" s="1" t="s">
        <v>194</v>
      </c>
      <c r="ES73" s="19"/>
      <c r="ET73" s="1" t="s">
        <v>194</v>
      </c>
      <c r="EU73" s="1" t="s">
        <v>4126</v>
      </c>
      <c r="EV73" s="1" t="s">
        <v>194</v>
      </c>
      <c r="EW73" s="1" t="s">
        <v>194</v>
      </c>
      <c r="EX73" s="1" t="s">
        <v>194</v>
      </c>
      <c r="EY73" s="1" t="s">
        <v>194</v>
      </c>
      <c r="EZ73" s="1" t="s">
        <v>194</v>
      </c>
      <c r="FA73" s="1" t="s">
        <v>194</v>
      </c>
      <c r="FB73" s="23">
        <v>0</v>
      </c>
      <c r="FC73" s="1" t="s">
        <v>194</v>
      </c>
      <c r="FD73" s="1" t="s">
        <v>194</v>
      </c>
      <c r="FE73" s="1" t="s">
        <v>194</v>
      </c>
      <c r="FF73" s="1" t="s">
        <v>4126</v>
      </c>
      <c r="FG73" s="1" t="s">
        <v>194</v>
      </c>
      <c r="FH73" s="1" t="s">
        <v>194</v>
      </c>
      <c r="FI73" s="1" t="s">
        <v>4126</v>
      </c>
      <c r="FJ73" s="1" t="s">
        <v>4126</v>
      </c>
      <c r="FK73" s="1" t="s">
        <v>194</v>
      </c>
      <c r="FL73" s="1" t="s">
        <v>194</v>
      </c>
      <c r="FM73" s="1" t="s">
        <v>194</v>
      </c>
      <c r="FN73" s="1" t="s">
        <v>194</v>
      </c>
      <c r="FO73" s="1" t="s">
        <v>194</v>
      </c>
      <c r="FP73" s="1" t="s">
        <v>194</v>
      </c>
      <c r="FQ73" s="1" t="s">
        <v>194</v>
      </c>
      <c r="FR73" s="1" t="s">
        <v>194</v>
      </c>
      <c r="FS73" s="1" t="s">
        <v>194</v>
      </c>
      <c r="FT73" s="1" t="s">
        <v>194</v>
      </c>
      <c r="FU73" s="1" t="s">
        <v>194</v>
      </c>
      <c r="FV73" s="1" t="s">
        <v>194</v>
      </c>
      <c r="FW73" s="1" t="s">
        <v>194</v>
      </c>
      <c r="FX73" s="1" t="s">
        <v>194</v>
      </c>
      <c r="FY73" s="1" t="s">
        <v>194</v>
      </c>
      <c r="FZ73" s="1" t="s">
        <v>194</v>
      </c>
      <c r="GA73" s="1" t="s">
        <v>194</v>
      </c>
    </row>
    <row r="74" spans="1:183" x14ac:dyDescent="0.25">
      <c r="A74" s="1" t="s">
        <v>1540</v>
      </c>
      <c r="B74" s="1" t="s">
        <v>4135</v>
      </c>
      <c r="C74" s="1" t="s">
        <v>1539</v>
      </c>
      <c r="D74" s="1" t="s">
        <v>4638</v>
      </c>
      <c r="E74" s="1" t="s">
        <v>1544</v>
      </c>
      <c r="F74" s="1" t="s">
        <v>1543</v>
      </c>
      <c r="G74" s="1" t="s">
        <v>4253</v>
      </c>
      <c r="H74" s="1" t="s">
        <v>4639</v>
      </c>
      <c r="I74" s="1" t="s">
        <v>4640</v>
      </c>
      <c r="J74" s="1" t="s">
        <v>4641</v>
      </c>
      <c r="K74" s="1" t="s">
        <v>194</v>
      </c>
      <c r="L74" s="1" t="s">
        <v>194</v>
      </c>
      <c r="M74" s="1" t="s">
        <v>4642</v>
      </c>
      <c r="N74" s="1" t="s">
        <v>1539</v>
      </c>
      <c r="O74" s="1" t="s">
        <v>4638</v>
      </c>
      <c r="P74" s="1" t="s">
        <v>1544</v>
      </c>
      <c r="Q74" s="1" t="s">
        <v>194</v>
      </c>
      <c r="R74" s="1" t="s">
        <v>4643</v>
      </c>
      <c r="S74" s="17">
        <v>264944</v>
      </c>
      <c r="T74" s="1" t="s">
        <v>1541</v>
      </c>
      <c r="U74" s="1" t="s">
        <v>4644</v>
      </c>
      <c r="V74" s="18" t="s">
        <v>4645</v>
      </c>
      <c r="W74" s="1" t="str">
        <f t="shared" si="1"/>
        <v>7798132960035</v>
      </c>
      <c r="X74" s="1" t="s">
        <v>194</v>
      </c>
      <c r="Y74" s="1" t="s">
        <v>4339</v>
      </c>
      <c r="Z74" s="1" t="s">
        <v>194</v>
      </c>
      <c r="AA74" s="19">
        <v>45212</v>
      </c>
      <c r="AB74" s="1" t="s">
        <v>4128</v>
      </c>
      <c r="AC74" s="1" t="s">
        <v>194</v>
      </c>
      <c r="AD74" s="1" t="s">
        <v>194</v>
      </c>
      <c r="AE74" s="1" t="s">
        <v>194</v>
      </c>
      <c r="AF74" s="1" t="s">
        <v>194</v>
      </c>
      <c r="AG74" s="1" t="s">
        <v>194</v>
      </c>
      <c r="AH74" s="1" t="s">
        <v>194</v>
      </c>
      <c r="AI74" s="1" t="s">
        <v>4129</v>
      </c>
      <c r="AJ74" s="1" t="s">
        <v>4144</v>
      </c>
      <c r="AK74" s="1" t="s">
        <v>194</v>
      </c>
      <c r="AL74" s="1" t="s">
        <v>4131</v>
      </c>
      <c r="AM74" s="1" t="s">
        <v>194</v>
      </c>
      <c r="AN74" s="1" t="s">
        <v>194</v>
      </c>
      <c r="AO74" s="1" t="s">
        <v>194</v>
      </c>
      <c r="AP74" s="1" t="s">
        <v>194</v>
      </c>
      <c r="AQ74" s="1" t="s">
        <v>194</v>
      </c>
      <c r="AR74" s="1" t="s">
        <v>194</v>
      </c>
      <c r="AS74" s="1" t="s">
        <v>194</v>
      </c>
      <c r="AT74" s="1" t="s">
        <v>194</v>
      </c>
      <c r="AU74" s="1" t="s">
        <v>194</v>
      </c>
      <c r="AV74" s="1" t="s">
        <v>194</v>
      </c>
      <c r="AW74" s="1" t="s">
        <v>194</v>
      </c>
      <c r="AX74" s="20" t="s">
        <v>194</v>
      </c>
      <c r="AY74" s="1" t="s">
        <v>4133</v>
      </c>
      <c r="AZ74" s="1" t="s">
        <v>1545</v>
      </c>
      <c r="BA74" s="1" t="s">
        <v>194</v>
      </c>
      <c r="BB74" s="1" t="s">
        <v>194</v>
      </c>
      <c r="BC74" s="1" t="s">
        <v>194</v>
      </c>
      <c r="BD74" s="1" t="s">
        <v>194</v>
      </c>
      <c r="BE74" s="1" t="s">
        <v>194</v>
      </c>
      <c r="BF74" s="1" t="s">
        <v>194</v>
      </c>
      <c r="BG74" s="1" t="s">
        <v>194</v>
      </c>
      <c r="BH74" s="1" t="s">
        <v>173</v>
      </c>
      <c r="BI74" s="1" t="s">
        <v>194</v>
      </c>
      <c r="BJ74" s="1" t="s">
        <v>194</v>
      </c>
      <c r="BK74" s="1" t="s">
        <v>194</v>
      </c>
      <c r="BL74" s="1" t="s">
        <v>194</v>
      </c>
      <c r="BM74" s="1" t="s">
        <v>194</v>
      </c>
      <c r="BN74" s="1" t="s">
        <v>194</v>
      </c>
      <c r="BO74" s="1" t="s">
        <v>194</v>
      </c>
      <c r="BP74" s="1" t="s">
        <v>194</v>
      </c>
      <c r="BQ74" s="1" t="s">
        <v>194</v>
      </c>
      <c r="BR74" s="1" t="s">
        <v>194</v>
      </c>
      <c r="BS74" s="1" t="s">
        <v>194</v>
      </c>
      <c r="BT74" s="1" t="s">
        <v>194</v>
      </c>
      <c r="BU74" s="1" t="s">
        <v>194</v>
      </c>
      <c r="BV74" s="1" t="s">
        <v>194</v>
      </c>
      <c r="BW74" s="1" t="s">
        <v>194</v>
      </c>
      <c r="BX74" s="21">
        <v>0</v>
      </c>
      <c r="BY74" s="1" t="s">
        <v>4126</v>
      </c>
      <c r="BZ74" s="1" t="s">
        <v>194</v>
      </c>
      <c r="CA74" s="1" t="s">
        <v>4126</v>
      </c>
      <c r="CB74" s="1" t="s">
        <v>4126</v>
      </c>
      <c r="CC74" s="1" t="s">
        <v>194</v>
      </c>
      <c r="CD74" s="1" t="s">
        <v>194</v>
      </c>
      <c r="CE74" s="1" t="s">
        <v>194</v>
      </c>
      <c r="CF74" s="1" t="s">
        <v>194</v>
      </c>
      <c r="CG74" s="1" t="s">
        <v>194</v>
      </c>
      <c r="CH74" s="1" t="s">
        <v>194</v>
      </c>
      <c r="CI74" s="1" t="s">
        <v>194</v>
      </c>
      <c r="CJ74" s="1" t="s">
        <v>194</v>
      </c>
      <c r="CK74" s="1" t="s">
        <v>194</v>
      </c>
      <c r="CL74" s="1" t="s">
        <v>194</v>
      </c>
      <c r="CM74" s="1" t="s">
        <v>194</v>
      </c>
      <c r="CN74" s="21">
        <v>0</v>
      </c>
      <c r="CO74" s="1" t="s">
        <v>194</v>
      </c>
      <c r="CP74" s="1" t="s">
        <v>194</v>
      </c>
      <c r="CQ74" s="1" t="s">
        <v>194</v>
      </c>
      <c r="CR74" s="1" t="s">
        <v>194</v>
      </c>
      <c r="CS74" s="1" t="s">
        <v>194</v>
      </c>
      <c r="CT74" s="1" t="s">
        <v>194</v>
      </c>
      <c r="CU74" s="1" t="s">
        <v>194</v>
      </c>
      <c r="CV74" s="1" t="s">
        <v>194</v>
      </c>
      <c r="CW74" s="1" t="s">
        <v>194</v>
      </c>
      <c r="CX74" s="1" t="s">
        <v>194</v>
      </c>
      <c r="CY74" s="1" t="s">
        <v>4134</v>
      </c>
      <c r="CZ74" s="1" t="s">
        <v>4126</v>
      </c>
      <c r="DA74" s="1" t="s">
        <v>194</v>
      </c>
      <c r="DB74" s="1" t="s">
        <v>194</v>
      </c>
      <c r="DC74" s="1" t="s">
        <v>4134</v>
      </c>
      <c r="DD74" s="1" t="s">
        <v>194</v>
      </c>
      <c r="DE74" s="1" t="s">
        <v>194</v>
      </c>
      <c r="DF74" s="1" t="s">
        <v>194</v>
      </c>
      <c r="DG74" s="1" t="s">
        <v>194</v>
      </c>
      <c r="DH74" s="1" t="s">
        <v>194</v>
      </c>
      <c r="DI74" s="1" t="s">
        <v>194</v>
      </c>
      <c r="DJ74" s="1" t="s">
        <v>194</v>
      </c>
      <c r="DK74" s="1" t="s">
        <v>4136</v>
      </c>
      <c r="DL74" s="1" t="s">
        <v>4148</v>
      </c>
      <c r="DM74" s="1" t="s">
        <v>194</v>
      </c>
      <c r="DN74" s="1" t="s">
        <v>194</v>
      </c>
      <c r="DO74" s="1" t="s">
        <v>194</v>
      </c>
      <c r="DP74" s="1" t="s">
        <v>194</v>
      </c>
      <c r="DQ74" s="1" t="s">
        <v>194</v>
      </c>
      <c r="DR74" s="1" t="s">
        <v>194</v>
      </c>
      <c r="DS74" s="1" t="s">
        <v>194</v>
      </c>
      <c r="DT74" s="1" t="s">
        <v>194</v>
      </c>
      <c r="DU74" s="1" t="s">
        <v>194</v>
      </c>
      <c r="DV74" s="1" t="s">
        <v>194</v>
      </c>
      <c r="DW74" s="1" t="s">
        <v>194</v>
      </c>
      <c r="DX74" s="1" t="s">
        <v>194</v>
      </c>
      <c r="DY74" s="1" t="s">
        <v>194</v>
      </c>
      <c r="DZ74" s="1" t="s">
        <v>194</v>
      </c>
      <c r="EA74" s="1" t="s">
        <v>194</v>
      </c>
      <c r="EB74" s="1" t="s">
        <v>194</v>
      </c>
      <c r="EC74" s="1" t="s">
        <v>194</v>
      </c>
      <c r="ED74" s="1" t="s">
        <v>194</v>
      </c>
      <c r="EE74" s="1" t="s">
        <v>194</v>
      </c>
      <c r="EF74" s="1" t="s">
        <v>194</v>
      </c>
      <c r="EG74" s="19"/>
      <c r="EH74" s="22">
        <v>0</v>
      </c>
      <c r="EI74" s="1" t="s">
        <v>194</v>
      </c>
      <c r="EJ74" s="1" t="s">
        <v>194</v>
      </c>
      <c r="EK74" s="1" t="s">
        <v>194</v>
      </c>
      <c r="EL74" s="1" t="s">
        <v>194</v>
      </c>
      <c r="EM74" s="1" t="s">
        <v>194</v>
      </c>
      <c r="EN74" s="1" t="s">
        <v>194</v>
      </c>
      <c r="EO74" s="1" t="s">
        <v>194</v>
      </c>
      <c r="EP74" s="19"/>
      <c r="EQ74" s="1" t="s">
        <v>4126</v>
      </c>
      <c r="ER74" s="1" t="s">
        <v>194</v>
      </c>
      <c r="ES74" s="19"/>
      <c r="ET74" s="1" t="s">
        <v>194</v>
      </c>
      <c r="EU74" s="1" t="s">
        <v>4126</v>
      </c>
      <c r="EV74" s="1" t="s">
        <v>194</v>
      </c>
      <c r="EW74" s="1" t="s">
        <v>194</v>
      </c>
      <c r="EX74" s="1" t="s">
        <v>194</v>
      </c>
      <c r="EY74" s="1" t="s">
        <v>194</v>
      </c>
      <c r="EZ74" s="1" t="s">
        <v>194</v>
      </c>
      <c r="FA74" s="1" t="s">
        <v>194</v>
      </c>
      <c r="FB74" s="23">
        <v>0</v>
      </c>
      <c r="FC74" s="1" t="s">
        <v>194</v>
      </c>
      <c r="FD74" s="1" t="s">
        <v>194</v>
      </c>
      <c r="FE74" s="1" t="s">
        <v>194</v>
      </c>
      <c r="FF74" s="1" t="s">
        <v>4126</v>
      </c>
      <c r="FG74" s="1" t="s">
        <v>194</v>
      </c>
      <c r="FH74" s="1" t="s">
        <v>194</v>
      </c>
      <c r="FI74" s="1" t="s">
        <v>4126</v>
      </c>
      <c r="FJ74" s="1" t="s">
        <v>4126</v>
      </c>
      <c r="FK74" s="1" t="s">
        <v>194</v>
      </c>
      <c r="FL74" s="1" t="s">
        <v>194</v>
      </c>
      <c r="FM74" s="1" t="s">
        <v>194</v>
      </c>
      <c r="FN74" s="1" t="s">
        <v>194</v>
      </c>
      <c r="FO74" s="1" t="s">
        <v>194</v>
      </c>
      <c r="FP74" s="1" t="s">
        <v>194</v>
      </c>
      <c r="FQ74" s="1" t="s">
        <v>194</v>
      </c>
      <c r="FR74" s="1" t="s">
        <v>194</v>
      </c>
      <c r="FS74" s="1" t="s">
        <v>194</v>
      </c>
      <c r="FT74" s="1" t="s">
        <v>194</v>
      </c>
      <c r="FU74" s="1" t="s">
        <v>194</v>
      </c>
      <c r="FV74" s="1" t="s">
        <v>194</v>
      </c>
      <c r="FW74" s="1" t="s">
        <v>194</v>
      </c>
      <c r="FX74" s="1" t="s">
        <v>194</v>
      </c>
      <c r="FY74" s="1" t="s">
        <v>194</v>
      </c>
      <c r="FZ74" s="1" t="s">
        <v>194</v>
      </c>
      <c r="GA74" s="1" t="s">
        <v>194</v>
      </c>
    </row>
    <row r="75" spans="1:183" x14ac:dyDescent="0.25">
      <c r="A75" s="1" t="s">
        <v>3180</v>
      </c>
      <c r="B75" s="1" t="s">
        <v>4135</v>
      </c>
      <c r="C75" s="1" t="s">
        <v>4646</v>
      </c>
      <c r="D75" s="1" t="s">
        <v>194</v>
      </c>
      <c r="E75" s="1" t="s">
        <v>22</v>
      </c>
      <c r="F75" s="1" t="s">
        <v>3183</v>
      </c>
      <c r="G75" s="1" t="s">
        <v>4150</v>
      </c>
      <c r="H75" s="1" t="s">
        <v>4647</v>
      </c>
      <c r="I75" s="1" t="s">
        <v>3182</v>
      </c>
      <c r="J75" s="1" t="s">
        <v>194</v>
      </c>
      <c r="K75" s="1" t="s">
        <v>194</v>
      </c>
      <c r="L75" s="1" t="s">
        <v>194</v>
      </c>
      <c r="M75" s="1" t="s">
        <v>4648</v>
      </c>
      <c r="N75" s="1" t="s">
        <v>4649</v>
      </c>
      <c r="O75" s="1" t="s">
        <v>194</v>
      </c>
      <c r="P75" s="1" t="s">
        <v>22</v>
      </c>
      <c r="Q75" s="1" t="s">
        <v>194</v>
      </c>
      <c r="R75" s="1" t="s">
        <v>4650</v>
      </c>
      <c r="S75" s="17">
        <v>2840918</v>
      </c>
      <c r="T75" s="1" t="s">
        <v>4646</v>
      </c>
      <c r="U75" s="1" t="s">
        <v>4126</v>
      </c>
      <c r="V75" s="18" t="s">
        <v>4127</v>
      </c>
      <c r="W75" s="1" t="str">
        <f t="shared" si="1"/>
        <v>0000000</v>
      </c>
      <c r="X75" s="1" t="s">
        <v>194</v>
      </c>
      <c r="Y75" s="1" t="s">
        <v>4126</v>
      </c>
      <c r="Z75" s="1" t="s">
        <v>194</v>
      </c>
      <c r="AA75" s="19">
        <v>45212</v>
      </c>
      <c r="AB75" s="1" t="s">
        <v>4128</v>
      </c>
      <c r="AC75" s="1" t="s">
        <v>194</v>
      </c>
      <c r="AD75" s="1" t="s">
        <v>194</v>
      </c>
      <c r="AE75" s="1" t="s">
        <v>194</v>
      </c>
      <c r="AF75" s="1" t="s">
        <v>194</v>
      </c>
      <c r="AG75" s="1" t="s">
        <v>194</v>
      </c>
      <c r="AH75" s="1" t="s">
        <v>194</v>
      </c>
      <c r="AI75" s="1" t="s">
        <v>4129</v>
      </c>
      <c r="AJ75" s="1" t="s">
        <v>4144</v>
      </c>
      <c r="AK75" s="1" t="s">
        <v>194</v>
      </c>
      <c r="AL75" s="1" t="s">
        <v>4131</v>
      </c>
      <c r="AM75" s="1" t="s">
        <v>194</v>
      </c>
      <c r="AN75" s="1" t="s">
        <v>194</v>
      </c>
      <c r="AO75" s="1" t="s">
        <v>194</v>
      </c>
      <c r="AP75" s="1" t="s">
        <v>194</v>
      </c>
      <c r="AQ75" s="1" t="s">
        <v>194</v>
      </c>
      <c r="AR75" s="1" t="s">
        <v>194</v>
      </c>
      <c r="AS75" s="1" t="s">
        <v>194</v>
      </c>
      <c r="AT75" s="1" t="s">
        <v>194</v>
      </c>
      <c r="AU75" s="1" t="s">
        <v>194</v>
      </c>
      <c r="AV75" s="1" t="s">
        <v>194</v>
      </c>
      <c r="AW75" s="1" t="s">
        <v>194</v>
      </c>
      <c r="AX75" s="20" t="s">
        <v>194</v>
      </c>
      <c r="AY75" s="1" t="s">
        <v>4133</v>
      </c>
      <c r="AZ75" s="1" t="s">
        <v>3184</v>
      </c>
      <c r="BA75" s="1" t="s">
        <v>3184</v>
      </c>
      <c r="BB75" s="1" t="s">
        <v>194</v>
      </c>
      <c r="BC75" s="1" t="s">
        <v>194</v>
      </c>
      <c r="BD75" s="1" t="s">
        <v>194</v>
      </c>
      <c r="BE75" s="1" t="s">
        <v>194</v>
      </c>
      <c r="BF75" s="1" t="s">
        <v>194</v>
      </c>
      <c r="BG75" s="1" t="s">
        <v>194</v>
      </c>
      <c r="BH75" s="1" t="s">
        <v>173</v>
      </c>
      <c r="BI75" s="1" t="s">
        <v>194</v>
      </c>
      <c r="BJ75" s="1" t="s">
        <v>194</v>
      </c>
      <c r="BK75" s="1" t="s">
        <v>194</v>
      </c>
      <c r="BL75" s="1" t="s">
        <v>194</v>
      </c>
      <c r="BM75" s="1" t="s">
        <v>194</v>
      </c>
      <c r="BN75" s="1" t="s">
        <v>194</v>
      </c>
      <c r="BO75" s="1" t="s">
        <v>194</v>
      </c>
      <c r="BP75" s="1" t="s">
        <v>194</v>
      </c>
      <c r="BQ75" s="1" t="s">
        <v>194</v>
      </c>
      <c r="BR75" s="1" t="s">
        <v>194</v>
      </c>
      <c r="BS75" s="1" t="s">
        <v>194</v>
      </c>
      <c r="BT75" s="1" t="s">
        <v>194</v>
      </c>
      <c r="BU75" s="1" t="s">
        <v>194</v>
      </c>
      <c r="BV75" s="1" t="s">
        <v>194</v>
      </c>
      <c r="BW75" s="1" t="s">
        <v>194</v>
      </c>
      <c r="BX75" s="21">
        <v>0</v>
      </c>
      <c r="BY75" s="1" t="s">
        <v>4126</v>
      </c>
      <c r="BZ75" s="1" t="s">
        <v>194</v>
      </c>
      <c r="CA75" s="1" t="s">
        <v>4126</v>
      </c>
      <c r="CB75" s="1" t="s">
        <v>4126</v>
      </c>
      <c r="CC75" s="1" t="s">
        <v>194</v>
      </c>
      <c r="CD75" s="1" t="s">
        <v>194</v>
      </c>
      <c r="CE75" s="1" t="s">
        <v>194</v>
      </c>
      <c r="CF75" s="1" t="s">
        <v>194</v>
      </c>
      <c r="CG75" s="1" t="s">
        <v>194</v>
      </c>
      <c r="CH75" s="1" t="s">
        <v>194</v>
      </c>
      <c r="CI75" s="1" t="s">
        <v>194</v>
      </c>
      <c r="CJ75" s="1" t="s">
        <v>194</v>
      </c>
      <c r="CK75" s="1" t="s">
        <v>194</v>
      </c>
      <c r="CL75" s="1" t="s">
        <v>194</v>
      </c>
      <c r="CM75" s="1" t="s">
        <v>194</v>
      </c>
      <c r="CN75" s="21">
        <v>0</v>
      </c>
      <c r="CO75" s="1" t="s">
        <v>194</v>
      </c>
      <c r="CP75" s="1" t="s">
        <v>194</v>
      </c>
      <c r="CQ75" s="1" t="s">
        <v>194</v>
      </c>
      <c r="CR75" s="1" t="s">
        <v>194</v>
      </c>
      <c r="CS75" s="1" t="s">
        <v>194</v>
      </c>
      <c r="CT75" s="1" t="s">
        <v>194</v>
      </c>
      <c r="CU75" s="1" t="s">
        <v>194</v>
      </c>
      <c r="CV75" s="1" t="s">
        <v>194</v>
      </c>
      <c r="CW75" s="1" t="s">
        <v>194</v>
      </c>
      <c r="CX75" s="1" t="s">
        <v>194</v>
      </c>
      <c r="CY75" s="1" t="s">
        <v>4134</v>
      </c>
      <c r="CZ75" s="1" t="s">
        <v>4126</v>
      </c>
      <c r="DA75" s="1" t="s">
        <v>194</v>
      </c>
      <c r="DB75" s="1" t="s">
        <v>194</v>
      </c>
      <c r="DC75" s="1" t="s">
        <v>4134</v>
      </c>
      <c r="DD75" s="1" t="s">
        <v>194</v>
      </c>
      <c r="DE75" s="1" t="s">
        <v>194</v>
      </c>
      <c r="DF75" s="1" t="s">
        <v>194</v>
      </c>
      <c r="DG75" s="1" t="s">
        <v>194</v>
      </c>
      <c r="DH75" s="1" t="s">
        <v>194</v>
      </c>
      <c r="DI75" s="1" t="s">
        <v>194</v>
      </c>
      <c r="DJ75" s="1" t="s">
        <v>194</v>
      </c>
      <c r="DK75" s="1" t="s">
        <v>4136</v>
      </c>
      <c r="DL75" s="1" t="s">
        <v>4148</v>
      </c>
      <c r="DM75" s="1" t="s">
        <v>194</v>
      </c>
      <c r="DN75" s="1" t="s">
        <v>194</v>
      </c>
      <c r="DO75" s="1" t="s">
        <v>194</v>
      </c>
      <c r="DP75" s="1" t="s">
        <v>194</v>
      </c>
      <c r="DQ75" s="1" t="s">
        <v>194</v>
      </c>
      <c r="DR75" s="1" t="s">
        <v>194</v>
      </c>
      <c r="DS75" s="1" t="s">
        <v>194</v>
      </c>
      <c r="DT75" s="1" t="s">
        <v>194</v>
      </c>
      <c r="DU75" s="1" t="s">
        <v>194</v>
      </c>
      <c r="DV75" s="1" t="s">
        <v>194</v>
      </c>
      <c r="DW75" s="1" t="s">
        <v>194</v>
      </c>
      <c r="DX75" s="1" t="s">
        <v>194</v>
      </c>
      <c r="DY75" s="1" t="s">
        <v>194</v>
      </c>
      <c r="DZ75" s="1" t="s">
        <v>194</v>
      </c>
      <c r="EA75" s="1" t="s">
        <v>194</v>
      </c>
      <c r="EB75" s="1" t="s">
        <v>194</v>
      </c>
      <c r="EC75" s="1" t="s">
        <v>194</v>
      </c>
      <c r="ED75" s="1" t="s">
        <v>194</v>
      </c>
      <c r="EE75" s="1" t="s">
        <v>194</v>
      </c>
      <c r="EF75" s="1" t="s">
        <v>194</v>
      </c>
      <c r="EG75" s="19"/>
      <c r="EH75" s="22">
        <v>0</v>
      </c>
      <c r="EI75" s="1" t="s">
        <v>194</v>
      </c>
      <c r="EJ75" s="1" t="s">
        <v>194</v>
      </c>
      <c r="EK75" s="1" t="s">
        <v>194</v>
      </c>
      <c r="EL75" s="1" t="s">
        <v>194</v>
      </c>
      <c r="EM75" s="1" t="s">
        <v>194</v>
      </c>
      <c r="EN75" s="1" t="s">
        <v>194</v>
      </c>
      <c r="EO75" s="1" t="s">
        <v>194</v>
      </c>
      <c r="EP75" s="19"/>
      <c r="EQ75" s="1" t="s">
        <v>4126</v>
      </c>
      <c r="ER75" s="1" t="s">
        <v>194</v>
      </c>
      <c r="ES75" s="19"/>
      <c r="ET75" s="1" t="s">
        <v>194</v>
      </c>
      <c r="EU75" s="1" t="s">
        <v>4126</v>
      </c>
      <c r="EV75" s="1" t="s">
        <v>194</v>
      </c>
      <c r="EW75" s="1" t="s">
        <v>194</v>
      </c>
      <c r="EX75" s="1" t="s">
        <v>194</v>
      </c>
      <c r="EY75" s="1" t="s">
        <v>194</v>
      </c>
      <c r="EZ75" s="1" t="s">
        <v>194</v>
      </c>
      <c r="FA75" s="1" t="s">
        <v>194</v>
      </c>
      <c r="FB75" s="23">
        <v>0</v>
      </c>
      <c r="FC75" s="1" t="s">
        <v>194</v>
      </c>
      <c r="FD75" s="1" t="s">
        <v>194</v>
      </c>
      <c r="FE75" s="1" t="s">
        <v>194</v>
      </c>
      <c r="FF75" s="1" t="s">
        <v>4126</v>
      </c>
      <c r="FG75" s="1" t="s">
        <v>194</v>
      </c>
      <c r="FH75" s="1" t="s">
        <v>194</v>
      </c>
      <c r="FI75" s="1" t="s">
        <v>4126</v>
      </c>
      <c r="FJ75" s="1" t="s">
        <v>4126</v>
      </c>
      <c r="FK75" s="1" t="s">
        <v>194</v>
      </c>
      <c r="FL75" s="1" t="s">
        <v>194</v>
      </c>
      <c r="FM75" s="1" t="s">
        <v>194</v>
      </c>
      <c r="FN75" s="1" t="s">
        <v>194</v>
      </c>
      <c r="FO75" s="1" t="s">
        <v>194</v>
      </c>
      <c r="FP75" s="1" t="s">
        <v>194</v>
      </c>
      <c r="FQ75" s="1" t="s">
        <v>194</v>
      </c>
      <c r="FR75" s="1" t="s">
        <v>194</v>
      </c>
      <c r="FS75" s="1" t="s">
        <v>194</v>
      </c>
      <c r="FT75" s="1" t="s">
        <v>194</v>
      </c>
      <c r="FU75" s="1" t="s">
        <v>194</v>
      </c>
      <c r="FV75" s="1" t="s">
        <v>194</v>
      </c>
      <c r="FW75" s="1" t="s">
        <v>194</v>
      </c>
      <c r="FX75" s="1" t="s">
        <v>194</v>
      </c>
      <c r="FY75" s="1" t="s">
        <v>194</v>
      </c>
      <c r="FZ75" s="1" t="s">
        <v>194</v>
      </c>
      <c r="GA75" s="1" t="s">
        <v>194</v>
      </c>
    </row>
    <row r="76" spans="1:183" x14ac:dyDescent="0.25">
      <c r="A76" s="1" t="s">
        <v>2419</v>
      </c>
      <c r="B76" s="1" t="s">
        <v>4135</v>
      </c>
      <c r="C76" s="1" t="s">
        <v>2418</v>
      </c>
      <c r="D76" s="1" t="s">
        <v>194</v>
      </c>
      <c r="E76" s="1" t="s">
        <v>1120</v>
      </c>
      <c r="F76" s="1" t="s">
        <v>2422</v>
      </c>
      <c r="G76" s="1" t="s">
        <v>4293</v>
      </c>
      <c r="H76" s="1" t="s">
        <v>4651</v>
      </c>
      <c r="I76" s="1" t="s">
        <v>2421</v>
      </c>
      <c r="J76" s="1" t="s">
        <v>194</v>
      </c>
      <c r="K76" s="1" t="s">
        <v>194</v>
      </c>
      <c r="L76" s="1" t="s">
        <v>194</v>
      </c>
      <c r="M76" s="1" t="s">
        <v>4652</v>
      </c>
      <c r="N76" s="1" t="s">
        <v>2418</v>
      </c>
      <c r="O76" s="1" t="s">
        <v>194</v>
      </c>
      <c r="P76" s="1" t="s">
        <v>1120</v>
      </c>
      <c r="Q76" s="1" t="s">
        <v>194</v>
      </c>
      <c r="R76" s="1" t="s">
        <v>4653</v>
      </c>
      <c r="S76" s="17">
        <v>295699</v>
      </c>
      <c r="T76" s="1" t="s">
        <v>2418</v>
      </c>
      <c r="U76" s="1" t="s">
        <v>4126</v>
      </c>
      <c r="V76" s="18" t="s">
        <v>4127</v>
      </c>
      <c r="W76" s="1" t="str">
        <f t="shared" si="1"/>
        <v>0000000</v>
      </c>
      <c r="X76" s="1" t="s">
        <v>194</v>
      </c>
      <c r="Y76" s="1" t="s">
        <v>4126</v>
      </c>
      <c r="Z76" s="1" t="s">
        <v>194</v>
      </c>
      <c r="AA76" s="19">
        <v>45212</v>
      </c>
      <c r="AB76" s="1" t="s">
        <v>4128</v>
      </c>
      <c r="AC76" s="1" t="s">
        <v>194</v>
      </c>
      <c r="AD76" s="1" t="s">
        <v>194</v>
      </c>
      <c r="AE76" s="1" t="s">
        <v>194</v>
      </c>
      <c r="AF76" s="1" t="s">
        <v>194</v>
      </c>
      <c r="AG76" s="1" t="s">
        <v>194</v>
      </c>
      <c r="AH76" s="1" t="s">
        <v>194</v>
      </c>
      <c r="AI76" s="1" t="s">
        <v>4129</v>
      </c>
      <c r="AJ76" s="1" t="s">
        <v>4144</v>
      </c>
      <c r="AK76" s="1" t="s">
        <v>194</v>
      </c>
      <c r="AL76" s="1" t="s">
        <v>4131</v>
      </c>
      <c r="AM76" s="1" t="s">
        <v>194</v>
      </c>
      <c r="AN76" s="1" t="s">
        <v>194</v>
      </c>
      <c r="AO76" s="1" t="s">
        <v>194</v>
      </c>
      <c r="AP76" s="1" t="s">
        <v>194</v>
      </c>
      <c r="AQ76" s="1" t="s">
        <v>194</v>
      </c>
      <c r="AR76" s="1" t="s">
        <v>194</v>
      </c>
      <c r="AS76" s="1" t="s">
        <v>194</v>
      </c>
      <c r="AT76" s="1" t="s">
        <v>194</v>
      </c>
      <c r="AU76" s="1" t="s">
        <v>194</v>
      </c>
      <c r="AV76" s="1" t="s">
        <v>194</v>
      </c>
      <c r="AW76" s="1" t="s">
        <v>194</v>
      </c>
      <c r="AX76" s="20" t="s">
        <v>194</v>
      </c>
      <c r="AY76" s="1" t="s">
        <v>4133</v>
      </c>
      <c r="AZ76" s="1" t="s">
        <v>2423</v>
      </c>
      <c r="BA76" s="1" t="s">
        <v>194</v>
      </c>
      <c r="BB76" s="1" t="s">
        <v>194</v>
      </c>
      <c r="BC76" s="1" t="s">
        <v>194</v>
      </c>
      <c r="BD76" s="1" t="s">
        <v>194</v>
      </c>
      <c r="BE76" s="1" t="s">
        <v>194</v>
      </c>
      <c r="BF76" s="1" t="s">
        <v>194</v>
      </c>
      <c r="BG76" s="1" t="s">
        <v>194</v>
      </c>
      <c r="BH76" s="1" t="s">
        <v>173</v>
      </c>
      <c r="BI76" s="1" t="s">
        <v>194</v>
      </c>
      <c r="BJ76" s="1" t="s">
        <v>194</v>
      </c>
      <c r="BK76" s="1" t="s">
        <v>194</v>
      </c>
      <c r="BL76" s="1" t="s">
        <v>194</v>
      </c>
      <c r="BM76" s="1" t="s">
        <v>194</v>
      </c>
      <c r="BN76" s="1" t="s">
        <v>194</v>
      </c>
      <c r="BO76" s="1" t="s">
        <v>194</v>
      </c>
      <c r="BP76" s="1" t="s">
        <v>194</v>
      </c>
      <c r="BQ76" s="1" t="s">
        <v>194</v>
      </c>
      <c r="BR76" s="1" t="s">
        <v>194</v>
      </c>
      <c r="BS76" s="1" t="s">
        <v>194</v>
      </c>
      <c r="BT76" s="1" t="s">
        <v>194</v>
      </c>
      <c r="BU76" s="1" t="s">
        <v>194</v>
      </c>
      <c r="BV76" s="1" t="s">
        <v>194</v>
      </c>
      <c r="BW76" s="1" t="s">
        <v>194</v>
      </c>
      <c r="BX76" s="21">
        <v>0</v>
      </c>
      <c r="BY76" s="1" t="s">
        <v>4126</v>
      </c>
      <c r="BZ76" s="1" t="s">
        <v>194</v>
      </c>
      <c r="CA76" s="1" t="s">
        <v>4126</v>
      </c>
      <c r="CB76" s="1" t="s">
        <v>4126</v>
      </c>
      <c r="CC76" s="1" t="s">
        <v>194</v>
      </c>
      <c r="CD76" s="1" t="s">
        <v>194</v>
      </c>
      <c r="CE76" s="1" t="s">
        <v>194</v>
      </c>
      <c r="CF76" s="1" t="s">
        <v>194</v>
      </c>
      <c r="CG76" s="1" t="s">
        <v>194</v>
      </c>
      <c r="CH76" s="1" t="s">
        <v>194</v>
      </c>
      <c r="CI76" s="1" t="s">
        <v>194</v>
      </c>
      <c r="CJ76" s="1" t="s">
        <v>194</v>
      </c>
      <c r="CK76" s="1" t="s">
        <v>194</v>
      </c>
      <c r="CL76" s="1" t="s">
        <v>194</v>
      </c>
      <c r="CM76" s="1" t="s">
        <v>194</v>
      </c>
      <c r="CN76" s="21">
        <v>0</v>
      </c>
      <c r="CO76" s="1" t="s">
        <v>194</v>
      </c>
      <c r="CP76" s="1" t="s">
        <v>194</v>
      </c>
      <c r="CQ76" s="1" t="s">
        <v>194</v>
      </c>
      <c r="CR76" s="1" t="s">
        <v>194</v>
      </c>
      <c r="CS76" s="1" t="s">
        <v>194</v>
      </c>
      <c r="CT76" s="1" t="s">
        <v>194</v>
      </c>
      <c r="CU76" s="1" t="s">
        <v>194</v>
      </c>
      <c r="CV76" s="1" t="s">
        <v>194</v>
      </c>
      <c r="CW76" s="1" t="s">
        <v>194</v>
      </c>
      <c r="CX76" s="1" t="s">
        <v>194</v>
      </c>
      <c r="CY76" s="1" t="s">
        <v>4134</v>
      </c>
      <c r="CZ76" s="1" t="s">
        <v>4126</v>
      </c>
      <c r="DA76" s="1" t="s">
        <v>194</v>
      </c>
      <c r="DB76" s="1" t="s">
        <v>194</v>
      </c>
      <c r="DC76" s="1" t="s">
        <v>4134</v>
      </c>
      <c r="DD76" s="1" t="s">
        <v>194</v>
      </c>
      <c r="DE76" s="1" t="s">
        <v>194</v>
      </c>
      <c r="DF76" s="1" t="s">
        <v>194</v>
      </c>
      <c r="DG76" s="1" t="s">
        <v>194</v>
      </c>
      <c r="DH76" s="1" t="s">
        <v>194</v>
      </c>
      <c r="DI76" s="1" t="s">
        <v>194</v>
      </c>
      <c r="DJ76" s="1" t="s">
        <v>194</v>
      </c>
      <c r="DK76" s="1" t="s">
        <v>4136</v>
      </c>
      <c r="DL76" s="1" t="s">
        <v>4148</v>
      </c>
      <c r="DM76" s="1" t="s">
        <v>194</v>
      </c>
      <c r="DN76" s="1" t="s">
        <v>194</v>
      </c>
      <c r="DO76" s="1" t="s">
        <v>194</v>
      </c>
      <c r="DP76" s="1" t="s">
        <v>194</v>
      </c>
      <c r="DQ76" s="1" t="s">
        <v>194</v>
      </c>
      <c r="DR76" s="1" t="s">
        <v>194</v>
      </c>
      <c r="DS76" s="1" t="s">
        <v>194</v>
      </c>
      <c r="DT76" s="1" t="s">
        <v>194</v>
      </c>
      <c r="DU76" s="1" t="s">
        <v>194</v>
      </c>
      <c r="DV76" s="1" t="s">
        <v>194</v>
      </c>
      <c r="DW76" s="1" t="s">
        <v>194</v>
      </c>
      <c r="DX76" s="1" t="s">
        <v>194</v>
      </c>
      <c r="DY76" s="1" t="s">
        <v>194</v>
      </c>
      <c r="DZ76" s="1" t="s">
        <v>194</v>
      </c>
      <c r="EA76" s="1" t="s">
        <v>194</v>
      </c>
      <c r="EB76" s="1" t="s">
        <v>194</v>
      </c>
      <c r="EC76" s="1" t="s">
        <v>194</v>
      </c>
      <c r="ED76" s="1" t="s">
        <v>194</v>
      </c>
      <c r="EE76" s="1" t="s">
        <v>194</v>
      </c>
      <c r="EF76" s="1" t="s">
        <v>194</v>
      </c>
      <c r="EG76" s="19"/>
      <c r="EH76" s="22">
        <v>0</v>
      </c>
      <c r="EI76" s="1" t="s">
        <v>194</v>
      </c>
      <c r="EJ76" s="1" t="s">
        <v>194</v>
      </c>
      <c r="EK76" s="1" t="s">
        <v>194</v>
      </c>
      <c r="EL76" s="1" t="s">
        <v>194</v>
      </c>
      <c r="EM76" s="1" t="s">
        <v>194</v>
      </c>
      <c r="EN76" s="1" t="s">
        <v>194</v>
      </c>
      <c r="EO76" s="1" t="s">
        <v>194</v>
      </c>
      <c r="EP76" s="19"/>
      <c r="EQ76" s="1" t="s">
        <v>4126</v>
      </c>
      <c r="ER76" s="1" t="s">
        <v>194</v>
      </c>
      <c r="ES76" s="19"/>
      <c r="ET76" s="1" t="s">
        <v>194</v>
      </c>
      <c r="EU76" s="1" t="s">
        <v>4126</v>
      </c>
      <c r="EV76" s="1" t="s">
        <v>194</v>
      </c>
      <c r="EW76" s="1" t="s">
        <v>194</v>
      </c>
      <c r="EX76" s="1" t="s">
        <v>194</v>
      </c>
      <c r="EY76" s="1" t="s">
        <v>194</v>
      </c>
      <c r="EZ76" s="1" t="s">
        <v>194</v>
      </c>
      <c r="FA76" s="1" t="s">
        <v>194</v>
      </c>
      <c r="FB76" s="23">
        <v>0</v>
      </c>
      <c r="FC76" s="1" t="s">
        <v>194</v>
      </c>
      <c r="FD76" s="1" t="s">
        <v>194</v>
      </c>
      <c r="FE76" s="1" t="s">
        <v>194</v>
      </c>
      <c r="FF76" s="1" t="s">
        <v>4126</v>
      </c>
      <c r="FG76" s="1" t="s">
        <v>194</v>
      </c>
      <c r="FH76" s="1" t="s">
        <v>194</v>
      </c>
      <c r="FI76" s="1" t="s">
        <v>4126</v>
      </c>
      <c r="FJ76" s="1" t="s">
        <v>4126</v>
      </c>
      <c r="FK76" s="1" t="s">
        <v>194</v>
      </c>
      <c r="FL76" s="1" t="s">
        <v>194</v>
      </c>
      <c r="FM76" s="1" t="s">
        <v>194</v>
      </c>
      <c r="FN76" s="1" t="s">
        <v>194</v>
      </c>
      <c r="FO76" s="1" t="s">
        <v>194</v>
      </c>
      <c r="FP76" s="1" t="s">
        <v>194</v>
      </c>
      <c r="FQ76" s="1" t="s">
        <v>194</v>
      </c>
      <c r="FR76" s="1" t="s">
        <v>194</v>
      </c>
      <c r="FS76" s="1" t="s">
        <v>194</v>
      </c>
      <c r="FT76" s="1" t="s">
        <v>194</v>
      </c>
      <c r="FU76" s="1" t="s">
        <v>194</v>
      </c>
      <c r="FV76" s="1" t="s">
        <v>194</v>
      </c>
      <c r="FW76" s="1" t="s">
        <v>194</v>
      </c>
      <c r="FX76" s="1" t="s">
        <v>194</v>
      </c>
      <c r="FY76" s="1" t="s">
        <v>194</v>
      </c>
      <c r="FZ76" s="1" t="s">
        <v>194</v>
      </c>
      <c r="GA76" s="1" t="s">
        <v>194</v>
      </c>
    </row>
    <row r="77" spans="1:183" x14ac:dyDescent="0.25">
      <c r="A77" s="1" t="s">
        <v>3057</v>
      </c>
      <c r="B77" s="1" t="s">
        <v>4135</v>
      </c>
      <c r="C77" s="1" t="s">
        <v>4654</v>
      </c>
      <c r="D77" s="1" t="s">
        <v>194</v>
      </c>
      <c r="E77" s="1" t="s">
        <v>3061</v>
      </c>
      <c r="F77" s="1" t="s">
        <v>3060</v>
      </c>
      <c r="G77" s="1" t="s">
        <v>4136</v>
      </c>
      <c r="H77" s="1" t="s">
        <v>4655</v>
      </c>
      <c r="I77" s="1" t="s">
        <v>4656</v>
      </c>
      <c r="J77" s="1" t="s">
        <v>4657</v>
      </c>
      <c r="K77" s="1" t="s">
        <v>194</v>
      </c>
      <c r="L77" s="1" t="s">
        <v>194</v>
      </c>
      <c r="M77" s="1" t="s">
        <v>4658</v>
      </c>
      <c r="N77" s="1" t="s">
        <v>4659</v>
      </c>
      <c r="O77" s="1" t="s">
        <v>194</v>
      </c>
      <c r="P77" s="1" t="s">
        <v>3061</v>
      </c>
      <c r="Q77" s="1" t="s">
        <v>194</v>
      </c>
      <c r="R77" s="1" t="s">
        <v>4660</v>
      </c>
      <c r="S77" s="17">
        <v>2981646</v>
      </c>
      <c r="T77" s="1" t="s">
        <v>4654</v>
      </c>
      <c r="U77" s="1" t="s">
        <v>4126</v>
      </c>
      <c r="V77" s="18" t="s">
        <v>4127</v>
      </c>
      <c r="W77" s="1" t="str">
        <f t="shared" si="1"/>
        <v>0000000</v>
      </c>
      <c r="X77" s="1" t="s">
        <v>194</v>
      </c>
      <c r="Y77" s="1" t="s">
        <v>4126</v>
      </c>
      <c r="Z77" s="1" t="s">
        <v>194</v>
      </c>
      <c r="AA77" s="19">
        <v>45212</v>
      </c>
      <c r="AB77" s="1" t="s">
        <v>4128</v>
      </c>
      <c r="AC77" s="1" t="s">
        <v>194</v>
      </c>
      <c r="AD77" s="1" t="s">
        <v>194</v>
      </c>
      <c r="AE77" s="1" t="s">
        <v>194</v>
      </c>
      <c r="AF77" s="1" t="s">
        <v>194</v>
      </c>
      <c r="AG77" s="1" t="s">
        <v>194</v>
      </c>
      <c r="AH77" s="1" t="s">
        <v>194</v>
      </c>
      <c r="AI77" s="1" t="s">
        <v>4129</v>
      </c>
      <c r="AJ77" s="1" t="s">
        <v>4144</v>
      </c>
      <c r="AK77" s="1" t="s">
        <v>194</v>
      </c>
      <c r="AL77" s="1" t="s">
        <v>4131</v>
      </c>
      <c r="AM77" s="1" t="s">
        <v>194</v>
      </c>
      <c r="AN77" s="1" t="s">
        <v>194</v>
      </c>
      <c r="AO77" s="1" t="s">
        <v>194</v>
      </c>
      <c r="AP77" s="1" t="s">
        <v>194</v>
      </c>
      <c r="AQ77" s="1" t="s">
        <v>194</v>
      </c>
      <c r="AR77" s="1" t="s">
        <v>194</v>
      </c>
      <c r="AS77" s="1" t="s">
        <v>194</v>
      </c>
      <c r="AT77" s="1" t="s">
        <v>194</v>
      </c>
      <c r="AU77" s="1" t="s">
        <v>194</v>
      </c>
      <c r="AV77" s="1" t="s">
        <v>194</v>
      </c>
      <c r="AW77" s="1" t="s">
        <v>194</v>
      </c>
      <c r="AX77" s="20" t="s">
        <v>194</v>
      </c>
      <c r="AY77" s="1" t="s">
        <v>4133</v>
      </c>
      <c r="AZ77" s="1" t="s">
        <v>3062</v>
      </c>
      <c r="BA77" s="1" t="s">
        <v>3062</v>
      </c>
      <c r="BB77" s="1" t="s">
        <v>194</v>
      </c>
      <c r="BC77" s="1" t="s">
        <v>194</v>
      </c>
      <c r="BD77" s="1" t="s">
        <v>194</v>
      </c>
      <c r="BE77" s="1" t="s">
        <v>194</v>
      </c>
      <c r="BF77" s="1" t="s">
        <v>194</v>
      </c>
      <c r="BG77" s="1" t="s">
        <v>194</v>
      </c>
      <c r="BH77" s="1" t="s">
        <v>173</v>
      </c>
      <c r="BI77" s="1" t="s">
        <v>194</v>
      </c>
      <c r="BJ77" s="1" t="s">
        <v>194</v>
      </c>
      <c r="BK77" s="1" t="s">
        <v>194</v>
      </c>
      <c r="BL77" s="1" t="s">
        <v>194</v>
      </c>
      <c r="BM77" s="1" t="s">
        <v>194</v>
      </c>
      <c r="BN77" s="1" t="s">
        <v>194</v>
      </c>
      <c r="BO77" s="1" t="s">
        <v>194</v>
      </c>
      <c r="BP77" s="1" t="s">
        <v>194</v>
      </c>
      <c r="BQ77" s="1" t="s">
        <v>194</v>
      </c>
      <c r="BR77" s="1" t="s">
        <v>194</v>
      </c>
      <c r="BS77" s="1" t="s">
        <v>194</v>
      </c>
      <c r="BT77" s="1" t="s">
        <v>194</v>
      </c>
      <c r="BU77" s="1" t="s">
        <v>194</v>
      </c>
      <c r="BV77" s="1" t="s">
        <v>194</v>
      </c>
      <c r="BW77" s="1" t="s">
        <v>194</v>
      </c>
      <c r="BX77" s="21">
        <v>0</v>
      </c>
      <c r="BY77" s="1" t="s">
        <v>4126</v>
      </c>
      <c r="BZ77" s="1" t="s">
        <v>194</v>
      </c>
      <c r="CA77" s="1" t="s">
        <v>4126</v>
      </c>
      <c r="CB77" s="1" t="s">
        <v>4126</v>
      </c>
      <c r="CC77" s="1" t="s">
        <v>194</v>
      </c>
      <c r="CD77" s="1" t="s">
        <v>194</v>
      </c>
      <c r="CE77" s="1" t="s">
        <v>194</v>
      </c>
      <c r="CF77" s="1" t="s">
        <v>194</v>
      </c>
      <c r="CG77" s="1" t="s">
        <v>194</v>
      </c>
      <c r="CH77" s="1" t="s">
        <v>194</v>
      </c>
      <c r="CI77" s="1" t="s">
        <v>194</v>
      </c>
      <c r="CJ77" s="1" t="s">
        <v>194</v>
      </c>
      <c r="CK77" s="1" t="s">
        <v>194</v>
      </c>
      <c r="CL77" s="1" t="s">
        <v>194</v>
      </c>
      <c r="CM77" s="1" t="s">
        <v>194</v>
      </c>
      <c r="CN77" s="21">
        <v>0</v>
      </c>
      <c r="CO77" s="1" t="s">
        <v>194</v>
      </c>
      <c r="CP77" s="1" t="s">
        <v>194</v>
      </c>
      <c r="CQ77" s="1" t="s">
        <v>194</v>
      </c>
      <c r="CR77" s="1" t="s">
        <v>194</v>
      </c>
      <c r="CS77" s="1" t="s">
        <v>194</v>
      </c>
      <c r="CT77" s="1" t="s">
        <v>194</v>
      </c>
      <c r="CU77" s="1" t="s">
        <v>194</v>
      </c>
      <c r="CV77" s="1" t="s">
        <v>194</v>
      </c>
      <c r="CW77" s="1" t="s">
        <v>194</v>
      </c>
      <c r="CX77" s="1" t="s">
        <v>194</v>
      </c>
      <c r="CY77" s="1" t="s">
        <v>4134</v>
      </c>
      <c r="CZ77" s="1" t="s">
        <v>4126</v>
      </c>
      <c r="DA77" s="1" t="s">
        <v>194</v>
      </c>
      <c r="DB77" s="1" t="s">
        <v>194</v>
      </c>
      <c r="DC77" s="1" t="s">
        <v>4134</v>
      </c>
      <c r="DD77" s="1" t="s">
        <v>194</v>
      </c>
      <c r="DE77" s="1" t="s">
        <v>194</v>
      </c>
      <c r="DF77" s="1" t="s">
        <v>194</v>
      </c>
      <c r="DG77" s="1" t="s">
        <v>194</v>
      </c>
      <c r="DH77" s="1" t="s">
        <v>194</v>
      </c>
      <c r="DI77" s="1" t="s">
        <v>194</v>
      </c>
      <c r="DJ77" s="1" t="s">
        <v>194</v>
      </c>
      <c r="DK77" s="1" t="s">
        <v>4136</v>
      </c>
      <c r="DL77" s="1" t="s">
        <v>4148</v>
      </c>
      <c r="DM77" s="1" t="s">
        <v>194</v>
      </c>
      <c r="DN77" s="1" t="s">
        <v>194</v>
      </c>
      <c r="DO77" s="1" t="s">
        <v>194</v>
      </c>
      <c r="DP77" s="1" t="s">
        <v>194</v>
      </c>
      <c r="DQ77" s="1" t="s">
        <v>194</v>
      </c>
      <c r="DR77" s="1" t="s">
        <v>194</v>
      </c>
      <c r="DS77" s="1" t="s">
        <v>194</v>
      </c>
      <c r="DT77" s="1" t="s">
        <v>194</v>
      </c>
      <c r="DU77" s="1" t="s">
        <v>194</v>
      </c>
      <c r="DV77" s="1" t="s">
        <v>194</v>
      </c>
      <c r="DW77" s="1" t="s">
        <v>194</v>
      </c>
      <c r="DX77" s="1" t="s">
        <v>194</v>
      </c>
      <c r="DY77" s="1" t="s">
        <v>194</v>
      </c>
      <c r="DZ77" s="1" t="s">
        <v>194</v>
      </c>
      <c r="EA77" s="1" t="s">
        <v>194</v>
      </c>
      <c r="EB77" s="1" t="s">
        <v>194</v>
      </c>
      <c r="EC77" s="1" t="s">
        <v>194</v>
      </c>
      <c r="ED77" s="1" t="s">
        <v>194</v>
      </c>
      <c r="EE77" s="1" t="s">
        <v>194</v>
      </c>
      <c r="EF77" s="1" t="s">
        <v>194</v>
      </c>
      <c r="EG77" s="19"/>
      <c r="EH77" s="22">
        <v>0</v>
      </c>
      <c r="EI77" s="1" t="s">
        <v>194</v>
      </c>
      <c r="EJ77" s="1" t="s">
        <v>194</v>
      </c>
      <c r="EK77" s="1" t="s">
        <v>194</v>
      </c>
      <c r="EL77" s="1" t="s">
        <v>194</v>
      </c>
      <c r="EM77" s="1" t="s">
        <v>194</v>
      </c>
      <c r="EN77" s="1" t="s">
        <v>194</v>
      </c>
      <c r="EO77" s="1" t="s">
        <v>194</v>
      </c>
      <c r="EP77" s="19"/>
      <c r="EQ77" s="1" t="s">
        <v>4126</v>
      </c>
      <c r="ER77" s="1" t="s">
        <v>194</v>
      </c>
      <c r="ES77" s="19"/>
      <c r="ET77" s="1" t="s">
        <v>194</v>
      </c>
      <c r="EU77" s="1" t="s">
        <v>4126</v>
      </c>
      <c r="EV77" s="1" t="s">
        <v>194</v>
      </c>
      <c r="EW77" s="1" t="s">
        <v>194</v>
      </c>
      <c r="EX77" s="1" t="s">
        <v>194</v>
      </c>
      <c r="EY77" s="1" t="s">
        <v>194</v>
      </c>
      <c r="EZ77" s="1" t="s">
        <v>194</v>
      </c>
      <c r="FA77" s="1" t="s">
        <v>194</v>
      </c>
      <c r="FB77" s="23">
        <v>0</v>
      </c>
      <c r="FC77" s="1" t="s">
        <v>194</v>
      </c>
      <c r="FD77" s="1" t="s">
        <v>194</v>
      </c>
      <c r="FE77" s="1" t="s">
        <v>194</v>
      </c>
      <c r="FF77" s="1" t="s">
        <v>4126</v>
      </c>
      <c r="FG77" s="1" t="s">
        <v>194</v>
      </c>
      <c r="FH77" s="1" t="s">
        <v>194</v>
      </c>
      <c r="FI77" s="1" t="s">
        <v>4126</v>
      </c>
      <c r="FJ77" s="1" t="s">
        <v>4126</v>
      </c>
      <c r="FK77" s="1" t="s">
        <v>194</v>
      </c>
      <c r="FL77" s="1" t="s">
        <v>194</v>
      </c>
      <c r="FM77" s="1" t="s">
        <v>194</v>
      </c>
      <c r="FN77" s="1" t="s">
        <v>194</v>
      </c>
      <c r="FO77" s="1" t="s">
        <v>194</v>
      </c>
      <c r="FP77" s="1" t="s">
        <v>194</v>
      </c>
      <c r="FQ77" s="1" t="s">
        <v>194</v>
      </c>
      <c r="FR77" s="1" t="s">
        <v>194</v>
      </c>
      <c r="FS77" s="1" t="s">
        <v>194</v>
      </c>
      <c r="FT77" s="1" t="s">
        <v>194</v>
      </c>
      <c r="FU77" s="1" t="s">
        <v>194</v>
      </c>
      <c r="FV77" s="1" t="s">
        <v>194</v>
      </c>
      <c r="FW77" s="1" t="s">
        <v>194</v>
      </c>
      <c r="FX77" s="1" t="s">
        <v>194</v>
      </c>
      <c r="FY77" s="1" t="s">
        <v>194</v>
      </c>
      <c r="FZ77" s="1" t="s">
        <v>194</v>
      </c>
      <c r="GA77" s="1" t="s">
        <v>194</v>
      </c>
    </row>
    <row r="78" spans="1:183" x14ac:dyDescent="0.25">
      <c r="A78" s="1" t="s">
        <v>3620</v>
      </c>
      <c r="B78" s="1" t="s">
        <v>4135</v>
      </c>
      <c r="C78" s="1" t="s">
        <v>4661</v>
      </c>
      <c r="D78" s="1" t="s">
        <v>194</v>
      </c>
      <c r="E78" s="1" t="s">
        <v>586</v>
      </c>
      <c r="F78" s="1" t="s">
        <v>3623</v>
      </c>
      <c r="G78" s="1" t="s">
        <v>4358</v>
      </c>
      <c r="H78" s="1" t="s">
        <v>4662</v>
      </c>
      <c r="I78" s="1" t="s">
        <v>3622</v>
      </c>
      <c r="J78" s="1" t="s">
        <v>4663</v>
      </c>
      <c r="K78" s="1" t="s">
        <v>194</v>
      </c>
      <c r="L78" s="1" t="s">
        <v>194</v>
      </c>
      <c r="M78" s="1" t="s">
        <v>4664</v>
      </c>
      <c r="N78" s="1" t="s">
        <v>4661</v>
      </c>
      <c r="O78" s="1" t="s">
        <v>194</v>
      </c>
      <c r="P78" s="1" t="s">
        <v>586</v>
      </c>
      <c r="Q78" s="1" t="s">
        <v>194</v>
      </c>
      <c r="R78" s="1" t="s">
        <v>4665</v>
      </c>
      <c r="S78" s="17">
        <v>298751</v>
      </c>
      <c r="T78" s="1" t="s">
        <v>4661</v>
      </c>
      <c r="U78" s="1" t="s">
        <v>4126</v>
      </c>
      <c r="V78" s="18" t="s">
        <v>4127</v>
      </c>
      <c r="W78" s="1" t="str">
        <f t="shared" si="1"/>
        <v>0000000</v>
      </c>
      <c r="X78" s="1" t="s">
        <v>194</v>
      </c>
      <c r="Y78" s="1" t="s">
        <v>4126</v>
      </c>
      <c r="Z78" s="1" t="s">
        <v>194</v>
      </c>
      <c r="AA78" s="19">
        <v>45212</v>
      </c>
      <c r="AB78" s="1" t="s">
        <v>4128</v>
      </c>
      <c r="AC78" s="1" t="s">
        <v>194</v>
      </c>
      <c r="AD78" s="1" t="s">
        <v>194</v>
      </c>
      <c r="AE78" s="1" t="s">
        <v>194</v>
      </c>
      <c r="AF78" s="1" t="s">
        <v>194</v>
      </c>
      <c r="AG78" s="1" t="s">
        <v>194</v>
      </c>
      <c r="AH78" s="1" t="s">
        <v>194</v>
      </c>
      <c r="AI78" s="1" t="s">
        <v>4129</v>
      </c>
      <c r="AJ78" s="1" t="s">
        <v>4144</v>
      </c>
      <c r="AK78" s="1" t="s">
        <v>194</v>
      </c>
      <c r="AL78" s="1" t="s">
        <v>4131</v>
      </c>
      <c r="AM78" s="1" t="s">
        <v>194</v>
      </c>
      <c r="AN78" s="1" t="s">
        <v>194</v>
      </c>
      <c r="AO78" s="1" t="s">
        <v>194</v>
      </c>
      <c r="AP78" s="1" t="s">
        <v>194</v>
      </c>
      <c r="AQ78" s="1" t="s">
        <v>194</v>
      </c>
      <c r="AR78" s="1" t="s">
        <v>194</v>
      </c>
      <c r="AS78" s="1" t="s">
        <v>194</v>
      </c>
      <c r="AT78" s="1" t="s">
        <v>194</v>
      </c>
      <c r="AU78" s="1" t="s">
        <v>194</v>
      </c>
      <c r="AV78" s="1" t="s">
        <v>194</v>
      </c>
      <c r="AW78" s="1" t="s">
        <v>194</v>
      </c>
      <c r="AX78" s="20" t="s">
        <v>194</v>
      </c>
      <c r="AY78" s="1" t="s">
        <v>4133</v>
      </c>
      <c r="AZ78" s="1" t="s">
        <v>3624</v>
      </c>
      <c r="BA78" s="1" t="s">
        <v>194</v>
      </c>
      <c r="BB78" s="1" t="s">
        <v>194</v>
      </c>
      <c r="BC78" s="1" t="s">
        <v>194</v>
      </c>
      <c r="BD78" s="1" t="s">
        <v>194</v>
      </c>
      <c r="BE78" s="1" t="s">
        <v>194</v>
      </c>
      <c r="BF78" s="1" t="s">
        <v>194</v>
      </c>
      <c r="BG78" s="1" t="s">
        <v>194</v>
      </c>
      <c r="BH78" s="1" t="s">
        <v>173</v>
      </c>
      <c r="BI78" s="1" t="s">
        <v>194</v>
      </c>
      <c r="BJ78" s="1" t="s">
        <v>194</v>
      </c>
      <c r="BK78" s="1" t="s">
        <v>194</v>
      </c>
      <c r="BL78" s="1" t="s">
        <v>194</v>
      </c>
      <c r="BM78" s="1" t="s">
        <v>194</v>
      </c>
      <c r="BN78" s="1" t="s">
        <v>194</v>
      </c>
      <c r="BO78" s="1" t="s">
        <v>194</v>
      </c>
      <c r="BP78" s="1" t="s">
        <v>194</v>
      </c>
      <c r="BQ78" s="1" t="s">
        <v>194</v>
      </c>
      <c r="BR78" s="1" t="s">
        <v>194</v>
      </c>
      <c r="BS78" s="1" t="s">
        <v>194</v>
      </c>
      <c r="BT78" s="1" t="s">
        <v>194</v>
      </c>
      <c r="BU78" s="1" t="s">
        <v>194</v>
      </c>
      <c r="BV78" s="1" t="s">
        <v>194</v>
      </c>
      <c r="BW78" s="1" t="s">
        <v>194</v>
      </c>
      <c r="BX78" s="21">
        <v>0</v>
      </c>
      <c r="BY78" s="1" t="s">
        <v>4126</v>
      </c>
      <c r="BZ78" s="1" t="s">
        <v>194</v>
      </c>
      <c r="CA78" s="1" t="s">
        <v>4126</v>
      </c>
      <c r="CB78" s="1" t="s">
        <v>4126</v>
      </c>
      <c r="CC78" s="1" t="s">
        <v>194</v>
      </c>
      <c r="CD78" s="1" t="s">
        <v>194</v>
      </c>
      <c r="CE78" s="1" t="s">
        <v>194</v>
      </c>
      <c r="CF78" s="1" t="s">
        <v>194</v>
      </c>
      <c r="CG78" s="1" t="s">
        <v>194</v>
      </c>
      <c r="CH78" s="1" t="s">
        <v>194</v>
      </c>
      <c r="CI78" s="1" t="s">
        <v>194</v>
      </c>
      <c r="CJ78" s="1" t="s">
        <v>194</v>
      </c>
      <c r="CK78" s="1" t="s">
        <v>194</v>
      </c>
      <c r="CL78" s="1" t="s">
        <v>194</v>
      </c>
      <c r="CM78" s="1" t="s">
        <v>194</v>
      </c>
      <c r="CN78" s="21">
        <v>0</v>
      </c>
      <c r="CO78" s="1" t="s">
        <v>194</v>
      </c>
      <c r="CP78" s="1" t="s">
        <v>194</v>
      </c>
      <c r="CQ78" s="1" t="s">
        <v>194</v>
      </c>
      <c r="CR78" s="1" t="s">
        <v>194</v>
      </c>
      <c r="CS78" s="1" t="s">
        <v>194</v>
      </c>
      <c r="CT78" s="1" t="s">
        <v>194</v>
      </c>
      <c r="CU78" s="1" t="s">
        <v>194</v>
      </c>
      <c r="CV78" s="1" t="s">
        <v>194</v>
      </c>
      <c r="CW78" s="1" t="s">
        <v>194</v>
      </c>
      <c r="CX78" s="1" t="s">
        <v>194</v>
      </c>
      <c r="CY78" s="1" t="s">
        <v>4134</v>
      </c>
      <c r="CZ78" s="1" t="s">
        <v>4126</v>
      </c>
      <c r="DA78" s="1" t="s">
        <v>194</v>
      </c>
      <c r="DB78" s="1" t="s">
        <v>194</v>
      </c>
      <c r="DC78" s="1" t="s">
        <v>4134</v>
      </c>
      <c r="DD78" s="1" t="s">
        <v>194</v>
      </c>
      <c r="DE78" s="1" t="s">
        <v>194</v>
      </c>
      <c r="DF78" s="1" t="s">
        <v>194</v>
      </c>
      <c r="DG78" s="1" t="s">
        <v>194</v>
      </c>
      <c r="DH78" s="1" t="s">
        <v>194</v>
      </c>
      <c r="DI78" s="1" t="s">
        <v>194</v>
      </c>
      <c r="DJ78" s="1" t="s">
        <v>194</v>
      </c>
      <c r="DK78" s="1" t="s">
        <v>4136</v>
      </c>
      <c r="DL78" s="1" t="s">
        <v>4148</v>
      </c>
      <c r="DM78" s="1" t="s">
        <v>194</v>
      </c>
      <c r="DN78" s="1" t="s">
        <v>194</v>
      </c>
      <c r="DO78" s="1" t="s">
        <v>194</v>
      </c>
      <c r="DP78" s="1" t="s">
        <v>194</v>
      </c>
      <c r="DQ78" s="1" t="s">
        <v>194</v>
      </c>
      <c r="DR78" s="1" t="s">
        <v>194</v>
      </c>
      <c r="DS78" s="1" t="s">
        <v>194</v>
      </c>
      <c r="DT78" s="1" t="s">
        <v>194</v>
      </c>
      <c r="DU78" s="1" t="s">
        <v>194</v>
      </c>
      <c r="DV78" s="1" t="s">
        <v>194</v>
      </c>
      <c r="DW78" s="1" t="s">
        <v>194</v>
      </c>
      <c r="DX78" s="1" t="s">
        <v>194</v>
      </c>
      <c r="DY78" s="1" t="s">
        <v>194</v>
      </c>
      <c r="DZ78" s="1" t="s">
        <v>194</v>
      </c>
      <c r="EA78" s="1" t="s">
        <v>194</v>
      </c>
      <c r="EB78" s="1" t="s">
        <v>194</v>
      </c>
      <c r="EC78" s="1" t="s">
        <v>194</v>
      </c>
      <c r="ED78" s="1" t="s">
        <v>194</v>
      </c>
      <c r="EE78" s="1" t="s">
        <v>194</v>
      </c>
      <c r="EF78" s="1" t="s">
        <v>194</v>
      </c>
      <c r="EG78" s="19"/>
      <c r="EH78" s="22">
        <v>0</v>
      </c>
      <c r="EI78" s="1" t="s">
        <v>194</v>
      </c>
      <c r="EJ78" s="1" t="s">
        <v>194</v>
      </c>
      <c r="EK78" s="1" t="s">
        <v>194</v>
      </c>
      <c r="EL78" s="1" t="s">
        <v>194</v>
      </c>
      <c r="EM78" s="1" t="s">
        <v>194</v>
      </c>
      <c r="EN78" s="1" t="s">
        <v>194</v>
      </c>
      <c r="EO78" s="1" t="s">
        <v>194</v>
      </c>
      <c r="EP78" s="19"/>
      <c r="EQ78" s="1" t="s">
        <v>4126</v>
      </c>
      <c r="ER78" s="1" t="s">
        <v>194</v>
      </c>
      <c r="ES78" s="19"/>
      <c r="ET78" s="1" t="s">
        <v>194</v>
      </c>
      <c r="EU78" s="1" t="s">
        <v>4126</v>
      </c>
      <c r="EV78" s="1" t="s">
        <v>194</v>
      </c>
      <c r="EW78" s="1" t="s">
        <v>194</v>
      </c>
      <c r="EX78" s="1" t="s">
        <v>194</v>
      </c>
      <c r="EY78" s="1" t="s">
        <v>194</v>
      </c>
      <c r="EZ78" s="1" t="s">
        <v>194</v>
      </c>
      <c r="FA78" s="1" t="s">
        <v>194</v>
      </c>
      <c r="FB78" s="23">
        <v>0</v>
      </c>
      <c r="FC78" s="1" t="s">
        <v>194</v>
      </c>
      <c r="FD78" s="1" t="s">
        <v>194</v>
      </c>
      <c r="FE78" s="1" t="s">
        <v>194</v>
      </c>
      <c r="FF78" s="1" t="s">
        <v>4126</v>
      </c>
      <c r="FG78" s="1" t="s">
        <v>194</v>
      </c>
      <c r="FH78" s="1" t="s">
        <v>194</v>
      </c>
      <c r="FI78" s="1" t="s">
        <v>4126</v>
      </c>
      <c r="FJ78" s="1" t="s">
        <v>4126</v>
      </c>
      <c r="FK78" s="1" t="s">
        <v>194</v>
      </c>
      <c r="FL78" s="1" t="s">
        <v>194</v>
      </c>
      <c r="FM78" s="1" t="s">
        <v>194</v>
      </c>
      <c r="FN78" s="1" t="s">
        <v>194</v>
      </c>
      <c r="FO78" s="1" t="s">
        <v>194</v>
      </c>
      <c r="FP78" s="1" t="s">
        <v>194</v>
      </c>
      <c r="FQ78" s="1" t="s">
        <v>194</v>
      </c>
      <c r="FR78" s="1" t="s">
        <v>194</v>
      </c>
      <c r="FS78" s="1" t="s">
        <v>194</v>
      </c>
      <c r="FT78" s="1" t="s">
        <v>194</v>
      </c>
      <c r="FU78" s="1" t="s">
        <v>194</v>
      </c>
      <c r="FV78" s="1" t="s">
        <v>194</v>
      </c>
      <c r="FW78" s="1" t="s">
        <v>194</v>
      </c>
      <c r="FX78" s="1" t="s">
        <v>194</v>
      </c>
      <c r="FY78" s="1" t="s">
        <v>194</v>
      </c>
      <c r="FZ78" s="1" t="s">
        <v>194</v>
      </c>
      <c r="GA78" s="1" t="s">
        <v>194</v>
      </c>
    </row>
    <row r="79" spans="1:183" x14ac:dyDescent="0.25">
      <c r="A79" s="1" t="s">
        <v>3632</v>
      </c>
      <c r="B79" s="1" t="s">
        <v>4135</v>
      </c>
      <c r="C79" s="1" t="s">
        <v>3631</v>
      </c>
      <c r="D79" s="1" t="s">
        <v>194</v>
      </c>
      <c r="E79" s="1" t="s">
        <v>226</v>
      </c>
      <c r="F79" s="1" t="s">
        <v>3640</v>
      </c>
      <c r="G79" s="1" t="s">
        <v>4293</v>
      </c>
      <c r="H79" s="1" t="s">
        <v>4666</v>
      </c>
      <c r="I79" s="1" t="s">
        <v>3639</v>
      </c>
      <c r="J79" s="1" t="s">
        <v>194</v>
      </c>
      <c r="K79" s="1" t="s">
        <v>194</v>
      </c>
      <c r="L79" s="1" t="s">
        <v>194</v>
      </c>
      <c r="M79" s="1" t="s">
        <v>4667</v>
      </c>
      <c r="N79" s="1" t="s">
        <v>3631</v>
      </c>
      <c r="O79" s="1" t="s">
        <v>194</v>
      </c>
      <c r="P79" s="1" t="s">
        <v>226</v>
      </c>
      <c r="Q79" s="1" t="s">
        <v>194</v>
      </c>
      <c r="R79" s="1" t="s">
        <v>4668</v>
      </c>
      <c r="S79" s="17">
        <v>301008</v>
      </c>
      <c r="T79" s="1" t="s">
        <v>3631</v>
      </c>
      <c r="U79" s="1" t="s">
        <v>4126</v>
      </c>
      <c r="V79" s="18" t="s">
        <v>4127</v>
      </c>
      <c r="W79" s="1" t="str">
        <f t="shared" si="1"/>
        <v>0000000</v>
      </c>
      <c r="X79" s="1" t="s">
        <v>194</v>
      </c>
      <c r="Y79" s="1" t="s">
        <v>4126</v>
      </c>
      <c r="Z79" s="1" t="s">
        <v>194</v>
      </c>
      <c r="AA79" s="19">
        <v>45212</v>
      </c>
      <c r="AB79" s="1" t="s">
        <v>4128</v>
      </c>
      <c r="AC79" s="1" t="s">
        <v>194</v>
      </c>
      <c r="AD79" s="1" t="s">
        <v>194</v>
      </c>
      <c r="AE79" s="1" t="s">
        <v>194</v>
      </c>
      <c r="AF79" s="1" t="s">
        <v>194</v>
      </c>
      <c r="AG79" s="1" t="s">
        <v>194</v>
      </c>
      <c r="AH79" s="1" t="s">
        <v>194</v>
      </c>
      <c r="AI79" s="1" t="s">
        <v>4129</v>
      </c>
      <c r="AJ79" s="1" t="s">
        <v>4144</v>
      </c>
      <c r="AK79" s="1" t="s">
        <v>194</v>
      </c>
      <c r="AL79" s="1" t="s">
        <v>4131</v>
      </c>
      <c r="AM79" s="1" t="s">
        <v>194</v>
      </c>
      <c r="AN79" s="1" t="s">
        <v>194</v>
      </c>
      <c r="AO79" s="1" t="s">
        <v>194</v>
      </c>
      <c r="AP79" s="1" t="s">
        <v>194</v>
      </c>
      <c r="AQ79" s="1" t="s">
        <v>194</v>
      </c>
      <c r="AR79" s="1" t="s">
        <v>194</v>
      </c>
      <c r="AS79" s="1" t="s">
        <v>194</v>
      </c>
      <c r="AT79" s="1" t="s">
        <v>194</v>
      </c>
      <c r="AU79" s="1" t="s">
        <v>194</v>
      </c>
      <c r="AV79" s="1" t="s">
        <v>194</v>
      </c>
      <c r="AW79" s="1" t="s">
        <v>194</v>
      </c>
      <c r="AX79" s="20" t="s">
        <v>194</v>
      </c>
      <c r="AY79" s="1" t="s">
        <v>4133</v>
      </c>
      <c r="AZ79" s="1" t="s">
        <v>3637</v>
      </c>
      <c r="BA79" s="1" t="s">
        <v>4669</v>
      </c>
      <c r="BB79" s="1" t="s">
        <v>194</v>
      </c>
      <c r="BC79" s="1" t="s">
        <v>194</v>
      </c>
      <c r="BD79" s="1" t="s">
        <v>194</v>
      </c>
      <c r="BE79" s="1" t="s">
        <v>194</v>
      </c>
      <c r="BF79" s="1" t="s">
        <v>194</v>
      </c>
      <c r="BG79" s="1" t="s">
        <v>194</v>
      </c>
      <c r="BH79" s="1" t="s">
        <v>173</v>
      </c>
      <c r="BI79" s="1" t="s">
        <v>194</v>
      </c>
      <c r="BJ79" s="1" t="s">
        <v>194</v>
      </c>
      <c r="BK79" s="1" t="s">
        <v>194</v>
      </c>
      <c r="BL79" s="1" t="s">
        <v>194</v>
      </c>
      <c r="BM79" s="1" t="s">
        <v>194</v>
      </c>
      <c r="BN79" s="1" t="s">
        <v>194</v>
      </c>
      <c r="BO79" s="1" t="s">
        <v>194</v>
      </c>
      <c r="BP79" s="1" t="s">
        <v>194</v>
      </c>
      <c r="BQ79" s="1" t="s">
        <v>194</v>
      </c>
      <c r="BR79" s="1" t="s">
        <v>194</v>
      </c>
      <c r="BS79" s="1" t="s">
        <v>194</v>
      </c>
      <c r="BT79" s="1" t="s">
        <v>194</v>
      </c>
      <c r="BU79" s="1" t="s">
        <v>194</v>
      </c>
      <c r="BV79" s="1" t="s">
        <v>194</v>
      </c>
      <c r="BW79" s="1" t="s">
        <v>194</v>
      </c>
      <c r="BX79" s="21">
        <v>0</v>
      </c>
      <c r="BY79" s="1" t="s">
        <v>4126</v>
      </c>
      <c r="BZ79" s="1" t="s">
        <v>194</v>
      </c>
      <c r="CA79" s="1" t="s">
        <v>4126</v>
      </c>
      <c r="CB79" s="1" t="s">
        <v>4126</v>
      </c>
      <c r="CC79" s="1" t="s">
        <v>194</v>
      </c>
      <c r="CD79" s="1" t="s">
        <v>194</v>
      </c>
      <c r="CE79" s="1" t="s">
        <v>194</v>
      </c>
      <c r="CF79" s="1" t="s">
        <v>194</v>
      </c>
      <c r="CG79" s="1" t="s">
        <v>194</v>
      </c>
      <c r="CH79" s="1" t="s">
        <v>194</v>
      </c>
      <c r="CI79" s="1" t="s">
        <v>194</v>
      </c>
      <c r="CJ79" s="1" t="s">
        <v>194</v>
      </c>
      <c r="CK79" s="1" t="s">
        <v>194</v>
      </c>
      <c r="CL79" s="1" t="s">
        <v>194</v>
      </c>
      <c r="CM79" s="1" t="s">
        <v>194</v>
      </c>
      <c r="CN79" s="21">
        <v>0</v>
      </c>
      <c r="CO79" s="1" t="s">
        <v>194</v>
      </c>
      <c r="CP79" s="1" t="s">
        <v>194</v>
      </c>
      <c r="CQ79" s="1" t="s">
        <v>194</v>
      </c>
      <c r="CR79" s="1" t="s">
        <v>194</v>
      </c>
      <c r="CS79" s="1" t="s">
        <v>194</v>
      </c>
      <c r="CT79" s="1" t="s">
        <v>194</v>
      </c>
      <c r="CU79" s="1" t="s">
        <v>194</v>
      </c>
      <c r="CV79" s="1" t="s">
        <v>194</v>
      </c>
      <c r="CW79" s="1" t="s">
        <v>194</v>
      </c>
      <c r="CX79" s="1" t="s">
        <v>194</v>
      </c>
      <c r="CY79" s="1" t="s">
        <v>4134</v>
      </c>
      <c r="CZ79" s="1" t="s">
        <v>4126</v>
      </c>
      <c r="DA79" s="1" t="s">
        <v>194</v>
      </c>
      <c r="DB79" s="1" t="s">
        <v>194</v>
      </c>
      <c r="DC79" s="1" t="s">
        <v>4134</v>
      </c>
      <c r="DD79" s="1" t="s">
        <v>194</v>
      </c>
      <c r="DE79" s="1" t="s">
        <v>194</v>
      </c>
      <c r="DF79" s="1" t="s">
        <v>194</v>
      </c>
      <c r="DG79" s="1" t="s">
        <v>194</v>
      </c>
      <c r="DH79" s="1" t="s">
        <v>194</v>
      </c>
      <c r="DI79" s="1" t="s">
        <v>194</v>
      </c>
      <c r="DJ79" s="1" t="s">
        <v>194</v>
      </c>
      <c r="DK79" s="1" t="s">
        <v>4136</v>
      </c>
      <c r="DL79" s="1" t="s">
        <v>4148</v>
      </c>
      <c r="DM79" s="1" t="s">
        <v>194</v>
      </c>
      <c r="DN79" s="1" t="s">
        <v>194</v>
      </c>
      <c r="DO79" s="1" t="s">
        <v>194</v>
      </c>
      <c r="DP79" s="1" t="s">
        <v>194</v>
      </c>
      <c r="DQ79" s="1" t="s">
        <v>194</v>
      </c>
      <c r="DR79" s="1" t="s">
        <v>194</v>
      </c>
      <c r="DS79" s="1" t="s">
        <v>194</v>
      </c>
      <c r="DT79" s="1" t="s">
        <v>194</v>
      </c>
      <c r="DU79" s="1" t="s">
        <v>194</v>
      </c>
      <c r="DV79" s="1" t="s">
        <v>194</v>
      </c>
      <c r="DW79" s="1" t="s">
        <v>194</v>
      </c>
      <c r="DX79" s="1" t="s">
        <v>194</v>
      </c>
      <c r="DY79" s="1" t="s">
        <v>194</v>
      </c>
      <c r="DZ79" s="1" t="s">
        <v>194</v>
      </c>
      <c r="EA79" s="1" t="s">
        <v>194</v>
      </c>
      <c r="EB79" s="1" t="s">
        <v>194</v>
      </c>
      <c r="EC79" s="1" t="s">
        <v>194</v>
      </c>
      <c r="ED79" s="1" t="s">
        <v>194</v>
      </c>
      <c r="EE79" s="1" t="s">
        <v>194</v>
      </c>
      <c r="EF79" s="1" t="s">
        <v>194</v>
      </c>
      <c r="EG79" s="19"/>
      <c r="EH79" s="22">
        <v>0</v>
      </c>
      <c r="EI79" s="1" t="s">
        <v>194</v>
      </c>
      <c r="EJ79" s="1" t="s">
        <v>194</v>
      </c>
      <c r="EK79" s="1" t="s">
        <v>194</v>
      </c>
      <c r="EL79" s="1" t="s">
        <v>194</v>
      </c>
      <c r="EM79" s="1" t="s">
        <v>194</v>
      </c>
      <c r="EN79" s="1" t="s">
        <v>194</v>
      </c>
      <c r="EO79" s="1" t="s">
        <v>194</v>
      </c>
      <c r="EP79" s="19"/>
      <c r="EQ79" s="1" t="s">
        <v>4126</v>
      </c>
      <c r="ER79" s="1" t="s">
        <v>194</v>
      </c>
      <c r="ES79" s="19"/>
      <c r="ET79" s="1" t="s">
        <v>194</v>
      </c>
      <c r="EU79" s="1" t="s">
        <v>4126</v>
      </c>
      <c r="EV79" s="1" t="s">
        <v>194</v>
      </c>
      <c r="EW79" s="1" t="s">
        <v>194</v>
      </c>
      <c r="EX79" s="1" t="s">
        <v>194</v>
      </c>
      <c r="EY79" s="1" t="s">
        <v>194</v>
      </c>
      <c r="EZ79" s="1" t="s">
        <v>194</v>
      </c>
      <c r="FA79" s="1" t="s">
        <v>194</v>
      </c>
      <c r="FB79" s="23">
        <v>0</v>
      </c>
      <c r="FC79" s="1" t="s">
        <v>194</v>
      </c>
      <c r="FD79" s="1" t="s">
        <v>194</v>
      </c>
      <c r="FE79" s="1" t="s">
        <v>194</v>
      </c>
      <c r="FF79" s="1" t="s">
        <v>4126</v>
      </c>
      <c r="FG79" s="1" t="s">
        <v>194</v>
      </c>
      <c r="FH79" s="1" t="s">
        <v>194</v>
      </c>
      <c r="FI79" s="1" t="s">
        <v>4126</v>
      </c>
      <c r="FJ79" s="1" t="s">
        <v>4126</v>
      </c>
      <c r="FK79" s="1" t="s">
        <v>194</v>
      </c>
      <c r="FL79" s="1" t="s">
        <v>194</v>
      </c>
      <c r="FM79" s="1" t="s">
        <v>194</v>
      </c>
      <c r="FN79" s="1" t="s">
        <v>194</v>
      </c>
      <c r="FO79" s="1" t="s">
        <v>194</v>
      </c>
      <c r="FP79" s="1" t="s">
        <v>194</v>
      </c>
      <c r="FQ79" s="1" t="s">
        <v>194</v>
      </c>
      <c r="FR79" s="1" t="s">
        <v>194</v>
      </c>
      <c r="FS79" s="1" t="s">
        <v>194</v>
      </c>
      <c r="FT79" s="1" t="s">
        <v>194</v>
      </c>
      <c r="FU79" s="1" t="s">
        <v>194</v>
      </c>
      <c r="FV79" s="1" t="s">
        <v>194</v>
      </c>
      <c r="FW79" s="1" t="s">
        <v>194</v>
      </c>
      <c r="FX79" s="1" t="s">
        <v>194</v>
      </c>
      <c r="FY79" s="1" t="s">
        <v>194</v>
      </c>
      <c r="FZ79" s="1" t="s">
        <v>194</v>
      </c>
      <c r="GA79" s="1" t="s">
        <v>194</v>
      </c>
    </row>
    <row r="80" spans="1:183" x14ac:dyDescent="0.25">
      <c r="A80" s="1" t="s">
        <v>1110</v>
      </c>
      <c r="B80" s="1" t="s">
        <v>4135</v>
      </c>
      <c r="C80" s="1" t="s">
        <v>1109</v>
      </c>
      <c r="D80" s="1" t="s">
        <v>4670</v>
      </c>
      <c r="E80" s="1" t="s">
        <v>540</v>
      </c>
      <c r="F80" s="1" t="s">
        <v>1113</v>
      </c>
      <c r="G80" s="1" t="s">
        <v>4445</v>
      </c>
      <c r="H80" s="1" t="s">
        <v>4671</v>
      </c>
      <c r="I80" s="1" t="s">
        <v>4672</v>
      </c>
      <c r="J80" s="1" t="s">
        <v>4673</v>
      </c>
      <c r="K80" s="1" t="s">
        <v>194</v>
      </c>
      <c r="L80" s="1" t="s">
        <v>194</v>
      </c>
      <c r="M80" s="1" t="s">
        <v>4674</v>
      </c>
      <c r="N80" s="1" t="s">
        <v>1109</v>
      </c>
      <c r="O80" s="1" t="s">
        <v>4670</v>
      </c>
      <c r="P80" s="1" t="s">
        <v>540</v>
      </c>
      <c r="Q80" s="1" t="s">
        <v>194</v>
      </c>
      <c r="R80" s="1" t="s">
        <v>4675</v>
      </c>
      <c r="S80" s="17">
        <v>3026916</v>
      </c>
      <c r="T80" s="1" t="s">
        <v>1111</v>
      </c>
      <c r="U80" s="1" t="s">
        <v>4126</v>
      </c>
      <c r="V80" s="18" t="s">
        <v>4127</v>
      </c>
      <c r="W80" s="1" t="str">
        <f t="shared" si="1"/>
        <v>0000000</v>
      </c>
      <c r="X80" s="1" t="s">
        <v>194</v>
      </c>
      <c r="Y80" s="1" t="s">
        <v>4126</v>
      </c>
      <c r="Z80" s="1" t="s">
        <v>194</v>
      </c>
      <c r="AA80" s="19">
        <v>45212</v>
      </c>
      <c r="AB80" s="1" t="s">
        <v>4128</v>
      </c>
      <c r="AC80" s="1" t="s">
        <v>194</v>
      </c>
      <c r="AD80" s="1" t="s">
        <v>194</v>
      </c>
      <c r="AE80" s="1" t="s">
        <v>194</v>
      </c>
      <c r="AF80" s="1" t="s">
        <v>194</v>
      </c>
      <c r="AG80" s="1" t="s">
        <v>194</v>
      </c>
      <c r="AH80" s="1" t="s">
        <v>194</v>
      </c>
      <c r="AI80" s="1" t="s">
        <v>4129</v>
      </c>
      <c r="AJ80" s="1" t="s">
        <v>4144</v>
      </c>
      <c r="AK80" s="1" t="s">
        <v>194</v>
      </c>
      <c r="AL80" s="1" t="s">
        <v>4131</v>
      </c>
      <c r="AM80" s="1" t="s">
        <v>194</v>
      </c>
      <c r="AN80" s="1" t="s">
        <v>194</v>
      </c>
      <c r="AO80" s="1" t="s">
        <v>194</v>
      </c>
      <c r="AP80" s="1" t="s">
        <v>194</v>
      </c>
      <c r="AQ80" s="1" t="s">
        <v>194</v>
      </c>
      <c r="AR80" s="1" t="s">
        <v>194</v>
      </c>
      <c r="AS80" s="1" t="s">
        <v>194</v>
      </c>
      <c r="AT80" s="1" t="s">
        <v>194</v>
      </c>
      <c r="AU80" s="1" t="s">
        <v>194</v>
      </c>
      <c r="AV80" s="1" t="s">
        <v>194</v>
      </c>
      <c r="AW80" s="1" t="s">
        <v>194</v>
      </c>
      <c r="AX80" s="20" t="s">
        <v>194</v>
      </c>
      <c r="AY80" s="1" t="s">
        <v>4133</v>
      </c>
      <c r="AZ80" s="1" t="s">
        <v>1114</v>
      </c>
      <c r="BA80" s="1" t="s">
        <v>194</v>
      </c>
      <c r="BB80" s="1" t="s">
        <v>194</v>
      </c>
      <c r="BC80" s="1" t="s">
        <v>194</v>
      </c>
      <c r="BD80" s="1" t="s">
        <v>194</v>
      </c>
      <c r="BE80" s="1" t="s">
        <v>194</v>
      </c>
      <c r="BF80" s="1" t="s">
        <v>194</v>
      </c>
      <c r="BG80" s="1" t="s">
        <v>194</v>
      </c>
      <c r="BH80" s="1" t="s">
        <v>173</v>
      </c>
      <c r="BI80" s="1" t="s">
        <v>194</v>
      </c>
      <c r="BJ80" s="1" t="s">
        <v>194</v>
      </c>
      <c r="BK80" s="1" t="s">
        <v>194</v>
      </c>
      <c r="BL80" s="1" t="s">
        <v>194</v>
      </c>
      <c r="BM80" s="1" t="s">
        <v>194</v>
      </c>
      <c r="BN80" s="1" t="s">
        <v>194</v>
      </c>
      <c r="BO80" s="1" t="s">
        <v>194</v>
      </c>
      <c r="BP80" s="1" t="s">
        <v>194</v>
      </c>
      <c r="BQ80" s="1" t="s">
        <v>194</v>
      </c>
      <c r="BR80" s="1" t="s">
        <v>194</v>
      </c>
      <c r="BS80" s="1" t="s">
        <v>194</v>
      </c>
      <c r="BT80" s="1" t="s">
        <v>194</v>
      </c>
      <c r="BU80" s="1" t="s">
        <v>194</v>
      </c>
      <c r="BV80" s="1" t="s">
        <v>194</v>
      </c>
      <c r="BW80" s="1" t="s">
        <v>194</v>
      </c>
      <c r="BX80" s="21">
        <v>0</v>
      </c>
      <c r="BY80" s="1" t="s">
        <v>4126</v>
      </c>
      <c r="BZ80" s="1" t="s">
        <v>194</v>
      </c>
      <c r="CA80" s="1" t="s">
        <v>4126</v>
      </c>
      <c r="CB80" s="1" t="s">
        <v>4126</v>
      </c>
      <c r="CC80" s="1" t="s">
        <v>194</v>
      </c>
      <c r="CD80" s="1" t="s">
        <v>194</v>
      </c>
      <c r="CE80" s="1" t="s">
        <v>194</v>
      </c>
      <c r="CF80" s="1" t="s">
        <v>194</v>
      </c>
      <c r="CG80" s="1" t="s">
        <v>194</v>
      </c>
      <c r="CH80" s="1" t="s">
        <v>194</v>
      </c>
      <c r="CI80" s="1" t="s">
        <v>194</v>
      </c>
      <c r="CJ80" s="1" t="s">
        <v>194</v>
      </c>
      <c r="CK80" s="1" t="s">
        <v>194</v>
      </c>
      <c r="CL80" s="1" t="s">
        <v>194</v>
      </c>
      <c r="CM80" s="1" t="s">
        <v>194</v>
      </c>
      <c r="CN80" s="21">
        <v>0</v>
      </c>
      <c r="CO80" s="1" t="s">
        <v>194</v>
      </c>
      <c r="CP80" s="1" t="s">
        <v>194</v>
      </c>
      <c r="CQ80" s="1" t="s">
        <v>194</v>
      </c>
      <c r="CR80" s="1" t="s">
        <v>194</v>
      </c>
      <c r="CS80" s="1" t="s">
        <v>194</v>
      </c>
      <c r="CT80" s="1" t="s">
        <v>194</v>
      </c>
      <c r="CU80" s="1" t="s">
        <v>194</v>
      </c>
      <c r="CV80" s="1" t="s">
        <v>194</v>
      </c>
      <c r="CW80" s="1" t="s">
        <v>194</v>
      </c>
      <c r="CX80" s="1" t="s">
        <v>194</v>
      </c>
      <c r="CY80" s="1" t="s">
        <v>4134</v>
      </c>
      <c r="CZ80" s="1" t="s">
        <v>4126</v>
      </c>
      <c r="DA80" s="1" t="s">
        <v>194</v>
      </c>
      <c r="DB80" s="1" t="s">
        <v>194</v>
      </c>
      <c r="DC80" s="1" t="s">
        <v>4134</v>
      </c>
      <c r="DD80" s="1" t="s">
        <v>194</v>
      </c>
      <c r="DE80" s="1" t="s">
        <v>194</v>
      </c>
      <c r="DF80" s="1" t="s">
        <v>194</v>
      </c>
      <c r="DG80" s="1" t="s">
        <v>194</v>
      </c>
      <c r="DH80" s="1" t="s">
        <v>194</v>
      </c>
      <c r="DI80" s="1" t="s">
        <v>194</v>
      </c>
      <c r="DJ80" s="1" t="s">
        <v>194</v>
      </c>
      <c r="DK80" s="1" t="s">
        <v>4136</v>
      </c>
      <c r="DL80" s="1" t="s">
        <v>4148</v>
      </c>
      <c r="DM80" s="1" t="s">
        <v>194</v>
      </c>
      <c r="DN80" s="1" t="s">
        <v>194</v>
      </c>
      <c r="DO80" s="1" t="s">
        <v>194</v>
      </c>
      <c r="DP80" s="1" t="s">
        <v>194</v>
      </c>
      <c r="DQ80" s="1" t="s">
        <v>194</v>
      </c>
      <c r="DR80" s="1" t="s">
        <v>194</v>
      </c>
      <c r="DS80" s="1" t="s">
        <v>194</v>
      </c>
      <c r="DT80" s="1" t="s">
        <v>194</v>
      </c>
      <c r="DU80" s="1" t="s">
        <v>194</v>
      </c>
      <c r="DV80" s="1" t="s">
        <v>194</v>
      </c>
      <c r="DW80" s="1" t="s">
        <v>194</v>
      </c>
      <c r="DX80" s="1" t="s">
        <v>194</v>
      </c>
      <c r="DY80" s="1" t="s">
        <v>194</v>
      </c>
      <c r="DZ80" s="1" t="s">
        <v>194</v>
      </c>
      <c r="EA80" s="1" t="s">
        <v>194</v>
      </c>
      <c r="EB80" s="1" t="s">
        <v>194</v>
      </c>
      <c r="EC80" s="1" t="s">
        <v>194</v>
      </c>
      <c r="ED80" s="1" t="s">
        <v>194</v>
      </c>
      <c r="EE80" s="1" t="s">
        <v>194</v>
      </c>
      <c r="EF80" s="1" t="s">
        <v>194</v>
      </c>
      <c r="EG80" s="19"/>
      <c r="EH80" s="22">
        <v>0</v>
      </c>
      <c r="EI80" s="1" t="s">
        <v>194</v>
      </c>
      <c r="EJ80" s="1" t="s">
        <v>194</v>
      </c>
      <c r="EK80" s="1" t="s">
        <v>194</v>
      </c>
      <c r="EL80" s="1" t="s">
        <v>194</v>
      </c>
      <c r="EM80" s="1" t="s">
        <v>194</v>
      </c>
      <c r="EN80" s="1" t="s">
        <v>194</v>
      </c>
      <c r="EO80" s="1" t="s">
        <v>194</v>
      </c>
      <c r="EP80" s="19"/>
      <c r="EQ80" s="1" t="s">
        <v>4126</v>
      </c>
      <c r="ER80" s="1" t="s">
        <v>194</v>
      </c>
      <c r="ES80" s="19"/>
      <c r="ET80" s="1" t="s">
        <v>194</v>
      </c>
      <c r="EU80" s="1" t="s">
        <v>4126</v>
      </c>
      <c r="EV80" s="1" t="s">
        <v>194</v>
      </c>
      <c r="EW80" s="1" t="s">
        <v>194</v>
      </c>
      <c r="EX80" s="1" t="s">
        <v>194</v>
      </c>
      <c r="EY80" s="1" t="s">
        <v>194</v>
      </c>
      <c r="EZ80" s="1" t="s">
        <v>194</v>
      </c>
      <c r="FA80" s="1" t="s">
        <v>194</v>
      </c>
      <c r="FB80" s="23">
        <v>0</v>
      </c>
      <c r="FC80" s="1" t="s">
        <v>194</v>
      </c>
      <c r="FD80" s="1" t="s">
        <v>194</v>
      </c>
      <c r="FE80" s="1" t="s">
        <v>194</v>
      </c>
      <c r="FF80" s="1" t="s">
        <v>4126</v>
      </c>
      <c r="FG80" s="1" t="s">
        <v>194</v>
      </c>
      <c r="FH80" s="1" t="s">
        <v>194</v>
      </c>
      <c r="FI80" s="1" t="s">
        <v>4126</v>
      </c>
      <c r="FJ80" s="1" t="s">
        <v>4126</v>
      </c>
      <c r="FK80" s="1" t="s">
        <v>194</v>
      </c>
      <c r="FL80" s="1" t="s">
        <v>194</v>
      </c>
      <c r="FM80" s="1" t="s">
        <v>194</v>
      </c>
      <c r="FN80" s="1" t="s">
        <v>194</v>
      </c>
      <c r="FO80" s="1" t="s">
        <v>194</v>
      </c>
      <c r="FP80" s="1" t="s">
        <v>194</v>
      </c>
      <c r="FQ80" s="1" t="s">
        <v>194</v>
      </c>
      <c r="FR80" s="1" t="s">
        <v>194</v>
      </c>
      <c r="FS80" s="1" t="s">
        <v>194</v>
      </c>
      <c r="FT80" s="1" t="s">
        <v>194</v>
      </c>
      <c r="FU80" s="1" t="s">
        <v>194</v>
      </c>
      <c r="FV80" s="1" t="s">
        <v>194</v>
      </c>
      <c r="FW80" s="1" t="s">
        <v>194</v>
      </c>
      <c r="FX80" s="1" t="s">
        <v>194</v>
      </c>
      <c r="FY80" s="1" t="s">
        <v>194</v>
      </c>
      <c r="FZ80" s="1" t="s">
        <v>194</v>
      </c>
      <c r="GA80" s="1" t="s">
        <v>194</v>
      </c>
    </row>
    <row r="81" spans="1:183" x14ac:dyDescent="0.25">
      <c r="A81" s="1" t="s">
        <v>3887</v>
      </c>
      <c r="B81" s="1" t="s">
        <v>4135</v>
      </c>
      <c r="C81" s="1" t="s">
        <v>4676</v>
      </c>
      <c r="D81" s="1" t="s">
        <v>194</v>
      </c>
      <c r="E81" s="1" t="s">
        <v>421</v>
      </c>
      <c r="F81" s="1" t="s">
        <v>3896</v>
      </c>
      <c r="G81" s="1" t="s">
        <v>4547</v>
      </c>
      <c r="H81" s="1" t="s">
        <v>4677</v>
      </c>
      <c r="I81" s="1" t="s">
        <v>3895</v>
      </c>
      <c r="J81" s="1" t="s">
        <v>194</v>
      </c>
      <c r="K81" s="1" t="s">
        <v>194</v>
      </c>
      <c r="L81" s="1" t="s">
        <v>194</v>
      </c>
      <c r="M81" s="1" t="s">
        <v>4678</v>
      </c>
      <c r="N81" s="1" t="s">
        <v>4676</v>
      </c>
      <c r="O81" s="1" t="s">
        <v>194</v>
      </c>
      <c r="P81" s="1" t="s">
        <v>421</v>
      </c>
      <c r="Q81" s="1" t="s">
        <v>194</v>
      </c>
      <c r="R81" s="1" t="s">
        <v>4679</v>
      </c>
      <c r="S81" s="17">
        <v>307159</v>
      </c>
      <c r="T81" s="1" t="s">
        <v>4676</v>
      </c>
      <c r="U81" s="1" t="s">
        <v>4126</v>
      </c>
      <c r="V81" s="18" t="s">
        <v>4127</v>
      </c>
      <c r="W81" s="1" t="str">
        <f t="shared" si="1"/>
        <v>0000000</v>
      </c>
      <c r="X81" s="1" t="s">
        <v>194</v>
      </c>
      <c r="Y81" s="1" t="s">
        <v>4126</v>
      </c>
      <c r="Z81" s="1" t="s">
        <v>194</v>
      </c>
      <c r="AA81" s="19">
        <v>45212</v>
      </c>
      <c r="AB81" s="1" t="s">
        <v>4128</v>
      </c>
      <c r="AC81" s="1" t="s">
        <v>194</v>
      </c>
      <c r="AD81" s="1" t="s">
        <v>194</v>
      </c>
      <c r="AE81" s="1" t="s">
        <v>194</v>
      </c>
      <c r="AF81" s="1" t="s">
        <v>194</v>
      </c>
      <c r="AG81" s="1" t="s">
        <v>194</v>
      </c>
      <c r="AH81" s="1" t="s">
        <v>194</v>
      </c>
      <c r="AI81" s="1" t="s">
        <v>4129</v>
      </c>
      <c r="AJ81" s="1" t="s">
        <v>4144</v>
      </c>
      <c r="AK81" s="1" t="s">
        <v>194</v>
      </c>
      <c r="AL81" s="1" t="s">
        <v>4131</v>
      </c>
      <c r="AM81" s="1" t="s">
        <v>194</v>
      </c>
      <c r="AN81" s="1" t="s">
        <v>194</v>
      </c>
      <c r="AO81" s="1" t="s">
        <v>194</v>
      </c>
      <c r="AP81" s="1" t="s">
        <v>194</v>
      </c>
      <c r="AQ81" s="1" t="s">
        <v>194</v>
      </c>
      <c r="AR81" s="1" t="s">
        <v>194</v>
      </c>
      <c r="AS81" s="1" t="s">
        <v>194</v>
      </c>
      <c r="AT81" s="1" t="s">
        <v>194</v>
      </c>
      <c r="AU81" s="1" t="s">
        <v>194</v>
      </c>
      <c r="AV81" s="1" t="s">
        <v>194</v>
      </c>
      <c r="AW81" s="1" t="s">
        <v>194</v>
      </c>
      <c r="AX81" s="20" t="s">
        <v>194</v>
      </c>
      <c r="AY81" s="1" t="s">
        <v>4133</v>
      </c>
      <c r="AZ81" s="1" t="s">
        <v>3893</v>
      </c>
      <c r="BA81" s="1" t="s">
        <v>194</v>
      </c>
      <c r="BB81" s="1" t="s">
        <v>194</v>
      </c>
      <c r="BC81" s="1" t="s">
        <v>194</v>
      </c>
      <c r="BD81" s="1" t="s">
        <v>194</v>
      </c>
      <c r="BE81" s="1" t="s">
        <v>194</v>
      </c>
      <c r="BF81" s="1" t="s">
        <v>194</v>
      </c>
      <c r="BG81" s="1" t="s">
        <v>194</v>
      </c>
      <c r="BH81" s="1" t="s">
        <v>173</v>
      </c>
      <c r="BI81" s="1" t="s">
        <v>194</v>
      </c>
      <c r="BJ81" s="1" t="s">
        <v>194</v>
      </c>
      <c r="BK81" s="1" t="s">
        <v>194</v>
      </c>
      <c r="BL81" s="1" t="s">
        <v>194</v>
      </c>
      <c r="BM81" s="1" t="s">
        <v>194</v>
      </c>
      <c r="BN81" s="1" t="s">
        <v>194</v>
      </c>
      <c r="BO81" s="1" t="s">
        <v>194</v>
      </c>
      <c r="BP81" s="1" t="s">
        <v>194</v>
      </c>
      <c r="BQ81" s="1" t="s">
        <v>194</v>
      </c>
      <c r="BR81" s="1" t="s">
        <v>194</v>
      </c>
      <c r="BS81" s="1" t="s">
        <v>194</v>
      </c>
      <c r="BT81" s="1" t="s">
        <v>194</v>
      </c>
      <c r="BU81" s="1" t="s">
        <v>194</v>
      </c>
      <c r="BV81" s="1" t="s">
        <v>194</v>
      </c>
      <c r="BW81" s="1" t="s">
        <v>194</v>
      </c>
      <c r="BX81" s="21">
        <v>0</v>
      </c>
      <c r="BY81" s="1" t="s">
        <v>4126</v>
      </c>
      <c r="BZ81" s="1" t="s">
        <v>194</v>
      </c>
      <c r="CA81" s="1" t="s">
        <v>4126</v>
      </c>
      <c r="CB81" s="1" t="s">
        <v>4126</v>
      </c>
      <c r="CC81" s="1" t="s">
        <v>194</v>
      </c>
      <c r="CD81" s="1" t="s">
        <v>194</v>
      </c>
      <c r="CE81" s="1" t="s">
        <v>194</v>
      </c>
      <c r="CF81" s="1" t="s">
        <v>194</v>
      </c>
      <c r="CG81" s="1" t="s">
        <v>194</v>
      </c>
      <c r="CH81" s="1" t="s">
        <v>194</v>
      </c>
      <c r="CI81" s="1" t="s">
        <v>194</v>
      </c>
      <c r="CJ81" s="1" t="s">
        <v>194</v>
      </c>
      <c r="CK81" s="1" t="s">
        <v>194</v>
      </c>
      <c r="CL81" s="1" t="s">
        <v>194</v>
      </c>
      <c r="CM81" s="1" t="s">
        <v>194</v>
      </c>
      <c r="CN81" s="21">
        <v>0</v>
      </c>
      <c r="CO81" s="1" t="s">
        <v>194</v>
      </c>
      <c r="CP81" s="1" t="s">
        <v>194</v>
      </c>
      <c r="CQ81" s="1" t="s">
        <v>194</v>
      </c>
      <c r="CR81" s="1" t="s">
        <v>194</v>
      </c>
      <c r="CS81" s="1" t="s">
        <v>194</v>
      </c>
      <c r="CT81" s="1" t="s">
        <v>194</v>
      </c>
      <c r="CU81" s="1" t="s">
        <v>194</v>
      </c>
      <c r="CV81" s="1" t="s">
        <v>194</v>
      </c>
      <c r="CW81" s="1" t="s">
        <v>194</v>
      </c>
      <c r="CX81" s="1" t="s">
        <v>194</v>
      </c>
      <c r="CY81" s="1" t="s">
        <v>4134</v>
      </c>
      <c r="CZ81" s="1" t="s">
        <v>4126</v>
      </c>
      <c r="DA81" s="1" t="s">
        <v>194</v>
      </c>
      <c r="DB81" s="1" t="s">
        <v>194</v>
      </c>
      <c r="DC81" s="1" t="s">
        <v>4134</v>
      </c>
      <c r="DD81" s="1" t="s">
        <v>194</v>
      </c>
      <c r="DE81" s="1" t="s">
        <v>194</v>
      </c>
      <c r="DF81" s="1" t="s">
        <v>194</v>
      </c>
      <c r="DG81" s="1" t="s">
        <v>194</v>
      </c>
      <c r="DH81" s="1" t="s">
        <v>194</v>
      </c>
      <c r="DI81" s="1" t="s">
        <v>194</v>
      </c>
      <c r="DJ81" s="1" t="s">
        <v>194</v>
      </c>
      <c r="DK81" s="1" t="s">
        <v>4136</v>
      </c>
      <c r="DL81" s="1" t="s">
        <v>4148</v>
      </c>
      <c r="DM81" s="1" t="s">
        <v>194</v>
      </c>
      <c r="DN81" s="1" t="s">
        <v>194</v>
      </c>
      <c r="DO81" s="1" t="s">
        <v>194</v>
      </c>
      <c r="DP81" s="1" t="s">
        <v>194</v>
      </c>
      <c r="DQ81" s="1" t="s">
        <v>194</v>
      </c>
      <c r="DR81" s="1" t="s">
        <v>194</v>
      </c>
      <c r="DS81" s="1" t="s">
        <v>194</v>
      </c>
      <c r="DT81" s="1" t="s">
        <v>194</v>
      </c>
      <c r="DU81" s="1" t="s">
        <v>194</v>
      </c>
      <c r="DV81" s="1" t="s">
        <v>194</v>
      </c>
      <c r="DW81" s="1" t="s">
        <v>194</v>
      </c>
      <c r="DX81" s="1" t="s">
        <v>194</v>
      </c>
      <c r="DY81" s="1" t="s">
        <v>194</v>
      </c>
      <c r="DZ81" s="1" t="s">
        <v>194</v>
      </c>
      <c r="EA81" s="1" t="s">
        <v>194</v>
      </c>
      <c r="EB81" s="1" t="s">
        <v>194</v>
      </c>
      <c r="EC81" s="1" t="s">
        <v>194</v>
      </c>
      <c r="ED81" s="1" t="s">
        <v>194</v>
      </c>
      <c r="EE81" s="1" t="s">
        <v>194</v>
      </c>
      <c r="EF81" s="1" t="s">
        <v>194</v>
      </c>
      <c r="EG81" s="19"/>
      <c r="EH81" s="22">
        <v>0</v>
      </c>
      <c r="EI81" s="1" t="s">
        <v>194</v>
      </c>
      <c r="EJ81" s="1" t="s">
        <v>194</v>
      </c>
      <c r="EK81" s="1" t="s">
        <v>194</v>
      </c>
      <c r="EL81" s="1" t="s">
        <v>194</v>
      </c>
      <c r="EM81" s="1" t="s">
        <v>194</v>
      </c>
      <c r="EN81" s="1" t="s">
        <v>194</v>
      </c>
      <c r="EO81" s="1" t="s">
        <v>194</v>
      </c>
      <c r="EP81" s="19"/>
      <c r="EQ81" s="1" t="s">
        <v>4126</v>
      </c>
      <c r="ER81" s="1" t="s">
        <v>194</v>
      </c>
      <c r="ES81" s="19"/>
      <c r="ET81" s="1" t="s">
        <v>194</v>
      </c>
      <c r="EU81" s="1" t="s">
        <v>4126</v>
      </c>
      <c r="EV81" s="1" t="s">
        <v>194</v>
      </c>
      <c r="EW81" s="1" t="s">
        <v>194</v>
      </c>
      <c r="EX81" s="1" t="s">
        <v>194</v>
      </c>
      <c r="EY81" s="1" t="s">
        <v>194</v>
      </c>
      <c r="EZ81" s="1" t="s">
        <v>194</v>
      </c>
      <c r="FA81" s="1" t="s">
        <v>194</v>
      </c>
      <c r="FB81" s="23">
        <v>0</v>
      </c>
      <c r="FC81" s="1" t="s">
        <v>194</v>
      </c>
      <c r="FD81" s="1" t="s">
        <v>194</v>
      </c>
      <c r="FE81" s="1" t="s">
        <v>194</v>
      </c>
      <c r="FF81" s="1" t="s">
        <v>4126</v>
      </c>
      <c r="FG81" s="1" t="s">
        <v>194</v>
      </c>
      <c r="FH81" s="1" t="s">
        <v>194</v>
      </c>
      <c r="FI81" s="1" t="s">
        <v>4126</v>
      </c>
      <c r="FJ81" s="1" t="s">
        <v>4126</v>
      </c>
      <c r="FK81" s="1" t="s">
        <v>194</v>
      </c>
      <c r="FL81" s="1" t="s">
        <v>194</v>
      </c>
      <c r="FM81" s="1" t="s">
        <v>194</v>
      </c>
      <c r="FN81" s="1" t="s">
        <v>194</v>
      </c>
      <c r="FO81" s="1" t="s">
        <v>194</v>
      </c>
      <c r="FP81" s="1" t="s">
        <v>194</v>
      </c>
      <c r="FQ81" s="1" t="s">
        <v>194</v>
      </c>
      <c r="FR81" s="1" t="s">
        <v>194</v>
      </c>
      <c r="FS81" s="1" t="s">
        <v>194</v>
      </c>
      <c r="FT81" s="1" t="s">
        <v>194</v>
      </c>
      <c r="FU81" s="1" t="s">
        <v>194</v>
      </c>
      <c r="FV81" s="1" t="s">
        <v>194</v>
      </c>
      <c r="FW81" s="1" t="s">
        <v>194</v>
      </c>
      <c r="FX81" s="1" t="s">
        <v>194</v>
      </c>
      <c r="FY81" s="1" t="s">
        <v>194</v>
      </c>
      <c r="FZ81" s="1" t="s">
        <v>194</v>
      </c>
      <c r="GA81" s="1" t="s">
        <v>194</v>
      </c>
    </row>
    <row r="82" spans="1:183" x14ac:dyDescent="0.25">
      <c r="A82" s="1" t="s">
        <v>2674</v>
      </c>
      <c r="B82" s="1" t="s">
        <v>4135</v>
      </c>
      <c r="C82" s="1" t="s">
        <v>4680</v>
      </c>
      <c r="D82" s="1" t="s">
        <v>194</v>
      </c>
      <c r="E82" s="1" t="s">
        <v>2678</v>
      </c>
      <c r="F82" s="1" t="s">
        <v>2677</v>
      </c>
      <c r="G82" s="1" t="s">
        <v>4514</v>
      </c>
      <c r="H82" s="1" t="s">
        <v>4681</v>
      </c>
      <c r="I82" s="1" t="s">
        <v>2676</v>
      </c>
      <c r="J82" s="1" t="s">
        <v>194</v>
      </c>
      <c r="K82" s="1" t="s">
        <v>194</v>
      </c>
      <c r="L82" s="1" t="s">
        <v>194</v>
      </c>
      <c r="M82" s="1" t="s">
        <v>4682</v>
      </c>
      <c r="N82" s="1" t="s">
        <v>4680</v>
      </c>
      <c r="O82" s="1" t="s">
        <v>194</v>
      </c>
      <c r="P82" s="1" t="s">
        <v>2678</v>
      </c>
      <c r="Q82" s="1" t="s">
        <v>194</v>
      </c>
      <c r="R82" s="1" t="s">
        <v>4683</v>
      </c>
      <c r="S82" s="17">
        <v>3074884</v>
      </c>
      <c r="T82" s="1" t="s">
        <v>4680</v>
      </c>
      <c r="U82" s="1" t="s">
        <v>4126</v>
      </c>
      <c r="V82" s="18" t="s">
        <v>4127</v>
      </c>
      <c r="W82" s="1" t="str">
        <f t="shared" si="1"/>
        <v>0000000</v>
      </c>
      <c r="X82" s="1" t="s">
        <v>194</v>
      </c>
      <c r="Y82" s="1" t="s">
        <v>4126</v>
      </c>
      <c r="Z82" s="1" t="s">
        <v>194</v>
      </c>
      <c r="AA82" s="19">
        <v>45212</v>
      </c>
      <c r="AB82" s="1" t="s">
        <v>4128</v>
      </c>
      <c r="AC82" s="1" t="s">
        <v>194</v>
      </c>
      <c r="AD82" s="1" t="s">
        <v>194</v>
      </c>
      <c r="AE82" s="1" t="s">
        <v>194</v>
      </c>
      <c r="AF82" s="1" t="s">
        <v>194</v>
      </c>
      <c r="AG82" s="1" t="s">
        <v>194</v>
      </c>
      <c r="AH82" s="1" t="s">
        <v>194</v>
      </c>
      <c r="AI82" s="1" t="s">
        <v>4129</v>
      </c>
      <c r="AJ82" s="1" t="s">
        <v>4144</v>
      </c>
      <c r="AK82" s="1" t="s">
        <v>194</v>
      </c>
      <c r="AL82" s="1" t="s">
        <v>4131</v>
      </c>
      <c r="AM82" s="1" t="s">
        <v>194</v>
      </c>
      <c r="AN82" s="1" t="s">
        <v>194</v>
      </c>
      <c r="AO82" s="1" t="s">
        <v>194</v>
      </c>
      <c r="AP82" s="1" t="s">
        <v>194</v>
      </c>
      <c r="AQ82" s="1" t="s">
        <v>194</v>
      </c>
      <c r="AR82" s="1" t="s">
        <v>194</v>
      </c>
      <c r="AS82" s="1" t="s">
        <v>194</v>
      </c>
      <c r="AT82" s="1" t="s">
        <v>194</v>
      </c>
      <c r="AU82" s="1" t="s">
        <v>194</v>
      </c>
      <c r="AV82" s="1" t="s">
        <v>194</v>
      </c>
      <c r="AW82" s="1" t="s">
        <v>194</v>
      </c>
      <c r="AX82" s="20" t="s">
        <v>194</v>
      </c>
      <c r="AY82" s="1" t="s">
        <v>4133</v>
      </c>
      <c r="AZ82" s="1" t="s">
        <v>2679</v>
      </c>
      <c r="BA82" s="1" t="s">
        <v>194</v>
      </c>
      <c r="BB82" s="1" t="s">
        <v>194</v>
      </c>
      <c r="BC82" s="1" t="s">
        <v>194</v>
      </c>
      <c r="BD82" s="1" t="s">
        <v>194</v>
      </c>
      <c r="BE82" s="1" t="s">
        <v>194</v>
      </c>
      <c r="BF82" s="1" t="s">
        <v>194</v>
      </c>
      <c r="BG82" s="1" t="s">
        <v>194</v>
      </c>
      <c r="BH82" s="1" t="s">
        <v>173</v>
      </c>
      <c r="BI82" s="1" t="s">
        <v>194</v>
      </c>
      <c r="BJ82" s="1" t="s">
        <v>194</v>
      </c>
      <c r="BK82" s="1" t="s">
        <v>194</v>
      </c>
      <c r="BL82" s="1" t="s">
        <v>194</v>
      </c>
      <c r="BM82" s="1" t="s">
        <v>194</v>
      </c>
      <c r="BN82" s="1" t="s">
        <v>194</v>
      </c>
      <c r="BO82" s="1" t="s">
        <v>194</v>
      </c>
      <c r="BP82" s="1" t="s">
        <v>194</v>
      </c>
      <c r="BQ82" s="1" t="s">
        <v>194</v>
      </c>
      <c r="BR82" s="1" t="s">
        <v>194</v>
      </c>
      <c r="BS82" s="1" t="s">
        <v>194</v>
      </c>
      <c r="BT82" s="1" t="s">
        <v>194</v>
      </c>
      <c r="BU82" s="1" t="s">
        <v>194</v>
      </c>
      <c r="BV82" s="1" t="s">
        <v>194</v>
      </c>
      <c r="BW82" s="1" t="s">
        <v>194</v>
      </c>
      <c r="BX82" s="21">
        <v>0</v>
      </c>
      <c r="BY82" s="1" t="s">
        <v>4126</v>
      </c>
      <c r="BZ82" s="1" t="s">
        <v>194</v>
      </c>
      <c r="CA82" s="1" t="s">
        <v>4126</v>
      </c>
      <c r="CB82" s="1" t="s">
        <v>4126</v>
      </c>
      <c r="CC82" s="1" t="s">
        <v>194</v>
      </c>
      <c r="CD82" s="1" t="s">
        <v>194</v>
      </c>
      <c r="CE82" s="1" t="s">
        <v>194</v>
      </c>
      <c r="CF82" s="1" t="s">
        <v>194</v>
      </c>
      <c r="CG82" s="1" t="s">
        <v>194</v>
      </c>
      <c r="CH82" s="1" t="s">
        <v>194</v>
      </c>
      <c r="CI82" s="1" t="s">
        <v>194</v>
      </c>
      <c r="CJ82" s="1" t="s">
        <v>194</v>
      </c>
      <c r="CK82" s="1" t="s">
        <v>194</v>
      </c>
      <c r="CL82" s="1" t="s">
        <v>194</v>
      </c>
      <c r="CM82" s="1" t="s">
        <v>194</v>
      </c>
      <c r="CN82" s="21">
        <v>0</v>
      </c>
      <c r="CO82" s="1" t="s">
        <v>194</v>
      </c>
      <c r="CP82" s="1" t="s">
        <v>194</v>
      </c>
      <c r="CQ82" s="1" t="s">
        <v>194</v>
      </c>
      <c r="CR82" s="1" t="s">
        <v>194</v>
      </c>
      <c r="CS82" s="1" t="s">
        <v>194</v>
      </c>
      <c r="CT82" s="1" t="s">
        <v>194</v>
      </c>
      <c r="CU82" s="1" t="s">
        <v>194</v>
      </c>
      <c r="CV82" s="1" t="s">
        <v>194</v>
      </c>
      <c r="CW82" s="1" t="s">
        <v>194</v>
      </c>
      <c r="CX82" s="1" t="s">
        <v>194</v>
      </c>
      <c r="CY82" s="1" t="s">
        <v>4134</v>
      </c>
      <c r="CZ82" s="1" t="s">
        <v>4126</v>
      </c>
      <c r="DA82" s="1" t="s">
        <v>194</v>
      </c>
      <c r="DB82" s="1" t="s">
        <v>194</v>
      </c>
      <c r="DC82" s="1" t="s">
        <v>4134</v>
      </c>
      <c r="DD82" s="1" t="s">
        <v>194</v>
      </c>
      <c r="DE82" s="1" t="s">
        <v>194</v>
      </c>
      <c r="DF82" s="1" t="s">
        <v>194</v>
      </c>
      <c r="DG82" s="1" t="s">
        <v>194</v>
      </c>
      <c r="DH82" s="1" t="s">
        <v>194</v>
      </c>
      <c r="DI82" s="1" t="s">
        <v>194</v>
      </c>
      <c r="DJ82" s="1" t="s">
        <v>194</v>
      </c>
      <c r="DK82" s="1" t="s">
        <v>4136</v>
      </c>
      <c r="DL82" s="1" t="s">
        <v>4148</v>
      </c>
      <c r="DM82" s="1" t="s">
        <v>194</v>
      </c>
      <c r="DN82" s="1" t="s">
        <v>194</v>
      </c>
      <c r="DO82" s="1" t="s">
        <v>194</v>
      </c>
      <c r="DP82" s="1" t="s">
        <v>194</v>
      </c>
      <c r="DQ82" s="1" t="s">
        <v>194</v>
      </c>
      <c r="DR82" s="1" t="s">
        <v>194</v>
      </c>
      <c r="DS82" s="1" t="s">
        <v>194</v>
      </c>
      <c r="DT82" s="1" t="s">
        <v>194</v>
      </c>
      <c r="DU82" s="1" t="s">
        <v>194</v>
      </c>
      <c r="DV82" s="1" t="s">
        <v>194</v>
      </c>
      <c r="DW82" s="1" t="s">
        <v>194</v>
      </c>
      <c r="DX82" s="1" t="s">
        <v>194</v>
      </c>
      <c r="DY82" s="1" t="s">
        <v>194</v>
      </c>
      <c r="DZ82" s="1" t="s">
        <v>194</v>
      </c>
      <c r="EA82" s="1" t="s">
        <v>194</v>
      </c>
      <c r="EB82" s="1" t="s">
        <v>194</v>
      </c>
      <c r="EC82" s="1" t="s">
        <v>194</v>
      </c>
      <c r="ED82" s="1" t="s">
        <v>194</v>
      </c>
      <c r="EE82" s="1" t="s">
        <v>194</v>
      </c>
      <c r="EF82" s="1" t="s">
        <v>194</v>
      </c>
      <c r="EG82" s="19"/>
      <c r="EH82" s="22">
        <v>0</v>
      </c>
      <c r="EI82" s="1" t="s">
        <v>194</v>
      </c>
      <c r="EJ82" s="1" t="s">
        <v>194</v>
      </c>
      <c r="EK82" s="1" t="s">
        <v>194</v>
      </c>
      <c r="EL82" s="1" t="s">
        <v>194</v>
      </c>
      <c r="EM82" s="1" t="s">
        <v>194</v>
      </c>
      <c r="EN82" s="1" t="s">
        <v>194</v>
      </c>
      <c r="EO82" s="1" t="s">
        <v>194</v>
      </c>
      <c r="EP82" s="19"/>
      <c r="EQ82" s="1" t="s">
        <v>4126</v>
      </c>
      <c r="ER82" s="1" t="s">
        <v>194</v>
      </c>
      <c r="ES82" s="19"/>
      <c r="ET82" s="1" t="s">
        <v>194</v>
      </c>
      <c r="EU82" s="1" t="s">
        <v>4126</v>
      </c>
      <c r="EV82" s="1" t="s">
        <v>194</v>
      </c>
      <c r="EW82" s="1" t="s">
        <v>194</v>
      </c>
      <c r="EX82" s="1" t="s">
        <v>194</v>
      </c>
      <c r="EY82" s="1" t="s">
        <v>194</v>
      </c>
      <c r="EZ82" s="1" t="s">
        <v>194</v>
      </c>
      <c r="FA82" s="1" t="s">
        <v>194</v>
      </c>
      <c r="FB82" s="23">
        <v>0</v>
      </c>
      <c r="FC82" s="1" t="s">
        <v>194</v>
      </c>
      <c r="FD82" s="1" t="s">
        <v>194</v>
      </c>
      <c r="FE82" s="1" t="s">
        <v>194</v>
      </c>
      <c r="FF82" s="1" t="s">
        <v>4126</v>
      </c>
      <c r="FG82" s="1" t="s">
        <v>194</v>
      </c>
      <c r="FH82" s="1" t="s">
        <v>194</v>
      </c>
      <c r="FI82" s="1" t="s">
        <v>4126</v>
      </c>
      <c r="FJ82" s="1" t="s">
        <v>4126</v>
      </c>
      <c r="FK82" s="1" t="s">
        <v>194</v>
      </c>
      <c r="FL82" s="1" t="s">
        <v>194</v>
      </c>
      <c r="FM82" s="1" t="s">
        <v>194</v>
      </c>
      <c r="FN82" s="1" t="s">
        <v>194</v>
      </c>
      <c r="FO82" s="1" t="s">
        <v>194</v>
      </c>
      <c r="FP82" s="1" t="s">
        <v>194</v>
      </c>
      <c r="FQ82" s="1" t="s">
        <v>194</v>
      </c>
      <c r="FR82" s="1" t="s">
        <v>194</v>
      </c>
      <c r="FS82" s="1" t="s">
        <v>194</v>
      </c>
      <c r="FT82" s="1" t="s">
        <v>194</v>
      </c>
      <c r="FU82" s="1" t="s">
        <v>194</v>
      </c>
      <c r="FV82" s="1" t="s">
        <v>194</v>
      </c>
      <c r="FW82" s="1" t="s">
        <v>194</v>
      </c>
      <c r="FX82" s="1" t="s">
        <v>194</v>
      </c>
      <c r="FY82" s="1" t="s">
        <v>194</v>
      </c>
      <c r="FZ82" s="1" t="s">
        <v>194</v>
      </c>
      <c r="GA82" s="1" t="s">
        <v>194</v>
      </c>
    </row>
    <row r="83" spans="1:183" x14ac:dyDescent="0.25">
      <c r="A83" s="1" t="s">
        <v>1094</v>
      </c>
      <c r="B83" s="1" t="s">
        <v>4135</v>
      </c>
      <c r="C83" s="1" t="s">
        <v>4684</v>
      </c>
      <c r="D83" s="1" t="s">
        <v>4685</v>
      </c>
      <c r="E83" s="1" t="s">
        <v>22</v>
      </c>
      <c r="F83" s="1" t="s">
        <v>1106</v>
      </c>
      <c r="G83" s="1" t="s">
        <v>4150</v>
      </c>
      <c r="H83" s="1" t="s">
        <v>4686</v>
      </c>
      <c r="I83" s="1" t="s">
        <v>1105</v>
      </c>
      <c r="J83" s="1" t="s">
        <v>194</v>
      </c>
      <c r="K83" s="1" t="s">
        <v>194</v>
      </c>
      <c r="L83" s="1" t="s">
        <v>194</v>
      </c>
      <c r="M83" s="1" t="s">
        <v>4687</v>
      </c>
      <c r="N83" s="1" t="s">
        <v>4684</v>
      </c>
      <c r="O83" s="1" t="s">
        <v>4685</v>
      </c>
      <c r="P83" s="1" t="s">
        <v>22</v>
      </c>
      <c r="Q83" s="1" t="s">
        <v>194</v>
      </c>
      <c r="R83" s="1" t="s">
        <v>4688</v>
      </c>
      <c r="S83" s="17">
        <v>3138446</v>
      </c>
      <c r="T83" s="1" t="s">
        <v>4689</v>
      </c>
      <c r="U83" s="1" t="s">
        <v>4126</v>
      </c>
      <c r="V83" s="18" t="s">
        <v>4127</v>
      </c>
      <c r="W83" s="1" t="str">
        <f t="shared" si="1"/>
        <v>0000000</v>
      </c>
      <c r="X83" s="1" t="s">
        <v>194</v>
      </c>
      <c r="Y83" s="1" t="s">
        <v>4126</v>
      </c>
      <c r="Z83" s="1" t="s">
        <v>194</v>
      </c>
      <c r="AA83" s="19">
        <v>45212</v>
      </c>
      <c r="AB83" s="1" t="s">
        <v>4128</v>
      </c>
      <c r="AC83" s="1" t="s">
        <v>194</v>
      </c>
      <c r="AD83" s="1" t="s">
        <v>194</v>
      </c>
      <c r="AE83" s="1" t="s">
        <v>194</v>
      </c>
      <c r="AF83" s="1" t="s">
        <v>194</v>
      </c>
      <c r="AG83" s="1" t="s">
        <v>194</v>
      </c>
      <c r="AH83" s="1" t="s">
        <v>194</v>
      </c>
      <c r="AI83" s="1" t="s">
        <v>4129</v>
      </c>
      <c r="AJ83" s="1" t="s">
        <v>4144</v>
      </c>
      <c r="AK83" s="1" t="s">
        <v>194</v>
      </c>
      <c r="AL83" s="1" t="s">
        <v>4131</v>
      </c>
      <c r="AM83" s="1" t="s">
        <v>194</v>
      </c>
      <c r="AN83" s="1" t="s">
        <v>194</v>
      </c>
      <c r="AO83" s="1" t="s">
        <v>194</v>
      </c>
      <c r="AP83" s="1" t="s">
        <v>194</v>
      </c>
      <c r="AQ83" s="1" t="s">
        <v>194</v>
      </c>
      <c r="AR83" s="1" t="s">
        <v>194</v>
      </c>
      <c r="AS83" s="1" t="s">
        <v>194</v>
      </c>
      <c r="AT83" s="1" t="s">
        <v>194</v>
      </c>
      <c r="AU83" s="1" t="s">
        <v>194</v>
      </c>
      <c r="AV83" s="1" t="s">
        <v>194</v>
      </c>
      <c r="AW83" s="1" t="s">
        <v>194</v>
      </c>
      <c r="AX83" s="20" t="s">
        <v>194</v>
      </c>
      <c r="AY83" s="1" t="s">
        <v>4133</v>
      </c>
      <c r="AZ83" s="1" t="s">
        <v>1099</v>
      </c>
      <c r="BA83" s="1" t="s">
        <v>4690</v>
      </c>
      <c r="BB83" s="1" t="s">
        <v>194</v>
      </c>
      <c r="BC83" s="1" t="s">
        <v>194</v>
      </c>
      <c r="BD83" s="1" t="s">
        <v>194</v>
      </c>
      <c r="BE83" s="1" t="s">
        <v>194</v>
      </c>
      <c r="BF83" s="1" t="s">
        <v>194</v>
      </c>
      <c r="BG83" s="1" t="s">
        <v>194</v>
      </c>
      <c r="BH83" s="1" t="s">
        <v>173</v>
      </c>
      <c r="BI83" s="1" t="s">
        <v>194</v>
      </c>
      <c r="BJ83" s="1" t="s">
        <v>194</v>
      </c>
      <c r="BK83" s="1" t="s">
        <v>194</v>
      </c>
      <c r="BL83" s="1" t="s">
        <v>194</v>
      </c>
      <c r="BM83" s="1" t="s">
        <v>194</v>
      </c>
      <c r="BN83" s="1" t="s">
        <v>194</v>
      </c>
      <c r="BO83" s="1" t="s">
        <v>194</v>
      </c>
      <c r="BP83" s="1" t="s">
        <v>194</v>
      </c>
      <c r="BQ83" s="1" t="s">
        <v>194</v>
      </c>
      <c r="BR83" s="1" t="s">
        <v>194</v>
      </c>
      <c r="BS83" s="1" t="s">
        <v>194</v>
      </c>
      <c r="BT83" s="1" t="s">
        <v>194</v>
      </c>
      <c r="BU83" s="1" t="s">
        <v>194</v>
      </c>
      <c r="BV83" s="1" t="s">
        <v>194</v>
      </c>
      <c r="BW83" s="1" t="s">
        <v>194</v>
      </c>
      <c r="BX83" s="21">
        <v>0</v>
      </c>
      <c r="BY83" s="1" t="s">
        <v>4126</v>
      </c>
      <c r="BZ83" s="1" t="s">
        <v>194</v>
      </c>
      <c r="CA83" s="1" t="s">
        <v>4126</v>
      </c>
      <c r="CB83" s="1" t="s">
        <v>4126</v>
      </c>
      <c r="CC83" s="1" t="s">
        <v>194</v>
      </c>
      <c r="CD83" s="1" t="s">
        <v>194</v>
      </c>
      <c r="CE83" s="1" t="s">
        <v>194</v>
      </c>
      <c r="CF83" s="1" t="s">
        <v>194</v>
      </c>
      <c r="CG83" s="1" t="s">
        <v>194</v>
      </c>
      <c r="CH83" s="1" t="s">
        <v>194</v>
      </c>
      <c r="CI83" s="1" t="s">
        <v>194</v>
      </c>
      <c r="CJ83" s="1" t="s">
        <v>194</v>
      </c>
      <c r="CK83" s="1" t="s">
        <v>194</v>
      </c>
      <c r="CL83" s="1" t="s">
        <v>194</v>
      </c>
      <c r="CM83" s="1" t="s">
        <v>194</v>
      </c>
      <c r="CN83" s="21">
        <v>0</v>
      </c>
      <c r="CO83" s="1" t="s">
        <v>194</v>
      </c>
      <c r="CP83" s="1" t="s">
        <v>194</v>
      </c>
      <c r="CQ83" s="1" t="s">
        <v>194</v>
      </c>
      <c r="CR83" s="1" t="s">
        <v>194</v>
      </c>
      <c r="CS83" s="1" t="s">
        <v>194</v>
      </c>
      <c r="CT83" s="1" t="s">
        <v>194</v>
      </c>
      <c r="CU83" s="1" t="s">
        <v>194</v>
      </c>
      <c r="CV83" s="1" t="s">
        <v>194</v>
      </c>
      <c r="CW83" s="1" t="s">
        <v>194</v>
      </c>
      <c r="CX83" s="1" t="s">
        <v>194</v>
      </c>
      <c r="CY83" s="1" t="s">
        <v>4134</v>
      </c>
      <c r="CZ83" s="1" t="s">
        <v>4126</v>
      </c>
      <c r="DA83" s="1" t="s">
        <v>194</v>
      </c>
      <c r="DB83" s="1" t="s">
        <v>194</v>
      </c>
      <c r="DC83" s="1" t="s">
        <v>4134</v>
      </c>
      <c r="DD83" s="1" t="s">
        <v>194</v>
      </c>
      <c r="DE83" s="1" t="s">
        <v>194</v>
      </c>
      <c r="DF83" s="1" t="s">
        <v>194</v>
      </c>
      <c r="DG83" s="1" t="s">
        <v>194</v>
      </c>
      <c r="DH83" s="1" t="s">
        <v>194</v>
      </c>
      <c r="DI83" s="1" t="s">
        <v>194</v>
      </c>
      <c r="DJ83" s="1" t="s">
        <v>194</v>
      </c>
      <c r="DK83" s="1" t="s">
        <v>4136</v>
      </c>
      <c r="DL83" s="1" t="s">
        <v>4148</v>
      </c>
      <c r="DM83" s="1" t="s">
        <v>194</v>
      </c>
      <c r="DN83" s="1" t="s">
        <v>194</v>
      </c>
      <c r="DO83" s="1" t="s">
        <v>194</v>
      </c>
      <c r="DP83" s="1" t="s">
        <v>194</v>
      </c>
      <c r="DQ83" s="1" t="s">
        <v>194</v>
      </c>
      <c r="DR83" s="1" t="s">
        <v>194</v>
      </c>
      <c r="DS83" s="1" t="s">
        <v>194</v>
      </c>
      <c r="DT83" s="1" t="s">
        <v>194</v>
      </c>
      <c r="DU83" s="1" t="s">
        <v>194</v>
      </c>
      <c r="DV83" s="1" t="s">
        <v>194</v>
      </c>
      <c r="DW83" s="1" t="s">
        <v>194</v>
      </c>
      <c r="DX83" s="1" t="s">
        <v>194</v>
      </c>
      <c r="DY83" s="1" t="s">
        <v>194</v>
      </c>
      <c r="DZ83" s="1" t="s">
        <v>194</v>
      </c>
      <c r="EA83" s="1" t="s">
        <v>194</v>
      </c>
      <c r="EB83" s="1" t="s">
        <v>194</v>
      </c>
      <c r="EC83" s="1" t="s">
        <v>194</v>
      </c>
      <c r="ED83" s="1" t="s">
        <v>194</v>
      </c>
      <c r="EE83" s="1" t="s">
        <v>194</v>
      </c>
      <c r="EF83" s="1" t="s">
        <v>194</v>
      </c>
      <c r="EG83" s="19"/>
      <c r="EH83" s="22">
        <v>0</v>
      </c>
      <c r="EI83" s="1" t="s">
        <v>194</v>
      </c>
      <c r="EJ83" s="1" t="s">
        <v>194</v>
      </c>
      <c r="EK83" s="1" t="s">
        <v>194</v>
      </c>
      <c r="EL83" s="1" t="s">
        <v>194</v>
      </c>
      <c r="EM83" s="1" t="s">
        <v>194</v>
      </c>
      <c r="EN83" s="1" t="s">
        <v>194</v>
      </c>
      <c r="EO83" s="1" t="s">
        <v>194</v>
      </c>
      <c r="EP83" s="19"/>
      <c r="EQ83" s="1" t="s">
        <v>4126</v>
      </c>
      <c r="ER83" s="1" t="s">
        <v>194</v>
      </c>
      <c r="ES83" s="19"/>
      <c r="ET83" s="1" t="s">
        <v>194</v>
      </c>
      <c r="EU83" s="1" t="s">
        <v>4126</v>
      </c>
      <c r="EV83" s="1" t="s">
        <v>194</v>
      </c>
      <c r="EW83" s="1" t="s">
        <v>194</v>
      </c>
      <c r="EX83" s="1" t="s">
        <v>194</v>
      </c>
      <c r="EY83" s="1" t="s">
        <v>194</v>
      </c>
      <c r="EZ83" s="1" t="s">
        <v>194</v>
      </c>
      <c r="FA83" s="1" t="s">
        <v>194</v>
      </c>
      <c r="FB83" s="23">
        <v>0</v>
      </c>
      <c r="FC83" s="1" t="s">
        <v>194</v>
      </c>
      <c r="FD83" s="1" t="s">
        <v>194</v>
      </c>
      <c r="FE83" s="1" t="s">
        <v>194</v>
      </c>
      <c r="FF83" s="1" t="s">
        <v>4126</v>
      </c>
      <c r="FG83" s="1" t="s">
        <v>194</v>
      </c>
      <c r="FH83" s="1" t="s">
        <v>194</v>
      </c>
      <c r="FI83" s="1" t="s">
        <v>4126</v>
      </c>
      <c r="FJ83" s="1" t="s">
        <v>4126</v>
      </c>
      <c r="FK83" s="1" t="s">
        <v>194</v>
      </c>
      <c r="FL83" s="1" t="s">
        <v>194</v>
      </c>
      <c r="FM83" s="1" t="s">
        <v>194</v>
      </c>
      <c r="FN83" s="1" t="s">
        <v>194</v>
      </c>
      <c r="FO83" s="1" t="s">
        <v>194</v>
      </c>
      <c r="FP83" s="1" t="s">
        <v>194</v>
      </c>
      <c r="FQ83" s="1" t="s">
        <v>194</v>
      </c>
      <c r="FR83" s="1" t="s">
        <v>194</v>
      </c>
      <c r="FS83" s="1" t="s">
        <v>194</v>
      </c>
      <c r="FT83" s="1" t="s">
        <v>194</v>
      </c>
      <c r="FU83" s="1" t="s">
        <v>194</v>
      </c>
      <c r="FV83" s="1" t="s">
        <v>194</v>
      </c>
      <c r="FW83" s="1" t="s">
        <v>194</v>
      </c>
      <c r="FX83" s="1" t="s">
        <v>194</v>
      </c>
      <c r="FY83" s="1" t="s">
        <v>194</v>
      </c>
      <c r="FZ83" s="1" t="s">
        <v>194</v>
      </c>
      <c r="GA83" s="1" t="s">
        <v>194</v>
      </c>
    </row>
    <row r="84" spans="1:183" x14ac:dyDescent="0.25">
      <c r="A84" s="1" t="s">
        <v>3158</v>
      </c>
      <c r="B84" s="1" t="s">
        <v>4135</v>
      </c>
      <c r="C84" s="1" t="s">
        <v>4691</v>
      </c>
      <c r="D84" s="1" t="s">
        <v>194</v>
      </c>
      <c r="E84" s="1" t="s">
        <v>451</v>
      </c>
      <c r="F84" s="1" t="s">
        <v>3161</v>
      </c>
      <c r="G84" s="1" t="s">
        <v>4437</v>
      </c>
      <c r="H84" s="1" t="s">
        <v>4692</v>
      </c>
      <c r="I84" s="1" t="s">
        <v>3160</v>
      </c>
      <c r="J84" s="1" t="s">
        <v>4693</v>
      </c>
      <c r="K84" s="1" t="s">
        <v>194</v>
      </c>
      <c r="L84" s="1" t="s">
        <v>194</v>
      </c>
      <c r="M84" s="1" t="s">
        <v>4694</v>
      </c>
      <c r="N84" s="1" t="s">
        <v>4691</v>
      </c>
      <c r="O84" s="1" t="s">
        <v>194</v>
      </c>
      <c r="P84" s="1" t="s">
        <v>451</v>
      </c>
      <c r="Q84" s="1" t="s">
        <v>194</v>
      </c>
      <c r="R84" s="1" t="s">
        <v>4695</v>
      </c>
      <c r="S84" s="17">
        <v>316950</v>
      </c>
      <c r="T84" s="1" t="s">
        <v>4691</v>
      </c>
      <c r="U84" s="1" t="s">
        <v>4126</v>
      </c>
      <c r="V84" s="18" t="s">
        <v>4127</v>
      </c>
      <c r="W84" s="1" t="str">
        <f t="shared" si="1"/>
        <v>0000000</v>
      </c>
      <c r="X84" s="1" t="s">
        <v>194</v>
      </c>
      <c r="Y84" s="1" t="s">
        <v>4126</v>
      </c>
      <c r="Z84" s="1" t="s">
        <v>194</v>
      </c>
      <c r="AA84" s="19">
        <v>45212</v>
      </c>
      <c r="AB84" s="1" t="s">
        <v>4128</v>
      </c>
      <c r="AC84" s="1" t="s">
        <v>194</v>
      </c>
      <c r="AD84" s="1" t="s">
        <v>194</v>
      </c>
      <c r="AE84" s="1" t="s">
        <v>194</v>
      </c>
      <c r="AF84" s="1" t="s">
        <v>194</v>
      </c>
      <c r="AG84" s="1" t="s">
        <v>194</v>
      </c>
      <c r="AH84" s="1" t="s">
        <v>194</v>
      </c>
      <c r="AI84" s="1" t="s">
        <v>4129</v>
      </c>
      <c r="AJ84" s="1" t="s">
        <v>4144</v>
      </c>
      <c r="AK84" s="1" t="s">
        <v>194</v>
      </c>
      <c r="AL84" s="1" t="s">
        <v>4131</v>
      </c>
      <c r="AM84" s="1" t="s">
        <v>194</v>
      </c>
      <c r="AN84" s="1" t="s">
        <v>194</v>
      </c>
      <c r="AO84" s="1" t="s">
        <v>194</v>
      </c>
      <c r="AP84" s="1" t="s">
        <v>194</v>
      </c>
      <c r="AQ84" s="1" t="s">
        <v>194</v>
      </c>
      <c r="AR84" s="1" t="s">
        <v>194</v>
      </c>
      <c r="AS84" s="1" t="s">
        <v>194</v>
      </c>
      <c r="AT84" s="1" t="s">
        <v>194</v>
      </c>
      <c r="AU84" s="1" t="s">
        <v>194</v>
      </c>
      <c r="AV84" s="1" t="s">
        <v>194</v>
      </c>
      <c r="AW84" s="1" t="s">
        <v>194</v>
      </c>
      <c r="AX84" s="20" t="s">
        <v>194</v>
      </c>
      <c r="AY84" s="1" t="s">
        <v>4133</v>
      </c>
      <c r="AZ84" s="1" t="s">
        <v>3162</v>
      </c>
      <c r="BA84" s="1" t="s">
        <v>3162</v>
      </c>
      <c r="BB84" s="1" t="s">
        <v>194</v>
      </c>
      <c r="BC84" s="1" t="s">
        <v>194</v>
      </c>
      <c r="BD84" s="1" t="s">
        <v>194</v>
      </c>
      <c r="BE84" s="1" t="s">
        <v>4696</v>
      </c>
      <c r="BF84" s="1" t="s">
        <v>194</v>
      </c>
      <c r="BG84" s="1" t="s">
        <v>194</v>
      </c>
      <c r="BH84" s="1" t="s">
        <v>173</v>
      </c>
      <c r="BI84" s="1" t="s">
        <v>194</v>
      </c>
      <c r="BJ84" s="1" t="s">
        <v>194</v>
      </c>
      <c r="BK84" s="1" t="s">
        <v>194</v>
      </c>
      <c r="BL84" s="1" t="s">
        <v>194</v>
      </c>
      <c r="BM84" s="1" t="s">
        <v>194</v>
      </c>
      <c r="BN84" s="1" t="s">
        <v>194</v>
      </c>
      <c r="BO84" s="1" t="s">
        <v>194</v>
      </c>
      <c r="BP84" s="1" t="s">
        <v>194</v>
      </c>
      <c r="BQ84" s="1" t="s">
        <v>194</v>
      </c>
      <c r="BR84" s="1" t="s">
        <v>194</v>
      </c>
      <c r="BS84" s="1" t="s">
        <v>194</v>
      </c>
      <c r="BT84" s="1" t="s">
        <v>194</v>
      </c>
      <c r="BU84" s="1" t="s">
        <v>194</v>
      </c>
      <c r="BV84" s="1" t="s">
        <v>194</v>
      </c>
      <c r="BW84" s="1" t="s">
        <v>194</v>
      </c>
      <c r="BX84" s="21">
        <v>0</v>
      </c>
      <c r="BY84" s="1" t="s">
        <v>4126</v>
      </c>
      <c r="BZ84" s="1" t="s">
        <v>194</v>
      </c>
      <c r="CA84" s="1" t="s">
        <v>4126</v>
      </c>
      <c r="CB84" s="1" t="s">
        <v>4126</v>
      </c>
      <c r="CC84" s="1" t="s">
        <v>194</v>
      </c>
      <c r="CD84" s="1" t="s">
        <v>194</v>
      </c>
      <c r="CE84" s="1" t="s">
        <v>194</v>
      </c>
      <c r="CF84" s="1" t="s">
        <v>194</v>
      </c>
      <c r="CG84" s="1" t="s">
        <v>194</v>
      </c>
      <c r="CH84" s="1" t="s">
        <v>194</v>
      </c>
      <c r="CI84" s="1" t="s">
        <v>194</v>
      </c>
      <c r="CJ84" s="1" t="s">
        <v>194</v>
      </c>
      <c r="CK84" s="1" t="s">
        <v>194</v>
      </c>
      <c r="CL84" s="1" t="s">
        <v>194</v>
      </c>
      <c r="CM84" s="1" t="s">
        <v>194</v>
      </c>
      <c r="CN84" s="21">
        <v>0</v>
      </c>
      <c r="CO84" s="1" t="s">
        <v>194</v>
      </c>
      <c r="CP84" s="1" t="s">
        <v>194</v>
      </c>
      <c r="CQ84" s="1" t="s">
        <v>194</v>
      </c>
      <c r="CR84" s="1" t="s">
        <v>194</v>
      </c>
      <c r="CS84" s="1" t="s">
        <v>194</v>
      </c>
      <c r="CT84" s="1" t="s">
        <v>194</v>
      </c>
      <c r="CU84" s="1" t="s">
        <v>194</v>
      </c>
      <c r="CV84" s="1" t="s">
        <v>194</v>
      </c>
      <c r="CW84" s="1" t="s">
        <v>194</v>
      </c>
      <c r="CX84" s="1" t="s">
        <v>194</v>
      </c>
      <c r="CY84" s="1" t="s">
        <v>4134</v>
      </c>
      <c r="CZ84" s="1" t="s">
        <v>4126</v>
      </c>
      <c r="DA84" s="1" t="s">
        <v>194</v>
      </c>
      <c r="DB84" s="1" t="s">
        <v>194</v>
      </c>
      <c r="DC84" s="1" t="s">
        <v>4134</v>
      </c>
      <c r="DD84" s="1" t="s">
        <v>194</v>
      </c>
      <c r="DE84" s="1" t="s">
        <v>194</v>
      </c>
      <c r="DF84" s="1" t="s">
        <v>194</v>
      </c>
      <c r="DG84" s="1" t="s">
        <v>194</v>
      </c>
      <c r="DH84" s="1" t="s">
        <v>194</v>
      </c>
      <c r="DI84" s="1" t="s">
        <v>194</v>
      </c>
      <c r="DJ84" s="1" t="s">
        <v>194</v>
      </c>
      <c r="DK84" s="1" t="s">
        <v>4136</v>
      </c>
      <c r="DL84" s="1" t="s">
        <v>4148</v>
      </c>
      <c r="DM84" s="1" t="s">
        <v>194</v>
      </c>
      <c r="DN84" s="1" t="s">
        <v>194</v>
      </c>
      <c r="DO84" s="1" t="s">
        <v>194</v>
      </c>
      <c r="DP84" s="1" t="s">
        <v>194</v>
      </c>
      <c r="DQ84" s="1" t="s">
        <v>194</v>
      </c>
      <c r="DR84" s="1" t="s">
        <v>194</v>
      </c>
      <c r="DS84" s="1" t="s">
        <v>194</v>
      </c>
      <c r="DT84" s="1" t="s">
        <v>194</v>
      </c>
      <c r="DU84" s="1" t="s">
        <v>194</v>
      </c>
      <c r="DV84" s="1" t="s">
        <v>194</v>
      </c>
      <c r="DW84" s="1" t="s">
        <v>194</v>
      </c>
      <c r="DX84" s="1" t="s">
        <v>194</v>
      </c>
      <c r="DY84" s="1" t="s">
        <v>194</v>
      </c>
      <c r="DZ84" s="1" t="s">
        <v>194</v>
      </c>
      <c r="EA84" s="1" t="s">
        <v>194</v>
      </c>
      <c r="EB84" s="1" t="s">
        <v>194</v>
      </c>
      <c r="EC84" s="1" t="s">
        <v>194</v>
      </c>
      <c r="ED84" s="1" t="s">
        <v>194</v>
      </c>
      <c r="EE84" s="1" t="s">
        <v>194</v>
      </c>
      <c r="EF84" s="1" t="s">
        <v>194</v>
      </c>
      <c r="EG84" s="19"/>
      <c r="EH84" s="22">
        <v>0</v>
      </c>
      <c r="EI84" s="1" t="s">
        <v>194</v>
      </c>
      <c r="EJ84" s="1" t="s">
        <v>194</v>
      </c>
      <c r="EK84" s="1" t="s">
        <v>194</v>
      </c>
      <c r="EL84" s="1" t="s">
        <v>194</v>
      </c>
      <c r="EM84" s="1" t="s">
        <v>194</v>
      </c>
      <c r="EN84" s="1" t="s">
        <v>194</v>
      </c>
      <c r="EO84" s="1" t="s">
        <v>194</v>
      </c>
      <c r="EP84" s="19"/>
      <c r="EQ84" s="1" t="s">
        <v>4126</v>
      </c>
      <c r="ER84" s="1" t="s">
        <v>194</v>
      </c>
      <c r="ES84" s="19"/>
      <c r="ET84" s="1" t="s">
        <v>194</v>
      </c>
      <c r="EU84" s="1" t="s">
        <v>4126</v>
      </c>
      <c r="EV84" s="1" t="s">
        <v>194</v>
      </c>
      <c r="EW84" s="1" t="s">
        <v>194</v>
      </c>
      <c r="EX84" s="1" t="s">
        <v>194</v>
      </c>
      <c r="EY84" s="1" t="s">
        <v>194</v>
      </c>
      <c r="EZ84" s="1" t="s">
        <v>194</v>
      </c>
      <c r="FA84" s="1" t="s">
        <v>194</v>
      </c>
      <c r="FB84" s="23">
        <v>0</v>
      </c>
      <c r="FC84" s="1" t="s">
        <v>194</v>
      </c>
      <c r="FD84" s="1" t="s">
        <v>194</v>
      </c>
      <c r="FE84" s="1" t="s">
        <v>194</v>
      </c>
      <c r="FF84" s="1" t="s">
        <v>4126</v>
      </c>
      <c r="FG84" s="1" t="s">
        <v>194</v>
      </c>
      <c r="FH84" s="1" t="s">
        <v>194</v>
      </c>
      <c r="FI84" s="1" t="s">
        <v>4126</v>
      </c>
      <c r="FJ84" s="1" t="s">
        <v>4126</v>
      </c>
      <c r="FK84" s="1" t="s">
        <v>194</v>
      </c>
      <c r="FL84" s="1" t="s">
        <v>194</v>
      </c>
      <c r="FM84" s="1" t="s">
        <v>194</v>
      </c>
      <c r="FN84" s="1" t="s">
        <v>194</v>
      </c>
      <c r="FO84" s="1" t="s">
        <v>194</v>
      </c>
      <c r="FP84" s="1" t="s">
        <v>194</v>
      </c>
      <c r="FQ84" s="1" t="s">
        <v>194</v>
      </c>
      <c r="FR84" s="1" t="s">
        <v>194</v>
      </c>
      <c r="FS84" s="1" t="s">
        <v>194</v>
      </c>
      <c r="FT84" s="1" t="s">
        <v>194</v>
      </c>
      <c r="FU84" s="1" t="s">
        <v>194</v>
      </c>
      <c r="FV84" s="1" t="s">
        <v>194</v>
      </c>
      <c r="FW84" s="1" t="s">
        <v>194</v>
      </c>
      <c r="FX84" s="1" t="s">
        <v>194</v>
      </c>
      <c r="FY84" s="1" t="s">
        <v>194</v>
      </c>
      <c r="FZ84" s="1" t="s">
        <v>194</v>
      </c>
      <c r="GA84" s="1" t="s">
        <v>194</v>
      </c>
    </row>
    <row r="85" spans="1:183" x14ac:dyDescent="0.25">
      <c r="A85" s="1" t="s">
        <v>1125</v>
      </c>
      <c r="B85" s="1" t="s">
        <v>4135</v>
      </c>
      <c r="C85" s="1" t="s">
        <v>1124</v>
      </c>
      <c r="D85" s="1" t="s">
        <v>194</v>
      </c>
      <c r="E85" s="1" t="s">
        <v>226</v>
      </c>
      <c r="F85" s="1" t="s">
        <v>1128</v>
      </c>
      <c r="G85" s="1" t="s">
        <v>4293</v>
      </c>
      <c r="H85" s="1" t="s">
        <v>4697</v>
      </c>
      <c r="I85" s="1" t="s">
        <v>1127</v>
      </c>
      <c r="J85" s="1" t="s">
        <v>194</v>
      </c>
      <c r="K85" s="1" t="s">
        <v>194</v>
      </c>
      <c r="L85" s="1" t="s">
        <v>194</v>
      </c>
      <c r="M85" s="1" t="s">
        <v>4698</v>
      </c>
      <c r="N85" s="1" t="s">
        <v>1124</v>
      </c>
      <c r="O85" s="1" t="s">
        <v>194</v>
      </c>
      <c r="P85" s="1" t="s">
        <v>226</v>
      </c>
      <c r="Q85" s="1" t="s">
        <v>194</v>
      </c>
      <c r="R85" s="1" t="s">
        <v>4699</v>
      </c>
      <c r="S85" s="17">
        <v>3174910</v>
      </c>
      <c r="T85" s="1" t="s">
        <v>1124</v>
      </c>
      <c r="U85" s="1" t="s">
        <v>4126</v>
      </c>
      <c r="V85" s="18" t="s">
        <v>4127</v>
      </c>
      <c r="W85" s="1" t="str">
        <f t="shared" si="1"/>
        <v>0000000</v>
      </c>
      <c r="X85" s="1" t="s">
        <v>194</v>
      </c>
      <c r="Y85" s="1" t="s">
        <v>4126</v>
      </c>
      <c r="Z85" s="1" t="s">
        <v>194</v>
      </c>
      <c r="AA85" s="19">
        <v>45212</v>
      </c>
      <c r="AB85" s="1" t="s">
        <v>4128</v>
      </c>
      <c r="AC85" s="1" t="s">
        <v>194</v>
      </c>
      <c r="AD85" s="1" t="s">
        <v>194</v>
      </c>
      <c r="AE85" s="1" t="s">
        <v>194</v>
      </c>
      <c r="AF85" s="1" t="s">
        <v>194</v>
      </c>
      <c r="AG85" s="1" t="s">
        <v>194</v>
      </c>
      <c r="AH85" s="1" t="s">
        <v>194</v>
      </c>
      <c r="AI85" s="1" t="s">
        <v>4129</v>
      </c>
      <c r="AJ85" s="1" t="s">
        <v>4144</v>
      </c>
      <c r="AK85" s="1" t="s">
        <v>194</v>
      </c>
      <c r="AL85" s="1" t="s">
        <v>4131</v>
      </c>
      <c r="AM85" s="1" t="s">
        <v>194</v>
      </c>
      <c r="AN85" s="1" t="s">
        <v>194</v>
      </c>
      <c r="AO85" s="1" t="s">
        <v>194</v>
      </c>
      <c r="AP85" s="1" t="s">
        <v>194</v>
      </c>
      <c r="AQ85" s="1" t="s">
        <v>194</v>
      </c>
      <c r="AR85" s="1" t="s">
        <v>194</v>
      </c>
      <c r="AS85" s="1" t="s">
        <v>194</v>
      </c>
      <c r="AT85" s="1" t="s">
        <v>194</v>
      </c>
      <c r="AU85" s="1" t="s">
        <v>194</v>
      </c>
      <c r="AV85" s="1" t="s">
        <v>194</v>
      </c>
      <c r="AW85" s="1" t="s">
        <v>194</v>
      </c>
      <c r="AX85" s="20" t="s">
        <v>194</v>
      </c>
      <c r="AY85" s="1" t="s">
        <v>4133</v>
      </c>
      <c r="AZ85" s="1" t="s">
        <v>1129</v>
      </c>
      <c r="BA85" s="1" t="s">
        <v>4700</v>
      </c>
      <c r="BB85" s="1" t="s">
        <v>194</v>
      </c>
      <c r="BC85" s="1" t="s">
        <v>194</v>
      </c>
      <c r="BD85" s="1" t="s">
        <v>194</v>
      </c>
      <c r="BE85" s="1" t="s">
        <v>194</v>
      </c>
      <c r="BF85" s="1" t="s">
        <v>194</v>
      </c>
      <c r="BG85" s="1" t="s">
        <v>194</v>
      </c>
      <c r="BH85" s="1" t="s">
        <v>173</v>
      </c>
      <c r="BI85" s="1" t="s">
        <v>194</v>
      </c>
      <c r="BJ85" s="1" t="s">
        <v>194</v>
      </c>
      <c r="BK85" s="1" t="s">
        <v>194</v>
      </c>
      <c r="BL85" s="1" t="s">
        <v>194</v>
      </c>
      <c r="BM85" s="1" t="s">
        <v>194</v>
      </c>
      <c r="BN85" s="1" t="s">
        <v>194</v>
      </c>
      <c r="BO85" s="1" t="s">
        <v>194</v>
      </c>
      <c r="BP85" s="1" t="s">
        <v>194</v>
      </c>
      <c r="BQ85" s="1" t="s">
        <v>194</v>
      </c>
      <c r="BR85" s="1" t="s">
        <v>194</v>
      </c>
      <c r="BS85" s="1" t="s">
        <v>194</v>
      </c>
      <c r="BT85" s="1" t="s">
        <v>194</v>
      </c>
      <c r="BU85" s="1" t="s">
        <v>194</v>
      </c>
      <c r="BV85" s="1" t="s">
        <v>194</v>
      </c>
      <c r="BW85" s="1" t="s">
        <v>194</v>
      </c>
      <c r="BX85" s="21">
        <v>0</v>
      </c>
      <c r="BY85" s="1" t="s">
        <v>4126</v>
      </c>
      <c r="BZ85" s="1" t="s">
        <v>194</v>
      </c>
      <c r="CA85" s="1" t="s">
        <v>4126</v>
      </c>
      <c r="CB85" s="1" t="s">
        <v>4126</v>
      </c>
      <c r="CC85" s="1" t="s">
        <v>194</v>
      </c>
      <c r="CD85" s="1" t="s">
        <v>194</v>
      </c>
      <c r="CE85" s="1" t="s">
        <v>194</v>
      </c>
      <c r="CF85" s="1" t="s">
        <v>194</v>
      </c>
      <c r="CG85" s="1" t="s">
        <v>194</v>
      </c>
      <c r="CH85" s="1" t="s">
        <v>194</v>
      </c>
      <c r="CI85" s="1" t="s">
        <v>194</v>
      </c>
      <c r="CJ85" s="1" t="s">
        <v>194</v>
      </c>
      <c r="CK85" s="1" t="s">
        <v>194</v>
      </c>
      <c r="CL85" s="1" t="s">
        <v>194</v>
      </c>
      <c r="CM85" s="1" t="s">
        <v>194</v>
      </c>
      <c r="CN85" s="21">
        <v>0</v>
      </c>
      <c r="CO85" s="1" t="s">
        <v>194</v>
      </c>
      <c r="CP85" s="1" t="s">
        <v>194</v>
      </c>
      <c r="CQ85" s="1" t="s">
        <v>194</v>
      </c>
      <c r="CR85" s="1" t="s">
        <v>194</v>
      </c>
      <c r="CS85" s="1" t="s">
        <v>194</v>
      </c>
      <c r="CT85" s="1" t="s">
        <v>194</v>
      </c>
      <c r="CU85" s="1" t="s">
        <v>194</v>
      </c>
      <c r="CV85" s="1" t="s">
        <v>194</v>
      </c>
      <c r="CW85" s="1" t="s">
        <v>194</v>
      </c>
      <c r="CX85" s="1" t="s">
        <v>194</v>
      </c>
      <c r="CY85" s="1" t="s">
        <v>4134</v>
      </c>
      <c r="CZ85" s="1" t="s">
        <v>4126</v>
      </c>
      <c r="DA85" s="1" t="s">
        <v>194</v>
      </c>
      <c r="DB85" s="1" t="s">
        <v>194</v>
      </c>
      <c r="DC85" s="1" t="s">
        <v>4134</v>
      </c>
      <c r="DD85" s="1" t="s">
        <v>194</v>
      </c>
      <c r="DE85" s="1" t="s">
        <v>194</v>
      </c>
      <c r="DF85" s="1" t="s">
        <v>194</v>
      </c>
      <c r="DG85" s="1" t="s">
        <v>194</v>
      </c>
      <c r="DH85" s="1" t="s">
        <v>194</v>
      </c>
      <c r="DI85" s="1" t="s">
        <v>194</v>
      </c>
      <c r="DJ85" s="1" t="s">
        <v>194</v>
      </c>
      <c r="DK85" s="1" t="s">
        <v>4136</v>
      </c>
      <c r="DL85" s="1" t="s">
        <v>4148</v>
      </c>
      <c r="DM85" s="1" t="s">
        <v>194</v>
      </c>
      <c r="DN85" s="1" t="s">
        <v>194</v>
      </c>
      <c r="DO85" s="1" t="s">
        <v>194</v>
      </c>
      <c r="DP85" s="1" t="s">
        <v>194</v>
      </c>
      <c r="DQ85" s="1" t="s">
        <v>194</v>
      </c>
      <c r="DR85" s="1" t="s">
        <v>194</v>
      </c>
      <c r="DS85" s="1" t="s">
        <v>194</v>
      </c>
      <c r="DT85" s="1" t="s">
        <v>194</v>
      </c>
      <c r="DU85" s="1" t="s">
        <v>194</v>
      </c>
      <c r="DV85" s="1" t="s">
        <v>194</v>
      </c>
      <c r="DW85" s="1" t="s">
        <v>194</v>
      </c>
      <c r="DX85" s="1" t="s">
        <v>194</v>
      </c>
      <c r="DY85" s="1" t="s">
        <v>194</v>
      </c>
      <c r="DZ85" s="1" t="s">
        <v>194</v>
      </c>
      <c r="EA85" s="1" t="s">
        <v>194</v>
      </c>
      <c r="EB85" s="1" t="s">
        <v>194</v>
      </c>
      <c r="EC85" s="1" t="s">
        <v>194</v>
      </c>
      <c r="ED85" s="1" t="s">
        <v>194</v>
      </c>
      <c r="EE85" s="1" t="s">
        <v>194</v>
      </c>
      <c r="EF85" s="1" t="s">
        <v>194</v>
      </c>
      <c r="EG85" s="19"/>
      <c r="EH85" s="22">
        <v>0</v>
      </c>
      <c r="EI85" s="1" t="s">
        <v>194</v>
      </c>
      <c r="EJ85" s="1" t="s">
        <v>194</v>
      </c>
      <c r="EK85" s="1" t="s">
        <v>194</v>
      </c>
      <c r="EL85" s="1" t="s">
        <v>194</v>
      </c>
      <c r="EM85" s="1" t="s">
        <v>194</v>
      </c>
      <c r="EN85" s="1" t="s">
        <v>194</v>
      </c>
      <c r="EO85" s="1" t="s">
        <v>194</v>
      </c>
      <c r="EP85" s="19"/>
      <c r="EQ85" s="1" t="s">
        <v>4126</v>
      </c>
      <c r="ER85" s="1" t="s">
        <v>194</v>
      </c>
      <c r="ES85" s="19"/>
      <c r="ET85" s="1" t="s">
        <v>194</v>
      </c>
      <c r="EU85" s="1" t="s">
        <v>4126</v>
      </c>
      <c r="EV85" s="1" t="s">
        <v>194</v>
      </c>
      <c r="EW85" s="1" t="s">
        <v>194</v>
      </c>
      <c r="EX85" s="1" t="s">
        <v>194</v>
      </c>
      <c r="EY85" s="1" t="s">
        <v>194</v>
      </c>
      <c r="EZ85" s="1" t="s">
        <v>194</v>
      </c>
      <c r="FA85" s="1" t="s">
        <v>194</v>
      </c>
      <c r="FB85" s="23">
        <v>0</v>
      </c>
      <c r="FC85" s="1" t="s">
        <v>194</v>
      </c>
      <c r="FD85" s="1" t="s">
        <v>194</v>
      </c>
      <c r="FE85" s="1" t="s">
        <v>194</v>
      </c>
      <c r="FF85" s="1" t="s">
        <v>4126</v>
      </c>
      <c r="FG85" s="1" t="s">
        <v>194</v>
      </c>
      <c r="FH85" s="1" t="s">
        <v>194</v>
      </c>
      <c r="FI85" s="1" t="s">
        <v>4126</v>
      </c>
      <c r="FJ85" s="1" t="s">
        <v>4126</v>
      </c>
      <c r="FK85" s="1" t="s">
        <v>194</v>
      </c>
      <c r="FL85" s="1" t="s">
        <v>194</v>
      </c>
      <c r="FM85" s="1" t="s">
        <v>194</v>
      </c>
      <c r="FN85" s="1" t="s">
        <v>194</v>
      </c>
      <c r="FO85" s="1" t="s">
        <v>194</v>
      </c>
      <c r="FP85" s="1" t="s">
        <v>194</v>
      </c>
      <c r="FQ85" s="1" t="s">
        <v>194</v>
      </c>
      <c r="FR85" s="1" t="s">
        <v>194</v>
      </c>
      <c r="FS85" s="1" t="s">
        <v>194</v>
      </c>
      <c r="FT85" s="1" t="s">
        <v>194</v>
      </c>
      <c r="FU85" s="1" t="s">
        <v>194</v>
      </c>
      <c r="FV85" s="1" t="s">
        <v>194</v>
      </c>
      <c r="FW85" s="1" t="s">
        <v>194</v>
      </c>
      <c r="FX85" s="1" t="s">
        <v>194</v>
      </c>
      <c r="FY85" s="1" t="s">
        <v>194</v>
      </c>
      <c r="FZ85" s="1" t="s">
        <v>194</v>
      </c>
      <c r="GA85" s="1" t="s">
        <v>194</v>
      </c>
    </row>
    <row r="86" spans="1:183" x14ac:dyDescent="0.25">
      <c r="A86" s="1" t="s">
        <v>2642</v>
      </c>
      <c r="B86" s="1" t="s">
        <v>4135</v>
      </c>
      <c r="C86" s="1" t="s">
        <v>2641</v>
      </c>
      <c r="D86" s="1" t="s">
        <v>194</v>
      </c>
      <c r="E86" s="1" t="s">
        <v>567</v>
      </c>
      <c r="F86" s="1" t="s">
        <v>2645</v>
      </c>
      <c r="G86" s="1" t="s">
        <v>4514</v>
      </c>
      <c r="H86" s="1" t="s">
        <v>4701</v>
      </c>
      <c r="I86" s="1" t="s">
        <v>2644</v>
      </c>
      <c r="J86" s="1" t="s">
        <v>4702</v>
      </c>
      <c r="K86" s="1" t="s">
        <v>194</v>
      </c>
      <c r="L86" s="1" t="s">
        <v>194</v>
      </c>
      <c r="M86" s="1" t="s">
        <v>4703</v>
      </c>
      <c r="N86" s="1" t="s">
        <v>2641</v>
      </c>
      <c r="O86" s="1" t="s">
        <v>194</v>
      </c>
      <c r="P86" s="1" t="s">
        <v>567</v>
      </c>
      <c r="Q86" s="1" t="s">
        <v>194</v>
      </c>
      <c r="R86" s="1" t="s">
        <v>4704</v>
      </c>
      <c r="S86" s="17">
        <v>317896</v>
      </c>
      <c r="T86" s="1" t="s">
        <v>2641</v>
      </c>
      <c r="U86" s="1" t="s">
        <v>4126</v>
      </c>
      <c r="V86" s="18" t="s">
        <v>4127</v>
      </c>
      <c r="W86" s="1" t="str">
        <f t="shared" si="1"/>
        <v>0000000</v>
      </c>
      <c r="X86" s="1" t="s">
        <v>194</v>
      </c>
      <c r="Y86" s="1" t="s">
        <v>4126</v>
      </c>
      <c r="Z86" s="1" t="s">
        <v>194</v>
      </c>
      <c r="AA86" s="19">
        <v>45212</v>
      </c>
      <c r="AB86" s="1" t="s">
        <v>4128</v>
      </c>
      <c r="AC86" s="1" t="s">
        <v>194</v>
      </c>
      <c r="AD86" s="1" t="s">
        <v>194</v>
      </c>
      <c r="AE86" s="1" t="s">
        <v>194</v>
      </c>
      <c r="AF86" s="1" t="s">
        <v>194</v>
      </c>
      <c r="AG86" s="1" t="s">
        <v>194</v>
      </c>
      <c r="AH86" s="1" t="s">
        <v>194</v>
      </c>
      <c r="AI86" s="1" t="s">
        <v>4129</v>
      </c>
      <c r="AJ86" s="1" t="s">
        <v>4144</v>
      </c>
      <c r="AK86" s="1" t="s">
        <v>194</v>
      </c>
      <c r="AL86" s="1" t="s">
        <v>4131</v>
      </c>
      <c r="AM86" s="1" t="s">
        <v>194</v>
      </c>
      <c r="AN86" s="1" t="s">
        <v>194</v>
      </c>
      <c r="AO86" s="1" t="s">
        <v>194</v>
      </c>
      <c r="AP86" s="1" t="s">
        <v>194</v>
      </c>
      <c r="AQ86" s="1" t="s">
        <v>194</v>
      </c>
      <c r="AR86" s="1" t="s">
        <v>194</v>
      </c>
      <c r="AS86" s="1" t="s">
        <v>194</v>
      </c>
      <c r="AT86" s="1" t="s">
        <v>194</v>
      </c>
      <c r="AU86" s="1" t="s">
        <v>194</v>
      </c>
      <c r="AV86" s="1" t="s">
        <v>194</v>
      </c>
      <c r="AW86" s="1" t="s">
        <v>194</v>
      </c>
      <c r="AX86" s="20" t="s">
        <v>194</v>
      </c>
      <c r="AY86" s="1" t="s">
        <v>4133</v>
      </c>
      <c r="AZ86" s="1" t="s">
        <v>2646</v>
      </c>
      <c r="BA86" s="1" t="s">
        <v>2646</v>
      </c>
      <c r="BB86" s="1" t="s">
        <v>194</v>
      </c>
      <c r="BC86" s="1" t="s">
        <v>194</v>
      </c>
      <c r="BD86" s="1" t="s">
        <v>194</v>
      </c>
      <c r="BE86" s="1" t="s">
        <v>194</v>
      </c>
      <c r="BF86" s="1" t="s">
        <v>194</v>
      </c>
      <c r="BG86" s="1" t="s">
        <v>194</v>
      </c>
      <c r="BH86" s="1" t="s">
        <v>173</v>
      </c>
      <c r="BI86" s="1" t="s">
        <v>194</v>
      </c>
      <c r="BJ86" s="1" t="s">
        <v>194</v>
      </c>
      <c r="BK86" s="1" t="s">
        <v>194</v>
      </c>
      <c r="BL86" s="1" t="s">
        <v>194</v>
      </c>
      <c r="BM86" s="1" t="s">
        <v>194</v>
      </c>
      <c r="BN86" s="1" t="s">
        <v>194</v>
      </c>
      <c r="BO86" s="1" t="s">
        <v>194</v>
      </c>
      <c r="BP86" s="1" t="s">
        <v>194</v>
      </c>
      <c r="BQ86" s="1" t="s">
        <v>194</v>
      </c>
      <c r="BR86" s="1" t="s">
        <v>194</v>
      </c>
      <c r="BS86" s="1" t="s">
        <v>194</v>
      </c>
      <c r="BT86" s="1" t="s">
        <v>194</v>
      </c>
      <c r="BU86" s="1" t="s">
        <v>194</v>
      </c>
      <c r="BV86" s="1" t="s">
        <v>194</v>
      </c>
      <c r="BW86" s="1" t="s">
        <v>194</v>
      </c>
      <c r="BX86" s="21">
        <v>0</v>
      </c>
      <c r="BY86" s="1" t="s">
        <v>4126</v>
      </c>
      <c r="BZ86" s="1" t="s">
        <v>194</v>
      </c>
      <c r="CA86" s="1" t="s">
        <v>4126</v>
      </c>
      <c r="CB86" s="1" t="s">
        <v>4126</v>
      </c>
      <c r="CC86" s="1" t="s">
        <v>194</v>
      </c>
      <c r="CD86" s="1" t="s">
        <v>194</v>
      </c>
      <c r="CE86" s="1" t="s">
        <v>194</v>
      </c>
      <c r="CF86" s="1" t="s">
        <v>194</v>
      </c>
      <c r="CG86" s="1" t="s">
        <v>194</v>
      </c>
      <c r="CH86" s="1" t="s">
        <v>194</v>
      </c>
      <c r="CI86" s="1" t="s">
        <v>194</v>
      </c>
      <c r="CJ86" s="1" t="s">
        <v>194</v>
      </c>
      <c r="CK86" s="1" t="s">
        <v>194</v>
      </c>
      <c r="CL86" s="1" t="s">
        <v>194</v>
      </c>
      <c r="CM86" s="1" t="s">
        <v>194</v>
      </c>
      <c r="CN86" s="21">
        <v>0</v>
      </c>
      <c r="CO86" s="1" t="s">
        <v>194</v>
      </c>
      <c r="CP86" s="1" t="s">
        <v>194</v>
      </c>
      <c r="CQ86" s="1" t="s">
        <v>194</v>
      </c>
      <c r="CR86" s="1" t="s">
        <v>194</v>
      </c>
      <c r="CS86" s="1" t="s">
        <v>194</v>
      </c>
      <c r="CT86" s="1" t="s">
        <v>194</v>
      </c>
      <c r="CU86" s="1" t="s">
        <v>194</v>
      </c>
      <c r="CV86" s="1" t="s">
        <v>194</v>
      </c>
      <c r="CW86" s="1" t="s">
        <v>194</v>
      </c>
      <c r="CX86" s="1" t="s">
        <v>194</v>
      </c>
      <c r="CY86" s="1" t="s">
        <v>4134</v>
      </c>
      <c r="CZ86" s="1" t="s">
        <v>4126</v>
      </c>
      <c r="DA86" s="1" t="s">
        <v>194</v>
      </c>
      <c r="DB86" s="1" t="s">
        <v>194</v>
      </c>
      <c r="DC86" s="1" t="s">
        <v>4134</v>
      </c>
      <c r="DD86" s="1" t="s">
        <v>194</v>
      </c>
      <c r="DE86" s="1" t="s">
        <v>194</v>
      </c>
      <c r="DF86" s="1" t="s">
        <v>194</v>
      </c>
      <c r="DG86" s="1" t="s">
        <v>194</v>
      </c>
      <c r="DH86" s="1" t="s">
        <v>194</v>
      </c>
      <c r="DI86" s="1" t="s">
        <v>194</v>
      </c>
      <c r="DJ86" s="1" t="s">
        <v>194</v>
      </c>
      <c r="DK86" s="1" t="s">
        <v>4136</v>
      </c>
      <c r="DL86" s="1" t="s">
        <v>4148</v>
      </c>
      <c r="DM86" s="1" t="s">
        <v>194</v>
      </c>
      <c r="DN86" s="1" t="s">
        <v>194</v>
      </c>
      <c r="DO86" s="1" t="s">
        <v>194</v>
      </c>
      <c r="DP86" s="1" t="s">
        <v>194</v>
      </c>
      <c r="DQ86" s="1" t="s">
        <v>194</v>
      </c>
      <c r="DR86" s="1" t="s">
        <v>194</v>
      </c>
      <c r="DS86" s="1" t="s">
        <v>194</v>
      </c>
      <c r="DT86" s="1" t="s">
        <v>194</v>
      </c>
      <c r="DU86" s="1" t="s">
        <v>194</v>
      </c>
      <c r="DV86" s="1" t="s">
        <v>194</v>
      </c>
      <c r="DW86" s="1" t="s">
        <v>194</v>
      </c>
      <c r="DX86" s="1" t="s">
        <v>194</v>
      </c>
      <c r="DY86" s="1" t="s">
        <v>194</v>
      </c>
      <c r="DZ86" s="1" t="s">
        <v>194</v>
      </c>
      <c r="EA86" s="1" t="s">
        <v>194</v>
      </c>
      <c r="EB86" s="1" t="s">
        <v>194</v>
      </c>
      <c r="EC86" s="1" t="s">
        <v>194</v>
      </c>
      <c r="ED86" s="1" t="s">
        <v>194</v>
      </c>
      <c r="EE86" s="1" t="s">
        <v>194</v>
      </c>
      <c r="EF86" s="1" t="s">
        <v>194</v>
      </c>
      <c r="EG86" s="19"/>
      <c r="EH86" s="22">
        <v>0</v>
      </c>
      <c r="EI86" s="1" t="s">
        <v>194</v>
      </c>
      <c r="EJ86" s="1" t="s">
        <v>194</v>
      </c>
      <c r="EK86" s="1" t="s">
        <v>194</v>
      </c>
      <c r="EL86" s="1" t="s">
        <v>194</v>
      </c>
      <c r="EM86" s="1" t="s">
        <v>194</v>
      </c>
      <c r="EN86" s="1" t="s">
        <v>194</v>
      </c>
      <c r="EO86" s="1" t="s">
        <v>194</v>
      </c>
      <c r="EP86" s="19"/>
      <c r="EQ86" s="1" t="s">
        <v>4126</v>
      </c>
      <c r="ER86" s="1" t="s">
        <v>194</v>
      </c>
      <c r="ES86" s="19"/>
      <c r="ET86" s="1" t="s">
        <v>194</v>
      </c>
      <c r="EU86" s="1" t="s">
        <v>4126</v>
      </c>
      <c r="EV86" s="1" t="s">
        <v>194</v>
      </c>
      <c r="EW86" s="1" t="s">
        <v>194</v>
      </c>
      <c r="EX86" s="1" t="s">
        <v>194</v>
      </c>
      <c r="EY86" s="1" t="s">
        <v>194</v>
      </c>
      <c r="EZ86" s="1" t="s">
        <v>194</v>
      </c>
      <c r="FA86" s="1" t="s">
        <v>194</v>
      </c>
      <c r="FB86" s="23">
        <v>0</v>
      </c>
      <c r="FC86" s="1" t="s">
        <v>194</v>
      </c>
      <c r="FD86" s="1" t="s">
        <v>194</v>
      </c>
      <c r="FE86" s="1" t="s">
        <v>194</v>
      </c>
      <c r="FF86" s="1" t="s">
        <v>4126</v>
      </c>
      <c r="FG86" s="1" t="s">
        <v>194</v>
      </c>
      <c r="FH86" s="1" t="s">
        <v>194</v>
      </c>
      <c r="FI86" s="1" t="s">
        <v>4126</v>
      </c>
      <c r="FJ86" s="1" t="s">
        <v>4126</v>
      </c>
      <c r="FK86" s="1" t="s">
        <v>194</v>
      </c>
      <c r="FL86" s="1" t="s">
        <v>194</v>
      </c>
      <c r="FM86" s="1" t="s">
        <v>194</v>
      </c>
      <c r="FN86" s="1" t="s">
        <v>194</v>
      </c>
      <c r="FO86" s="1" t="s">
        <v>194</v>
      </c>
      <c r="FP86" s="1" t="s">
        <v>194</v>
      </c>
      <c r="FQ86" s="1" t="s">
        <v>194</v>
      </c>
      <c r="FR86" s="1" t="s">
        <v>194</v>
      </c>
      <c r="FS86" s="1" t="s">
        <v>194</v>
      </c>
      <c r="FT86" s="1" t="s">
        <v>194</v>
      </c>
      <c r="FU86" s="1" t="s">
        <v>194</v>
      </c>
      <c r="FV86" s="1" t="s">
        <v>194</v>
      </c>
      <c r="FW86" s="1" t="s">
        <v>194</v>
      </c>
      <c r="FX86" s="1" t="s">
        <v>194</v>
      </c>
      <c r="FY86" s="1" t="s">
        <v>194</v>
      </c>
      <c r="FZ86" s="1" t="s">
        <v>194</v>
      </c>
      <c r="GA86" s="1" t="s">
        <v>194</v>
      </c>
    </row>
    <row r="87" spans="1:183" x14ac:dyDescent="0.25">
      <c r="A87" s="1" t="s">
        <v>818</v>
      </c>
      <c r="B87" s="1" t="s">
        <v>4135</v>
      </c>
      <c r="C87" s="1" t="s">
        <v>817</v>
      </c>
      <c r="D87" s="1" t="s">
        <v>4705</v>
      </c>
      <c r="E87" s="1" t="s">
        <v>461</v>
      </c>
      <c r="F87" s="1" t="s">
        <v>821</v>
      </c>
      <c r="G87" s="1" t="s">
        <v>4136</v>
      </c>
      <c r="H87" s="1" t="s">
        <v>4706</v>
      </c>
      <c r="I87" s="1" t="s">
        <v>820</v>
      </c>
      <c r="J87" s="1" t="s">
        <v>4707</v>
      </c>
      <c r="K87" s="1" t="s">
        <v>194</v>
      </c>
      <c r="L87" s="1" t="s">
        <v>194</v>
      </c>
      <c r="M87" s="1" t="s">
        <v>4708</v>
      </c>
      <c r="N87" s="1" t="s">
        <v>817</v>
      </c>
      <c r="O87" s="1" t="s">
        <v>4705</v>
      </c>
      <c r="P87" s="1" t="s">
        <v>461</v>
      </c>
      <c r="Q87" s="1" t="s">
        <v>194</v>
      </c>
      <c r="R87" s="1" t="s">
        <v>4709</v>
      </c>
      <c r="S87" s="17">
        <v>3195840</v>
      </c>
      <c r="T87" s="1" t="s">
        <v>4710</v>
      </c>
      <c r="U87" s="1" t="s">
        <v>4711</v>
      </c>
      <c r="V87" s="18" t="s">
        <v>4127</v>
      </c>
      <c r="W87" s="1" t="str">
        <f t="shared" si="1"/>
        <v>7795254000007</v>
      </c>
      <c r="X87" s="1" t="s">
        <v>194</v>
      </c>
      <c r="Y87" s="1" t="s">
        <v>4143</v>
      </c>
      <c r="Z87" s="1" t="s">
        <v>194</v>
      </c>
      <c r="AA87" s="19">
        <v>45212</v>
      </c>
      <c r="AB87" s="1" t="s">
        <v>4128</v>
      </c>
      <c r="AC87" s="1" t="s">
        <v>194</v>
      </c>
      <c r="AD87" s="1" t="s">
        <v>194</v>
      </c>
      <c r="AE87" s="1" t="s">
        <v>194</v>
      </c>
      <c r="AF87" s="1" t="s">
        <v>194</v>
      </c>
      <c r="AG87" s="1" t="s">
        <v>194</v>
      </c>
      <c r="AH87" s="1" t="s">
        <v>194</v>
      </c>
      <c r="AI87" s="1" t="s">
        <v>4129</v>
      </c>
      <c r="AJ87" s="1" t="s">
        <v>4144</v>
      </c>
      <c r="AK87" s="1" t="s">
        <v>194</v>
      </c>
      <c r="AL87" s="1" t="s">
        <v>4131</v>
      </c>
      <c r="AM87" s="1" t="s">
        <v>194</v>
      </c>
      <c r="AN87" s="1" t="s">
        <v>194</v>
      </c>
      <c r="AO87" s="1" t="s">
        <v>194</v>
      </c>
      <c r="AP87" s="1" t="s">
        <v>194</v>
      </c>
      <c r="AQ87" s="1" t="s">
        <v>194</v>
      </c>
      <c r="AR87" s="1" t="s">
        <v>194</v>
      </c>
      <c r="AS87" s="1" t="s">
        <v>194</v>
      </c>
      <c r="AT87" s="1" t="s">
        <v>194</v>
      </c>
      <c r="AU87" s="1" t="s">
        <v>194</v>
      </c>
      <c r="AV87" s="1" t="s">
        <v>194</v>
      </c>
      <c r="AW87" s="1" t="s">
        <v>194</v>
      </c>
      <c r="AX87" s="20" t="s">
        <v>194</v>
      </c>
      <c r="AY87" s="1" t="s">
        <v>4133</v>
      </c>
      <c r="AZ87" s="1" t="s">
        <v>757</v>
      </c>
      <c r="BA87" s="1" t="s">
        <v>4712</v>
      </c>
      <c r="BB87" s="1" t="s">
        <v>194</v>
      </c>
      <c r="BC87" s="1" t="s">
        <v>194</v>
      </c>
      <c r="BD87" s="1" t="s">
        <v>194</v>
      </c>
      <c r="BE87" s="1" t="s">
        <v>194</v>
      </c>
      <c r="BF87" s="1" t="s">
        <v>194</v>
      </c>
      <c r="BG87" s="1" t="s">
        <v>194</v>
      </c>
      <c r="BH87" s="1" t="s">
        <v>173</v>
      </c>
      <c r="BI87" s="1" t="s">
        <v>194</v>
      </c>
      <c r="BJ87" s="1" t="s">
        <v>194</v>
      </c>
      <c r="BK87" s="1" t="s">
        <v>194</v>
      </c>
      <c r="BL87" s="1" t="s">
        <v>194</v>
      </c>
      <c r="BM87" s="1" t="s">
        <v>194</v>
      </c>
      <c r="BN87" s="1" t="s">
        <v>194</v>
      </c>
      <c r="BO87" s="1" t="s">
        <v>194</v>
      </c>
      <c r="BP87" s="1" t="s">
        <v>194</v>
      </c>
      <c r="BQ87" s="1" t="s">
        <v>194</v>
      </c>
      <c r="BR87" s="1" t="s">
        <v>194</v>
      </c>
      <c r="BS87" s="1" t="s">
        <v>194</v>
      </c>
      <c r="BT87" s="1" t="s">
        <v>194</v>
      </c>
      <c r="BU87" s="1" t="s">
        <v>194</v>
      </c>
      <c r="BV87" s="1" t="s">
        <v>194</v>
      </c>
      <c r="BW87" s="1" t="s">
        <v>194</v>
      </c>
      <c r="BX87" s="21">
        <v>0</v>
      </c>
      <c r="BY87" s="1" t="s">
        <v>4126</v>
      </c>
      <c r="BZ87" s="1" t="s">
        <v>194</v>
      </c>
      <c r="CA87" s="1" t="s">
        <v>4126</v>
      </c>
      <c r="CB87" s="1" t="s">
        <v>4126</v>
      </c>
      <c r="CC87" s="1" t="s">
        <v>194</v>
      </c>
      <c r="CD87" s="1" t="s">
        <v>194</v>
      </c>
      <c r="CE87" s="1" t="s">
        <v>194</v>
      </c>
      <c r="CF87" s="1" t="s">
        <v>194</v>
      </c>
      <c r="CG87" s="1" t="s">
        <v>194</v>
      </c>
      <c r="CH87" s="1" t="s">
        <v>194</v>
      </c>
      <c r="CI87" s="1" t="s">
        <v>194</v>
      </c>
      <c r="CJ87" s="1" t="s">
        <v>194</v>
      </c>
      <c r="CK87" s="1" t="s">
        <v>194</v>
      </c>
      <c r="CL87" s="1" t="s">
        <v>194</v>
      </c>
      <c r="CM87" s="1" t="s">
        <v>194</v>
      </c>
      <c r="CN87" s="21">
        <v>0</v>
      </c>
      <c r="CO87" s="1" t="s">
        <v>194</v>
      </c>
      <c r="CP87" s="1" t="s">
        <v>194</v>
      </c>
      <c r="CQ87" s="1" t="s">
        <v>194</v>
      </c>
      <c r="CR87" s="1" t="s">
        <v>194</v>
      </c>
      <c r="CS87" s="1" t="s">
        <v>194</v>
      </c>
      <c r="CT87" s="1" t="s">
        <v>194</v>
      </c>
      <c r="CU87" s="1" t="s">
        <v>194</v>
      </c>
      <c r="CV87" s="1" t="s">
        <v>194</v>
      </c>
      <c r="CW87" s="1" t="s">
        <v>194</v>
      </c>
      <c r="CX87" s="1" t="s">
        <v>194</v>
      </c>
      <c r="CY87" s="1" t="s">
        <v>4134</v>
      </c>
      <c r="CZ87" s="1" t="s">
        <v>4126</v>
      </c>
      <c r="DA87" s="1" t="s">
        <v>194</v>
      </c>
      <c r="DB87" s="1" t="s">
        <v>194</v>
      </c>
      <c r="DC87" s="1" t="s">
        <v>4134</v>
      </c>
      <c r="DD87" s="1" t="s">
        <v>194</v>
      </c>
      <c r="DE87" s="1" t="s">
        <v>194</v>
      </c>
      <c r="DF87" s="1" t="s">
        <v>194</v>
      </c>
      <c r="DG87" s="1" t="s">
        <v>194</v>
      </c>
      <c r="DH87" s="1" t="s">
        <v>194</v>
      </c>
      <c r="DI87" s="1" t="s">
        <v>194</v>
      </c>
      <c r="DJ87" s="1" t="s">
        <v>194</v>
      </c>
      <c r="DK87" s="1" t="s">
        <v>4136</v>
      </c>
      <c r="DL87" s="1" t="s">
        <v>4148</v>
      </c>
      <c r="DM87" s="1" t="s">
        <v>194</v>
      </c>
      <c r="DN87" s="1" t="s">
        <v>194</v>
      </c>
      <c r="DO87" s="1" t="s">
        <v>194</v>
      </c>
      <c r="DP87" s="1" t="s">
        <v>194</v>
      </c>
      <c r="DQ87" s="1" t="s">
        <v>194</v>
      </c>
      <c r="DR87" s="1" t="s">
        <v>194</v>
      </c>
      <c r="DS87" s="1" t="s">
        <v>194</v>
      </c>
      <c r="DT87" s="1" t="s">
        <v>194</v>
      </c>
      <c r="DU87" s="1" t="s">
        <v>194</v>
      </c>
      <c r="DV87" s="1" t="s">
        <v>194</v>
      </c>
      <c r="DW87" s="1" t="s">
        <v>194</v>
      </c>
      <c r="DX87" s="1" t="s">
        <v>194</v>
      </c>
      <c r="DY87" s="1" t="s">
        <v>194</v>
      </c>
      <c r="DZ87" s="1" t="s">
        <v>194</v>
      </c>
      <c r="EA87" s="1" t="s">
        <v>194</v>
      </c>
      <c r="EB87" s="1" t="s">
        <v>194</v>
      </c>
      <c r="EC87" s="1" t="s">
        <v>194</v>
      </c>
      <c r="ED87" s="1" t="s">
        <v>194</v>
      </c>
      <c r="EE87" s="1" t="s">
        <v>194</v>
      </c>
      <c r="EF87" s="1" t="s">
        <v>194</v>
      </c>
      <c r="EG87" s="19"/>
      <c r="EH87" s="22">
        <v>0</v>
      </c>
      <c r="EI87" s="1" t="s">
        <v>194</v>
      </c>
      <c r="EJ87" s="1" t="s">
        <v>194</v>
      </c>
      <c r="EK87" s="1" t="s">
        <v>194</v>
      </c>
      <c r="EL87" s="1" t="s">
        <v>194</v>
      </c>
      <c r="EM87" s="1" t="s">
        <v>194</v>
      </c>
      <c r="EN87" s="1" t="s">
        <v>194</v>
      </c>
      <c r="EO87" s="1" t="s">
        <v>194</v>
      </c>
      <c r="EP87" s="19"/>
      <c r="EQ87" s="1" t="s">
        <v>4126</v>
      </c>
      <c r="ER87" s="1" t="s">
        <v>194</v>
      </c>
      <c r="ES87" s="19"/>
      <c r="ET87" s="1" t="s">
        <v>194</v>
      </c>
      <c r="EU87" s="1" t="s">
        <v>4126</v>
      </c>
      <c r="EV87" s="1" t="s">
        <v>194</v>
      </c>
      <c r="EW87" s="1" t="s">
        <v>194</v>
      </c>
      <c r="EX87" s="1" t="s">
        <v>194</v>
      </c>
      <c r="EY87" s="1" t="s">
        <v>194</v>
      </c>
      <c r="EZ87" s="1" t="s">
        <v>194</v>
      </c>
      <c r="FA87" s="1" t="s">
        <v>194</v>
      </c>
      <c r="FB87" s="23">
        <v>0</v>
      </c>
      <c r="FC87" s="1" t="s">
        <v>194</v>
      </c>
      <c r="FD87" s="1" t="s">
        <v>194</v>
      </c>
      <c r="FE87" s="1" t="s">
        <v>194</v>
      </c>
      <c r="FF87" s="1" t="s">
        <v>4126</v>
      </c>
      <c r="FG87" s="1" t="s">
        <v>194</v>
      </c>
      <c r="FH87" s="1" t="s">
        <v>194</v>
      </c>
      <c r="FI87" s="1" t="s">
        <v>4126</v>
      </c>
      <c r="FJ87" s="1" t="s">
        <v>4126</v>
      </c>
      <c r="FK87" s="1" t="s">
        <v>194</v>
      </c>
      <c r="FL87" s="1" t="s">
        <v>194</v>
      </c>
      <c r="FM87" s="1" t="s">
        <v>194</v>
      </c>
      <c r="FN87" s="1" t="s">
        <v>194</v>
      </c>
      <c r="FO87" s="1" t="s">
        <v>194</v>
      </c>
      <c r="FP87" s="1" t="s">
        <v>194</v>
      </c>
      <c r="FQ87" s="1" t="s">
        <v>194</v>
      </c>
      <c r="FR87" s="1" t="s">
        <v>194</v>
      </c>
      <c r="FS87" s="1" t="s">
        <v>194</v>
      </c>
      <c r="FT87" s="1" t="s">
        <v>194</v>
      </c>
      <c r="FU87" s="1" t="s">
        <v>194</v>
      </c>
      <c r="FV87" s="1" t="s">
        <v>194</v>
      </c>
      <c r="FW87" s="1" t="s">
        <v>194</v>
      </c>
      <c r="FX87" s="1" t="s">
        <v>194</v>
      </c>
      <c r="FY87" s="1" t="s">
        <v>194</v>
      </c>
      <c r="FZ87" s="1" t="s">
        <v>194</v>
      </c>
      <c r="GA87" s="1" t="s">
        <v>194</v>
      </c>
    </row>
    <row r="88" spans="1:183" x14ac:dyDescent="0.25">
      <c r="A88" s="1" t="s">
        <v>822</v>
      </c>
      <c r="B88" s="1" t="s">
        <v>4135</v>
      </c>
      <c r="C88" s="1" t="s">
        <v>817</v>
      </c>
      <c r="D88" s="1" t="s">
        <v>4713</v>
      </c>
      <c r="E88" s="1" t="s">
        <v>825</v>
      </c>
      <c r="F88" s="1" t="s">
        <v>809</v>
      </c>
      <c r="G88" s="1" t="s">
        <v>4253</v>
      </c>
      <c r="H88" s="1" t="s">
        <v>4706</v>
      </c>
      <c r="I88" s="1" t="s">
        <v>4714</v>
      </c>
      <c r="J88" s="1" t="s">
        <v>194</v>
      </c>
      <c r="K88" s="1" t="s">
        <v>194</v>
      </c>
      <c r="L88" s="1" t="s">
        <v>194</v>
      </c>
      <c r="M88" s="1" t="s">
        <v>4715</v>
      </c>
      <c r="N88" s="1" t="s">
        <v>817</v>
      </c>
      <c r="O88" s="1" t="s">
        <v>4713</v>
      </c>
      <c r="P88" s="1" t="s">
        <v>825</v>
      </c>
      <c r="Q88" s="1" t="s">
        <v>194</v>
      </c>
      <c r="R88" s="1" t="s">
        <v>4716</v>
      </c>
      <c r="S88" s="17">
        <v>3195842</v>
      </c>
      <c r="T88" s="1" t="s">
        <v>4717</v>
      </c>
      <c r="U88" s="1" t="s">
        <v>4711</v>
      </c>
      <c r="V88" s="18" t="s">
        <v>4718</v>
      </c>
      <c r="W88" s="1" t="str">
        <f t="shared" si="1"/>
        <v>7795254057797</v>
      </c>
      <c r="X88" s="1" t="s">
        <v>194</v>
      </c>
      <c r="Y88" s="1" t="s">
        <v>4143</v>
      </c>
      <c r="Z88" s="1" t="s">
        <v>194</v>
      </c>
      <c r="AA88" s="19">
        <v>45212</v>
      </c>
      <c r="AB88" s="1" t="s">
        <v>4128</v>
      </c>
      <c r="AC88" s="1" t="s">
        <v>194</v>
      </c>
      <c r="AD88" s="1" t="s">
        <v>194</v>
      </c>
      <c r="AE88" s="1" t="s">
        <v>194</v>
      </c>
      <c r="AF88" s="1" t="s">
        <v>194</v>
      </c>
      <c r="AG88" s="1" t="s">
        <v>194</v>
      </c>
      <c r="AH88" s="1" t="s">
        <v>194</v>
      </c>
      <c r="AI88" s="1" t="s">
        <v>4129</v>
      </c>
      <c r="AJ88" s="1" t="s">
        <v>4144</v>
      </c>
      <c r="AK88" s="1" t="s">
        <v>194</v>
      </c>
      <c r="AL88" s="1" t="s">
        <v>4131</v>
      </c>
      <c r="AM88" s="1" t="s">
        <v>194</v>
      </c>
      <c r="AN88" s="1" t="s">
        <v>194</v>
      </c>
      <c r="AO88" s="1" t="s">
        <v>194</v>
      </c>
      <c r="AP88" s="1" t="s">
        <v>194</v>
      </c>
      <c r="AQ88" s="1" t="s">
        <v>194</v>
      </c>
      <c r="AR88" s="1" t="s">
        <v>194</v>
      </c>
      <c r="AS88" s="1" t="s">
        <v>194</v>
      </c>
      <c r="AT88" s="1" t="s">
        <v>194</v>
      </c>
      <c r="AU88" s="1" t="s">
        <v>194</v>
      </c>
      <c r="AV88" s="1" t="s">
        <v>194</v>
      </c>
      <c r="AW88" s="1" t="s">
        <v>194</v>
      </c>
      <c r="AX88" s="20" t="s">
        <v>194</v>
      </c>
      <c r="AY88" s="1" t="s">
        <v>4133</v>
      </c>
      <c r="AZ88" s="1" t="s">
        <v>757</v>
      </c>
      <c r="BA88" s="1" t="s">
        <v>4712</v>
      </c>
      <c r="BB88" s="1" t="s">
        <v>194</v>
      </c>
      <c r="BC88" s="1" t="s">
        <v>194</v>
      </c>
      <c r="BD88" s="1" t="s">
        <v>194</v>
      </c>
      <c r="BE88" s="1" t="s">
        <v>194</v>
      </c>
      <c r="BF88" s="1" t="s">
        <v>194</v>
      </c>
      <c r="BG88" s="1" t="s">
        <v>194</v>
      </c>
      <c r="BH88" s="1" t="s">
        <v>173</v>
      </c>
      <c r="BI88" s="1" t="s">
        <v>194</v>
      </c>
      <c r="BJ88" s="1" t="s">
        <v>194</v>
      </c>
      <c r="BK88" s="1" t="s">
        <v>194</v>
      </c>
      <c r="BL88" s="1" t="s">
        <v>194</v>
      </c>
      <c r="BM88" s="1" t="s">
        <v>194</v>
      </c>
      <c r="BN88" s="1" t="s">
        <v>194</v>
      </c>
      <c r="BO88" s="1" t="s">
        <v>194</v>
      </c>
      <c r="BP88" s="1" t="s">
        <v>194</v>
      </c>
      <c r="BQ88" s="1" t="s">
        <v>194</v>
      </c>
      <c r="BR88" s="1" t="s">
        <v>194</v>
      </c>
      <c r="BS88" s="1" t="s">
        <v>194</v>
      </c>
      <c r="BT88" s="1" t="s">
        <v>194</v>
      </c>
      <c r="BU88" s="1" t="s">
        <v>194</v>
      </c>
      <c r="BV88" s="1" t="s">
        <v>194</v>
      </c>
      <c r="BW88" s="1" t="s">
        <v>194</v>
      </c>
      <c r="BX88" s="21">
        <v>0</v>
      </c>
      <c r="BY88" s="1" t="s">
        <v>4126</v>
      </c>
      <c r="BZ88" s="1" t="s">
        <v>194</v>
      </c>
      <c r="CA88" s="1" t="s">
        <v>4126</v>
      </c>
      <c r="CB88" s="1" t="s">
        <v>4126</v>
      </c>
      <c r="CC88" s="1" t="s">
        <v>194</v>
      </c>
      <c r="CD88" s="1" t="s">
        <v>194</v>
      </c>
      <c r="CE88" s="1" t="s">
        <v>194</v>
      </c>
      <c r="CF88" s="1" t="s">
        <v>194</v>
      </c>
      <c r="CG88" s="1" t="s">
        <v>194</v>
      </c>
      <c r="CH88" s="1" t="s">
        <v>194</v>
      </c>
      <c r="CI88" s="1" t="s">
        <v>194</v>
      </c>
      <c r="CJ88" s="1" t="s">
        <v>194</v>
      </c>
      <c r="CK88" s="1" t="s">
        <v>194</v>
      </c>
      <c r="CL88" s="1" t="s">
        <v>194</v>
      </c>
      <c r="CM88" s="1" t="s">
        <v>194</v>
      </c>
      <c r="CN88" s="21">
        <v>0</v>
      </c>
      <c r="CO88" s="1" t="s">
        <v>194</v>
      </c>
      <c r="CP88" s="1" t="s">
        <v>194</v>
      </c>
      <c r="CQ88" s="1" t="s">
        <v>194</v>
      </c>
      <c r="CR88" s="1" t="s">
        <v>194</v>
      </c>
      <c r="CS88" s="1" t="s">
        <v>194</v>
      </c>
      <c r="CT88" s="1" t="s">
        <v>194</v>
      </c>
      <c r="CU88" s="1" t="s">
        <v>194</v>
      </c>
      <c r="CV88" s="1" t="s">
        <v>194</v>
      </c>
      <c r="CW88" s="1" t="s">
        <v>194</v>
      </c>
      <c r="CX88" s="1" t="s">
        <v>194</v>
      </c>
      <c r="CY88" s="1" t="s">
        <v>4134</v>
      </c>
      <c r="CZ88" s="1" t="s">
        <v>4126</v>
      </c>
      <c r="DA88" s="1" t="s">
        <v>194</v>
      </c>
      <c r="DB88" s="1" t="s">
        <v>194</v>
      </c>
      <c r="DC88" s="1" t="s">
        <v>4134</v>
      </c>
      <c r="DD88" s="1" t="s">
        <v>194</v>
      </c>
      <c r="DE88" s="1" t="s">
        <v>194</v>
      </c>
      <c r="DF88" s="1" t="s">
        <v>194</v>
      </c>
      <c r="DG88" s="1" t="s">
        <v>194</v>
      </c>
      <c r="DH88" s="1" t="s">
        <v>194</v>
      </c>
      <c r="DI88" s="1" t="s">
        <v>194</v>
      </c>
      <c r="DJ88" s="1" t="s">
        <v>194</v>
      </c>
      <c r="DK88" s="1" t="s">
        <v>4136</v>
      </c>
      <c r="DL88" s="1" t="s">
        <v>4148</v>
      </c>
      <c r="DM88" s="1" t="s">
        <v>194</v>
      </c>
      <c r="DN88" s="1" t="s">
        <v>194</v>
      </c>
      <c r="DO88" s="1" t="s">
        <v>194</v>
      </c>
      <c r="DP88" s="1" t="s">
        <v>194</v>
      </c>
      <c r="DQ88" s="1" t="s">
        <v>194</v>
      </c>
      <c r="DR88" s="1" t="s">
        <v>194</v>
      </c>
      <c r="DS88" s="1" t="s">
        <v>194</v>
      </c>
      <c r="DT88" s="1" t="s">
        <v>194</v>
      </c>
      <c r="DU88" s="1" t="s">
        <v>194</v>
      </c>
      <c r="DV88" s="1" t="s">
        <v>194</v>
      </c>
      <c r="DW88" s="1" t="s">
        <v>194</v>
      </c>
      <c r="DX88" s="1" t="s">
        <v>194</v>
      </c>
      <c r="DY88" s="1" t="s">
        <v>194</v>
      </c>
      <c r="DZ88" s="1" t="s">
        <v>194</v>
      </c>
      <c r="EA88" s="1" t="s">
        <v>194</v>
      </c>
      <c r="EB88" s="1" t="s">
        <v>194</v>
      </c>
      <c r="EC88" s="1" t="s">
        <v>194</v>
      </c>
      <c r="ED88" s="1" t="s">
        <v>194</v>
      </c>
      <c r="EE88" s="1" t="s">
        <v>194</v>
      </c>
      <c r="EF88" s="1" t="s">
        <v>194</v>
      </c>
      <c r="EG88" s="19"/>
      <c r="EH88" s="22">
        <v>0</v>
      </c>
      <c r="EI88" s="1" t="s">
        <v>194</v>
      </c>
      <c r="EJ88" s="1" t="s">
        <v>194</v>
      </c>
      <c r="EK88" s="1" t="s">
        <v>194</v>
      </c>
      <c r="EL88" s="1" t="s">
        <v>194</v>
      </c>
      <c r="EM88" s="1" t="s">
        <v>194</v>
      </c>
      <c r="EN88" s="1" t="s">
        <v>194</v>
      </c>
      <c r="EO88" s="1" t="s">
        <v>194</v>
      </c>
      <c r="EP88" s="19"/>
      <c r="EQ88" s="1" t="s">
        <v>4126</v>
      </c>
      <c r="ER88" s="1" t="s">
        <v>194</v>
      </c>
      <c r="ES88" s="19"/>
      <c r="ET88" s="1" t="s">
        <v>194</v>
      </c>
      <c r="EU88" s="1" t="s">
        <v>4126</v>
      </c>
      <c r="EV88" s="1" t="s">
        <v>194</v>
      </c>
      <c r="EW88" s="1" t="s">
        <v>194</v>
      </c>
      <c r="EX88" s="1" t="s">
        <v>194</v>
      </c>
      <c r="EY88" s="1" t="s">
        <v>194</v>
      </c>
      <c r="EZ88" s="1" t="s">
        <v>194</v>
      </c>
      <c r="FA88" s="1" t="s">
        <v>194</v>
      </c>
      <c r="FB88" s="23">
        <v>0</v>
      </c>
      <c r="FC88" s="1" t="s">
        <v>194</v>
      </c>
      <c r="FD88" s="1" t="s">
        <v>194</v>
      </c>
      <c r="FE88" s="1" t="s">
        <v>194</v>
      </c>
      <c r="FF88" s="1" t="s">
        <v>4126</v>
      </c>
      <c r="FG88" s="1" t="s">
        <v>194</v>
      </c>
      <c r="FH88" s="1" t="s">
        <v>194</v>
      </c>
      <c r="FI88" s="1" t="s">
        <v>4126</v>
      </c>
      <c r="FJ88" s="1" t="s">
        <v>4126</v>
      </c>
      <c r="FK88" s="1" t="s">
        <v>194</v>
      </c>
      <c r="FL88" s="1" t="s">
        <v>194</v>
      </c>
      <c r="FM88" s="1" t="s">
        <v>194</v>
      </c>
      <c r="FN88" s="1" t="s">
        <v>194</v>
      </c>
      <c r="FO88" s="1" t="s">
        <v>194</v>
      </c>
      <c r="FP88" s="1" t="s">
        <v>194</v>
      </c>
      <c r="FQ88" s="1" t="s">
        <v>194</v>
      </c>
      <c r="FR88" s="1" t="s">
        <v>194</v>
      </c>
      <c r="FS88" s="1" t="s">
        <v>194</v>
      </c>
      <c r="FT88" s="1" t="s">
        <v>194</v>
      </c>
      <c r="FU88" s="1" t="s">
        <v>194</v>
      </c>
      <c r="FV88" s="1" t="s">
        <v>194</v>
      </c>
      <c r="FW88" s="1" t="s">
        <v>194</v>
      </c>
      <c r="FX88" s="1" t="s">
        <v>194</v>
      </c>
      <c r="FY88" s="1" t="s">
        <v>194</v>
      </c>
      <c r="FZ88" s="1" t="s">
        <v>194</v>
      </c>
      <c r="GA88" s="1" t="s">
        <v>194</v>
      </c>
    </row>
    <row r="89" spans="1:183" x14ac:dyDescent="0.25">
      <c r="A89" s="1" t="s">
        <v>827</v>
      </c>
      <c r="B89" s="1" t="s">
        <v>4135</v>
      </c>
      <c r="C89" s="1" t="s">
        <v>817</v>
      </c>
      <c r="D89" s="1" t="s">
        <v>4719</v>
      </c>
      <c r="E89" s="1" t="s">
        <v>815</v>
      </c>
      <c r="F89" s="1" t="s">
        <v>814</v>
      </c>
      <c r="G89" s="1" t="s">
        <v>4445</v>
      </c>
      <c r="H89" s="1" t="s">
        <v>4706</v>
      </c>
      <c r="I89" s="1" t="s">
        <v>4720</v>
      </c>
      <c r="J89" s="1" t="s">
        <v>194</v>
      </c>
      <c r="K89" s="1" t="s">
        <v>194</v>
      </c>
      <c r="L89" s="1" t="s">
        <v>194</v>
      </c>
      <c r="M89" s="1" t="s">
        <v>4721</v>
      </c>
      <c r="N89" s="1" t="s">
        <v>817</v>
      </c>
      <c r="O89" s="1" t="s">
        <v>4719</v>
      </c>
      <c r="P89" s="1" t="s">
        <v>815</v>
      </c>
      <c r="Q89" s="1" t="s">
        <v>194</v>
      </c>
      <c r="R89" s="1" t="s">
        <v>4722</v>
      </c>
      <c r="S89" s="17">
        <v>3195844</v>
      </c>
      <c r="T89" s="1" t="s">
        <v>4723</v>
      </c>
      <c r="U89" s="1" t="s">
        <v>4711</v>
      </c>
      <c r="V89" s="18" t="s">
        <v>4724</v>
      </c>
      <c r="W89" s="1" t="str">
        <f t="shared" si="1"/>
        <v>7795254072219</v>
      </c>
      <c r="X89" s="1" t="s">
        <v>194</v>
      </c>
      <c r="Y89" s="1" t="s">
        <v>4375</v>
      </c>
      <c r="Z89" s="1" t="s">
        <v>194</v>
      </c>
      <c r="AA89" s="19">
        <v>45212</v>
      </c>
      <c r="AB89" s="1" t="s">
        <v>4128</v>
      </c>
      <c r="AC89" s="1" t="s">
        <v>194</v>
      </c>
      <c r="AD89" s="1" t="s">
        <v>194</v>
      </c>
      <c r="AE89" s="1" t="s">
        <v>194</v>
      </c>
      <c r="AF89" s="1" t="s">
        <v>194</v>
      </c>
      <c r="AG89" s="1" t="s">
        <v>194</v>
      </c>
      <c r="AH89" s="1" t="s">
        <v>194</v>
      </c>
      <c r="AI89" s="1" t="s">
        <v>4129</v>
      </c>
      <c r="AJ89" s="1" t="s">
        <v>4144</v>
      </c>
      <c r="AK89" s="1" t="s">
        <v>194</v>
      </c>
      <c r="AL89" s="1" t="s">
        <v>4131</v>
      </c>
      <c r="AM89" s="1" t="s">
        <v>194</v>
      </c>
      <c r="AN89" s="1" t="s">
        <v>194</v>
      </c>
      <c r="AO89" s="1" t="s">
        <v>194</v>
      </c>
      <c r="AP89" s="1" t="s">
        <v>194</v>
      </c>
      <c r="AQ89" s="1" t="s">
        <v>194</v>
      </c>
      <c r="AR89" s="1" t="s">
        <v>194</v>
      </c>
      <c r="AS89" s="1" t="s">
        <v>194</v>
      </c>
      <c r="AT89" s="1" t="s">
        <v>194</v>
      </c>
      <c r="AU89" s="1" t="s">
        <v>194</v>
      </c>
      <c r="AV89" s="1" t="s">
        <v>194</v>
      </c>
      <c r="AW89" s="1" t="s">
        <v>194</v>
      </c>
      <c r="AX89" s="20" t="s">
        <v>194</v>
      </c>
      <c r="AY89" s="1" t="s">
        <v>4133</v>
      </c>
      <c r="AZ89" s="1" t="s">
        <v>757</v>
      </c>
      <c r="BA89" s="1" t="s">
        <v>4712</v>
      </c>
      <c r="BB89" s="1" t="s">
        <v>194</v>
      </c>
      <c r="BC89" s="1" t="s">
        <v>194</v>
      </c>
      <c r="BD89" s="1" t="s">
        <v>194</v>
      </c>
      <c r="BE89" s="1" t="s">
        <v>194</v>
      </c>
      <c r="BF89" s="1" t="s">
        <v>194</v>
      </c>
      <c r="BG89" s="1" t="s">
        <v>194</v>
      </c>
      <c r="BH89" s="1" t="s">
        <v>173</v>
      </c>
      <c r="BI89" s="1" t="s">
        <v>194</v>
      </c>
      <c r="BJ89" s="1" t="s">
        <v>194</v>
      </c>
      <c r="BK89" s="1" t="s">
        <v>194</v>
      </c>
      <c r="BL89" s="1" t="s">
        <v>194</v>
      </c>
      <c r="BM89" s="1" t="s">
        <v>194</v>
      </c>
      <c r="BN89" s="1" t="s">
        <v>194</v>
      </c>
      <c r="BO89" s="1" t="s">
        <v>194</v>
      </c>
      <c r="BP89" s="1" t="s">
        <v>194</v>
      </c>
      <c r="BQ89" s="1" t="s">
        <v>194</v>
      </c>
      <c r="BR89" s="1" t="s">
        <v>194</v>
      </c>
      <c r="BS89" s="1" t="s">
        <v>194</v>
      </c>
      <c r="BT89" s="1" t="s">
        <v>194</v>
      </c>
      <c r="BU89" s="1" t="s">
        <v>194</v>
      </c>
      <c r="BV89" s="1" t="s">
        <v>194</v>
      </c>
      <c r="BW89" s="1" t="s">
        <v>194</v>
      </c>
      <c r="BX89" s="21">
        <v>0</v>
      </c>
      <c r="BY89" s="1" t="s">
        <v>4126</v>
      </c>
      <c r="BZ89" s="1" t="s">
        <v>194</v>
      </c>
      <c r="CA89" s="1" t="s">
        <v>4126</v>
      </c>
      <c r="CB89" s="1" t="s">
        <v>4126</v>
      </c>
      <c r="CC89" s="1" t="s">
        <v>194</v>
      </c>
      <c r="CD89" s="1" t="s">
        <v>194</v>
      </c>
      <c r="CE89" s="1" t="s">
        <v>194</v>
      </c>
      <c r="CF89" s="1" t="s">
        <v>194</v>
      </c>
      <c r="CG89" s="1" t="s">
        <v>194</v>
      </c>
      <c r="CH89" s="1" t="s">
        <v>194</v>
      </c>
      <c r="CI89" s="1" t="s">
        <v>194</v>
      </c>
      <c r="CJ89" s="1" t="s">
        <v>194</v>
      </c>
      <c r="CK89" s="1" t="s">
        <v>194</v>
      </c>
      <c r="CL89" s="1" t="s">
        <v>194</v>
      </c>
      <c r="CM89" s="1" t="s">
        <v>194</v>
      </c>
      <c r="CN89" s="21">
        <v>0</v>
      </c>
      <c r="CO89" s="1" t="s">
        <v>194</v>
      </c>
      <c r="CP89" s="1" t="s">
        <v>194</v>
      </c>
      <c r="CQ89" s="1" t="s">
        <v>194</v>
      </c>
      <c r="CR89" s="1" t="s">
        <v>194</v>
      </c>
      <c r="CS89" s="1" t="s">
        <v>194</v>
      </c>
      <c r="CT89" s="1" t="s">
        <v>194</v>
      </c>
      <c r="CU89" s="1" t="s">
        <v>194</v>
      </c>
      <c r="CV89" s="1" t="s">
        <v>194</v>
      </c>
      <c r="CW89" s="1" t="s">
        <v>194</v>
      </c>
      <c r="CX89" s="1" t="s">
        <v>194</v>
      </c>
      <c r="CY89" s="1" t="s">
        <v>4134</v>
      </c>
      <c r="CZ89" s="1" t="s">
        <v>4126</v>
      </c>
      <c r="DA89" s="1" t="s">
        <v>194</v>
      </c>
      <c r="DB89" s="1" t="s">
        <v>194</v>
      </c>
      <c r="DC89" s="1" t="s">
        <v>4134</v>
      </c>
      <c r="DD89" s="1" t="s">
        <v>194</v>
      </c>
      <c r="DE89" s="1" t="s">
        <v>194</v>
      </c>
      <c r="DF89" s="1" t="s">
        <v>194</v>
      </c>
      <c r="DG89" s="1" t="s">
        <v>194</v>
      </c>
      <c r="DH89" s="1" t="s">
        <v>194</v>
      </c>
      <c r="DI89" s="1" t="s">
        <v>194</v>
      </c>
      <c r="DJ89" s="1" t="s">
        <v>194</v>
      </c>
      <c r="DK89" s="1" t="s">
        <v>4136</v>
      </c>
      <c r="DL89" s="1" t="s">
        <v>4148</v>
      </c>
      <c r="DM89" s="1" t="s">
        <v>194</v>
      </c>
      <c r="DN89" s="1" t="s">
        <v>194</v>
      </c>
      <c r="DO89" s="1" t="s">
        <v>194</v>
      </c>
      <c r="DP89" s="1" t="s">
        <v>194</v>
      </c>
      <c r="DQ89" s="1" t="s">
        <v>194</v>
      </c>
      <c r="DR89" s="1" t="s">
        <v>194</v>
      </c>
      <c r="DS89" s="1" t="s">
        <v>194</v>
      </c>
      <c r="DT89" s="1" t="s">
        <v>194</v>
      </c>
      <c r="DU89" s="1" t="s">
        <v>194</v>
      </c>
      <c r="DV89" s="1" t="s">
        <v>194</v>
      </c>
      <c r="DW89" s="1" t="s">
        <v>194</v>
      </c>
      <c r="DX89" s="1" t="s">
        <v>194</v>
      </c>
      <c r="DY89" s="1" t="s">
        <v>194</v>
      </c>
      <c r="DZ89" s="1" t="s">
        <v>194</v>
      </c>
      <c r="EA89" s="1" t="s">
        <v>194</v>
      </c>
      <c r="EB89" s="1" t="s">
        <v>194</v>
      </c>
      <c r="EC89" s="1" t="s">
        <v>194</v>
      </c>
      <c r="ED89" s="1" t="s">
        <v>194</v>
      </c>
      <c r="EE89" s="1" t="s">
        <v>194</v>
      </c>
      <c r="EF89" s="1" t="s">
        <v>194</v>
      </c>
      <c r="EG89" s="19"/>
      <c r="EH89" s="22">
        <v>0</v>
      </c>
      <c r="EI89" s="1" t="s">
        <v>194</v>
      </c>
      <c r="EJ89" s="1" t="s">
        <v>194</v>
      </c>
      <c r="EK89" s="1" t="s">
        <v>194</v>
      </c>
      <c r="EL89" s="1" t="s">
        <v>194</v>
      </c>
      <c r="EM89" s="1" t="s">
        <v>194</v>
      </c>
      <c r="EN89" s="1" t="s">
        <v>194</v>
      </c>
      <c r="EO89" s="1" t="s">
        <v>194</v>
      </c>
      <c r="EP89" s="19"/>
      <c r="EQ89" s="1" t="s">
        <v>4126</v>
      </c>
      <c r="ER89" s="1" t="s">
        <v>194</v>
      </c>
      <c r="ES89" s="19"/>
      <c r="ET89" s="1" t="s">
        <v>194</v>
      </c>
      <c r="EU89" s="1" t="s">
        <v>4126</v>
      </c>
      <c r="EV89" s="1" t="s">
        <v>194</v>
      </c>
      <c r="EW89" s="1" t="s">
        <v>194</v>
      </c>
      <c r="EX89" s="1" t="s">
        <v>194</v>
      </c>
      <c r="EY89" s="1" t="s">
        <v>194</v>
      </c>
      <c r="EZ89" s="1" t="s">
        <v>194</v>
      </c>
      <c r="FA89" s="1" t="s">
        <v>194</v>
      </c>
      <c r="FB89" s="23">
        <v>0</v>
      </c>
      <c r="FC89" s="1" t="s">
        <v>194</v>
      </c>
      <c r="FD89" s="1" t="s">
        <v>194</v>
      </c>
      <c r="FE89" s="1" t="s">
        <v>194</v>
      </c>
      <c r="FF89" s="1" t="s">
        <v>4126</v>
      </c>
      <c r="FG89" s="1" t="s">
        <v>194</v>
      </c>
      <c r="FH89" s="1" t="s">
        <v>194</v>
      </c>
      <c r="FI89" s="1" t="s">
        <v>4126</v>
      </c>
      <c r="FJ89" s="1" t="s">
        <v>4126</v>
      </c>
      <c r="FK89" s="1" t="s">
        <v>194</v>
      </c>
      <c r="FL89" s="1" t="s">
        <v>194</v>
      </c>
      <c r="FM89" s="1" t="s">
        <v>194</v>
      </c>
      <c r="FN89" s="1" t="s">
        <v>194</v>
      </c>
      <c r="FO89" s="1" t="s">
        <v>194</v>
      </c>
      <c r="FP89" s="1" t="s">
        <v>194</v>
      </c>
      <c r="FQ89" s="1" t="s">
        <v>194</v>
      </c>
      <c r="FR89" s="1" t="s">
        <v>194</v>
      </c>
      <c r="FS89" s="1" t="s">
        <v>194</v>
      </c>
      <c r="FT89" s="1" t="s">
        <v>194</v>
      </c>
      <c r="FU89" s="1" t="s">
        <v>194</v>
      </c>
      <c r="FV89" s="1" t="s">
        <v>194</v>
      </c>
      <c r="FW89" s="1" t="s">
        <v>194</v>
      </c>
      <c r="FX89" s="1" t="s">
        <v>194</v>
      </c>
      <c r="FY89" s="1" t="s">
        <v>194</v>
      </c>
      <c r="FZ89" s="1" t="s">
        <v>194</v>
      </c>
      <c r="GA89" s="1" t="s">
        <v>194</v>
      </c>
    </row>
    <row r="90" spans="1:183" x14ac:dyDescent="0.25">
      <c r="A90" s="1" t="s">
        <v>3475</v>
      </c>
      <c r="B90" s="1" t="s">
        <v>4135</v>
      </c>
      <c r="C90" s="1" t="s">
        <v>4725</v>
      </c>
      <c r="D90" s="1" t="s">
        <v>4685</v>
      </c>
      <c r="E90" s="1" t="s">
        <v>22</v>
      </c>
      <c r="F90" s="1" t="s">
        <v>3478</v>
      </c>
      <c r="G90" s="1" t="s">
        <v>4150</v>
      </c>
      <c r="H90" s="1" t="s">
        <v>4726</v>
      </c>
      <c r="I90" s="1" t="s">
        <v>3477</v>
      </c>
      <c r="J90" s="1" t="s">
        <v>4727</v>
      </c>
      <c r="K90" s="1" t="s">
        <v>194</v>
      </c>
      <c r="L90" s="1" t="s">
        <v>194</v>
      </c>
      <c r="M90" s="1" t="s">
        <v>4728</v>
      </c>
      <c r="N90" s="1" t="s">
        <v>4725</v>
      </c>
      <c r="O90" s="1" t="s">
        <v>4685</v>
      </c>
      <c r="P90" s="1" t="s">
        <v>22</v>
      </c>
      <c r="Q90" s="1" t="s">
        <v>194</v>
      </c>
      <c r="R90" s="1" t="s">
        <v>4729</v>
      </c>
      <c r="S90" s="17">
        <v>3228099</v>
      </c>
      <c r="T90" s="1" t="s">
        <v>4730</v>
      </c>
      <c r="U90" s="1" t="s">
        <v>4126</v>
      </c>
      <c r="V90" s="18" t="s">
        <v>4127</v>
      </c>
      <c r="W90" s="1" t="str">
        <f t="shared" si="1"/>
        <v>0000000</v>
      </c>
      <c r="X90" s="1" t="s">
        <v>194</v>
      </c>
      <c r="Y90" s="1" t="s">
        <v>4126</v>
      </c>
      <c r="Z90" s="1" t="s">
        <v>194</v>
      </c>
      <c r="AA90" s="19">
        <v>45212</v>
      </c>
      <c r="AB90" s="1" t="s">
        <v>4128</v>
      </c>
      <c r="AC90" s="1" t="s">
        <v>194</v>
      </c>
      <c r="AD90" s="1" t="s">
        <v>194</v>
      </c>
      <c r="AE90" s="1" t="s">
        <v>194</v>
      </c>
      <c r="AF90" s="1" t="s">
        <v>194</v>
      </c>
      <c r="AG90" s="1" t="s">
        <v>194</v>
      </c>
      <c r="AH90" s="1" t="s">
        <v>194</v>
      </c>
      <c r="AI90" s="1" t="s">
        <v>4129</v>
      </c>
      <c r="AJ90" s="1" t="s">
        <v>4144</v>
      </c>
      <c r="AK90" s="1" t="s">
        <v>194</v>
      </c>
      <c r="AL90" s="1" t="s">
        <v>4131</v>
      </c>
      <c r="AM90" s="1" t="s">
        <v>194</v>
      </c>
      <c r="AN90" s="1" t="s">
        <v>194</v>
      </c>
      <c r="AO90" s="1" t="s">
        <v>194</v>
      </c>
      <c r="AP90" s="1" t="s">
        <v>194</v>
      </c>
      <c r="AQ90" s="1" t="s">
        <v>194</v>
      </c>
      <c r="AR90" s="1" t="s">
        <v>194</v>
      </c>
      <c r="AS90" s="1" t="s">
        <v>194</v>
      </c>
      <c r="AT90" s="1" t="s">
        <v>194</v>
      </c>
      <c r="AU90" s="1" t="s">
        <v>194</v>
      </c>
      <c r="AV90" s="1" t="s">
        <v>194</v>
      </c>
      <c r="AW90" s="1" t="s">
        <v>194</v>
      </c>
      <c r="AX90" s="20" t="s">
        <v>194</v>
      </c>
      <c r="AY90" s="1" t="s">
        <v>4133</v>
      </c>
      <c r="AZ90" s="1" t="s">
        <v>3479</v>
      </c>
      <c r="BA90" s="1" t="s">
        <v>4731</v>
      </c>
      <c r="BB90" s="1" t="s">
        <v>194</v>
      </c>
      <c r="BC90" s="1" t="s">
        <v>194</v>
      </c>
      <c r="BD90" s="1" t="s">
        <v>194</v>
      </c>
      <c r="BE90" s="1" t="s">
        <v>194</v>
      </c>
      <c r="BF90" s="1" t="s">
        <v>194</v>
      </c>
      <c r="BG90" s="1" t="s">
        <v>194</v>
      </c>
      <c r="BH90" s="1" t="s">
        <v>173</v>
      </c>
      <c r="BI90" s="1" t="s">
        <v>194</v>
      </c>
      <c r="BJ90" s="1" t="s">
        <v>194</v>
      </c>
      <c r="BK90" s="1" t="s">
        <v>194</v>
      </c>
      <c r="BL90" s="1" t="s">
        <v>194</v>
      </c>
      <c r="BM90" s="1" t="s">
        <v>194</v>
      </c>
      <c r="BN90" s="1" t="s">
        <v>194</v>
      </c>
      <c r="BO90" s="1" t="s">
        <v>194</v>
      </c>
      <c r="BP90" s="1" t="s">
        <v>194</v>
      </c>
      <c r="BQ90" s="1" t="s">
        <v>194</v>
      </c>
      <c r="BR90" s="1" t="s">
        <v>194</v>
      </c>
      <c r="BS90" s="1" t="s">
        <v>194</v>
      </c>
      <c r="BT90" s="1" t="s">
        <v>194</v>
      </c>
      <c r="BU90" s="1" t="s">
        <v>194</v>
      </c>
      <c r="BV90" s="1" t="s">
        <v>194</v>
      </c>
      <c r="BW90" s="1" t="s">
        <v>194</v>
      </c>
      <c r="BX90" s="21">
        <v>0</v>
      </c>
      <c r="BY90" s="1" t="s">
        <v>4126</v>
      </c>
      <c r="BZ90" s="1" t="s">
        <v>194</v>
      </c>
      <c r="CA90" s="1" t="s">
        <v>4126</v>
      </c>
      <c r="CB90" s="1" t="s">
        <v>4126</v>
      </c>
      <c r="CC90" s="1" t="s">
        <v>194</v>
      </c>
      <c r="CD90" s="1" t="s">
        <v>194</v>
      </c>
      <c r="CE90" s="1" t="s">
        <v>194</v>
      </c>
      <c r="CF90" s="1" t="s">
        <v>194</v>
      </c>
      <c r="CG90" s="1" t="s">
        <v>194</v>
      </c>
      <c r="CH90" s="1" t="s">
        <v>194</v>
      </c>
      <c r="CI90" s="1" t="s">
        <v>194</v>
      </c>
      <c r="CJ90" s="1" t="s">
        <v>194</v>
      </c>
      <c r="CK90" s="1" t="s">
        <v>194</v>
      </c>
      <c r="CL90" s="1" t="s">
        <v>194</v>
      </c>
      <c r="CM90" s="1" t="s">
        <v>194</v>
      </c>
      <c r="CN90" s="21">
        <v>0</v>
      </c>
      <c r="CO90" s="1" t="s">
        <v>194</v>
      </c>
      <c r="CP90" s="1" t="s">
        <v>194</v>
      </c>
      <c r="CQ90" s="1" t="s">
        <v>194</v>
      </c>
      <c r="CR90" s="1" t="s">
        <v>194</v>
      </c>
      <c r="CS90" s="1" t="s">
        <v>194</v>
      </c>
      <c r="CT90" s="1" t="s">
        <v>194</v>
      </c>
      <c r="CU90" s="1" t="s">
        <v>194</v>
      </c>
      <c r="CV90" s="1" t="s">
        <v>194</v>
      </c>
      <c r="CW90" s="1" t="s">
        <v>194</v>
      </c>
      <c r="CX90" s="1" t="s">
        <v>194</v>
      </c>
      <c r="CY90" s="1" t="s">
        <v>4134</v>
      </c>
      <c r="CZ90" s="1" t="s">
        <v>4126</v>
      </c>
      <c r="DA90" s="1" t="s">
        <v>194</v>
      </c>
      <c r="DB90" s="1" t="s">
        <v>194</v>
      </c>
      <c r="DC90" s="1" t="s">
        <v>4134</v>
      </c>
      <c r="DD90" s="1" t="s">
        <v>194</v>
      </c>
      <c r="DE90" s="1" t="s">
        <v>194</v>
      </c>
      <c r="DF90" s="1" t="s">
        <v>194</v>
      </c>
      <c r="DG90" s="1" t="s">
        <v>194</v>
      </c>
      <c r="DH90" s="1" t="s">
        <v>194</v>
      </c>
      <c r="DI90" s="1" t="s">
        <v>194</v>
      </c>
      <c r="DJ90" s="1" t="s">
        <v>194</v>
      </c>
      <c r="DK90" s="1" t="s">
        <v>4136</v>
      </c>
      <c r="DL90" s="1" t="s">
        <v>4148</v>
      </c>
      <c r="DM90" s="1" t="s">
        <v>194</v>
      </c>
      <c r="DN90" s="1" t="s">
        <v>194</v>
      </c>
      <c r="DO90" s="1" t="s">
        <v>194</v>
      </c>
      <c r="DP90" s="1" t="s">
        <v>194</v>
      </c>
      <c r="DQ90" s="1" t="s">
        <v>194</v>
      </c>
      <c r="DR90" s="1" t="s">
        <v>194</v>
      </c>
      <c r="DS90" s="1" t="s">
        <v>194</v>
      </c>
      <c r="DT90" s="1" t="s">
        <v>194</v>
      </c>
      <c r="DU90" s="1" t="s">
        <v>194</v>
      </c>
      <c r="DV90" s="1" t="s">
        <v>194</v>
      </c>
      <c r="DW90" s="1" t="s">
        <v>194</v>
      </c>
      <c r="DX90" s="1" t="s">
        <v>194</v>
      </c>
      <c r="DY90" s="1" t="s">
        <v>194</v>
      </c>
      <c r="DZ90" s="1" t="s">
        <v>194</v>
      </c>
      <c r="EA90" s="1" t="s">
        <v>194</v>
      </c>
      <c r="EB90" s="1" t="s">
        <v>194</v>
      </c>
      <c r="EC90" s="1" t="s">
        <v>194</v>
      </c>
      <c r="ED90" s="1" t="s">
        <v>194</v>
      </c>
      <c r="EE90" s="1" t="s">
        <v>194</v>
      </c>
      <c r="EF90" s="1" t="s">
        <v>194</v>
      </c>
      <c r="EG90" s="19"/>
      <c r="EH90" s="22">
        <v>0</v>
      </c>
      <c r="EI90" s="1" t="s">
        <v>194</v>
      </c>
      <c r="EJ90" s="1" t="s">
        <v>194</v>
      </c>
      <c r="EK90" s="1" t="s">
        <v>194</v>
      </c>
      <c r="EL90" s="1" t="s">
        <v>194</v>
      </c>
      <c r="EM90" s="1" t="s">
        <v>194</v>
      </c>
      <c r="EN90" s="1" t="s">
        <v>194</v>
      </c>
      <c r="EO90" s="1" t="s">
        <v>194</v>
      </c>
      <c r="EP90" s="19"/>
      <c r="EQ90" s="1" t="s">
        <v>4126</v>
      </c>
      <c r="ER90" s="1" t="s">
        <v>194</v>
      </c>
      <c r="ES90" s="19"/>
      <c r="ET90" s="1" t="s">
        <v>194</v>
      </c>
      <c r="EU90" s="1" t="s">
        <v>4126</v>
      </c>
      <c r="EV90" s="1" t="s">
        <v>194</v>
      </c>
      <c r="EW90" s="1" t="s">
        <v>194</v>
      </c>
      <c r="EX90" s="1" t="s">
        <v>194</v>
      </c>
      <c r="EY90" s="1" t="s">
        <v>194</v>
      </c>
      <c r="EZ90" s="1" t="s">
        <v>194</v>
      </c>
      <c r="FA90" s="1" t="s">
        <v>194</v>
      </c>
      <c r="FB90" s="23">
        <v>0</v>
      </c>
      <c r="FC90" s="1" t="s">
        <v>194</v>
      </c>
      <c r="FD90" s="1" t="s">
        <v>194</v>
      </c>
      <c r="FE90" s="1" t="s">
        <v>194</v>
      </c>
      <c r="FF90" s="1" t="s">
        <v>4126</v>
      </c>
      <c r="FG90" s="1" t="s">
        <v>194</v>
      </c>
      <c r="FH90" s="1" t="s">
        <v>194</v>
      </c>
      <c r="FI90" s="1" t="s">
        <v>4126</v>
      </c>
      <c r="FJ90" s="1" t="s">
        <v>4126</v>
      </c>
      <c r="FK90" s="1" t="s">
        <v>194</v>
      </c>
      <c r="FL90" s="1" t="s">
        <v>194</v>
      </c>
      <c r="FM90" s="1" t="s">
        <v>194</v>
      </c>
      <c r="FN90" s="1" t="s">
        <v>194</v>
      </c>
      <c r="FO90" s="1" t="s">
        <v>194</v>
      </c>
      <c r="FP90" s="1" t="s">
        <v>194</v>
      </c>
      <c r="FQ90" s="1" t="s">
        <v>194</v>
      </c>
      <c r="FR90" s="1" t="s">
        <v>194</v>
      </c>
      <c r="FS90" s="1" t="s">
        <v>194</v>
      </c>
      <c r="FT90" s="1" t="s">
        <v>194</v>
      </c>
      <c r="FU90" s="1" t="s">
        <v>194</v>
      </c>
      <c r="FV90" s="1" t="s">
        <v>194</v>
      </c>
      <c r="FW90" s="1" t="s">
        <v>194</v>
      </c>
      <c r="FX90" s="1" t="s">
        <v>194</v>
      </c>
      <c r="FY90" s="1" t="s">
        <v>194</v>
      </c>
      <c r="FZ90" s="1" t="s">
        <v>194</v>
      </c>
      <c r="GA90" s="1" t="s">
        <v>194</v>
      </c>
    </row>
    <row r="91" spans="1:183" x14ac:dyDescent="0.25">
      <c r="A91" s="1" t="s">
        <v>3366</v>
      </c>
      <c r="B91" s="1" t="s">
        <v>4135</v>
      </c>
      <c r="C91" s="1" t="s">
        <v>3365</v>
      </c>
      <c r="D91" s="1" t="s">
        <v>194</v>
      </c>
      <c r="E91" s="1" t="s">
        <v>3370</v>
      </c>
      <c r="F91" s="1" t="s">
        <v>3369</v>
      </c>
      <c r="G91" s="1" t="s">
        <v>4136</v>
      </c>
      <c r="H91" s="1" t="s">
        <v>4732</v>
      </c>
      <c r="I91" s="1" t="s">
        <v>4733</v>
      </c>
      <c r="J91" s="1" t="s">
        <v>194</v>
      </c>
      <c r="K91" s="1" t="s">
        <v>194</v>
      </c>
      <c r="L91" s="1" t="s">
        <v>194</v>
      </c>
      <c r="M91" s="1" t="s">
        <v>4734</v>
      </c>
      <c r="N91" s="1" t="s">
        <v>3365</v>
      </c>
      <c r="O91" s="1" t="s">
        <v>194</v>
      </c>
      <c r="P91" s="1" t="s">
        <v>3370</v>
      </c>
      <c r="Q91" s="1" t="s">
        <v>194</v>
      </c>
      <c r="R91" s="1" t="s">
        <v>4735</v>
      </c>
      <c r="S91" s="17">
        <v>3231920</v>
      </c>
      <c r="T91" s="1" t="s">
        <v>3365</v>
      </c>
      <c r="U91" s="1" t="s">
        <v>4126</v>
      </c>
      <c r="V91" s="18" t="s">
        <v>4127</v>
      </c>
      <c r="W91" s="1" t="str">
        <f t="shared" si="1"/>
        <v>0000000</v>
      </c>
      <c r="X91" s="1" t="s">
        <v>194</v>
      </c>
      <c r="Y91" s="1" t="s">
        <v>4126</v>
      </c>
      <c r="Z91" s="1" t="s">
        <v>194</v>
      </c>
      <c r="AA91" s="19">
        <v>45212</v>
      </c>
      <c r="AB91" s="1" t="s">
        <v>4128</v>
      </c>
      <c r="AC91" s="1" t="s">
        <v>194</v>
      </c>
      <c r="AD91" s="1" t="s">
        <v>194</v>
      </c>
      <c r="AE91" s="1" t="s">
        <v>194</v>
      </c>
      <c r="AF91" s="1" t="s">
        <v>194</v>
      </c>
      <c r="AG91" s="1" t="s">
        <v>194</v>
      </c>
      <c r="AH91" s="1" t="s">
        <v>194</v>
      </c>
      <c r="AI91" s="1" t="s">
        <v>4129</v>
      </c>
      <c r="AJ91" s="1" t="s">
        <v>4144</v>
      </c>
      <c r="AK91" s="1" t="s">
        <v>194</v>
      </c>
      <c r="AL91" s="1" t="s">
        <v>4131</v>
      </c>
      <c r="AM91" s="1" t="s">
        <v>194</v>
      </c>
      <c r="AN91" s="1" t="s">
        <v>194</v>
      </c>
      <c r="AO91" s="1" t="s">
        <v>194</v>
      </c>
      <c r="AP91" s="1" t="s">
        <v>194</v>
      </c>
      <c r="AQ91" s="1" t="s">
        <v>194</v>
      </c>
      <c r="AR91" s="1" t="s">
        <v>194</v>
      </c>
      <c r="AS91" s="1" t="s">
        <v>194</v>
      </c>
      <c r="AT91" s="1" t="s">
        <v>194</v>
      </c>
      <c r="AU91" s="1" t="s">
        <v>194</v>
      </c>
      <c r="AV91" s="1" t="s">
        <v>194</v>
      </c>
      <c r="AW91" s="1" t="s">
        <v>194</v>
      </c>
      <c r="AX91" s="20" t="s">
        <v>194</v>
      </c>
      <c r="AY91" s="1" t="s">
        <v>4133</v>
      </c>
      <c r="AZ91" s="1" t="s">
        <v>3364</v>
      </c>
      <c r="BA91" s="1" t="s">
        <v>194</v>
      </c>
      <c r="BB91" s="1" t="s">
        <v>194</v>
      </c>
      <c r="BC91" s="1" t="s">
        <v>194</v>
      </c>
      <c r="BD91" s="1" t="s">
        <v>194</v>
      </c>
      <c r="BE91" s="1" t="s">
        <v>194</v>
      </c>
      <c r="BF91" s="1" t="s">
        <v>194</v>
      </c>
      <c r="BG91" s="1" t="s">
        <v>194</v>
      </c>
      <c r="BH91" s="1" t="s">
        <v>173</v>
      </c>
      <c r="BI91" s="1" t="s">
        <v>194</v>
      </c>
      <c r="BJ91" s="1" t="s">
        <v>194</v>
      </c>
      <c r="BK91" s="1" t="s">
        <v>194</v>
      </c>
      <c r="BL91" s="1" t="s">
        <v>194</v>
      </c>
      <c r="BM91" s="1" t="s">
        <v>194</v>
      </c>
      <c r="BN91" s="1" t="s">
        <v>194</v>
      </c>
      <c r="BO91" s="1" t="s">
        <v>194</v>
      </c>
      <c r="BP91" s="1" t="s">
        <v>194</v>
      </c>
      <c r="BQ91" s="1" t="s">
        <v>194</v>
      </c>
      <c r="BR91" s="1" t="s">
        <v>194</v>
      </c>
      <c r="BS91" s="1" t="s">
        <v>194</v>
      </c>
      <c r="BT91" s="1" t="s">
        <v>194</v>
      </c>
      <c r="BU91" s="1" t="s">
        <v>194</v>
      </c>
      <c r="BV91" s="1" t="s">
        <v>194</v>
      </c>
      <c r="BW91" s="1" t="s">
        <v>194</v>
      </c>
      <c r="BX91" s="21">
        <v>0</v>
      </c>
      <c r="BY91" s="1" t="s">
        <v>4126</v>
      </c>
      <c r="BZ91" s="1" t="s">
        <v>194</v>
      </c>
      <c r="CA91" s="1" t="s">
        <v>4126</v>
      </c>
      <c r="CB91" s="1" t="s">
        <v>4126</v>
      </c>
      <c r="CC91" s="1" t="s">
        <v>194</v>
      </c>
      <c r="CD91" s="1" t="s">
        <v>194</v>
      </c>
      <c r="CE91" s="1" t="s">
        <v>194</v>
      </c>
      <c r="CF91" s="1" t="s">
        <v>194</v>
      </c>
      <c r="CG91" s="1" t="s">
        <v>194</v>
      </c>
      <c r="CH91" s="1" t="s">
        <v>4736</v>
      </c>
      <c r="CI91" s="1" t="s">
        <v>194</v>
      </c>
      <c r="CJ91" s="1" t="s">
        <v>194</v>
      </c>
      <c r="CK91" s="1" t="s">
        <v>194</v>
      </c>
      <c r="CL91" s="1" t="s">
        <v>194</v>
      </c>
      <c r="CM91" s="1" t="s">
        <v>194</v>
      </c>
      <c r="CN91" s="21">
        <v>0</v>
      </c>
      <c r="CO91" s="1" t="s">
        <v>194</v>
      </c>
      <c r="CP91" s="1" t="s">
        <v>194</v>
      </c>
      <c r="CQ91" s="1" t="s">
        <v>194</v>
      </c>
      <c r="CR91" s="1" t="s">
        <v>194</v>
      </c>
      <c r="CS91" s="1" t="s">
        <v>194</v>
      </c>
      <c r="CT91" s="1" t="s">
        <v>194</v>
      </c>
      <c r="CU91" s="1" t="s">
        <v>194</v>
      </c>
      <c r="CV91" s="1" t="s">
        <v>194</v>
      </c>
      <c r="CW91" s="1" t="s">
        <v>194</v>
      </c>
      <c r="CX91" s="1" t="s">
        <v>194</v>
      </c>
      <c r="CY91" s="1" t="s">
        <v>4134</v>
      </c>
      <c r="CZ91" s="1" t="s">
        <v>4126</v>
      </c>
      <c r="DA91" s="1" t="s">
        <v>194</v>
      </c>
      <c r="DB91" s="1" t="s">
        <v>194</v>
      </c>
      <c r="DC91" s="1" t="s">
        <v>4134</v>
      </c>
      <c r="DD91" s="1" t="s">
        <v>194</v>
      </c>
      <c r="DE91" s="1" t="s">
        <v>194</v>
      </c>
      <c r="DF91" s="1" t="s">
        <v>194</v>
      </c>
      <c r="DG91" s="1" t="s">
        <v>194</v>
      </c>
      <c r="DH91" s="1" t="s">
        <v>194</v>
      </c>
      <c r="DI91" s="1" t="s">
        <v>194</v>
      </c>
      <c r="DJ91" s="1" t="s">
        <v>194</v>
      </c>
      <c r="DK91" s="1" t="s">
        <v>4136</v>
      </c>
      <c r="DL91" s="1" t="s">
        <v>4148</v>
      </c>
      <c r="DM91" s="1" t="s">
        <v>194</v>
      </c>
      <c r="DN91" s="1" t="s">
        <v>194</v>
      </c>
      <c r="DO91" s="1" t="s">
        <v>194</v>
      </c>
      <c r="DP91" s="1" t="s">
        <v>194</v>
      </c>
      <c r="DQ91" s="1" t="s">
        <v>194</v>
      </c>
      <c r="DR91" s="1" t="s">
        <v>194</v>
      </c>
      <c r="DS91" s="1" t="s">
        <v>194</v>
      </c>
      <c r="DT91" s="1" t="s">
        <v>194</v>
      </c>
      <c r="DU91" s="1" t="s">
        <v>194</v>
      </c>
      <c r="DV91" s="1" t="s">
        <v>194</v>
      </c>
      <c r="DW91" s="1" t="s">
        <v>194</v>
      </c>
      <c r="DX91" s="1" t="s">
        <v>194</v>
      </c>
      <c r="DY91" s="1" t="s">
        <v>194</v>
      </c>
      <c r="DZ91" s="1" t="s">
        <v>194</v>
      </c>
      <c r="EA91" s="1" t="s">
        <v>194</v>
      </c>
      <c r="EB91" s="1" t="s">
        <v>194</v>
      </c>
      <c r="EC91" s="1" t="s">
        <v>194</v>
      </c>
      <c r="ED91" s="1" t="s">
        <v>194</v>
      </c>
      <c r="EE91" s="1" t="s">
        <v>194</v>
      </c>
      <c r="EF91" s="1" t="s">
        <v>194</v>
      </c>
      <c r="EG91" s="19"/>
      <c r="EH91" s="22">
        <v>0</v>
      </c>
      <c r="EI91" s="1" t="s">
        <v>194</v>
      </c>
      <c r="EJ91" s="1" t="s">
        <v>194</v>
      </c>
      <c r="EK91" s="1" t="s">
        <v>194</v>
      </c>
      <c r="EL91" s="1" t="s">
        <v>194</v>
      </c>
      <c r="EM91" s="1" t="s">
        <v>194</v>
      </c>
      <c r="EN91" s="1" t="s">
        <v>194</v>
      </c>
      <c r="EO91" s="1" t="s">
        <v>194</v>
      </c>
      <c r="EP91" s="19"/>
      <c r="EQ91" s="1" t="s">
        <v>4126</v>
      </c>
      <c r="ER91" s="1" t="s">
        <v>194</v>
      </c>
      <c r="ES91" s="19"/>
      <c r="ET91" s="1" t="s">
        <v>194</v>
      </c>
      <c r="EU91" s="1" t="s">
        <v>4126</v>
      </c>
      <c r="EV91" s="1" t="s">
        <v>194</v>
      </c>
      <c r="EW91" s="1" t="s">
        <v>194</v>
      </c>
      <c r="EX91" s="1" t="s">
        <v>194</v>
      </c>
      <c r="EY91" s="1" t="s">
        <v>194</v>
      </c>
      <c r="EZ91" s="1" t="s">
        <v>194</v>
      </c>
      <c r="FA91" s="1" t="s">
        <v>194</v>
      </c>
      <c r="FB91" s="23">
        <v>0</v>
      </c>
      <c r="FC91" s="1" t="s">
        <v>194</v>
      </c>
      <c r="FD91" s="1" t="s">
        <v>194</v>
      </c>
      <c r="FE91" s="1" t="s">
        <v>194</v>
      </c>
      <c r="FF91" s="1" t="s">
        <v>4126</v>
      </c>
      <c r="FG91" s="1" t="s">
        <v>194</v>
      </c>
      <c r="FH91" s="1" t="s">
        <v>194</v>
      </c>
      <c r="FI91" s="1" t="s">
        <v>4126</v>
      </c>
      <c r="FJ91" s="1" t="s">
        <v>4126</v>
      </c>
      <c r="FK91" s="1" t="s">
        <v>194</v>
      </c>
      <c r="FL91" s="1" t="s">
        <v>194</v>
      </c>
      <c r="FM91" s="1" t="s">
        <v>194</v>
      </c>
      <c r="FN91" s="1" t="s">
        <v>194</v>
      </c>
      <c r="FO91" s="1" t="s">
        <v>194</v>
      </c>
      <c r="FP91" s="1" t="s">
        <v>194</v>
      </c>
      <c r="FQ91" s="1" t="s">
        <v>194</v>
      </c>
      <c r="FR91" s="1" t="s">
        <v>194</v>
      </c>
      <c r="FS91" s="1" t="s">
        <v>194</v>
      </c>
      <c r="FT91" s="1" t="s">
        <v>194</v>
      </c>
      <c r="FU91" s="1" t="s">
        <v>194</v>
      </c>
      <c r="FV91" s="1" t="s">
        <v>194</v>
      </c>
      <c r="FW91" s="1" t="s">
        <v>194</v>
      </c>
      <c r="FX91" s="1" t="s">
        <v>194</v>
      </c>
      <c r="FY91" s="1" t="s">
        <v>194</v>
      </c>
      <c r="FZ91" s="1" t="s">
        <v>194</v>
      </c>
      <c r="GA91" s="1" t="s">
        <v>194</v>
      </c>
    </row>
    <row r="92" spans="1:183" x14ac:dyDescent="0.25">
      <c r="A92" s="1" t="s">
        <v>3840</v>
      </c>
      <c r="B92" s="1" t="s">
        <v>4135</v>
      </c>
      <c r="C92" s="1" t="s">
        <v>4737</v>
      </c>
      <c r="D92" s="1" t="s">
        <v>194</v>
      </c>
      <c r="E92" s="1" t="s">
        <v>22</v>
      </c>
      <c r="F92" s="1" t="s">
        <v>3843</v>
      </c>
      <c r="G92" s="1" t="s">
        <v>4150</v>
      </c>
      <c r="H92" s="1" t="s">
        <v>4738</v>
      </c>
      <c r="I92" s="1" t="s">
        <v>4739</v>
      </c>
      <c r="J92" s="1" t="s">
        <v>4740</v>
      </c>
      <c r="K92" s="1" t="s">
        <v>194</v>
      </c>
      <c r="L92" s="1" t="s">
        <v>194</v>
      </c>
      <c r="M92" s="1" t="s">
        <v>4741</v>
      </c>
      <c r="N92" s="1" t="s">
        <v>4737</v>
      </c>
      <c r="O92" s="1" t="s">
        <v>194</v>
      </c>
      <c r="P92" s="1" t="s">
        <v>22</v>
      </c>
      <c r="Q92" s="1" t="s">
        <v>194</v>
      </c>
      <c r="R92" s="1" t="s">
        <v>4742</v>
      </c>
      <c r="S92" s="17">
        <v>325660</v>
      </c>
      <c r="T92" s="1" t="s">
        <v>3839</v>
      </c>
      <c r="U92" s="1" t="s">
        <v>4743</v>
      </c>
      <c r="V92" s="18" t="s">
        <v>4744</v>
      </c>
      <c r="W92" s="1" t="str">
        <f t="shared" si="1"/>
        <v>7798049440002</v>
      </c>
      <c r="X92" s="1" t="s">
        <v>194</v>
      </c>
      <c r="Y92" s="1" t="s">
        <v>4208</v>
      </c>
      <c r="Z92" s="1" t="s">
        <v>194</v>
      </c>
      <c r="AA92" s="19">
        <v>45212</v>
      </c>
      <c r="AB92" s="1" t="s">
        <v>4128</v>
      </c>
      <c r="AC92" s="1" t="s">
        <v>194</v>
      </c>
      <c r="AD92" s="1" t="s">
        <v>194</v>
      </c>
      <c r="AE92" s="1" t="s">
        <v>194</v>
      </c>
      <c r="AF92" s="1" t="s">
        <v>194</v>
      </c>
      <c r="AG92" s="1" t="s">
        <v>194</v>
      </c>
      <c r="AH92" s="1" t="s">
        <v>194</v>
      </c>
      <c r="AI92" s="1" t="s">
        <v>4129</v>
      </c>
      <c r="AJ92" s="1" t="s">
        <v>4144</v>
      </c>
      <c r="AK92" s="1" t="s">
        <v>194</v>
      </c>
      <c r="AL92" s="1" t="s">
        <v>4131</v>
      </c>
      <c r="AM92" s="1" t="s">
        <v>194</v>
      </c>
      <c r="AN92" s="1" t="s">
        <v>194</v>
      </c>
      <c r="AO92" s="1" t="s">
        <v>194</v>
      </c>
      <c r="AP92" s="1" t="s">
        <v>194</v>
      </c>
      <c r="AQ92" s="1" t="s">
        <v>194</v>
      </c>
      <c r="AR92" s="1" t="s">
        <v>194</v>
      </c>
      <c r="AS92" s="1" t="s">
        <v>194</v>
      </c>
      <c r="AT92" s="1" t="s">
        <v>194</v>
      </c>
      <c r="AU92" s="1" t="s">
        <v>194</v>
      </c>
      <c r="AV92" s="1" t="s">
        <v>194</v>
      </c>
      <c r="AW92" s="1" t="s">
        <v>194</v>
      </c>
      <c r="AX92" s="20" t="s">
        <v>194</v>
      </c>
      <c r="AY92" s="1" t="s">
        <v>4133</v>
      </c>
      <c r="AZ92" s="1" t="s">
        <v>3844</v>
      </c>
      <c r="BA92" s="1" t="s">
        <v>4745</v>
      </c>
      <c r="BB92" s="1" t="s">
        <v>194</v>
      </c>
      <c r="BC92" s="1" t="s">
        <v>194</v>
      </c>
      <c r="BD92" s="1" t="s">
        <v>194</v>
      </c>
      <c r="BE92" s="1" t="s">
        <v>4746</v>
      </c>
      <c r="BF92" s="1" t="s">
        <v>194</v>
      </c>
      <c r="BG92" s="1" t="s">
        <v>194</v>
      </c>
      <c r="BH92" s="1" t="s">
        <v>173</v>
      </c>
      <c r="BI92" s="1" t="s">
        <v>194</v>
      </c>
      <c r="BJ92" s="1" t="s">
        <v>194</v>
      </c>
      <c r="BK92" s="1" t="s">
        <v>194</v>
      </c>
      <c r="BL92" s="1" t="s">
        <v>194</v>
      </c>
      <c r="BM92" s="1" t="s">
        <v>194</v>
      </c>
      <c r="BN92" s="1" t="s">
        <v>194</v>
      </c>
      <c r="BO92" s="1" t="s">
        <v>194</v>
      </c>
      <c r="BP92" s="1" t="s">
        <v>194</v>
      </c>
      <c r="BQ92" s="1" t="s">
        <v>194</v>
      </c>
      <c r="BR92" s="1" t="s">
        <v>194</v>
      </c>
      <c r="BS92" s="1" t="s">
        <v>194</v>
      </c>
      <c r="BT92" s="1" t="s">
        <v>194</v>
      </c>
      <c r="BU92" s="1" t="s">
        <v>194</v>
      </c>
      <c r="BV92" s="1" t="s">
        <v>194</v>
      </c>
      <c r="BW92" s="1" t="s">
        <v>194</v>
      </c>
      <c r="BX92" s="21">
        <v>0</v>
      </c>
      <c r="BY92" s="1" t="s">
        <v>4126</v>
      </c>
      <c r="BZ92" s="1" t="s">
        <v>194</v>
      </c>
      <c r="CA92" s="1" t="s">
        <v>4126</v>
      </c>
      <c r="CB92" s="1" t="s">
        <v>4126</v>
      </c>
      <c r="CC92" s="1" t="s">
        <v>194</v>
      </c>
      <c r="CD92" s="1" t="s">
        <v>194</v>
      </c>
      <c r="CE92" s="1" t="s">
        <v>194</v>
      </c>
      <c r="CF92" s="1" t="s">
        <v>194</v>
      </c>
      <c r="CG92" s="1" t="s">
        <v>194</v>
      </c>
      <c r="CH92" s="1" t="s">
        <v>194</v>
      </c>
      <c r="CI92" s="1" t="s">
        <v>194</v>
      </c>
      <c r="CJ92" s="1" t="s">
        <v>194</v>
      </c>
      <c r="CK92" s="1" t="s">
        <v>194</v>
      </c>
      <c r="CL92" s="1" t="s">
        <v>194</v>
      </c>
      <c r="CM92" s="1" t="s">
        <v>194</v>
      </c>
      <c r="CN92" s="21">
        <v>0</v>
      </c>
      <c r="CO92" s="1" t="s">
        <v>194</v>
      </c>
      <c r="CP92" s="1" t="s">
        <v>194</v>
      </c>
      <c r="CQ92" s="1" t="s">
        <v>194</v>
      </c>
      <c r="CR92" s="1" t="s">
        <v>194</v>
      </c>
      <c r="CS92" s="1" t="s">
        <v>194</v>
      </c>
      <c r="CT92" s="1" t="s">
        <v>194</v>
      </c>
      <c r="CU92" s="1" t="s">
        <v>194</v>
      </c>
      <c r="CV92" s="1" t="s">
        <v>194</v>
      </c>
      <c r="CW92" s="1" t="s">
        <v>194</v>
      </c>
      <c r="CX92" s="1" t="s">
        <v>194</v>
      </c>
      <c r="CY92" s="1" t="s">
        <v>4134</v>
      </c>
      <c r="CZ92" s="1" t="s">
        <v>4126</v>
      </c>
      <c r="DA92" s="1" t="s">
        <v>194</v>
      </c>
      <c r="DB92" s="1" t="s">
        <v>194</v>
      </c>
      <c r="DC92" s="1" t="s">
        <v>4134</v>
      </c>
      <c r="DD92" s="1" t="s">
        <v>194</v>
      </c>
      <c r="DE92" s="1" t="s">
        <v>194</v>
      </c>
      <c r="DF92" s="1" t="s">
        <v>194</v>
      </c>
      <c r="DG92" s="1" t="s">
        <v>194</v>
      </c>
      <c r="DH92" s="1" t="s">
        <v>194</v>
      </c>
      <c r="DI92" s="1" t="s">
        <v>194</v>
      </c>
      <c r="DJ92" s="1" t="s">
        <v>194</v>
      </c>
      <c r="DK92" s="1" t="s">
        <v>4136</v>
      </c>
      <c r="DL92" s="1" t="s">
        <v>4148</v>
      </c>
      <c r="DM92" s="1" t="s">
        <v>194</v>
      </c>
      <c r="DN92" s="1" t="s">
        <v>194</v>
      </c>
      <c r="DO92" s="1" t="s">
        <v>194</v>
      </c>
      <c r="DP92" s="1" t="s">
        <v>194</v>
      </c>
      <c r="DQ92" s="1" t="s">
        <v>194</v>
      </c>
      <c r="DR92" s="1" t="s">
        <v>194</v>
      </c>
      <c r="DS92" s="1" t="s">
        <v>194</v>
      </c>
      <c r="DT92" s="1" t="s">
        <v>194</v>
      </c>
      <c r="DU92" s="1" t="s">
        <v>194</v>
      </c>
      <c r="DV92" s="1" t="s">
        <v>194</v>
      </c>
      <c r="DW92" s="1" t="s">
        <v>194</v>
      </c>
      <c r="DX92" s="1" t="s">
        <v>194</v>
      </c>
      <c r="DY92" s="1" t="s">
        <v>194</v>
      </c>
      <c r="DZ92" s="1" t="s">
        <v>194</v>
      </c>
      <c r="EA92" s="1" t="s">
        <v>194</v>
      </c>
      <c r="EB92" s="1" t="s">
        <v>194</v>
      </c>
      <c r="EC92" s="1" t="s">
        <v>194</v>
      </c>
      <c r="ED92" s="1" t="s">
        <v>194</v>
      </c>
      <c r="EE92" s="1" t="s">
        <v>194</v>
      </c>
      <c r="EF92" s="1" t="s">
        <v>194</v>
      </c>
      <c r="EG92" s="19"/>
      <c r="EH92" s="22">
        <v>0</v>
      </c>
      <c r="EI92" s="1" t="s">
        <v>194</v>
      </c>
      <c r="EJ92" s="1" t="s">
        <v>194</v>
      </c>
      <c r="EK92" s="1" t="s">
        <v>194</v>
      </c>
      <c r="EL92" s="1" t="s">
        <v>194</v>
      </c>
      <c r="EM92" s="1" t="s">
        <v>194</v>
      </c>
      <c r="EN92" s="1" t="s">
        <v>194</v>
      </c>
      <c r="EO92" s="1" t="s">
        <v>194</v>
      </c>
      <c r="EP92" s="19"/>
      <c r="EQ92" s="1" t="s">
        <v>4126</v>
      </c>
      <c r="ER92" s="1" t="s">
        <v>194</v>
      </c>
      <c r="ES92" s="19"/>
      <c r="ET92" s="1" t="s">
        <v>194</v>
      </c>
      <c r="EU92" s="1" t="s">
        <v>4126</v>
      </c>
      <c r="EV92" s="1" t="s">
        <v>194</v>
      </c>
      <c r="EW92" s="1" t="s">
        <v>194</v>
      </c>
      <c r="EX92" s="1" t="s">
        <v>194</v>
      </c>
      <c r="EY92" s="1" t="s">
        <v>194</v>
      </c>
      <c r="EZ92" s="1" t="s">
        <v>194</v>
      </c>
      <c r="FA92" s="1" t="s">
        <v>194</v>
      </c>
      <c r="FB92" s="23">
        <v>0</v>
      </c>
      <c r="FC92" s="1" t="s">
        <v>194</v>
      </c>
      <c r="FD92" s="1" t="s">
        <v>194</v>
      </c>
      <c r="FE92" s="1" t="s">
        <v>194</v>
      </c>
      <c r="FF92" s="1" t="s">
        <v>4126</v>
      </c>
      <c r="FG92" s="1" t="s">
        <v>194</v>
      </c>
      <c r="FH92" s="1" t="s">
        <v>194</v>
      </c>
      <c r="FI92" s="1" t="s">
        <v>4126</v>
      </c>
      <c r="FJ92" s="1" t="s">
        <v>4126</v>
      </c>
      <c r="FK92" s="1" t="s">
        <v>194</v>
      </c>
      <c r="FL92" s="1" t="s">
        <v>194</v>
      </c>
      <c r="FM92" s="1" t="s">
        <v>194</v>
      </c>
      <c r="FN92" s="1" t="s">
        <v>194</v>
      </c>
      <c r="FO92" s="1" t="s">
        <v>194</v>
      </c>
      <c r="FP92" s="1" t="s">
        <v>194</v>
      </c>
      <c r="FQ92" s="1" t="s">
        <v>194</v>
      </c>
      <c r="FR92" s="1" t="s">
        <v>194</v>
      </c>
      <c r="FS92" s="1" t="s">
        <v>194</v>
      </c>
      <c r="FT92" s="1" t="s">
        <v>194</v>
      </c>
      <c r="FU92" s="1" t="s">
        <v>194</v>
      </c>
      <c r="FV92" s="1" t="s">
        <v>194</v>
      </c>
      <c r="FW92" s="1" t="s">
        <v>194</v>
      </c>
      <c r="FX92" s="1" t="s">
        <v>194</v>
      </c>
      <c r="FY92" s="1" t="s">
        <v>194</v>
      </c>
      <c r="FZ92" s="1" t="s">
        <v>194</v>
      </c>
      <c r="GA92" s="1" t="s">
        <v>194</v>
      </c>
    </row>
    <row r="93" spans="1:183" x14ac:dyDescent="0.25">
      <c r="A93" s="1" t="s">
        <v>3053</v>
      </c>
      <c r="B93" s="1" t="s">
        <v>4135</v>
      </c>
      <c r="C93" s="1" t="s">
        <v>3052</v>
      </c>
      <c r="D93" s="1" t="s">
        <v>194</v>
      </c>
      <c r="E93" s="1" t="s">
        <v>369</v>
      </c>
      <c r="F93" s="1" t="s">
        <v>3025</v>
      </c>
      <c r="G93" s="1" t="s">
        <v>4136</v>
      </c>
      <c r="H93" s="1" t="s">
        <v>4747</v>
      </c>
      <c r="I93" s="1" t="s">
        <v>3055</v>
      </c>
      <c r="J93" s="1" t="s">
        <v>4748</v>
      </c>
      <c r="K93" s="1" t="s">
        <v>194</v>
      </c>
      <c r="L93" s="1" t="s">
        <v>194</v>
      </c>
      <c r="M93" s="1" t="s">
        <v>4749</v>
      </c>
      <c r="N93" s="1" t="s">
        <v>4750</v>
      </c>
      <c r="O93" s="1" t="s">
        <v>194</v>
      </c>
      <c r="P93" s="1" t="s">
        <v>369</v>
      </c>
      <c r="Q93" s="1" t="s">
        <v>194</v>
      </c>
      <c r="R93" s="1" t="s">
        <v>4751</v>
      </c>
      <c r="S93" s="17">
        <v>325690</v>
      </c>
      <c r="T93" s="1" t="s">
        <v>3052</v>
      </c>
      <c r="U93" s="1" t="s">
        <v>4752</v>
      </c>
      <c r="V93" s="18" t="s">
        <v>4127</v>
      </c>
      <c r="W93" s="1" t="str">
        <f t="shared" si="1"/>
        <v>7790458000006</v>
      </c>
      <c r="X93" s="1" t="s">
        <v>194</v>
      </c>
      <c r="Y93" s="1" t="s">
        <v>4565</v>
      </c>
      <c r="Z93" s="1" t="s">
        <v>194</v>
      </c>
      <c r="AA93" s="19">
        <v>45212</v>
      </c>
      <c r="AB93" s="1" t="s">
        <v>4128</v>
      </c>
      <c r="AC93" s="1" t="s">
        <v>194</v>
      </c>
      <c r="AD93" s="1" t="s">
        <v>194</v>
      </c>
      <c r="AE93" s="1" t="s">
        <v>194</v>
      </c>
      <c r="AF93" s="1" t="s">
        <v>194</v>
      </c>
      <c r="AG93" s="1" t="s">
        <v>194</v>
      </c>
      <c r="AH93" s="1" t="s">
        <v>194</v>
      </c>
      <c r="AI93" s="1" t="s">
        <v>4129</v>
      </c>
      <c r="AJ93" s="1" t="s">
        <v>4144</v>
      </c>
      <c r="AK93" s="1" t="s">
        <v>194</v>
      </c>
      <c r="AL93" s="1" t="s">
        <v>4131</v>
      </c>
      <c r="AM93" s="1" t="s">
        <v>194</v>
      </c>
      <c r="AN93" s="1" t="s">
        <v>194</v>
      </c>
      <c r="AO93" s="1" t="s">
        <v>194</v>
      </c>
      <c r="AP93" s="1" t="s">
        <v>194</v>
      </c>
      <c r="AQ93" s="1" t="s">
        <v>194</v>
      </c>
      <c r="AR93" s="1" t="s">
        <v>194</v>
      </c>
      <c r="AS93" s="1" t="s">
        <v>194</v>
      </c>
      <c r="AT93" s="1" t="s">
        <v>194</v>
      </c>
      <c r="AU93" s="1" t="s">
        <v>194</v>
      </c>
      <c r="AV93" s="1" t="s">
        <v>194</v>
      </c>
      <c r="AW93" s="1" t="s">
        <v>194</v>
      </c>
      <c r="AX93" s="20" t="s">
        <v>194</v>
      </c>
      <c r="AY93" s="1" t="s">
        <v>4133</v>
      </c>
      <c r="AZ93" s="1" t="s">
        <v>3014</v>
      </c>
      <c r="BA93" s="1" t="s">
        <v>4753</v>
      </c>
      <c r="BB93" s="1" t="s">
        <v>194</v>
      </c>
      <c r="BC93" s="1" t="s">
        <v>194</v>
      </c>
      <c r="BD93" s="1" t="s">
        <v>194</v>
      </c>
      <c r="BE93" s="1" t="s">
        <v>4754</v>
      </c>
      <c r="BF93" s="1" t="s">
        <v>194</v>
      </c>
      <c r="BG93" s="1" t="s">
        <v>194</v>
      </c>
      <c r="BH93" s="1" t="s">
        <v>173</v>
      </c>
      <c r="BI93" s="1" t="s">
        <v>194</v>
      </c>
      <c r="BJ93" s="1" t="s">
        <v>194</v>
      </c>
      <c r="BK93" s="1" t="s">
        <v>194</v>
      </c>
      <c r="BL93" s="1" t="s">
        <v>194</v>
      </c>
      <c r="BM93" s="1" t="s">
        <v>194</v>
      </c>
      <c r="BN93" s="1" t="s">
        <v>194</v>
      </c>
      <c r="BO93" s="1" t="s">
        <v>194</v>
      </c>
      <c r="BP93" s="1" t="s">
        <v>194</v>
      </c>
      <c r="BQ93" s="1" t="s">
        <v>194</v>
      </c>
      <c r="BR93" s="1" t="s">
        <v>194</v>
      </c>
      <c r="BS93" s="1" t="s">
        <v>194</v>
      </c>
      <c r="BT93" s="1" t="s">
        <v>194</v>
      </c>
      <c r="BU93" s="1" t="s">
        <v>194</v>
      </c>
      <c r="BV93" s="1" t="s">
        <v>194</v>
      </c>
      <c r="BW93" s="1" t="s">
        <v>194</v>
      </c>
      <c r="BX93" s="21">
        <v>0</v>
      </c>
      <c r="BY93" s="1" t="s">
        <v>4126</v>
      </c>
      <c r="BZ93" s="1" t="s">
        <v>194</v>
      </c>
      <c r="CA93" s="1" t="s">
        <v>4126</v>
      </c>
      <c r="CB93" s="1" t="s">
        <v>4126</v>
      </c>
      <c r="CC93" s="1" t="s">
        <v>194</v>
      </c>
      <c r="CD93" s="1" t="s">
        <v>194</v>
      </c>
      <c r="CE93" s="1" t="s">
        <v>194</v>
      </c>
      <c r="CF93" s="1" t="s">
        <v>194</v>
      </c>
      <c r="CG93" s="1" t="s">
        <v>194</v>
      </c>
      <c r="CH93" s="1" t="s">
        <v>194</v>
      </c>
      <c r="CI93" s="1" t="s">
        <v>194</v>
      </c>
      <c r="CJ93" s="1" t="s">
        <v>194</v>
      </c>
      <c r="CK93" s="1" t="s">
        <v>194</v>
      </c>
      <c r="CL93" s="1" t="s">
        <v>194</v>
      </c>
      <c r="CM93" s="1" t="s">
        <v>194</v>
      </c>
      <c r="CN93" s="21">
        <v>0</v>
      </c>
      <c r="CO93" s="1" t="s">
        <v>194</v>
      </c>
      <c r="CP93" s="1" t="s">
        <v>194</v>
      </c>
      <c r="CQ93" s="1" t="s">
        <v>194</v>
      </c>
      <c r="CR93" s="1" t="s">
        <v>194</v>
      </c>
      <c r="CS93" s="1" t="s">
        <v>194</v>
      </c>
      <c r="CT93" s="1" t="s">
        <v>194</v>
      </c>
      <c r="CU93" s="1" t="s">
        <v>194</v>
      </c>
      <c r="CV93" s="1" t="s">
        <v>194</v>
      </c>
      <c r="CW93" s="1" t="s">
        <v>194</v>
      </c>
      <c r="CX93" s="1" t="s">
        <v>194</v>
      </c>
      <c r="CY93" s="1" t="s">
        <v>4134</v>
      </c>
      <c r="CZ93" s="1" t="s">
        <v>4126</v>
      </c>
      <c r="DA93" s="1" t="s">
        <v>194</v>
      </c>
      <c r="DB93" s="1" t="s">
        <v>194</v>
      </c>
      <c r="DC93" s="1" t="s">
        <v>4134</v>
      </c>
      <c r="DD93" s="1" t="s">
        <v>194</v>
      </c>
      <c r="DE93" s="1" t="s">
        <v>194</v>
      </c>
      <c r="DF93" s="1" t="s">
        <v>194</v>
      </c>
      <c r="DG93" s="1" t="s">
        <v>194</v>
      </c>
      <c r="DH93" s="1" t="s">
        <v>194</v>
      </c>
      <c r="DI93" s="1" t="s">
        <v>194</v>
      </c>
      <c r="DJ93" s="1" t="s">
        <v>194</v>
      </c>
      <c r="DK93" s="1" t="s">
        <v>4136</v>
      </c>
      <c r="DL93" s="1" t="s">
        <v>4148</v>
      </c>
      <c r="DM93" s="1" t="s">
        <v>194</v>
      </c>
      <c r="DN93" s="1" t="s">
        <v>194</v>
      </c>
      <c r="DO93" s="1" t="s">
        <v>194</v>
      </c>
      <c r="DP93" s="1" t="s">
        <v>194</v>
      </c>
      <c r="DQ93" s="1" t="s">
        <v>194</v>
      </c>
      <c r="DR93" s="1" t="s">
        <v>194</v>
      </c>
      <c r="DS93" s="1" t="s">
        <v>194</v>
      </c>
      <c r="DT93" s="1" t="s">
        <v>194</v>
      </c>
      <c r="DU93" s="1" t="s">
        <v>194</v>
      </c>
      <c r="DV93" s="1" t="s">
        <v>194</v>
      </c>
      <c r="DW93" s="1" t="s">
        <v>194</v>
      </c>
      <c r="DX93" s="1" t="s">
        <v>194</v>
      </c>
      <c r="DY93" s="1" t="s">
        <v>194</v>
      </c>
      <c r="DZ93" s="1" t="s">
        <v>194</v>
      </c>
      <c r="EA93" s="1" t="s">
        <v>194</v>
      </c>
      <c r="EB93" s="1" t="s">
        <v>194</v>
      </c>
      <c r="EC93" s="1" t="s">
        <v>194</v>
      </c>
      <c r="ED93" s="1" t="s">
        <v>194</v>
      </c>
      <c r="EE93" s="1" t="s">
        <v>194</v>
      </c>
      <c r="EF93" s="1" t="s">
        <v>194</v>
      </c>
      <c r="EG93" s="19"/>
      <c r="EH93" s="22">
        <v>0</v>
      </c>
      <c r="EI93" s="1" t="s">
        <v>194</v>
      </c>
      <c r="EJ93" s="1" t="s">
        <v>194</v>
      </c>
      <c r="EK93" s="1" t="s">
        <v>194</v>
      </c>
      <c r="EL93" s="1" t="s">
        <v>194</v>
      </c>
      <c r="EM93" s="1" t="s">
        <v>194</v>
      </c>
      <c r="EN93" s="1" t="s">
        <v>194</v>
      </c>
      <c r="EO93" s="1" t="s">
        <v>194</v>
      </c>
      <c r="EP93" s="19"/>
      <c r="EQ93" s="1" t="s">
        <v>4126</v>
      </c>
      <c r="ER93" s="1" t="s">
        <v>194</v>
      </c>
      <c r="ES93" s="19"/>
      <c r="ET93" s="1" t="s">
        <v>194</v>
      </c>
      <c r="EU93" s="1" t="s">
        <v>4126</v>
      </c>
      <c r="EV93" s="1" t="s">
        <v>194</v>
      </c>
      <c r="EW93" s="1" t="s">
        <v>194</v>
      </c>
      <c r="EX93" s="1" t="s">
        <v>194</v>
      </c>
      <c r="EY93" s="1" t="s">
        <v>194</v>
      </c>
      <c r="EZ93" s="1" t="s">
        <v>194</v>
      </c>
      <c r="FA93" s="1" t="s">
        <v>194</v>
      </c>
      <c r="FB93" s="23">
        <v>0</v>
      </c>
      <c r="FC93" s="1" t="s">
        <v>194</v>
      </c>
      <c r="FD93" s="1" t="s">
        <v>194</v>
      </c>
      <c r="FE93" s="1" t="s">
        <v>194</v>
      </c>
      <c r="FF93" s="1" t="s">
        <v>4126</v>
      </c>
      <c r="FG93" s="1" t="s">
        <v>194</v>
      </c>
      <c r="FH93" s="1" t="s">
        <v>194</v>
      </c>
      <c r="FI93" s="1" t="s">
        <v>4126</v>
      </c>
      <c r="FJ93" s="1" t="s">
        <v>4126</v>
      </c>
      <c r="FK93" s="1" t="s">
        <v>194</v>
      </c>
      <c r="FL93" s="1" t="s">
        <v>194</v>
      </c>
      <c r="FM93" s="1" t="s">
        <v>194</v>
      </c>
      <c r="FN93" s="1" t="s">
        <v>194</v>
      </c>
      <c r="FO93" s="1" t="s">
        <v>194</v>
      </c>
      <c r="FP93" s="1" t="s">
        <v>194</v>
      </c>
      <c r="FQ93" s="1" t="s">
        <v>194</v>
      </c>
      <c r="FR93" s="1" t="s">
        <v>194</v>
      </c>
      <c r="FS93" s="1" t="s">
        <v>194</v>
      </c>
      <c r="FT93" s="1" t="s">
        <v>194</v>
      </c>
      <c r="FU93" s="1" t="s">
        <v>194</v>
      </c>
      <c r="FV93" s="1" t="s">
        <v>194</v>
      </c>
      <c r="FW93" s="1" t="s">
        <v>194</v>
      </c>
      <c r="FX93" s="1" t="s">
        <v>194</v>
      </c>
      <c r="FY93" s="1" t="s">
        <v>194</v>
      </c>
      <c r="FZ93" s="1" t="s">
        <v>194</v>
      </c>
      <c r="GA93" s="1" t="s">
        <v>194</v>
      </c>
    </row>
    <row r="94" spans="1:183" x14ac:dyDescent="0.25">
      <c r="A94" s="1" t="s">
        <v>18</v>
      </c>
      <c r="B94" s="1" t="s">
        <v>4135</v>
      </c>
      <c r="C94" s="1" t="s">
        <v>4755</v>
      </c>
      <c r="D94" s="1" t="s">
        <v>194</v>
      </c>
      <c r="E94" s="1" t="s">
        <v>22</v>
      </c>
      <c r="F94" s="1" t="s">
        <v>21</v>
      </c>
      <c r="G94" s="1" t="s">
        <v>4150</v>
      </c>
      <c r="H94" s="1" t="s">
        <v>4756</v>
      </c>
      <c r="I94" s="1" t="s">
        <v>20</v>
      </c>
      <c r="J94" s="1" t="s">
        <v>194</v>
      </c>
      <c r="K94" s="1" t="s">
        <v>194</v>
      </c>
      <c r="L94" s="1" t="s">
        <v>194</v>
      </c>
      <c r="M94" s="1" t="s">
        <v>4757</v>
      </c>
      <c r="N94" s="1" t="s">
        <v>4755</v>
      </c>
      <c r="O94" s="1" t="s">
        <v>194</v>
      </c>
      <c r="P94" s="1" t="s">
        <v>22</v>
      </c>
      <c r="Q94" s="1" t="s">
        <v>194</v>
      </c>
      <c r="R94" s="1" t="s">
        <v>4758</v>
      </c>
      <c r="S94" s="17">
        <v>33500701</v>
      </c>
      <c r="T94" s="1" t="s">
        <v>4755</v>
      </c>
      <c r="U94" s="1" t="s">
        <v>4126</v>
      </c>
      <c r="V94" s="18" t="s">
        <v>4127</v>
      </c>
      <c r="W94" s="1" t="str">
        <f t="shared" si="1"/>
        <v>0000000</v>
      </c>
      <c r="X94" s="1" t="s">
        <v>194</v>
      </c>
      <c r="Y94" s="1" t="s">
        <v>4126</v>
      </c>
      <c r="Z94" s="1" t="s">
        <v>194</v>
      </c>
      <c r="AA94" s="19">
        <v>45212</v>
      </c>
      <c r="AB94" s="1" t="s">
        <v>4128</v>
      </c>
      <c r="AC94" s="1" t="s">
        <v>194</v>
      </c>
      <c r="AD94" s="1" t="s">
        <v>194</v>
      </c>
      <c r="AE94" s="1" t="s">
        <v>194</v>
      </c>
      <c r="AF94" s="1" t="s">
        <v>194</v>
      </c>
      <c r="AG94" s="1" t="s">
        <v>194</v>
      </c>
      <c r="AH94" s="1" t="s">
        <v>194</v>
      </c>
      <c r="AI94" s="1" t="s">
        <v>4129</v>
      </c>
      <c r="AJ94" s="1" t="s">
        <v>4144</v>
      </c>
      <c r="AK94" s="1" t="s">
        <v>194</v>
      </c>
      <c r="AL94" s="1" t="s">
        <v>4131</v>
      </c>
      <c r="AM94" s="1" t="s">
        <v>194</v>
      </c>
      <c r="AN94" s="1" t="s">
        <v>194</v>
      </c>
      <c r="AO94" s="1" t="s">
        <v>194</v>
      </c>
      <c r="AP94" s="1" t="s">
        <v>194</v>
      </c>
      <c r="AQ94" s="1" t="s">
        <v>194</v>
      </c>
      <c r="AR94" s="1" t="s">
        <v>194</v>
      </c>
      <c r="AS94" s="1" t="s">
        <v>194</v>
      </c>
      <c r="AT94" s="1" t="s">
        <v>194</v>
      </c>
      <c r="AU94" s="1" t="s">
        <v>194</v>
      </c>
      <c r="AV94" s="1" t="s">
        <v>194</v>
      </c>
      <c r="AW94" s="1" t="s">
        <v>194</v>
      </c>
      <c r="AX94" s="20" t="s">
        <v>194</v>
      </c>
      <c r="AY94" s="1" t="s">
        <v>4133</v>
      </c>
      <c r="AZ94" s="1" t="s">
        <v>23</v>
      </c>
      <c r="BA94" s="1" t="s">
        <v>194</v>
      </c>
      <c r="BB94" s="1" t="s">
        <v>194</v>
      </c>
      <c r="BC94" s="1" t="s">
        <v>194</v>
      </c>
      <c r="BD94" s="1" t="s">
        <v>194</v>
      </c>
      <c r="BE94" s="1" t="s">
        <v>194</v>
      </c>
      <c r="BF94" s="1" t="s">
        <v>194</v>
      </c>
      <c r="BG94" s="1" t="s">
        <v>194</v>
      </c>
      <c r="BH94" s="1" t="s">
        <v>173</v>
      </c>
      <c r="BI94" s="1" t="s">
        <v>194</v>
      </c>
      <c r="BJ94" s="1" t="s">
        <v>194</v>
      </c>
      <c r="BK94" s="1" t="s">
        <v>194</v>
      </c>
      <c r="BL94" s="1" t="s">
        <v>194</v>
      </c>
      <c r="BM94" s="1" t="s">
        <v>194</v>
      </c>
      <c r="BN94" s="1" t="s">
        <v>194</v>
      </c>
      <c r="BO94" s="1" t="s">
        <v>194</v>
      </c>
      <c r="BP94" s="1" t="s">
        <v>194</v>
      </c>
      <c r="BQ94" s="1" t="s">
        <v>194</v>
      </c>
      <c r="BR94" s="1" t="s">
        <v>194</v>
      </c>
      <c r="BS94" s="1" t="s">
        <v>194</v>
      </c>
      <c r="BT94" s="1" t="s">
        <v>194</v>
      </c>
      <c r="BU94" s="1" t="s">
        <v>194</v>
      </c>
      <c r="BV94" s="1" t="s">
        <v>194</v>
      </c>
      <c r="BW94" s="1" t="s">
        <v>194</v>
      </c>
      <c r="BX94" s="21">
        <v>0</v>
      </c>
      <c r="BY94" s="1" t="s">
        <v>4126</v>
      </c>
      <c r="BZ94" s="1" t="s">
        <v>194</v>
      </c>
      <c r="CA94" s="1" t="s">
        <v>4126</v>
      </c>
      <c r="CB94" s="1" t="s">
        <v>4126</v>
      </c>
      <c r="CC94" s="1" t="s">
        <v>194</v>
      </c>
      <c r="CD94" s="1" t="s">
        <v>194</v>
      </c>
      <c r="CE94" s="1" t="s">
        <v>194</v>
      </c>
      <c r="CF94" s="1" t="s">
        <v>194</v>
      </c>
      <c r="CG94" s="1" t="s">
        <v>194</v>
      </c>
      <c r="CH94" s="1" t="s">
        <v>194</v>
      </c>
      <c r="CI94" s="1" t="s">
        <v>194</v>
      </c>
      <c r="CJ94" s="1" t="s">
        <v>194</v>
      </c>
      <c r="CK94" s="1" t="s">
        <v>194</v>
      </c>
      <c r="CL94" s="1" t="s">
        <v>194</v>
      </c>
      <c r="CM94" s="1" t="s">
        <v>194</v>
      </c>
      <c r="CN94" s="21">
        <v>0</v>
      </c>
      <c r="CO94" s="1" t="s">
        <v>194</v>
      </c>
      <c r="CP94" s="1" t="s">
        <v>194</v>
      </c>
      <c r="CQ94" s="1" t="s">
        <v>194</v>
      </c>
      <c r="CR94" s="1" t="s">
        <v>194</v>
      </c>
      <c r="CS94" s="1" t="s">
        <v>194</v>
      </c>
      <c r="CT94" s="1" t="s">
        <v>194</v>
      </c>
      <c r="CU94" s="1" t="s">
        <v>194</v>
      </c>
      <c r="CV94" s="1" t="s">
        <v>194</v>
      </c>
      <c r="CW94" s="1" t="s">
        <v>194</v>
      </c>
      <c r="CX94" s="1" t="s">
        <v>194</v>
      </c>
      <c r="CY94" s="1" t="s">
        <v>4134</v>
      </c>
      <c r="CZ94" s="1" t="s">
        <v>4126</v>
      </c>
      <c r="DA94" s="1" t="s">
        <v>194</v>
      </c>
      <c r="DB94" s="1" t="s">
        <v>194</v>
      </c>
      <c r="DC94" s="1" t="s">
        <v>4134</v>
      </c>
      <c r="DD94" s="1" t="s">
        <v>194</v>
      </c>
      <c r="DE94" s="1" t="s">
        <v>194</v>
      </c>
      <c r="DF94" s="1" t="s">
        <v>194</v>
      </c>
      <c r="DG94" s="1" t="s">
        <v>194</v>
      </c>
      <c r="DH94" s="1" t="s">
        <v>194</v>
      </c>
      <c r="DI94" s="1" t="s">
        <v>194</v>
      </c>
      <c r="DJ94" s="1" t="s">
        <v>194</v>
      </c>
      <c r="DK94" s="1" t="s">
        <v>194</v>
      </c>
      <c r="DL94" s="1" t="s">
        <v>194</v>
      </c>
      <c r="DM94" s="1" t="s">
        <v>194</v>
      </c>
      <c r="DN94" s="1" t="s">
        <v>194</v>
      </c>
      <c r="DO94" s="1" t="s">
        <v>194</v>
      </c>
      <c r="DP94" s="1" t="s">
        <v>194</v>
      </c>
      <c r="DQ94" s="1" t="s">
        <v>194</v>
      </c>
      <c r="DR94" s="1" t="s">
        <v>194</v>
      </c>
      <c r="DS94" s="1" t="s">
        <v>194</v>
      </c>
      <c r="DT94" s="1" t="s">
        <v>194</v>
      </c>
      <c r="DU94" s="1" t="s">
        <v>194</v>
      </c>
      <c r="DV94" s="1" t="s">
        <v>194</v>
      </c>
      <c r="DW94" s="1" t="s">
        <v>194</v>
      </c>
      <c r="DX94" s="1" t="s">
        <v>194</v>
      </c>
      <c r="DY94" s="1" t="s">
        <v>194</v>
      </c>
      <c r="DZ94" s="1" t="s">
        <v>194</v>
      </c>
      <c r="EA94" s="1" t="s">
        <v>194</v>
      </c>
      <c r="EB94" s="1" t="s">
        <v>194</v>
      </c>
      <c r="EC94" s="1" t="s">
        <v>194</v>
      </c>
      <c r="ED94" s="1" t="s">
        <v>194</v>
      </c>
      <c r="EE94" s="1" t="s">
        <v>194</v>
      </c>
      <c r="EF94" s="1" t="s">
        <v>194</v>
      </c>
      <c r="EG94" s="19"/>
      <c r="EH94" s="22">
        <v>0</v>
      </c>
      <c r="EI94" s="1" t="s">
        <v>194</v>
      </c>
      <c r="EJ94" s="1" t="s">
        <v>194</v>
      </c>
      <c r="EK94" s="1" t="s">
        <v>194</v>
      </c>
      <c r="EL94" s="1" t="s">
        <v>194</v>
      </c>
      <c r="EM94" s="1" t="s">
        <v>194</v>
      </c>
      <c r="EN94" s="1" t="s">
        <v>194</v>
      </c>
      <c r="EO94" s="1" t="s">
        <v>194</v>
      </c>
      <c r="EP94" s="19"/>
      <c r="EQ94" s="1" t="s">
        <v>4126</v>
      </c>
      <c r="ER94" s="1" t="s">
        <v>194</v>
      </c>
      <c r="ES94" s="19"/>
      <c r="ET94" s="1" t="s">
        <v>194</v>
      </c>
      <c r="EU94" s="1" t="s">
        <v>4126</v>
      </c>
      <c r="EV94" s="1" t="s">
        <v>194</v>
      </c>
      <c r="EW94" s="1" t="s">
        <v>194</v>
      </c>
      <c r="EX94" s="1" t="s">
        <v>194</v>
      </c>
      <c r="EY94" s="1" t="s">
        <v>194</v>
      </c>
      <c r="EZ94" s="1" t="s">
        <v>194</v>
      </c>
      <c r="FA94" s="1" t="s">
        <v>194</v>
      </c>
      <c r="FB94" s="23">
        <v>0</v>
      </c>
      <c r="FC94" s="1" t="s">
        <v>194</v>
      </c>
      <c r="FD94" s="1" t="s">
        <v>194</v>
      </c>
      <c r="FE94" s="1" t="s">
        <v>194</v>
      </c>
      <c r="FF94" s="1" t="s">
        <v>4126</v>
      </c>
      <c r="FG94" s="1" t="s">
        <v>194</v>
      </c>
      <c r="FH94" s="1" t="s">
        <v>194</v>
      </c>
      <c r="FI94" s="1" t="s">
        <v>4126</v>
      </c>
      <c r="FJ94" s="1" t="s">
        <v>4126</v>
      </c>
      <c r="FK94" s="1" t="s">
        <v>194</v>
      </c>
      <c r="FL94" s="1" t="s">
        <v>194</v>
      </c>
      <c r="FM94" s="1" t="s">
        <v>194</v>
      </c>
      <c r="FN94" s="1" t="s">
        <v>194</v>
      </c>
      <c r="FO94" s="1" t="s">
        <v>194</v>
      </c>
      <c r="FP94" s="1" t="s">
        <v>194</v>
      </c>
      <c r="FQ94" s="1" t="s">
        <v>194</v>
      </c>
      <c r="FR94" s="1" t="s">
        <v>194</v>
      </c>
      <c r="FS94" s="1" t="s">
        <v>194</v>
      </c>
      <c r="FT94" s="1" t="s">
        <v>194</v>
      </c>
      <c r="FU94" s="1" t="s">
        <v>194</v>
      </c>
      <c r="FV94" s="1" t="s">
        <v>194</v>
      </c>
      <c r="FW94" s="1" t="s">
        <v>194</v>
      </c>
      <c r="FX94" s="1" t="s">
        <v>194</v>
      </c>
      <c r="FY94" s="1" t="s">
        <v>194</v>
      </c>
      <c r="FZ94" s="1" t="s">
        <v>194</v>
      </c>
      <c r="GA94" s="1" t="s">
        <v>194</v>
      </c>
    </row>
    <row r="95" spans="1:183" x14ac:dyDescent="0.25">
      <c r="A95" s="1" t="s">
        <v>3202</v>
      </c>
      <c r="B95" s="1" t="s">
        <v>4135</v>
      </c>
      <c r="C95" s="1" t="s">
        <v>4759</v>
      </c>
      <c r="D95" s="1" t="s">
        <v>194</v>
      </c>
      <c r="E95" s="1" t="s">
        <v>593</v>
      </c>
      <c r="F95" s="1" t="s">
        <v>3205</v>
      </c>
      <c r="G95" s="1" t="s">
        <v>4547</v>
      </c>
      <c r="H95" s="1" t="s">
        <v>4496</v>
      </c>
      <c r="I95" s="1" t="s">
        <v>4760</v>
      </c>
      <c r="J95" s="1" t="s">
        <v>194</v>
      </c>
      <c r="K95" s="1" t="s">
        <v>194</v>
      </c>
      <c r="L95" s="1" t="s">
        <v>194</v>
      </c>
      <c r="M95" s="1" t="s">
        <v>4761</v>
      </c>
      <c r="N95" s="1" t="s">
        <v>4759</v>
      </c>
      <c r="O95" s="1" t="s">
        <v>194</v>
      </c>
      <c r="P95" s="1" t="s">
        <v>593</v>
      </c>
      <c r="Q95" s="1" t="s">
        <v>194</v>
      </c>
      <c r="R95" s="1" t="s">
        <v>4762</v>
      </c>
      <c r="S95" s="17">
        <v>3380735</v>
      </c>
      <c r="T95" s="1" t="s">
        <v>4759</v>
      </c>
      <c r="U95" s="1" t="s">
        <v>4126</v>
      </c>
      <c r="V95" s="18" t="s">
        <v>4127</v>
      </c>
      <c r="W95" s="1" t="str">
        <f t="shared" si="1"/>
        <v>0000000</v>
      </c>
      <c r="X95" s="1" t="s">
        <v>194</v>
      </c>
      <c r="Y95" s="1" t="s">
        <v>4126</v>
      </c>
      <c r="Z95" s="1" t="s">
        <v>194</v>
      </c>
      <c r="AA95" s="19">
        <v>45212</v>
      </c>
      <c r="AB95" s="1" t="s">
        <v>4128</v>
      </c>
      <c r="AC95" s="1" t="s">
        <v>194</v>
      </c>
      <c r="AD95" s="1" t="s">
        <v>194</v>
      </c>
      <c r="AE95" s="1" t="s">
        <v>194</v>
      </c>
      <c r="AF95" s="1" t="s">
        <v>194</v>
      </c>
      <c r="AG95" s="1" t="s">
        <v>194</v>
      </c>
      <c r="AH95" s="1" t="s">
        <v>194</v>
      </c>
      <c r="AI95" s="1" t="s">
        <v>4129</v>
      </c>
      <c r="AJ95" s="1" t="s">
        <v>4144</v>
      </c>
      <c r="AK95" s="1" t="s">
        <v>194</v>
      </c>
      <c r="AL95" s="1" t="s">
        <v>4131</v>
      </c>
      <c r="AM95" s="1" t="s">
        <v>194</v>
      </c>
      <c r="AN95" s="1" t="s">
        <v>194</v>
      </c>
      <c r="AO95" s="1" t="s">
        <v>194</v>
      </c>
      <c r="AP95" s="1" t="s">
        <v>194</v>
      </c>
      <c r="AQ95" s="1" t="s">
        <v>194</v>
      </c>
      <c r="AR95" s="1" t="s">
        <v>194</v>
      </c>
      <c r="AS95" s="1" t="s">
        <v>194</v>
      </c>
      <c r="AT95" s="1" t="s">
        <v>194</v>
      </c>
      <c r="AU95" s="1" t="s">
        <v>194</v>
      </c>
      <c r="AV95" s="1" t="s">
        <v>194</v>
      </c>
      <c r="AW95" s="1" t="s">
        <v>194</v>
      </c>
      <c r="AX95" s="20" t="s">
        <v>194</v>
      </c>
      <c r="AY95" s="1" t="s">
        <v>4133</v>
      </c>
      <c r="AZ95" s="1" t="s">
        <v>3206</v>
      </c>
      <c r="BA95" s="1" t="s">
        <v>4763</v>
      </c>
      <c r="BB95" s="1" t="s">
        <v>194</v>
      </c>
      <c r="BC95" s="1" t="s">
        <v>194</v>
      </c>
      <c r="BD95" s="1" t="s">
        <v>194</v>
      </c>
      <c r="BE95" s="1" t="s">
        <v>194</v>
      </c>
      <c r="BF95" s="1" t="s">
        <v>194</v>
      </c>
      <c r="BG95" s="1" t="s">
        <v>194</v>
      </c>
      <c r="BH95" s="1" t="s">
        <v>173</v>
      </c>
      <c r="BI95" s="1" t="s">
        <v>194</v>
      </c>
      <c r="BJ95" s="1" t="s">
        <v>194</v>
      </c>
      <c r="BK95" s="1" t="s">
        <v>194</v>
      </c>
      <c r="BL95" s="1" t="s">
        <v>194</v>
      </c>
      <c r="BM95" s="1" t="s">
        <v>194</v>
      </c>
      <c r="BN95" s="1" t="s">
        <v>194</v>
      </c>
      <c r="BO95" s="1" t="s">
        <v>194</v>
      </c>
      <c r="BP95" s="1" t="s">
        <v>194</v>
      </c>
      <c r="BQ95" s="1" t="s">
        <v>194</v>
      </c>
      <c r="BR95" s="1" t="s">
        <v>194</v>
      </c>
      <c r="BS95" s="1" t="s">
        <v>194</v>
      </c>
      <c r="BT95" s="1" t="s">
        <v>194</v>
      </c>
      <c r="BU95" s="1" t="s">
        <v>194</v>
      </c>
      <c r="BV95" s="1" t="s">
        <v>194</v>
      </c>
      <c r="BW95" s="1" t="s">
        <v>194</v>
      </c>
      <c r="BX95" s="21">
        <v>0</v>
      </c>
      <c r="BY95" s="1" t="s">
        <v>4126</v>
      </c>
      <c r="BZ95" s="1" t="s">
        <v>194</v>
      </c>
      <c r="CA95" s="1" t="s">
        <v>4126</v>
      </c>
      <c r="CB95" s="1" t="s">
        <v>4126</v>
      </c>
      <c r="CC95" s="1" t="s">
        <v>194</v>
      </c>
      <c r="CD95" s="1" t="s">
        <v>194</v>
      </c>
      <c r="CE95" s="1" t="s">
        <v>194</v>
      </c>
      <c r="CF95" s="1" t="s">
        <v>194</v>
      </c>
      <c r="CG95" s="1" t="s">
        <v>194</v>
      </c>
      <c r="CH95" s="1" t="s">
        <v>194</v>
      </c>
      <c r="CI95" s="1" t="s">
        <v>194</v>
      </c>
      <c r="CJ95" s="1" t="s">
        <v>194</v>
      </c>
      <c r="CK95" s="1" t="s">
        <v>194</v>
      </c>
      <c r="CL95" s="1" t="s">
        <v>194</v>
      </c>
      <c r="CM95" s="1" t="s">
        <v>194</v>
      </c>
      <c r="CN95" s="21">
        <v>0</v>
      </c>
      <c r="CO95" s="1" t="s">
        <v>194</v>
      </c>
      <c r="CP95" s="1" t="s">
        <v>194</v>
      </c>
      <c r="CQ95" s="1" t="s">
        <v>194</v>
      </c>
      <c r="CR95" s="1" t="s">
        <v>194</v>
      </c>
      <c r="CS95" s="1" t="s">
        <v>194</v>
      </c>
      <c r="CT95" s="1" t="s">
        <v>194</v>
      </c>
      <c r="CU95" s="1" t="s">
        <v>194</v>
      </c>
      <c r="CV95" s="1" t="s">
        <v>194</v>
      </c>
      <c r="CW95" s="1" t="s">
        <v>194</v>
      </c>
      <c r="CX95" s="1" t="s">
        <v>194</v>
      </c>
      <c r="CY95" s="1" t="s">
        <v>4134</v>
      </c>
      <c r="CZ95" s="1" t="s">
        <v>4126</v>
      </c>
      <c r="DA95" s="1" t="s">
        <v>194</v>
      </c>
      <c r="DB95" s="1" t="s">
        <v>194</v>
      </c>
      <c r="DC95" s="1" t="s">
        <v>4134</v>
      </c>
      <c r="DD95" s="1" t="s">
        <v>194</v>
      </c>
      <c r="DE95" s="1" t="s">
        <v>194</v>
      </c>
      <c r="DF95" s="1" t="s">
        <v>194</v>
      </c>
      <c r="DG95" s="1" t="s">
        <v>194</v>
      </c>
      <c r="DH95" s="1" t="s">
        <v>194</v>
      </c>
      <c r="DI95" s="1" t="s">
        <v>194</v>
      </c>
      <c r="DJ95" s="1" t="s">
        <v>194</v>
      </c>
      <c r="DK95" s="1" t="s">
        <v>4136</v>
      </c>
      <c r="DL95" s="1" t="s">
        <v>4148</v>
      </c>
      <c r="DM95" s="1" t="s">
        <v>194</v>
      </c>
      <c r="DN95" s="1" t="s">
        <v>194</v>
      </c>
      <c r="DO95" s="1" t="s">
        <v>194</v>
      </c>
      <c r="DP95" s="1" t="s">
        <v>194</v>
      </c>
      <c r="DQ95" s="1" t="s">
        <v>194</v>
      </c>
      <c r="DR95" s="1" t="s">
        <v>194</v>
      </c>
      <c r="DS95" s="1" t="s">
        <v>194</v>
      </c>
      <c r="DT95" s="1" t="s">
        <v>194</v>
      </c>
      <c r="DU95" s="1" t="s">
        <v>194</v>
      </c>
      <c r="DV95" s="1" t="s">
        <v>194</v>
      </c>
      <c r="DW95" s="1" t="s">
        <v>194</v>
      </c>
      <c r="DX95" s="1" t="s">
        <v>194</v>
      </c>
      <c r="DY95" s="1" t="s">
        <v>194</v>
      </c>
      <c r="DZ95" s="1" t="s">
        <v>194</v>
      </c>
      <c r="EA95" s="1" t="s">
        <v>194</v>
      </c>
      <c r="EB95" s="1" t="s">
        <v>194</v>
      </c>
      <c r="EC95" s="1" t="s">
        <v>194</v>
      </c>
      <c r="ED95" s="1" t="s">
        <v>194</v>
      </c>
      <c r="EE95" s="1" t="s">
        <v>194</v>
      </c>
      <c r="EF95" s="1" t="s">
        <v>194</v>
      </c>
      <c r="EG95" s="19"/>
      <c r="EH95" s="22">
        <v>0</v>
      </c>
      <c r="EI95" s="1" t="s">
        <v>194</v>
      </c>
      <c r="EJ95" s="1" t="s">
        <v>194</v>
      </c>
      <c r="EK95" s="1" t="s">
        <v>194</v>
      </c>
      <c r="EL95" s="1" t="s">
        <v>194</v>
      </c>
      <c r="EM95" s="1" t="s">
        <v>194</v>
      </c>
      <c r="EN95" s="1" t="s">
        <v>194</v>
      </c>
      <c r="EO95" s="1" t="s">
        <v>194</v>
      </c>
      <c r="EP95" s="19"/>
      <c r="EQ95" s="1" t="s">
        <v>4126</v>
      </c>
      <c r="ER95" s="1" t="s">
        <v>194</v>
      </c>
      <c r="ES95" s="19"/>
      <c r="ET95" s="1" t="s">
        <v>194</v>
      </c>
      <c r="EU95" s="1" t="s">
        <v>4126</v>
      </c>
      <c r="EV95" s="1" t="s">
        <v>194</v>
      </c>
      <c r="EW95" s="1" t="s">
        <v>194</v>
      </c>
      <c r="EX95" s="1" t="s">
        <v>194</v>
      </c>
      <c r="EY95" s="1" t="s">
        <v>194</v>
      </c>
      <c r="EZ95" s="1" t="s">
        <v>194</v>
      </c>
      <c r="FA95" s="1" t="s">
        <v>194</v>
      </c>
      <c r="FB95" s="23">
        <v>0</v>
      </c>
      <c r="FC95" s="1" t="s">
        <v>194</v>
      </c>
      <c r="FD95" s="1" t="s">
        <v>194</v>
      </c>
      <c r="FE95" s="1" t="s">
        <v>194</v>
      </c>
      <c r="FF95" s="1" t="s">
        <v>4126</v>
      </c>
      <c r="FG95" s="1" t="s">
        <v>194</v>
      </c>
      <c r="FH95" s="1" t="s">
        <v>194</v>
      </c>
      <c r="FI95" s="1" t="s">
        <v>4126</v>
      </c>
      <c r="FJ95" s="1" t="s">
        <v>4126</v>
      </c>
      <c r="FK95" s="1" t="s">
        <v>194</v>
      </c>
      <c r="FL95" s="1" t="s">
        <v>194</v>
      </c>
      <c r="FM95" s="1" t="s">
        <v>194</v>
      </c>
      <c r="FN95" s="1" t="s">
        <v>194</v>
      </c>
      <c r="FO95" s="1" t="s">
        <v>194</v>
      </c>
      <c r="FP95" s="1" t="s">
        <v>194</v>
      </c>
      <c r="FQ95" s="1" t="s">
        <v>194</v>
      </c>
      <c r="FR95" s="1" t="s">
        <v>194</v>
      </c>
      <c r="FS95" s="1" t="s">
        <v>194</v>
      </c>
      <c r="FT95" s="1" t="s">
        <v>194</v>
      </c>
      <c r="FU95" s="1" t="s">
        <v>194</v>
      </c>
      <c r="FV95" s="1" t="s">
        <v>194</v>
      </c>
      <c r="FW95" s="1" t="s">
        <v>194</v>
      </c>
      <c r="FX95" s="1" t="s">
        <v>194</v>
      </c>
      <c r="FY95" s="1" t="s">
        <v>194</v>
      </c>
      <c r="FZ95" s="1" t="s">
        <v>194</v>
      </c>
      <c r="GA95" s="1" t="s">
        <v>194</v>
      </c>
    </row>
    <row r="96" spans="1:183" x14ac:dyDescent="0.25">
      <c r="A96" s="1" t="s">
        <v>3151</v>
      </c>
      <c r="B96" s="1" t="s">
        <v>4764</v>
      </c>
      <c r="C96" s="1" t="s">
        <v>3150</v>
      </c>
      <c r="D96" s="1" t="s">
        <v>194</v>
      </c>
      <c r="E96" s="1" t="s">
        <v>339</v>
      </c>
      <c r="F96" s="1" t="s">
        <v>566</v>
      </c>
      <c r="G96" s="1" t="s">
        <v>194</v>
      </c>
      <c r="H96" s="1" t="s">
        <v>4765</v>
      </c>
      <c r="I96" s="1" t="s">
        <v>4766</v>
      </c>
      <c r="J96" s="1" t="s">
        <v>194</v>
      </c>
      <c r="K96" s="1" t="s">
        <v>194</v>
      </c>
      <c r="L96" s="1" t="s">
        <v>194</v>
      </c>
      <c r="M96" s="1" t="s">
        <v>4767</v>
      </c>
      <c r="N96" s="1" t="s">
        <v>3150</v>
      </c>
      <c r="O96" s="1" t="s">
        <v>194</v>
      </c>
      <c r="P96" s="1" t="s">
        <v>339</v>
      </c>
      <c r="Q96" s="1" t="s">
        <v>194</v>
      </c>
      <c r="R96" s="1" t="s">
        <v>4768</v>
      </c>
      <c r="S96" s="17">
        <v>3450217</v>
      </c>
      <c r="T96" s="1" t="s">
        <v>3150</v>
      </c>
      <c r="U96" s="1" t="s">
        <v>4126</v>
      </c>
      <c r="V96" s="18" t="s">
        <v>4127</v>
      </c>
      <c r="W96" s="1" t="str">
        <f t="shared" si="1"/>
        <v>0000000</v>
      </c>
      <c r="X96" s="1" t="s">
        <v>194</v>
      </c>
      <c r="Y96" s="1" t="s">
        <v>4126</v>
      </c>
      <c r="Z96" s="1" t="s">
        <v>194</v>
      </c>
      <c r="AA96" s="19">
        <v>45212</v>
      </c>
      <c r="AB96" s="1" t="s">
        <v>4128</v>
      </c>
      <c r="AC96" s="1" t="s">
        <v>194</v>
      </c>
      <c r="AD96" s="1" t="s">
        <v>194</v>
      </c>
      <c r="AE96" s="1" t="s">
        <v>194</v>
      </c>
      <c r="AF96" s="1" t="s">
        <v>194</v>
      </c>
      <c r="AG96" s="1" t="s">
        <v>194</v>
      </c>
      <c r="AH96" s="1" t="s">
        <v>194</v>
      </c>
      <c r="AI96" s="1" t="s">
        <v>4129</v>
      </c>
      <c r="AJ96" s="1" t="s">
        <v>4130</v>
      </c>
      <c r="AK96" s="1" t="s">
        <v>194</v>
      </c>
      <c r="AL96" s="1" t="s">
        <v>4131</v>
      </c>
      <c r="AM96" s="1" t="s">
        <v>194</v>
      </c>
      <c r="AN96" s="1" t="s">
        <v>194</v>
      </c>
      <c r="AO96" s="1" t="s">
        <v>194</v>
      </c>
      <c r="AP96" s="1" t="s">
        <v>194</v>
      </c>
      <c r="AQ96" s="1" t="s">
        <v>194</v>
      </c>
      <c r="AR96" s="1" t="s">
        <v>194</v>
      </c>
      <c r="AS96" s="1" t="s">
        <v>194</v>
      </c>
      <c r="AT96" s="1" t="s">
        <v>194</v>
      </c>
      <c r="AU96" s="1" t="s">
        <v>194</v>
      </c>
      <c r="AV96" s="1" t="s">
        <v>194</v>
      </c>
      <c r="AW96" s="1" t="s">
        <v>194</v>
      </c>
      <c r="AX96" s="20" t="s">
        <v>194</v>
      </c>
      <c r="AY96" s="1" t="s">
        <v>4133</v>
      </c>
      <c r="AZ96" s="1" t="s">
        <v>3154</v>
      </c>
      <c r="BA96" s="1" t="s">
        <v>194</v>
      </c>
      <c r="BB96" s="1" t="s">
        <v>194</v>
      </c>
      <c r="BC96" s="1" t="s">
        <v>194</v>
      </c>
      <c r="BD96" s="1" t="s">
        <v>194</v>
      </c>
      <c r="BE96" s="1" t="s">
        <v>194</v>
      </c>
      <c r="BF96" s="1" t="s">
        <v>194</v>
      </c>
      <c r="BG96" s="1" t="s">
        <v>194</v>
      </c>
      <c r="BH96" s="1" t="s">
        <v>3156</v>
      </c>
      <c r="BI96" s="1" t="s">
        <v>194</v>
      </c>
      <c r="BJ96" s="1" t="s">
        <v>194</v>
      </c>
      <c r="BK96" s="1" t="s">
        <v>194</v>
      </c>
      <c r="BL96" s="1" t="s">
        <v>194</v>
      </c>
      <c r="BM96" s="1" t="s">
        <v>194</v>
      </c>
      <c r="BN96" s="1" t="s">
        <v>194</v>
      </c>
      <c r="BO96" s="1" t="s">
        <v>194</v>
      </c>
      <c r="BP96" s="1" t="s">
        <v>194</v>
      </c>
      <c r="BQ96" s="1" t="s">
        <v>194</v>
      </c>
      <c r="BR96" s="1" t="s">
        <v>194</v>
      </c>
      <c r="BS96" s="1" t="s">
        <v>194</v>
      </c>
      <c r="BT96" s="1" t="s">
        <v>194</v>
      </c>
      <c r="BU96" s="1" t="s">
        <v>194</v>
      </c>
      <c r="BV96" s="1" t="s">
        <v>194</v>
      </c>
      <c r="BW96" s="1" t="s">
        <v>194</v>
      </c>
      <c r="BX96" s="21">
        <v>0</v>
      </c>
      <c r="BY96" s="1" t="s">
        <v>4126</v>
      </c>
      <c r="BZ96" s="1" t="s">
        <v>194</v>
      </c>
      <c r="CA96" s="1" t="s">
        <v>4126</v>
      </c>
      <c r="CB96" s="1" t="s">
        <v>4126</v>
      </c>
      <c r="CC96" s="1" t="s">
        <v>194</v>
      </c>
      <c r="CD96" s="1" t="s">
        <v>194</v>
      </c>
      <c r="CE96" s="1" t="s">
        <v>194</v>
      </c>
      <c r="CF96" s="1" t="s">
        <v>194</v>
      </c>
      <c r="CG96" s="1" t="s">
        <v>194</v>
      </c>
      <c r="CH96" s="1" t="s">
        <v>194</v>
      </c>
      <c r="CI96" s="1" t="s">
        <v>194</v>
      </c>
      <c r="CJ96" s="1" t="s">
        <v>194</v>
      </c>
      <c r="CK96" s="1" t="s">
        <v>194</v>
      </c>
      <c r="CL96" s="1" t="s">
        <v>194</v>
      </c>
      <c r="CM96" s="1" t="s">
        <v>194</v>
      </c>
      <c r="CN96" s="21">
        <v>0</v>
      </c>
      <c r="CO96" s="1" t="s">
        <v>194</v>
      </c>
      <c r="CP96" s="1" t="s">
        <v>194</v>
      </c>
      <c r="CQ96" s="1" t="s">
        <v>194</v>
      </c>
      <c r="CR96" s="1" t="s">
        <v>194</v>
      </c>
      <c r="CS96" s="1" t="s">
        <v>194</v>
      </c>
      <c r="CT96" s="1" t="s">
        <v>194</v>
      </c>
      <c r="CU96" s="1" t="s">
        <v>194</v>
      </c>
      <c r="CV96" s="1" t="s">
        <v>194</v>
      </c>
      <c r="CW96" s="1" t="s">
        <v>194</v>
      </c>
      <c r="CX96" s="1" t="s">
        <v>194</v>
      </c>
      <c r="CY96" s="1" t="s">
        <v>4134</v>
      </c>
      <c r="CZ96" s="1" t="s">
        <v>4126</v>
      </c>
      <c r="DA96" s="1" t="s">
        <v>194</v>
      </c>
      <c r="DB96" s="1" t="s">
        <v>194</v>
      </c>
      <c r="DC96" s="1" t="s">
        <v>4134</v>
      </c>
      <c r="DD96" s="1" t="s">
        <v>194</v>
      </c>
      <c r="DE96" s="1" t="s">
        <v>194</v>
      </c>
      <c r="DF96" s="1" t="s">
        <v>194</v>
      </c>
      <c r="DG96" s="1" t="s">
        <v>194</v>
      </c>
      <c r="DH96" s="1" t="s">
        <v>194</v>
      </c>
      <c r="DI96" s="1" t="s">
        <v>194</v>
      </c>
      <c r="DJ96" s="1" t="s">
        <v>194</v>
      </c>
      <c r="DK96" s="1" t="s">
        <v>194</v>
      </c>
      <c r="DL96" s="1" t="s">
        <v>194</v>
      </c>
      <c r="DM96" s="1" t="s">
        <v>194</v>
      </c>
      <c r="DN96" s="1" t="s">
        <v>194</v>
      </c>
      <c r="DO96" s="1" t="s">
        <v>194</v>
      </c>
      <c r="DP96" s="1" t="s">
        <v>194</v>
      </c>
      <c r="DQ96" s="1" t="s">
        <v>194</v>
      </c>
      <c r="DR96" s="1" t="s">
        <v>194</v>
      </c>
      <c r="DS96" s="1" t="s">
        <v>194</v>
      </c>
      <c r="DT96" s="1" t="s">
        <v>194</v>
      </c>
      <c r="DU96" s="1" t="s">
        <v>194</v>
      </c>
      <c r="DV96" s="1" t="s">
        <v>194</v>
      </c>
      <c r="DW96" s="1" t="s">
        <v>194</v>
      </c>
      <c r="DX96" s="1" t="s">
        <v>194</v>
      </c>
      <c r="DY96" s="1" t="s">
        <v>194</v>
      </c>
      <c r="DZ96" s="1" t="s">
        <v>194</v>
      </c>
      <c r="EA96" s="1" t="s">
        <v>194</v>
      </c>
      <c r="EB96" s="1" t="s">
        <v>194</v>
      </c>
      <c r="EC96" s="1" t="s">
        <v>194</v>
      </c>
      <c r="ED96" s="1" t="s">
        <v>194</v>
      </c>
      <c r="EE96" s="1" t="s">
        <v>194</v>
      </c>
      <c r="EF96" s="1" t="s">
        <v>194</v>
      </c>
      <c r="EG96" s="19"/>
      <c r="EH96" s="22">
        <v>0</v>
      </c>
      <c r="EI96" s="1" t="s">
        <v>194</v>
      </c>
      <c r="EJ96" s="1" t="s">
        <v>194</v>
      </c>
      <c r="EK96" s="1" t="s">
        <v>194</v>
      </c>
      <c r="EL96" s="1" t="s">
        <v>194</v>
      </c>
      <c r="EM96" s="1" t="s">
        <v>194</v>
      </c>
      <c r="EN96" s="1" t="s">
        <v>194</v>
      </c>
      <c r="EO96" s="1" t="s">
        <v>194</v>
      </c>
      <c r="EP96" s="19"/>
      <c r="EQ96" s="1" t="s">
        <v>4126</v>
      </c>
      <c r="ER96" s="1" t="s">
        <v>194</v>
      </c>
      <c r="ES96" s="19"/>
      <c r="ET96" s="1" t="s">
        <v>194</v>
      </c>
      <c r="EU96" s="1" t="s">
        <v>4126</v>
      </c>
      <c r="EV96" s="1" t="s">
        <v>194</v>
      </c>
      <c r="EW96" s="1" t="s">
        <v>194</v>
      </c>
      <c r="EX96" s="1" t="s">
        <v>194</v>
      </c>
      <c r="EY96" s="1" t="s">
        <v>194</v>
      </c>
      <c r="EZ96" s="1" t="s">
        <v>194</v>
      </c>
      <c r="FA96" s="1" t="s">
        <v>194</v>
      </c>
      <c r="FB96" s="23">
        <v>0</v>
      </c>
      <c r="FC96" s="1" t="s">
        <v>194</v>
      </c>
      <c r="FD96" s="1" t="s">
        <v>194</v>
      </c>
      <c r="FE96" s="1" t="s">
        <v>194</v>
      </c>
      <c r="FF96" s="1" t="s">
        <v>4126</v>
      </c>
      <c r="FG96" s="1" t="s">
        <v>194</v>
      </c>
      <c r="FH96" s="1" t="s">
        <v>194</v>
      </c>
      <c r="FI96" s="1" t="s">
        <v>4126</v>
      </c>
      <c r="FJ96" s="1" t="s">
        <v>4126</v>
      </c>
      <c r="FK96" s="1" t="s">
        <v>194</v>
      </c>
      <c r="FL96" s="1" t="s">
        <v>194</v>
      </c>
      <c r="FM96" s="1" t="s">
        <v>194</v>
      </c>
      <c r="FN96" s="1" t="s">
        <v>194</v>
      </c>
      <c r="FO96" s="1" t="s">
        <v>194</v>
      </c>
      <c r="FP96" s="1" t="s">
        <v>194</v>
      </c>
      <c r="FQ96" s="1" t="s">
        <v>194</v>
      </c>
      <c r="FR96" s="1" t="s">
        <v>194</v>
      </c>
      <c r="FS96" s="1" t="s">
        <v>194</v>
      </c>
      <c r="FT96" s="1" t="s">
        <v>194</v>
      </c>
      <c r="FU96" s="1" t="s">
        <v>194</v>
      </c>
      <c r="FV96" s="1" t="s">
        <v>194</v>
      </c>
      <c r="FW96" s="1" t="s">
        <v>194</v>
      </c>
      <c r="FX96" s="1" t="s">
        <v>194</v>
      </c>
      <c r="FY96" s="1" t="s">
        <v>194</v>
      </c>
      <c r="FZ96" s="1" t="s">
        <v>194</v>
      </c>
      <c r="GA96" s="1" t="s">
        <v>194</v>
      </c>
    </row>
    <row r="97" spans="1:183" x14ac:dyDescent="0.25">
      <c r="A97" s="1" t="s">
        <v>3461</v>
      </c>
      <c r="B97" s="1" t="s">
        <v>4135</v>
      </c>
      <c r="C97" s="1" t="s">
        <v>4769</v>
      </c>
      <c r="D97" s="1" t="s">
        <v>194</v>
      </c>
      <c r="E97" s="1" t="s">
        <v>523</v>
      </c>
      <c r="F97" s="1" t="s">
        <v>3464</v>
      </c>
      <c r="G97" s="1" t="s">
        <v>4514</v>
      </c>
      <c r="H97" s="1" t="s">
        <v>4770</v>
      </c>
      <c r="I97" s="1" t="s">
        <v>3463</v>
      </c>
      <c r="J97" s="1" t="s">
        <v>4771</v>
      </c>
      <c r="K97" s="1" t="s">
        <v>194</v>
      </c>
      <c r="L97" s="1" t="s">
        <v>194</v>
      </c>
      <c r="M97" s="1" t="s">
        <v>4772</v>
      </c>
      <c r="N97" s="1" t="s">
        <v>4769</v>
      </c>
      <c r="O97" s="1" t="s">
        <v>194</v>
      </c>
      <c r="P97" s="1" t="s">
        <v>523</v>
      </c>
      <c r="Q97" s="1" t="s">
        <v>194</v>
      </c>
      <c r="R97" s="1" t="s">
        <v>4773</v>
      </c>
      <c r="S97" s="17">
        <v>347564</v>
      </c>
      <c r="T97" s="1" t="s">
        <v>4769</v>
      </c>
      <c r="U97" s="1" t="s">
        <v>4126</v>
      </c>
      <c r="V97" s="18" t="s">
        <v>4127</v>
      </c>
      <c r="W97" s="1" t="str">
        <f t="shared" si="1"/>
        <v>0000000</v>
      </c>
      <c r="X97" s="1" t="s">
        <v>194</v>
      </c>
      <c r="Y97" s="1" t="s">
        <v>4126</v>
      </c>
      <c r="Z97" s="1" t="s">
        <v>194</v>
      </c>
      <c r="AA97" s="19">
        <v>45212</v>
      </c>
      <c r="AB97" s="1" t="s">
        <v>4128</v>
      </c>
      <c r="AC97" s="1" t="s">
        <v>194</v>
      </c>
      <c r="AD97" s="1" t="s">
        <v>194</v>
      </c>
      <c r="AE97" s="1" t="s">
        <v>194</v>
      </c>
      <c r="AF97" s="1" t="s">
        <v>194</v>
      </c>
      <c r="AG97" s="1" t="s">
        <v>194</v>
      </c>
      <c r="AH97" s="1" t="s">
        <v>194</v>
      </c>
      <c r="AI97" s="1" t="s">
        <v>4129</v>
      </c>
      <c r="AJ97" s="1" t="s">
        <v>4144</v>
      </c>
      <c r="AK97" s="1" t="s">
        <v>194</v>
      </c>
      <c r="AL97" s="1" t="s">
        <v>4131</v>
      </c>
      <c r="AM97" s="1" t="s">
        <v>194</v>
      </c>
      <c r="AN97" s="1" t="s">
        <v>194</v>
      </c>
      <c r="AO97" s="1" t="s">
        <v>194</v>
      </c>
      <c r="AP97" s="1" t="s">
        <v>194</v>
      </c>
      <c r="AQ97" s="1" t="s">
        <v>194</v>
      </c>
      <c r="AR97" s="1" t="s">
        <v>194</v>
      </c>
      <c r="AS97" s="1" t="s">
        <v>194</v>
      </c>
      <c r="AT97" s="1" t="s">
        <v>194</v>
      </c>
      <c r="AU97" s="1" t="s">
        <v>194</v>
      </c>
      <c r="AV97" s="1" t="s">
        <v>194</v>
      </c>
      <c r="AW97" s="1" t="s">
        <v>194</v>
      </c>
      <c r="AX97" s="20" t="s">
        <v>194</v>
      </c>
      <c r="AY97" s="1" t="s">
        <v>4133</v>
      </c>
      <c r="AZ97" s="1" t="s">
        <v>3465</v>
      </c>
      <c r="BA97" s="1" t="s">
        <v>4774</v>
      </c>
      <c r="BB97" s="1" t="s">
        <v>194</v>
      </c>
      <c r="BC97" s="1" t="s">
        <v>194</v>
      </c>
      <c r="BD97" s="1" t="s">
        <v>194</v>
      </c>
      <c r="BE97" s="1" t="s">
        <v>194</v>
      </c>
      <c r="BF97" s="1" t="s">
        <v>194</v>
      </c>
      <c r="BG97" s="1" t="s">
        <v>194</v>
      </c>
      <c r="BH97" s="1" t="s">
        <v>173</v>
      </c>
      <c r="BI97" s="1" t="s">
        <v>194</v>
      </c>
      <c r="BJ97" s="1" t="s">
        <v>194</v>
      </c>
      <c r="BK97" s="1" t="s">
        <v>194</v>
      </c>
      <c r="BL97" s="1" t="s">
        <v>194</v>
      </c>
      <c r="BM97" s="1" t="s">
        <v>194</v>
      </c>
      <c r="BN97" s="1" t="s">
        <v>194</v>
      </c>
      <c r="BO97" s="1" t="s">
        <v>194</v>
      </c>
      <c r="BP97" s="1" t="s">
        <v>194</v>
      </c>
      <c r="BQ97" s="1" t="s">
        <v>194</v>
      </c>
      <c r="BR97" s="1" t="s">
        <v>194</v>
      </c>
      <c r="BS97" s="1" t="s">
        <v>194</v>
      </c>
      <c r="BT97" s="1" t="s">
        <v>194</v>
      </c>
      <c r="BU97" s="1" t="s">
        <v>194</v>
      </c>
      <c r="BV97" s="1" t="s">
        <v>194</v>
      </c>
      <c r="BW97" s="1" t="s">
        <v>194</v>
      </c>
      <c r="BX97" s="21">
        <v>0</v>
      </c>
      <c r="BY97" s="1" t="s">
        <v>4126</v>
      </c>
      <c r="BZ97" s="1" t="s">
        <v>194</v>
      </c>
      <c r="CA97" s="1" t="s">
        <v>4126</v>
      </c>
      <c r="CB97" s="1" t="s">
        <v>4126</v>
      </c>
      <c r="CC97" s="1" t="s">
        <v>194</v>
      </c>
      <c r="CD97" s="1" t="s">
        <v>194</v>
      </c>
      <c r="CE97" s="1" t="s">
        <v>194</v>
      </c>
      <c r="CF97" s="1" t="s">
        <v>194</v>
      </c>
      <c r="CG97" s="1" t="s">
        <v>194</v>
      </c>
      <c r="CH97" s="1" t="s">
        <v>194</v>
      </c>
      <c r="CI97" s="1" t="s">
        <v>194</v>
      </c>
      <c r="CJ97" s="1" t="s">
        <v>194</v>
      </c>
      <c r="CK97" s="1" t="s">
        <v>194</v>
      </c>
      <c r="CL97" s="1" t="s">
        <v>194</v>
      </c>
      <c r="CM97" s="1" t="s">
        <v>194</v>
      </c>
      <c r="CN97" s="21">
        <v>0</v>
      </c>
      <c r="CO97" s="1" t="s">
        <v>194</v>
      </c>
      <c r="CP97" s="1" t="s">
        <v>194</v>
      </c>
      <c r="CQ97" s="1" t="s">
        <v>194</v>
      </c>
      <c r="CR97" s="1" t="s">
        <v>194</v>
      </c>
      <c r="CS97" s="1" t="s">
        <v>194</v>
      </c>
      <c r="CT97" s="1" t="s">
        <v>194</v>
      </c>
      <c r="CU97" s="1" t="s">
        <v>194</v>
      </c>
      <c r="CV97" s="1" t="s">
        <v>194</v>
      </c>
      <c r="CW97" s="1" t="s">
        <v>194</v>
      </c>
      <c r="CX97" s="1" t="s">
        <v>194</v>
      </c>
      <c r="CY97" s="1" t="s">
        <v>4134</v>
      </c>
      <c r="CZ97" s="1" t="s">
        <v>4126</v>
      </c>
      <c r="DA97" s="1" t="s">
        <v>194</v>
      </c>
      <c r="DB97" s="1" t="s">
        <v>194</v>
      </c>
      <c r="DC97" s="1" t="s">
        <v>4134</v>
      </c>
      <c r="DD97" s="1" t="s">
        <v>194</v>
      </c>
      <c r="DE97" s="1" t="s">
        <v>194</v>
      </c>
      <c r="DF97" s="1" t="s">
        <v>194</v>
      </c>
      <c r="DG97" s="1" t="s">
        <v>194</v>
      </c>
      <c r="DH97" s="1" t="s">
        <v>194</v>
      </c>
      <c r="DI97" s="1" t="s">
        <v>194</v>
      </c>
      <c r="DJ97" s="1" t="s">
        <v>194</v>
      </c>
      <c r="DK97" s="1" t="s">
        <v>4136</v>
      </c>
      <c r="DL97" s="1" t="s">
        <v>4148</v>
      </c>
      <c r="DM97" s="1" t="s">
        <v>194</v>
      </c>
      <c r="DN97" s="1" t="s">
        <v>194</v>
      </c>
      <c r="DO97" s="1" t="s">
        <v>194</v>
      </c>
      <c r="DP97" s="1" t="s">
        <v>194</v>
      </c>
      <c r="DQ97" s="1" t="s">
        <v>194</v>
      </c>
      <c r="DR97" s="1" t="s">
        <v>194</v>
      </c>
      <c r="DS97" s="1" t="s">
        <v>194</v>
      </c>
      <c r="DT97" s="1" t="s">
        <v>194</v>
      </c>
      <c r="DU97" s="1" t="s">
        <v>194</v>
      </c>
      <c r="DV97" s="1" t="s">
        <v>194</v>
      </c>
      <c r="DW97" s="1" t="s">
        <v>194</v>
      </c>
      <c r="DX97" s="1" t="s">
        <v>194</v>
      </c>
      <c r="DY97" s="1" t="s">
        <v>194</v>
      </c>
      <c r="DZ97" s="1" t="s">
        <v>194</v>
      </c>
      <c r="EA97" s="1" t="s">
        <v>194</v>
      </c>
      <c r="EB97" s="1" t="s">
        <v>194</v>
      </c>
      <c r="EC97" s="1" t="s">
        <v>194</v>
      </c>
      <c r="ED97" s="1" t="s">
        <v>194</v>
      </c>
      <c r="EE97" s="1" t="s">
        <v>194</v>
      </c>
      <c r="EF97" s="1" t="s">
        <v>194</v>
      </c>
      <c r="EG97" s="19"/>
      <c r="EH97" s="22">
        <v>0</v>
      </c>
      <c r="EI97" s="1" t="s">
        <v>194</v>
      </c>
      <c r="EJ97" s="1" t="s">
        <v>194</v>
      </c>
      <c r="EK97" s="1" t="s">
        <v>194</v>
      </c>
      <c r="EL97" s="1" t="s">
        <v>194</v>
      </c>
      <c r="EM97" s="1" t="s">
        <v>194</v>
      </c>
      <c r="EN97" s="1" t="s">
        <v>194</v>
      </c>
      <c r="EO97" s="1" t="s">
        <v>194</v>
      </c>
      <c r="EP97" s="19"/>
      <c r="EQ97" s="1" t="s">
        <v>4126</v>
      </c>
      <c r="ER97" s="1" t="s">
        <v>194</v>
      </c>
      <c r="ES97" s="19"/>
      <c r="ET97" s="1" t="s">
        <v>194</v>
      </c>
      <c r="EU97" s="1" t="s">
        <v>4126</v>
      </c>
      <c r="EV97" s="1" t="s">
        <v>194</v>
      </c>
      <c r="EW97" s="1" t="s">
        <v>194</v>
      </c>
      <c r="EX97" s="1" t="s">
        <v>194</v>
      </c>
      <c r="EY97" s="1" t="s">
        <v>194</v>
      </c>
      <c r="EZ97" s="1" t="s">
        <v>194</v>
      </c>
      <c r="FA97" s="1" t="s">
        <v>194</v>
      </c>
      <c r="FB97" s="23">
        <v>0</v>
      </c>
      <c r="FC97" s="1" t="s">
        <v>194</v>
      </c>
      <c r="FD97" s="1" t="s">
        <v>194</v>
      </c>
      <c r="FE97" s="1" t="s">
        <v>194</v>
      </c>
      <c r="FF97" s="1" t="s">
        <v>4126</v>
      </c>
      <c r="FG97" s="1" t="s">
        <v>194</v>
      </c>
      <c r="FH97" s="1" t="s">
        <v>194</v>
      </c>
      <c r="FI97" s="1" t="s">
        <v>4126</v>
      </c>
      <c r="FJ97" s="1" t="s">
        <v>4126</v>
      </c>
      <c r="FK97" s="1" t="s">
        <v>194</v>
      </c>
      <c r="FL97" s="1" t="s">
        <v>194</v>
      </c>
      <c r="FM97" s="1" t="s">
        <v>194</v>
      </c>
      <c r="FN97" s="1" t="s">
        <v>194</v>
      </c>
      <c r="FO97" s="1" t="s">
        <v>194</v>
      </c>
      <c r="FP97" s="1" t="s">
        <v>194</v>
      </c>
      <c r="FQ97" s="1" t="s">
        <v>194</v>
      </c>
      <c r="FR97" s="1" t="s">
        <v>194</v>
      </c>
      <c r="FS97" s="1" t="s">
        <v>194</v>
      </c>
      <c r="FT97" s="1" t="s">
        <v>194</v>
      </c>
      <c r="FU97" s="1" t="s">
        <v>194</v>
      </c>
      <c r="FV97" s="1" t="s">
        <v>194</v>
      </c>
      <c r="FW97" s="1" t="s">
        <v>194</v>
      </c>
      <c r="FX97" s="1" t="s">
        <v>194</v>
      </c>
      <c r="FY97" s="1" t="s">
        <v>194</v>
      </c>
      <c r="FZ97" s="1" t="s">
        <v>194</v>
      </c>
      <c r="GA97" s="1" t="s">
        <v>194</v>
      </c>
    </row>
    <row r="98" spans="1:183" x14ac:dyDescent="0.25">
      <c r="A98" s="1" t="s">
        <v>1837</v>
      </c>
      <c r="B98" s="1" t="s">
        <v>4135</v>
      </c>
      <c r="C98" s="1" t="s">
        <v>4775</v>
      </c>
      <c r="D98" s="1" t="s">
        <v>194</v>
      </c>
      <c r="E98" s="1" t="s">
        <v>1841</v>
      </c>
      <c r="F98" s="1" t="s">
        <v>1840</v>
      </c>
      <c r="G98" s="1" t="s">
        <v>4454</v>
      </c>
      <c r="H98" s="1" t="s">
        <v>4776</v>
      </c>
      <c r="I98" s="1" t="s">
        <v>4777</v>
      </c>
      <c r="J98" s="1" t="s">
        <v>4778</v>
      </c>
      <c r="K98" s="1" t="s">
        <v>194</v>
      </c>
      <c r="L98" s="1" t="s">
        <v>194</v>
      </c>
      <c r="M98" s="1" t="s">
        <v>4779</v>
      </c>
      <c r="N98" s="1" t="s">
        <v>4775</v>
      </c>
      <c r="O98" s="1" t="s">
        <v>194</v>
      </c>
      <c r="P98" s="1" t="s">
        <v>1841</v>
      </c>
      <c r="Q98" s="1" t="s">
        <v>194</v>
      </c>
      <c r="R98" s="1" t="s">
        <v>4780</v>
      </c>
      <c r="S98" s="17">
        <v>361508</v>
      </c>
      <c r="T98" s="1" t="s">
        <v>4775</v>
      </c>
      <c r="U98" s="1" t="s">
        <v>4126</v>
      </c>
      <c r="V98" s="18" t="s">
        <v>4127</v>
      </c>
      <c r="W98" s="1" t="str">
        <f t="shared" si="1"/>
        <v>0000000</v>
      </c>
      <c r="X98" s="1" t="s">
        <v>194</v>
      </c>
      <c r="Y98" s="1" t="s">
        <v>4126</v>
      </c>
      <c r="Z98" s="1" t="s">
        <v>194</v>
      </c>
      <c r="AA98" s="19">
        <v>45212</v>
      </c>
      <c r="AB98" s="1" t="s">
        <v>4128</v>
      </c>
      <c r="AC98" s="1" t="s">
        <v>194</v>
      </c>
      <c r="AD98" s="1" t="s">
        <v>194</v>
      </c>
      <c r="AE98" s="1" t="s">
        <v>194</v>
      </c>
      <c r="AF98" s="1" t="s">
        <v>194</v>
      </c>
      <c r="AG98" s="1" t="s">
        <v>194</v>
      </c>
      <c r="AH98" s="1" t="s">
        <v>194</v>
      </c>
      <c r="AI98" s="1" t="s">
        <v>4129</v>
      </c>
      <c r="AJ98" s="1" t="s">
        <v>4144</v>
      </c>
      <c r="AK98" s="1" t="s">
        <v>194</v>
      </c>
      <c r="AL98" s="1" t="s">
        <v>4131</v>
      </c>
      <c r="AM98" s="1" t="s">
        <v>194</v>
      </c>
      <c r="AN98" s="1" t="s">
        <v>194</v>
      </c>
      <c r="AO98" s="1" t="s">
        <v>194</v>
      </c>
      <c r="AP98" s="1" t="s">
        <v>194</v>
      </c>
      <c r="AQ98" s="1" t="s">
        <v>194</v>
      </c>
      <c r="AR98" s="1" t="s">
        <v>194</v>
      </c>
      <c r="AS98" s="1" t="s">
        <v>194</v>
      </c>
      <c r="AT98" s="1" t="s">
        <v>194</v>
      </c>
      <c r="AU98" s="1" t="s">
        <v>194</v>
      </c>
      <c r="AV98" s="1" t="s">
        <v>194</v>
      </c>
      <c r="AW98" s="1" t="s">
        <v>194</v>
      </c>
      <c r="AX98" s="20" t="s">
        <v>194</v>
      </c>
      <c r="AY98" s="1" t="s">
        <v>4133</v>
      </c>
      <c r="AZ98" s="1" t="s">
        <v>1842</v>
      </c>
      <c r="BA98" s="1" t="s">
        <v>4781</v>
      </c>
      <c r="BB98" s="1" t="s">
        <v>194</v>
      </c>
      <c r="BC98" s="1" t="s">
        <v>194</v>
      </c>
      <c r="BD98" s="1" t="s">
        <v>194</v>
      </c>
      <c r="BE98" s="1" t="s">
        <v>4782</v>
      </c>
      <c r="BF98" s="1" t="s">
        <v>194</v>
      </c>
      <c r="BG98" s="1" t="s">
        <v>194</v>
      </c>
      <c r="BH98" s="1" t="s">
        <v>173</v>
      </c>
      <c r="BI98" s="1" t="s">
        <v>194</v>
      </c>
      <c r="BJ98" s="1" t="s">
        <v>194</v>
      </c>
      <c r="BK98" s="1" t="s">
        <v>194</v>
      </c>
      <c r="BL98" s="1" t="s">
        <v>194</v>
      </c>
      <c r="BM98" s="1" t="s">
        <v>194</v>
      </c>
      <c r="BN98" s="1" t="s">
        <v>194</v>
      </c>
      <c r="BO98" s="1" t="s">
        <v>194</v>
      </c>
      <c r="BP98" s="1" t="s">
        <v>194</v>
      </c>
      <c r="BQ98" s="1" t="s">
        <v>194</v>
      </c>
      <c r="BR98" s="1" t="s">
        <v>194</v>
      </c>
      <c r="BS98" s="1" t="s">
        <v>194</v>
      </c>
      <c r="BT98" s="1" t="s">
        <v>194</v>
      </c>
      <c r="BU98" s="1" t="s">
        <v>194</v>
      </c>
      <c r="BV98" s="1" t="s">
        <v>194</v>
      </c>
      <c r="BW98" s="1" t="s">
        <v>194</v>
      </c>
      <c r="BX98" s="21">
        <v>0</v>
      </c>
      <c r="BY98" s="1" t="s">
        <v>4126</v>
      </c>
      <c r="BZ98" s="1" t="s">
        <v>194</v>
      </c>
      <c r="CA98" s="1" t="s">
        <v>4126</v>
      </c>
      <c r="CB98" s="1" t="s">
        <v>4126</v>
      </c>
      <c r="CC98" s="1" t="s">
        <v>194</v>
      </c>
      <c r="CD98" s="1" t="s">
        <v>194</v>
      </c>
      <c r="CE98" s="1" t="s">
        <v>194</v>
      </c>
      <c r="CF98" s="1" t="s">
        <v>194</v>
      </c>
      <c r="CG98" s="1" t="s">
        <v>194</v>
      </c>
      <c r="CH98" s="1" t="s">
        <v>194</v>
      </c>
      <c r="CI98" s="1" t="s">
        <v>194</v>
      </c>
      <c r="CJ98" s="1" t="s">
        <v>194</v>
      </c>
      <c r="CK98" s="1" t="s">
        <v>194</v>
      </c>
      <c r="CL98" s="1" t="s">
        <v>194</v>
      </c>
      <c r="CM98" s="1" t="s">
        <v>194</v>
      </c>
      <c r="CN98" s="21">
        <v>0</v>
      </c>
      <c r="CO98" s="1" t="s">
        <v>194</v>
      </c>
      <c r="CP98" s="1" t="s">
        <v>194</v>
      </c>
      <c r="CQ98" s="1" t="s">
        <v>194</v>
      </c>
      <c r="CR98" s="1" t="s">
        <v>194</v>
      </c>
      <c r="CS98" s="1" t="s">
        <v>194</v>
      </c>
      <c r="CT98" s="1" t="s">
        <v>194</v>
      </c>
      <c r="CU98" s="1" t="s">
        <v>194</v>
      </c>
      <c r="CV98" s="1" t="s">
        <v>194</v>
      </c>
      <c r="CW98" s="1" t="s">
        <v>194</v>
      </c>
      <c r="CX98" s="1" t="s">
        <v>194</v>
      </c>
      <c r="CY98" s="1" t="s">
        <v>4134</v>
      </c>
      <c r="CZ98" s="1" t="s">
        <v>4126</v>
      </c>
      <c r="DA98" s="1" t="s">
        <v>194</v>
      </c>
      <c r="DB98" s="1" t="s">
        <v>194</v>
      </c>
      <c r="DC98" s="1" t="s">
        <v>4134</v>
      </c>
      <c r="DD98" s="1" t="s">
        <v>194</v>
      </c>
      <c r="DE98" s="1" t="s">
        <v>194</v>
      </c>
      <c r="DF98" s="1" t="s">
        <v>194</v>
      </c>
      <c r="DG98" s="1" t="s">
        <v>194</v>
      </c>
      <c r="DH98" s="1" t="s">
        <v>194</v>
      </c>
      <c r="DI98" s="1" t="s">
        <v>194</v>
      </c>
      <c r="DJ98" s="1" t="s">
        <v>194</v>
      </c>
      <c r="DK98" s="1" t="s">
        <v>4136</v>
      </c>
      <c r="DL98" s="1" t="s">
        <v>4148</v>
      </c>
      <c r="DM98" s="1" t="s">
        <v>194</v>
      </c>
      <c r="DN98" s="1" t="s">
        <v>194</v>
      </c>
      <c r="DO98" s="1" t="s">
        <v>194</v>
      </c>
      <c r="DP98" s="1" t="s">
        <v>194</v>
      </c>
      <c r="DQ98" s="1" t="s">
        <v>194</v>
      </c>
      <c r="DR98" s="1" t="s">
        <v>194</v>
      </c>
      <c r="DS98" s="1" t="s">
        <v>194</v>
      </c>
      <c r="DT98" s="1" t="s">
        <v>194</v>
      </c>
      <c r="DU98" s="1" t="s">
        <v>194</v>
      </c>
      <c r="DV98" s="1" t="s">
        <v>194</v>
      </c>
      <c r="DW98" s="1" t="s">
        <v>194</v>
      </c>
      <c r="DX98" s="1" t="s">
        <v>194</v>
      </c>
      <c r="DY98" s="1" t="s">
        <v>194</v>
      </c>
      <c r="DZ98" s="1" t="s">
        <v>194</v>
      </c>
      <c r="EA98" s="1" t="s">
        <v>194</v>
      </c>
      <c r="EB98" s="1" t="s">
        <v>194</v>
      </c>
      <c r="EC98" s="1" t="s">
        <v>194</v>
      </c>
      <c r="ED98" s="1" t="s">
        <v>194</v>
      </c>
      <c r="EE98" s="1" t="s">
        <v>194</v>
      </c>
      <c r="EF98" s="1" t="s">
        <v>194</v>
      </c>
      <c r="EG98" s="19"/>
      <c r="EH98" s="22">
        <v>0</v>
      </c>
      <c r="EI98" s="1" t="s">
        <v>194</v>
      </c>
      <c r="EJ98" s="1" t="s">
        <v>194</v>
      </c>
      <c r="EK98" s="1" t="s">
        <v>194</v>
      </c>
      <c r="EL98" s="1" t="s">
        <v>194</v>
      </c>
      <c r="EM98" s="1" t="s">
        <v>194</v>
      </c>
      <c r="EN98" s="1" t="s">
        <v>194</v>
      </c>
      <c r="EO98" s="1" t="s">
        <v>194</v>
      </c>
      <c r="EP98" s="19"/>
      <c r="EQ98" s="1" t="s">
        <v>4126</v>
      </c>
      <c r="ER98" s="1" t="s">
        <v>194</v>
      </c>
      <c r="ES98" s="19"/>
      <c r="ET98" s="1" t="s">
        <v>194</v>
      </c>
      <c r="EU98" s="1" t="s">
        <v>4126</v>
      </c>
      <c r="EV98" s="1" t="s">
        <v>194</v>
      </c>
      <c r="EW98" s="1" t="s">
        <v>194</v>
      </c>
      <c r="EX98" s="1" t="s">
        <v>194</v>
      </c>
      <c r="EY98" s="1" t="s">
        <v>194</v>
      </c>
      <c r="EZ98" s="1" t="s">
        <v>194</v>
      </c>
      <c r="FA98" s="1" t="s">
        <v>194</v>
      </c>
      <c r="FB98" s="23">
        <v>0</v>
      </c>
      <c r="FC98" s="1" t="s">
        <v>194</v>
      </c>
      <c r="FD98" s="1" t="s">
        <v>194</v>
      </c>
      <c r="FE98" s="1" t="s">
        <v>194</v>
      </c>
      <c r="FF98" s="1" t="s">
        <v>4126</v>
      </c>
      <c r="FG98" s="1" t="s">
        <v>194</v>
      </c>
      <c r="FH98" s="1" t="s">
        <v>194</v>
      </c>
      <c r="FI98" s="1" t="s">
        <v>4126</v>
      </c>
      <c r="FJ98" s="1" t="s">
        <v>4126</v>
      </c>
      <c r="FK98" s="1" t="s">
        <v>194</v>
      </c>
      <c r="FL98" s="1" t="s">
        <v>194</v>
      </c>
      <c r="FM98" s="1" t="s">
        <v>194</v>
      </c>
      <c r="FN98" s="1" t="s">
        <v>194</v>
      </c>
      <c r="FO98" s="1" t="s">
        <v>194</v>
      </c>
      <c r="FP98" s="1" t="s">
        <v>194</v>
      </c>
      <c r="FQ98" s="1" t="s">
        <v>194</v>
      </c>
      <c r="FR98" s="1" t="s">
        <v>194</v>
      </c>
      <c r="FS98" s="1" t="s">
        <v>194</v>
      </c>
      <c r="FT98" s="1" t="s">
        <v>194</v>
      </c>
      <c r="FU98" s="1" t="s">
        <v>194</v>
      </c>
      <c r="FV98" s="1" t="s">
        <v>194</v>
      </c>
      <c r="FW98" s="1" t="s">
        <v>194</v>
      </c>
      <c r="FX98" s="1" t="s">
        <v>194</v>
      </c>
      <c r="FY98" s="1" t="s">
        <v>194</v>
      </c>
      <c r="FZ98" s="1" t="s">
        <v>194</v>
      </c>
      <c r="GA98" s="1" t="s">
        <v>194</v>
      </c>
    </row>
    <row r="99" spans="1:183" x14ac:dyDescent="0.25">
      <c r="A99" s="1" t="s">
        <v>3942</v>
      </c>
      <c r="B99" s="1" t="s">
        <v>4135</v>
      </c>
      <c r="C99" s="1" t="s">
        <v>4783</v>
      </c>
      <c r="D99" s="1" t="s">
        <v>194</v>
      </c>
      <c r="E99" s="1" t="s">
        <v>512</v>
      </c>
      <c r="F99" s="1" t="s">
        <v>876</v>
      </c>
      <c r="G99" s="1" t="s">
        <v>4136</v>
      </c>
      <c r="H99" s="1" t="s">
        <v>4784</v>
      </c>
      <c r="I99" s="1" t="s">
        <v>4785</v>
      </c>
      <c r="J99" s="1" t="s">
        <v>194</v>
      </c>
      <c r="K99" s="1" t="s">
        <v>194</v>
      </c>
      <c r="L99" s="1" t="s">
        <v>194</v>
      </c>
      <c r="M99" s="1" t="s">
        <v>4786</v>
      </c>
      <c r="N99" s="1" t="s">
        <v>4783</v>
      </c>
      <c r="O99" s="1" t="s">
        <v>194</v>
      </c>
      <c r="P99" s="1" t="s">
        <v>512</v>
      </c>
      <c r="Q99" s="1" t="s">
        <v>194</v>
      </c>
      <c r="R99" s="1" t="s">
        <v>4787</v>
      </c>
      <c r="S99" s="17">
        <v>3620615</v>
      </c>
      <c r="T99" s="1" t="s">
        <v>4783</v>
      </c>
      <c r="U99" s="1" t="s">
        <v>4126</v>
      </c>
      <c r="V99" s="18" t="s">
        <v>4127</v>
      </c>
      <c r="W99" s="1" t="str">
        <f t="shared" si="1"/>
        <v>0000000</v>
      </c>
      <c r="X99" s="1" t="s">
        <v>194</v>
      </c>
      <c r="Y99" s="1" t="s">
        <v>4126</v>
      </c>
      <c r="Z99" s="1" t="s">
        <v>194</v>
      </c>
      <c r="AA99" s="19">
        <v>45212</v>
      </c>
      <c r="AB99" s="1" t="s">
        <v>4128</v>
      </c>
      <c r="AC99" s="1" t="s">
        <v>194</v>
      </c>
      <c r="AD99" s="1" t="s">
        <v>194</v>
      </c>
      <c r="AE99" s="1" t="s">
        <v>194</v>
      </c>
      <c r="AF99" s="1" t="s">
        <v>194</v>
      </c>
      <c r="AG99" s="1" t="s">
        <v>194</v>
      </c>
      <c r="AH99" s="1" t="s">
        <v>194</v>
      </c>
      <c r="AI99" s="1" t="s">
        <v>4129</v>
      </c>
      <c r="AJ99" s="1" t="s">
        <v>4144</v>
      </c>
      <c r="AK99" s="1" t="s">
        <v>194</v>
      </c>
      <c r="AL99" s="1" t="s">
        <v>4131</v>
      </c>
      <c r="AM99" s="1" t="s">
        <v>194</v>
      </c>
      <c r="AN99" s="1" t="s">
        <v>194</v>
      </c>
      <c r="AO99" s="1" t="s">
        <v>194</v>
      </c>
      <c r="AP99" s="1" t="s">
        <v>194</v>
      </c>
      <c r="AQ99" s="1" t="s">
        <v>194</v>
      </c>
      <c r="AR99" s="1" t="s">
        <v>194</v>
      </c>
      <c r="AS99" s="1" t="s">
        <v>194</v>
      </c>
      <c r="AT99" s="1" t="s">
        <v>194</v>
      </c>
      <c r="AU99" s="1" t="s">
        <v>194</v>
      </c>
      <c r="AV99" s="1" t="s">
        <v>194</v>
      </c>
      <c r="AW99" s="1" t="s">
        <v>194</v>
      </c>
      <c r="AX99" s="20" t="s">
        <v>194</v>
      </c>
      <c r="AY99" s="1" t="s">
        <v>4133</v>
      </c>
      <c r="AZ99" s="1" t="s">
        <v>3946</v>
      </c>
      <c r="BA99" s="1" t="s">
        <v>194</v>
      </c>
      <c r="BB99" s="1" t="s">
        <v>194</v>
      </c>
      <c r="BC99" s="1" t="s">
        <v>194</v>
      </c>
      <c r="BD99" s="1" t="s">
        <v>194</v>
      </c>
      <c r="BE99" s="1" t="s">
        <v>194</v>
      </c>
      <c r="BF99" s="1" t="s">
        <v>194</v>
      </c>
      <c r="BG99" s="1" t="s">
        <v>194</v>
      </c>
      <c r="BH99" s="1" t="s">
        <v>173</v>
      </c>
      <c r="BI99" s="1" t="s">
        <v>194</v>
      </c>
      <c r="BJ99" s="1" t="s">
        <v>194</v>
      </c>
      <c r="BK99" s="1" t="s">
        <v>194</v>
      </c>
      <c r="BL99" s="1" t="s">
        <v>194</v>
      </c>
      <c r="BM99" s="1" t="s">
        <v>194</v>
      </c>
      <c r="BN99" s="1" t="s">
        <v>194</v>
      </c>
      <c r="BO99" s="1" t="s">
        <v>194</v>
      </c>
      <c r="BP99" s="1" t="s">
        <v>194</v>
      </c>
      <c r="BQ99" s="1" t="s">
        <v>194</v>
      </c>
      <c r="BR99" s="1" t="s">
        <v>194</v>
      </c>
      <c r="BS99" s="1" t="s">
        <v>194</v>
      </c>
      <c r="BT99" s="1" t="s">
        <v>194</v>
      </c>
      <c r="BU99" s="1" t="s">
        <v>194</v>
      </c>
      <c r="BV99" s="1" t="s">
        <v>194</v>
      </c>
      <c r="BW99" s="1" t="s">
        <v>194</v>
      </c>
      <c r="BX99" s="21">
        <v>0</v>
      </c>
      <c r="BY99" s="1" t="s">
        <v>4126</v>
      </c>
      <c r="BZ99" s="1" t="s">
        <v>194</v>
      </c>
      <c r="CA99" s="1" t="s">
        <v>4126</v>
      </c>
      <c r="CB99" s="1" t="s">
        <v>4126</v>
      </c>
      <c r="CC99" s="1" t="s">
        <v>194</v>
      </c>
      <c r="CD99" s="1" t="s">
        <v>194</v>
      </c>
      <c r="CE99" s="1" t="s">
        <v>194</v>
      </c>
      <c r="CF99" s="1" t="s">
        <v>194</v>
      </c>
      <c r="CG99" s="1" t="s">
        <v>194</v>
      </c>
      <c r="CH99" s="1" t="s">
        <v>194</v>
      </c>
      <c r="CI99" s="1" t="s">
        <v>194</v>
      </c>
      <c r="CJ99" s="1" t="s">
        <v>194</v>
      </c>
      <c r="CK99" s="1" t="s">
        <v>194</v>
      </c>
      <c r="CL99" s="1" t="s">
        <v>194</v>
      </c>
      <c r="CM99" s="1" t="s">
        <v>194</v>
      </c>
      <c r="CN99" s="21">
        <v>0</v>
      </c>
      <c r="CO99" s="1" t="s">
        <v>194</v>
      </c>
      <c r="CP99" s="1" t="s">
        <v>194</v>
      </c>
      <c r="CQ99" s="1" t="s">
        <v>194</v>
      </c>
      <c r="CR99" s="1" t="s">
        <v>194</v>
      </c>
      <c r="CS99" s="1" t="s">
        <v>194</v>
      </c>
      <c r="CT99" s="1" t="s">
        <v>194</v>
      </c>
      <c r="CU99" s="1" t="s">
        <v>194</v>
      </c>
      <c r="CV99" s="1" t="s">
        <v>194</v>
      </c>
      <c r="CW99" s="1" t="s">
        <v>194</v>
      </c>
      <c r="CX99" s="1" t="s">
        <v>194</v>
      </c>
      <c r="CY99" s="1" t="s">
        <v>4134</v>
      </c>
      <c r="CZ99" s="1" t="s">
        <v>4126</v>
      </c>
      <c r="DA99" s="1" t="s">
        <v>194</v>
      </c>
      <c r="DB99" s="1" t="s">
        <v>194</v>
      </c>
      <c r="DC99" s="1" t="s">
        <v>4134</v>
      </c>
      <c r="DD99" s="1" t="s">
        <v>194</v>
      </c>
      <c r="DE99" s="1" t="s">
        <v>194</v>
      </c>
      <c r="DF99" s="1" t="s">
        <v>194</v>
      </c>
      <c r="DG99" s="1" t="s">
        <v>194</v>
      </c>
      <c r="DH99" s="1" t="s">
        <v>194</v>
      </c>
      <c r="DI99" s="1" t="s">
        <v>194</v>
      </c>
      <c r="DJ99" s="1" t="s">
        <v>194</v>
      </c>
      <c r="DK99" s="1" t="s">
        <v>4136</v>
      </c>
      <c r="DL99" s="1" t="s">
        <v>4148</v>
      </c>
      <c r="DM99" s="1" t="s">
        <v>194</v>
      </c>
      <c r="DN99" s="1" t="s">
        <v>194</v>
      </c>
      <c r="DO99" s="1" t="s">
        <v>194</v>
      </c>
      <c r="DP99" s="1" t="s">
        <v>194</v>
      </c>
      <c r="DQ99" s="1" t="s">
        <v>194</v>
      </c>
      <c r="DR99" s="1" t="s">
        <v>194</v>
      </c>
      <c r="DS99" s="1" t="s">
        <v>194</v>
      </c>
      <c r="DT99" s="1" t="s">
        <v>194</v>
      </c>
      <c r="DU99" s="1" t="s">
        <v>194</v>
      </c>
      <c r="DV99" s="1" t="s">
        <v>194</v>
      </c>
      <c r="DW99" s="1" t="s">
        <v>194</v>
      </c>
      <c r="DX99" s="1" t="s">
        <v>194</v>
      </c>
      <c r="DY99" s="1" t="s">
        <v>194</v>
      </c>
      <c r="DZ99" s="1" t="s">
        <v>194</v>
      </c>
      <c r="EA99" s="1" t="s">
        <v>194</v>
      </c>
      <c r="EB99" s="1" t="s">
        <v>194</v>
      </c>
      <c r="EC99" s="1" t="s">
        <v>194</v>
      </c>
      <c r="ED99" s="1" t="s">
        <v>194</v>
      </c>
      <c r="EE99" s="1" t="s">
        <v>194</v>
      </c>
      <c r="EF99" s="1" t="s">
        <v>194</v>
      </c>
      <c r="EG99" s="19"/>
      <c r="EH99" s="22">
        <v>0</v>
      </c>
      <c r="EI99" s="1" t="s">
        <v>194</v>
      </c>
      <c r="EJ99" s="1" t="s">
        <v>194</v>
      </c>
      <c r="EK99" s="1" t="s">
        <v>194</v>
      </c>
      <c r="EL99" s="1" t="s">
        <v>194</v>
      </c>
      <c r="EM99" s="1" t="s">
        <v>194</v>
      </c>
      <c r="EN99" s="1" t="s">
        <v>194</v>
      </c>
      <c r="EO99" s="1" t="s">
        <v>194</v>
      </c>
      <c r="EP99" s="19"/>
      <c r="EQ99" s="1" t="s">
        <v>4126</v>
      </c>
      <c r="ER99" s="1" t="s">
        <v>194</v>
      </c>
      <c r="ES99" s="19"/>
      <c r="ET99" s="1" t="s">
        <v>194</v>
      </c>
      <c r="EU99" s="1" t="s">
        <v>4126</v>
      </c>
      <c r="EV99" s="1" t="s">
        <v>194</v>
      </c>
      <c r="EW99" s="1" t="s">
        <v>194</v>
      </c>
      <c r="EX99" s="1" t="s">
        <v>194</v>
      </c>
      <c r="EY99" s="1" t="s">
        <v>194</v>
      </c>
      <c r="EZ99" s="1" t="s">
        <v>194</v>
      </c>
      <c r="FA99" s="1" t="s">
        <v>194</v>
      </c>
      <c r="FB99" s="23">
        <v>0</v>
      </c>
      <c r="FC99" s="1" t="s">
        <v>194</v>
      </c>
      <c r="FD99" s="1" t="s">
        <v>194</v>
      </c>
      <c r="FE99" s="1" t="s">
        <v>194</v>
      </c>
      <c r="FF99" s="1" t="s">
        <v>4126</v>
      </c>
      <c r="FG99" s="1" t="s">
        <v>194</v>
      </c>
      <c r="FH99" s="1" t="s">
        <v>194</v>
      </c>
      <c r="FI99" s="1" t="s">
        <v>4126</v>
      </c>
      <c r="FJ99" s="1" t="s">
        <v>4126</v>
      </c>
      <c r="FK99" s="1" t="s">
        <v>194</v>
      </c>
      <c r="FL99" s="1" t="s">
        <v>194</v>
      </c>
      <c r="FM99" s="1" t="s">
        <v>194</v>
      </c>
      <c r="FN99" s="1" t="s">
        <v>194</v>
      </c>
      <c r="FO99" s="1" t="s">
        <v>194</v>
      </c>
      <c r="FP99" s="1" t="s">
        <v>194</v>
      </c>
      <c r="FQ99" s="1" t="s">
        <v>194</v>
      </c>
      <c r="FR99" s="1" t="s">
        <v>194</v>
      </c>
      <c r="FS99" s="1" t="s">
        <v>194</v>
      </c>
      <c r="FT99" s="1" t="s">
        <v>194</v>
      </c>
      <c r="FU99" s="1" t="s">
        <v>194</v>
      </c>
      <c r="FV99" s="1" t="s">
        <v>194</v>
      </c>
      <c r="FW99" s="1" t="s">
        <v>194</v>
      </c>
      <c r="FX99" s="1" t="s">
        <v>194</v>
      </c>
      <c r="FY99" s="1" t="s">
        <v>194</v>
      </c>
      <c r="FZ99" s="1" t="s">
        <v>194</v>
      </c>
      <c r="GA99" s="1" t="s">
        <v>194</v>
      </c>
    </row>
    <row r="100" spans="1:183" x14ac:dyDescent="0.25">
      <c r="A100" s="1" t="s">
        <v>1063</v>
      </c>
      <c r="B100" s="1" t="s">
        <v>4135</v>
      </c>
      <c r="C100" s="1" t="s">
        <v>4788</v>
      </c>
      <c r="D100" s="1" t="s">
        <v>194</v>
      </c>
      <c r="E100" s="1" t="s">
        <v>835</v>
      </c>
      <c r="F100" s="1" t="s">
        <v>1061</v>
      </c>
      <c r="G100" s="1" t="s">
        <v>4253</v>
      </c>
      <c r="H100" s="1" t="s">
        <v>4789</v>
      </c>
      <c r="I100" s="1" t="s">
        <v>4790</v>
      </c>
      <c r="J100" s="1" t="s">
        <v>194</v>
      </c>
      <c r="K100" s="1" t="s">
        <v>194</v>
      </c>
      <c r="L100" s="1" t="s">
        <v>194</v>
      </c>
      <c r="M100" s="1" t="s">
        <v>4791</v>
      </c>
      <c r="N100" s="1" t="s">
        <v>4788</v>
      </c>
      <c r="O100" s="1" t="s">
        <v>194</v>
      </c>
      <c r="P100" s="1" t="s">
        <v>835</v>
      </c>
      <c r="Q100" s="1" t="s">
        <v>194</v>
      </c>
      <c r="R100" s="1" t="s">
        <v>4792</v>
      </c>
      <c r="S100" s="17">
        <v>3620616</v>
      </c>
      <c r="T100" s="1" t="s">
        <v>4788</v>
      </c>
      <c r="U100" s="1" t="s">
        <v>4126</v>
      </c>
      <c r="V100" s="18" t="s">
        <v>4127</v>
      </c>
      <c r="W100" s="1" t="str">
        <f t="shared" si="1"/>
        <v>0000000</v>
      </c>
      <c r="X100" s="1" t="s">
        <v>194</v>
      </c>
      <c r="Y100" s="1" t="s">
        <v>4126</v>
      </c>
      <c r="Z100" s="1" t="s">
        <v>194</v>
      </c>
      <c r="AA100" s="19">
        <v>45212</v>
      </c>
      <c r="AB100" s="1" t="s">
        <v>4128</v>
      </c>
      <c r="AC100" s="1" t="s">
        <v>194</v>
      </c>
      <c r="AD100" s="1" t="s">
        <v>194</v>
      </c>
      <c r="AE100" s="1" t="s">
        <v>194</v>
      </c>
      <c r="AF100" s="1" t="s">
        <v>194</v>
      </c>
      <c r="AG100" s="1" t="s">
        <v>194</v>
      </c>
      <c r="AH100" s="1" t="s">
        <v>194</v>
      </c>
      <c r="AI100" s="1" t="s">
        <v>4129</v>
      </c>
      <c r="AJ100" s="1" t="s">
        <v>4144</v>
      </c>
      <c r="AK100" s="1" t="s">
        <v>194</v>
      </c>
      <c r="AL100" s="1" t="s">
        <v>4131</v>
      </c>
      <c r="AM100" s="1" t="s">
        <v>194</v>
      </c>
      <c r="AN100" s="1" t="s">
        <v>194</v>
      </c>
      <c r="AO100" s="1" t="s">
        <v>194</v>
      </c>
      <c r="AP100" s="1" t="s">
        <v>194</v>
      </c>
      <c r="AQ100" s="1" t="s">
        <v>194</v>
      </c>
      <c r="AR100" s="1" t="s">
        <v>194</v>
      </c>
      <c r="AS100" s="1" t="s">
        <v>194</v>
      </c>
      <c r="AT100" s="1" t="s">
        <v>194</v>
      </c>
      <c r="AU100" s="1" t="s">
        <v>194</v>
      </c>
      <c r="AV100" s="1" t="s">
        <v>194</v>
      </c>
      <c r="AW100" s="1" t="s">
        <v>194</v>
      </c>
      <c r="AX100" s="20" t="s">
        <v>194</v>
      </c>
      <c r="AY100" s="1" t="s">
        <v>4133</v>
      </c>
      <c r="AZ100" s="1" t="s">
        <v>1062</v>
      </c>
      <c r="BA100" s="1" t="s">
        <v>194</v>
      </c>
      <c r="BB100" s="1" t="s">
        <v>194</v>
      </c>
      <c r="BC100" s="1" t="s">
        <v>194</v>
      </c>
      <c r="BD100" s="1" t="s">
        <v>194</v>
      </c>
      <c r="BE100" s="1" t="s">
        <v>194</v>
      </c>
      <c r="BF100" s="1" t="s">
        <v>194</v>
      </c>
      <c r="BG100" s="1" t="s">
        <v>194</v>
      </c>
      <c r="BH100" s="1" t="s">
        <v>173</v>
      </c>
      <c r="BI100" s="1" t="s">
        <v>194</v>
      </c>
      <c r="BJ100" s="1" t="s">
        <v>194</v>
      </c>
      <c r="BK100" s="1" t="s">
        <v>194</v>
      </c>
      <c r="BL100" s="1" t="s">
        <v>194</v>
      </c>
      <c r="BM100" s="1" t="s">
        <v>194</v>
      </c>
      <c r="BN100" s="1" t="s">
        <v>194</v>
      </c>
      <c r="BO100" s="1" t="s">
        <v>194</v>
      </c>
      <c r="BP100" s="1" t="s">
        <v>194</v>
      </c>
      <c r="BQ100" s="1" t="s">
        <v>194</v>
      </c>
      <c r="BR100" s="1" t="s">
        <v>194</v>
      </c>
      <c r="BS100" s="1" t="s">
        <v>194</v>
      </c>
      <c r="BT100" s="1" t="s">
        <v>194</v>
      </c>
      <c r="BU100" s="1" t="s">
        <v>194</v>
      </c>
      <c r="BV100" s="1" t="s">
        <v>194</v>
      </c>
      <c r="BW100" s="1" t="s">
        <v>194</v>
      </c>
      <c r="BX100" s="21">
        <v>0</v>
      </c>
      <c r="BY100" s="1" t="s">
        <v>4126</v>
      </c>
      <c r="BZ100" s="1" t="s">
        <v>194</v>
      </c>
      <c r="CA100" s="1" t="s">
        <v>4126</v>
      </c>
      <c r="CB100" s="1" t="s">
        <v>4126</v>
      </c>
      <c r="CC100" s="1" t="s">
        <v>194</v>
      </c>
      <c r="CD100" s="1" t="s">
        <v>194</v>
      </c>
      <c r="CE100" s="1" t="s">
        <v>194</v>
      </c>
      <c r="CF100" s="1" t="s">
        <v>194</v>
      </c>
      <c r="CG100" s="1" t="s">
        <v>194</v>
      </c>
      <c r="CH100" s="1" t="s">
        <v>194</v>
      </c>
      <c r="CI100" s="1" t="s">
        <v>194</v>
      </c>
      <c r="CJ100" s="1" t="s">
        <v>194</v>
      </c>
      <c r="CK100" s="1" t="s">
        <v>194</v>
      </c>
      <c r="CL100" s="1" t="s">
        <v>194</v>
      </c>
      <c r="CM100" s="1" t="s">
        <v>194</v>
      </c>
      <c r="CN100" s="21">
        <v>0</v>
      </c>
      <c r="CO100" s="1" t="s">
        <v>194</v>
      </c>
      <c r="CP100" s="1" t="s">
        <v>194</v>
      </c>
      <c r="CQ100" s="1" t="s">
        <v>194</v>
      </c>
      <c r="CR100" s="1" t="s">
        <v>194</v>
      </c>
      <c r="CS100" s="1" t="s">
        <v>194</v>
      </c>
      <c r="CT100" s="1" t="s">
        <v>194</v>
      </c>
      <c r="CU100" s="1" t="s">
        <v>194</v>
      </c>
      <c r="CV100" s="1" t="s">
        <v>194</v>
      </c>
      <c r="CW100" s="1" t="s">
        <v>194</v>
      </c>
      <c r="CX100" s="1" t="s">
        <v>194</v>
      </c>
      <c r="CY100" s="1" t="s">
        <v>4134</v>
      </c>
      <c r="CZ100" s="1" t="s">
        <v>4126</v>
      </c>
      <c r="DA100" s="1" t="s">
        <v>194</v>
      </c>
      <c r="DB100" s="1" t="s">
        <v>194</v>
      </c>
      <c r="DC100" s="1" t="s">
        <v>4134</v>
      </c>
      <c r="DD100" s="1" t="s">
        <v>194</v>
      </c>
      <c r="DE100" s="1" t="s">
        <v>194</v>
      </c>
      <c r="DF100" s="1" t="s">
        <v>194</v>
      </c>
      <c r="DG100" s="1" t="s">
        <v>194</v>
      </c>
      <c r="DH100" s="1" t="s">
        <v>194</v>
      </c>
      <c r="DI100" s="1" t="s">
        <v>194</v>
      </c>
      <c r="DJ100" s="1" t="s">
        <v>194</v>
      </c>
      <c r="DK100" s="1" t="s">
        <v>4136</v>
      </c>
      <c r="DL100" s="1" t="s">
        <v>4148</v>
      </c>
      <c r="DM100" s="1" t="s">
        <v>194</v>
      </c>
      <c r="DN100" s="1" t="s">
        <v>194</v>
      </c>
      <c r="DO100" s="1" t="s">
        <v>194</v>
      </c>
      <c r="DP100" s="1" t="s">
        <v>194</v>
      </c>
      <c r="DQ100" s="1" t="s">
        <v>194</v>
      </c>
      <c r="DR100" s="1" t="s">
        <v>194</v>
      </c>
      <c r="DS100" s="1" t="s">
        <v>194</v>
      </c>
      <c r="DT100" s="1" t="s">
        <v>194</v>
      </c>
      <c r="DU100" s="1" t="s">
        <v>194</v>
      </c>
      <c r="DV100" s="1" t="s">
        <v>194</v>
      </c>
      <c r="DW100" s="1" t="s">
        <v>194</v>
      </c>
      <c r="DX100" s="1" t="s">
        <v>194</v>
      </c>
      <c r="DY100" s="1" t="s">
        <v>194</v>
      </c>
      <c r="DZ100" s="1" t="s">
        <v>194</v>
      </c>
      <c r="EA100" s="1" t="s">
        <v>194</v>
      </c>
      <c r="EB100" s="1" t="s">
        <v>194</v>
      </c>
      <c r="EC100" s="1" t="s">
        <v>194</v>
      </c>
      <c r="ED100" s="1" t="s">
        <v>194</v>
      </c>
      <c r="EE100" s="1" t="s">
        <v>194</v>
      </c>
      <c r="EF100" s="1" t="s">
        <v>194</v>
      </c>
      <c r="EG100" s="19"/>
      <c r="EH100" s="22">
        <v>0</v>
      </c>
      <c r="EI100" s="1" t="s">
        <v>194</v>
      </c>
      <c r="EJ100" s="1" t="s">
        <v>194</v>
      </c>
      <c r="EK100" s="1" t="s">
        <v>194</v>
      </c>
      <c r="EL100" s="1" t="s">
        <v>194</v>
      </c>
      <c r="EM100" s="1" t="s">
        <v>194</v>
      </c>
      <c r="EN100" s="1" t="s">
        <v>194</v>
      </c>
      <c r="EO100" s="1" t="s">
        <v>194</v>
      </c>
      <c r="EP100" s="19"/>
      <c r="EQ100" s="1" t="s">
        <v>4126</v>
      </c>
      <c r="ER100" s="1" t="s">
        <v>194</v>
      </c>
      <c r="ES100" s="19"/>
      <c r="ET100" s="1" t="s">
        <v>194</v>
      </c>
      <c r="EU100" s="1" t="s">
        <v>4126</v>
      </c>
      <c r="EV100" s="1" t="s">
        <v>194</v>
      </c>
      <c r="EW100" s="1" t="s">
        <v>194</v>
      </c>
      <c r="EX100" s="1" t="s">
        <v>194</v>
      </c>
      <c r="EY100" s="1" t="s">
        <v>194</v>
      </c>
      <c r="EZ100" s="1" t="s">
        <v>194</v>
      </c>
      <c r="FA100" s="1" t="s">
        <v>194</v>
      </c>
      <c r="FB100" s="23">
        <v>0</v>
      </c>
      <c r="FC100" s="1" t="s">
        <v>194</v>
      </c>
      <c r="FD100" s="1" t="s">
        <v>194</v>
      </c>
      <c r="FE100" s="1" t="s">
        <v>194</v>
      </c>
      <c r="FF100" s="1" t="s">
        <v>4126</v>
      </c>
      <c r="FG100" s="1" t="s">
        <v>194</v>
      </c>
      <c r="FH100" s="1" t="s">
        <v>194</v>
      </c>
      <c r="FI100" s="1" t="s">
        <v>4126</v>
      </c>
      <c r="FJ100" s="1" t="s">
        <v>4126</v>
      </c>
      <c r="FK100" s="1" t="s">
        <v>194</v>
      </c>
      <c r="FL100" s="1" t="s">
        <v>194</v>
      </c>
      <c r="FM100" s="1" t="s">
        <v>194</v>
      </c>
      <c r="FN100" s="1" t="s">
        <v>194</v>
      </c>
      <c r="FO100" s="1" t="s">
        <v>194</v>
      </c>
      <c r="FP100" s="1" t="s">
        <v>194</v>
      </c>
      <c r="FQ100" s="1" t="s">
        <v>194</v>
      </c>
      <c r="FR100" s="1" t="s">
        <v>194</v>
      </c>
      <c r="FS100" s="1" t="s">
        <v>194</v>
      </c>
      <c r="FT100" s="1" t="s">
        <v>194</v>
      </c>
      <c r="FU100" s="1" t="s">
        <v>194</v>
      </c>
      <c r="FV100" s="1" t="s">
        <v>194</v>
      </c>
      <c r="FW100" s="1" t="s">
        <v>194</v>
      </c>
      <c r="FX100" s="1" t="s">
        <v>194</v>
      </c>
      <c r="FY100" s="1" t="s">
        <v>194</v>
      </c>
      <c r="FZ100" s="1" t="s">
        <v>194</v>
      </c>
      <c r="GA100" s="1" t="s">
        <v>194</v>
      </c>
    </row>
    <row r="101" spans="1:183" x14ac:dyDescent="0.25">
      <c r="A101" s="1" t="s">
        <v>2667</v>
      </c>
      <c r="B101" s="1" t="s">
        <v>4135</v>
      </c>
      <c r="C101" s="1" t="s">
        <v>4793</v>
      </c>
      <c r="D101" s="1" t="s">
        <v>194</v>
      </c>
      <c r="E101" s="1" t="s">
        <v>2671</v>
      </c>
      <c r="F101" s="1" t="s">
        <v>2670</v>
      </c>
      <c r="G101" s="1" t="s">
        <v>4547</v>
      </c>
      <c r="H101" s="1" t="s">
        <v>4794</v>
      </c>
      <c r="I101" s="1" t="s">
        <v>4795</v>
      </c>
      <c r="J101" s="1" t="s">
        <v>194</v>
      </c>
      <c r="K101" s="1" t="s">
        <v>194</v>
      </c>
      <c r="L101" s="1" t="s">
        <v>194</v>
      </c>
      <c r="M101" s="1" t="s">
        <v>4796</v>
      </c>
      <c r="N101" s="1" t="s">
        <v>4793</v>
      </c>
      <c r="O101" s="1" t="s">
        <v>194</v>
      </c>
      <c r="P101" s="1" t="s">
        <v>2671</v>
      </c>
      <c r="Q101" s="1" t="s">
        <v>194</v>
      </c>
      <c r="R101" s="1" t="s">
        <v>4797</v>
      </c>
      <c r="S101" s="17">
        <v>3672749</v>
      </c>
      <c r="T101" s="1" t="s">
        <v>4793</v>
      </c>
      <c r="U101" s="1" t="s">
        <v>4126</v>
      </c>
      <c r="V101" s="18" t="s">
        <v>4127</v>
      </c>
      <c r="W101" s="1" t="str">
        <f t="shared" si="1"/>
        <v>0000000</v>
      </c>
      <c r="X101" s="1" t="s">
        <v>194</v>
      </c>
      <c r="Y101" s="1" t="s">
        <v>4126</v>
      </c>
      <c r="Z101" s="1" t="s">
        <v>194</v>
      </c>
      <c r="AA101" s="19">
        <v>45212</v>
      </c>
      <c r="AB101" s="1" t="s">
        <v>4128</v>
      </c>
      <c r="AC101" s="1" t="s">
        <v>194</v>
      </c>
      <c r="AD101" s="1" t="s">
        <v>194</v>
      </c>
      <c r="AE101" s="1" t="s">
        <v>194</v>
      </c>
      <c r="AF101" s="1" t="s">
        <v>194</v>
      </c>
      <c r="AG101" s="1" t="s">
        <v>194</v>
      </c>
      <c r="AH101" s="1" t="s">
        <v>194</v>
      </c>
      <c r="AI101" s="1" t="s">
        <v>4129</v>
      </c>
      <c r="AJ101" s="1" t="s">
        <v>4144</v>
      </c>
      <c r="AK101" s="1" t="s">
        <v>194</v>
      </c>
      <c r="AL101" s="1" t="s">
        <v>4131</v>
      </c>
      <c r="AM101" s="1" t="s">
        <v>194</v>
      </c>
      <c r="AN101" s="1" t="s">
        <v>194</v>
      </c>
      <c r="AO101" s="1" t="s">
        <v>194</v>
      </c>
      <c r="AP101" s="1" t="s">
        <v>194</v>
      </c>
      <c r="AQ101" s="1" t="s">
        <v>194</v>
      </c>
      <c r="AR101" s="1" t="s">
        <v>194</v>
      </c>
      <c r="AS101" s="1" t="s">
        <v>194</v>
      </c>
      <c r="AT101" s="1" t="s">
        <v>194</v>
      </c>
      <c r="AU101" s="1" t="s">
        <v>194</v>
      </c>
      <c r="AV101" s="1" t="s">
        <v>194</v>
      </c>
      <c r="AW101" s="1" t="s">
        <v>194</v>
      </c>
      <c r="AX101" s="20" t="s">
        <v>194</v>
      </c>
      <c r="AY101" s="1" t="s">
        <v>4133</v>
      </c>
      <c r="AZ101" s="1" t="s">
        <v>2672</v>
      </c>
      <c r="BA101" s="1" t="s">
        <v>4798</v>
      </c>
      <c r="BB101" s="1" t="s">
        <v>194</v>
      </c>
      <c r="BC101" s="1" t="s">
        <v>194</v>
      </c>
      <c r="BD101" s="1" t="s">
        <v>194</v>
      </c>
      <c r="BE101" s="1" t="s">
        <v>194</v>
      </c>
      <c r="BF101" s="1" t="s">
        <v>194</v>
      </c>
      <c r="BG101" s="1" t="s">
        <v>194</v>
      </c>
      <c r="BH101" s="1" t="s">
        <v>173</v>
      </c>
      <c r="BI101" s="1" t="s">
        <v>194</v>
      </c>
      <c r="BJ101" s="1" t="s">
        <v>194</v>
      </c>
      <c r="BK101" s="1" t="s">
        <v>194</v>
      </c>
      <c r="BL101" s="1" t="s">
        <v>194</v>
      </c>
      <c r="BM101" s="1" t="s">
        <v>194</v>
      </c>
      <c r="BN101" s="1" t="s">
        <v>194</v>
      </c>
      <c r="BO101" s="1" t="s">
        <v>194</v>
      </c>
      <c r="BP101" s="1" t="s">
        <v>194</v>
      </c>
      <c r="BQ101" s="1" t="s">
        <v>194</v>
      </c>
      <c r="BR101" s="1" t="s">
        <v>194</v>
      </c>
      <c r="BS101" s="1" t="s">
        <v>194</v>
      </c>
      <c r="BT101" s="1" t="s">
        <v>194</v>
      </c>
      <c r="BU101" s="1" t="s">
        <v>194</v>
      </c>
      <c r="BV101" s="1" t="s">
        <v>194</v>
      </c>
      <c r="BW101" s="1" t="s">
        <v>194</v>
      </c>
      <c r="BX101" s="21">
        <v>0</v>
      </c>
      <c r="BY101" s="1" t="s">
        <v>4126</v>
      </c>
      <c r="BZ101" s="1" t="s">
        <v>194</v>
      </c>
      <c r="CA101" s="1" t="s">
        <v>4126</v>
      </c>
      <c r="CB101" s="1" t="s">
        <v>4126</v>
      </c>
      <c r="CC101" s="1" t="s">
        <v>194</v>
      </c>
      <c r="CD101" s="1" t="s">
        <v>194</v>
      </c>
      <c r="CE101" s="1" t="s">
        <v>194</v>
      </c>
      <c r="CF101" s="1" t="s">
        <v>194</v>
      </c>
      <c r="CG101" s="1" t="s">
        <v>194</v>
      </c>
      <c r="CH101" s="1" t="s">
        <v>194</v>
      </c>
      <c r="CI101" s="1" t="s">
        <v>194</v>
      </c>
      <c r="CJ101" s="1" t="s">
        <v>194</v>
      </c>
      <c r="CK101" s="1" t="s">
        <v>194</v>
      </c>
      <c r="CL101" s="1" t="s">
        <v>194</v>
      </c>
      <c r="CM101" s="1" t="s">
        <v>194</v>
      </c>
      <c r="CN101" s="21">
        <v>0</v>
      </c>
      <c r="CO101" s="1" t="s">
        <v>194</v>
      </c>
      <c r="CP101" s="1" t="s">
        <v>194</v>
      </c>
      <c r="CQ101" s="1" t="s">
        <v>194</v>
      </c>
      <c r="CR101" s="1" t="s">
        <v>194</v>
      </c>
      <c r="CS101" s="1" t="s">
        <v>194</v>
      </c>
      <c r="CT101" s="1" t="s">
        <v>194</v>
      </c>
      <c r="CU101" s="1" t="s">
        <v>194</v>
      </c>
      <c r="CV101" s="1" t="s">
        <v>194</v>
      </c>
      <c r="CW101" s="1" t="s">
        <v>194</v>
      </c>
      <c r="CX101" s="1" t="s">
        <v>194</v>
      </c>
      <c r="CY101" s="1" t="s">
        <v>4134</v>
      </c>
      <c r="CZ101" s="1" t="s">
        <v>4126</v>
      </c>
      <c r="DA101" s="1" t="s">
        <v>194</v>
      </c>
      <c r="DB101" s="1" t="s">
        <v>194</v>
      </c>
      <c r="DC101" s="1" t="s">
        <v>4134</v>
      </c>
      <c r="DD101" s="1" t="s">
        <v>194</v>
      </c>
      <c r="DE101" s="1" t="s">
        <v>194</v>
      </c>
      <c r="DF101" s="1" t="s">
        <v>194</v>
      </c>
      <c r="DG101" s="1" t="s">
        <v>194</v>
      </c>
      <c r="DH101" s="1" t="s">
        <v>194</v>
      </c>
      <c r="DI101" s="1" t="s">
        <v>194</v>
      </c>
      <c r="DJ101" s="1" t="s">
        <v>194</v>
      </c>
      <c r="DK101" s="1" t="s">
        <v>4136</v>
      </c>
      <c r="DL101" s="1" t="s">
        <v>4148</v>
      </c>
      <c r="DM101" s="1" t="s">
        <v>194</v>
      </c>
      <c r="DN101" s="1" t="s">
        <v>194</v>
      </c>
      <c r="DO101" s="1" t="s">
        <v>194</v>
      </c>
      <c r="DP101" s="1" t="s">
        <v>194</v>
      </c>
      <c r="DQ101" s="1" t="s">
        <v>194</v>
      </c>
      <c r="DR101" s="1" t="s">
        <v>194</v>
      </c>
      <c r="DS101" s="1" t="s">
        <v>194</v>
      </c>
      <c r="DT101" s="1" t="s">
        <v>194</v>
      </c>
      <c r="DU101" s="1" t="s">
        <v>194</v>
      </c>
      <c r="DV101" s="1" t="s">
        <v>194</v>
      </c>
      <c r="DW101" s="1" t="s">
        <v>194</v>
      </c>
      <c r="DX101" s="1" t="s">
        <v>194</v>
      </c>
      <c r="DY101" s="1" t="s">
        <v>194</v>
      </c>
      <c r="DZ101" s="1" t="s">
        <v>194</v>
      </c>
      <c r="EA101" s="1" t="s">
        <v>194</v>
      </c>
      <c r="EB101" s="1" t="s">
        <v>194</v>
      </c>
      <c r="EC101" s="1" t="s">
        <v>194</v>
      </c>
      <c r="ED101" s="1" t="s">
        <v>194</v>
      </c>
      <c r="EE101" s="1" t="s">
        <v>194</v>
      </c>
      <c r="EF101" s="1" t="s">
        <v>194</v>
      </c>
      <c r="EG101" s="19"/>
      <c r="EH101" s="22">
        <v>0</v>
      </c>
      <c r="EI101" s="1" t="s">
        <v>194</v>
      </c>
      <c r="EJ101" s="1" t="s">
        <v>194</v>
      </c>
      <c r="EK101" s="1" t="s">
        <v>194</v>
      </c>
      <c r="EL101" s="1" t="s">
        <v>194</v>
      </c>
      <c r="EM101" s="1" t="s">
        <v>194</v>
      </c>
      <c r="EN101" s="1" t="s">
        <v>194</v>
      </c>
      <c r="EO101" s="1" t="s">
        <v>194</v>
      </c>
      <c r="EP101" s="19"/>
      <c r="EQ101" s="1" t="s">
        <v>4126</v>
      </c>
      <c r="ER101" s="1" t="s">
        <v>194</v>
      </c>
      <c r="ES101" s="19"/>
      <c r="ET101" s="1" t="s">
        <v>194</v>
      </c>
      <c r="EU101" s="1" t="s">
        <v>4126</v>
      </c>
      <c r="EV101" s="1" t="s">
        <v>194</v>
      </c>
      <c r="EW101" s="1" t="s">
        <v>194</v>
      </c>
      <c r="EX101" s="1" t="s">
        <v>194</v>
      </c>
      <c r="EY101" s="1" t="s">
        <v>194</v>
      </c>
      <c r="EZ101" s="1" t="s">
        <v>194</v>
      </c>
      <c r="FA101" s="1" t="s">
        <v>194</v>
      </c>
      <c r="FB101" s="23">
        <v>0</v>
      </c>
      <c r="FC101" s="1" t="s">
        <v>194</v>
      </c>
      <c r="FD101" s="1" t="s">
        <v>194</v>
      </c>
      <c r="FE101" s="1" t="s">
        <v>194</v>
      </c>
      <c r="FF101" s="1" t="s">
        <v>4126</v>
      </c>
      <c r="FG101" s="1" t="s">
        <v>194</v>
      </c>
      <c r="FH101" s="1" t="s">
        <v>194</v>
      </c>
      <c r="FI101" s="1" t="s">
        <v>4126</v>
      </c>
      <c r="FJ101" s="1" t="s">
        <v>4126</v>
      </c>
      <c r="FK101" s="1" t="s">
        <v>194</v>
      </c>
      <c r="FL101" s="1" t="s">
        <v>194</v>
      </c>
      <c r="FM101" s="1" t="s">
        <v>194</v>
      </c>
      <c r="FN101" s="1" t="s">
        <v>194</v>
      </c>
      <c r="FO101" s="1" t="s">
        <v>194</v>
      </c>
      <c r="FP101" s="1" t="s">
        <v>194</v>
      </c>
      <c r="FQ101" s="1" t="s">
        <v>194</v>
      </c>
      <c r="FR101" s="1" t="s">
        <v>194</v>
      </c>
      <c r="FS101" s="1" t="s">
        <v>194</v>
      </c>
      <c r="FT101" s="1" t="s">
        <v>194</v>
      </c>
      <c r="FU101" s="1" t="s">
        <v>194</v>
      </c>
      <c r="FV101" s="1" t="s">
        <v>194</v>
      </c>
      <c r="FW101" s="1" t="s">
        <v>194</v>
      </c>
      <c r="FX101" s="1" t="s">
        <v>194</v>
      </c>
      <c r="FY101" s="1" t="s">
        <v>194</v>
      </c>
      <c r="FZ101" s="1" t="s">
        <v>194</v>
      </c>
      <c r="GA101" s="1" t="s">
        <v>194</v>
      </c>
    </row>
    <row r="102" spans="1:183" x14ac:dyDescent="0.25">
      <c r="A102" s="1" t="s">
        <v>3314</v>
      </c>
      <c r="B102" s="1" t="s">
        <v>4135</v>
      </c>
      <c r="C102" s="1" t="s">
        <v>3313</v>
      </c>
      <c r="D102" s="1" t="s">
        <v>194</v>
      </c>
      <c r="E102" s="1" t="s">
        <v>628</v>
      </c>
      <c r="F102" s="1" t="s">
        <v>3317</v>
      </c>
      <c r="G102" s="1" t="s">
        <v>4445</v>
      </c>
      <c r="H102" s="1" t="s">
        <v>4799</v>
      </c>
      <c r="I102" s="1" t="s">
        <v>3316</v>
      </c>
      <c r="J102" s="1" t="s">
        <v>4800</v>
      </c>
      <c r="K102" s="1" t="s">
        <v>194</v>
      </c>
      <c r="L102" s="1" t="s">
        <v>194</v>
      </c>
      <c r="M102" s="1" t="s">
        <v>4801</v>
      </c>
      <c r="N102" s="1" t="s">
        <v>3313</v>
      </c>
      <c r="O102" s="1" t="s">
        <v>194</v>
      </c>
      <c r="P102" s="1" t="s">
        <v>628</v>
      </c>
      <c r="Q102" s="1" t="s">
        <v>194</v>
      </c>
      <c r="R102" s="1" t="s">
        <v>4802</v>
      </c>
      <c r="S102" s="17">
        <v>369501</v>
      </c>
      <c r="T102" s="1" t="s">
        <v>3313</v>
      </c>
      <c r="U102" s="1" t="s">
        <v>4126</v>
      </c>
      <c r="V102" s="18" t="s">
        <v>4127</v>
      </c>
      <c r="W102" s="1" t="str">
        <f t="shared" si="1"/>
        <v>0000000</v>
      </c>
      <c r="X102" s="1" t="s">
        <v>194</v>
      </c>
      <c r="Y102" s="1" t="s">
        <v>4126</v>
      </c>
      <c r="Z102" s="1" t="s">
        <v>194</v>
      </c>
      <c r="AA102" s="19">
        <v>45212</v>
      </c>
      <c r="AB102" s="1" t="s">
        <v>4128</v>
      </c>
      <c r="AC102" s="1" t="s">
        <v>194</v>
      </c>
      <c r="AD102" s="1" t="s">
        <v>194</v>
      </c>
      <c r="AE102" s="1" t="s">
        <v>194</v>
      </c>
      <c r="AF102" s="1" t="s">
        <v>194</v>
      </c>
      <c r="AG102" s="1" t="s">
        <v>194</v>
      </c>
      <c r="AH102" s="1" t="s">
        <v>194</v>
      </c>
      <c r="AI102" s="1" t="s">
        <v>4129</v>
      </c>
      <c r="AJ102" s="1" t="s">
        <v>4144</v>
      </c>
      <c r="AK102" s="1" t="s">
        <v>194</v>
      </c>
      <c r="AL102" s="1" t="s">
        <v>4131</v>
      </c>
      <c r="AM102" s="1" t="s">
        <v>194</v>
      </c>
      <c r="AN102" s="1" t="s">
        <v>194</v>
      </c>
      <c r="AO102" s="1" t="s">
        <v>194</v>
      </c>
      <c r="AP102" s="1" t="s">
        <v>194</v>
      </c>
      <c r="AQ102" s="1" t="s">
        <v>194</v>
      </c>
      <c r="AR102" s="1" t="s">
        <v>194</v>
      </c>
      <c r="AS102" s="1" t="s">
        <v>194</v>
      </c>
      <c r="AT102" s="1" t="s">
        <v>194</v>
      </c>
      <c r="AU102" s="1" t="s">
        <v>194</v>
      </c>
      <c r="AV102" s="1" t="s">
        <v>194</v>
      </c>
      <c r="AW102" s="1" t="s">
        <v>194</v>
      </c>
      <c r="AX102" s="20" t="s">
        <v>194</v>
      </c>
      <c r="AY102" s="1" t="s">
        <v>4133</v>
      </c>
      <c r="AZ102" s="1" t="s">
        <v>3318</v>
      </c>
      <c r="BA102" s="1" t="s">
        <v>4803</v>
      </c>
      <c r="BB102" s="1" t="s">
        <v>194</v>
      </c>
      <c r="BC102" s="1" t="s">
        <v>194</v>
      </c>
      <c r="BD102" s="1" t="s">
        <v>194</v>
      </c>
      <c r="BE102" s="1" t="s">
        <v>194</v>
      </c>
      <c r="BF102" s="1" t="s">
        <v>194</v>
      </c>
      <c r="BG102" s="1" t="s">
        <v>194</v>
      </c>
      <c r="BH102" s="1" t="s">
        <v>173</v>
      </c>
      <c r="BI102" s="1" t="s">
        <v>194</v>
      </c>
      <c r="BJ102" s="1" t="s">
        <v>194</v>
      </c>
      <c r="BK102" s="1" t="s">
        <v>194</v>
      </c>
      <c r="BL102" s="1" t="s">
        <v>194</v>
      </c>
      <c r="BM102" s="1" t="s">
        <v>194</v>
      </c>
      <c r="BN102" s="1" t="s">
        <v>194</v>
      </c>
      <c r="BO102" s="1" t="s">
        <v>194</v>
      </c>
      <c r="BP102" s="1" t="s">
        <v>194</v>
      </c>
      <c r="BQ102" s="1" t="s">
        <v>194</v>
      </c>
      <c r="BR102" s="1" t="s">
        <v>194</v>
      </c>
      <c r="BS102" s="1" t="s">
        <v>194</v>
      </c>
      <c r="BT102" s="1" t="s">
        <v>194</v>
      </c>
      <c r="BU102" s="1" t="s">
        <v>194</v>
      </c>
      <c r="BV102" s="1" t="s">
        <v>194</v>
      </c>
      <c r="BW102" s="1" t="s">
        <v>194</v>
      </c>
      <c r="BX102" s="21">
        <v>0</v>
      </c>
      <c r="BY102" s="1" t="s">
        <v>4126</v>
      </c>
      <c r="BZ102" s="1" t="s">
        <v>194</v>
      </c>
      <c r="CA102" s="1" t="s">
        <v>4126</v>
      </c>
      <c r="CB102" s="1" t="s">
        <v>4126</v>
      </c>
      <c r="CC102" s="1" t="s">
        <v>194</v>
      </c>
      <c r="CD102" s="1" t="s">
        <v>194</v>
      </c>
      <c r="CE102" s="1" t="s">
        <v>194</v>
      </c>
      <c r="CF102" s="1" t="s">
        <v>194</v>
      </c>
      <c r="CG102" s="1" t="s">
        <v>194</v>
      </c>
      <c r="CH102" s="1" t="s">
        <v>194</v>
      </c>
      <c r="CI102" s="1" t="s">
        <v>194</v>
      </c>
      <c r="CJ102" s="1" t="s">
        <v>194</v>
      </c>
      <c r="CK102" s="1" t="s">
        <v>194</v>
      </c>
      <c r="CL102" s="1" t="s">
        <v>194</v>
      </c>
      <c r="CM102" s="1" t="s">
        <v>194</v>
      </c>
      <c r="CN102" s="21">
        <v>0</v>
      </c>
      <c r="CO102" s="1" t="s">
        <v>194</v>
      </c>
      <c r="CP102" s="1" t="s">
        <v>194</v>
      </c>
      <c r="CQ102" s="1" t="s">
        <v>194</v>
      </c>
      <c r="CR102" s="1" t="s">
        <v>194</v>
      </c>
      <c r="CS102" s="1" t="s">
        <v>194</v>
      </c>
      <c r="CT102" s="1" t="s">
        <v>194</v>
      </c>
      <c r="CU102" s="1" t="s">
        <v>194</v>
      </c>
      <c r="CV102" s="1" t="s">
        <v>194</v>
      </c>
      <c r="CW102" s="1" t="s">
        <v>194</v>
      </c>
      <c r="CX102" s="1" t="s">
        <v>194</v>
      </c>
      <c r="CY102" s="1" t="s">
        <v>4134</v>
      </c>
      <c r="CZ102" s="1" t="s">
        <v>4126</v>
      </c>
      <c r="DA102" s="1" t="s">
        <v>194</v>
      </c>
      <c r="DB102" s="1" t="s">
        <v>194</v>
      </c>
      <c r="DC102" s="1" t="s">
        <v>4134</v>
      </c>
      <c r="DD102" s="1" t="s">
        <v>194</v>
      </c>
      <c r="DE102" s="1" t="s">
        <v>194</v>
      </c>
      <c r="DF102" s="1" t="s">
        <v>194</v>
      </c>
      <c r="DG102" s="1" t="s">
        <v>194</v>
      </c>
      <c r="DH102" s="1" t="s">
        <v>194</v>
      </c>
      <c r="DI102" s="1" t="s">
        <v>194</v>
      </c>
      <c r="DJ102" s="1" t="s">
        <v>194</v>
      </c>
      <c r="DK102" s="1" t="s">
        <v>4136</v>
      </c>
      <c r="DL102" s="1" t="s">
        <v>4148</v>
      </c>
      <c r="DM102" s="1" t="s">
        <v>194</v>
      </c>
      <c r="DN102" s="1" t="s">
        <v>194</v>
      </c>
      <c r="DO102" s="1" t="s">
        <v>194</v>
      </c>
      <c r="DP102" s="1" t="s">
        <v>194</v>
      </c>
      <c r="DQ102" s="1" t="s">
        <v>194</v>
      </c>
      <c r="DR102" s="1" t="s">
        <v>194</v>
      </c>
      <c r="DS102" s="1" t="s">
        <v>194</v>
      </c>
      <c r="DT102" s="1" t="s">
        <v>194</v>
      </c>
      <c r="DU102" s="1" t="s">
        <v>194</v>
      </c>
      <c r="DV102" s="1" t="s">
        <v>194</v>
      </c>
      <c r="DW102" s="1" t="s">
        <v>194</v>
      </c>
      <c r="DX102" s="1" t="s">
        <v>194</v>
      </c>
      <c r="DY102" s="1" t="s">
        <v>194</v>
      </c>
      <c r="DZ102" s="1" t="s">
        <v>194</v>
      </c>
      <c r="EA102" s="1" t="s">
        <v>194</v>
      </c>
      <c r="EB102" s="1" t="s">
        <v>194</v>
      </c>
      <c r="EC102" s="1" t="s">
        <v>194</v>
      </c>
      <c r="ED102" s="1" t="s">
        <v>194</v>
      </c>
      <c r="EE102" s="1" t="s">
        <v>194</v>
      </c>
      <c r="EF102" s="1" t="s">
        <v>194</v>
      </c>
      <c r="EG102" s="19"/>
      <c r="EH102" s="22">
        <v>0</v>
      </c>
      <c r="EI102" s="1" t="s">
        <v>194</v>
      </c>
      <c r="EJ102" s="1" t="s">
        <v>194</v>
      </c>
      <c r="EK102" s="1" t="s">
        <v>194</v>
      </c>
      <c r="EL102" s="1" t="s">
        <v>194</v>
      </c>
      <c r="EM102" s="1" t="s">
        <v>194</v>
      </c>
      <c r="EN102" s="1" t="s">
        <v>194</v>
      </c>
      <c r="EO102" s="1" t="s">
        <v>194</v>
      </c>
      <c r="EP102" s="19"/>
      <c r="EQ102" s="1" t="s">
        <v>4126</v>
      </c>
      <c r="ER102" s="1" t="s">
        <v>194</v>
      </c>
      <c r="ES102" s="19"/>
      <c r="ET102" s="1" t="s">
        <v>194</v>
      </c>
      <c r="EU102" s="1" t="s">
        <v>4126</v>
      </c>
      <c r="EV102" s="1" t="s">
        <v>194</v>
      </c>
      <c r="EW102" s="1" t="s">
        <v>194</v>
      </c>
      <c r="EX102" s="1" t="s">
        <v>194</v>
      </c>
      <c r="EY102" s="1" t="s">
        <v>194</v>
      </c>
      <c r="EZ102" s="1" t="s">
        <v>194</v>
      </c>
      <c r="FA102" s="1" t="s">
        <v>194</v>
      </c>
      <c r="FB102" s="23">
        <v>0</v>
      </c>
      <c r="FC102" s="1" t="s">
        <v>194</v>
      </c>
      <c r="FD102" s="1" t="s">
        <v>194</v>
      </c>
      <c r="FE102" s="1" t="s">
        <v>194</v>
      </c>
      <c r="FF102" s="1" t="s">
        <v>4126</v>
      </c>
      <c r="FG102" s="1" t="s">
        <v>194</v>
      </c>
      <c r="FH102" s="1" t="s">
        <v>194</v>
      </c>
      <c r="FI102" s="1" t="s">
        <v>4126</v>
      </c>
      <c r="FJ102" s="1" t="s">
        <v>4126</v>
      </c>
      <c r="FK102" s="1" t="s">
        <v>194</v>
      </c>
      <c r="FL102" s="1" t="s">
        <v>194</v>
      </c>
      <c r="FM102" s="1" t="s">
        <v>194</v>
      </c>
      <c r="FN102" s="1" t="s">
        <v>194</v>
      </c>
      <c r="FO102" s="1" t="s">
        <v>194</v>
      </c>
      <c r="FP102" s="1" t="s">
        <v>194</v>
      </c>
      <c r="FQ102" s="1" t="s">
        <v>194</v>
      </c>
      <c r="FR102" s="1" t="s">
        <v>194</v>
      </c>
      <c r="FS102" s="1" t="s">
        <v>194</v>
      </c>
      <c r="FT102" s="1" t="s">
        <v>194</v>
      </c>
      <c r="FU102" s="1" t="s">
        <v>194</v>
      </c>
      <c r="FV102" s="1" t="s">
        <v>194</v>
      </c>
      <c r="FW102" s="1" t="s">
        <v>194</v>
      </c>
      <c r="FX102" s="1" t="s">
        <v>194</v>
      </c>
      <c r="FY102" s="1" t="s">
        <v>194</v>
      </c>
      <c r="FZ102" s="1" t="s">
        <v>194</v>
      </c>
      <c r="GA102" s="1" t="s">
        <v>194</v>
      </c>
    </row>
    <row r="103" spans="1:183" x14ac:dyDescent="0.25">
      <c r="A103" s="1" t="s">
        <v>1146</v>
      </c>
      <c r="B103" s="1" t="s">
        <v>4135</v>
      </c>
      <c r="C103" s="1" t="s">
        <v>1340</v>
      </c>
      <c r="D103" s="1" t="s">
        <v>194</v>
      </c>
      <c r="E103" s="1" t="s">
        <v>235</v>
      </c>
      <c r="F103" s="1" t="s">
        <v>1218</v>
      </c>
      <c r="G103" s="1" t="s">
        <v>4150</v>
      </c>
      <c r="H103" s="1" t="s">
        <v>4804</v>
      </c>
      <c r="I103" s="1" t="s">
        <v>4805</v>
      </c>
      <c r="J103" s="1" t="s">
        <v>194</v>
      </c>
      <c r="K103" s="1" t="s">
        <v>194</v>
      </c>
      <c r="L103" s="1" t="s">
        <v>194</v>
      </c>
      <c r="M103" s="1" t="s">
        <v>4806</v>
      </c>
      <c r="N103" s="1" t="s">
        <v>1340</v>
      </c>
      <c r="O103" s="1" t="s">
        <v>194</v>
      </c>
      <c r="P103" s="1" t="s">
        <v>235</v>
      </c>
      <c r="Q103" s="1" t="s">
        <v>194</v>
      </c>
      <c r="R103" s="1" t="s">
        <v>4807</v>
      </c>
      <c r="S103" s="17">
        <v>3725670</v>
      </c>
      <c r="T103" s="1" t="s">
        <v>1340</v>
      </c>
      <c r="U103" s="1" t="s">
        <v>4126</v>
      </c>
      <c r="V103" s="18" t="s">
        <v>4127</v>
      </c>
      <c r="W103" s="1" t="str">
        <f t="shared" si="1"/>
        <v>0000000</v>
      </c>
      <c r="X103" s="1" t="s">
        <v>194</v>
      </c>
      <c r="Y103" s="1" t="s">
        <v>4126</v>
      </c>
      <c r="Z103" s="1" t="s">
        <v>194</v>
      </c>
      <c r="AA103" s="19">
        <v>45212</v>
      </c>
      <c r="AB103" s="1" t="s">
        <v>4128</v>
      </c>
      <c r="AC103" s="1" t="s">
        <v>194</v>
      </c>
      <c r="AD103" s="1" t="s">
        <v>194</v>
      </c>
      <c r="AE103" s="1" t="s">
        <v>194</v>
      </c>
      <c r="AF103" s="1" t="s">
        <v>194</v>
      </c>
      <c r="AG103" s="1" t="s">
        <v>194</v>
      </c>
      <c r="AH103" s="1" t="s">
        <v>194</v>
      </c>
      <c r="AI103" s="1" t="s">
        <v>4129</v>
      </c>
      <c r="AJ103" s="1" t="s">
        <v>4144</v>
      </c>
      <c r="AK103" s="1" t="s">
        <v>194</v>
      </c>
      <c r="AL103" s="1" t="s">
        <v>4131</v>
      </c>
      <c r="AM103" s="1" t="s">
        <v>194</v>
      </c>
      <c r="AN103" s="1" t="s">
        <v>194</v>
      </c>
      <c r="AO103" s="1" t="s">
        <v>194</v>
      </c>
      <c r="AP103" s="1" t="s">
        <v>194</v>
      </c>
      <c r="AQ103" s="1" t="s">
        <v>194</v>
      </c>
      <c r="AR103" s="1" t="s">
        <v>194</v>
      </c>
      <c r="AS103" s="1" t="s">
        <v>194</v>
      </c>
      <c r="AT103" s="1" t="s">
        <v>194</v>
      </c>
      <c r="AU103" s="1" t="s">
        <v>194</v>
      </c>
      <c r="AV103" s="1" t="s">
        <v>194</v>
      </c>
      <c r="AW103" s="1" t="s">
        <v>194</v>
      </c>
      <c r="AX103" s="20" t="s">
        <v>194</v>
      </c>
      <c r="AY103" s="1" t="s">
        <v>4133</v>
      </c>
      <c r="AZ103" s="1" t="s">
        <v>1157</v>
      </c>
      <c r="BA103" s="1" t="s">
        <v>194</v>
      </c>
      <c r="BB103" s="1" t="s">
        <v>194</v>
      </c>
      <c r="BC103" s="1" t="s">
        <v>194</v>
      </c>
      <c r="BD103" s="1" t="s">
        <v>194</v>
      </c>
      <c r="BE103" s="1" t="s">
        <v>194</v>
      </c>
      <c r="BF103" s="1" t="s">
        <v>194</v>
      </c>
      <c r="BG103" s="1" t="s">
        <v>194</v>
      </c>
      <c r="BH103" s="1" t="s">
        <v>173</v>
      </c>
      <c r="BI103" s="1" t="s">
        <v>194</v>
      </c>
      <c r="BJ103" s="1" t="s">
        <v>194</v>
      </c>
      <c r="BK103" s="1" t="s">
        <v>194</v>
      </c>
      <c r="BL103" s="1" t="s">
        <v>194</v>
      </c>
      <c r="BM103" s="1" t="s">
        <v>194</v>
      </c>
      <c r="BN103" s="1" t="s">
        <v>194</v>
      </c>
      <c r="BO103" s="1" t="s">
        <v>194</v>
      </c>
      <c r="BP103" s="1" t="s">
        <v>194</v>
      </c>
      <c r="BQ103" s="1" t="s">
        <v>194</v>
      </c>
      <c r="BR103" s="1" t="s">
        <v>194</v>
      </c>
      <c r="BS103" s="1" t="s">
        <v>194</v>
      </c>
      <c r="BT103" s="1" t="s">
        <v>194</v>
      </c>
      <c r="BU103" s="1" t="s">
        <v>194</v>
      </c>
      <c r="BV103" s="1" t="s">
        <v>194</v>
      </c>
      <c r="BW103" s="1" t="s">
        <v>194</v>
      </c>
      <c r="BX103" s="21">
        <v>0</v>
      </c>
      <c r="BY103" s="1" t="s">
        <v>4126</v>
      </c>
      <c r="BZ103" s="1" t="s">
        <v>194</v>
      </c>
      <c r="CA103" s="1" t="s">
        <v>4126</v>
      </c>
      <c r="CB103" s="1" t="s">
        <v>4126</v>
      </c>
      <c r="CC103" s="1" t="s">
        <v>194</v>
      </c>
      <c r="CD103" s="1" t="s">
        <v>194</v>
      </c>
      <c r="CE103" s="1" t="s">
        <v>194</v>
      </c>
      <c r="CF103" s="1" t="s">
        <v>194</v>
      </c>
      <c r="CG103" s="1" t="s">
        <v>194</v>
      </c>
      <c r="CH103" s="1" t="s">
        <v>194</v>
      </c>
      <c r="CI103" s="1" t="s">
        <v>194</v>
      </c>
      <c r="CJ103" s="1" t="s">
        <v>194</v>
      </c>
      <c r="CK103" s="1" t="s">
        <v>194</v>
      </c>
      <c r="CL103" s="1" t="s">
        <v>194</v>
      </c>
      <c r="CM103" s="1" t="s">
        <v>194</v>
      </c>
      <c r="CN103" s="21">
        <v>0</v>
      </c>
      <c r="CO103" s="1" t="s">
        <v>194</v>
      </c>
      <c r="CP103" s="1" t="s">
        <v>194</v>
      </c>
      <c r="CQ103" s="1" t="s">
        <v>194</v>
      </c>
      <c r="CR103" s="1" t="s">
        <v>194</v>
      </c>
      <c r="CS103" s="1" t="s">
        <v>194</v>
      </c>
      <c r="CT103" s="1" t="s">
        <v>194</v>
      </c>
      <c r="CU103" s="1" t="s">
        <v>194</v>
      </c>
      <c r="CV103" s="1" t="s">
        <v>194</v>
      </c>
      <c r="CW103" s="1" t="s">
        <v>194</v>
      </c>
      <c r="CX103" s="1" t="s">
        <v>194</v>
      </c>
      <c r="CY103" s="1" t="s">
        <v>4134</v>
      </c>
      <c r="CZ103" s="1" t="s">
        <v>4126</v>
      </c>
      <c r="DA103" s="1" t="s">
        <v>194</v>
      </c>
      <c r="DB103" s="1" t="s">
        <v>194</v>
      </c>
      <c r="DC103" s="1" t="s">
        <v>4134</v>
      </c>
      <c r="DD103" s="1" t="s">
        <v>194</v>
      </c>
      <c r="DE103" s="1" t="s">
        <v>194</v>
      </c>
      <c r="DF103" s="1" t="s">
        <v>194</v>
      </c>
      <c r="DG103" s="1" t="s">
        <v>194</v>
      </c>
      <c r="DH103" s="1" t="s">
        <v>194</v>
      </c>
      <c r="DI103" s="1" t="s">
        <v>194</v>
      </c>
      <c r="DJ103" s="1" t="s">
        <v>194</v>
      </c>
      <c r="DK103" s="1" t="s">
        <v>4136</v>
      </c>
      <c r="DL103" s="1" t="s">
        <v>4148</v>
      </c>
      <c r="DM103" s="1" t="s">
        <v>194</v>
      </c>
      <c r="DN103" s="1" t="s">
        <v>194</v>
      </c>
      <c r="DO103" s="1" t="s">
        <v>194</v>
      </c>
      <c r="DP103" s="1" t="s">
        <v>194</v>
      </c>
      <c r="DQ103" s="1" t="s">
        <v>194</v>
      </c>
      <c r="DR103" s="1" t="s">
        <v>194</v>
      </c>
      <c r="DS103" s="1" t="s">
        <v>194</v>
      </c>
      <c r="DT103" s="1" t="s">
        <v>194</v>
      </c>
      <c r="DU103" s="1" t="s">
        <v>194</v>
      </c>
      <c r="DV103" s="1" t="s">
        <v>194</v>
      </c>
      <c r="DW103" s="1" t="s">
        <v>194</v>
      </c>
      <c r="DX103" s="1" t="s">
        <v>194</v>
      </c>
      <c r="DY103" s="1" t="s">
        <v>194</v>
      </c>
      <c r="DZ103" s="1" t="s">
        <v>194</v>
      </c>
      <c r="EA103" s="1" t="s">
        <v>194</v>
      </c>
      <c r="EB103" s="1" t="s">
        <v>194</v>
      </c>
      <c r="EC103" s="1" t="s">
        <v>194</v>
      </c>
      <c r="ED103" s="1" t="s">
        <v>194</v>
      </c>
      <c r="EE103" s="1" t="s">
        <v>194</v>
      </c>
      <c r="EF103" s="1" t="s">
        <v>194</v>
      </c>
      <c r="EG103" s="19"/>
      <c r="EH103" s="22">
        <v>0</v>
      </c>
      <c r="EI103" s="1" t="s">
        <v>194</v>
      </c>
      <c r="EJ103" s="1" t="s">
        <v>194</v>
      </c>
      <c r="EK103" s="1" t="s">
        <v>194</v>
      </c>
      <c r="EL103" s="1" t="s">
        <v>194</v>
      </c>
      <c r="EM103" s="1" t="s">
        <v>194</v>
      </c>
      <c r="EN103" s="1" t="s">
        <v>194</v>
      </c>
      <c r="EO103" s="1" t="s">
        <v>194</v>
      </c>
      <c r="EP103" s="19"/>
      <c r="EQ103" s="1" t="s">
        <v>4126</v>
      </c>
      <c r="ER103" s="1" t="s">
        <v>194</v>
      </c>
      <c r="ES103" s="19"/>
      <c r="ET103" s="1" t="s">
        <v>194</v>
      </c>
      <c r="EU103" s="1" t="s">
        <v>4126</v>
      </c>
      <c r="EV103" s="1" t="s">
        <v>194</v>
      </c>
      <c r="EW103" s="1" t="s">
        <v>194</v>
      </c>
      <c r="EX103" s="1" t="s">
        <v>194</v>
      </c>
      <c r="EY103" s="1" t="s">
        <v>194</v>
      </c>
      <c r="EZ103" s="1" t="s">
        <v>194</v>
      </c>
      <c r="FA103" s="1" t="s">
        <v>194</v>
      </c>
      <c r="FB103" s="23">
        <v>0</v>
      </c>
      <c r="FC103" s="1" t="s">
        <v>194</v>
      </c>
      <c r="FD103" s="1" t="s">
        <v>194</v>
      </c>
      <c r="FE103" s="1" t="s">
        <v>194</v>
      </c>
      <c r="FF103" s="1" t="s">
        <v>4126</v>
      </c>
      <c r="FG103" s="1" t="s">
        <v>194</v>
      </c>
      <c r="FH103" s="1" t="s">
        <v>194</v>
      </c>
      <c r="FI103" s="1" t="s">
        <v>4126</v>
      </c>
      <c r="FJ103" s="1" t="s">
        <v>4126</v>
      </c>
      <c r="FK103" s="1" t="s">
        <v>194</v>
      </c>
      <c r="FL103" s="1" t="s">
        <v>194</v>
      </c>
      <c r="FM103" s="1" t="s">
        <v>194</v>
      </c>
      <c r="FN103" s="1" t="s">
        <v>194</v>
      </c>
      <c r="FO103" s="1" t="s">
        <v>194</v>
      </c>
      <c r="FP103" s="1" t="s">
        <v>194</v>
      </c>
      <c r="FQ103" s="1" t="s">
        <v>194</v>
      </c>
      <c r="FR103" s="1" t="s">
        <v>194</v>
      </c>
      <c r="FS103" s="1" t="s">
        <v>194</v>
      </c>
      <c r="FT103" s="1" t="s">
        <v>194</v>
      </c>
      <c r="FU103" s="1" t="s">
        <v>194</v>
      </c>
      <c r="FV103" s="1" t="s">
        <v>194</v>
      </c>
      <c r="FW103" s="1" t="s">
        <v>194</v>
      </c>
      <c r="FX103" s="1" t="s">
        <v>194</v>
      </c>
      <c r="FY103" s="1" t="s">
        <v>194</v>
      </c>
      <c r="FZ103" s="1" t="s">
        <v>194</v>
      </c>
      <c r="GA103" s="1" t="s">
        <v>194</v>
      </c>
    </row>
    <row r="104" spans="1:183" x14ac:dyDescent="0.25">
      <c r="A104" s="1" t="s">
        <v>2397</v>
      </c>
      <c r="B104" s="1" t="s">
        <v>4135</v>
      </c>
      <c r="C104" s="1" t="s">
        <v>4808</v>
      </c>
      <c r="D104" s="1" t="s">
        <v>194</v>
      </c>
      <c r="E104" s="1" t="s">
        <v>328</v>
      </c>
      <c r="F104" s="1" t="s">
        <v>2400</v>
      </c>
      <c r="G104" s="1" t="s">
        <v>4395</v>
      </c>
      <c r="H104" s="1" t="s">
        <v>4809</v>
      </c>
      <c r="I104" s="1" t="s">
        <v>4810</v>
      </c>
      <c r="J104" s="1" t="s">
        <v>194</v>
      </c>
      <c r="K104" s="1" t="s">
        <v>194</v>
      </c>
      <c r="L104" s="1" t="s">
        <v>194</v>
      </c>
      <c r="M104" s="1" t="s">
        <v>4811</v>
      </c>
      <c r="N104" s="1" t="s">
        <v>4808</v>
      </c>
      <c r="O104" s="1" t="s">
        <v>194</v>
      </c>
      <c r="P104" s="1" t="s">
        <v>328</v>
      </c>
      <c r="Q104" s="1" t="s">
        <v>194</v>
      </c>
      <c r="R104" s="1" t="s">
        <v>4812</v>
      </c>
      <c r="S104" s="17">
        <v>3747301</v>
      </c>
      <c r="T104" s="1" t="s">
        <v>4808</v>
      </c>
      <c r="U104" s="1" t="s">
        <v>4126</v>
      </c>
      <c r="V104" s="18" t="s">
        <v>4127</v>
      </c>
      <c r="W104" s="1" t="str">
        <f t="shared" si="1"/>
        <v>0000000</v>
      </c>
      <c r="X104" s="1" t="s">
        <v>194</v>
      </c>
      <c r="Y104" s="1" t="s">
        <v>4126</v>
      </c>
      <c r="Z104" s="1" t="s">
        <v>194</v>
      </c>
      <c r="AA104" s="19">
        <v>45212</v>
      </c>
      <c r="AB104" s="1" t="s">
        <v>4128</v>
      </c>
      <c r="AC104" s="1" t="s">
        <v>194</v>
      </c>
      <c r="AD104" s="1" t="s">
        <v>194</v>
      </c>
      <c r="AE104" s="1" t="s">
        <v>194</v>
      </c>
      <c r="AF104" s="1" t="s">
        <v>194</v>
      </c>
      <c r="AG104" s="1" t="s">
        <v>194</v>
      </c>
      <c r="AH104" s="1" t="s">
        <v>194</v>
      </c>
      <c r="AI104" s="1" t="s">
        <v>4129</v>
      </c>
      <c r="AJ104" s="1" t="s">
        <v>4144</v>
      </c>
      <c r="AK104" s="1" t="s">
        <v>194</v>
      </c>
      <c r="AL104" s="1" t="s">
        <v>4131</v>
      </c>
      <c r="AM104" s="1" t="s">
        <v>194</v>
      </c>
      <c r="AN104" s="1" t="s">
        <v>194</v>
      </c>
      <c r="AO104" s="1" t="s">
        <v>194</v>
      </c>
      <c r="AP104" s="1" t="s">
        <v>194</v>
      </c>
      <c r="AQ104" s="1" t="s">
        <v>194</v>
      </c>
      <c r="AR104" s="1" t="s">
        <v>194</v>
      </c>
      <c r="AS104" s="1" t="s">
        <v>194</v>
      </c>
      <c r="AT104" s="1" t="s">
        <v>194</v>
      </c>
      <c r="AU104" s="1" t="s">
        <v>194</v>
      </c>
      <c r="AV104" s="1" t="s">
        <v>194</v>
      </c>
      <c r="AW104" s="1" t="s">
        <v>194</v>
      </c>
      <c r="AX104" s="20" t="s">
        <v>194</v>
      </c>
      <c r="AY104" s="1" t="s">
        <v>4133</v>
      </c>
      <c r="AZ104" s="1" t="s">
        <v>2401</v>
      </c>
      <c r="BA104" s="1" t="s">
        <v>194</v>
      </c>
      <c r="BB104" s="1" t="s">
        <v>194</v>
      </c>
      <c r="BC104" s="1" t="s">
        <v>194</v>
      </c>
      <c r="BD104" s="1" t="s">
        <v>194</v>
      </c>
      <c r="BE104" s="1" t="s">
        <v>194</v>
      </c>
      <c r="BF104" s="1" t="s">
        <v>194</v>
      </c>
      <c r="BG104" s="1" t="s">
        <v>194</v>
      </c>
      <c r="BH104" s="1" t="s">
        <v>173</v>
      </c>
      <c r="BI104" s="1" t="s">
        <v>194</v>
      </c>
      <c r="BJ104" s="1" t="s">
        <v>194</v>
      </c>
      <c r="BK104" s="1" t="s">
        <v>194</v>
      </c>
      <c r="BL104" s="1" t="s">
        <v>194</v>
      </c>
      <c r="BM104" s="1" t="s">
        <v>194</v>
      </c>
      <c r="BN104" s="1" t="s">
        <v>194</v>
      </c>
      <c r="BO104" s="1" t="s">
        <v>194</v>
      </c>
      <c r="BP104" s="1" t="s">
        <v>194</v>
      </c>
      <c r="BQ104" s="1" t="s">
        <v>194</v>
      </c>
      <c r="BR104" s="1" t="s">
        <v>194</v>
      </c>
      <c r="BS104" s="1" t="s">
        <v>194</v>
      </c>
      <c r="BT104" s="1" t="s">
        <v>194</v>
      </c>
      <c r="BU104" s="1" t="s">
        <v>194</v>
      </c>
      <c r="BV104" s="1" t="s">
        <v>194</v>
      </c>
      <c r="BW104" s="1" t="s">
        <v>194</v>
      </c>
      <c r="BX104" s="21">
        <v>0</v>
      </c>
      <c r="BY104" s="1" t="s">
        <v>4126</v>
      </c>
      <c r="BZ104" s="1" t="s">
        <v>194</v>
      </c>
      <c r="CA104" s="1" t="s">
        <v>4126</v>
      </c>
      <c r="CB104" s="1" t="s">
        <v>4126</v>
      </c>
      <c r="CC104" s="1" t="s">
        <v>194</v>
      </c>
      <c r="CD104" s="1" t="s">
        <v>194</v>
      </c>
      <c r="CE104" s="1" t="s">
        <v>194</v>
      </c>
      <c r="CF104" s="1" t="s">
        <v>194</v>
      </c>
      <c r="CG104" s="1" t="s">
        <v>194</v>
      </c>
      <c r="CH104" s="1" t="s">
        <v>194</v>
      </c>
      <c r="CI104" s="1" t="s">
        <v>194</v>
      </c>
      <c r="CJ104" s="1" t="s">
        <v>194</v>
      </c>
      <c r="CK104" s="1" t="s">
        <v>194</v>
      </c>
      <c r="CL104" s="1" t="s">
        <v>194</v>
      </c>
      <c r="CM104" s="1" t="s">
        <v>194</v>
      </c>
      <c r="CN104" s="21">
        <v>0</v>
      </c>
      <c r="CO104" s="1" t="s">
        <v>194</v>
      </c>
      <c r="CP104" s="1" t="s">
        <v>194</v>
      </c>
      <c r="CQ104" s="1" t="s">
        <v>194</v>
      </c>
      <c r="CR104" s="1" t="s">
        <v>194</v>
      </c>
      <c r="CS104" s="1" t="s">
        <v>194</v>
      </c>
      <c r="CT104" s="1" t="s">
        <v>194</v>
      </c>
      <c r="CU104" s="1" t="s">
        <v>194</v>
      </c>
      <c r="CV104" s="1" t="s">
        <v>194</v>
      </c>
      <c r="CW104" s="1" t="s">
        <v>194</v>
      </c>
      <c r="CX104" s="1" t="s">
        <v>194</v>
      </c>
      <c r="CY104" s="1" t="s">
        <v>4134</v>
      </c>
      <c r="CZ104" s="1" t="s">
        <v>4126</v>
      </c>
      <c r="DA104" s="1" t="s">
        <v>194</v>
      </c>
      <c r="DB104" s="1" t="s">
        <v>194</v>
      </c>
      <c r="DC104" s="1" t="s">
        <v>4134</v>
      </c>
      <c r="DD104" s="1" t="s">
        <v>194</v>
      </c>
      <c r="DE104" s="1" t="s">
        <v>194</v>
      </c>
      <c r="DF104" s="1" t="s">
        <v>194</v>
      </c>
      <c r="DG104" s="1" t="s">
        <v>194</v>
      </c>
      <c r="DH104" s="1" t="s">
        <v>194</v>
      </c>
      <c r="DI104" s="1" t="s">
        <v>194</v>
      </c>
      <c r="DJ104" s="1" t="s">
        <v>194</v>
      </c>
      <c r="DK104" s="1" t="s">
        <v>4136</v>
      </c>
      <c r="DL104" s="1" t="s">
        <v>4148</v>
      </c>
      <c r="DM104" s="1" t="s">
        <v>194</v>
      </c>
      <c r="DN104" s="1" t="s">
        <v>194</v>
      </c>
      <c r="DO104" s="1" t="s">
        <v>194</v>
      </c>
      <c r="DP104" s="1" t="s">
        <v>194</v>
      </c>
      <c r="DQ104" s="1" t="s">
        <v>194</v>
      </c>
      <c r="DR104" s="1" t="s">
        <v>194</v>
      </c>
      <c r="DS104" s="1" t="s">
        <v>194</v>
      </c>
      <c r="DT104" s="1" t="s">
        <v>194</v>
      </c>
      <c r="DU104" s="1" t="s">
        <v>194</v>
      </c>
      <c r="DV104" s="1" t="s">
        <v>194</v>
      </c>
      <c r="DW104" s="1" t="s">
        <v>194</v>
      </c>
      <c r="DX104" s="1" t="s">
        <v>194</v>
      </c>
      <c r="DY104" s="1" t="s">
        <v>194</v>
      </c>
      <c r="DZ104" s="1" t="s">
        <v>194</v>
      </c>
      <c r="EA104" s="1" t="s">
        <v>194</v>
      </c>
      <c r="EB104" s="1" t="s">
        <v>194</v>
      </c>
      <c r="EC104" s="1" t="s">
        <v>194</v>
      </c>
      <c r="ED104" s="1" t="s">
        <v>194</v>
      </c>
      <c r="EE104" s="1" t="s">
        <v>194</v>
      </c>
      <c r="EF104" s="1" t="s">
        <v>194</v>
      </c>
      <c r="EG104" s="19"/>
      <c r="EH104" s="22">
        <v>0</v>
      </c>
      <c r="EI104" s="1" t="s">
        <v>194</v>
      </c>
      <c r="EJ104" s="1" t="s">
        <v>194</v>
      </c>
      <c r="EK104" s="1" t="s">
        <v>194</v>
      </c>
      <c r="EL104" s="1" t="s">
        <v>194</v>
      </c>
      <c r="EM104" s="1" t="s">
        <v>194</v>
      </c>
      <c r="EN104" s="1" t="s">
        <v>194</v>
      </c>
      <c r="EO104" s="1" t="s">
        <v>194</v>
      </c>
      <c r="EP104" s="19"/>
      <c r="EQ104" s="1" t="s">
        <v>4126</v>
      </c>
      <c r="ER104" s="1" t="s">
        <v>194</v>
      </c>
      <c r="ES104" s="19"/>
      <c r="ET104" s="1" t="s">
        <v>194</v>
      </c>
      <c r="EU104" s="1" t="s">
        <v>4126</v>
      </c>
      <c r="EV104" s="1" t="s">
        <v>194</v>
      </c>
      <c r="EW104" s="1" t="s">
        <v>194</v>
      </c>
      <c r="EX104" s="1" t="s">
        <v>194</v>
      </c>
      <c r="EY104" s="1" t="s">
        <v>194</v>
      </c>
      <c r="EZ104" s="1" t="s">
        <v>194</v>
      </c>
      <c r="FA104" s="1" t="s">
        <v>194</v>
      </c>
      <c r="FB104" s="23">
        <v>0</v>
      </c>
      <c r="FC104" s="1" t="s">
        <v>194</v>
      </c>
      <c r="FD104" s="1" t="s">
        <v>194</v>
      </c>
      <c r="FE104" s="1" t="s">
        <v>194</v>
      </c>
      <c r="FF104" s="1" t="s">
        <v>4126</v>
      </c>
      <c r="FG104" s="1" t="s">
        <v>194</v>
      </c>
      <c r="FH104" s="1" t="s">
        <v>194</v>
      </c>
      <c r="FI104" s="1" t="s">
        <v>4126</v>
      </c>
      <c r="FJ104" s="1" t="s">
        <v>4126</v>
      </c>
      <c r="FK104" s="1" t="s">
        <v>194</v>
      </c>
      <c r="FL104" s="1" t="s">
        <v>194</v>
      </c>
      <c r="FM104" s="1" t="s">
        <v>194</v>
      </c>
      <c r="FN104" s="1" t="s">
        <v>194</v>
      </c>
      <c r="FO104" s="1" t="s">
        <v>194</v>
      </c>
      <c r="FP104" s="1" t="s">
        <v>194</v>
      </c>
      <c r="FQ104" s="1" t="s">
        <v>194</v>
      </c>
      <c r="FR104" s="1" t="s">
        <v>194</v>
      </c>
      <c r="FS104" s="1" t="s">
        <v>194</v>
      </c>
      <c r="FT104" s="1" t="s">
        <v>194</v>
      </c>
      <c r="FU104" s="1" t="s">
        <v>194</v>
      </c>
      <c r="FV104" s="1" t="s">
        <v>194</v>
      </c>
      <c r="FW104" s="1" t="s">
        <v>194</v>
      </c>
      <c r="FX104" s="1" t="s">
        <v>194</v>
      </c>
      <c r="FY104" s="1" t="s">
        <v>194</v>
      </c>
      <c r="FZ104" s="1" t="s">
        <v>194</v>
      </c>
      <c r="GA104" s="1" t="s">
        <v>194</v>
      </c>
    </row>
    <row r="105" spans="1:183" x14ac:dyDescent="0.25">
      <c r="A105" s="1" t="s">
        <v>1929</v>
      </c>
      <c r="B105" s="1" t="s">
        <v>4135</v>
      </c>
      <c r="C105" s="1" t="s">
        <v>4813</v>
      </c>
      <c r="D105" s="1" t="s">
        <v>194</v>
      </c>
      <c r="E105" s="1" t="s">
        <v>1933</v>
      </c>
      <c r="F105" s="1" t="s">
        <v>1932</v>
      </c>
      <c r="G105" s="1" t="s">
        <v>4445</v>
      </c>
      <c r="H105" s="1" t="s">
        <v>4814</v>
      </c>
      <c r="I105" s="1" t="s">
        <v>4815</v>
      </c>
      <c r="J105" s="1" t="s">
        <v>194</v>
      </c>
      <c r="K105" s="1" t="s">
        <v>194</v>
      </c>
      <c r="L105" s="1" t="s">
        <v>194</v>
      </c>
      <c r="M105" s="1" t="s">
        <v>4816</v>
      </c>
      <c r="N105" s="1" t="s">
        <v>4813</v>
      </c>
      <c r="O105" s="1" t="s">
        <v>194</v>
      </c>
      <c r="P105" s="1" t="s">
        <v>1933</v>
      </c>
      <c r="Q105" s="1" t="s">
        <v>194</v>
      </c>
      <c r="R105" s="1" t="s">
        <v>4817</v>
      </c>
      <c r="S105" s="17">
        <v>3769040</v>
      </c>
      <c r="T105" s="1" t="s">
        <v>4813</v>
      </c>
      <c r="U105" s="1" t="s">
        <v>4126</v>
      </c>
      <c r="V105" s="18" t="s">
        <v>4127</v>
      </c>
      <c r="W105" s="1" t="str">
        <f t="shared" si="1"/>
        <v>0000000</v>
      </c>
      <c r="X105" s="1" t="s">
        <v>194</v>
      </c>
      <c r="Y105" s="1" t="s">
        <v>4126</v>
      </c>
      <c r="Z105" s="1" t="s">
        <v>194</v>
      </c>
      <c r="AA105" s="19">
        <v>45212</v>
      </c>
      <c r="AB105" s="1" t="s">
        <v>4128</v>
      </c>
      <c r="AC105" s="1" t="s">
        <v>194</v>
      </c>
      <c r="AD105" s="1" t="s">
        <v>194</v>
      </c>
      <c r="AE105" s="1" t="s">
        <v>194</v>
      </c>
      <c r="AF105" s="1" t="s">
        <v>194</v>
      </c>
      <c r="AG105" s="1" t="s">
        <v>194</v>
      </c>
      <c r="AH105" s="1" t="s">
        <v>194</v>
      </c>
      <c r="AI105" s="1" t="s">
        <v>4129</v>
      </c>
      <c r="AJ105" s="1" t="s">
        <v>4144</v>
      </c>
      <c r="AK105" s="1" t="s">
        <v>194</v>
      </c>
      <c r="AL105" s="1" t="s">
        <v>4131</v>
      </c>
      <c r="AM105" s="1" t="s">
        <v>194</v>
      </c>
      <c r="AN105" s="1" t="s">
        <v>194</v>
      </c>
      <c r="AO105" s="1" t="s">
        <v>194</v>
      </c>
      <c r="AP105" s="1" t="s">
        <v>194</v>
      </c>
      <c r="AQ105" s="1" t="s">
        <v>194</v>
      </c>
      <c r="AR105" s="1" t="s">
        <v>194</v>
      </c>
      <c r="AS105" s="1" t="s">
        <v>194</v>
      </c>
      <c r="AT105" s="1" t="s">
        <v>194</v>
      </c>
      <c r="AU105" s="1" t="s">
        <v>194</v>
      </c>
      <c r="AV105" s="1" t="s">
        <v>194</v>
      </c>
      <c r="AW105" s="1" t="s">
        <v>194</v>
      </c>
      <c r="AX105" s="20" t="s">
        <v>194</v>
      </c>
      <c r="AY105" s="1" t="s">
        <v>4133</v>
      </c>
      <c r="AZ105" s="1" t="s">
        <v>1934</v>
      </c>
      <c r="BA105" s="1" t="s">
        <v>194</v>
      </c>
      <c r="BB105" s="1" t="s">
        <v>194</v>
      </c>
      <c r="BC105" s="1" t="s">
        <v>194</v>
      </c>
      <c r="BD105" s="1" t="s">
        <v>194</v>
      </c>
      <c r="BE105" s="1" t="s">
        <v>194</v>
      </c>
      <c r="BF105" s="1" t="s">
        <v>194</v>
      </c>
      <c r="BG105" s="1" t="s">
        <v>194</v>
      </c>
      <c r="BH105" s="1" t="s">
        <v>173</v>
      </c>
      <c r="BI105" s="1" t="s">
        <v>194</v>
      </c>
      <c r="BJ105" s="1" t="s">
        <v>194</v>
      </c>
      <c r="BK105" s="1" t="s">
        <v>194</v>
      </c>
      <c r="BL105" s="1" t="s">
        <v>194</v>
      </c>
      <c r="BM105" s="1" t="s">
        <v>194</v>
      </c>
      <c r="BN105" s="1" t="s">
        <v>194</v>
      </c>
      <c r="BO105" s="1" t="s">
        <v>194</v>
      </c>
      <c r="BP105" s="1" t="s">
        <v>194</v>
      </c>
      <c r="BQ105" s="1" t="s">
        <v>194</v>
      </c>
      <c r="BR105" s="1" t="s">
        <v>194</v>
      </c>
      <c r="BS105" s="1" t="s">
        <v>194</v>
      </c>
      <c r="BT105" s="1" t="s">
        <v>194</v>
      </c>
      <c r="BU105" s="1" t="s">
        <v>194</v>
      </c>
      <c r="BV105" s="1" t="s">
        <v>194</v>
      </c>
      <c r="BW105" s="1" t="s">
        <v>194</v>
      </c>
      <c r="BX105" s="21">
        <v>0</v>
      </c>
      <c r="BY105" s="1" t="s">
        <v>4126</v>
      </c>
      <c r="BZ105" s="1" t="s">
        <v>194</v>
      </c>
      <c r="CA105" s="1" t="s">
        <v>4126</v>
      </c>
      <c r="CB105" s="1" t="s">
        <v>4126</v>
      </c>
      <c r="CC105" s="1" t="s">
        <v>194</v>
      </c>
      <c r="CD105" s="1" t="s">
        <v>194</v>
      </c>
      <c r="CE105" s="1" t="s">
        <v>194</v>
      </c>
      <c r="CF105" s="1" t="s">
        <v>194</v>
      </c>
      <c r="CG105" s="1" t="s">
        <v>194</v>
      </c>
      <c r="CH105" s="1" t="s">
        <v>194</v>
      </c>
      <c r="CI105" s="1" t="s">
        <v>194</v>
      </c>
      <c r="CJ105" s="1" t="s">
        <v>194</v>
      </c>
      <c r="CK105" s="1" t="s">
        <v>194</v>
      </c>
      <c r="CL105" s="1" t="s">
        <v>194</v>
      </c>
      <c r="CM105" s="1" t="s">
        <v>194</v>
      </c>
      <c r="CN105" s="21">
        <v>0</v>
      </c>
      <c r="CO105" s="1" t="s">
        <v>194</v>
      </c>
      <c r="CP105" s="1" t="s">
        <v>194</v>
      </c>
      <c r="CQ105" s="1" t="s">
        <v>194</v>
      </c>
      <c r="CR105" s="1" t="s">
        <v>194</v>
      </c>
      <c r="CS105" s="1" t="s">
        <v>194</v>
      </c>
      <c r="CT105" s="1" t="s">
        <v>194</v>
      </c>
      <c r="CU105" s="1" t="s">
        <v>194</v>
      </c>
      <c r="CV105" s="1" t="s">
        <v>194</v>
      </c>
      <c r="CW105" s="1" t="s">
        <v>194</v>
      </c>
      <c r="CX105" s="1" t="s">
        <v>194</v>
      </c>
      <c r="CY105" s="1" t="s">
        <v>4134</v>
      </c>
      <c r="CZ105" s="1" t="s">
        <v>4126</v>
      </c>
      <c r="DA105" s="1" t="s">
        <v>194</v>
      </c>
      <c r="DB105" s="1" t="s">
        <v>194</v>
      </c>
      <c r="DC105" s="1" t="s">
        <v>4134</v>
      </c>
      <c r="DD105" s="1" t="s">
        <v>194</v>
      </c>
      <c r="DE105" s="1" t="s">
        <v>194</v>
      </c>
      <c r="DF105" s="1" t="s">
        <v>194</v>
      </c>
      <c r="DG105" s="1" t="s">
        <v>194</v>
      </c>
      <c r="DH105" s="1" t="s">
        <v>194</v>
      </c>
      <c r="DI105" s="1" t="s">
        <v>194</v>
      </c>
      <c r="DJ105" s="1" t="s">
        <v>194</v>
      </c>
      <c r="DK105" s="1" t="s">
        <v>4136</v>
      </c>
      <c r="DL105" s="1" t="s">
        <v>4148</v>
      </c>
      <c r="DM105" s="1" t="s">
        <v>194</v>
      </c>
      <c r="DN105" s="1" t="s">
        <v>194</v>
      </c>
      <c r="DO105" s="1" t="s">
        <v>194</v>
      </c>
      <c r="DP105" s="1" t="s">
        <v>194</v>
      </c>
      <c r="DQ105" s="1" t="s">
        <v>194</v>
      </c>
      <c r="DR105" s="1" t="s">
        <v>194</v>
      </c>
      <c r="DS105" s="1" t="s">
        <v>194</v>
      </c>
      <c r="DT105" s="1" t="s">
        <v>194</v>
      </c>
      <c r="DU105" s="1" t="s">
        <v>194</v>
      </c>
      <c r="DV105" s="1" t="s">
        <v>194</v>
      </c>
      <c r="DW105" s="1" t="s">
        <v>194</v>
      </c>
      <c r="DX105" s="1" t="s">
        <v>194</v>
      </c>
      <c r="DY105" s="1" t="s">
        <v>194</v>
      </c>
      <c r="DZ105" s="1" t="s">
        <v>194</v>
      </c>
      <c r="EA105" s="1" t="s">
        <v>194</v>
      </c>
      <c r="EB105" s="1" t="s">
        <v>194</v>
      </c>
      <c r="EC105" s="1" t="s">
        <v>194</v>
      </c>
      <c r="ED105" s="1" t="s">
        <v>194</v>
      </c>
      <c r="EE105" s="1" t="s">
        <v>194</v>
      </c>
      <c r="EF105" s="1" t="s">
        <v>194</v>
      </c>
      <c r="EG105" s="19"/>
      <c r="EH105" s="22">
        <v>0</v>
      </c>
      <c r="EI105" s="1" t="s">
        <v>194</v>
      </c>
      <c r="EJ105" s="1" t="s">
        <v>194</v>
      </c>
      <c r="EK105" s="1" t="s">
        <v>194</v>
      </c>
      <c r="EL105" s="1" t="s">
        <v>194</v>
      </c>
      <c r="EM105" s="1" t="s">
        <v>194</v>
      </c>
      <c r="EN105" s="1" t="s">
        <v>194</v>
      </c>
      <c r="EO105" s="1" t="s">
        <v>194</v>
      </c>
      <c r="EP105" s="19"/>
      <c r="EQ105" s="1" t="s">
        <v>4126</v>
      </c>
      <c r="ER105" s="1" t="s">
        <v>194</v>
      </c>
      <c r="ES105" s="19"/>
      <c r="ET105" s="1" t="s">
        <v>194</v>
      </c>
      <c r="EU105" s="1" t="s">
        <v>4126</v>
      </c>
      <c r="EV105" s="1" t="s">
        <v>194</v>
      </c>
      <c r="EW105" s="1" t="s">
        <v>194</v>
      </c>
      <c r="EX105" s="1" t="s">
        <v>194</v>
      </c>
      <c r="EY105" s="1" t="s">
        <v>194</v>
      </c>
      <c r="EZ105" s="1" t="s">
        <v>194</v>
      </c>
      <c r="FA105" s="1" t="s">
        <v>194</v>
      </c>
      <c r="FB105" s="23">
        <v>0</v>
      </c>
      <c r="FC105" s="1" t="s">
        <v>194</v>
      </c>
      <c r="FD105" s="1" t="s">
        <v>194</v>
      </c>
      <c r="FE105" s="1" t="s">
        <v>194</v>
      </c>
      <c r="FF105" s="1" t="s">
        <v>4126</v>
      </c>
      <c r="FG105" s="1" t="s">
        <v>194</v>
      </c>
      <c r="FH105" s="1" t="s">
        <v>194</v>
      </c>
      <c r="FI105" s="1" t="s">
        <v>4126</v>
      </c>
      <c r="FJ105" s="1" t="s">
        <v>4126</v>
      </c>
      <c r="FK105" s="1" t="s">
        <v>194</v>
      </c>
      <c r="FL105" s="1" t="s">
        <v>194</v>
      </c>
      <c r="FM105" s="1" t="s">
        <v>194</v>
      </c>
      <c r="FN105" s="1" t="s">
        <v>194</v>
      </c>
      <c r="FO105" s="1" t="s">
        <v>194</v>
      </c>
      <c r="FP105" s="1" t="s">
        <v>194</v>
      </c>
      <c r="FQ105" s="1" t="s">
        <v>194</v>
      </c>
      <c r="FR105" s="1" t="s">
        <v>194</v>
      </c>
      <c r="FS105" s="1" t="s">
        <v>194</v>
      </c>
      <c r="FT105" s="1" t="s">
        <v>194</v>
      </c>
      <c r="FU105" s="1" t="s">
        <v>194</v>
      </c>
      <c r="FV105" s="1" t="s">
        <v>194</v>
      </c>
      <c r="FW105" s="1" t="s">
        <v>194</v>
      </c>
      <c r="FX105" s="1" t="s">
        <v>194</v>
      </c>
      <c r="FY105" s="1" t="s">
        <v>194</v>
      </c>
      <c r="FZ105" s="1" t="s">
        <v>194</v>
      </c>
      <c r="GA105" s="1" t="s">
        <v>194</v>
      </c>
    </row>
    <row r="106" spans="1:183" x14ac:dyDescent="0.25">
      <c r="A106" s="1" t="s">
        <v>831</v>
      </c>
      <c r="B106" s="1" t="s">
        <v>4135</v>
      </c>
      <c r="C106" s="1" t="s">
        <v>4818</v>
      </c>
      <c r="D106" s="1" t="s">
        <v>194</v>
      </c>
      <c r="E106" s="1" t="s">
        <v>835</v>
      </c>
      <c r="F106" s="1" t="s">
        <v>834</v>
      </c>
      <c r="G106" s="1" t="s">
        <v>4253</v>
      </c>
      <c r="H106" s="1" t="s">
        <v>4819</v>
      </c>
      <c r="I106" s="1" t="s">
        <v>4820</v>
      </c>
      <c r="J106" s="1" t="s">
        <v>194</v>
      </c>
      <c r="K106" s="1" t="s">
        <v>194</v>
      </c>
      <c r="L106" s="1" t="s">
        <v>194</v>
      </c>
      <c r="M106" s="1" t="s">
        <v>4821</v>
      </c>
      <c r="N106" s="1" t="s">
        <v>4818</v>
      </c>
      <c r="O106" s="1" t="s">
        <v>194</v>
      </c>
      <c r="P106" s="1" t="s">
        <v>835</v>
      </c>
      <c r="Q106" s="1" t="s">
        <v>194</v>
      </c>
      <c r="R106" s="1" t="s">
        <v>4822</v>
      </c>
      <c r="S106" s="17">
        <v>3812390</v>
      </c>
      <c r="T106" s="1" t="s">
        <v>4818</v>
      </c>
      <c r="U106" s="1" t="s">
        <v>4126</v>
      </c>
      <c r="V106" s="18" t="s">
        <v>4127</v>
      </c>
      <c r="W106" s="1" t="str">
        <f t="shared" si="1"/>
        <v>0000000</v>
      </c>
      <c r="X106" s="1" t="s">
        <v>194</v>
      </c>
      <c r="Y106" s="1" t="s">
        <v>4126</v>
      </c>
      <c r="Z106" s="1" t="s">
        <v>194</v>
      </c>
      <c r="AA106" s="19">
        <v>45212</v>
      </c>
      <c r="AB106" s="1" t="s">
        <v>4128</v>
      </c>
      <c r="AC106" s="1" t="s">
        <v>194</v>
      </c>
      <c r="AD106" s="1" t="s">
        <v>194</v>
      </c>
      <c r="AE106" s="1" t="s">
        <v>194</v>
      </c>
      <c r="AF106" s="1" t="s">
        <v>194</v>
      </c>
      <c r="AG106" s="1" t="s">
        <v>194</v>
      </c>
      <c r="AH106" s="1" t="s">
        <v>194</v>
      </c>
      <c r="AI106" s="1" t="s">
        <v>4129</v>
      </c>
      <c r="AJ106" s="1" t="s">
        <v>4144</v>
      </c>
      <c r="AK106" s="1" t="s">
        <v>194</v>
      </c>
      <c r="AL106" s="1" t="s">
        <v>4131</v>
      </c>
      <c r="AM106" s="1" t="s">
        <v>194</v>
      </c>
      <c r="AN106" s="1" t="s">
        <v>194</v>
      </c>
      <c r="AO106" s="1" t="s">
        <v>194</v>
      </c>
      <c r="AP106" s="1" t="s">
        <v>194</v>
      </c>
      <c r="AQ106" s="1" t="s">
        <v>194</v>
      </c>
      <c r="AR106" s="1" t="s">
        <v>194</v>
      </c>
      <c r="AS106" s="1" t="s">
        <v>194</v>
      </c>
      <c r="AT106" s="1" t="s">
        <v>194</v>
      </c>
      <c r="AU106" s="1" t="s">
        <v>194</v>
      </c>
      <c r="AV106" s="1" t="s">
        <v>194</v>
      </c>
      <c r="AW106" s="1" t="s">
        <v>194</v>
      </c>
      <c r="AX106" s="20" t="s">
        <v>194</v>
      </c>
      <c r="AY106" s="1" t="s">
        <v>4133</v>
      </c>
      <c r="AZ106" s="1" t="s">
        <v>836</v>
      </c>
      <c r="BA106" s="1" t="s">
        <v>194</v>
      </c>
      <c r="BB106" s="1" t="s">
        <v>194</v>
      </c>
      <c r="BC106" s="1" t="s">
        <v>194</v>
      </c>
      <c r="BD106" s="1" t="s">
        <v>194</v>
      </c>
      <c r="BE106" s="1" t="s">
        <v>194</v>
      </c>
      <c r="BF106" s="1" t="s">
        <v>194</v>
      </c>
      <c r="BG106" s="1" t="s">
        <v>194</v>
      </c>
      <c r="BH106" s="1" t="s">
        <v>173</v>
      </c>
      <c r="BI106" s="1" t="s">
        <v>194</v>
      </c>
      <c r="BJ106" s="1" t="s">
        <v>194</v>
      </c>
      <c r="BK106" s="1" t="s">
        <v>194</v>
      </c>
      <c r="BL106" s="1" t="s">
        <v>194</v>
      </c>
      <c r="BM106" s="1" t="s">
        <v>194</v>
      </c>
      <c r="BN106" s="1" t="s">
        <v>194</v>
      </c>
      <c r="BO106" s="1" t="s">
        <v>194</v>
      </c>
      <c r="BP106" s="1" t="s">
        <v>194</v>
      </c>
      <c r="BQ106" s="1" t="s">
        <v>194</v>
      </c>
      <c r="BR106" s="1" t="s">
        <v>194</v>
      </c>
      <c r="BS106" s="1" t="s">
        <v>194</v>
      </c>
      <c r="BT106" s="1" t="s">
        <v>194</v>
      </c>
      <c r="BU106" s="1" t="s">
        <v>194</v>
      </c>
      <c r="BV106" s="1" t="s">
        <v>194</v>
      </c>
      <c r="BW106" s="1" t="s">
        <v>194</v>
      </c>
      <c r="BX106" s="21">
        <v>0</v>
      </c>
      <c r="BY106" s="1" t="s">
        <v>4126</v>
      </c>
      <c r="BZ106" s="1" t="s">
        <v>194</v>
      </c>
      <c r="CA106" s="1" t="s">
        <v>4126</v>
      </c>
      <c r="CB106" s="1" t="s">
        <v>4126</v>
      </c>
      <c r="CC106" s="1" t="s">
        <v>194</v>
      </c>
      <c r="CD106" s="1" t="s">
        <v>194</v>
      </c>
      <c r="CE106" s="1" t="s">
        <v>194</v>
      </c>
      <c r="CF106" s="1" t="s">
        <v>194</v>
      </c>
      <c r="CG106" s="1" t="s">
        <v>194</v>
      </c>
      <c r="CH106" s="1" t="s">
        <v>194</v>
      </c>
      <c r="CI106" s="1" t="s">
        <v>194</v>
      </c>
      <c r="CJ106" s="1" t="s">
        <v>194</v>
      </c>
      <c r="CK106" s="1" t="s">
        <v>194</v>
      </c>
      <c r="CL106" s="1" t="s">
        <v>194</v>
      </c>
      <c r="CM106" s="1" t="s">
        <v>194</v>
      </c>
      <c r="CN106" s="21">
        <v>0</v>
      </c>
      <c r="CO106" s="1" t="s">
        <v>194</v>
      </c>
      <c r="CP106" s="1" t="s">
        <v>194</v>
      </c>
      <c r="CQ106" s="1" t="s">
        <v>194</v>
      </c>
      <c r="CR106" s="1" t="s">
        <v>194</v>
      </c>
      <c r="CS106" s="1" t="s">
        <v>194</v>
      </c>
      <c r="CT106" s="1" t="s">
        <v>194</v>
      </c>
      <c r="CU106" s="1" t="s">
        <v>194</v>
      </c>
      <c r="CV106" s="1" t="s">
        <v>194</v>
      </c>
      <c r="CW106" s="1" t="s">
        <v>194</v>
      </c>
      <c r="CX106" s="1" t="s">
        <v>194</v>
      </c>
      <c r="CY106" s="1" t="s">
        <v>4134</v>
      </c>
      <c r="CZ106" s="1" t="s">
        <v>4126</v>
      </c>
      <c r="DA106" s="1" t="s">
        <v>194</v>
      </c>
      <c r="DB106" s="1" t="s">
        <v>194</v>
      </c>
      <c r="DC106" s="1" t="s">
        <v>4134</v>
      </c>
      <c r="DD106" s="1" t="s">
        <v>194</v>
      </c>
      <c r="DE106" s="1" t="s">
        <v>194</v>
      </c>
      <c r="DF106" s="1" t="s">
        <v>194</v>
      </c>
      <c r="DG106" s="1" t="s">
        <v>194</v>
      </c>
      <c r="DH106" s="1" t="s">
        <v>194</v>
      </c>
      <c r="DI106" s="1" t="s">
        <v>194</v>
      </c>
      <c r="DJ106" s="1" t="s">
        <v>194</v>
      </c>
      <c r="DK106" s="1" t="s">
        <v>4136</v>
      </c>
      <c r="DL106" s="1" t="s">
        <v>4148</v>
      </c>
      <c r="DM106" s="1" t="s">
        <v>194</v>
      </c>
      <c r="DN106" s="1" t="s">
        <v>194</v>
      </c>
      <c r="DO106" s="1" t="s">
        <v>194</v>
      </c>
      <c r="DP106" s="1" t="s">
        <v>194</v>
      </c>
      <c r="DQ106" s="1" t="s">
        <v>194</v>
      </c>
      <c r="DR106" s="1" t="s">
        <v>194</v>
      </c>
      <c r="DS106" s="1" t="s">
        <v>194</v>
      </c>
      <c r="DT106" s="1" t="s">
        <v>194</v>
      </c>
      <c r="DU106" s="1" t="s">
        <v>194</v>
      </c>
      <c r="DV106" s="1" t="s">
        <v>194</v>
      </c>
      <c r="DW106" s="1" t="s">
        <v>194</v>
      </c>
      <c r="DX106" s="1" t="s">
        <v>194</v>
      </c>
      <c r="DY106" s="1" t="s">
        <v>194</v>
      </c>
      <c r="DZ106" s="1" t="s">
        <v>194</v>
      </c>
      <c r="EA106" s="1" t="s">
        <v>194</v>
      </c>
      <c r="EB106" s="1" t="s">
        <v>194</v>
      </c>
      <c r="EC106" s="1" t="s">
        <v>194</v>
      </c>
      <c r="ED106" s="1" t="s">
        <v>194</v>
      </c>
      <c r="EE106" s="1" t="s">
        <v>194</v>
      </c>
      <c r="EF106" s="1" t="s">
        <v>194</v>
      </c>
      <c r="EG106" s="19"/>
      <c r="EH106" s="22">
        <v>0</v>
      </c>
      <c r="EI106" s="1" t="s">
        <v>194</v>
      </c>
      <c r="EJ106" s="1" t="s">
        <v>194</v>
      </c>
      <c r="EK106" s="1" t="s">
        <v>194</v>
      </c>
      <c r="EL106" s="1" t="s">
        <v>194</v>
      </c>
      <c r="EM106" s="1" t="s">
        <v>194</v>
      </c>
      <c r="EN106" s="1" t="s">
        <v>194</v>
      </c>
      <c r="EO106" s="1" t="s">
        <v>194</v>
      </c>
      <c r="EP106" s="19"/>
      <c r="EQ106" s="1" t="s">
        <v>4126</v>
      </c>
      <c r="ER106" s="1" t="s">
        <v>194</v>
      </c>
      <c r="ES106" s="19"/>
      <c r="ET106" s="1" t="s">
        <v>194</v>
      </c>
      <c r="EU106" s="1" t="s">
        <v>4126</v>
      </c>
      <c r="EV106" s="1" t="s">
        <v>194</v>
      </c>
      <c r="EW106" s="1" t="s">
        <v>194</v>
      </c>
      <c r="EX106" s="1" t="s">
        <v>194</v>
      </c>
      <c r="EY106" s="1" t="s">
        <v>194</v>
      </c>
      <c r="EZ106" s="1" t="s">
        <v>194</v>
      </c>
      <c r="FA106" s="1" t="s">
        <v>194</v>
      </c>
      <c r="FB106" s="23">
        <v>0</v>
      </c>
      <c r="FC106" s="1" t="s">
        <v>194</v>
      </c>
      <c r="FD106" s="1" t="s">
        <v>194</v>
      </c>
      <c r="FE106" s="1" t="s">
        <v>194</v>
      </c>
      <c r="FF106" s="1" t="s">
        <v>4126</v>
      </c>
      <c r="FG106" s="1" t="s">
        <v>194</v>
      </c>
      <c r="FH106" s="1" t="s">
        <v>194</v>
      </c>
      <c r="FI106" s="1" t="s">
        <v>4126</v>
      </c>
      <c r="FJ106" s="1" t="s">
        <v>4126</v>
      </c>
      <c r="FK106" s="1" t="s">
        <v>194</v>
      </c>
      <c r="FL106" s="1" t="s">
        <v>194</v>
      </c>
      <c r="FM106" s="1" t="s">
        <v>194</v>
      </c>
      <c r="FN106" s="1" t="s">
        <v>194</v>
      </c>
      <c r="FO106" s="1" t="s">
        <v>194</v>
      </c>
      <c r="FP106" s="1" t="s">
        <v>194</v>
      </c>
      <c r="FQ106" s="1" t="s">
        <v>194</v>
      </c>
      <c r="FR106" s="1" t="s">
        <v>194</v>
      </c>
      <c r="FS106" s="1" t="s">
        <v>194</v>
      </c>
      <c r="FT106" s="1" t="s">
        <v>194</v>
      </c>
      <c r="FU106" s="1" t="s">
        <v>194</v>
      </c>
      <c r="FV106" s="1" t="s">
        <v>194</v>
      </c>
      <c r="FW106" s="1" t="s">
        <v>194</v>
      </c>
      <c r="FX106" s="1" t="s">
        <v>194</v>
      </c>
      <c r="FY106" s="1" t="s">
        <v>194</v>
      </c>
      <c r="FZ106" s="1" t="s">
        <v>194</v>
      </c>
      <c r="GA106" s="1" t="s">
        <v>194</v>
      </c>
    </row>
    <row r="107" spans="1:183" x14ac:dyDescent="0.25">
      <c r="A107" s="1" t="s">
        <v>691</v>
      </c>
      <c r="B107" s="1" t="s">
        <v>4135</v>
      </c>
      <c r="C107" s="1" t="s">
        <v>4823</v>
      </c>
      <c r="D107" s="1" t="s">
        <v>194</v>
      </c>
      <c r="E107" s="1" t="s">
        <v>695</v>
      </c>
      <c r="F107" s="1" t="s">
        <v>694</v>
      </c>
      <c r="G107" s="1" t="s">
        <v>4293</v>
      </c>
      <c r="H107" s="1" t="s">
        <v>4824</v>
      </c>
      <c r="I107" s="1" t="s">
        <v>4825</v>
      </c>
      <c r="J107" s="1" t="s">
        <v>4826</v>
      </c>
      <c r="K107" s="1" t="s">
        <v>194</v>
      </c>
      <c r="L107" s="1" t="s">
        <v>194</v>
      </c>
      <c r="M107" s="1" t="s">
        <v>4827</v>
      </c>
      <c r="N107" s="1" t="s">
        <v>4823</v>
      </c>
      <c r="O107" s="1" t="s">
        <v>194</v>
      </c>
      <c r="P107" s="1" t="s">
        <v>695</v>
      </c>
      <c r="Q107" s="1" t="s">
        <v>194</v>
      </c>
      <c r="R107" s="1" t="s">
        <v>4828</v>
      </c>
      <c r="S107" s="17">
        <v>397612</v>
      </c>
      <c r="T107" s="1" t="s">
        <v>4823</v>
      </c>
      <c r="U107" s="1" t="s">
        <v>4126</v>
      </c>
      <c r="V107" s="18" t="s">
        <v>4127</v>
      </c>
      <c r="W107" s="1" t="str">
        <f t="shared" si="1"/>
        <v>0000000</v>
      </c>
      <c r="X107" s="1" t="s">
        <v>194</v>
      </c>
      <c r="Y107" s="1" t="s">
        <v>4126</v>
      </c>
      <c r="Z107" s="1" t="s">
        <v>194</v>
      </c>
      <c r="AA107" s="19">
        <v>45212</v>
      </c>
      <c r="AB107" s="1" t="s">
        <v>4128</v>
      </c>
      <c r="AC107" s="1" t="s">
        <v>194</v>
      </c>
      <c r="AD107" s="1" t="s">
        <v>194</v>
      </c>
      <c r="AE107" s="1" t="s">
        <v>194</v>
      </c>
      <c r="AF107" s="1" t="s">
        <v>194</v>
      </c>
      <c r="AG107" s="1" t="s">
        <v>194</v>
      </c>
      <c r="AH107" s="1" t="s">
        <v>194</v>
      </c>
      <c r="AI107" s="1" t="s">
        <v>4129</v>
      </c>
      <c r="AJ107" s="1" t="s">
        <v>4144</v>
      </c>
      <c r="AK107" s="1" t="s">
        <v>194</v>
      </c>
      <c r="AL107" s="1" t="s">
        <v>4131</v>
      </c>
      <c r="AM107" s="1" t="s">
        <v>194</v>
      </c>
      <c r="AN107" s="1" t="s">
        <v>194</v>
      </c>
      <c r="AO107" s="1" t="s">
        <v>194</v>
      </c>
      <c r="AP107" s="1" t="s">
        <v>194</v>
      </c>
      <c r="AQ107" s="1" t="s">
        <v>194</v>
      </c>
      <c r="AR107" s="1" t="s">
        <v>194</v>
      </c>
      <c r="AS107" s="1" t="s">
        <v>194</v>
      </c>
      <c r="AT107" s="1" t="s">
        <v>194</v>
      </c>
      <c r="AU107" s="1" t="s">
        <v>194</v>
      </c>
      <c r="AV107" s="1" t="s">
        <v>194</v>
      </c>
      <c r="AW107" s="1" t="s">
        <v>194</v>
      </c>
      <c r="AX107" s="20" t="s">
        <v>194</v>
      </c>
      <c r="AY107" s="1" t="s">
        <v>4133</v>
      </c>
      <c r="AZ107" s="1" t="s">
        <v>696</v>
      </c>
      <c r="BA107" s="1" t="s">
        <v>4829</v>
      </c>
      <c r="BB107" s="1" t="s">
        <v>194</v>
      </c>
      <c r="BC107" s="1" t="s">
        <v>194</v>
      </c>
      <c r="BD107" s="1" t="s">
        <v>194</v>
      </c>
      <c r="BE107" s="1" t="s">
        <v>4830</v>
      </c>
      <c r="BF107" s="1" t="s">
        <v>194</v>
      </c>
      <c r="BG107" s="1" t="s">
        <v>194</v>
      </c>
      <c r="BH107" s="1" t="s">
        <v>173</v>
      </c>
      <c r="BI107" s="1" t="s">
        <v>194</v>
      </c>
      <c r="BJ107" s="1" t="s">
        <v>194</v>
      </c>
      <c r="BK107" s="1" t="s">
        <v>194</v>
      </c>
      <c r="BL107" s="1" t="s">
        <v>194</v>
      </c>
      <c r="BM107" s="1" t="s">
        <v>194</v>
      </c>
      <c r="BN107" s="1" t="s">
        <v>194</v>
      </c>
      <c r="BO107" s="1" t="s">
        <v>194</v>
      </c>
      <c r="BP107" s="1" t="s">
        <v>194</v>
      </c>
      <c r="BQ107" s="1" t="s">
        <v>194</v>
      </c>
      <c r="BR107" s="1" t="s">
        <v>194</v>
      </c>
      <c r="BS107" s="1" t="s">
        <v>194</v>
      </c>
      <c r="BT107" s="1" t="s">
        <v>194</v>
      </c>
      <c r="BU107" s="1" t="s">
        <v>194</v>
      </c>
      <c r="BV107" s="1" t="s">
        <v>194</v>
      </c>
      <c r="BW107" s="1" t="s">
        <v>194</v>
      </c>
      <c r="BX107" s="21">
        <v>0</v>
      </c>
      <c r="BY107" s="1" t="s">
        <v>4126</v>
      </c>
      <c r="BZ107" s="1" t="s">
        <v>194</v>
      </c>
      <c r="CA107" s="1" t="s">
        <v>4126</v>
      </c>
      <c r="CB107" s="1" t="s">
        <v>4126</v>
      </c>
      <c r="CC107" s="1" t="s">
        <v>194</v>
      </c>
      <c r="CD107" s="1" t="s">
        <v>194</v>
      </c>
      <c r="CE107" s="1" t="s">
        <v>194</v>
      </c>
      <c r="CF107" s="1" t="s">
        <v>194</v>
      </c>
      <c r="CG107" s="1" t="s">
        <v>194</v>
      </c>
      <c r="CH107" s="1" t="s">
        <v>194</v>
      </c>
      <c r="CI107" s="1" t="s">
        <v>194</v>
      </c>
      <c r="CJ107" s="1" t="s">
        <v>194</v>
      </c>
      <c r="CK107" s="1" t="s">
        <v>194</v>
      </c>
      <c r="CL107" s="1" t="s">
        <v>194</v>
      </c>
      <c r="CM107" s="1" t="s">
        <v>194</v>
      </c>
      <c r="CN107" s="21">
        <v>0</v>
      </c>
      <c r="CO107" s="1" t="s">
        <v>194</v>
      </c>
      <c r="CP107" s="1" t="s">
        <v>194</v>
      </c>
      <c r="CQ107" s="1" t="s">
        <v>194</v>
      </c>
      <c r="CR107" s="1" t="s">
        <v>194</v>
      </c>
      <c r="CS107" s="1" t="s">
        <v>194</v>
      </c>
      <c r="CT107" s="1" t="s">
        <v>194</v>
      </c>
      <c r="CU107" s="1" t="s">
        <v>194</v>
      </c>
      <c r="CV107" s="1" t="s">
        <v>194</v>
      </c>
      <c r="CW107" s="1" t="s">
        <v>194</v>
      </c>
      <c r="CX107" s="1" t="s">
        <v>194</v>
      </c>
      <c r="CY107" s="1" t="s">
        <v>4134</v>
      </c>
      <c r="CZ107" s="1" t="s">
        <v>4126</v>
      </c>
      <c r="DA107" s="1" t="s">
        <v>194</v>
      </c>
      <c r="DB107" s="1" t="s">
        <v>194</v>
      </c>
      <c r="DC107" s="1" t="s">
        <v>4134</v>
      </c>
      <c r="DD107" s="1" t="s">
        <v>194</v>
      </c>
      <c r="DE107" s="1" t="s">
        <v>194</v>
      </c>
      <c r="DF107" s="1" t="s">
        <v>194</v>
      </c>
      <c r="DG107" s="1" t="s">
        <v>194</v>
      </c>
      <c r="DH107" s="1" t="s">
        <v>194</v>
      </c>
      <c r="DI107" s="1" t="s">
        <v>194</v>
      </c>
      <c r="DJ107" s="1" t="s">
        <v>194</v>
      </c>
      <c r="DK107" s="1" t="s">
        <v>4136</v>
      </c>
      <c r="DL107" s="1" t="s">
        <v>4148</v>
      </c>
      <c r="DM107" s="1" t="s">
        <v>194</v>
      </c>
      <c r="DN107" s="1" t="s">
        <v>194</v>
      </c>
      <c r="DO107" s="1" t="s">
        <v>194</v>
      </c>
      <c r="DP107" s="1" t="s">
        <v>194</v>
      </c>
      <c r="DQ107" s="1" t="s">
        <v>194</v>
      </c>
      <c r="DR107" s="1" t="s">
        <v>194</v>
      </c>
      <c r="DS107" s="1" t="s">
        <v>194</v>
      </c>
      <c r="DT107" s="1" t="s">
        <v>194</v>
      </c>
      <c r="DU107" s="1" t="s">
        <v>194</v>
      </c>
      <c r="DV107" s="1" t="s">
        <v>194</v>
      </c>
      <c r="DW107" s="1" t="s">
        <v>194</v>
      </c>
      <c r="DX107" s="1" t="s">
        <v>194</v>
      </c>
      <c r="DY107" s="1" t="s">
        <v>194</v>
      </c>
      <c r="DZ107" s="1" t="s">
        <v>194</v>
      </c>
      <c r="EA107" s="1" t="s">
        <v>194</v>
      </c>
      <c r="EB107" s="1" t="s">
        <v>194</v>
      </c>
      <c r="EC107" s="1" t="s">
        <v>194</v>
      </c>
      <c r="ED107" s="1" t="s">
        <v>194</v>
      </c>
      <c r="EE107" s="1" t="s">
        <v>194</v>
      </c>
      <c r="EF107" s="1" t="s">
        <v>194</v>
      </c>
      <c r="EG107" s="19"/>
      <c r="EH107" s="22">
        <v>0</v>
      </c>
      <c r="EI107" s="1" t="s">
        <v>194</v>
      </c>
      <c r="EJ107" s="1" t="s">
        <v>194</v>
      </c>
      <c r="EK107" s="1" t="s">
        <v>194</v>
      </c>
      <c r="EL107" s="1" t="s">
        <v>194</v>
      </c>
      <c r="EM107" s="1" t="s">
        <v>194</v>
      </c>
      <c r="EN107" s="1" t="s">
        <v>194</v>
      </c>
      <c r="EO107" s="1" t="s">
        <v>194</v>
      </c>
      <c r="EP107" s="19"/>
      <c r="EQ107" s="1" t="s">
        <v>4126</v>
      </c>
      <c r="ER107" s="1" t="s">
        <v>194</v>
      </c>
      <c r="ES107" s="19"/>
      <c r="ET107" s="1" t="s">
        <v>194</v>
      </c>
      <c r="EU107" s="1" t="s">
        <v>4126</v>
      </c>
      <c r="EV107" s="1" t="s">
        <v>194</v>
      </c>
      <c r="EW107" s="1" t="s">
        <v>194</v>
      </c>
      <c r="EX107" s="1" t="s">
        <v>194</v>
      </c>
      <c r="EY107" s="1" t="s">
        <v>194</v>
      </c>
      <c r="EZ107" s="1" t="s">
        <v>194</v>
      </c>
      <c r="FA107" s="1" t="s">
        <v>194</v>
      </c>
      <c r="FB107" s="23">
        <v>0</v>
      </c>
      <c r="FC107" s="1" t="s">
        <v>194</v>
      </c>
      <c r="FD107" s="1" t="s">
        <v>194</v>
      </c>
      <c r="FE107" s="1" t="s">
        <v>194</v>
      </c>
      <c r="FF107" s="1" t="s">
        <v>4126</v>
      </c>
      <c r="FG107" s="1" t="s">
        <v>194</v>
      </c>
      <c r="FH107" s="1" t="s">
        <v>194</v>
      </c>
      <c r="FI107" s="1" t="s">
        <v>4126</v>
      </c>
      <c r="FJ107" s="1" t="s">
        <v>4126</v>
      </c>
      <c r="FK107" s="1" t="s">
        <v>194</v>
      </c>
      <c r="FL107" s="1" t="s">
        <v>194</v>
      </c>
      <c r="FM107" s="1" t="s">
        <v>194</v>
      </c>
      <c r="FN107" s="1" t="s">
        <v>194</v>
      </c>
      <c r="FO107" s="1" t="s">
        <v>194</v>
      </c>
      <c r="FP107" s="1" t="s">
        <v>194</v>
      </c>
      <c r="FQ107" s="1" t="s">
        <v>194</v>
      </c>
      <c r="FR107" s="1" t="s">
        <v>194</v>
      </c>
      <c r="FS107" s="1" t="s">
        <v>194</v>
      </c>
      <c r="FT107" s="1" t="s">
        <v>194</v>
      </c>
      <c r="FU107" s="1" t="s">
        <v>194</v>
      </c>
      <c r="FV107" s="1" t="s">
        <v>194</v>
      </c>
      <c r="FW107" s="1" t="s">
        <v>194</v>
      </c>
      <c r="FX107" s="1" t="s">
        <v>194</v>
      </c>
      <c r="FY107" s="1" t="s">
        <v>194</v>
      </c>
      <c r="FZ107" s="1" t="s">
        <v>194</v>
      </c>
      <c r="GA107" s="1" t="s">
        <v>194</v>
      </c>
    </row>
    <row r="108" spans="1:183" x14ac:dyDescent="0.25">
      <c r="A108" s="1" t="s">
        <v>1067</v>
      </c>
      <c r="B108" s="1" t="s">
        <v>4135</v>
      </c>
      <c r="C108" s="1" t="s">
        <v>1066</v>
      </c>
      <c r="D108" s="1" t="s">
        <v>194</v>
      </c>
      <c r="E108" s="1" t="s">
        <v>835</v>
      </c>
      <c r="F108" s="1" t="s">
        <v>834</v>
      </c>
      <c r="G108" s="1" t="s">
        <v>4253</v>
      </c>
      <c r="H108" s="1" t="s">
        <v>4831</v>
      </c>
      <c r="I108" s="1" t="s">
        <v>4832</v>
      </c>
      <c r="J108" s="1" t="s">
        <v>4833</v>
      </c>
      <c r="K108" s="1" t="s">
        <v>194</v>
      </c>
      <c r="L108" s="1" t="s">
        <v>194</v>
      </c>
      <c r="M108" s="1" t="s">
        <v>4834</v>
      </c>
      <c r="N108" s="1" t="s">
        <v>1066</v>
      </c>
      <c r="O108" s="1" t="s">
        <v>194</v>
      </c>
      <c r="P108" s="1" t="s">
        <v>835</v>
      </c>
      <c r="Q108" s="1" t="s">
        <v>194</v>
      </c>
      <c r="R108" s="1" t="s">
        <v>4835</v>
      </c>
      <c r="S108" s="17">
        <v>397665</v>
      </c>
      <c r="T108" s="1" t="s">
        <v>1066</v>
      </c>
      <c r="U108" s="1" t="s">
        <v>4126</v>
      </c>
      <c r="V108" s="18" t="s">
        <v>4127</v>
      </c>
      <c r="W108" s="1" t="str">
        <f t="shared" si="1"/>
        <v>0000000</v>
      </c>
      <c r="X108" s="1" t="s">
        <v>194</v>
      </c>
      <c r="Y108" s="1" t="s">
        <v>4126</v>
      </c>
      <c r="Z108" s="1" t="s">
        <v>194</v>
      </c>
      <c r="AA108" s="19">
        <v>45212</v>
      </c>
      <c r="AB108" s="1" t="s">
        <v>4128</v>
      </c>
      <c r="AC108" s="1" t="s">
        <v>194</v>
      </c>
      <c r="AD108" s="1" t="s">
        <v>194</v>
      </c>
      <c r="AE108" s="1" t="s">
        <v>194</v>
      </c>
      <c r="AF108" s="1" t="s">
        <v>194</v>
      </c>
      <c r="AG108" s="1" t="s">
        <v>194</v>
      </c>
      <c r="AH108" s="1" t="s">
        <v>194</v>
      </c>
      <c r="AI108" s="1" t="s">
        <v>4129</v>
      </c>
      <c r="AJ108" s="1" t="s">
        <v>4144</v>
      </c>
      <c r="AK108" s="1" t="s">
        <v>194</v>
      </c>
      <c r="AL108" s="1" t="s">
        <v>4131</v>
      </c>
      <c r="AM108" s="1" t="s">
        <v>194</v>
      </c>
      <c r="AN108" s="1" t="s">
        <v>194</v>
      </c>
      <c r="AO108" s="1" t="s">
        <v>194</v>
      </c>
      <c r="AP108" s="1" t="s">
        <v>194</v>
      </c>
      <c r="AQ108" s="1" t="s">
        <v>194</v>
      </c>
      <c r="AR108" s="1" t="s">
        <v>194</v>
      </c>
      <c r="AS108" s="1" t="s">
        <v>194</v>
      </c>
      <c r="AT108" s="1" t="s">
        <v>194</v>
      </c>
      <c r="AU108" s="1" t="s">
        <v>194</v>
      </c>
      <c r="AV108" s="1" t="s">
        <v>194</v>
      </c>
      <c r="AW108" s="1" t="s">
        <v>194</v>
      </c>
      <c r="AX108" s="20" t="s">
        <v>194</v>
      </c>
      <c r="AY108" s="1" t="s">
        <v>4133</v>
      </c>
      <c r="AZ108" s="1" t="s">
        <v>1069</v>
      </c>
      <c r="BA108" s="1" t="s">
        <v>194</v>
      </c>
      <c r="BB108" s="1" t="s">
        <v>194</v>
      </c>
      <c r="BC108" s="1" t="s">
        <v>194</v>
      </c>
      <c r="BD108" s="1" t="s">
        <v>194</v>
      </c>
      <c r="BE108" s="1" t="s">
        <v>4836</v>
      </c>
      <c r="BF108" s="1" t="s">
        <v>194</v>
      </c>
      <c r="BG108" s="1" t="s">
        <v>194</v>
      </c>
      <c r="BH108" s="1" t="s">
        <v>173</v>
      </c>
      <c r="BI108" s="1" t="s">
        <v>194</v>
      </c>
      <c r="BJ108" s="1" t="s">
        <v>194</v>
      </c>
      <c r="BK108" s="1" t="s">
        <v>194</v>
      </c>
      <c r="BL108" s="1" t="s">
        <v>194</v>
      </c>
      <c r="BM108" s="1" t="s">
        <v>194</v>
      </c>
      <c r="BN108" s="1" t="s">
        <v>194</v>
      </c>
      <c r="BO108" s="1" t="s">
        <v>194</v>
      </c>
      <c r="BP108" s="1" t="s">
        <v>194</v>
      </c>
      <c r="BQ108" s="1" t="s">
        <v>194</v>
      </c>
      <c r="BR108" s="1" t="s">
        <v>194</v>
      </c>
      <c r="BS108" s="1" t="s">
        <v>194</v>
      </c>
      <c r="BT108" s="1" t="s">
        <v>194</v>
      </c>
      <c r="BU108" s="1" t="s">
        <v>194</v>
      </c>
      <c r="BV108" s="1" t="s">
        <v>194</v>
      </c>
      <c r="BW108" s="1" t="s">
        <v>194</v>
      </c>
      <c r="BX108" s="21">
        <v>0</v>
      </c>
      <c r="BY108" s="1" t="s">
        <v>4126</v>
      </c>
      <c r="BZ108" s="1" t="s">
        <v>194</v>
      </c>
      <c r="CA108" s="1" t="s">
        <v>4126</v>
      </c>
      <c r="CB108" s="1" t="s">
        <v>4126</v>
      </c>
      <c r="CC108" s="1" t="s">
        <v>194</v>
      </c>
      <c r="CD108" s="1" t="s">
        <v>194</v>
      </c>
      <c r="CE108" s="1" t="s">
        <v>194</v>
      </c>
      <c r="CF108" s="1" t="s">
        <v>194</v>
      </c>
      <c r="CG108" s="1" t="s">
        <v>194</v>
      </c>
      <c r="CH108" s="1" t="s">
        <v>194</v>
      </c>
      <c r="CI108" s="1" t="s">
        <v>194</v>
      </c>
      <c r="CJ108" s="1" t="s">
        <v>194</v>
      </c>
      <c r="CK108" s="1" t="s">
        <v>194</v>
      </c>
      <c r="CL108" s="1" t="s">
        <v>194</v>
      </c>
      <c r="CM108" s="1" t="s">
        <v>194</v>
      </c>
      <c r="CN108" s="21">
        <v>0</v>
      </c>
      <c r="CO108" s="1" t="s">
        <v>194</v>
      </c>
      <c r="CP108" s="1" t="s">
        <v>194</v>
      </c>
      <c r="CQ108" s="1" t="s">
        <v>194</v>
      </c>
      <c r="CR108" s="1" t="s">
        <v>194</v>
      </c>
      <c r="CS108" s="1" t="s">
        <v>194</v>
      </c>
      <c r="CT108" s="1" t="s">
        <v>194</v>
      </c>
      <c r="CU108" s="1" t="s">
        <v>194</v>
      </c>
      <c r="CV108" s="1" t="s">
        <v>194</v>
      </c>
      <c r="CW108" s="1" t="s">
        <v>194</v>
      </c>
      <c r="CX108" s="1" t="s">
        <v>194</v>
      </c>
      <c r="CY108" s="1" t="s">
        <v>4134</v>
      </c>
      <c r="CZ108" s="1" t="s">
        <v>4126</v>
      </c>
      <c r="DA108" s="1" t="s">
        <v>194</v>
      </c>
      <c r="DB108" s="1" t="s">
        <v>194</v>
      </c>
      <c r="DC108" s="1" t="s">
        <v>4134</v>
      </c>
      <c r="DD108" s="1" t="s">
        <v>194</v>
      </c>
      <c r="DE108" s="1" t="s">
        <v>194</v>
      </c>
      <c r="DF108" s="1" t="s">
        <v>194</v>
      </c>
      <c r="DG108" s="1" t="s">
        <v>194</v>
      </c>
      <c r="DH108" s="1" t="s">
        <v>194</v>
      </c>
      <c r="DI108" s="1" t="s">
        <v>194</v>
      </c>
      <c r="DJ108" s="1" t="s">
        <v>194</v>
      </c>
      <c r="DK108" s="1" t="s">
        <v>4136</v>
      </c>
      <c r="DL108" s="1" t="s">
        <v>4148</v>
      </c>
      <c r="DM108" s="1" t="s">
        <v>194</v>
      </c>
      <c r="DN108" s="1" t="s">
        <v>194</v>
      </c>
      <c r="DO108" s="1" t="s">
        <v>194</v>
      </c>
      <c r="DP108" s="1" t="s">
        <v>194</v>
      </c>
      <c r="DQ108" s="1" t="s">
        <v>194</v>
      </c>
      <c r="DR108" s="1" t="s">
        <v>194</v>
      </c>
      <c r="DS108" s="1" t="s">
        <v>194</v>
      </c>
      <c r="DT108" s="1" t="s">
        <v>194</v>
      </c>
      <c r="DU108" s="1" t="s">
        <v>194</v>
      </c>
      <c r="DV108" s="1" t="s">
        <v>194</v>
      </c>
      <c r="DW108" s="1" t="s">
        <v>194</v>
      </c>
      <c r="DX108" s="1" t="s">
        <v>194</v>
      </c>
      <c r="DY108" s="1" t="s">
        <v>194</v>
      </c>
      <c r="DZ108" s="1" t="s">
        <v>194</v>
      </c>
      <c r="EA108" s="1" t="s">
        <v>194</v>
      </c>
      <c r="EB108" s="1" t="s">
        <v>194</v>
      </c>
      <c r="EC108" s="1" t="s">
        <v>194</v>
      </c>
      <c r="ED108" s="1" t="s">
        <v>194</v>
      </c>
      <c r="EE108" s="1" t="s">
        <v>194</v>
      </c>
      <c r="EF108" s="1" t="s">
        <v>194</v>
      </c>
      <c r="EG108" s="19"/>
      <c r="EH108" s="22">
        <v>0</v>
      </c>
      <c r="EI108" s="1" t="s">
        <v>194</v>
      </c>
      <c r="EJ108" s="1" t="s">
        <v>194</v>
      </c>
      <c r="EK108" s="1" t="s">
        <v>194</v>
      </c>
      <c r="EL108" s="1" t="s">
        <v>194</v>
      </c>
      <c r="EM108" s="1" t="s">
        <v>194</v>
      </c>
      <c r="EN108" s="1" t="s">
        <v>194</v>
      </c>
      <c r="EO108" s="1" t="s">
        <v>194</v>
      </c>
      <c r="EP108" s="19"/>
      <c r="EQ108" s="1" t="s">
        <v>4126</v>
      </c>
      <c r="ER108" s="1" t="s">
        <v>194</v>
      </c>
      <c r="ES108" s="19"/>
      <c r="ET108" s="1" t="s">
        <v>194</v>
      </c>
      <c r="EU108" s="1" t="s">
        <v>4126</v>
      </c>
      <c r="EV108" s="1" t="s">
        <v>194</v>
      </c>
      <c r="EW108" s="1" t="s">
        <v>194</v>
      </c>
      <c r="EX108" s="1" t="s">
        <v>194</v>
      </c>
      <c r="EY108" s="1" t="s">
        <v>194</v>
      </c>
      <c r="EZ108" s="1" t="s">
        <v>194</v>
      </c>
      <c r="FA108" s="1" t="s">
        <v>194</v>
      </c>
      <c r="FB108" s="23">
        <v>0</v>
      </c>
      <c r="FC108" s="1" t="s">
        <v>194</v>
      </c>
      <c r="FD108" s="1" t="s">
        <v>194</v>
      </c>
      <c r="FE108" s="1" t="s">
        <v>194</v>
      </c>
      <c r="FF108" s="1" t="s">
        <v>4126</v>
      </c>
      <c r="FG108" s="1" t="s">
        <v>194</v>
      </c>
      <c r="FH108" s="1" t="s">
        <v>194</v>
      </c>
      <c r="FI108" s="1" t="s">
        <v>4126</v>
      </c>
      <c r="FJ108" s="1" t="s">
        <v>4126</v>
      </c>
      <c r="FK108" s="1" t="s">
        <v>194</v>
      </c>
      <c r="FL108" s="1" t="s">
        <v>194</v>
      </c>
      <c r="FM108" s="1" t="s">
        <v>194</v>
      </c>
      <c r="FN108" s="1" t="s">
        <v>194</v>
      </c>
      <c r="FO108" s="1" t="s">
        <v>194</v>
      </c>
      <c r="FP108" s="1" t="s">
        <v>194</v>
      </c>
      <c r="FQ108" s="1" t="s">
        <v>194</v>
      </c>
      <c r="FR108" s="1" t="s">
        <v>194</v>
      </c>
      <c r="FS108" s="1" t="s">
        <v>194</v>
      </c>
      <c r="FT108" s="1" t="s">
        <v>194</v>
      </c>
      <c r="FU108" s="1" t="s">
        <v>194</v>
      </c>
      <c r="FV108" s="1" t="s">
        <v>194</v>
      </c>
      <c r="FW108" s="1" t="s">
        <v>194</v>
      </c>
      <c r="FX108" s="1" t="s">
        <v>194</v>
      </c>
      <c r="FY108" s="1" t="s">
        <v>194</v>
      </c>
      <c r="FZ108" s="1" t="s">
        <v>194</v>
      </c>
      <c r="GA108" s="1" t="s">
        <v>194</v>
      </c>
    </row>
    <row r="109" spans="1:183" x14ac:dyDescent="0.25">
      <c r="A109" s="1" t="s">
        <v>1876</v>
      </c>
      <c r="B109" s="1" t="s">
        <v>4135</v>
      </c>
      <c r="C109" s="1" t="s">
        <v>1875</v>
      </c>
      <c r="D109" s="1" t="s">
        <v>194</v>
      </c>
      <c r="E109" s="1" t="s">
        <v>1737</v>
      </c>
      <c r="F109" s="1" t="s">
        <v>506</v>
      </c>
      <c r="G109" s="1" t="s">
        <v>4136</v>
      </c>
      <c r="H109" s="1" t="s">
        <v>4837</v>
      </c>
      <c r="I109" s="1" t="s">
        <v>4838</v>
      </c>
      <c r="J109" s="1" t="s">
        <v>194</v>
      </c>
      <c r="K109" s="1" t="s">
        <v>194</v>
      </c>
      <c r="L109" s="1" t="s">
        <v>194</v>
      </c>
      <c r="M109" s="1" t="s">
        <v>4839</v>
      </c>
      <c r="N109" s="1" t="s">
        <v>1875</v>
      </c>
      <c r="O109" s="1" t="s">
        <v>194</v>
      </c>
      <c r="P109" s="1" t="s">
        <v>1737</v>
      </c>
      <c r="Q109" s="1" t="s">
        <v>194</v>
      </c>
      <c r="R109" s="1" t="s">
        <v>4840</v>
      </c>
      <c r="S109" s="17">
        <v>4042325</v>
      </c>
      <c r="T109" s="1" t="s">
        <v>1875</v>
      </c>
      <c r="U109" s="1" t="s">
        <v>4126</v>
      </c>
      <c r="V109" s="18" t="s">
        <v>4127</v>
      </c>
      <c r="W109" s="1" t="str">
        <f t="shared" si="1"/>
        <v>0000000</v>
      </c>
      <c r="X109" s="1" t="s">
        <v>194</v>
      </c>
      <c r="Y109" s="1" t="s">
        <v>4126</v>
      </c>
      <c r="Z109" s="1" t="s">
        <v>194</v>
      </c>
      <c r="AA109" s="19">
        <v>45212</v>
      </c>
      <c r="AB109" s="1" t="s">
        <v>4128</v>
      </c>
      <c r="AC109" s="1" t="s">
        <v>194</v>
      </c>
      <c r="AD109" s="1" t="s">
        <v>194</v>
      </c>
      <c r="AE109" s="1" t="s">
        <v>194</v>
      </c>
      <c r="AF109" s="1" t="s">
        <v>194</v>
      </c>
      <c r="AG109" s="1" t="s">
        <v>194</v>
      </c>
      <c r="AH109" s="1" t="s">
        <v>194</v>
      </c>
      <c r="AI109" s="1" t="s">
        <v>4129</v>
      </c>
      <c r="AJ109" s="1" t="s">
        <v>4144</v>
      </c>
      <c r="AK109" s="1" t="s">
        <v>194</v>
      </c>
      <c r="AL109" s="1" t="s">
        <v>4131</v>
      </c>
      <c r="AM109" s="1" t="s">
        <v>194</v>
      </c>
      <c r="AN109" s="1" t="s">
        <v>194</v>
      </c>
      <c r="AO109" s="1" t="s">
        <v>194</v>
      </c>
      <c r="AP109" s="1" t="s">
        <v>194</v>
      </c>
      <c r="AQ109" s="1" t="s">
        <v>194</v>
      </c>
      <c r="AR109" s="1" t="s">
        <v>194</v>
      </c>
      <c r="AS109" s="1" t="s">
        <v>194</v>
      </c>
      <c r="AT109" s="1" t="s">
        <v>194</v>
      </c>
      <c r="AU109" s="1" t="s">
        <v>194</v>
      </c>
      <c r="AV109" s="1" t="s">
        <v>194</v>
      </c>
      <c r="AW109" s="1" t="s">
        <v>194</v>
      </c>
      <c r="AX109" s="20" t="s">
        <v>194</v>
      </c>
      <c r="AY109" s="1" t="s">
        <v>4133</v>
      </c>
      <c r="AZ109" s="1" t="s">
        <v>1879</v>
      </c>
      <c r="BA109" s="1" t="s">
        <v>194</v>
      </c>
      <c r="BB109" s="1" t="s">
        <v>194</v>
      </c>
      <c r="BC109" s="1" t="s">
        <v>194</v>
      </c>
      <c r="BD109" s="1" t="s">
        <v>194</v>
      </c>
      <c r="BE109" s="1" t="s">
        <v>194</v>
      </c>
      <c r="BF109" s="1" t="s">
        <v>194</v>
      </c>
      <c r="BG109" s="1" t="s">
        <v>194</v>
      </c>
      <c r="BH109" s="1" t="s">
        <v>173</v>
      </c>
      <c r="BI109" s="1" t="s">
        <v>194</v>
      </c>
      <c r="BJ109" s="1" t="s">
        <v>194</v>
      </c>
      <c r="BK109" s="1" t="s">
        <v>194</v>
      </c>
      <c r="BL109" s="1" t="s">
        <v>194</v>
      </c>
      <c r="BM109" s="1" t="s">
        <v>194</v>
      </c>
      <c r="BN109" s="1" t="s">
        <v>194</v>
      </c>
      <c r="BO109" s="1" t="s">
        <v>194</v>
      </c>
      <c r="BP109" s="1" t="s">
        <v>194</v>
      </c>
      <c r="BQ109" s="1" t="s">
        <v>194</v>
      </c>
      <c r="BR109" s="1" t="s">
        <v>194</v>
      </c>
      <c r="BS109" s="1" t="s">
        <v>194</v>
      </c>
      <c r="BT109" s="1" t="s">
        <v>194</v>
      </c>
      <c r="BU109" s="1" t="s">
        <v>194</v>
      </c>
      <c r="BV109" s="1" t="s">
        <v>194</v>
      </c>
      <c r="BW109" s="1" t="s">
        <v>194</v>
      </c>
      <c r="BX109" s="21">
        <v>0</v>
      </c>
      <c r="BY109" s="1" t="s">
        <v>4126</v>
      </c>
      <c r="BZ109" s="1" t="s">
        <v>194</v>
      </c>
      <c r="CA109" s="1" t="s">
        <v>4126</v>
      </c>
      <c r="CB109" s="1" t="s">
        <v>4126</v>
      </c>
      <c r="CC109" s="1" t="s">
        <v>194</v>
      </c>
      <c r="CD109" s="1" t="s">
        <v>194</v>
      </c>
      <c r="CE109" s="1" t="s">
        <v>194</v>
      </c>
      <c r="CF109" s="1" t="s">
        <v>194</v>
      </c>
      <c r="CG109" s="1" t="s">
        <v>194</v>
      </c>
      <c r="CH109" s="1" t="s">
        <v>194</v>
      </c>
      <c r="CI109" s="1" t="s">
        <v>194</v>
      </c>
      <c r="CJ109" s="1" t="s">
        <v>194</v>
      </c>
      <c r="CK109" s="1" t="s">
        <v>194</v>
      </c>
      <c r="CL109" s="1" t="s">
        <v>194</v>
      </c>
      <c r="CM109" s="1" t="s">
        <v>194</v>
      </c>
      <c r="CN109" s="21">
        <v>0</v>
      </c>
      <c r="CO109" s="1" t="s">
        <v>194</v>
      </c>
      <c r="CP109" s="1" t="s">
        <v>194</v>
      </c>
      <c r="CQ109" s="1" t="s">
        <v>194</v>
      </c>
      <c r="CR109" s="1" t="s">
        <v>194</v>
      </c>
      <c r="CS109" s="1" t="s">
        <v>194</v>
      </c>
      <c r="CT109" s="1" t="s">
        <v>194</v>
      </c>
      <c r="CU109" s="1" t="s">
        <v>194</v>
      </c>
      <c r="CV109" s="1" t="s">
        <v>194</v>
      </c>
      <c r="CW109" s="1" t="s">
        <v>194</v>
      </c>
      <c r="CX109" s="1" t="s">
        <v>194</v>
      </c>
      <c r="CY109" s="1" t="s">
        <v>4134</v>
      </c>
      <c r="CZ109" s="1" t="s">
        <v>4126</v>
      </c>
      <c r="DA109" s="1" t="s">
        <v>194</v>
      </c>
      <c r="DB109" s="1" t="s">
        <v>194</v>
      </c>
      <c r="DC109" s="1" t="s">
        <v>4134</v>
      </c>
      <c r="DD109" s="1" t="s">
        <v>194</v>
      </c>
      <c r="DE109" s="1" t="s">
        <v>194</v>
      </c>
      <c r="DF109" s="1" t="s">
        <v>194</v>
      </c>
      <c r="DG109" s="1" t="s">
        <v>194</v>
      </c>
      <c r="DH109" s="1" t="s">
        <v>194</v>
      </c>
      <c r="DI109" s="1" t="s">
        <v>194</v>
      </c>
      <c r="DJ109" s="1" t="s">
        <v>194</v>
      </c>
      <c r="DK109" s="1" t="s">
        <v>4136</v>
      </c>
      <c r="DL109" s="1" t="s">
        <v>4148</v>
      </c>
      <c r="DM109" s="1" t="s">
        <v>194</v>
      </c>
      <c r="DN109" s="1" t="s">
        <v>194</v>
      </c>
      <c r="DO109" s="1" t="s">
        <v>194</v>
      </c>
      <c r="DP109" s="1" t="s">
        <v>194</v>
      </c>
      <c r="DQ109" s="1" t="s">
        <v>194</v>
      </c>
      <c r="DR109" s="1" t="s">
        <v>194</v>
      </c>
      <c r="DS109" s="1" t="s">
        <v>194</v>
      </c>
      <c r="DT109" s="1" t="s">
        <v>194</v>
      </c>
      <c r="DU109" s="1" t="s">
        <v>194</v>
      </c>
      <c r="DV109" s="1" t="s">
        <v>194</v>
      </c>
      <c r="DW109" s="1" t="s">
        <v>194</v>
      </c>
      <c r="DX109" s="1" t="s">
        <v>194</v>
      </c>
      <c r="DY109" s="1" t="s">
        <v>194</v>
      </c>
      <c r="DZ109" s="1" t="s">
        <v>194</v>
      </c>
      <c r="EA109" s="1" t="s">
        <v>194</v>
      </c>
      <c r="EB109" s="1" t="s">
        <v>194</v>
      </c>
      <c r="EC109" s="1" t="s">
        <v>194</v>
      </c>
      <c r="ED109" s="1" t="s">
        <v>194</v>
      </c>
      <c r="EE109" s="1" t="s">
        <v>194</v>
      </c>
      <c r="EF109" s="1" t="s">
        <v>194</v>
      </c>
      <c r="EG109" s="19"/>
      <c r="EH109" s="22">
        <v>0</v>
      </c>
      <c r="EI109" s="1" t="s">
        <v>194</v>
      </c>
      <c r="EJ109" s="1" t="s">
        <v>194</v>
      </c>
      <c r="EK109" s="1" t="s">
        <v>194</v>
      </c>
      <c r="EL109" s="1" t="s">
        <v>194</v>
      </c>
      <c r="EM109" s="1" t="s">
        <v>194</v>
      </c>
      <c r="EN109" s="1" t="s">
        <v>194</v>
      </c>
      <c r="EO109" s="1" t="s">
        <v>194</v>
      </c>
      <c r="EP109" s="19"/>
      <c r="EQ109" s="1" t="s">
        <v>4126</v>
      </c>
      <c r="ER109" s="1" t="s">
        <v>194</v>
      </c>
      <c r="ES109" s="19"/>
      <c r="ET109" s="1" t="s">
        <v>194</v>
      </c>
      <c r="EU109" s="1" t="s">
        <v>4126</v>
      </c>
      <c r="EV109" s="1" t="s">
        <v>194</v>
      </c>
      <c r="EW109" s="1" t="s">
        <v>194</v>
      </c>
      <c r="EX109" s="1" t="s">
        <v>194</v>
      </c>
      <c r="EY109" s="1" t="s">
        <v>194</v>
      </c>
      <c r="EZ109" s="1" t="s">
        <v>194</v>
      </c>
      <c r="FA109" s="1" t="s">
        <v>194</v>
      </c>
      <c r="FB109" s="23">
        <v>0</v>
      </c>
      <c r="FC109" s="1" t="s">
        <v>194</v>
      </c>
      <c r="FD109" s="1" t="s">
        <v>194</v>
      </c>
      <c r="FE109" s="1" t="s">
        <v>194</v>
      </c>
      <c r="FF109" s="1" t="s">
        <v>4126</v>
      </c>
      <c r="FG109" s="1" t="s">
        <v>194</v>
      </c>
      <c r="FH109" s="1" t="s">
        <v>194</v>
      </c>
      <c r="FI109" s="1" t="s">
        <v>4126</v>
      </c>
      <c r="FJ109" s="1" t="s">
        <v>4126</v>
      </c>
      <c r="FK109" s="1" t="s">
        <v>194</v>
      </c>
      <c r="FL109" s="1" t="s">
        <v>194</v>
      </c>
      <c r="FM109" s="1" t="s">
        <v>194</v>
      </c>
      <c r="FN109" s="1" t="s">
        <v>194</v>
      </c>
      <c r="FO109" s="1" t="s">
        <v>194</v>
      </c>
      <c r="FP109" s="1" t="s">
        <v>194</v>
      </c>
      <c r="FQ109" s="1" t="s">
        <v>194</v>
      </c>
      <c r="FR109" s="1" t="s">
        <v>194</v>
      </c>
      <c r="FS109" s="1" t="s">
        <v>194</v>
      </c>
      <c r="FT109" s="1" t="s">
        <v>194</v>
      </c>
      <c r="FU109" s="1" t="s">
        <v>194</v>
      </c>
      <c r="FV109" s="1" t="s">
        <v>194</v>
      </c>
      <c r="FW109" s="1" t="s">
        <v>194</v>
      </c>
      <c r="FX109" s="1" t="s">
        <v>194</v>
      </c>
      <c r="FY109" s="1" t="s">
        <v>194</v>
      </c>
      <c r="FZ109" s="1" t="s">
        <v>194</v>
      </c>
      <c r="GA109" s="1" t="s">
        <v>194</v>
      </c>
    </row>
    <row r="110" spans="1:183" x14ac:dyDescent="0.25">
      <c r="A110" s="1" t="s">
        <v>3502</v>
      </c>
      <c r="B110" s="1" t="s">
        <v>4135</v>
      </c>
      <c r="C110" s="1" t="s">
        <v>4841</v>
      </c>
      <c r="D110" s="1" t="s">
        <v>194</v>
      </c>
      <c r="E110" s="1" t="s">
        <v>835</v>
      </c>
      <c r="F110" s="1" t="s">
        <v>809</v>
      </c>
      <c r="G110" s="1" t="s">
        <v>4253</v>
      </c>
      <c r="H110" s="1" t="s">
        <v>4842</v>
      </c>
      <c r="I110" s="1" t="s">
        <v>3504</v>
      </c>
      <c r="J110" s="1" t="s">
        <v>194</v>
      </c>
      <c r="K110" s="1" t="s">
        <v>194</v>
      </c>
      <c r="L110" s="1" t="s">
        <v>194</v>
      </c>
      <c r="M110" s="1" t="s">
        <v>4843</v>
      </c>
      <c r="N110" s="1" t="s">
        <v>4844</v>
      </c>
      <c r="O110" s="1" t="s">
        <v>194</v>
      </c>
      <c r="P110" s="1" t="s">
        <v>835</v>
      </c>
      <c r="Q110" s="1" t="s">
        <v>194</v>
      </c>
      <c r="R110" s="1" t="s">
        <v>4845</v>
      </c>
      <c r="S110" s="17">
        <v>409793</v>
      </c>
      <c r="T110" s="1" t="s">
        <v>4841</v>
      </c>
      <c r="U110" s="1" t="s">
        <v>4126</v>
      </c>
      <c r="V110" s="18" t="s">
        <v>4127</v>
      </c>
      <c r="W110" s="1" t="str">
        <f t="shared" si="1"/>
        <v>0000000</v>
      </c>
      <c r="X110" s="1" t="s">
        <v>194</v>
      </c>
      <c r="Y110" s="1" t="s">
        <v>4126</v>
      </c>
      <c r="Z110" s="1" t="s">
        <v>194</v>
      </c>
      <c r="AA110" s="19">
        <v>45212</v>
      </c>
      <c r="AB110" s="1" t="s">
        <v>4128</v>
      </c>
      <c r="AC110" s="1" t="s">
        <v>194</v>
      </c>
      <c r="AD110" s="1" t="s">
        <v>194</v>
      </c>
      <c r="AE110" s="1" t="s">
        <v>194</v>
      </c>
      <c r="AF110" s="1" t="s">
        <v>194</v>
      </c>
      <c r="AG110" s="1" t="s">
        <v>194</v>
      </c>
      <c r="AH110" s="1" t="s">
        <v>194</v>
      </c>
      <c r="AI110" s="1" t="s">
        <v>4129</v>
      </c>
      <c r="AJ110" s="1" t="s">
        <v>4144</v>
      </c>
      <c r="AK110" s="1" t="s">
        <v>194</v>
      </c>
      <c r="AL110" s="1" t="s">
        <v>4131</v>
      </c>
      <c r="AM110" s="1" t="s">
        <v>194</v>
      </c>
      <c r="AN110" s="1" t="s">
        <v>194</v>
      </c>
      <c r="AO110" s="1" t="s">
        <v>194</v>
      </c>
      <c r="AP110" s="1" t="s">
        <v>194</v>
      </c>
      <c r="AQ110" s="1" t="s">
        <v>194</v>
      </c>
      <c r="AR110" s="1" t="s">
        <v>194</v>
      </c>
      <c r="AS110" s="1" t="s">
        <v>194</v>
      </c>
      <c r="AT110" s="1" t="s">
        <v>194</v>
      </c>
      <c r="AU110" s="1" t="s">
        <v>194</v>
      </c>
      <c r="AV110" s="1" t="s">
        <v>194</v>
      </c>
      <c r="AW110" s="1" t="s">
        <v>194</v>
      </c>
      <c r="AX110" s="20" t="s">
        <v>194</v>
      </c>
      <c r="AY110" s="1" t="s">
        <v>4133</v>
      </c>
      <c r="AZ110" s="1" t="s">
        <v>3505</v>
      </c>
      <c r="BA110" s="1" t="s">
        <v>194</v>
      </c>
      <c r="BB110" s="1" t="s">
        <v>194</v>
      </c>
      <c r="BC110" s="1" t="s">
        <v>194</v>
      </c>
      <c r="BD110" s="1" t="s">
        <v>194</v>
      </c>
      <c r="BE110" s="1" t="s">
        <v>194</v>
      </c>
      <c r="BF110" s="1" t="s">
        <v>194</v>
      </c>
      <c r="BG110" s="1" t="s">
        <v>194</v>
      </c>
      <c r="BH110" s="1" t="s">
        <v>173</v>
      </c>
      <c r="BI110" s="1" t="s">
        <v>194</v>
      </c>
      <c r="BJ110" s="1" t="s">
        <v>194</v>
      </c>
      <c r="BK110" s="1" t="s">
        <v>194</v>
      </c>
      <c r="BL110" s="1" t="s">
        <v>194</v>
      </c>
      <c r="BM110" s="1" t="s">
        <v>194</v>
      </c>
      <c r="BN110" s="1" t="s">
        <v>194</v>
      </c>
      <c r="BO110" s="1" t="s">
        <v>194</v>
      </c>
      <c r="BP110" s="1" t="s">
        <v>194</v>
      </c>
      <c r="BQ110" s="1" t="s">
        <v>194</v>
      </c>
      <c r="BR110" s="1" t="s">
        <v>194</v>
      </c>
      <c r="BS110" s="1" t="s">
        <v>194</v>
      </c>
      <c r="BT110" s="1" t="s">
        <v>194</v>
      </c>
      <c r="BU110" s="1" t="s">
        <v>194</v>
      </c>
      <c r="BV110" s="1" t="s">
        <v>194</v>
      </c>
      <c r="BW110" s="1" t="s">
        <v>194</v>
      </c>
      <c r="BX110" s="21">
        <v>0</v>
      </c>
      <c r="BY110" s="1" t="s">
        <v>4126</v>
      </c>
      <c r="BZ110" s="1" t="s">
        <v>194</v>
      </c>
      <c r="CA110" s="1" t="s">
        <v>4126</v>
      </c>
      <c r="CB110" s="1" t="s">
        <v>4126</v>
      </c>
      <c r="CC110" s="1" t="s">
        <v>194</v>
      </c>
      <c r="CD110" s="1" t="s">
        <v>194</v>
      </c>
      <c r="CE110" s="1" t="s">
        <v>194</v>
      </c>
      <c r="CF110" s="1" t="s">
        <v>194</v>
      </c>
      <c r="CG110" s="1" t="s">
        <v>194</v>
      </c>
      <c r="CH110" s="1" t="s">
        <v>194</v>
      </c>
      <c r="CI110" s="1" t="s">
        <v>194</v>
      </c>
      <c r="CJ110" s="1" t="s">
        <v>194</v>
      </c>
      <c r="CK110" s="1" t="s">
        <v>194</v>
      </c>
      <c r="CL110" s="1" t="s">
        <v>194</v>
      </c>
      <c r="CM110" s="1" t="s">
        <v>194</v>
      </c>
      <c r="CN110" s="21">
        <v>0</v>
      </c>
      <c r="CO110" s="1" t="s">
        <v>194</v>
      </c>
      <c r="CP110" s="1" t="s">
        <v>194</v>
      </c>
      <c r="CQ110" s="1" t="s">
        <v>194</v>
      </c>
      <c r="CR110" s="1" t="s">
        <v>194</v>
      </c>
      <c r="CS110" s="1" t="s">
        <v>194</v>
      </c>
      <c r="CT110" s="1" t="s">
        <v>194</v>
      </c>
      <c r="CU110" s="1" t="s">
        <v>194</v>
      </c>
      <c r="CV110" s="1" t="s">
        <v>194</v>
      </c>
      <c r="CW110" s="1" t="s">
        <v>194</v>
      </c>
      <c r="CX110" s="1" t="s">
        <v>194</v>
      </c>
      <c r="CY110" s="1" t="s">
        <v>4134</v>
      </c>
      <c r="CZ110" s="1" t="s">
        <v>4126</v>
      </c>
      <c r="DA110" s="1" t="s">
        <v>194</v>
      </c>
      <c r="DB110" s="1" t="s">
        <v>194</v>
      </c>
      <c r="DC110" s="1" t="s">
        <v>4134</v>
      </c>
      <c r="DD110" s="1" t="s">
        <v>194</v>
      </c>
      <c r="DE110" s="1" t="s">
        <v>194</v>
      </c>
      <c r="DF110" s="1" t="s">
        <v>194</v>
      </c>
      <c r="DG110" s="1" t="s">
        <v>194</v>
      </c>
      <c r="DH110" s="1" t="s">
        <v>194</v>
      </c>
      <c r="DI110" s="1" t="s">
        <v>194</v>
      </c>
      <c r="DJ110" s="1" t="s">
        <v>194</v>
      </c>
      <c r="DK110" s="1" t="s">
        <v>4136</v>
      </c>
      <c r="DL110" s="1" t="s">
        <v>4148</v>
      </c>
      <c r="DM110" s="1" t="s">
        <v>194</v>
      </c>
      <c r="DN110" s="1" t="s">
        <v>194</v>
      </c>
      <c r="DO110" s="1" t="s">
        <v>194</v>
      </c>
      <c r="DP110" s="1" t="s">
        <v>194</v>
      </c>
      <c r="DQ110" s="1" t="s">
        <v>194</v>
      </c>
      <c r="DR110" s="1" t="s">
        <v>194</v>
      </c>
      <c r="DS110" s="1" t="s">
        <v>194</v>
      </c>
      <c r="DT110" s="1" t="s">
        <v>194</v>
      </c>
      <c r="DU110" s="1" t="s">
        <v>194</v>
      </c>
      <c r="DV110" s="1" t="s">
        <v>194</v>
      </c>
      <c r="DW110" s="1" t="s">
        <v>194</v>
      </c>
      <c r="DX110" s="1" t="s">
        <v>194</v>
      </c>
      <c r="DY110" s="1" t="s">
        <v>194</v>
      </c>
      <c r="DZ110" s="1" t="s">
        <v>194</v>
      </c>
      <c r="EA110" s="1" t="s">
        <v>194</v>
      </c>
      <c r="EB110" s="1" t="s">
        <v>194</v>
      </c>
      <c r="EC110" s="1" t="s">
        <v>194</v>
      </c>
      <c r="ED110" s="1" t="s">
        <v>194</v>
      </c>
      <c r="EE110" s="1" t="s">
        <v>194</v>
      </c>
      <c r="EF110" s="1" t="s">
        <v>194</v>
      </c>
      <c r="EG110" s="19"/>
      <c r="EH110" s="22">
        <v>0</v>
      </c>
      <c r="EI110" s="1" t="s">
        <v>194</v>
      </c>
      <c r="EJ110" s="1" t="s">
        <v>194</v>
      </c>
      <c r="EK110" s="1" t="s">
        <v>194</v>
      </c>
      <c r="EL110" s="1" t="s">
        <v>194</v>
      </c>
      <c r="EM110" s="1" t="s">
        <v>194</v>
      </c>
      <c r="EN110" s="1" t="s">
        <v>194</v>
      </c>
      <c r="EO110" s="1" t="s">
        <v>194</v>
      </c>
      <c r="EP110" s="19"/>
      <c r="EQ110" s="1" t="s">
        <v>4126</v>
      </c>
      <c r="ER110" s="1" t="s">
        <v>194</v>
      </c>
      <c r="ES110" s="19"/>
      <c r="ET110" s="1" t="s">
        <v>194</v>
      </c>
      <c r="EU110" s="1" t="s">
        <v>4126</v>
      </c>
      <c r="EV110" s="1" t="s">
        <v>194</v>
      </c>
      <c r="EW110" s="1" t="s">
        <v>194</v>
      </c>
      <c r="EX110" s="1" t="s">
        <v>194</v>
      </c>
      <c r="EY110" s="1" t="s">
        <v>194</v>
      </c>
      <c r="EZ110" s="1" t="s">
        <v>194</v>
      </c>
      <c r="FA110" s="1" t="s">
        <v>194</v>
      </c>
      <c r="FB110" s="23">
        <v>0</v>
      </c>
      <c r="FC110" s="1" t="s">
        <v>194</v>
      </c>
      <c r="FD110" s="1" t="s">
        <v>194</v>
      </c>
      <c r="FE110" s="1" t="s">
        <v>194</v>
      </c>
      <c r="FF110" s="1" t="s">
        <v>4126</v>
      </c>
      <c r="FG110" s="1" t="s">
        <v>194</v>
      </c>
      <c r="FH110" s="1" t="s">
        <v>194</v>
      </c>
      <c r="FI110" s="1" t="s">
        <v>4126</v>
      </c>
      <c r="FJ110" s="1" t="s">
        <v>4126</v>
      </c>
      <c r="FK110" s="1" t="s">
        <v>194</v>
      </c>
      <c r="FL110" s="1" t="s">
        <v>194</v>
      </c>
      <c r="FM110" s="1" t="s">
        <v>194</v>
      </c>
      <c r="FN110" s="1" t="s">
        <v>194</v>
      </c>
      <c r="FO110" s="1" t="s">
        <v>194</v>
      </c>
      <c r="FP110" s="1" t="s">
        <v>194</v>
      </c>
      <c r="FQ110" s="1" t="s">
        <v>194</v>
      </c>
      <c r="FR110" s="1" t="s">
        <v>194</v>
      </c>
      <c r="FS110" s="1" t="s">
        <v>194</v>
      </c>
      <c r="FT110" s="1" t="s">
        <v>194</v>
      </c>
      <c r="FU110" s="1" t="s">
        <v>194</v>
      </c>
      <c r="FV110" s="1" t="s">
        <v>194</v>
      </c>
      <c r="FW110" s="1" t="s">
        <v>194</v>
      </c>
      <c r="FX110" s="1" t="s">
        <v>194</v>
      </c>
      <c r="FY110" s="1" t="s">
        <v>194</v>
      </c>
      <c r="FZ110" s="1" t="s">
        <v>194</v>
      </c>
      <c r="GA110" s="1" t="s">
        <v>194</v>
      </c>
    </row>
    <row r="111" spans="1:183" x14ac:dyDescent="0.25">
      <c r="A111" s="1" t="s">
        <v>3308</v>
      </c>
      <c r="B111" s="1" t="s">
        <v>4135</v>
      </c>
      <c r="C111" s="1" t="s">
        <v>4846</v>
      </c>
      <c r="D111" s="1" t="s">
        <v>194</v>
      </c>
      <c r="E111" s="1" t="s">
        <v>235</v>
      </c>
      <c r="F111" s="1" t="s">
        <v>3311</v>
      </c>
      <c r="G111" s="1" t="s">
        <v>4150</v>
      </c>
      <c r="H111" s="1" t="s">
        <v>4847</v>
      </c>
      <c r="I111" s="1" t="s">
        <v>3310</v>
      </c>
      <c r="J111" s="1" t="s">
        <v>194</v>
      </c>
      <c r="K111" s="1" t="s">
        <v>194</v>
      </c>
      <c r="L111" s="1" t="s">
        <v>194</v>
      </c>
      <c r="M111" s="1" t="s">
        <v>4848</v>
      </c>
      <c r="N111" s="1" t="s">
        <v>4846</v>
      </c>
      <c r="O111" s="1" t="s">
        <v>194</v>
      </c>
      <c r="P111" s="1" t="s">
        <v>235</v>
      </c>
      <c r="Q111" s="1" t="s">
        <v>194</v>
      </c>
      <c r="R111" s="1" t="s">
        <v>4849</v>
      </c>
      <c r="S111" s="17">
        <v>4195537</v>
      </c>
      <c r="T111" s="1" t="s">
        <v>4846</v>
      </c>
      <c r="U111" s="1" t="s">
        <v>4126</v>
      </c>
      <c r="V111" s="18" t="s">
        <v>4127</v>
      </c>
      <c r="W111" s="1" t="str">
        <f t="shared" si="1"/>
        <v>0000000</v>
      </c>
      <c r="X111" s="1" t="s">
        <v>194</v>
      </c>
      <c r="Y111" s="1" t="s">
        <v>4126</v>
      </c>
      <c r="Z111" s="1" t="s">
        <v>194</v>
      </c>
      <c r="AA111" s="19">
        <v>45212</v>
      </c>
      <c r="AB111" s="1" t="s">
        <v>4128</v>
      </c>
      <c r="AC111" s="1" t="s">
        <v>194</v>
      </c>
      <c r="AD111" s="1" t="s">
        <v>194</v>
      </c>
      <c r="AE111" s="1" t="s">
        <v>194</v>
      </c>
      <c r="AF111" s="1" t="s">
        <v>194</v>
      </c>
      <c r="AG111" s="1" t="s">
        <v>194</v>
      </c>
      <c r="AH111" s="1" t="s">
        <v>194</v>
      </c>
      <c r="AI111" s="1" t="s">
        <v>4129</v>
      </c>
      <c r="AJ111" s="1" t="s">
        <v>4144</v>
      </c>
      <c r="AK111" s="1" t="s">
        <v>194</v>
      </c>
      <c r="AL111" s="1" t="s">
        <v>4131</v>
      </c>
      <c r="AM111" s="1" t="s">
        <v>194</v>
      </c>
      <c r="AN111" s="1" t="s">
        <v>194</v>
      </c>
      <c r="AO111" s="1" t="s">
        <v>194</v>
      </c>
      <c r="AP111" s="1" t="s">
        <v>194</v>
      </c>
      <c r="AQ111" s="1" t="s">
        <v>194</v>
      </c>
      <c r="AR111" s="1" t="s">
        <v>194</v>
      </c>
      <c r="AS111" s="1" t="s">
        <v>194</v>
      </c>
      <c r="AT111" s="1" t="s">
        <v>194</v>
      </c>
      <c r="AU111" s="1" t="s">
        <v>194</v>
      </c>
      <c r="AV111" s="1" t="s">
        <v>194</v>
      </c>
      <c r="AW111" s="1" t="s">
        <v>194</v>
      </c>
      <c r="AX111" s="20" t="s">
        <v>194</v>
      </c>
      <c r="AY111" s="1" t="s">
        <v>4133</v>
      </c>
      <c r="AZ111" s="1" t="s">
        <v>3312</v>
      </c>
      <c r="BA111" s="1" t="s">
        <v>194</v>
      </c>
      <c r="BB111" s="1" t="s">
        <v>194</v>
      </c>
      <c r="BC111" s="1" t="s">
        <v>194</v>
      </c>
      <c r="BD111" s="1" t="s">
        <v>194</v>
      </c>
      <c r="BE111" s="1" t="s">
        <v>194</v>
      </c>
      <c r="BF111" s="1" t="s">
        <v>194</v>
      </c>
      <c r="BG111" s="1" t="s">
        <v>194</v>
      </c>
      <c r="BH111" s="1" t="s">
        <v>173</v>
      </c>
      <c r="BI111" s="1" t="s">
        <v>194</v>
      </c>
      <c r="BJ111" s="1" t="s">
        <v>194</v>
      </c>
      <c r="BK111" s="1" t="s">
        <v>194</v>
      </c>
      <c r="BL111" s="1" t="s">
        <v>194</v>
      </c>
      <c r="BM111" s="1" t="s">
        <v>194</v>
      </c>
      <c r="BN111" s="1" t="s">
        <v>194</v>
      </c>
      <c r="BO111" s="1" t="s">
        <v>194</v>
      </c>
      <c r="BP111" s="1" t="s">
        <v>194</v>
      </c>
      <c r="BQ111" s="1" t="s">
        <v>194</v>
      </c>
      <c r="BR111" s="1" t="s">
        <v>194</v>
      </c>
      <c r="BS111" s="1" t="s">
        <v>194</v>
      </c>
      <c r="BT111" s="1" t="s">
        <v>194</v>
      </c>
      <c r="BU111" s="1" t="s">
        <v>194</v>
      </c>
      <c r="BV111" s="1" t="s">
        <v>194</v>
      </c>
      <c r="BW111" s="1" t="s">
        <v>194</v>
      </c>
      <c r="BX111" s="21">
        <v>0</v>
      </c>
      <c r="BY111" s="1" t="s">
        <v>4126</v>
      </c>
      <c r="BZ111" s="1" t="s">
        <v>194</v>
      </c>
      <c r="CA111" s="1" t="s">
        <v>4126</v>
      </c>
      <c r="CB111" s="1" t="s">
        <v>4126</v>
      </c>
      <c r="CC111" s="1" t="s">
        <v>194</v>
      </c>
      <c r="CD111" s="1" t="s">
        <v>194</v>
      </c>
      <c r="CE111" s="1" t="s">
        <v>194</v>
      </c>
      <c r="CF111" s="1" t="s">
        <v>194</v>
      </c>
      <c r="CG111" s="1" t="s">
        <v>194</v>
      </c>
      <c r="CH111" s="1" t="s">
        <v>194</v>
      </c>
      <c r="CI111" s="1" t="s">
        <v>194</v>
      </c>
      <c r="CJ111" s="1" t="s">
        <v>194</v>
      </c>
      <c r="CK111" s="1" t="s">
        <v>194</v>
      </c>
      <c r="CL111" s="1" t="s">
        <v>194</v>
      </c>
      <c r="CM111" s="1" t="s">
        <v>194</v>
      </c>
      <c r="CN111" s="21">
        <v>0</v>
      </c>
      <c r="CO111" s="1" t="s">
        <v>194</v>
      </c>
      <c r="CP111" s="1" t="s">
        <v>194</v>
      </c>
      <c r="CQ111" s="1" t="s">
        <v>194</v>
      </c>
      <c r="CR111" s="1" t="s">
        <v>194</v>
      </c>
      <c r="CS111" s="1" t="s">
        <v>194</v>
      </c>
      <c r="CT111" s="1" t="s">
        <v>194</v>
      </c>
      <c r="CU111" s="1" t="s">
        <v>194</v>
      </c>
      <c r="CV111" s="1" t="s">
        <v>194</v>
      </c>
      <c r="CW111" s="1" t="s">
        <v>194</v>
      </c>
      <c r="CX111" s="1" t="s">
        <v>194</v>
      </c>
      <c r="CY111" s="1" t="s">
        <v>4134</v>
      </c>
      <c r="CZ111" s="1" t="s">
        <v>4126</v>
      </c>
      <c r="DA111" s="1" t="s">
        <v>194</v>
      </c>
      <c r="DB111" s="1" t="s">
        <v>194</v>
      </c>
      <c r="DC111" s="1" t="s">
        <v>4134</v>
      </c>
      <c r="DD111" s="1" t="s">
        <v>194</v>
      </c>
      <c r="DE111" s="1" t="s">
        <v>194</v>
      </c>
      <c r="DF111" s="1" t="s">
        <v>194</v>
      </c>
      <c r="DG111" s="1" t="s">
        <v>194</v>
      </c>
      <c r="DH111" s="1" t="s">
        <v>194</v>
      </c>
      <c r="DI111" s="1" t="s">
        <v>194</v>
      </c>
      <c r="DJ111" s="1" t="s">
        <v>194</v>
      </c>
      <c r="DK111" s="1" t="s">
        <v>4136</v>
      </c>
      <c r="DL111" s="1" t="s">
        <v>4148</v>
      </c>
      <c r="DM111" s="1" t="s">
        <v>194</v>
      </c>
      <c r="DN111" s="1" t="s">
        <v>194</v>
      </c>
      <c r="DO111" s="1" t="s">
        <v>194</v>
      </c>
      <c r="DP111" s="1" t="s">
        <v>194</v>
      </c>
      <c r="DQ111" s="1" t="s">
        <v>194</v>
      </c>
      <c r="DR111" s="1" t="s">
        <v>194</v>
      </c>
      <c r="DS111" s="1" t="s">
        <v>194</v>
      </c>
      <c r="DT111" s="1" t="s">
        <v>194</v>
      </c>
      <c r="DU111" s="1" t="s">
        <v>194</v>
      </c>
      <c r="DV111" s="1" t="s">
        <v>194</v>
      </c>
      <c r="DW111" s="1" t="s">
        <v>194</v>
      </c>
      <c r="DX111" s="1" t="s">
        <v>194</v>
      </c>
      <c r="DY111" s="1" t="s">
        <v>194</v>
      </c>
      <c r="DZ111" s="1" t="s">
        <v>194</v>
      </c>
      <c r="EA111" s="1" t="s">
        <v>194</v>
      </c>
      <c r="EB111" s="1" t="s">
        <v>194</v>
      </c>
      <c r="EC111" s="1" t="s">
        <v>194</v>
      </c>
      <c r="ED111" s="1" t="s">
        <v>194</v>
      </c>
      <c r="EE111" s="1" t="s">
        <v>194</v>
      </c>
      <c r="EF111" s="1" t="s">
        <v>194</v>
      </c>
      <c r="EG111" s="19"/>
      <c r="EH111" s="22">
        <v>0</v>
      </c>
      <c r="EI111" s="1" t="s">
        <v>194</v>
      </c>
      <c r="EJ111" s="1" t="s">
        <v>194</v>
      </c>
      <c r="EK111" s="1" t="s">
        <v>194</v>
      </c>
      <c r="EL111" s="1" t="s">
        <v>194</v>
      </c>
      <c r="EM111" s="1" t="s">
        <v>194</v>
      </c>
      <c r="EN111" s="1" t="s">
        <v>194</v>
      </c>
      <c r="EO111" s="1" t="s">
        <v>194</v>
      </c>
      <c r="EP111" s="19"/>
      <c r="EQ111" s="1" t="s">
        <v>4126</v>
      </c>
      <c r="ER111" s="1" t="s">
        <v>194</v>
      </c>
      <c r="ES111" s="19"/>
      <c r="ET111" s="1" t="s">
        <v>194</v>
      </c>
      <c r="EU111" s="1" t="s">
        <v>4126</v>
      </c>
      <c r="EV111" s="1" t="s">
        <v>194</v>
      </c>
      <c r="EW111" s="1" t="s">
        <v>194</v>
      </c>
      <c r="EX111" s="1" t="s">
        <v>194</v>
      </c>
      <c r="EY111" s="1" t="s">
        <v>194</v>
      </c>
      <c r="EZ111" s="1" t="s">
        <v>194</v>
      </c>
      <c r="FA111" s="1" t="s">
        <v>194</v>
      </c>
      <c r="FB111" s="23">
        <v>0</v>
      </c>
      <c r="FC111" s="1" t="s">
        <v>194</v>
      </c>
      <c r="FD111" s="1" t="s">
        <v>194</v>
      </c>
      <c r="FE111" s="1" t="s">
        <v>194</v>
      </c>
      <c r="FF111" s="1" t="s">
        <v>4126</v>
      </c>
      <c r="FG111" s="1" t="s">
        <v>194</v>
      </c>
      <c r="FH111" s="1" t="s">
        <v>194</v>
      </c>
      <c r="FI111" s="1" t="s">
        <v>4126</v>
      </c>
      <c r="FJ111" s="1" t="s">
        <v>4126</v>
      </c>
      <c r="FK111" s="1" t="s">
        <v>194</v>
      </c>
      <c r="FL111" s="1" t="s">
        <v>194</v>
      </c>
      <c r="FM111" s="1" t="s">
        <v>194</v>
      </c>
      <c r="FN111" s="1" t="s">
        <v>194</v>
      </c>
      <c r="FO111" s="1" t="s">
        <v>194</v>
      </c>
      <c r="FP111" s="1" t="s">
        <v>194</v>
      </c>
      <c r="FQ111" s="1" t="s">
        <v>194</v>
      </c>
      <c r="FR111" s="1" t="s">
        <v>194</v>
      </c>
      <c r="FS111" s="1" t="s">
        <v>194</v>
      </c>
      <c r="FT111" s="1" t="s">
        <v>194</v>
      </c>
      <c r="FU111" s="1" t="s">
        <v>194</v>
      </c>
      <c r="FV111" s="1" t="s">
        <v>194</v>
      </c>
      <c r="FW111" s="1" t="s">
        <v>194</v>
      </c>
      <c r="FX111" s="1" t="s">
        <v>194</v>
      </c>
      <c r="FY111" s="1" t="s">
        <v>194</v>
      </c>
      <c r="FZ111" s="1" t="s">
        <v>194</v>
      </c>
      <c r="GA111" s="1" t="s">
        <v>194</v>
      </c>
    </row>
    <row r="112" spans="1:183" x14ac:dyDescent="0.25">
      <c r="A112" s="1" t="s">
        <v>2925</v>
      </c>
      <c r="B112" s="1" t="s">
        <v>4135</v>
      </c>
      <c r="C112" s="1" t="s">
        <v>4850</v>
      </c>
      <c r="D112" s="1" t="s">
        <v>194</v>
      </c>
      <c r="E112" s="1" t="s">
        <v>22</v>
      </c>
      <c r="F112" s="1" t="s">
        <v>2923</v>
      </c>
      <c r="G112" s="1" t="s">
        <v>4150</v>
      </c>
      <c r="H112" s="1" t="s">
        <v>4851</v>
      </c>
      <c r="I112" s="1" t="s">
        <v>2927</v>
      </c>
      <c r="J112" s="1" t="s">
        <v>194</v>
      </c>
      <c r="K112" s="1" t="s">
        <v>194</v>
      </c>
      <c r="L112" s="1" t="s">
        <v>194</v>
      </c>
      <c r="M112" s="1" t="s">
        <v>4852</v>
      </c>
      <c r="N112" s="1" t="s">
        <v>4850</v>
      </c>
      <c r="O112" s="1" t="s">
        <v>194</v>
      </c>
      <c r="P112" s="1" t="s">
        <v>22</v>
      </c>
      <c r="Q112" s="1" t="s">
        <v>194</v>
      </c>
      <c r="R112" s="1" t="s">
        <v>4853</v>
      </c>
      <c r="S112" s="17">
        <v>4195538</v>
      </c>
      <c r="T112" s="1" t="s">
        <v>4850</v>
      </c>
      <c r="U112" s="1" t="s">
        <v>4126</v>
      </c>
      <c r="V112" s="18" t="s">
        <v>4127</v>
      </c>
      <c r="W112" s="1" t="str">
        <f t="shared" si="1"/>
        <v>0000000</v>
      </c>
      <c r="X112" s="1" t="s">
        <v>194</v>
      </c>
      <c r="Y112" s="1" t="s">
        <v>4126</v>
      </c>
      <c r="Z112" s="1" t="s">
        <v>194</v>
      </c>
      <c r="AA112" s="19">
        <v>45212</v>
      </c>
      <c r="AB112" s="1" t="s">
        <v>4128</v>
      </c>
      <c r="AC112" s="1" t="s">
        <v>194</v>
      </c>
      <c r="AD112" s="1" t="s">
        <v>194</v>
      </c>
      <c r="AE112" s="1" t="s">
        <v>194</v>
      </c>
      <c r="AF112" s="1" t="s">
        <v>194</v>
      </c>
      <c r="AG112" s="1" t="s">
        <v>194</v>
      </c>
      <c r="AH112" s="1" t="s">
        <v>194</v>
      </c>
      <c r="AI112" s="1" t="s">
        <v>4129</v>
      </c>
      <c r="AJ112" s="1" t="s">
        <v>4144</v>
      </c>
      <c r="AK112" s="1" t="s">
        <v>194</v>
      </c>
      <c r="AL112" s="1" t="s">
        <v>4131</v>
      </c>
      <c r="AM112" s="1" t="s">
        <v>194</v>
      </c>
      <c r="AN112" s="1" t="s">
        <v>194</v>
      </c>
      <c r="AO112" s="1" t="s">
        <v>194</v>
      </c>
      <c r="AP112" s="1" t="s">
        <v>194</v>
      </c>
      <c r="AQ112" s="1" t="s">
        <v>194</v>
      </c>
      <c r="AR112" s="1" t="s">
        <v>194</v>
      </c>
      <c r="AS112" s="1" t="s">
        <v>194</v>
      </c>
      <c r="AT112" s="1" t="s">
        <v>194</v>
      </c>
      <c r="AU112" s="1" t="s">
        <v>194</v>
      </c>
      <c r="AV112" s="1" t="s">
        <v>194</v>
      </c>
      <c r="AW112" s="1" t="s">
        <v>194</v>
      </c>
      <c r="AX112" s="20" t="s">
        <v>194</v>
      </c>
      <c r="AY112" s="1" t="s">
        <v>4133</v>
      </c>
      <c r="AZ112" s="1" t="s">
        <v>2924</v>
      </c>
      <c r="BA112" s="1" t="s">
        <v>194</v>
      </c>
      <c r="BB112" s="1" t="s">
        <v>194</v>
      </c>
      <c r="BC112" s="1" t="s">
        <v>194</v>
      </c>
      <c r="BD112" s="1" t="s">
        <v>194</v>
      </c>
      <c r="BE112" s="1" t="s">
        <v>194</v>
      </c>
      <c r="BF112" s="1" t="s">
        <v>194</v>
      </c>
      <c r="BG112" s="1" t="s">
        <v>194</v>
      </c>
      <c r="BH112" s="1" t="s">
        <v>173</v>
      </c>
      <c r="BI112" s="1" t="s">
        <v>194</v>
      </c>
      <c r="BJ112" s="1" t="s">
        <v>194</v>
      </c>
      <c r="BK112" s="1" t="s">
        <v>194</v>
      </c>
      <c r="BL112" s="1" t="s">
        <v>194</v>
      </c>
      <c r="BM112" s="1" t="s">
        <v>194</v>
      </c>
      <c r="BN112" s="1" t="s">
        <v>194</v>
      </c>
      <c r="BO112" s="1" t="s">
        <v>194</v>
      </c>
      <c r="BP112" s="1" t="s">
        <v>194</v>
      </c>
      <c r="BQ112" s="1" t="s">
        <v>194</v>
      </c>
      <c r="BR112" s="1" t="s">
        <v>194</v>
      </c>
      <c r="BS112" s="1" t="s">
        <v>194</v>
      </c>
      <c r="BT112" s="1" t="s">
        <v>194</v>
      </c>
      <c r="BU112" s="1" t="s">
        <v>194</v>
      </c>
      <c r="BV112" s="1" t="s">
        <v>194</v>
      </c>
      <c r="BW112" s="1" t="s">
        <v>194</v>
      </c>
      <c r="BX112" s="21">
        <v>0</v>
      </c>
      <c r="BY112" s="1" t="s">
        <v>4126</v>
      </c>
      <c r="BZ112" s="1" t="s">
        <v>194</v>
      </c>
      <c r="CA112" s="1" t="s">
        <v>4126</v>
      </c>
      <c r="CB112" s="1" t="s">
        <v>4126</v>
      </c>
      <c r="CC112" s="1" t="s">
        <v>194</v>
      </c>
      <c r="CD112" s="1" t="s">
        <v>194</v>
      </c>
      <c r="CE112" s="1" t="s">
        <v>194</v>
      </c>
      <c r="CF112" s="1" t="s">
        <v>194</v>
      </c>
      <c r="CG112" s="1" t="s">
        <v>194</v>
      </c>
      <c r="CH112" s="1" t="s">
        <v>194</v>
      </c>
      <c r="CI112" s="1" t="s">
        <v>194</v>
      </c>
      <c r="CJ112" s="1" t="s">
        <v>194</v>
      </c>
      <c r="CK112" s="1" t="s">
        <v>194</v>
      </c>
      <c r="CL112" s="1" t="s">
        <v>194</v>
      </c>
      <c r="CM112" s="1" t="s">
        <v>194</v>
      </c>
      <c r="CN112" s="21">
        <v>0</v>
      </c>
      <c r="CO112" s="1" t="s">
        <v>194</v>
      </c>
      <c r="CP112" s="1" t="s">
        <v>194</v>
      </c>
      <c r="CQ112" s="1" t="s">
        <v>194</v>
      </c>
      <c r="CR112" s="1" t="s">
        <v>194</v>
      </c>
      <c r="CS112" s="1" t="s">
        <v>194</v>
      </c>
      <c r="CT112" s="1" t="s">
        <v>194</v>
      </c>
      <c r="CU112" s="1" t="s">
        <v>194</v>
      </c>
      <c r="CV112" s="1" t="s">
        <v>194</v>
      </c>
      <c r="CW112" s="1" t="s">
        <v>194</v>
      </c>
      <c r="CX112" s="1" t="s">
        <v>194</v>
      </c>
      <c r="CY112" s="1" t="s">
        <v>4134</v>
      </c>
      <c r="CZ112" s="1" t="s">
        <v>4126</v>
      </c>
      <c r="DA112" s="1" t="s">
        <v>194</v>
      </c>
      <c r="DB112" s="1" t="s">
        <v>194</v>
      </c>
      <c r="DC112" s="1" t="s">
        <v>4134</v>
      </c>
      <c r="DD112" s="1" t="s">
        <v>194</v>
      </c>
      <c r="DE112" s="1" t="s">
        <v>194</v>
      </c>
      <c r="DF112" s="1" t="s">
        <v>194</v>
      </c>
      <c r="DG112" s="1" t="s">
        <v>194</v>
      </c>
      <c r="DH112" s="1" t="s">
        <v>194</v>
      </c>
      <c r="DI112" s="1" t="s">
        <v>194</v>
      </c>
      <c r="DJ112" s="1" t="s">
        <v>194</v>
      </c>
      <c r="DK112" s="1" t="s">
        <v>4136</v>
      </c>
      <c r="DL112" s="1" t="s">
        <v>4148</v>
      </c>
      <c r="DM112" s="1" t="s">
        <v>194</v>
      </c>
      <c r="DN112" s="1" t="s">
        <v>194</v>
      </c>
      <c r="DO112" s="1" t="s">
        <v>194</v>
      </c>
      <c r="DP112" s="1" t="s">
        <v>194</v>
      </c>
      <c r="DQ112" s="1" t="s">
        <v>194</v>
      </c>
      <c r="DR112" s="1" t="s">
        <v>194</v>
      </c>
      <c r="DS112" s="1" t="s">
        <v>194</v>
      </c>
      <c r="DT112" s="1" t="s">
        <v>194</v>
      </c>
      <c r="DU112" s="1" t="s">
        <v>194</v>
      </c>
      <c r="DV112" s="1" t="s">
        <v>194</v>
      </c>
      <c r="DW112" s="1" t="s">
        <v>194</v>
      </c>
      <c r="DX112" s="1" t="s">
        <v>194</v>
      </c>
      <c r="DY112" s="1" t="s">
        <v>194</v>
      </c>
      <c r="DZ112" s="1" t="s">
        <v>194</v>
      </c>
      <c r="EA112" s="1" t="s">
        <v>194</v>
      </c>
      <c r="EB112" s="1" t="s">
        <v>194</v>
      </c>
      <c r="EC112" s="1" t="s">
        <v>194</v>
      </c>
      <c r="ED112" s="1" t="s">
        <v>194</v>
      </c>
      <c r="EE112" s="1" t="s">
        <v>194</v>
      </c>
      <c r="EF112" s="1" t="s">
        <v>194</v>
      </c>
      <c r="EG112" s="19"/>
      <c r="EH112" s="22">
        <v>0</v>
      </c>
      <c r="EI112" s="1" t="s">
        <v>194</v>
      </c>
      <c r="EJ112" s="1" t="s">
        <v>194</v>
      </c>
      <c r="EK112" s="1" t="s">
        <v>194</v>
      </c>
      <c r="EL112" s="1" t="s">
        <v>194</v>
      </c>
      <c r="EM112" s="1" t="s">
        <v>194</v>
      </c>
      <c r="EN112" s="1" t="s">
        <v>194</v>
      </c>
      <c r="EO112" s="1" t="s">
        <v>194</v>
      </c>
      <c r="EP112" s="19"/>
      <c r="EQ112" s="1" t="s">
        <v>4126</v>
      </c>
      <c r="ER112" s="1" t="s">
        <v>194</v>
      </c>
      <c r="ES112" s="19"/>
      <c r="ET112" s="1" t="s">
        <v>194</v>
      </c>
      <c r="EU112" s="1" t="s">
        <v>4126</v>
      </c>
      <c r="EV112" s="1" t="s">
        <v>194</v>
      </c>
      <c r="EW112" s="1" t="s">
        <v>194</v>
      </c>
      <c r="EX112" s="1" t="s">
        <v>194</v>
      </c>
      <c r="EY112" s="1" t="s">
        <v>194</v>
      </c>
      <c r="EZ112" s="1" t="s">
        <v>194</v>
      </c>
      <c r="FA112" s="1" t="s">
        <v>194</v>
      </c>
      <c r="FB112" s="23">
        <v>0</v>
      </c>
      <c r="FC112" s="1" t="s">
        <v>194</v>
      </c>
      <c r="FD112" s="1" t="s">
        <v>194</v>
      </c>
      <c r="FE112" s="1" t="s">
        <v>194</v>
      </c>
      <c r="FF112" s="1" t="s">
        <v>4126</v>
      </c>
      <c r="FG112" s="1" t="s">
        <v>194</v>
      </c>
      <c r="FH112" s="1" t="s">
        <v>194</v>
      </c>
      <c r="FI112" s="1" t="s">
        <v>4126</v>
      </c>
      <c r="FJ112" s="1" t="s">
        <v>4126</v>
      </c>
      <c r="FK112" s="1" t="s">
        <v>194</v>
      </c>
      <c r="FL112" s="1" t="s">
        <v>194</v>
      </c>
      <c r="FM112" s="1" t="s">
        <v>194</v>
      </c>
      <c r="FN112" s="1" t="s">
        <v>194</v>
      </c>
      <c r="FO112" s="1" t="s">
        <v>194</v>
      </c>
      <c r="FP112" s="1" t="s">
        <v>194</v>
      </c>
      <c r="FQ112" s="1" t="s">
        <v>194</v>
      </c>
      <c r="FR112" s="1" t="s">
        <v>194</v>
      </c>
      <c r="FS112" s="1" t="s">
        <v>194</v>
      </c>
      <c r="FT112" s="1" t="s">
        <v>194</v>
      </c>
      <c r="FU112" s="1" t="s">
        <v>194</v>
      </c>
      <c r="FV112" s="1" t="s">
        <v>194</v>
      </c>
      <c r="FW112" s="1" t="s">
        <v>194</v>
      </c>
      <c r="FX112" s="1" t="s">
        <v>194</v>
      </c>
      <c r="FY112" s="1" t="s">
        <v>194</v>
      </c>
      <c r="FZ112" s="1" t="s">
        <v>194</v>
      </c>
      <c r="GA112" s="1" t="s">
        <v>194</v>
      </c>
    </row>
    <row r="113" spans="1:183" x14ac:dyDescent="0.25">
      <c r="A113" s="1" t="s">
        <v>3827</v>
      </c>
      <c r="B113" s="1" t="s">
        <v>4135</v>
      </c>
      <c r="C113" s="1" t="s">
        <v>4854</v>
      </c>
      <c r="D113" s="1" t="s">
        <v>194</v>
      </c>
      <c r="E113" s="1" t="s">
        <v>1998</v>
      </c>
      <c r="F113" s="1" t="s">
        <v>3825</v>
      </c>
      <c r="G113" s="1" t="s">
        <v>4136</v>
      </c>
      <c r="H113" s="1" t="s">
        <v>4855</v>
      </c>
      <c r="I113" s="1" t="s">
        <v>3824</v>
      </c>
      <c r="J113" s="1" t="s">
        <v>194</v>
      </c>
      <c r="K113" s="1" t="s">
        <v>194</v>
      </c>
      <c r="L113" s="1" t="s">
        <v>194</v>
      </c>
      <c r="M113" s="1" t="s">
        <v>4856</v>
      </c>
      <c r="N113" s="1" t="s">
        <v>4854</v>
      </c>
      <c r="O113" s="1" t="s">
        <v>194</v>
      </c>
      <c r="P113" s="1" t="s">
        <v>1998</v>
      </c>
      <c r="Q113" s="1" t="s">
        <v>194</v>
      </c>
      <c r="R113" s="1" t="s">
        <v>4857</v>
      </c>
      <c r="S113" s="17">
        <v>4260151</v>
      </c>
      <c r="T113" s="1" t="s">
        <v>4854</v>
      </c>
      <c r="U113" s="1" t="s">
        <v>4126</v>
      </c>
      <c r="V113" s="18" t="s">
        <v>4127</v>
      </c>
      <c r="W113" s="1" t="str">
        <f t="shared" si="1"/>
        <v>0000000</v>
      </c>
      <c r="X113" s="1" t="s">
        <v>194</v>
      </c>
      <c r="Y113" s="1" t="s">
        <v>4126</v>
      </c>
      <c r="Z113" s="1" t="s">
        <v>194</v>
      </c>
      <c r="AA113" s="19">
        <v>45212</v>
      </c>
      <c r="AB113" s="1" t="s">
        <v>4128</v>
      </c>
      <c r="AC113" s="1" t="s">
        <v>194</v>
      </c>
      <c r="AD113" s="1" t="s">
        <v>194</v>
      </c>
      <c r="AE113" s="1" t="s">
        <v>194</v>
      </c>
      <c r="AF113" s="1" t="s">
        <v>194</v>
      </c>
      <c r="AG113" s="1" t="s">
        <v>194</v>
      </c>
      <c r="AH113" s="1" t="s">
        <v>194</v>
      </c>
      <c r="AI113" s="1" t="s">
        <v>4129</v>
      </c>
      <c r="AJ113" s="1" t="s">
        <v>4144</v>
      </c>
      <c r="AK113" s="1" t="s">
        <v>194</v>
      </c>
      <c r="AL113" s="1" t="s">
        <v>4131</v>
      </c>
      <c r="AM113" s="1" t="s">
        <v>194</v>
      </c>
      <c r="AN113" s="1" t="s">
        <v>194</v>
      </c>
      <c r="AO113" s="1" t="s">
        <v>194</v>
      </c>
      <c r="AP113" s="1" t="s">
        <v>194</v>
      </c>
      <c r="AQ113" s="1" t="s">
        <v>194</v>
      </c>
      <c r="AR113" s="1" t="s">
        <v>194</v>
      </c>
      <c r="AS113" s="1" t="s">
        <v>194</v>
      </c>
      <c r="AT113" s="1" t="s">
        <v>194</v>
      </c>
      <c r="AU113" s="1" t="s">
        <v>194</v>
      </c>
      <c r="AV113" s="1" t="s">
        <v>194</v>
      </c>
      <c r="AW113" s="1" t="s">
        <v>194</v>
      </c>
      <c r="AX113" s="20" t="s">
        <v>194</v>
      </c>
      <c r="AY113" s="1" t="s">
        <v>4133</v>
      </c>
      <c r="AZ113" s="1" t="s">
        <v>3826</v>
      </c>
      <c r="BA113" s="1" t="s">
        <v>194</v>
      </c>
      <c r="BB113" s="1" t="s">
        <v>194</v>
      </c>
      <c r="BC113" s="1" t="s">
        <v>194</v>
      </c>
      <c r="BD113" s="1" t="s">
        <v>194</v>
      </c>
      <c r="BE113" s="1" t="s">
        <v>194</v>
      </c>
      <c r="BF113" s="1" t="s">
        <v>194</v>
      </c>
      <c r="BG113" s="1" t="s">
        <v>194</v>
      </c>
      <c r="BH113" s="1" t="s">
        <v>173</v>
      </c>
      <c r="BI113" s="1" t="s">
        <v>194</v>
      </c>
      <c r="BJ113" s="1" t="s">
        <v>194</v>
      </c>
      <c r="BK113" s="1" t="s">
        <v>194</v>
      </c>
      <c r="BL113" s="1" t="s">
        <v>194</v>
      </c>
      <c r="BM113" s="1" t="s">
        <v>194</v>
      </c>
      <c r="BN113" s="1" t="s">
        <v>194</v>
      </c>
      <c r="BO113" s="1" t="s">
        <v>194</v>
      </c>
      <c r="BP113" s="1" t="s">
        <v>194</v>
      </c>
      <c r="BQ113" s="1" t="s">
        <v>194</v>
      </c>
      <c r="BR113" s="1" t="s">
        <v>194</v>
      </c>
      <c r="BS113" s="1" t="s">
        <v>194</v>
      </c>
      <c r="BT113" s="1" t="s">
        <v>194</v>
      </c>
      <c r="BU113" s="1" t="s">
        <v>194</v>
      </c>
      <c r="BV113" s="1" t="s">
        <v>194</v>
      </c>
      <c r="BW113" s="1" t="s">
        <v>194</v>
      </c>
      <c r="BX113" s="21">
        <v>0</v>
      </c>
      <c r="BY113" s="1" t="s">
        <v>4126</v>
      </c>
      <c r="BZ113" s="1" t="s">
        <v>194</v>
      </c>
      <c r="CA113" s="1" t="s">
        <v>4126</v>
      </c>
      <c r="CB113" s="1" t="s">
        <v>4126</v>
      </c>
      <c r="CC113" s="1" t="s">
        <v>194</v>
      </c>
      <c r="CD113" s="1" t="s">
        <v>194</v>
      </c>
      <c r="CE113" s="1" t="s">
        <v>194</v>
      </c>
      <c r="CF113" s="1" t="s">
        <v>194</v>
      </c>
      <c r="CG113" s="1" t="s">
        <v>194</v>
      </c>
      <c r="CH113" s="1" t="s">
        <v>194</v>
      </c>
      <c r="CI113" s="1" t="s">
        <v>194</v>
      </c>
      <c r="CJ113" s="1" t="s">
        <v>194</v>
      </c>
      <c r="CK113" s="1" t="s">
        <v>194</v>
      </c>
      <c r="CL113" s="1" t="s">
        <v>194</v>
      </c>
      <c r="CM113" s="1" t="s">
        <v>194</v>
      </c>
      <c r="CN113" s="21">
        <v>0</v>
      </c>
      <c r="CO113" s="1" t="s">
        <v>194</v>
      </c>
      <c r="CP113" s="1" t="s">
        <v>194</v>
      </c>
      <c r="CQ113" s="1" t="s">
        <v>194</v>
      </c>
      <c r="CR113" s="1" t="s">
        <v>194</v>
      </c>
      <c r="CS113" s="1" t="s">
        <v>194</v>
      </c>
      <c r="CT113" s="1" t="s">
        <v>194</v>
      </c>
      <c r="CU113" s="1" t="s">
        <v>194</v>
      </c>
      <c r="CV113" s="1" t="s">
        <v>194</v>
      </c>
      <c r="CW113" s="1" t="s">
        <v>194</v>
      </c>
      <c r="CX113" s="1" t="s">
        <v>194</v>
      </c>
      <c r="CY113" s="1" t="s">
        <v>4134</v>
      </c>
      <c r="CZ113" s="1" t="s">
        <v>4126</v>
      </c>
      <c r="DA113" s="1" t="s">
        <v>194</v>
      </c>
      <c r="DB113" s="1" t="s">
        <v>194</v>
      </c>
      <c r="DC113" s="1" t="s">
        <v>4134</v>
      </c>
      <c r="DD113" s="1" t="s">
        <v>194</v>
      </c>
      <c r="DE113" s="1" t="s">
        <v>194</v>
      </c>
      <c r="DF113" s="1" t="s">
        <v>194</v>
      </c>
      <c r="DG113" s="1" t="s">
        <v>194</v>
      </c>
      <c r="DH113" s="1" t="s">
        <v>194</v>
      </c>
      <c r="DI113" s="1" t="s">
        <v>194</v>
      </c>
      <c r="DJ113" s="1" t="s">
        <v>194</v>
      </c>
      <c r="DK113" s="1" t="s">
        <v>4136</v>
      </c>
      <c r="DL113" s="1" t="s">
        <v>4148</v>
      </c>
      <c r="DM113" s="1" t="s">
        <v>194</v>
      </c>
      <c r="DN113" s="1" t="s">
        <v>194</v>
      </c>
      <c r="DO113" s="1" t="s">
        <v>194</v>
      </c>
      <c r="DP113" s="1" t="s">
        <v>194</v>
      </c>
      <c r="DQ113" s="1" t="s">
        <v>194</v>
      </c>
      <c r="DR113" s="1" t="s">
        <v>194</v>
      </c>
      <c r="DS113" s="1" t="s">
        <v>194</v>
      </c>
      <c r="DT113" s="1" t="s">
        <v>194</v>
      </c>
      <c r="DU113" s="1" t="s">
        <v>194</v>
      </c>
      <c r="DV113" s="1" t="s">
        <v>194</v>
      </c>
      <c r="DW113" s="1" t="s">
        <v>194</v>
      </c>
      <c r="DX113" s="1" t="s">
        <v>194</v>
      </c>
      <c r="DY113" s="1" t="s">
        <v>194</v>
      </c>
      <c r="DZ113" s="1" t="s">
        <v>194</v>
      </c>
      <c r="EA113" s="1" t="s">
        <v>194</v>
      </c>
      <c r="EB113" s="1" t="s">
        <v>194</v>
      </c>
      <c r="EC113" s="1" t="s">
        <v>194</v>
      </c>
      <c r="ED113" s="1" t="s">
        <v>194</v>
      </c>
      <c r="EE113" s="1" t="s">
        <v>194</v>
      </c>
      <c r="EF113" s="1" t="s">
        <v>194</v>
      </c>
      <c r="EG113" s="19"/>
      <c r="EH113" s="22">
        <v>0</v>
      </c>
      <c r="EI113" s="1" t="s">
        <v>194</v>
      </c>
      <c r="EJ113" s="1" t="s">
        <v>194</v>
      </c>
      <c r="EK113" s="1" t="s">
        <v>194</v>
      </c>
      <c r="EL113" s="1" t="s">
        <v>194</v>
      </c>
      <c r="EM113" s="1" t="s">
        <v>194</v>
      </c>
      <c r="EN113" s="1" t="s">
        <v>194</v>
      </c>
      <c r="EO113" s="1" t="s">
        <v>194</v>
      </c>
      <c r="EP113" s="19"/>
      <c r="EQ113" s="1" t="s">
        <v>4126</v>
      </c>
      <c r="ER113" s="1" t="s">
        <v>194</v>
      </c>
      <c r="ES113" s="19"/>
      <c r="ET113" s="1" t="s">
        <v>194</v>
      </c>
      <c r="EU113" s="1" t="s">
        <v>4126</v>
      </c>
      <c r="EV113" s="1" t="s">
        <v>194</v>
      </c>
      <c r="EW113" s="1" t="s">
        <v>194</v>
      </c>
      <c r="EX113" s="1" t="s">
        <v>194</v>
      </c>
      <c r="EY113" s="1" t="s">
        <v>194</v>
      </c>
      <c r="EZ113" s="1" t="s">
        <v>194</v>
      </c>
      <c r="FA113" s="1" t="s">
        <v>194</v>
      </c>
      <c r="FB113" s="23">
        <v>0</v>
      </c>
      <c r="FC113" s="1" t="s">
        <v>194</v>
      </c>
      <c r="FD113" s="1" t="s">
        <v>194</v>
      </c>
      <c r="FE113" s="1" t="s">
        <v>194</v>
      </c>
      <c r="FF113" s="1" t="s">
        <v>4126</v>
      </c>
      <c r="FG113" s="1" t="s">
        <v>194</v>
      </c>
      <c r="FH113" s="1" t="s">
        <v>194</v>
      </c>
      <c r="FI113" s="1" t="s">
        <v>4126</v>
      </c>
      <c r="FJ113" s="1" t="s">
        <v>4126</v>
      </c>
      <c r="FK113" s="1" t="s">
        <v>194</v>
      </c>
      <c r="FL113" s="1" t="s">
        <v>194</v>
      </c>
      <c r="FM113" s="1" t="s">
        <v>194</v>
      </c>
      <c r="FN113" s="1" t="s">
        <v>194</v>
      </c>
      <c r="FO113" s="1" t="s">
        <v>194</v>
      </c>
      <c r="FP113" s="1" t="s">
        <v>194</v>
      </c>
      <c r="FQ113" s="1" t="s">
        <v>194</v>
      </c>
      <c r="FR113" s="1" t="s">
        <v>194</v>
      </c>
      <c r="FS113" s="1" t="s">
        <v>194</v>
      </c>
      <c r="FT113" s="1" t="s">
        <v>194</v>
      </c>
      <c r="FU113" s="1" t="s">
        <v>194</v>
      </c>
      <c r="FV113" s="1" t="s">
        <v>194</v>
      </c>
      <c r="FW113" s="1" t="s">
        <v>194</v>
      </c>
      <c r="FX113" s="1" t="s">
        <v>194</v>
      </c>
      <c r="FY113" s="1" t="s">
        <v>194</v>
      </c>
      <c r="FZ113" s="1" t="s">
        <v>194</v>
      </c>
      <c r="GA113" s="1" t="s">
        <v>194</v>
      </c>
    </row>
    <row r="114" spans="1:183" x14ac:dyDescent="0.25">
      <c r="A114" s="1" t="s">
        <v>3917</v>
      </c>
      <c r="B114" s="1" t="s">
        <v>4135</v>
      </c>
      <c r="C114" s="1" t="s">
        <v>4858</v>
      </c>
      <c r="D114" s="1" t="s">
        <v>194</v>
      </c>
      <c r="E114" s="1" t="s">
        <v>835</v>
      </c>
      <c r="F114" s="1" t="s">
        <v>3911</v>
      </c>
      <c r="G114" s="1" t="s">
        <v>4253</v>
      </c>
      <c r="H114" s="1" t="s">
        <v>4859</v>
      </c>
      <c r="I114" s="1" t="s">
        <v>3919</v>
      </c>
      <c r="J114" s="1" t="s">
        <v>194</v>
      </c>
      <c r="K114" s="1" t="s">
        <v>194</v>
      </c>
      <c r="L114" s="1" t="s">
        <v>194</v>
      </c>
      <c r="M114" s="1" t="s">
        <v>4860</v>
      </c>
      <c r="N114" s="1" t="s">
        <v>4858</v>
      </c>
      <c r="O114" s="1" t="s">
        <v>194</v>
      </c>
      <c r="P114" s="1" t="s">
        <v>835</v>
      </c>
      <c r="Q114" s="1" t="s">
        <v>194</v>
      </c>
      <c r="R114" s="1" t="s">
        <v>4861</v>
      </c>
      <c r="S114" s="17">
        <v>4387772</v>
      </c>
      <c r="T114" s="1" t="s">
        <v>4858</v>
      </c>
      <c r="U114" s="1" t="s">
        <v>4126</v>
      </c>
      <c r="V114" s="18" t="s">
        <v>4127</v>
      </c>
      <c r="W114" s="1" t="str">
        <f t="shared" si="1"/>
        <v>0000000</v>
      </c>
      <c r="X114" s="1" t="s">
        <v>194</v>
      </c>
      <c r="Y114" s="1" t="s">
        <v>4126</v>
      </c>
      <c r="Z114" s="1" t="s">
        <v>194</v>
      </c>
      <c r="AA114" s="19">
        <v>45212</v>
      </c>
      <c r="AB114" s="1" t="s">
        <v>4128</v>
      </c>
      <c r="AC114" s="1" t="s">
        <v>194</v>
      </c>
      <c r="AD114" s="1" t="s">
        <v>194</v>
      </c>
      <c r="AE114" s="1" t="s">
        <v>194</v>
      </c>
      <c r="AF114" s="1" t="s">
        <v>194</v>
      </c>
      <c r="AG114" s="1" t="s">
        <v>194</v>
      </c>
      <c r="AH114" s="1" t="s">
        <v>194</v>
      </c>
      <c r="AI114" s="1" t="s">
        <v>4129</v>
      </c>
      <c r="AJ114" s="1" t="s">
        <v>4144</v>
      </c>
      <c r="AK114" s="1" t="s">
        <v>194</v>
      </c>
      <c r="AL114" s="1" t="s">
        <v>4131</v>
      </c>
      <c r="AM114" s="1" t="s">
        <v>194</v>
      </c>
      <c r="AN114" s="1" t="s">
        <v>194</v>
      </c>
      <c r="AO114" s="1" t="s">
        <v>194</v>
      </c>
      <c r="AP114" s="1" t="s">
        <v>194</v>
      </c>
      <c r="AQ114" s="1" t="s">
        <v>194</v>
      </c>
      <c r="AR114" s="1" t="s">
        <v>194</v>
      </c>
      <c r="AS114" s="1" t="s">
        <v>194</v>
      </c>
      <c r="AT114" s="1" t="s">
        <v>194</v>
      </c>
      <c r="AU114" s="1" t="s">
        <v>194</v>
      </c>
      <c r="AV114" s="1" t="s">
        <v>194</v>
      </c>
      <c r="AW114" s="1" t="s">
        <v>194</v>
      </c>
      <c r="AX114" s="20" t="s">
        <v>194</v>
      </c>
      <c r="AY114" s="1" t="s">
        <v>4133</v>
      </c>
      <c r="AZ114" s="1" t="s">
        <v>3906</v>
      </c>
      <c r="BA114" s="1" t="s">
        <v>194</v>
      </c>
      <c r="BB114" s="1" t="s">
        <v>194</v>
      </c>
      <c r="BC114" s="1" t="s">
        <v>194</v>
      </c>
      <c r="BD114" s="1" t="s">
        <v>194</v>
      </c>
      <c r="BE114" s="1" t="s">
        <v>194</v>
      </c>
      <c r="BF114" s="1" t="s">
        <v>194</v>
      </c>
      <c r="BG114" s="1" t="s">
        <v>194</v>
      </c>
      <c r="BH114" s="1" t="s">
        <v>173</v>
      </c>
      <c r="BI114" s="1" t="s">
        <v>194</v>
      </c>
      <c r="BJ114" s="1" t="s">
        <v>194</v>
      </c>
      <c r="BK114" s="1" t="s">
        <v>194</v>
      </c>
      <c r="BL114" s="1" t="s">
        <v>194</v>
      </c>
      <c r="BM114" s="1" t="s">
        <v>194</v>
      </c>
      <c r="BN114" s="1" t="s">
        <v>194</v>
      </c>
      <c r="BO114" s="1" t="s">
        <v>194</v>
      </c>
      <c r="BP114" s="1" t="s">
        <v>194</v>
      </c>
      <c r="BQ114" s="1" t="s">
        <v>194</v>
      </c>
      <c r="BR114" s="1" t="s">
        <v>194</v>
      </c>
      <c r="BS114" s="1" t="s">
        <v>194</v>
      </c>
      <c r="BT114" s="1" t="s">
        <v>194</v>
      </c>
      <c r="BU114" s="1" t="s">
        <v>194</v>
      </c>
      <c r="BV114" s="1" t="s">
        <v>194</v>
      </c>
      <c r="BW114" s="1" t="s">
        <v>194</v>
      </c>
      <c r="BX114" s="21">
        <v>0</v>
      </c>
      <c r="BY114" s="1" t="s">
        <v>4126</v>
      </c>
      <c r="BZ114" s="1" t="s">
        <v>194</v>
      </c>
      <c r="CA114" s="1" t="s">
        <v>4126</v>
      </c>
      <c r="CB114" s="1" t="s">
        <v>4126</v>
      </c>
      <c r="CC114" s="1" t="s">
        <v>194</v>
      </c>
      <c r="CD114" s="1" t="s">
        <v>194</v>
      </c>
      <c r="CE114" s="1" t="s">
        <v>194</v>
      </c>
      <c r="CF114" s="1" t="s">
        <v>194</v>
      </c>
      <c r="CG114" s="1" t="s">
        <v>194</v>
      </c>
      <c r="CH114" s="1" t="s">
        <v>194</v>
      </c>
      <c r="CI114" s="1" t="s">
        <v>194</v>
      </c>
      <c r="CJ114" s="1" t="s">
        <v>194</v>
      </c>
      <c r="CK114" s="1" t="s">
        <v>194</v>
      </c>
      <c r="CL114" s="1" t="s">
        <v>194</v>
      </c>
      <c r="CM114" s="1" t="s">
        <v>194</v>
      </c>
      <c r="CN114" s="21">
        <v>0</v>
      </c>
      <c r="CO114" s="1" t="s">
        <v>194</v>
      </c>
      <c r="CP114" s="1" t="s">
        <v>194</v>
      </c>
      <c r="CQ114" s="1" t="s">
        <v>194</v>
      </c>
      <c r="CR114" s="1" t="s">
        <v>194</v>
      </c>
      <c r="CS114" s="1" t="s">
        <v>194</v>
      </c>
      <c r="CT114" s="1" t="s">
        <v>194</v>
      </c>
      <c r="CU114" s="1" t="s">
        <v>194</v>
      </c>
      <c r="CV114" s="1" t="s">
        <v>194</v>
      </c>
      <c r="CW114" s="1" t="s">
        <v>194</v>
      </c>
      <c r="CX114" s="1" t="s">
        <v>194</v>
      </c>
      <c r="CY114" s="1" t="s">
        <v>4134</v>
      </c>
      <c r="CZ114" s="1" t="s">
        <v>4126</v>
      </c>
      <c r="DA114" s="1" t="s">
        <v>194</v>
      </c>
      <c r="DB114" s="1" t="s">
        <v>194</v>
      </c>
      <c r="DC114" s="1" t="s">
        <v>4134</v>
      </c>
      <c r="DD114" s="1" t="s">
        <v>194</v>
      </c>
      <c r="DE114" s="1" t="s">
        <v>194</v>
      </c>
      <c r="DF114" s="1" t="s">
        <v>194</v>
      </c>
      <c r="DG114" s="1" t="s">
        <v>194</v>
      </c>
      <c r="DH114" s="1" t="s">
        <v>194</v>
      </c>
      <c r="DI114" s="1" t="s">
        <v>194</v>
      </c>
      <c r="DJ114" s="1" t="s">
        <v>194</v>
      </c>
      <c r="DK114" s="1" t="s">
        <v>4136</v>
      </c>
      <c r="DL114" s="1" t="s">
        <v>4148</v>
      </c>
      <c r="DM114" s="1" t="s">
        <v>194</v>
      </c>
      <c r="DN114" s="1" t="s">
        <v>194</v>
      </c>
      <c r="DO114" s="1" t="s">
        <v>194</v>
      </c>
      <c r="DP114" s="1" t="s">
        <v>194</v>
      </c>
      <c r="DQ114" s="1" t="s">
        <v>194</v>
      </c>
      <c r="DR114" s="1" t="s">
        <v>194</v>
      </c>
      <c r="DS114" s="1" t="s">
        <v>194</v>
      </c>
      <c r="DT114" s="1" t="s">
        <v>194</v>
      </c>
      <c r="DU114" s="1" t="s">
        <v>194</v>
      </c>
      <c r="DV114" s="1" t="s">
        <v>194</v>
      </c>
      <c r="DW114" s="1" t="s">
        <v>194</v>
      </c>
      <c r="DX114" s="1" t="s">
        <v>194</v>
      </c>
      <c r="DY114" s="1" t="s">
        <v>194</v>
      </c>
      <c r="DZ114" s="1" t="s">
        <v>194</v>
      </c>
      <c r="EA114" s="1" t="s">
        <v>194</v>
      </c>
      <c r="EB114" s="1" t="s">
        <v>194</v>
      </c>
      <c r="EC114" s="1" t="s">
        <v>194</v>
      </c>
      <c r="ED114" s="1" t="s">
        <v>194</v>
      </c>
      <c r="EE114" s="1" t="s">
        <v>194</v>
      </c>
      <c r="EF114" s="1" t="s">
        <v>194</v>
      </c>
      <c r="EG114" s="19"/>
      <c r="EH114" s="22">
        <v>0</v>
      </c>
      <c r="EI114" s="1" t="s">
        <v>194</v>
      </c>
      <c r="EJ114" s="1" t="s">
        <v>194</v>
      </c>
      <c r="EK114" s="1" t="s">
        <v>194</v>
      </c>
      <c r="EL114" s="1" t="s">
        <v>194</v>
      </c>
      <c r="EM114" s="1" t="s">
        <v>194</v>
      </c>
      <c r="EN114" s="1" t="s">
        <v>194</v>
      </c>
      <c r="EO114" s="1" t="s">
        <v>194</v>
      </c>
      <c r="EP114" s="19"/>
      <c r="EQ114" s="1" t="s">
        <v>4126</v>
      </c>
      <c r="ER114" s="1" t="s">
        <v>194</v>
      </c>
      <c r="ES114" s="19"/>
      <c r="ET114" s="1" t="s">
        <v>194</v>
      </c>
      <c r="EU114" s="1" t="s">
        <v>4126</v>
      </c>
      <c r="EV114" s="1" t="s">
        <v>194</v>
      </c>
      <c r="EW114" s="1" t="s">
        <v>194</v>
      </c>
      <c r="EX114" s="1" t="s">
        <v>194</v>
      </c>
      <c r="EY114" s="1" t="s">
        <v>194</v>
      </c>
      <c r="EZ114" s="1" t="s">
        <v>194</v>
      </c>
      <c r="FA114" s="1" t="s">
        <v>194</v>
      </c>
      <c r="FB114" s="23">
        <v>0</v>
      </c>
      <c r="FC114" s="1" t="s">
        <v>194</v>
      </c>
      <c r="FD114" s="1" t="s">
        <v>194</v>
      </c>
      <c r="FE114" s="1" t="s">
        <v>194</v>
      </c>
      <c r="FF114" s="1" t="s">
        <v>4126</v>
      </c>
      <c r="FG114" s="1" t="s">
        <v>194</v>
      </c>
      <c r="FH114" s="1" t="s">
        <v>194</v>
      </c>
      <c r="FI114" s="1" t="s">
        <v>4126</v>
      </c>
      <c r="FJ114" s="1" t="s">
        <v>4126</v>
      </c>
      <c r="FK114" s="1" t="s">
        <v>194</v>
      </c>
      <c r="FL114" s="1" t="s">
        <v>194</v>
      </c>
      <c r="FM114" s="1" t="s">
        <v>194</v>
      </c>
      <c r="FN114" s="1" t="s">
        <v>194</v>
      </c>
      <c r="FO114" s="1" t="s">
        <v>194</v>
      </c>
      <c r="FP114" s="1" t="s">
        <v>194</v>
      </c>
      <c r="FQ114" s="1" t="s">
        <v>194</v>
      </c>
      <c r="FR114" s="1" t="s">
        <v>194</v>
      </c>
      <c r="FS114" s="1" t="s">
        <v>194</v>
      </c>
      <c r="FT114" s="1" t="s">
        <v>194</v>
      </c>
      <c r="FU114" s="1" t="s">
        <v>194</v>
      </c>
      <c r="FV114" s="1" t="s">
        <v>194</v>
      </c>
      <c r="FW114" s="1" t="s">
        <v>194</v>
      </c>
      <c r="FX114" s="1" t="s">
        <v>194</v>
      </c>
      <c r="FY114" s="1" t="s">
        <v>194</v>
      </c>
      <c r="FZ114" s="1" t="s">
        <v>194</v>
      </c>
      <c r="GA114" s="1" t="s">
        <v>194</v>
      </c>
    </row>
    <row r="115" spans="1:183" x14ac:dyDescent="0.25">
      <c r="A115" s="1" t="s">
        <v>3212</v>
      </c>
      <c r="B115" s="1" t="s">
        <v>4135</v>
      </c>
      <c r="C115" s="1" t="s">
        <v>4862</v>
      </c>
      <c r="D115" s="1" t="s">
        <v>194</v>
      </c>
      <c r="E115" s="1" t="s">
        <v>996</v>
      </c>
      <c r="F115" s="1" t="s">
        <v>1691</v>
      </c>
      <c r="G115" s="1" t="s">
        <v>4136</v>
      </c>
      <c r="H115" s="1" t="s">
        <v>4863</v>
      </c>
      <c r="I115" s="1" t="s">
        <v>4864</v>
      </c>
      <c r="J115" s="1" t="s">
        <v>194</v>
      </c>
      <c r="K115" s="1" t="s">
        <v>194</v>
      </c>
      <c r="L115" s="1" t="s">
        <v>194</v>
      </c>
      <c r="M115" s="1" t="s">
        <v>4865</v>
      </c>
      <c r="N115" s="1" t="s">
        <v>4862</v>
      </c>
      <c r="O115" s="1" t="s">
        <v>194</v>
      </c>
      <c r="P115" s="1" t="s">
        <v>996</v>
      </c>
      <c r="Q115" s="1" t="s">
        <v>194</v>
      </c>
      <c r="R115" s="1" t="s">
        <v>4866</v>
      </c>
      <c r="S115" s="17">
        <v>4419432</v>
      </c>
      <c r="T115" s="1" t="s">
        <v>4862</v>
      </c>
      <c r="U115" s="1" t="s">
        <v>4126</v>
      </c>
      <c r="V115" s="18" t="s">
        <v>4127</v>
      </c>
      <c r="W115" s="1" t="str">
        <f t="shared" si="1"/>
        <v>0000000</v>
      </c>
      <c r="X115" s="1" t="s">
        <v>194</v>
      </c>
      <c r="Y115" s="1" t="s">
        <v>4126</v>
      </c>
      <c r="Z115" s="1" t="s">
        <v>194</v>
      </c>
      <c r="AA115" s="19">
        <v>45212</v>
      </c>
      <c r="AB115" s="1" t="s">
        <v>4128</v>
      </c>
      <c r="AC115" s="1" t="s">
        <v>194</v>
      </c>
      <c r="AD115" s="1" t="s">
        <v>194</v>
      </c>
      <c r="AE115" s="1" t="s">
        <v>194</v>
      </c>
      <c r="AF115" s="1" t="s">
        <v>194</v>
      </c>
      <c r="AG115" s="1" t="s">
        <v>194</v>
      </c>
      <c r="AH115" s="1" t="s">
        <v>194</v>
      </c>
      <c r="AI115" s="1" t="s">
        <v>4129</v>
      </c>
      <c r="AJ115" s="1" t="s">
        <v>4144</v>
      </c>
      <c r="AK115" s="1" t="s">
        <v>194</v>
      </c>
      <c r="AL115" s="1" t="s">
        <v>4131</v>
      </c>
      <c r="AM115" s="1" t="s">
        <v>194</v>
      </c>
      <c r="AN115" s="1" t="s">
        <v>194</v>
      </c>
      <c r="AO115" s="1" t="s">
        <v>194</v>
      </c>
      <c r="AP115" s="1" t="s">
        <v>194</v>
      </c>
      <c r="AQ115" s="1" t="s">
        <v>194</v>
      </c>
      <c r="AR115" s="1" t="s">
        <v>194</v>
      </c>
      <c r="AS115" s="1" t="s">
        <v>194</v>
      </c>
      <c r="AT115" s="1" t="s">
        <v>194</v>
      </c>
      <c r="AU115" s="1" t="s">
        <v>194</v>
      </c>
      <c r="AV115" s="1" t="s">
        <v>194</v>
      </c>
      <c r="AW115" s="1" t="s">
        <v>194</v>
      </c>
      <c r="AX115" s="20" t="s">
        <v>194</v>
      </c>
      <c r="AY115" s="1" t="s">
        <v>4133</v>
      </c>
      <c r="AZ115" s="1" t="s">
        <v>3211</v>
      </c>
      <c r="BA115" s="1" t="s">
        <v>194</v>
      </c>
      <c r="BB115" s="1" t="s">
        <v>194</v>
      </c>
      <c r="BC115" s="1" t="s">
        <v>194</v>
      </c>
      <c r="BD115" s="1" t="s">
        <v>194</v>
      </c>
      <c r="BE115" s="1" t="s">
        <v>194</v>
      </c>
      <c r="BF115" s="1" t="s">
        <v>194</v>
      </c>
      <c r="BG115" s="1" t="s">
        <v>194</v>
      </c>
      <c r="BH115" s="1" t="s">
        <v>173</v>
      </c>
      <c r="BI115" s="1" t="s">
        <v>194</v>
      </c>
      <c r="BJ115" s="1" t="s">
        <v>194</v>
      </c>
      <c r="BK115" s="1" t="s">
        <v>194</v>
      </c>
      <c r="BL115" s="1" t="s">
        <v>194</v>
      </c>
      <c r="BM115" s="1" t="s">
        <v>194</v>
      </c>
      <c r="BN115" s="1" t="s">
        <v>194</v>
      </c>
      <c r="BO115" s="1" t="s">
        <v>194</v>
      </c>
      <c r="BP115" s="1" t="s">
        <v>194</v>
      </c>
      <c r="BQ115" s="1" t="s">
        <v>194</v>
      </c>
      <c r="BR115" s="1" t="s">
        <v>194</v>
      </c>
      <c r="BS115" s="1" t="s">
        <v>194</v>
      </c>
      <c r="BT115" s="1" t="s">
        <v>194</v>
      </c>
      <c r="BU115" s="1" t="s">
        <v>194</v>
      </c>
      <c r="BV115" s="1" t="s">
        <v>194</v>
      </c>
      <c r="BW115" s="1" t="s">
        <v>194</v>
      </c>
      <c r="BX115" s="21">
        <v>0</v>
      </c>
      <c r="BY115" s="1" t="s">
        <v>4126</v>
      </c>
      <c r="BZ115" s="1" t="s">
        <v>194</v>
      </c>
      <c r="CA115" s="1" t="s">
        <v>4126</v>
      </c>
      <c r="CB115" s="1" t="s">
        <v>4126</v>
      </c>
      <c r="CC115" s="1" t="s">
        <v>194</v>
      </c>
      <c r="CD115" s="1" t="s">
        <v>194</v>
      </c>
      <c r="CE115" s="1" t="s">
        <v>194</v>
      </c>
      <c r="CF115" s="1" t="s">
        <v>194</v>
      </c>
      <c r="CG115" s="1" t="s">
        <v>194</v>
      </c>
      <c r="CH115" s="1" t="s">
        <v>194</v>
      </c>
      <c r="CI115" s="1" t="s">
        <v>194</v>
      </c>
      <c r="CJ115" s="1" t="s">
        <v>194</v>
      </c>
      <c r="CK115" s="1" t="s">
        <v>194</v>
      </c>
      <c r="CL115" s="1" t="s">
        <v>194</v>
      </c>
      <c r="CM115" s="1" t="s">
        <v>194</v>
      </c>
      <c r="CN115" s="21">
        <v>0</v>
      </c>
      <c r="CO115" s="1" t="s">
        <v>194</v>
      </c>
      <c r="CP115" s="1" t="s">
        <v>194</v>
      </c>
      <c r="CQ115" s="1" t="s">
        <v>194</v>
      </c>
      <c r="CR115" s="1" t="s">
        <v>194</v>
      </c>
      <c r="CS115" s="1" t="s">
        <v>194</v>
      </c>
      <c r="CT115" s="1" t="s">
        <v>194</v>
      </c>
      <c r="CU115" s="1" t="s">
        <v>194</v>
      </c>
      <c r="CV115" s="1" t="s">
        <v>194</v>
      </c>
      <c r="CW115" s="1" t="s">
        <v>194</v>
      </c>
      <c r="CX115" s="1" t="s">
        <v>194</v>
      </c>
      <c r="CY115" s="1" t="s">
        <v>4134</v>
      </c>
      <c r="CZ115" s="1" t="s">
        <v>4126</v>
      </c>
      <c r="DA115" s="1" t="s">
        <v>194</v>
      </c>
      <c r="DB115" s="1" t="s">
        <v>194</v>
      </c>
      <c r="DC115" s="1" t="s">
        <v>4134</v>
      </c>
      <c r="DD115" s="1" t="s">
        <v>194</v>
      </c>
      <c r="DE115" s="1" t="s">
        <v>194</v>
      </c>
      <c r="DF115" s="1" t="s">
        <v>194</v>
      </c>
      <c r="DG115" s="1" t="s">
        <v>194</v>
      </c>
      <c r="DH115" s="1" t="s">
        <v>194</v>
      </c>
      <c r="DI115" s="1" t="s">
        <v>194</v>
      </c>
      <c r="DJ115" s="1" t="s">
        <v>194</v>
      </c>
      <c r="DK115" s="1" t="s">
        <v>4136</v>
      </c>
      <c r="DL115" s="1" t="s">
        <v>4148</v>
      </c>
      <c r="DM115" s="1" t="s">
        <v>194</v>
      </c>
      <c r="DN115" s="1" t="s">
        <v>194</v>
      </c>
      <c r="DO115" s="1" t="s">
        <v>194</v>
      </c>
      <c r="DP115" s="1" t="s">
        <v>194</v>
      </c>
      <c r="DQ115" s="1" t="s">
        <v>194</v>
      </c>
      <c r="DR115" s="1" t="s">
        <v>194</v>
      </c>
      <c r="DS115" s="1" t="s">
        <v>194</v>
      </c>
      <c r="DT115" s="1" t="s">
        <v>194</v>
      </c>
      <c r="DU115" s="1" t="s">
        <v>194</v>
      </c>
      <c r="DV115" s="1" t="s">
        <v>194</v>
      </c>
      <c r="DW115" s="1" t="s">
        <v>194</v>
      </c>
      <c r="DX115" s="1" t="s">
        <v>194</v>
      </c>
      <c r="DY115" s="1" t="s">
        <v>194</v>
      </c>
      <c r="DZ115" s="1" t="s">
        <v>194</v>
      </c>
      <c r="EA115" s="1" t="s">
        <v>194</v>
      </c>
      <c r="EB115" s="1" t="s">
        <v>194</v>
      </c>
      <c r="EC115" s="1" t="s">
        <v>194</v>
      </c>
      <c r="ED115" s="1" t="s">
        <v>194</v>
      </c>
      <c r="EE115" s="1" t="s">
        <v>194</v>
      </c>
      <c r="EF115" s="1" t="s">
        <v>194</v>
      </c>
      <c r="EG115" s="19"/>
      <c r="EH115" s="22">
        <v>0</v>
      </c>
      <c r="EI115" s="1" t="s">
        <v>194</v>
      </c>
      <c r="EJ115" s="1" t="s">
        <v>194</v>
      </c>
      <c r="EK115" s="1" t="s">
        <v>194</v>
      </c>
      <c r="EL115" s="1" t="s">
        <v>194</v>
      </c>
      <c r="EM115" s="1" t="s">
        <v>194</v>
      </c>
      <c r="EN115" s="1" t="s">
        <v>194</v>
      </c>
      <c r="EO115" s="1" t="s">
        <v>194</v>
      </c>
      <c r="EP115" s="19"/>
      <c r="EQ115" s="1" t="s">
        <v>4126</v>
      </c>
      <c r="ER115" s="1" t="s">
        <v>194</v>
      </c>
      <c r="ES115" s="19"/>
      <c r="ET115" s="1" t="s">
        <v>194</v>
      </c>
      <c r="EU115" s="1" t="s">
        <v>4126</v>
      </c>
      <c r="EV115" s="1" t="s">
        <v>194</v>
      </c>
      <c r="EW115" s="1" t="s">
        <v>194</v>
      </c>
      <c r="EX115" s="1" t="s">
        <v>194</v>
      </c>
      <c r="EY115" s="1" t="s">
        <v>194</v>
      </c>
      <c r="EZ115" s="1" t="s">
        <v>194</v>
      </c>
      <c r="FA115" s="1" t="s">
        <v>194</v>
      </c>
      <c r="FB115" s="23">
        <v>0</v>
      </c>
      <c r="FC115" s="1" t="s">
        <v>194</v>
      </c>
      <c r="FD115" s="1" t="s">
        <v>194</v>
      </c>
      <c r="FE115" s="1" t="s">
        <v>194</v>
      </c>
      <c r="FF115" s="1" t="s">
        <v>4126</v>
      </c>
      <c r="FG115" s="1" t="s">
        <v>194</v>
      </c>
      <c r="FH115" s="1" t="s">
        <v>194</v>
      </c>
      <c r="FI115" s="1" t="s">
        <v>4126</v>
      </c>
      <c r="FJ115" s="1" t="s">
        <v>4126</v>
      </c>
      <c r="FK115" s="1" t="s">
        <v>194</v>
      </c>
      <c r="FL115" s="1" t="s">
        <v>194</v>
      </c>
      <c r="FM115" s="1" t="s">
        <v>194</v>
      </c>
      <c r="FN115" s="1" t="s">
        <v>194</v>
      </c>
      <c r="FO115" s="1" t="s">
        <v>194</v>
      </c>
      <c r="FP115" s="1" t="s">
        <v>194</v>
      </c>
      <c r="FQ115" s="1" t="s">
        <v>194</v>
      </c>
      <c r="FR115" s="1" t="s">
        <v>194</v>
      </c>
      <c r="FS115" s="1" t="s">
        <v>194</v>
      </c>
      <c r="FT115" s="1" t="s">
        <v>194</v>
      </c>
      <c r="FU115" s="1" t="s">
        <v>194</v>
      </c>
      <c r="FV115" s="1" t="s">
        <v>194</v>
      </c>
      <c r="FW115" s="1" t="s">
        <v>194</v>
      </c>
      <c r="FX115" s="1" t="s">
        <v>194</v>
      </c>
      <c r="FY115" s="1" t="s">
        <v>194</v>
      </c>
      <c r="FZ115" s="1" t="s">
        <v>194</v>
      </c>
      <c r="GA115" s="1" t="s">
        <v>194</v>
      </c>
    </row>
    <row r="116" spans="1:183" x14ac:dyDescent="0.25">
      <c r="A116" s="1" t="s">
        <v>29</v>
      </c>
      <c r="B116" s="1" t="s">
        <v>4135</v>
      </c>
      <c r="C116" s="1" t="s">
        <v>4867</v>
      </c>
      <c r="D116" s="1" t="s">
        <v>194</v>
      </c>
      <c r="E116" s="1" t="s">
        <v>33</v>
      </c>
      <c r="F116" s="1" t="s">
        <v>32</v>
      </c>
      <c r="G116" s="1" t="s">
        <v>4136</v>
      </c>
      <c r="H116" s="1" t="s">
        <v>4868</v>
      </c>
      <c r="I116" s="1" t="s">
        <v>31</v>
      </c>
      <c r="J116" s="1" t="s">
        <v>4869</v>
      </c>
      <c r="K116" s="1" t="s">
        <v>194</v>
      </c>
      <c r="L116" s="1" t="s">
        <v>194</v>
      </c>
      <c r="M116" s="1" t="s">
        <v>4870</v>
      </c>
      <c r="N116" s="1" t="s">
        <v>4867</v>
      </c>
      <c r="O116" s="1" t="s">
        <v>194</v>
      </c>
      <c r="P116" s="1" t="s">
        <v>33</v>
      </c>
      <c r="Q116" s="1" t="s">
        <v>194</v>
      </c>
      <c r="R116" s="1" t="s">
        <v>4871</v>
      </c>
      <c r="S116" s="17">
        <v>4440351</v>
      </c>
      <c r="T116" s="1" t="s">
        <v>4867</v>
      </c>
      <c r="U116" s="1" t="s">
        <v>4126</v>
      </c>
      <c r="V116" s="18" t="s">
        <v>4127</v>
      </c>
      <c r="W116" s="1" t="str">
        <f t="shared" si="1"/>
        <v>0000000</v>
      </c>
      <c r="X116" s="1" t="s">
        <v>194</v>
      </c>
      <c r="Y116" s="1" t="s">
        <v>4126</v>
      </c>
      <c r="Z116" s="1" t="s">
        <v>194</v>
      </c>
      <c r="AA116" s="19">
        <v>45212</v>
      </c>
      <c r="AB116" s="1" t="s">
        <v>4128</v>
      </c>
      <c r="AC116" s="1" t="s">
        <v>194</v>
      </c>
      <c r="AD116" s="1" t="s">
        <v>194</v>
      </c>
      <c r="AE116" s="1" t="s">
        <v>194</v>
      </c>
      <c r="AF116" s="1" t="s">
        <v>194</v>
      </c>
      <c r="AG116" s="1" t="s">
        <v>194</v>
      </c>
      <c r="AH116" s="1" t="s">
        <v>194</v>
      </c>
      <c r="AI116" s="1" t="s">
        <v>4129</v>
      </c>
      <c r="AJ116" s="1" t="s">
        <v>4144</v>
      </c>
      <c r="AK116" s="1" t="s">
        <v>194</v>
      </c>
      <c r="AL116" s="1" t="s">
        <v>4131</v>
      </c>
      <c r="AM116" s="1" t="s">
        <v>194</v>
      </c>
      <c r="AN116" s="1" t="s">
        <v>194</v>
      </c>
      <c r="AO116" s="1" t="s">
        <v>194</v>
      </c>
      <c r="AP116" s="1" t="s">
        <v>194</v>
      </c>
      <c r="AQ116" s="1" t="s">
        <v>194</v>
      </c>
      <c r="AR116" s="1" t="s">
        <v>194</v>
      </c>
      <c r="AS116" s="1" t="s">
        <v>194</v>
      </c>
      <c r="AT116" s="1" t="s">
        <v>194</v>
      </c>
      <c r="AU116" s="1" t="s">
        <v>194</v>
      </c>
      <c r="AV116" s="1" t="s">
        <v>194</v>
      </c>
      <c r="AW116" s="1" t="s">
        <v>194</v>
      </c>
      <c r="AX116" s="20" t="s">
        <v>194</v>
      </c>
      <c r="AY116" s="1" t="s">
        <v>4133</v>
      </c>
      <c r="AZ116" s="1" t="s">
        <v>34</v>
      </c>
      <c r="BA116" s="1" t="s">
        <v>194</v>
      </c>
      <c r="BB116" s="1" t="s">
        <v>194</v>
      </c>
      <c r="BC116" s="1" t="s">
        <v>194</v>
      </c>
      <c r="BD116" s="1" t="s">
        <v>194</v>
      </c>
      <c r="BE116" s="1" t="s">
        <v>194</v>
      </c>
      <c r="BF116" s="1" t="s">
        <v>194</v>
      </c>
      <c r="BG116" s="1" t="s">
        <v>194</v>
      </c>
      <c r="BH116" s="1" t="s">
        <v>173</v>
      </c>
      <c r="BI116" s="1" t="s">
        <v>194</v>
      </c>
      <c r="BJ116" s="1" t="s">
        <v>194</v>
      </c>
      <c r="BK116" s="1" t="s">
        <v>194</v>
      </c>
      <c r="BL116" s="1" t="s">
        <v>194</v>
      </c>
      <c r="BM116" s="1" t="s">
        <v>194</v>
      </c>
      <c r="BN116" s="1" t="s">
        <v>194</v>
      </c>
      <c r="BO116" s="1" t="s">
        <v>194</v>
      </c>
      <c r="BP116" s="1" t="s">
        <v>194</v>
      </c>
      <c r="BQ116" s="1" t="s">
        <v>194</v>
      </c>
      <c r="BR116" s="1" t="s">
        <v>194</v>
      </c>
      <c r="BS116" s="1" t="s">
        <v>194</v>
      </c>
      <c r="BT116" s="1" t="s">
        <v>194</v>
      </c>
      <c r="BU116" s="1" t="s">
        <v>194</v>
      </c>
      <c r="BV116" s="1" t="s">
        <v>194</v>
      </c>
      <c r="BW116" s="1" t="s">
        <v>194</v>
      </c>
      <c r="BX116" s="21">
        <v>0</v>
      </c>
      <c r="BY116" s="1" t="s">
        <v>4126</v>
      </c>
      <c r="BZ116" s="1" t="s">
        <v>194</v>
      </c>
      <c r="CA116" s="1" t="s">
        <v>4126</v>
      </c>
      <c r="CB116" s="1" t="s">
        <v>4126</v>
      </c>
      <c r="CC116" s="1" t="s">
        <v>194</v>
      </c>
      <c r="CD116" s="1" t="s">
        <v>194</v>
      </c>
      <c r="CE116" s="1" t="s">
        <v>194</v>
      </c>
      <c r="CF116" s="1" t="s">
        <v>194</v>
      </c>
      <c r="CG116" s="1" t="s">
        <v>194</v>
      </c>
      <c r="CH116" s="1" t="s">
        <v>194</v>
      </c>
      <c r="CI116" s="1" t="s">
        <v>194</v>
      </c>
      <c r="CJ116" s="1" t="s">
        <v>194</v>
      </c>
      <c r="CK116" s="1" t="s">
        <v>194</v>
      </c>
      <c r="CL116" s="1" t="s">
        <v>194</v>
      </c>
      <c r="CM116" s="1" t="s">
        <v>194</v>
      </c>
      <c r="CN116" s="21">
        <v>0</v>
      </c>
      <c r="CO116" s="1" t="s">
        <v>194</v>
      </c>
      <c r="CP116" s="1" t="s">
        <v>194</v>
      </c>
      <c r="CQ116" s="1" t="s">
        <v>194</v>
      </c>
      <c r="CR116" s="1" t="s">
        <v>194</v>
      </c>
      <c r="CS116" s="1" t="s">
        <v>194</v>
      </c>
      <c r="CT116" s="1" t="s">
        <v>194</v>
      </c>
      <c r="CU116" s="1" t="s">
        <v>194</v>
      </c>
      <c r="CV116" s="1" t="s">
        <v>194</v>
      </c>
      <c r="CW116" s="1" t="s">
        <v>194</v>
      </c>
      <c r="CX116" s="1" t="s">
        <v>194</v>
      </c>
      <c r="CY116" s="1" t="s">
        <v>4134</v>
      </c>
      <c r="CZ116" s="1" t="s">
        <v>4126</v>
      </c>
      <c r="DA116" s="1" t="s">
        <v>194</v>
      </c>
      <c r="DB116" s="1" t="s">
        <v>194</v>
      </c>
      <c r="DC116" s="1" t="s">
        <v>4134</v>
      </c>
      <c r="DD116" s="1" t="s">
        <v>194</v>
      </c>
      <c r="DE116" s="1" t="s">
        <v>194</v>
      </c>
      <c r="DF116" s="1" t="s">
        <v>194</v>
      </c>
      <c r="DG116" s="1" t="s">
        <v>194</v>
      </c>
      <c r="DH116" s="1" t="s">
        <v>194</v>
      </c>
      <c r="DI116" s="1" t="s">
        <v>194</v>
      </c>
      <c r="DJ116" s="1" t="s">
        <v>194</v>
      </c>
      <c r="DK116" s="1" t="s">
        <v>4136</v>
      </c>
      <c r="DL116" s="1" t="s">
        <v>4148</v>
      </c>
      <c r="DM116" s="1" t="s">
        <v>194</v>
      </c>
      <c r="DN116" s="1" t="s">
        <v>194</v>
      </c>
      <c r="DO116" s="1" t="s">
        <v>194</v>
      </c>
      <c r="DP116" s="1" t="s">
        <v>194</v>
      </c>
      <c r="DQ116" s="1" t="s">
        <v>194</v>
      </c>
      <c r="DR116" s="1" t="s">
        <v>194</v>
      </c>
      <c r="DS116" s="1" t="s">
        <v>194</v>
      </c>
      <c r="DT116" s="1" t="s">
        <v>194</v>
      </c>
      <c r="DU116" s="1" t="s">
        <v>194</v>
      </c>
      <c r="DV116" s="1" t="s">
        <v>194</v>
      </c>
      <c r="DW116" s="1" t="s">
        <v>194</v>
      </c>
      <c r="DX116" s="1" t="s">
        <v>194</v>
      </c>
      <c r="DY116" s="1" t="s">
        <v>194</v>
      </c>
      <c r="DZ116" s="1" t="s">
        <v>194</v>
      </c>
      <c r="EA116" s="1" t="s">
        <v>194</v>
      </c>
      <c r="EB116" s="1" t="s">
        <v>194</v>
      </c>
      <c r="EC116" s="1" t="s">
        <v>194</v>
      </c>
      <c r="ED116" s="1" t="s">
        <v>194</v>
      </c>
      <c r="EE116" s="1" t="s">
        <v>194</v>
      </c>
      <c r="EF116" s="1" t="s">
        <v>194</v>
      </c>
      <c r="EG116" s="19"/>
      <c r="EH116" s="22">
        <v>0</v>
      </c>
      <c r="EI116" s="1" t="s">
        <v>194</v>
      </c>
      <c r="EJ116" s="1" t="s">
        <v>194</v>
      </c>
      <c r="EK116" s="1" t="s">
        <v>194</v>
      </c>
      <c r="EL116" s="1" t="s">
        <v>194</v>
      </c>
      <c r="EM116" s="1" t="s">
        <v>194</v>
      </c>
      <c r="EN116" s="1" t="s">
        <v>194</v>
      </c>
      <c r="EO116" s="1" t="s">
        <v>194</v>
      </c>
      <c r="EP116" s="19"/>
      <c r="EQ116" s="1" t="s">
        <v>4126</v>
      </c>
      <c r="ER116" s="1" t="s">
        <v>194</v>
      </c>
      <c r="ES116" s="19"/>
      <c r="ET116" s="1" t="s">
        <v>194</v>
      </c>
      <c r="EU116" s="1" t="s">
        <v>4126</v>
      </c>
      <c r="EV116" s="1" t="s">
        <v>194</v>
      </c>
      <c r="EW116" s="1" t="s">
        <v>194</v>
      </c>
      <c r="EX116" s="1" t="s">
        <v>194</v>
      </c>
      <c r="EY116" s="1" t="s">
        <v>194</v>
      </c>
      <c r="EZ116" s="1" t="s">
        <v>194</v>
      </c>
      <c r="FA116" s="1" t="s">
        <v>194</v>
      </c>
      <c r="FB116" s="23">
        <v>0</v>
      </c>
      <c r="FC116" s="1" t="s">
        <v>194</v>
      </c>
      <c r="FD116" s="1" t="s">
        <v>194</v>
      </c>
      <c r="FE116" s="1" t="s">
        <v>194</v>
      </c>
      <c r="FF116" s="1" t="s">
        <v>4126</v>
      </c>
      <c r="FG116" s="1" t="s">
        <v>194</v>
      </c>
      <c r="FH116" s="1" t="s">
        <v>194</v>
      </c>
      <c r="FI116" s="1" t="s">
        <v>4126</v>
      </c>
      <c r="FJ116" s="1" t="s">
        <v>4126</v>
      </c>
      <c r="FK116" s="1" t="s">
        <v>194</v>
      </c>
      <c r="FL116" s="1" t="s">
        <v>194</v>
      </c>
      <c r="FM116" s="1" t="s">
        <v>194</v>
      </c>
      <c r="FN116" s="1" t="s">
        <v>194</v>
      </c>
      <c r="FO116" s="1" t="s">
        <v>194</v>
      </c>
      <c r="FP116" s="1" t="s">
        <v>194</v>
      </c>
      <c r="FQ116" s="1" t="s">
        <v>194</v>
      </c>
      <c r="FR116" s="1" t="s">
        <v>194</v>
      </c>
      <c r="FS116" s="1" t="s">
        <v>194</v>
      </c>
      <c r="FT116" s="1" t="s">
        <v>194</v>
      </c>
      <c r="FU116" s="1" t="s">
        <v>194</v>
      </c>
      <c r="FV116" s="1" t="s">
        <v>194</v>
      </c>
      <c r="FW116" s="1" t="s">
        <v>194</v>
      </c>
      <c r="FX116" s="1" t="s">
        <v>194</v>
      </c>
      <c r="FY116" s="1" t="s">
        <v>194</v>
      </c>
      <c r="FZ116" s="1" t="s">
        <v>194</v>
      </c>
      <c r="GA116" s="1" t="s">
        <v>194</v>
      </c>
    </row>
    <row r="117" spans="1:183" x14ac:dyDescent="0.25">
      <c r="A117" s="1" t="s">
        <v>205</v>
      </c>
      <c r="B117" s="1" t="s">
        <v>4135</v>
      </c>
      <c r="C117" s="1" t="s">
        <v>204</v>
      </c>
      <c r="D117" s="1" t="s">
        <v>194</v>
      </c>
      <c r="E117" s="1" t="s">
        <v>209</v>
      </c>
      <c r="F117" s="1" t="s">
        <v>208</v>
      </c>
      <c r="G117" s="1" t="s">
        <v>4136</v>
      </c>
      <c r="H117" s="1" t="s">
        <v>4872</v>
      </c>
      <c r="I117" s="1" t="s">
        <v>4873</v>
      </c>
      <c r="J117" s="1" t="s">
        <v>194</v>
      </c>
      <c r="K117" s="1" t="s">
        <v>194</v>
      </c>
      <c r="L117" s="1" t="s">
        <v>194</v>
      </c>
      <c r="M117" s="1" t="s">
        <v>4874</v>
      </c>
      <c r="N117" s="1" t="s">
        <v>204</v>
      </c>
      <c r="O117" s="1" t="s">
        <v>194</v>
      </c>
      <c r="P117" s="1" t="s">
        <v>209</v>
      </c>
      <c r="Q117" s="1" t="s">
        <v>194</v>
      </c>
      <c r="R117" s="1" t="s">
        <v>4875</v>
      </c>
      <c r="S117" s="17">
        <v>4440397</v>
      </c>
      <c r="T117" s="1" t="s">
        <v>204</v>
      </c>
      <c r="U117" s="1" t="s">
        <v>4126</v>
      </c>
      <c r="V117" s="18" t="s">
        <v>4127</v>
      </c>
      <c r="W117" s="1" t="str">
        <f t="shared" si="1"/>
        <v>0000000</v>
      </c>
      <c r="X117" s="1" t="s">
        <v>194</v>
      </c>
      <c r="Y117" s="1" t="s">
        <v>4126</v>
      </c>
      <c r="Z117" s="1" t="s">
        <v>194</v>
      </c>
      <c r="AA117" s="19">
        <v>45212</v>
      </c>
      <c r="AB117" s="1" t="s">
        <v>4128</v>
      </c>
      <c r="AC117" s="1" t="s">
        <v>194</v>
      </c>
      <c r="AD117" s="1" t="s">
        <v>194</v>
      </c>
      <c r="AE117" s="1" t="s">
        <v>194</v>
      </c>
      <c r="AF117" s="1" t="s">
        <v>194</v>
      </c>
      <c r="AG117" s="1" t="s">
        <v>194</v>
      </c>
      <c r="AH117" s="1" t="s">
        <v>194</v>
      </c>
      <c r="AI117" s="1" t="s">
        <v>4129</v>
      </c>
      <c r="AJ117" s="1" t="s">
        <v>4144</v>
      </c>
      <c r="AK117" s="1" t="s">
        <v>194</v>
      </c>
      <c r="AL117" s="1" t="s">
        <v>4131</v>
      </c>
      <c r="AM117" s="1" t="s">
        <v>194</v>
      </c>
      <c r="AN117" s="1" t="s">
        <v>194</v>
      </c>
      <c r="AO117" s="1" t="s">
        <v>194</v>
      </c>
      <c r="AP117" s="1" t="s">
        <v>194</v>
      </c>
      <c r="AQ117" s="1" t="s">
        <v>194</v>
      </c>
      <c r="AR117" s="1" t="s">
        <v>194</v>
      </c>
      <c r="AS117" s="1" t="s">
        <v>194</v>
      </c>
      <c r="AT117" s="1" t="s">
        <v>194</v>
      </c>
      <c r="AU117" s="1" t="s">
        <v>194</v>
      </c>
      <c r="AV117" s="1" t="s">
        <v>194</v>
      </c>
      <c r="AW117" s="1" t="s">
        <v>194</v>
      </c>
      <c r="AX117" s="20" t="s">
        <v>194</v>
      </c>
      <c r="AY117" s="1" t="s">
        <v>4133</v>
      </c>
      <c r="AZ117" s="1" t="s">
        <v>210</v>
      </c>
      <c r="BA117" s="1" t="s">
        <v>194</v>
      </c>
      <c r="BB117" s="1" t="s">
        <v>194</v>
      </c>
      <c r="BC117" s="1" t="s">
        <v>194</v>
      </c>
      <c r="BD117" s="1" t="s">
        <v>194</v>
      </c>
      <c r="BE117" s="1" t="s">
        <v>194</v>
      </c>
      <c r="BF117" s="1" t="s">
        <v>194</v>
      </c>
      <c r="BG117" s="1" t="s">
        <v>194</v>
      </c>
      <c r="BH117" s="1" t="s">
        <v>173</v>
      </c>
      <c r="BI117" s="1" t="s">
        <v>194</v>
      </c>
      <c r="BJ117" s="1" t="s">
        <v>194</v>
      </c>
      <c r="BK117" s="1" t="s">
        <v>194</v>
      </c>
      <c r="BL117" s="1" t="s">
        <v>194</v>
      </c>
      <c r="BM117" s="1" t="s">
        <v>194</v>
      </c>
      <c r="BN117" s="1" t="s">
        <v>194</v>
      </c>
      <c r="BO117" s="1" t="s">
        <v>194</v>
      </c>
      <c r="BP117" s="1" t="s">
        <v>194</v>
      </c>
      <c r="BQ117" s="1" t="s">
        <v>194</v>
      </c>
      <c r="BR117" s="1" t="s">
        <v>194</v>
      </c>
      <c r="BS117" s="1" t="s">
        <v>194</v>
      </c>
      <c r="BT117" s="1" t="s">
        <v>194</v>
      </c>
      <c r="BU117" s="1" t="s">
        <v>194</v>
      </c>
      <c r="BV117" s="1" t="s">
        <v>194</v>
      </c>
      <c r="BW117" s="1" t="s">
        <v>194</v>
      </c>
      <c r="BX117" s="21">
        <v>0</v>
      </c>
      <c r="BY117" s="1" t="s">
        <v>4126</v>
      </c>
      <c r="BZ117" s="1" t="s">
        <v>194</v>
      </c>
      <c r="CA117" s="1" t="s">
        <v>4126</v>
      </c>
      <c r="CB117" s="1" t="s">
        <v>4126</v>
      </c>
      <c r="CC117" s="1" t="s">
        <v>194</v>
      </c>
      <c r="CD117" s="1" t="s">
        <v>194</v>
      </c>
      <c r="CE117" s="1" t="s">
        <v>194</v>
      </c>
      <c r="CF117" s="1" t="s">
        <v>194</v>
      </c>
      <c r="CG117" s="1" t="s">
        <v>194</v>
      </c>
      <c r="CH117" s="1" t="s">
        <v>194</v>
      </c>
      <c r="CI117" s="1" t="s">
        <v>194</v>
      </c>
      <c r="CJ117" s="1" t="s">
        <v>194</v>
      </c>
      <c r="CK117" s="1" t="s">
        <v>194</v>
      </c>
      <c r="CL117" s="1" t="s">
        <v>194</v>
      </c>
      <c r="CM117" s="1" t="s">
        <v>194</v>
      </c>
      <c r="CN117" s="21">
        <v>0</v>
      </c>
      <c r="CO117" s="1" t="s">
        <v>194</v>
      </c>
      <c r="CP117" s="1" t="s">
        <v>194</v>
      </c>
      <c r="CQ117" s="1" t="s">
        <v>194</v>
      </c>
      <c r="CR117" s="1" t="s">
        <v>194</v>
      </c>
      <c r="CS117" s="1" t="s">
        <v>194</v>
      </c>
      <c r="CT117" s="1" t="s">
        <v>194</v>
      </c>
      <c r="CU117" s="1" t="s">
        <v>194</v>
      </c>
      <c r="CV117" s="1" t="s">
        <v>194</v>
      </c>
      <c r="CW117" s="1" t="s">
        <v>194</v>
      </c>
      <c r="CX117" s="1" t="s">
        <v>194</v>
      </c>
      <c r="CY117" s="1" t="s">
        <v>4134</v>
      </c>
      <c r="CZ117" s="1" t="s">
        <v>4126</v>
      </c>
      <c r="DA117" s="1" t="s">
        <v>194</v>
      </c>
      <c r="DB117" s="1" t="s">
        <v>194</v>
      </c>
      <c r="DC117" s="1" t="s">
        <v>4134</v>
      </c>
      <c r="DD117" s="1" t="s">
        <v>194</v>
      </c>
      <c r="DE117" s="1" t="s">
        <v>194</v>
      </c>
      <c r="DF117" s="1" t="s">
        <v>194</v>
      </c>
      <c r="DG117" s="1" t="s">
        <v>194</v>
      </c>
      <c r="DH117" s="1" t="s">
        <v>194</v>
      </c>
      <c r="DI117" s="1" t="s">
        <v>194</v>
      </c>
      <c r="DJ117" s="1" t="s">
        <v>194</v>
      </c>
      <c r="DK117" s="1" t="s">
        <v>4136</v>
      </c>
      <c r="DL117" s="1" t="s">
        <v>4148</v>
      </c>
      <c r="DM117" s="1" t="s">
        <v>194</v>
      </c>
      <c r="DN117" s="1" t="s">
        <v>194</v>
      </c>
      <c r="DO117" s="1" t="s">
        <v>194</v>
      </c>
      <c r="DP117" s="1" t="s">
        <v>194</v>
      </c>
      <c r="DQ117" s="1" t="s">
        <v>194</v>
      </c>
      <c r="DR117" s="1" t="s">
        <v>194</v>
      </c>
      <c r="DS117" s="1" t="s">
        <v>194</v>
      </c>
      <c r="DT117" s="1" t="s">
        <v>194</v>
      </c>
      <c r="DU117" s="1" t="s">
        <v>194</v>
      </c>
      <c r="DV117" s="1" t="s">
        <v>194</v>
      </c>
      <c r="DW117" s="1" t="s">
        <v>194</v>
      </c>
      <c r="DX117" s="1" t="s">
        <v>194</v>
      </c>
      <c r="DY117" s="1" t="s">
        <v>194</v>
      </c>
      <c r="DZ117" s="1" t="s">
        <v>194</v>
      </c>
      <c r="EA117" s="1" t="s">
        <v>194</v>
      </c>
      <c r="EB117" s="1" t="s">
        <v>194</v>
      </c>
      <c r="EC117" s="1" t="s">
        <v>194</v>
      </c>
      <c r="ED117" s="1" t="s">
        <v>194</v>
      </c>
      <c r="EE117" s="1" t="s">
        <v>194</v>
      </c>
      <c r="EF117" s="1" t="s">
        <v>194</v>
      </c>
      <c r="EG117" s="19"/>
      <c r="EH117" s="22">
        <v>0</v>
      </c>
      <c r="EI117" s="1" t="s">
        <v>194</v>
      </c>
      <c r="EJ117" s="1" t="s">
        <v>194</v>
      </c>
      <c r="EK117" s="1" t="s">
        <v>194</v>
      </c>
      <c r="EL117" s="1" t="s">
        <v>194</v>
      </c>
      <c r="EM117" s="1" t="s">
        <v>194</v>
      </c>
      <c r="EN117" s="1" t="s">
        <v>194</v>
      </c>
      <c r="EO117" s="1" t="s">
        <v>194</v>
      </c>
      <c r="EP117" s="19"/>
      <c r="EQ117" s="1" t="s">
        <v>4126</v>
      </c>
      <c r="ER117" s="1" t="s">
        <v>194</v>
      </c>
      <c r="ES117" s="19"/>
      <c r="ET117" s="1" t="s">
        <v>194</v>
      </c>
      <c r="EU117" s="1" t="s">
        <v>4126</v>
      </c>
      <c r="EV117" s="1" t="s">
        <v>194</v>
      </c>
      <c r="EW117" s="1" t="s">
        <v>194</v>
      </c>
      <c r="EX117" s="1" t="s">
        <v>194</v>
      </c>
      <c r="EY117" s="1" t="s">
        <v>194</v>
      </c>
      <c r="EZ117" s="1" t="s">
        <v>194</v>
      </c>
      <c r="FA117" s="1" t="s">
        <v>194</v>
      </c>
      <c r="FB117" s="23">
        <v>0</v>
      </c>
      <c r="FC117" s="1" t="s">
        <v>194</v>
      </c>
      <c r="FD117" s="1" t="s">
        <v>194</v>
      </c>
      <c r="FE117" s="1" t="s">
        <v>194</v>
      </c>
      <c r="FF117" s="1" t="s">
        <v>4126</v>
      </c>
      <c r="FG117" s="1" t="s">
        <v>194</v>
      </c>
      <c r="FH117" s="1" t="s">
        <v>194</v>
      </c>
      <c r="FI117" s="1" t="s">
        <v>4126</v>
      </c>
      <c r="FJ117" s="1" t="s">
        <v>4126</v>
      </c>
      <c r="FK117" s="1" t="s">
        <v>194</v>
      </c>
      <c r="FL117" s="1" t="s">
        <v>194</v>
      </c>
      <c r="FM117" s="1" t="s">
        <v>194</v>
      </c>
      <c r="FN117" s="1" t="s">
        <v>194</v>
      </c>
      <c r="FO117" s="1" t="s">
        <v>194</v>
      </c>
      <c r="FP117" s="1" t="s">
        <v>194</v>
      </c>
      <c r="FQ117" s="1" t="s">
        <v>194</v>
      </c>
      <c r="FR117" s="1" t="s">
        <v>194</v>
      </c>
      <c r="FS117" s="1" t="s">
        <v>194</v>
      </c>
      <c r="FT117" s="1" t="s">
        <v>194</v>
      </c>
      <c r="FU117" s="1" t="s">
        <v>194</v>
      </c>
      <c r="FV117" s="1" t="s">
        <v>194</v>
      </c>
      <c r="FW117" s="1" t="s">
        <v>194</v>
      </c>
      <c r="FX117" s="1" t="s">
        <v>194</v>
      </c>
      <c r="FY117" s="1" t="s">
        <v>194</v>
      </c>
      <c r="FZ117" s="1" t="s">
        <v>194</v>
      </c>
      <c r="GA117" s="1" t="s">
        <v>194</v>
      </c>
    </row>
    <row r="118" spans="1:183" x14ac:dyDescent="0.25">
      <c r="A118" s="1" t="s">
        <v>739</v>
      </c>
      <c r="B118" s="1" t="s">
        <v>4135</v>
      </c>
      <c r="C118" s="1" t="s">
        <v>4876</v>
      </c>
      <c r="D118" s="1" t="s">
        <v>194</v>
      </c>
      <c r="E118" s="1" t="s">
        <v>235</v>
      </c>
      <c r="F118" s="1" t="s">
        <v>742</v>
      </c>
      <c r="G118" s="1" t="s">
        <v>4136</v>
      </c>
      <c r="H118" s="1" t="s">
        <v>4877</v>
      </c>
      <c r="I118" s="1" t="s">
        <v>741</v>
      </c>
      <c r="J118" s="1" t="s">
        <v>194</v>
      </c>
      <c r="K118" s="1" t="s">
        <v>194</v>
      </c>
      <c r="L118" s="1" t="s">
        <v>194</v>
      </c>
      <c r="M118" s="1" t="s">
        <v>4878</v>
      </c>
      <c r="N118" s="1" t="s">
        <v>4879</v>
      </c>
      <c r="O118" s="1" t="s">
        <v>194</v>
      </c>
      <c r="P118" s="1" t="s">
        <v>235</v>
      </c>
      <c r="Q118" s="1" t="s">
        <v>194</v>
      </c>
      <c r="R118" s="1" t="s">
        <v>4880</v>
      </c>
      <c r="S118" s="17">
        <v>4572480</v>
      </c>
      <c r="T118" s="1" t="s">
        <v>4876</v>
      </c>
      <c r="U118" s="1" t="s">
        <v>4126</v>
      </c>
      <c r="V118" s="18" t="s">
        <v>4127</v>
      </c>
      <c r="W118" s="1" t="str">
        <f t="shared" si="1"/>
        <v>0000000</v>
      </c>
      <c r="X118" s="1" t="s">
        <v>194</v>
      </c>
      <c r="Y118" s="1" t="s">
        <v>4126</v>
      </c>
      <c r="Z118" s="1" t="s">
        <v>194</v>
      </c>
      <c r="AA118" s="19">
        <v>45212</v>
      </c>
      <c r="AB118" s="1" t="s">
        <v>4128</v>
      </c>
      <c r="AC118" s="1" t="s">
        <v>194</v>
      </c>
      <c r="AD118" s="1" t="s">
        <v>194</v>
      </c>
      <c r="AE118" s="1" t="s">
        <v>194</v>
      </c>
      <c r="AF118" s="1" t="s">
        <v>194</v>
      </c>
      <c r="AG118" s="1" t="s">
        <v>194</v>
      </c>
      <c r="AH118" s="1" t="s">
        <v>194</v>
      </c>
      <c r="AI118" s="1" t="s">
        <v>4129</v>
      </c>
      <c r="AJ118" s="1" t="s">
        <v>4144</v>
      </c>
      <c r="AK118" s="1" t="s">
        <v>194</v>
      </c>
      <c r="AL118" s="1" t="s">
        <v>4131</v>
      </c>
      <c r="AM118" s="1" t="s">
        <v>194</v>
      </c>
      <c r="AN118" s="1" t="s">
        <v>194</v>
      </c>
      <c r="AO118" s="1" t="s">
        <v>194</v>
      </c>
      <c r="AP118" s="1" t="s">
        <v>194</v>
      </c>
      <c r="AQ118" s="1" t="s">
        <v>194</v>
      </c>
      <c r="AR118" s="1" t="s">
        <v>194</v>
      </c>
      <c r="AS118" s="1" t="s">
        <v>194</v>
      </c>
      <c r="AT118" s="1" t="s">
        <v>194</v>
      </c>
      <c r="AU118" s="1" t="s">
        <v>194</v>
      </c>
      <c r="AV118" s="1" t="s">
        <v>194</v>
      </c>
      <c r="AW118" s="1" t="s">
        <v>194</v>
      </c>
      <c r="AX118" s="20" t="s">
        <v>194</v>
      </c>
      <c r="AY118" s="1" t="s">
        <v>4133</v>
      </c>
      <c r="AZ118" s="1" t="s">
        <v>743</v>
      </c>
      <c r="BA118" s="1" t="s">
        <v>194</v>
      </c>
      <c r="BB118" s="1" t="s">
        <v>194</v>
      </c>
      <c r="BC118" s="1" t="s">
        <v>194</v>
      </c>
      <c r="BD118" s="1" t="s">
        <v>194</v>
      </c>
      <c r="BE118" s="1" t="s">
        <v>194</v>
      </c>
      <c r="BF118" s="1" t="s">
        <v>194</v>
      </c>
      <c r="BG118" s="1" t="s">
        <v>194</v>
      </c>
      <c r="BH118" s="1" t="s">
        <v>173</v>
      </c>
      <c r="BI118" s="1" t="s">
        <v>194</v>
      </c>
      <c r="BJ118" s="1" t="s">
        <v>194</v>
      </c>
      <c r="BK118" s="1" t="s">
        <v>194</v>
      </c>
      <c r="BL118" s="1" t="s">
        <v>194</v>
      </c>
      <c r="BM118" s="1" t="s">
        <v>194</v>
      </c>
      <c r="BN118" s="1" t="s">
        <v>194</v>
      </c>
      <c r="BO118" s="1" t="s">
        <v>194</v>
      </c>
      <c r="BP118" s="1" t="s">
        <v>194</v>
      </c>
      <c r="BQ118" s="1" t="s">
        <v>194</v>
      </c>
      <c r="BR118" s="1" t="s">
        <v>194</v>
      </c>
      <c r="BS118" s="1" t="s">
        <v>194</v>
      </c>
      <c r="BT118" s="1" t="s">
        <v>194</v>
      </c>
      <c r="BU118" s="1" t="s">
        <v>194</v>
      </c>
      <c r="BV118" s="1" t="s">
        <v>194</v>
      </c>
      <c r="BW118" s="1" t="s">
        <v>194</v>
      </c>
      <c r="BX118" s="21">
        <v>0</v>
      </c>
      <c r="BY118" s="1" t="s">
        <v>4126</v>
      </c>
      <c r="BZ118" s="1" t="s">
        <v>194</v>
      </c>
      <c r="CA118" s="1" t="s">
        <v>4126</v>
      </c>
      <c r="CB118" s="1" t="s">
        <v>4126</v>
      </c>
      <c r="CC118" s="1" t="s">
        <v>194</v>
      </c>
      <c r="CD118" s="1" t="s">
        <v>194</v>
      </c>
      <c r="CE118" s="1" t="s">
        <v>194</v>
      </c>
      <c r="CF118" s="1" t="s">
        <v>194</v>
      </c>
      <c r="CG118" s="1" t="s">
        <v>194</v>
      </c>
      <c r="CH118" s="1" t="s">
        <v>194</v>
      </c>
      <c r="CI118" s="1" t="s">
        <v>194</v>
      </c>
      <c r="CJ118" s="1" t="s">
        <v>194</v>
      </c>
      <c r="CK118" s="1" t="s">
        <v>194</v>
      </c>
      <c r="CL118" s="1" t="s">
        <v>194</v>
      </c>
      <c r="CM118" s="1" t="s">
        <v>194</v>
      </c>
      <c r="CN118" s="21">
        <v>0</v>
      </c>
      <c r="CO118" s="1" t="s">
        <v>194</v>
      </c>
      <c r="CP118" s="1" t="s">
        <v>194</v>
      </c>
      <c r="CQ118" s="1" t="s">
        <v>194</v>
      </c>
      <c r="CR118" s="1" t="s">
        <v>194</v>
      </c>
      <c r="CS118" s="1" t="s">
        <v>194</v>
      </c>
      <c r="CT118" s="1" t="s">
        <v>194</v>
      </c>
      <c r="CU118" s="1" t="s">
        <v>194</v>
      </c>
      <c r="CV118" s="1" t="s">
        <v>194</v>
      </c>
      <c r="CW118" s="1" t="s">
        <v>194</v>
      </c>
      <c r="CX118" s="1" t="s">
        <v>194</v>
      </c>
      <c r="CY118" s="1" t="s">
        <v>4134</v>
      </c>
      <c r="CZ118" s="1" t="s">
        <v>4126</v>
      </c>
      <c r="DA118" s="1" t="s">
        <v>194</v>
      </c>
      <c r="DB118" s="1" t="s">
        <v>194</v>
      </c>
      <c r="DC118" s="1" t="s">
        <v>4134</v>
      </c>
      <c r="DD118" s="1" t="s">
        <v>194</v>
      </c>
      <c r="DE118" s="1" t="s">
        <v>194</v>
      </c>
      <c r="DF118" s="1" t="s">
        <v>194</v>
      </c>
      <c r="DG118" s="1" t="s">
        <v>194</v>
      </c>
      <c r="DH118" s="1" t="s">
        <v>194</v>
      </c>
      <c r="DI118" s="1" t="s">
        <v>194</v>
      </c>
      <c r="DJ118" s="1" t="s">
        <v>194</v>
      </c>
      <c r="DK118" s="1" t="s">
        <v>194</v>
      </c>
      <c r="DL118" s="1" t="s">
        <v>194</v>
      </c>
      <c r="DM118" s="1" t="s">
        <v>194</v>
      </c>
      <c r="DN118" s="1" t="s">
        <v>194</v>
      </c>
      <c r="DO118" s="1" t="s">
        <v>194</v>
      </c>
      <c r="DP118" s="1" t="s">
        <v>194</v>
      </c>
      <c r="DQ118" s="1" t="s">
        <v>194</v>
      </c>
      <c r="DR118" s="1" t="s">
        <v>194</v>
      </c>
      <c r="DS118" s="1" t="s">
        <v>194</v>
      </c>
      <c r="DT118" s="1" t="s">
        <v>194</v>
      </c>
      <c r="DU118" s="1" t="s">
        <v>194</v>
      </c>
      <c r="DV118" s="1" t="s">
        <v>194</v>
      </c>
      <c r="DW118" s="1" t="s">
        <v>194</v>
      </c>
      <c r="DX118" s="1" t="s">
        <v>194</v>
      </c>
      <c r="DY118" s="1" t="s">
        <v>194</v>
      </c>
      <c r="DZ118" s="1" t="s">
        <v>194</v>
      </c>
      <c r="EA118" s="1" t="s">
        <v>194</v>
      </c>
      <c r="EB118" s="1" t="s">
        <v>194</v>
      </c>
      <c r="EC118" s="1" t="s">
        <v>194</v>
      </c>
      <c r="ED118" s="1" t="s">
        <v>194</v>
      </c>
      <c r="EE118" s="1" t="s">
        <v>194</v>
      </c>
      <c r="EF118" s="1" t="s">
        <v>194</v>
      </c>
      <c r="EG118" s="19"/>
      <c r="EH118" s="22">
        <v>0</v>
      </c>
      <c r="EI118" s="1" t="s">
        <v>194</v>
      </c>
      <c r="EJ118" s="1" t="s">
        <v>194</v>
      </c>
      <c r="EK118" s="1" t="s">
        <v>194</v>
      </c>
      <c r="EL118" s="1" t="s">
        <v>194</v>
      </c>
      <c r="EM118" s="1" t="s">
        <v>194</v>
      </c>
      <c r="EN118" s="1" t="s">
        <v>194</v>
      </c>
      <c r="EO118" s="1" t="s">
        <v>194</v>
      </c>
      <c r="EP118" s="19"/>
      <c r="EQ118" s="1" t="s">
        <v>4126</v>
      </c>
      <c r="ER118" s="1" t="s">
        <v>194</v>
      </c>
      <c r="ES118" s="19"/>
      <c r="ET118" s="1" t="s">
        <v>194</v>
      </c>
      <c r="EU118" s="1" t="s">
        <v>4126</v>
      </c>
      <c r="EV118" s="1" t="s">
        <v>194</v>
      </c>
      <c r="EW118" s="1" t="s">
        <v>194</v>
      </c>
      <c r="EX118" s="1" t="s">
        <v>194</v>
      </c>
      <c r="EY118" s="1" t="s">
        <v>194</v>
      </c>
      <c r="EZ118" s="1" t="s">
        <v>194</v>
      </c>
      <c r="FA118" s="1" t="s">
        <v>194</v>
      </c>
      <c r="FB118" s="23">
        <v>0</v>
      </c>
      <c r="FC118" s="1" t="s">
        <v>194</v>
      </c>
      <c r="FD118" s="1" t="s">
        <v>194</v>
      </c>
      <c r="FE118" s="1" t="s">
        <v>194</v>
      </c>
      <c r="FF118" s="1" t="s">
        <v>4126</v>
      </c>
      <c r="FG118" s="1" t="s">
        <v>194</v>
      </c>
      <c r="FH118" s="1" t="s">
        <v>194</v>
      </c>
      <c r="FI118" s="1" t="s">
        <v>4126</v>
      </c>
      <c r="FJ118" s="1" t="s">
        <v>4126</v>
      </c>
      <c r="FK118" s="1" t="s">
        <v>194</v>
      </c>
      <c r="FL118" s="1" t="s">
        <v>194</v>
      </c>
      <c r="FM118" s="1" t="s">
        <v>194</v>
      </c>
      <c r="FN118" s="1" t="s">
        <v>194</v>
      </c>
      <c r="FO118" s="1" t="s">
        <v>194</v>
      </c>
      <c r="FP118" s="1" t="s">
        <v>194</v>
      </c>
      <c r="FQ118" s="1" t="s">
        <v>194</v>
      </c>
      <c r="FR118" s="1" t="s">
        <v>194</v>
      </c>
      <c r="FS118" s="1" t="s">
        <v>194</v>
      </c>
      <c r="FT118" s="1" t="s">
        <v>194</v>
      </c>
      <c r="FU118" s="1" t="s">
        <v>194</v>
      </c>
      <c r="FV118" s="1" t="s">
        <v>194</v>
      </c>
      <c r="FW118" s="1" t="s">
        <v>194</v>
      </c>
      <c r="FX118" s="1" t="s">
        <v>194</v>
      </c>
      <c r="FY118" s="1" t="s">
        <v>194</v>
      </c>
      <c r="FZ118" s="1" t="s">
        <v>194</v>
      </c>
      <c r="GA118" s="1" t="s">
        <v>194</v>
      </c>
    </row>
    <row r="119" spans="1:183" x14ac:dyDescent="0.25">
      <c r="A119" s="1" t="s">
        <v>1914</v>
      </c>
      <c r="B119" s="1" t="s">
        <v>4135</v>
      </c>
      <c r="C119" s="1" t="s">
        <v>4881</v>
      </c>
      <c r="D119" s="1" t="s">
        <v>4882</v>
      </c>
      <c r="E119" s="1" t="s">
        <v>403</v>
      </c>
      <c r="F119" s="1" t="s">
        <v>1917</v>
      </c>
      <c r="G119" s="1" t="s">
        <v>4136</v>
      </c>
      <c r="H119" s="1" t="s">
        <v>4883</v>
      </c>
      <c r="I119" s="1" t="s">
        <v>1916</v>
      </c>
      <c r="J119" s="1" t="s">
        <v>194</v>
      </c>
      <c r="K119" s="1" t="s">
        <v>194</v>
      </c>
      <c r="L119" s="1" t="s">
        <v>194</v>
      </c>
      <c r="M119" s="1" t="s">
        <v>4884</v>
      </c>
      <c r="N119" s="1" t="s">
        <v>4885</v>
      </c>
      <c r="O119" s="1" t="s">
        <v>4882</v>
      </c>
      <c r="P119" s="1" t="s">
        <v>403</v>
      </c>
      <c r="Q119" s="1" t="s">
        <v>194</v>
      </c>
      <c r="R119" s="1" t="s">
        <v>4886</v>
      </c>
      <c r="S119" s="17">
        <v>4572487</v>
      </c>
      <c r="T119" s="1" t="s">
        <v>4881</v>
      </c>
      <c r="U119" s="1" t="s">
        <v>4126</v>
      </c>
      <c r="V119" s="18" t="s">
        <v>4127</v>
      </c>
      <c r="W119" s="1" t="str">
        <f t="shared" si="1"/>
        <v>0000000</v>
      </c>
      <c r="X119" s="1" t="s">
        <v>194</v>
      </c>
      <c r="Y119" s="1" t="s">
        <v>4126</v>
      </c>
      <c r="Z119" s="1" t="s">
        <v>194</v>
      </c>
      <c r="AA119" s="19">
        <v>45212</v>
      </c>
      <c r="AB119" s="1" t="s">
        <v>4128</v>
      </c>
      <c r="AC119" s="1" t="s">
        <v>194</v>
      </c>
      <c r="AD119" s="1" t="s">
        <v>194</v>
      </c>
      <c r="AE119" s="1" t="s">
        <v>194</v>
      </c>
      <c r="AF119" s="1" t="s">
        <v>194</v>
      </c>
      <c r="AG119" s="1" t="s">
        <v>194</v>
      </c>
      <c r="AH119" s="1" t="s">
        <v>194</v>
      </c>
      <c r="AI119" s="1" t="s">
        <v>4129</v>
      </c>
      <c r="AJ119" s="1" t="s">
        <v>4144</v>
      </c>
      <c r="AK119" s="1" t="s">
        <v>194</v>
      </c>
      <c r="AL119" s="1" t="s">
        <v>4131</v>
      </c>
      <c r="AM119" s="1" t="s">
        <v>194</v>
      </c>
      <c r="AN119" s="1" t="s">
        <v>194</v>
      </c>
      <c r="AO119" s="1" t="s">
        <v>194</v>
      </c>
      <c r="AP119" s="1" t="s">
        <v>194</v>
      </c>
      <c r="AQ119" s="1" t="s">
        <v>194</v>
      </c>
      <c r="AR119" s="1" t="s">
        <v>194</v>
      </c>
      <c r="AS119" s="1" t="s">
        <v>194</v>
      </c>
      <c r="AT119" s="1" t="s">
        <v>194</v>
      </c>
      <c r="AU119" s="1" t="s">
        <v>194</v>
      </c>
      <c r="AV119" s="1" t="s">
        <v>194</v>
      </c>
      <c r="AW119" s="1" t="s">
        <v>194</v>
      </c>
      <c r="AX119" s="20" t="s">
        <v>194</v>
      </c>
      <c r="AY119" s="1" t="s">
        <v>4133</v>
      </c>
      <c r="AZ119" s="1" t="s">
        <v>1918</v>
      </c>
      <c r="BA119" s="1" t="s">
        <v>194</v>
      </c>
      <c r="BB119" s="1" t="s">
        <v>194</v>
      </c>
      <c r="BC119" s="1" t="s">
        <v>194</v>
      </c>
      <c r="BD119" s="1" t="s">
        <v>194</v>
      </c>
      <c r="BE119" s="1" t="s">
        <v>194</v>
      </c>
      <c r="BF119" s="1" t="s">
        <v>194</v>
      </c>
      <c r="BG119" s="1" t="s">
        <v>194</v>
      </c>
      <c r="BH119" s="1" t="s">
        <v>173</v>
      </c>
      <c r="BI119" s="1" t="s">
        <v>194</v>
      </c>
      <c r="BJ119" s="1" t="s">
        <v>194</v>
      </c>
      <c r="BK119" s="1" t="s">
        <v>194</v>
      </c>
      <c r="BL119" s="1" t="s">
        <v>194</v>
      </c>
      <c r="BM119" s="1" t="s">
        <v>194</v>
      </c>
      <c r="BN119" s="1" t="s">
        <v>194</v>
      </c>
      <c r="BO119" s="1" t="s">
        <v>194</v>
      </c>
      <c r="BP119" s="1" t="s">
        <v>194</v>
      </c>
      <c r="BQ119" s="1" t="s">
        <v>194</v>
      </c>
      <c r="BR119" s="1" t="s">
        <v>194</v>
      </c>
      <c r="BS119" s="1" t="s">
        <v>194</v>
      </c>
      <c r="BT119" s="1" t="s">
        <v>194</v>
      </c>
      <c r="BU119" s="1" t="s">
        <v>194</v>
      </c>
      <c r="BV119" s="1" t="s">
        <v>194</v>
      </c>
      <c r="BW119" s="1" t="s">
        <v>194</v>
      </c>
      <c r="BX119" s="21">
        <v>0</v>
      </c>
      <c r="BY119" s="1" t="s">
        <v>4126</v>
      </c>
      <c r="BZ119" s="1" t="s">
        <v>194</v>
      </c>
      <c r="CA119" s="1" t="s">
        <v>4126</v>
      </c>
      <c r="CB119" s="1" t="s">
        <v>4126</v>
      </c>
      <c r="CC119" s="1" t="s">
        <v>194</v>
      </c>
      <c r="CD119" s="1" t="s">
        <v>194</v>
      </c>
      <c r="CE119" s="1" t="s">
        <v>194</v>
      </c>
      <c r="CF119" s="1" t="s">
        <v>194</v>
      </c>
      <c r="CG119" s="1" t="s">
        <v>194</v>
      </c>
      <c r="CH119" s="1" t="s">
        <v>194</v>
      </c>
      <c r="CI119" s="1" t="s">
        <v>194</v>
      </c>
      <c r="CJ119" s="1" t="s">
        <v>194</v>
      </c>
      <c r="CK119" s="1" t="s">
        <v>194</v>
      </c>
      <c r="CL119" s="1" t="s">
        <v>194</v>
      </c>
      <c r="CM119" s="1" t="s">
        <v>194</v>
      </c>
      <c r="CN119" s="21">
        <v>0</v>
      </c>
      <c r="CO119" s="1" t="s">
        <v>194</v>
      </c>
      <c r="CP119" s="1" t="s">
        <v>194</v>
      </c>
      <c r="CQ119" s="1" t="s">
        <v>194</v>
      </c>
      <c r="CR119" s="1" t="s">
        <v>194</v>
      </c>
      <c r="CS119" s="1" t="s">
        <v>194</v>
      </c>
      <c r="CT119" s="1" t="s">
        <v>194</v>
      </c>
      <c r="CU119" s="1" t="s">
        <v>194</v>
      </c>
      <c r="CV119" s="1" t="s">
        <v>194</v>
      </c>
      <c r="CW119" s="1" t="s">
        <v>194</v>
      </c>
      <c r="CX119" s="1" t="s">
        <v>194</v>
      </c>
      <c r="CY119" s="1" t="s">
        <v>4134</v>
      </c>
      <c r="CZ119" s="1" t="s">
        <v>4126</v>
      </c>
      <c r="DA119" s="1" t="s">
        <v>194</v>
      </c>
      <c r="DB119" s="1" t="s">
        <v>194</v>
      </c>
      <c r="DC119" s="1" t="s">
        <v>4134</v>
      </c>
      <c r="DD119" s="1" t="s">
        <v>194</v>
      </c>
      <c r="DE119" s="1" t="s">
        <v>194</v>
      </c>
      <c r="DF119" s="1" t="s">
        <v>194</v>
      </c>
      <c r="DG119" s="1" t="s">
        <v>194</v>
      </c>
      <c r="DH119" s="1" t="s">
        <v>194</v>
      </c>
      <c r="DI119" s="1" t="s">
        <v>194</v>
      </c>
      <c r="DJ119" s="1" t="s">
        <v>194</v>
      </c>
      <c r="DK119" s="1" t="s">
        <v>4136</v>
      </c>
      <c r="DL119" s="1" t="s">
        <v>4148</v>
      </c>
      <c r="DM119" s="1" t="s">
        <v>194</v>
      </c>
      <c r="DN119" s="1" t="s">
        <v>194</v>
      </c>
      <c r="DO119" s="1" t="s">
        <v>194</v>
      </c>
      <c r="DP119" s="1" t="s">
        <v>194</v>
      </c>
      <c r="DQ119" s="1" t="s">
        <v>194</v>
      </c>
      <c r="DR119" s="1" t="s">
        <v>194</v>
      </c>
      <c r="DS119" s="1" t="s">
        <v>194</v>
      </c>
      <c r="DT119" s="1" t="s">
        <v>194</v>
      </c>
      <c r="DU119" s="1" t="s">
        <v>194</v>
      </c>
      <c r="DV119" s="1" t="s">
        <v>194</v>
      </c>
      <c r="DW119" s="1" t="s">
        <v>194</v>
      </c>
      <c r="DX119" s="1" t="s">
        <v>194</v>
      </c>
      <c r="DY119" s="1" t="s">
        <v>194</v>
      </c>
      <c r="DZ119" s="1" t="s">
        <v>194</v>
      </c>
      <c r="EA119" s="1" t="s">
        <v>194</v>
      </c>
      <c r="EB119" s="1" t="s">
        <v>194</v>
      </c>
      <c r="EC119" s="1" t="s">
        <v>194</v>
      </c>
      <c r="ED119" s="1" t="s">
        <v>194</v>
      </c>
      <c r="EE119" s="1" t="s">
        <v>194</v>
      </c>
      <c r="EF119" s="1" t="s">
        <v>194</v>
      </c>
      <c r="EG119" s="19"/>
      <c r="EH119" s="22">
        <v>0</v>
      </c>
      <c r="EI119" s="1" t="s">
        <v>194</v>
      </c>
      <c r="EJ119" s="1" t="s">
        <v>194</v>
      </c>
      <c r="EK119" s="1" t="s">
        <v>194</v>
      </c>
      <c r="EL119" s="1" t="s">
        <v>194</v>
      </c>
      <c r="EM119" s="1" t="s">
        <v>194</v>
      </c>
      <c r="EN119" s="1" t="s">
        <v>194</v>
      </c>
      <c r="EO119" s="1" t="s">
        <v>194</v>
      </c>
      <c r="EP119" s="19"/>
      <c r="EQ119" s="1" t="s">
        <v>4126</v>
      </c>
      <c r="ER119" s="1" t="s">
        <v>194</v>
      </c>
      <c r="ES119" s="19"/>
      <c r="ET119" s="1" t="s">
        <v>194</v>
      </c>
      <c r="EU119" s="1" t="s">
        <v>4126</v>
      </c>
      <c r="EV119" s="1" t="s">
        <v>194</v>
      </c>
      <c r="EW119" s="1" t="s">
        <v>194</v>
      </c>
      <c r="EX119" s="1" t="s">
        <v>194</v>
      </c>
      <c r="EY119" s="1" t="s">
        <v>194</v>
      </c>
      <c r="EZ119" s="1" t="s">
        <v>194</v>
      </c>
      <c r="FA119" s="1" t="s">
        <v>194</v>
      </c>
      <c r="FB119" s="23">
        <v>0</v>
      </c>
      <c r="FC119" s="1" t="s">
        <v>194</v>
      </c>
      <c r="FD119" s="1" t="s">
        <v>194</v>
      </c>
      <c r="FE119" s="1" t="s">
        <v>194</v>
      </c>
      <c r="FF119" s="1" t="s">
        <v>4126</v>
      </c>
      <c r="FG119" s="1" t="s">
        <v>194</v>
      </c>
      <c r="FH119" s="1" t="s">
        <v>194</v>
      </c>
      <c r="FI119" s="1" t="s">
        <v>4126</v>
      </c>
      <c r="FJ119" s="1" t="s">
        <v>4126</v>
      </c>
      <c r="FK119" s="1" t="s">
        <v>194</v>
      </c>
      <c r="FL119" s="1" t="s">
        <v>194</v>
      </c>
      <c r="FM119" s="1" t="s">
        <v>194</v>
      </c>
      <c r="FN119" s="1" t="s">
        <v>194</v>
      </c>
      <c r="FO119" s="1" t="s">
        <v>194</v>
      </c>
      <c r="FP119" s="1" t="s">
        <v>194</v>
      </c>
      <c r="FQ119" s="1" t="s">
        <v>194</v>
      </c>
      <c r="FR119" s="1" t="s">
        <v>194</v>
      </c>
      <c r="FS119" s="1" t="s">
        <v>194</v>
      </c>
      <c r="FT119" s="1" t="s">
        <v>194</v>
      </c>
      <c r="FU119" s="1" t="s">
        <v>194</v>
      </c>
      <c r="FV119" s="1" t="s">
        <v>194</v>
      </c>
      <c r="FW119" s="1" t="s">
        <v>194</v>
      </c>
      <c r="FX119" s="1" t="s">
        <v>194</v>
      </c>
      <c r="FY119" s="1" t="s">
        <v>194</v>
      </c>
      <c r="FZ119" s="1" t="s">
        <v>194</v>
      </c>
      <c r="GA119" s="1" t="s">
        <v>194</v>
      </c>
    </row>
    <row r="120" spans="1:183" x14ac:dyDescent="0.25">
      <c r="A120" s="1" t="s">
        <v>2526</v>
      </c>
      <c r="B120" s="1" t="s">
        <v>4135</v>
      </c>
      <c r="C120" s="1" t="s">
        <v>4887</v>
      </c>
      <c r="D120" s="1" t="s">
        <v>194</v>
      </c>
      <c r="E120" s="1" t="s">
        <v>523</v>
      </c>
      <c r="F120" s="1" t="s">
        <v>2529</v>
      </c>
      <c r="G120" s="1" t="s">
        <v>4514</v>
      </c>
      <c r="H120" s="1" t="s">
        <v>4888</v>
      </c>
      <c r="I120" s="1" t="s">
        <v>2528</v>
      </c>
      <c r="J120" s="1" t="s">
        <v>194</v>
      </c>
      <c r="K120" s="1" t="s">
        <v>194</v>
      </c>
      <c r="L120" s="1" t="s">
        <v>194</v>
      </c>
      <c r="M120" s="1" t="s">
        <v>4889</v>
      </c>
      <c r="N120" s="1" t="s">
        <v>4887</v>
      </c>
      <c r="O120" s="1" t="s">
        <v>194</v>
      </c>
      <c r="P120" s="1" t="s">
        <v>523</v>
      </c>
      <c r="Q120" s="1" t="s">
        <v>194</v>
      </c>
      <c r="R120" s="1" t="s">
        <v>4890</v>
      </c>
      <c r="S120" s="17">
        <v>4635491</v>
      </c>
      <c r="T120" s="1" t="s">
        <v>4887</v>
      </c>
      <c r="U120" s="1" t="s">
        <v>4126</v>
      </c>
      <c r="V120" s="18" t="s">
        <v>4127</v>
      </c>
      <c r="W120" s="1" t="str">
        <f t="shared" si="1"/>
        <v>0000000</v>
      </c>
      <c r="X120" s="1" t="s">
        <v>194</v>
      </c>
      <c r="Y120" s="1" t="s">
        <v>4126</v>
      </c>
      <c r="Z120" s="1" t="s">
        <v>194</v>
      </c>
      <c r="AA120" s="19">
        <v>45212</v>
      </c>
      <c r="AB120" s="1" t="s">
        <v>4128</v>
      </c>
      <c r="AC120" s="1" t="s">
        <v>194</v>
      </c>
      <c r="AD120" s="1" t="s">
        <v>194</v>
      </c>
      <c r="AE120" s="1" t="s">
        <v>194</v>
      </c>
      <c r="AF120" s="1" t="s">
        <v>194</v>
      </c>
      <c r="AG120" s="1" t="s">
        <v>194</v>
      </c>
      <c r="AH120" s="1" t="s">
        <v>194</v>
      </c>
      <c r="AI120" s="1" t="s">
        <v>4129</v>
      </c>
      <c r="AJ120" s="1" t="s">
        <v>4144</v>
      </c>
      <c r="AK120" s="1" t="s">
        <v>194</v>
      </c>
      <c r="AL120" s="1" t="s">
        <v>4131</v>
      </c>
      <c r="AM120" s="1" t="s">
        <v>194</v>
      </c>
      <c r="AN120" s="1" t="s">
        <v>194</v>
      </c>
      <c r="AO120" s="1" t="s">
        <v>194</v>
      </c>
      <c r="AP120" s="1" t="s">
        <v>194</v>
      </c>
      <c r="AQ120" s="1" t="s">
        <v>194</v>
      </c>
      <c r="AR120" s="1" t="s">
        <v>194</v>
      </c>
      <c r="AS120" s="1" t="s">
        <v>194</v>
      </c>
      <c r="AT120" s="1" t="s">
        <v>194</v>
      </c>
      <c r="AU120" s="1" t="s">
        <v>194</v>
      </c>
      <c r="AV120" s="1" t="s">
        <v>194</v>
      </c>
      <c r="AW120" s="1" t="s">
        <v>194</v>
      </c>
      <c r="AX120" s="20" t="s">
        <v>194</v>
      </c>
      <c r="AY120" s="1" t="s">
        <v>4133</v>
      </c>
      <c r="AZ120" s="1" t="s">
        <v>2530</v>
      </c>
      <c r="BA120" s="1" t="s">
        <v>194</v>
      </c>
      <c r="BB120" s="1" t="s">
        <v>194</v>
      </c>
      <c r="BC120" s="1" t="s">
        <v>194</v>
      </c>
      <c r="BD120" s="1" t="s">
        <v>194</v>
      </c>
      <c r="BE120" s="1" t="s">
        <v>194</v>
      </c>
      <c r="BF120" s="1" t="s">
        <v>194</v>
      </c>
      <c r="BG120" s="1" t="s">
        <v>194</v>
      </c>
      <c r="BH120" s="1" t="s">
        <v>173</v>
      </c>
      <c r="BI120" s="1" t="s">
        <v>194</v>
      </c>
      <c r="BJ120" s="1" t="s">
        <v>194</v>
      </c>
      <c r="BK120" s="1" t="s">
        <v>194</v>
      </c>
      <c r="BL120" s="1" t="s">
        <v>194</v>
      </c>
      <c r="BM120" s="1" t="s">
        <v>194</v>
      </c>
      <c r="BN120" s="1" t="s">
        <v>194</v>
      </c>
      <c r="BO120" s="1" t="s">
        <v>194</v>
      </c>
      <c r="BP120" s="1" t="s">
        <v>194</v>
      </c>
      <c r="BQ120" s="1" t="s">
        <v>194</v>
      </c>
      <c r="BR120" s="1" t="s">
        <v>194</v>
      </c>
      <c r="BS120" s="1" t="s">
        <v>194</v>
      </c>
      <c r="BT120" s="1" t="s">
        <v>194</v>
      </c>
      <c r="BU120" s="1" t="s">
        <v>194</v>
      </c>
      <c r="BV120" s="1" t="s">
        <v>194</v>
      </c>
      <c r="BW120" s="1" t="s">
        <v>194</v>
      </c>
      <c r="BX120" s="21">
        <v>0</v>
      </c>
      <c r="BY120" s="1" t="s">
        <v>4126</v>
      </c>
      <c r="BZ120" s="1" t="s">
        <v>194</v>
      </c>
      <c r="CA120" s="1" t="s">
        <v>4126</v>
      </c>
      <c r="CB120" s="1" t="s">
        <v>4126</v>
      </c>
      <c r="CC120" s="1" t="s">
        <v>194</v>
      </c>
      <c r="CD120" s="1" t="s">
        <v>194</v>
      </c>
      <c r="CE120" s="1" t="s">
        <v>194</v>
      </c>
      <c r="CF120" s="1" t="s">
        <v>194</v>
      </c>
      <c r="CG120" s="1" t="s">
        <v>194</v>
      </c>
      <c r="CH120" s="1" t="s">
        <v>194</v>
      </c>
      <c r="CI120" s="1" t="s">
        <v>194</v>
      </c>
      <c r="CJ120" s="1" t="s">
        <v>194</v>
      </c>
      <c r="CK120" s="1" t="s">
        <v>194</v>
      </c>
      <c r="CL120" s="1" t="s">
        <v>194</v>
      </c>
      <c r="CM120" s="1" t="s">
        <v>194</v>
      </c>
      <c r="CN120" s="21">
        <v>0</v>
      </c>
      <c r="CO120" s="1" t="s">
        <v>194</v>
      </c>
      <c r="CP120" s="1" t="s">
        <v>194</v>
      </c>
      <c r="CQ120" s="1" t="s">
        <v>194</v>
      </c>
      <c r="CR120" s="1" t="s">
        <v>194</v>
      </c>
      <c r="CS120" s="1" t="s">
        <v>194</v>
      </c>
      <c r="CT120" s="1" t="s">
        <v>194</v>
      </c>
      <c r="CU120" s="1" t="s">
        <v>194</v>
      </c>
      <c r="CV120" s="1" t="s">
        <v>194</v>
      </c>
      <c r="CW120" s="1" t="s">
        <v>194</v>
      </c>
      <c r="CX120" s="1" t="s">
        <v>194</v>
      </c>
      <c r="CY120" s="1" t="s">
        <v>4134</v>
      </c>
      <c r="CZ120" s="1" t="s">
        <v>4126</v>
      </c>
      <c r="DA120" s="1" t="s">
        <v>194</v>
      </c>
      <c r="DB120" s="1" t="s">
        <v>194</v>
      </c>
      <c r="DC120" s="1" t="s">
        <v>4134</v>
      </c>
      <c r="DD120" s="1" t="s">
        <v>194</v>
      </c>
      <c r="DE120" s="1" t="s">
        <v>194</v>
      </c>
      <c r="DF120" s="1" t="s">
        <v>194</v>
      </c>
      <c r="DG120" s="1" t="s">
        <v>194</v>
      </c>
      <c r="DH120" s="1" t="s">
        <v>194</v>
      </c>
      <c r="DI120" s="1" t="s">
        <v>194</v>
      </c>
      <c r="DJ120" s="1" t="s">
        <v>194</v>
      </c>
      <c r="DK120" s="1" t="s">
        <v>4136</v>
      </c>
      <c r="DL120" s="1" t="s">
        <v>4148</v>
      </c>
      <c r="DM120" s="1" t="s">
        <v>194</v>
      </c>
      <c r="DN120" s="1" t="s">
        <v>194</v>
      </c>
      <c r="DO120" s="1" t="s">
        <v>194</v>
      </c>
      <c r="DP120" s="1" t="s">
        <v>194</v>
      </c>
      <c r="DQ120" s="1" t="s">
        <v>194</v>
      </c>
      <c r="DR120" s="1" t="s">
        <v>194</v>
      </c>
      <c r="DS120" s="1" t="s">
        <v>194</v>
      </c>
      <c r="DT120" s="1" t="s">
        <v>194</v>
      </c>
      <c r="DU120" s="1" t="s">
        <v>194</v>
      </c>
      <c r="DV120" s="1" t="s">
        <v>194</v>
      </c>
      <c r="DW120" s="1" t="s">
        <v>194</v>
      </c>
      <c r="DX120" s="1" t="s">
        <v>194</v>
      </c>
      <c r="DY120" s="1" t="s">
        <v>194</v>
      </c>
      <c r="DZ120" s="1" t="s">
        <v>194</v>
      </c>
      <c r="EA120" s="1" t="s">
        <v>194</v>
      </c>
      <c r="EB120" s="1" t="s">
        <v>194</v>
      </c>
      <c r="EC120" s="1" t="s">
        <v>194</v>
      </c>
      <c r="ED120" s="1" t="s">
        <v>194</v>
      </c>
      <c r="EE120" s="1" t="s">
        <v>194</v>
      </c>
      <c r="EF120" s="1" t="s">
        <v>194</v>
      </c>
      <c r="EG120" s="19"/>
      <c r="EH120" s="22">
        <v>0</v>
      </c>
      <c r="EI120" s="1" t="s">
        <v>194</v>
      </c>
      <c r="EJ120" s="1" t="s">
        <v>194</v>
      </c>
      <c r="EK120" s="1" t="s">
        <v>194</v>
      </c>
      <c r="EL120" s="1" t="s">
        <v>194</v>
      </c>
      <c r="EM120" s="1" t="s">
        <v>194</v>
      </c>
      <c r="EN120" s="1" t="s">
        <v>194</v>
      </c>
      <c r="EO120" s="1" t="s">
        <v>194</v>
      </c>
      <c r="EP120" s="19"/>
      <c r="EQ120" s="1" t="s">
        <v>4126</v>
      </c>
      <c r="ER120" s="1" t="s">
        <v>194</v>
      </c>
      <c r="ES120" s="19"/>
      <c r="ET120" s="1" t="s">
        <v>194</v>
      </c>
      <c r="EU120" s="1" t="s">
        <v>4126</v>
      </c>
      <c r="EV120" s="1" t="s">
        <v>194</v>
      </c>
      <c r="EW120" s="1" t="s">
        <v>194</v>
      </c>
      <c r="EX120" s="1" t="s">
        <v>194</v>
      </c>
      <c r="EY120" s="1" t="s">
        <v>194</v>
      </c>
      <c r="EZ120" s="1" t="s">
        <v>194</v>
      </c>
      <c r="FA120" s="1" t="s">
        <v>194</v>
      </c>
      <c r="FB120" s="23">
        <v>0</v>
      </c>
      <c r="FC120" s="1" t="s">
        <v>194</v>
      </c>
      <c r="FD120" s="1" t="s">
        <v>194</v>
      </c>
      <c r="FE120" s="1" t="s">
        <v>194</v>
      </c>
      <c r="FF120" s="1" t="s">
        <v>4126</v>
      </c>
      <c r="FG120" s="1" t="s">
        <v>194</v>
      </c>
      <c r="FH120" s="1" t="s">
        <v>194</v>
      </c>
      <c r="FI120" s="1" t="s">
        <v>4126</v>
      </c>
      <c r="FJ120" s="1" t="s">
        <v>4126</v>
      </c>
      <c r="FK120" s="1" t="s">
        <v>194</v>
      </c>
      <c r="FL120" s="1" t="s">
        <v>194</v>
      </c>
      <c r="FM120" s="1" t="s">
        <v>194</v>
      </c>
      <c r="FN120" s="1" t="s">
        <v>194</v>
      </c>
      <c r="FO120" s="1" t="s">
        <v>194</v>
      </c>
      <c r="FP120" s="1" t="s">
        <v>194</v>
      </c>
      <c r="FQ120" s="1" t="s">
        <v>194</v>
      </c>
      <c r="FR120" s="1" t="s">
        <v>194</v>
      </c>
      <c r="FS120" s="1" t="s">
        <v>194</v>
      </c>
      <c r="FT120" s="1" t="s">
        <v>194</v>
      </c>
      <c r="FU120" s="1" t="s">
        <v>194</v>
      </c>
      <c r="FV120" s="1" t="s">
        <v>194</v>
      </c>
      <c r="FW120" s="1" t="s">
        <v>194</v>
      </c>
      <c r="FX120" s="1" t="s">
        <v>194</v>
      </c>
      <c r="FY120" s="1" t="s">
        <v>194</v>
      </c>
      <c r="FZ120" s="1" t="s">
        <v>194</v>
      </c>
      <c r="GA120" s="1" t="s">
        <v>194</v>
      </c>
    </row>
    <row r="121" spans="1:183" x14ac:dyDescent="0.25">
      <c r="A121" s="1" t="s">
        <v>1131</v>
      </c>
      <c r="B121" s="1" t="s">
        <v>4135</v>
      </c>
      <c r="C121" s="1" t="s">
        <v>1130</v>
      </c>
      <c r="D121" s="1" t="s">
        <v>194</v>
      </c>
      <c r="E121" s="1" t="s">
        <v>567</v>
      </c>
      <c r="F121" s="1" t="s">
        <v>1134</v>
      </c>
      <c r="G121" s="1" t="s">
        <v>4514</v>
      </c>
      <c r="H121" s="1" t="s">
        <v>4891</v>
      </c>
      <c r="I121" s="1" t="s">
        <v>1133</v>
      </c>
      <c r="J121" s="1" t="s">
        <v>194</v>
      </c>
      <c r="K121" s="1" t="s">
        <v>194</v>
      </c>
      <c r="L121" s="1" t="s">
        <v>194</v>
      </c>
      <c r="M121" s="1" t="s">
        <v>4892</v>
      </c>
      <c r="N121" s="1" t="s">
        <v>4893</v>
      </c>
      <c r="O121" s="1" t="s">
        <v>194</v>
      </c>
      <c r="P121" s="1" t="s">
        <v>567</v>
      </c>
      <c r="Q121" s="1" t="s">
        <v>194</v>
      </c>
      <c r="R121" s="1" t="s">
        <v>4894</v>
      </c>
      <c r="S121" s="17">
        <v>4819915</v>
      </c>
      <c r="T121" s="1" t="s">
        <v>1130</v>
      </c>
      <c r="U121" s="1" t="s">
        <v>4126</v>
      </c>
      <c r="V121" s="18" t="s">
        <v>4127</v>
      </c>
      <c r="W121" s="1" t="str">
        <f t="shared" si="1"/>
        <v>0000000</v>
      </c>
      <c r="X121" s="1" t="s">
        <v>194</v>
      </c>
      <c r="Y121" s="1" t="s">
        <v>4126</v>
      </c>
      <c r="Z121" s="1" t="s">
        <v>194</v>
      </c>
      <c r="AA121" s="19">
        <v>45212</v>
      </c>
      <c r="AB121" s="1" t="s">
        <v>4128</v>
      </c>
      <c r="AC121" s="1" t="s">
        <v>194</v>
      </c>
      <c r="AD121" s="1" t="s">
        <v>194</v>
      </c>
      <c r="AE121" s="1" t="s">
        <v>194</v>
      </c>
      <c r="AF121" s="1" t="s">
        <v>194</v>
      </c>
      <c r="AG121" s="1" t="s">
        <v>194</v>
      </c>
      <c r="AH121" s="1" t="s">
        <v>194</v>
      </c>
      <c r="AI121" s="1" t="s">
        <v>4129</v>
      </c>
      <c r="AJ121" s="1" t="s">
        <v>4144</v>
      </c>
      <c r="AK121" s="1" t="s">
        <v>194</v>
      </c>
      <c r="AL121" s="1" t="s">
        <v>4131</v>
      </c>
      <c r="AM121" s="1" t="s">
        <v>194</v>
      </c>
      <c r="AN121" s="1" t="s">
        <v>194</v>
      </c>
      <c r="AO121" s="1" t="s">
        <v>194</v>
      </c>
      <c r="AP121" s="1" t="s">
        <v>194</v>
      </c>
      <c r="AQ121" s="1" t="s">
        <v>194</v>
      </c>
      <c r="AR121" s="1" t="s">
        <v>194</v>
      </c>
      <c r="AS121" s="1" t="s">
        <v>194</v>
      </c>
      <c r="AT121" s="1" t="s">
        <v>194</v>
      </c>
      <c r="AU121" s="1" t="s">
        <v>194</v>
      </c>
      <c r="AV121" s="1" t="s">
        <v>194</v>
      </c>
      <c r="AW121" s="1" t="s">
        <v>194</v>
      </c>
      <c r="AX121" s="20" t="s">
        <v>194</v>
      </c>
      <c r="AY121" s="1" t="s">
        <v>4133</v>
      </c>
      <c r="AZ121" s="1" t="s">
        <v>1135</v>
      </c>
      <c r="BA121" s="1" t="s">
        <v>194</v>
      </c>
      <c r="BB121" s="1" t="s">
        <v>194</v>
      </c>
      <c r="BC121" s="1" t="s">
        <v>194</v>
      </c>
      <c r="BD121" s="1" t="s">
        <v>194</v>
      </c>
      <c r="BE121" s="1" t="s">
        <v>194</v>
      </c>
      <c r="BF121" s="1" t="s">
        <v>194</v>
      </c>
      <c r="BG121" s="1" t="s">
        <v>194</v>
      </c>
      <c r="BH121" s="1" t="s">
        <v>173</v>
      </c>
      <c r="BI121" s="1" t="s">
        <v>194</v>
      </c>
      <c r="BJ121" s="1" t="s">
        <v>194</v>
      </c>
      <c r="BK121" s="1" t="s">
        <v>194</v>
      </c>
      <c r="BL121" s="1" t="s">
        <v>194</v>
      </c>
      <c r="BM121" s="1" t="s">
        <v>194</v>
      </c>
      <c r="BN121" s="1" t="s">
        <v>194</v>
      </c>
      <c r="BO121" s="1" t="s">
        <v>194</v>
      </c>
      <c r="BP121" s="1" t="s">
        <v>194</v>
      </c>
      <c r="BQ121" s="1" t="s">
        <v>194</v>
      </c>
      <c r="BR121" s="1" t="s">
        <v>194</v>
      </c>
      <c r="BS121" s="1" t="s">
        <v>194</v>
      </c>
      <c r="BT121" s="1" t="s">
        <v>194</v>
      </c>
      <c r="BU121" s="1" t="s">
        <v>194</v>
      </c>
      <c r="BV121" s="1" t="s">
        <v>194</v>
      </c>
      <c r="BW121" s="1" t="s">
        <v>194</v>
      </c>
      <c r="BX121" s="21">
        <v>0</v>
      </c>
      <c r="BY121" s="1" t="s">
        <v>4126</v>
      </c>
      <c r="BZ121" s="1" t="s">
        <v>194</v>
      </c>
      <c r="CA121" s="1" t="s">
        <v>4126</v>
      </c>
      <c r="CB121" s="1" t="s">
        <v>4126</v>
      </c>
      <c r="CC121" s="1" t="s">
        <v>194</v>
      </c>
      <c r="CD121" s="1" t="s">
        <v>194</v>
      </c>
      <c r="CE121" s="1" t="s">
        <v>194</v>
      </c>
      <c r="CF121" s="1" t="s">
        <v>194</v>
      </c>
      <c r="CG121" s="1" t="s">
        <v>194</v>
      </c>
      <c r="CH121" s="1" t="s">
        <v>194</v>
      </c>
      <c r="CI121" s="1" t="s">
        <v>194</v>
      </c>
      <c r="CJ121" s="1" t="s">
        <v>194</v>
      </c>
      <c r="CK121" s="1" t="s">
        <v>194</v>
      </c>
      <c r="CL121" s="1" t="s">
        <v>194</v>
      </c>
      <c r="CM121" s="1" t="s">
        <v>194</v>
      </c>
      <c r="CN121" s="21">
        <v>0</v>
      </c>
      <c r="CO121" s="1" t="s">
        <v>194</v>
      </c>
      <c r="CP121" s="1" t="s">
        <v>194</v>
      </c>
      <c r="CQ121" s="1" t="s">
        <v>194</v>
      </c>
      <c r="CR121" s="1" t="s">
        <v>194</v>
      </c>
      <c r="CS121" s="1" t="s">
        <v>194</v>
      </c>
      <c r="CT121" s="1" t="s">
        <v>194</v>
      </c>
      <c r="CU121" s="1" t="s">
        <v>194</v>
      </c>
      <c r="CV121" s="1" t="s">
        <v>194</v>
      </c>
      <c r="CW121" s="1" t="s">
        <v>194</v>
      </c>
      <c r="CX121" s="1" t="s">
        <v>194</v>
      </c>
      <c r="CY121" s="1" t="s">
        <v>4134</v>
      </c>
      <c r="CZ121" s="1" t="s">
        <v>4126</v>
      </c>
      <c r="DA121" s="1" t="s">
        <v>194</v>
      </c>
      <c r="DB121" s="1" t="s">
        <v>194</v>
      </c>
      <c r="DC121" s="1" t="s">
        <v>4134</v>
      </c>
      <c r="DD121" s="1" t="s">
        <v>194</v>
      </c>
      <c r="DE121" s="1" t="s">
        <v>194</v>
      </c>
      <c r="DF121" s="1" t="s">
        <v>194</v>
      </c>
      <c r="DG121" s="1" t="s">
        <v>194</v>
      </c>
      <c r="DH121" s="1" t="s">
        <v>194</v>
      </c>
      <c r="DI121" s="1" t="s">
        <v>194</v>
      </c>
      <c r="DJ121" s="1" t="s">
        <v>194</v>
      </c>
      <c r="DK121" s="1" t="s">
        <v>4136</v>
      </c>
      <c r="DL121" s="1" t="s">
        <v>4148</v>
      </c>
      <c r="DM121" s="1" t="s">
        <v>194</v>
      </c>
      <c r="DN121" s="1" t="s">
        <v>194</v>
      </c>
      <c r="DO121" s="1" t="s">
        <v>194</v>
      </c>
      <c r="DP121" s="1" t="s">
        <v>194</v>
      </c>
      <c r="DQ121" s="1" t="s">
        <v>194</v>
      </c>
      <c r="DR121" s="1" t="s">
        <v>194</v>
      </c>
      <c r="DS121" s="1" t="s">
        <v>194</v>
      </c>
      <c r="DT121" s="1" t="s">
        <v>194</v>
      </c>
      <c r="DU121" s="1" t="s">
        <v>194</v>
      </c>
      <c r="DV121" s="1" t="s">
        <v>194</v>
      </c>
      <c r="DW121" s="1" t="s">
        <v>194</v>
      </c>
      <c r="DX121" s="1" t="s">
        <v>194</v>
      </c>
      <c r="DY121" s="1" t="s">
        <v>194</v>
      </c>
      <c r="DZ121" s="1" t="s">
        <v>194</v>
      </c>
      <c r="EA121" s="1" t="s">
        <v>194</v>
      </c>
      <c r="EB121" s="1" t="s">
        <v>194</v>
      </c>
      <c r="EC121" s="1" t="s">
        <v>194</v>
      </c>
      <c r="ED121" s="1" t="s">
        <v>194</v>
      </c>
      <c r="EE121" s="1" t="s">
        <v>194</v>
      </c>
      <c r="EF121" s="1" t="s">
        <v>194</v>
      </c>
      <c r="EG121" s="19"/>
      <c r="EH121" s="22">
        <v>0</v>
      </c>
      <c r="EI121" s="1" t="s">
        <v>194</v>
      </c>
      <c r="EJ121" s="1" t="s">
        <v>194</v>
      </c>
      <c r="EK121" s="1" t="s">
        <v>194</v>
      </c>
      <c r="EL121" s="1" t="s">
        <v>194</v>
      </c>
      <c r="EM121" s="1" t="s">
        <v>194</v>
      </c>
      <c r="EN121" s="1" t="s">
        <v>194</v>
      </c>
      <c r="EO121" s="1" t="s">
        <v>194</v>
      </c>
      <c r="EP121" s="19"/>
      <c r="EQ121" s="1" t="s">
        <v>4126</v>
      </c>
      <c r="ER121" s="1" t="s">
        <v>194</v>
      </c>
      <c r="ES121" s="19"/>
      <c r="ET121" s="1" t="s">
        <v>194</v>
      </c>
      <c r="EU121" s="1" t="s">
        <v>4126</v>
      </c>
      <c r="EV121" s="1" t="s">
        <v>194</v>
      </c>
      <c r="EW121" s="1" t="s">
        <v>194</v>
      </c>
      <c r="EX121" s="1" t="s">
        <v>194</v>
      </c>
      <c r="EY121" s="1" t="s">
        <v>194</v>
      </c>
      <c r="EZ121" s="1" t="s">
        <v>194</v>
      </c>
      <c r="FA121" s="1" t="s">
        <v>194</v>
      </c>
      <c r="FB121" s="23">
        <v>0</v>
      </c>
      <c r="FC121" s="1" t="s">
        <v>194</v>
      </c>
      <c r="FD121" s="1" t="s">
        <v>194</v>
      </c>
      <c r="FE121" s="1" t="s">
        <v>194</v>
      </c>
      <c r="FF121" s="1" t="s">
        <v>4126</v>
      </c>
      <c r="FG121" s="1" t="s">
        <v>194</v>
      </c>
      <c r="FH121" s="1" t="s">
        <v>194</v>
      </c>
      <c r="FI121" s="1" t="s">
        <v>4126</v>
      </c>
      <c r="FJ121" s="1" t="s">
        <v>4126</v>
      </c>
      <c r="FK121" s="1" t="s">
        <v>194</v>
      </c>
      <c r="FL121" s="1" t="s">
        <v>194</v>
      </c>
      <c r="FM121" s="1" t="s">
        <v>194</v>
      </c>
      <c r="FN121" s="1" t="s">
        <v>194</v>
      </c>
      <c r="FO121" s="1" t="s">
        <v>194</v>
      </c>
      <c r="FP121" s="1" t="s">
        <v>194</v>
      </c>
      <c r="FQ121" s="1" t="s">
        <v>194</v>
      </c>
      <c r="FR121" s="1" t="s">
        <v>194</v>
      </c>
      <c r="FS121" s="1" t="s">
        <v>194</v>
      </c>
      <c r="FT121" s="1" t="s">
        <v>194</v>
      </c>
      <c r="FU121" s="1" t="s">
        <v>194</v>
      </c>
      <c r="FV121" s="1" t="s">
        <v>194</v>
      </c>
      <c r="FW121" s="1" t="s">
        <v>194</v>
      </c>
      <c r="FX121" s="1" t="s">
        <v>194</v>
      </c>
      <c r="FY121" s="1" t="s">
        <v>194</v>
      </c>
      <c r="FZ121" s="1" t="s">
        <v>194</v>
      </c>
      <c r="GA121" s="1" t="s">
        <v>194</v>
      </c>
    </row>
    <row r="122" spans="1:183" x14ac:dyDescent="0.25">
      <c r="A122" s="1" t="s">
        <v>2648</v>
      </c>
      <c r="B122" s="1" t="s">
        <v>4135</v>
      </c>
      <c r="C122" s="1" t="s">
        <v>4895</v>
      </c>
      <c r="D122" s="1" t="s">
        <v>194</v>
      </c>
      <c r="E122" s="1" t="s">
        <v>1248</v>
      </c>
      <c r="F122" s="1" t="s">
        <v>2651</v>
      </c>
      <c r="G122" s="1" t="s">
        <v>4136</v>
      </c>
      <c r="H122" s="1" t="s">
        <v>4896</v>
      </c>
      <c r="I122" s="1" t="s">
        <v>4897</v>
      </c>
      <c r="J122" s="1" t="s">
        <v>194</v>
      </c>
      <c r="K122" s="1" t="s">
        <v>194</v>
      </c>
      <c r="L122" s="1" t="s">
        <v>194</v>
      </c>
      <c r="M122" s="1" t="s">
        <v>4898</v>
      </c>
      <c r="N122" s="1" t="s">
        <v>4899</v>
      </c>
      <c r="O122" s="1" t="s">
        <v>194</v>
      </c>
      <c r="P122" s="1" t="s">
        <v>1248</v>
      </c>
      <c r="Q122" s="1" t="s">
        <v>194</v>
      </c>
      <c r="R122" s="1" t="s">
        <v>4900</v>
      </c>
      <c r="S122" s="17">
        <v>4931702</v>
      </c>
      <c r="T122" s="1" t="s">
        <v>4895</v>
      </c>
      <c r="U122" s="1" t="s">
        <v>4126</v>
      </c>
      <c r="V122" s="18" t="s">
        <v>4127</v>
      </c>
      <c r="W122" s="1" t="str">
        <f t="shared" si="1"/>
        <v>0000000</v>
      </c>
      <c r="X122" s="1" t="s">
        <v>194</v>
      </c>
      <c r="Y122" s="1" t="s">
        <v>4126</v>
      </c>
      <c r="Z122" s="1" t="s">
        <v>194</v>
      </c>
      <c r="AA122" s="19">
        <v>45212</v>
      </c>
      <c r="AB122" s="1" t="s">
        <v>4128</v>
      </c>
      <c r="AC122" s="1" t="s">
        <v>194</v>
      </c>
      <c r="AD122" s="1" t="s">
        <v>194</v>
      </c>
      <c r="AE122" s="1" t="s">
        <v>194</v>
      </c>
      <c r="AF122" s="1" t="s">
        <v>194</v>
      </c>
      <c r="AG122" s="1" t="s">
        <v>194</v>
      </c>
      <c r="AH122" s="1" t="s">
        <v>194</v>
      </c>
      <c r="AI122" s="1" t="s">
        <v>4129</v>
      </c>
      <c r="AJ122" s="1" t="s">
        <v>4144</v>
      </c>
      <c r="AK122" s="1" t="s">
        <v>194</v>
      </c>
      <c r="AL122" s="1" t="s">
        <v>4131</v>
      </c>
      <c r="AM122" s="1" t="s">
        <v>194</v>
      </c>
      <c r="AN122" s="1" t="s">
        <v>194</v>
      </c>
      <c r="AO122" s="1" t="s">
        <v>194</v>
      </c>
      <c r="AP122" s="1" t="s">
        <v>194</v>
      </c>
      <c r="AQ122" s="1" t="s">
        <v>194</v>
      </c>
      <c r="AR122" s="1" t="s">
        <v>194</v>
      </c>
      <c r="AS122" s="1" t="s">
        <v>194</v>
      </c>
      <c r="AT122" s="1" t="s">
        <v>194</v>
      </c>
      <c r="AU122" s="1" t="s">
        <v>194</v>
      </c>
      <c r="AV122" s="1" t="s">
        <v>194</v>
      </c>
      <c r="AW122" s="1" t="s">
        <v>194</v>
      </c>
      <c r="AX122" s="20" t="s">
        <v>194</v>
      </c>
      <c r="AY122" s="1" t="s">
        <v>4133</v>
      </c>
      <c r="AZ122" s="1" t="s">
        <v>2652</v>
      </c>
      <c r="BA122" s="1" t="s">
        <v>194</v>
      </c>
      <c r="BB122" s="1" t="s">
        <v>194</v>
      </c>
      <c r="BC122" s="1" t="s">
        <v>194</v>
      </c>
      <c r="BD122" s="1" t="s">
        <v>194</v>
      </c>
      <c r="BE122" s="1" t="s">
        <v>194</v>
      </c>
      <c r="BF122" s="1" t="s">
        <v>194</v>
      </c>
      <c r="BG122" s="1" t="s">
        <v>194</v>
      </c>
      <c r="BH122" s="1" t="s">
        <v>173</v>
      </c>
      <c r="BI122" s="1" t="s">
        <v>194</v>
      </c>
      <c r="BJ122" s="1" t="s">
        <v>194</v>
      </c>
      <c r="BK122" s="1" t="s">
        <v>194</v>
      </c>
      <c r="BL122" s="1" t="s">
        <v>194</v>
      </c>
      <c r="BM122" s="1" t="s">
        <v>194</v>
      </c>
      <c r="BN122" s="1" t="s">
        <v>194</v>
      </c>
      <c r="BO122" s="1" t="s">
        <v>194</v>
      </c>
      <c r="BP122" s="1" t="s">
        <v>194</v>
      </c>
      <c r="BQ122" s="1" t="s">
        <v>194</v>
      </c>
      <c r="BR122" s="1" t="s">
        <v>194</v>
      </c>
      <c r="BS122" s="1" t="s">
        <v>194</v>
      </c>
      <c r="BT122" s="1" t="s">
        <v>194</v>
      </c>
      <c r="BU122" s="1" t="s">
        <v>194</v>
      </c>
      <c r="BV122" s="1" t="s">
        <v>194</v>
      </c>
      <c r="BW122" s="1" t="s">
        <v>194</v>
      </c>
      <c r="BX122" s="21">
        <v>0</v>
      </c>
      <c r="BY122" s="1" t="s">
        <v>4126</v>
      </c>
      <c r="BZ122" s="1" t="s">
        <v>194</v>
      </c>
      <c r="CA122" s="1" t="s">
        <v>4126</v>
      </c>
      <c r="CB122" s="1" t="s">
        <v>4126</v>
      </c>
      <c r="CC122" s="1" t="s">
        <v>194</v>
      </c>
      <c r="CD122" s="1" t="s">
        <v>194</v>
      </c>
      <c r="CE122" s="1" t="s">
        <v>194</v>
      </c>
      <c r="CF122" s="1" t="s">
        <v>194</v>
      </c>
      <c r="CG122" s="1" t="s">
        <v>194</v>
      </c>
      <c r="CH122" s="1" t="s">
        <v>194</v>
      </c>
      <c r="CI122" s="1" t="s">
        <v>194</v>
      </c>
      <c r="CJ122" s="1" t="s">
        <v>194</v>
      </c>
      <c r="CK122" s="1" t="s">
        <v>194</v>
      </c>
      <c r="CL122" s="1" t="s">
        <v>194</v>
      </c>
      <c r="CM122" s="1" t="s">
        <v>194</v>
      </c>
      <c r="CN122" s="21">
        <v>0</v>
      </c>
      <c r="CO122" s="1" t="s">
        <v>194</v>
      </c>
      <c r="CP122" s="1" t="s">
        <v>194</v>
      </c>
      <c r="CQ122" s="1" t="s">
        <v>194</v>
      </c>
      <c r="CR122" s="1" t="s">
        <v>194</v>
      </c>
      <c r="CS122" s="1" t="s">
        <v>194</v>
      </c>
      <c r="CT122" s="1" t="s">
        <v>194</v>
      </c>
      <c r="CU122" s="1" t="s">
        <v>194</v>
      </c>
      <c r="CV122" s="1" t="s">
        <v>194</v>
      </c>
      <c r="CW122" s="1" t="s">
        <v>194</v>
      </c>
      <c r="CX122" s="1" t="s">
        <v>194</v>
      </c>
      <c r="CY122" s="1" t="s">
        <v>4134</v>
      </c>
      <c r="CZ122" s="1" t="s">
        <v>4126</v>
      </c>
      <c r="DA122" s="1" t="s">
        <v>194</v>
      </c>
      <c r="DB122" s="1" t="s">
        <v>194</v>
      </c>
      <c r="DC122" s="1" t="s">
        <v>4134</v>
      </c>
      <c r="DD122" s="1" t="s">
        <v>194</v>
      </c>
      <c r="DE122" s="1" t="s">
        <v>194</v>
      </c>
      <c r="DF122" s="1" t="s">
        <v>194</v>
      </c>
      <c r="DG122" s="1" t="s">
        <v>194</v>
      </c>
      <c r="DH122" s="1" t="s">
        <v>194</v>
      </c>
      <c r="DI122" s="1" t="s">
        <v>194</v>
      </c>
      <c r="DJ122" s="1" t="s">
        <v>194</v>
      </c>
      <c r="DK122" s="1" t="s">
        <v>194</v>
      </c>
      <c r="DL122" s="1" t="s">
        <v>194</v>
      </c>
      <c r="DM122" s="1" t="s">
        <v>194</v>
      </c>
      <c r="DN122" s="1" t="s">
        <v>194</v>
      </c>
      <c r="DO122" s="1" t="s">
        <v>194</v>
      </c>
      <c r="DP122" s="1" t="s">
        <v>194</v>
      </c>
      <c r="DQ122" s="1" t="s">
        <v>194</v>
      </c>
      <c r="DR122" s="1" t="s">
        <v>194</v>
      </c>
      <c r="DS122" s="1" t="s">
        <v>194</v>
      </c>
      <c r="DT122" s="1" t="s">
        <v>194</v>
      </c>
      <c r="DU122" s="1" t="s">
        <v>194</v>
      </c>
      <c r="DV122" s="1" t="s">
        <v>194</v>
      </c>
      <c r="DW122" s="1" t="s">
        <v>194</v>
      </c>
      <c r="DX122" s="1" t="s">
        <v>194</v>
      </c>
      <c r="DY122" s="1" t="s">
        <v>194</v>
      </c>
      <c r="DZ122" s="1" t="s">
        <v>194</v>
      </c>
      <c r="EA122" s="1" t="s">
        <v>194</v>
      </c>
      <c r="EB122" s="1" t="s">
        <v>194</v>
      </c>
      <c r="EC122" s="1" t="s">
        <v>194</v>
      </c>
      <c r="ED122" s="1" t="s">
        <v>194</v>
      </c>
      <c r="EE122" s="1" t="s">
        <v>194</v>
      </c>
      <c r="EF122" s="1" t="s">
        <v>194</v>
      </c>
      <c r="EG122" s="19"/>
      <c r="EH122" s="22">
        <v>0</v>
      </c>
      <c r="EI122" s="1" t="s">
        <v>194</v>
      </c>
      <c r="EJ122" s="1" t="s">
        <v>194</v>
      </c>
      <c r="EK122" s="1" t="s">
        <v>194</v>
      </c>
      <c r="EL122" s="1" t="s">
        <v>194</v>
      </c>
      <c r="EM122" s="1" t="s">
        <v>194</v>
      </c>
      <c r="EN122" s="1" t="s">
        <v>194</v>
      </c>
      <c r="EO122" s="1" t="s">
        <v>194</v>
      </c>
      <c r="EP122" s="19"/>
      <c r="EQ122" s="1" t="s">
        <v>4126</v>
      </c>
      <c r="ER122" s="1" t="s">
        <v>194</v>
      </c>
      <c r="ES122" s="19"/>
      <c r="ET122" s="1" t="s">
        <v>194</v>
      </c>
      <c r="EU122" s="1" t="s">
        <v>4126</v>
      </c>
      <c r="EV122" s="1" t="s">
        <v>194</v>
      </c>
      <c r="EW122" s="1" t="s">
        <v>194</v>
      </c>
      <c r="EX122" s="1" t="s">
        <v>194</v>
      </c>
      <c r="EY122" s="1" t="s">
        <v>194</v>
      </c>
      <c r="EZ122" s="1" t="s">
        <v>194</v>
      </c>
      <c r="FA122" s="1" t="s">
        <v>194</v>
      </c>
      <c r="FB122" s="23">
        <v>0</v>
      </c>
      <c r="FC122" s="1" t="s">
        <v>194</v>
      </c>
      <c r="FD122" s="1" t="s">
        <v>194</v>
      </c>
      <c r="FE122" s="1" t="s">
        <v>194</v>
      </c>
      <c r="FF122" s="1" t="s">
        <v>4126</v>
      </c>
      <c r="FG122" s="1" t="s">
        <v>194</v>
      </c>
      <c r="FH122" s="1" t="s">
        <v>194</v>
      </c>
      <c r="FI122" s="1" t="s">
        <v>4126</v>
      </c>
      <c r="FJ122" s="1" t="s">
        <v>4126</v>
      </c>
      <c r="FK122" s="1" t="s">
        <v>194</v>
      </c>
      <c r="FL122" s="1" t="s">
        <v>194</v>
      </c>
      <c r="FM122" s="1" t="s">
        <v>194</v>
      </c>
      <c r="FN122" s="1" t="s">
        <v>194</v>
      </c>
      <c r="FO122" s="1" t="s">
        <v>194</v>
      </c>
      <c r="FP122" s="1" t="s">
        <v>194</v>
      </c>
      <c r="FQ122" s="1" t="s">
        <v>194</v>
      </c>
      <c r="FR122" s="1" t="s">
        <v>194</v>
      </c>
      <c r="FS122" s="1" t="s">
        <v>194</v>
      </c>
      <c r="FT122" s="1" t="s">
        <v>194</v>
      </c>
      <c r="FU122" s="1" t="s">
        <v>194</v>
      </c>
      <c r="FV122" s="1" t="s">
        <v>194</v>
      </c>
      <c r="FW122" s="1" t="s">
        <v>194</v>
      </c>
      <c r="FX122" s="1" t="s">
        <v>194</v>
      </c>
      <c r="FY122" s="1" t="s">
        <v>194</v>
      </c>
      <c r="FZ122" s="1" t="s">
        <v>194</v>
      </c>
      <c r="GA122" s="1" t="s">
        <v>194</v>
      </c>
    </row>
    <row r="123" spans="1:183" x14ac:dyDescent="0.25">
      <c r="A123" s="1" t="s">
        <v>1596</v>
      </c>
      <c r="B123" s="1" t="s">
        <v>4135</v>
      </c>
      <c r="C123" s="1" t="s">
        <v>4901</v>
      </c>
      <c r="D123" s="1" t="s">
        <v>194</v>
      </c>
      <c r="E123" s="1" t="s">
        <v>567</v>
      </c>
      <c r="F123" s="1" t="s">
        <v>1599</v>
      </c>
      <c r="G123" s="1" t="s">
        <v>4514</v>
      </c>
      <c r="H123" s="1" t="s">
        <v>4902</v>
      </c>
      <c r="I123" s="1" t="s">
        <v>1598</v>
      </c>
      <c r="J123" s="1" t="s">
        <v>194</v>
      </c>
      <c r="K123" s="1" t="s">
        <v>194</v>
      </c>
      <c r="L123" s="1" t="s">
        <v>194</v>
      </c>
      <c r="M123" s="1" t="s">
        <v>4903</v>
      </c>
      <c r="N123" s="1" t="s">
        <v>4901</v>
      </c>
      <c r="O123" s="1" t="s">
        <v>194</v>
      </c>
      <c r="P123" s="1" t="s">
        <v>567</v>
      </c>
      <c r="Q123" s="1" t="s">
        <v>194</v>
      </c>
      <c r="R123" s="1" t="s">
        <v>4904</v>
      </c>
      <c r="S123" s="17">
        <v>5086581</v>
      </c>
      <c r="T123" s="1" t="s">
        <v>4901</v>
      </c>
      <c r="U123" s="1" t="s">
        <v>4126</v>
      </c>
      <c r="V123" s="18" t="s">
        <v>4127</v>
      </c>
      <c r="W123" s="1" t="str">
        <f t="shared" si="1"/>
        <v>0000000</v>
      </c>
      <c r="X123" s="1" t="s">
        <v>194</v>
      </c>
      <c r="Y123" s="1" t="s">
        <v>4126</v>
      </c>
      <c r="Z123" s="1" t="s">
        <v>194</v>
      </c>
      <c r="AA123" s="19">
        <v>45212</v>
      </c>
      <c r="AB123" s="1" t="s">
        <v>4128</v>
      </c>
      <c r="AC123" s="1" t="s">
        <v>194</v>
      </c>
      <c r="AD123" s="1" t="s">
        <v>194</v>
      </c>
      <c r="AE123" s="1" t="s">
        <v>194</v>
      </c>
      <c r="AF123" s="1" t="s">
        <v>194</v>
      </c>
      <c r="AG123" s="1" t="s">
        <v>194</v>
      </c>
      <c r="AH123" s="1" t="s">
        <v>194</v>
      </c>
      <c r="AI123" s="1" t="s">
        <v>4129</v>
      </c>
      <c r="AJ123" s="1" t="s">
        <v>4144</v>
      </c>
      <c r="AK123" s="1" t="s">
        <v>194</v>
      </c>
      <c r="AL123" s="1" t="s">
        <v>4131</v>
      </c>
      <c r="AM123" s="1" t="s">
        <v>194</v>
      </c>
      <c r="AN123" s="1" t="s">
        <v>194</v>
      </c>
      <c r="AO123" s="1" t="s">
        <v>194</v>
      </c>
      <c r="AP123" s="1" t="s">
        <v>194</v>
      </c>
      <c r="AQ123" s="1" t="s">
        <v>194</v>
      </c>
      <c r="AR123" s="1" t="s">
        <v>194</v>
      </c>
      <c r="AS123" s="1" t="s">
        <v>194</v>
      </c>
      <c r="AT123" s="1" t="s">
        <v>194</v>
      </c>
      <c r="AU123" s="1" t="s">
        <v>194</v>
      </c>
      <c r="AV123" s="1" t="s">
        <v>194</v>
      </c>
      <c r="AW123" s="1" t="s">
        <v>194</v>
      </c>
      <c r="AX123" s="20" t="s">
        <v>194</v>
      </c>
      <c r="AY123" s="1" t="s">
        <v>4133</v>
      </c>
      <c r="AZ123" s="1" t="s">
        <v>1600</v>
      </c>
      <c r="BA123" s="1" t="s">
        <v>194</v>
      </c>
      <c r="BB123" s="1" t="s">
        <v>194</v>
      </c>
      <c r="BC123" s="1" t="s">
        <v>194</v>
      </c>
      <c r="BD123" s="1" t="s">
        <v>194</v>
      </c>
      <c r="BE123" s="1" t="s">
        <v>194</v>
      </c>
      <c r="BF123" s="1" t="s">
        <v>194</v>
      </c>
      <c r="BG123" s="1" t="s">
        <v>194</v>
      </c>
      <c r="BH123" s="1" t="s">
        <v>173</v>
      </c>
      <c r="BI123" s="1" t="s">
        <v>194</v>
      </c>
      <c r="BJ123" s="1" t="s">
        <v>194</v>
      </c>
      <c r="BK123" s="1" t="s">
        <v>194</v>
      </c>
      <c r="BL123" s="1" t="s">
        <v>194</v>
      </c>
      <c r="BM123" s="1" t="s">
        <v>194</v>
      </c>
      <c r="BN123" s="1" t="s">
        <v>194</v>
      </c>
      <c r="BO123" s="1" t="s">
        <v>194</v>
      </c>
      <c r="BP123" s="1" t="s">
        <v>194</v>
      </c>
      <c r="BQ123" s="1" t="s">
        <v>194</v>
      </c>
      <c r="BR123" s="1" t="s">
        <v>194</v>
      </c>
      <c r="BS123" s="1" t="s">
        <v>194</v>
      </c>
      <c r="BT123" s="1" t="s">
        <v>194</v>
      </c>
      <c r="BU123" s="1" t="s">
        <v>194</v>
      </c>
      <c r="BV123" s="1" t="s">
        <v>194</v>
      </c>
      <c r="BW123" s="1" t="s">
        <v>194</v>
      </c>
      <c r="BX123" s="21">
        <v>0</v>
      </c>
      <c r="BY123" s="1" t="s">
        <v>4126</v>
      </c>
      <c r="BZ123" s="1" t="s">
        <v>194</v>
      </c>
      <c r="CA123" s="1" t="s">
        <v>4126</v>
      </c>
      <c r="CB123" s="1" t="s">
        <v>4126</v>
      </c>
      <c r="CC123" s="1" t="s">
        <v>194</v>
      </c>
      <c r="CD123" s="1" t="s">
        <v>194</v>
      </c>
      <c r="CE123" s="1" t="s">
        <v>194</v>
      </c>
      <c r="CF123" s="1" t="s">
        <v>194</v>
      </c>
      <c r="CG123" s="1" t="s">
        <v>194</v>
      </c>
      <c r="CH123" s="1" t="s">
        <v>194</v>
      </c>
      <c r="CI123" s="1" t="s">
        <v>194</v>
      </c>
      <c r="CJ123" s="1" t="s">
        <v>194</v>
      </c>
      <c r="CK123" s="1" t="s">
        <v>194</v>
      </c>
      <c r="CL123" s="1" t="s">
        <v>194</v>
      </c>
      <c r="CM123" s="1" t="s">
        <v>194</v>
      </c>
      <c r="CN123" s="21">
        <v>0</v>
      </c>
      <c r="CO123" s="1" t="s">
        <v>194</v>
      </c>
      <c r="CP123" s="1" t="s">
        <v>194</v>
      </c>
      <c r="CQ123" s="1" t="s">
        <v>194</v>
      </c>
      <c r="CR123" s="1" t="s">
        <v>194</v>
      </c>
      <c r="CS123" s="1" t="s">
        <v>194</v>
      </c>
      <c r="CT123" s="1" t="s">
        <v>194</v>
      </c>
      <c r="CU123" s="1" t="s">
        <v>194</v>
      </c>
      <c r="CV123" s="1" t="s">
        <v>194</v>
      </c>
      <c r="CW123" s="1" t="s">
        <v>194</v>
      </c>
      <c r="CX123" s="1" t="s">
        <v>194</v>
      </c>
      <c r="CY123" s="1" t="s">
        <v>4134</v>
      </c>
      <c r="CZ123" s="1" t="s">
        <v>4126</v>
      </c>
      <c r="DA123" s="1" t="s">
        <v>194</v>
      </c>
      <c r="DB123" s="1" t="s">
        <v>194</v>
      </c>
      <c r="DC123" s="1" t="s">
        <v>4134</v>
      </c>
      <c r="DD123" s="1" t="s">
        <v>194</v>
      </c>
      <c r="DE123" s="1" t="s">
        <v>194</v>
      </c>
      <c r="DF123" s="1" t="s">
        <v>194</v>
      </c>
      <c r="DG123" s="1" t="s">
        <v>194</v>
      </c>
      <c r="DH123" s="1" t="s">
        <v>194</v>
      </c>
      <c r="DI123" s="1" t="s">
        <v>194</v>
      </c>
      <c r="DJ123" s="1" t="s">
        <v>194</v>
      </c>
      <c r="DK123" s="1" t="s">
        <v>4136</v>
      </c>
      <c r="DL123" s="1" t="s">
        <v>4148</v>
      </c>
      <c r="DM123" s="1" t="s">
        <v>194</v>
      </c>
      <c r="DN123" s="1" t="s">
        <v>194</v>
      </c>
      <c r="DO123" s="1" t="s">
        <v>194</v>
      </c>
      <c r="DP123" s="1" t="s">
        <v>194</v>
      </c>
      <c r="DQ123" s="1" t="s">
        <v>194</v>
      </c>
      <c r="DR123" s="1" t="s">
        <v>194</v>
      </c>
      <c r="DS123" s="1" t="s">
        <v>194</v>
      </c>
      <c r="DT123" s="1" t="s">
        <v>194</v>
      </c>
      <c r="DU123" s="1" t="s">
        <v>194</v>
      </c>
      <c r="DV123" s="1" t="s">
        <v>194</v>
      </c>
      <c r="DW123" s="1" t="s">
        <v>194</v>
      </c>
      <c r="DX123" s="1" t="s">
        <v>194</v>
      </c>
      <c r="DY123" s="1" t="s">
        <v>194</v>
      </c>
      <c r="DZ123" s="1" t="s">
        <v>194</v>
      </c>
      <c r="EA123" s="1" t="s">
        <v>194</v>
      </c>
      <c r="EB123" s="1" t="s">
        <v>194</v>
      </c>
      <c r="EC123" s="1" t="s">
        <v>194</v>
      </c>
      <c r="ED123" s="1" t="s">
        <v>194</v>
      </c>
      <c r="EE123" s="1" t="s">
        <v>194</v>
      </c>
      <c r="EF123" s="1" t="s">
        <v>194</v>
      </c>
      <c r="EG123" s="19"/>
      <c r="EH123" s="22">
        <v>0</v>
      </c>
      <c r="EI123" s="1" t="s">
        <v>194</v>
      </c>
      <c r="EJ123" s="1" t="s">
        <v>194</v>
      </c>
      <c r="EK123" s="1" t="s">
        <v>194</v>
      </c>
      <c r="EL123" s="1" t="s">
        <v>194</v>
      </c>
      <c r="EM123" s="1" t="s">
        <v>194</v>
      </c>
      <c r="EN123" s="1" t="s">
        <v>194</v>
      </c>
      <c r="EO123" s="1" t="s">
        <v>194</v>
      </c>
      <c r="EP123" s="19"/>
      <c r="EQ123" s="1" t="s">
        <v>4126</v>
      </c>
      <c r="ER123" s="1" t="s">
        <v>194</v>
      </c>
      <c r="ES123" s="19"/>
      <c r="ET123" s="1" t="s">
        <v>194</v>
      </c>
      <c r="EU123" s="1" t="s">
        <v>4126</v>
      </c>
      <c r="EV123" s="1" t="s">
        <v>194</v>
      </c>
      <c r="EW123" s="1" t="s">
        <v>194</v>
      </c>
      <c r="EX123" s="1" t="s">
        <v>194</v>
      </c>
      <c r="EY123" s="1" t="s">
        <v>194</v>
      </c>
      <c r="EZ123" s="1" t="s">
        <v>194</v>
      </c>
      <c r="FA123" s="1" t="s">
        <v>194</v>
      </c>
      <c r="FB123" s="23">
        <v>0</v>
      </c>
      <c r="FC123" s="1" t="s">
        <v>194</v>
      </c>
      <c r="FD123" s="1" t="s">
        <v>194</v>
      </c>
      <c r="FE123" s="1" t="s">
        <v>194</v>
      </c>
      <c r="FF123" s="1" t="s">
        <v>4126</v>
      </c>
      <c r="FG123" s="1" t="s">
        <v>194</v>
      </c>
      <c r="FH123" s="1" t="s">
        <v>194</v>
      </c>
      <c r="FI123" s="1" t="s">
        <v>4126</v>
      </c>
      <c r="FJ123" s="1" t="s">
        <v>4126</v>
      </c>
      <c r="FK123" s="1" t="s">
        <v>194</v>
      </c>
      <c r="FL123" s="1" t="s">
        <v>194</v>
      </c>
      <c r="FM123" s="1" t="s">
        <v>194</v>
      </c>
      <c r="FN123" s="1" t="s">
        <v>194</v>
      </c>
      <c r="FO123" s="1" t="s">
        <v>194</v>
      </c>
      <c r="FP123" s="1" t="s">
        <v>194</v>
      </c>
      <c r="FQ123" s="1" t="s">
        <v>194</v>
      </c>
      <c r="FR123" s="1" t="s">
        <v>194</v>
      </c>
      <c r="FS123" s="1" t="s">
        <v>194</v>
      </c>
      <c r="FT123" s="1" t="s">
        <v>194</v>
      </c>
      <c r="FU123" s="1" t="s">
        <v>194</v>
      </c>
      <c r="FV123" s="1" t="s">
        <v>194</v>
      </c>
      <c r="FW123" s="1" t="s">
        <v>194</v>
      </c>
      <c r="FX123" s="1" t="s">
        <v>194</v>
      </c>
      <c r="FY123" s="1" t="s">
        <v>194</v>
      </c>
      <c r="FZ123" s="1" t="s">
        <v>194</v>
      </c>
      <c r="GA123" s="1" t="s">
        <v>194</v>
      </c>
    </row>
    <row r="124" spans="1:183" x14ac:dyDescent="0.25">
      <c r="A124" s="1" t="s">
        <v>1779</v>
      </c>
      <c r="B124" s="1" t="s">
        <v>4135</v>
      </c>
      <c r="C124" s="1" t="s">
        <v>1778</v>
      </c>
      <c r="D124" s="1" t="s">
        <v>194</v>
      </c>
      <c r="E124" s="1" t="s">
        <v>22</v>
      </c>
      <c r="F124" s="1" t="s">
        <v>1782</v>
      </c>
      <c r="G124" s="1" t="s">
        <v>4150</v>
      </c>
      <c r="H124" s="1" t="s">
        <v>4905</v>
      </c>
      <c r="I124" s="1" t="s">
        <v>1781</v>
      </c>
      <c r="J124" s="1" t="s">
        <v>194</v>
      </c>
      <c r="K124" s="1" t="s">
        <v>194</v>
      </c>
      <c r="L124" s="1" t="s">
        <v>194</v>
      </c>
      <c r="M124" s="1" t="s">
        <v>4906</v>
      </c>
      <c r="N124" s="1" t="s">
        <v>1778</v>
      </c>
      <c r="O124" s="1" t="s">
        <v>194</v>
      </c>
      <c r="P124" s="1" t="s">
        <v>22</v>
      </c>
      <c r="Q124" s="1" t="s">
        <v>194</v>
      </c>
      <c r="R124" s="1" t="s">
        <v>4907</v>
      </c>
      <c r="S124" s="17">
        <v>539527</v>
      </c>
      <c r="T124" s="1" t="s">
        <v>1778</v>
      </c>
      <c r="U124" s="1" t="s">
        <v>4126</v>
      </c>
      <c r="V124" s="18" t="s">
        <v>4127</v>
      </c>
      <c r="W124" s="1" t="str">
        <f t="shared" si="1"/>
        <v>0000000</v>
      </c>
      <c r="X124" s="1" t="s">
        <v>194</v>
      </c>
      <c r="Y124" s="1" t="s">
        <v>4126</v>
      </c>
      <c r="Z124" s="1" t="s">
        <v>194</v>
      </c>
      <c r="AA124" s="19">
        <v>45212</v>
      </c>
      <c r="AB124" s="1" t="s">
        <v>4128</v>
      </c>
      <c r="AC124" s="1" t="s">
        <v>194</v>
      </c>
      <c r="AD124" s="1" t="s">
        <v>194</v>
      </c>
      <c r="AE124" s="1" t="s">
        <v>194</v>
      </c>
      <c r="AF124" s="1" t="s">
        <v>194</v>
      </c>
      <c r="AG124" s="1" t="s">
        <v>194</v>
      </c>
      <c r="AH124" s="1" t="s">
        <v>194</v>
      </c>
      <c r="AI124" s="1" t="s">
        <v>4129</v>
      </c>
      <c r="AJ124" s="1" t="s">
        <v>4144</v>
      </c>
      <c r="AK124" s="1" t="s">
        <v>194</v>
      </c>
      <c r="AL124" s="1" t="s">
        <v>4131</v>
      </c>
      <c r="AM124" s="1" t="s">
        <v>194</v>
      </c>
      <c r="AN124" s="1" t="s">
        <v>194</v>
      </c>
      <c r="AO124" s="1" t="s">
        <v>194</v>
      </c>
      <c r="AP124" s="1" t="s">
        <v>194</v>
      </c>
      <c r="AQ124" s="1" t="s">
        <v>194</v>
      </c>
      <c r="AR124" s="1" t="s">
        <v>194</v>
      </c>
      <c r="AS124" s="1" t="s">
        <v>194</v>
      </c>
      <c r="AT124" s="1" t="s">
        <v>194</v>
      </c>
      <c r="AU124" s="1" t="s">
        <v>194</v>
      </c>
      <c r="AV124" s="1" t="s">
        <v>194</v>
      </c>
      <c r="AW124" s="1" t="s">
        <v>194</v>
      </c>
      <c r="AX124" s="20" t="s">
        <v>194</v>
      </c>
      <c r="AY124" s="1" t="s">
        <v>4133</v>
      </c>
      <c r="AZ124" s="1" t="s">
        <v>1783</v>
      </c>
      <c r="BA124" s="1" t="s">
        <v>4908</v>
      </c>
      <c r="BB124" s="1" t="s">
        <v>194</v>
      </c>
      <c r="BC124" s="1" t="s">
        <v>194</v>
      </c>
      <c r="BD124" s="1" t="s">
        <v>194</v>
      </c>
      <c r="BE124" s="1" t="s">
        <v>194</v>
      </c>
      <c r="BF124" s="1" t="s">
        <v>194</v>
      </c>
      <c r="BG124" s="1" t="s">
        <v>194</v>
      </c>
      <c r="BH124" s="1" t="s">
        <v>173</v>
      </c>
      <c r="BI124" s="1" t="s">
        <v>194</v>
      </c>
      <c r="BJ124" s="1" t="s">
        <v>194</v>
      </c>
      <c r="BK124" s="1" t="s">
        <v>194</v>
      </c>
      <c r="BL124" s="1" t="s">
        <v>194</v>
      </c>
      <c r="BM124" s="1" t="s">
        <v>194</v>
      </c>
      <c r="BN124" s="1" t="s">
        <v>194</v>
      </c>
      <c r="BO124" s="1" t="s">
        <v>194</v>
      </c>
      <c r="BP124" s="1" t="s">
        <v>194</v>
      </c>
      <c r="BQ124" s="1" t="s">
        <v>194</v>
      </c>
      <c r="BR124" s="1" t="s">
        <v>194</v>
      </c>
      <c r="BS124" s="1" t="s">
        <v>194</v>
      </c>
      <c r="BT124" s="1" t="s">
        <v>194</v>
      </c>
      <c r="BU124" s="1" t="s">
        <v>194</v>
      </c>
      <c r="BV124" s="1" t="s">
        <v>194</v>
      </c>
      <c r="BW124" s="1" t="s">
        <v>194</v>
      </c>
      <c r="BX124" s="21">
        <v>0</v>
      </c>
      <c r="BY124" s="1" t="s">
        <v>4126</v>
      </c>
      <c r="BZ124" s="1" t="s">
        <v>194</v>
      </c>
      <c r="CA124" s="1" t="s">
        <v>4126</v>
      </c>
      <c r="CB124" s="1" t="s">
        <v>4126</v>
      </c>
      <c r="CC124" s="1" t="s">
        <v>194</v>
      </c>
      <c r="CD124" s="1" t="s">
        <v>194</v>
      </c>
      <c r="CE124" s="1" t="s">
        <v>194</v>
      </c>
      <c r="CF124" s="1" t="s">
        <v>194</v>
      </c>
      <c r="CG124" s="1" t="s">
        <v>194</v>
      </c>
      <c r="CH124" s="1" t="s">
        <v>194</v>
      </c>
      <c r="CI124" s="1" t="s">
        <v>194</v>
      </c>
      <c r="CJ124" s="1" t="s">
        <v>194</v>
      </c>
      <c r="CK124" s="1" t="s">
        <v>194</v>
      </c>
      <c r="CL124" s="1" t="s">
        <v>194</v>
      </c>
      <c r="CM124" s="1" t="s">
        <v>194</v>
      </c>
      <c r="CN124" s="21">
        <v>0</v>
      </c>
      <c r="CO124" s="1" t="s">
        <v>194</v>
      </c>
      <c r="CP124" s="1" t="s">
        <v>194</v>
      </c>
      <c r="CQ124" s="1" t="s">
        <v>194</v>
      </c>
      <c r="CR124" s="1" t="s">
        <v>194</v>
      </c>
      <c r="CS124" s="1" t="s">
        <v>194</v>
      </c>
      <c r="CT124" s="1" t="s">
        <v>194</v>
      </c>
      <c r="CU124" s="1" t="s">
        <v>194</v>
      </c>
      <c r="CV124" s="1" t="s">
        <v>194</v>
      </c>
      <c r="CW124" s="1" t="s">
        <v>194</v>
      </c>
      <c r="CX124" s="1" t="s">
        <v>194</v>
      </c>
      <c r="CY124" s="1" t="s">
        <v>4134</v>
      </c>
      <c r="CZ124" s="1" t="s">
        <v>4126</v>
      </c>
      <c r="DA124" s="1" t="s">
        <v>194</v>
      </c>
      <c r="DB124" s="1" t="s">
        <v>194</v>
      </c>
      <c r="DC124" s="1" t="s">
        <v>4134</v>
      </c>
      <c r="DD124" s="1" t="s">
        <v>194</v>
      </c>
      <c r="DE124" s="1" t="s">
        <v>194</v>
      </c>
      <c r="DF124" s="1" t="s">
        <v>194</v>
      </c>
      <c r="DG124" s="1" t="s">
        <v>194</v>
      </c>
      <c r="DH124" s="1" t="s">
        <v>194</v>
      </c>
      <c r="DI124" s="1" t="s">
        <v>194</v>
      </c>
      <c r="DJ124" s="1" t="s">
        <v>194</v>
      </c>
      <c r="DK124" s="1" t="s">
        <v>194</v>
      </c>
      <c r="DL124" s="1" t="s">
        <v>194</v>
      </c>
      <c r="DM124" s="1" t="s">
        <v>194</v>
      </c>
      <c r="DN124" s="1" t="s">
        <v>194</v>
      </c>
      <c r="DO124" s="1" t="s">
        <v>194</v>
      </c>
      <c r="DP124" s="1" t="s">
        <v>194</v>
      </c>
      <c r="DQ124" s="1" t="s">
        <v>194</v>
      </c>
      <c r="DR124" s="1" t="s">
        <v>194</v>
      </c>
      <c r="DS124" s="1" t="s">
        <v>194</v>
      </c>
      <c r="DT124" s="1" t="s">
        <v>194</v>
      </c>
      <c r="DU124" s="1" t="s">
        <v>194</v>
      </c>
      <c r="DV124" s="1" t="s">
        <v>194</v>
      </c>
      <c r="DW124" s="1" t="s">
        <v>194</v>
      </c>
      <c r="DX124" s="1" t="s">
        <v>194</v>
      </c>
      <c r="DY124" s="1" t="s">
        <v>194</v>
      </c>
      <c r="DZ124" s="1" t="s">
        <v>194</v>
      </c>
      <c r="EA124" s="1" t="s">
        <v>194</v>
      </c>
      <c r="EB124" s="1" t="s">
        <v>194</v>
      </c>
      <c r="EC124" s="1" t="s">
        <v>194</v>
      </c>
      <c r="ED124" s="1" t="s">
        <v>194</v>
      </c>
      <c r="EE124" s="1" t="s">
        <v>194</v>
      </c>
      <c r="EF124" s="1" t="s">
        <v>194</v>
      </c>
      <c r="EG124" s="19"/>
      <c r="EH124" s="22">
        <v>0</v>
      </c>
      <c r="EI124" s="1" t="s">
        <v>194</v>
      </c>
      <c r="EJ124" s="1" t="s">
        <v>194</v>
      </c>
      <c r="EK124" s="1" t="s">
        <v>194</v>
      </c>
      <c r="EL124" s="1" t="s">
        <v>194</v>
      </c>
      <c r="EM124" s="1" t="s">
        <v>194</v>
      </c>
      <c r="EN124" s="1" t="s">
        <v>194</v>
      </c>
      <c r="EO124" s="1" t="s">
        <v>194</v>
      </c>
      <c r="EP124" s="19"/>
      <c r="EQ124" s="1" t="s">
        <v>4126</v>
      </c>
      <c r="ER124" s="1" t="s">
        <v>194</v>
      </c>
      <c r="ES124" s="19"/>
      <c r="ET124" s="1" t="s">
        <v>194</v>
      </c>
      <c r="EU124" s="1" t="s">
        <v>4126</v>
      </c>
      <c r="EV124" s="1" t="s">
        <v>194</v>
      </c>
      <c r="EW124" s="1" t="s">
        <v>194</v>
      </c>
      <c r="EX124" s="1" t="s">
        <v>194</v>
      </c>
      <c r="EY124" s="1" t="s">
        <v>194</v>
      </c>
      <c r="EZ124" s="1" t="s">
        <v>194</v>
      </c>
      <c r="FA124" s="1" t="s">
        <v>194</v>
      </c>
      <c r="FB124" s="23">
        <v>0</v>
      </c>
      <c r="FC124" s="1" t="s">
        <v>194</v>
      </c>
      <c r="FD124" s="1" t="s">
        <v>194</v>
      </c>
      <c r="FE124" s="1" t="s">
        <v>194</v>
      </c>
      <c r="FF124" s="1" t="s">
        <v>4126</v>
      </c>
      <c r="FG124" s="1" t="s">
        <v>194</v>
      </c>
      <c r="FH124" s="1" t="s">
        <v>194</v>
      </c>
      <c r="FI124" s="1" t="s">
        <v>4126</v>
      </c>
      <c r="FJ124" s="1" t="s">
        <v>4126</v>
      </c>
      <c r="FK124" s="1" t="s">
        <v>194</v>
      </c>
      <c r="FL124" s="1" t="s">
        <v>194</v>
      </c>
      <c r="FM124" s="1" t="s">
        <v>194</v>
      </c>
      <c r="FN124" s="1" t="s">
        <v>194</v>
      </c>
      <c r="FO124" s="1" t="s">
        <v>194</v>
      </c>
      <c r="FP124" s="1" t="s">
        <v>194</v>
      </c>
      <c r="FQ124" s="1" t="s">
        <v>194</v>
      </c>
      <c r="FR124" s="1" t="s">
        <v>194</v>
      </c>
      <c r="FS124" s="1" t="s">
        <v>194</v>
      </c>
      <c r="FT124" s="1" t="s">
        <v>194</v>
      </c>
      <c r="FU124" s="1" t="s">
        <v>194</v>
      </c>
      <c r="FV124" s="1" t="s">
        <v>194</v>
      </c>
      <c r="FW124" s="1" t="s">
        <v>194</v>
      </c>
      <c r="FX124" s="1" t="s">
        <v>194</v>
      </c>
      <c r="FY124" s="1" t="s">
        <v>194</v>
      </c>
      <c r="FZ124" s="1" t="s">
        <v>194</v>
      </c>
      <c r="GA124" s="1" t="s">
        <v>194</v>
      </c>
    </row>
    <row r="125" spans="1:183" x14ac:dyDescent="0.25">
      <c r="A125" s="1" t="s">
        <v>1629</v>
      </c>
      <c r="B125" s="1" t="s">
        <v>4135</v>
      </c>
      <c r="C125" s="1" t="s">
        <v>4909</v>
      </c>
      <c r="D125" s="1" t="s">
        <v>194</v>
      </c>
      <c r="E125" s="1" t="s">
        <v>1633</v>
      </c>
      <c r="F125" s="1" t="s">
        <v>1632</v>
      </c>
      <c r="G125" s="1" t="s">
        <v>4136</v>
      </c>
      <c r="H125" s="1" t="s">
        <v>4910</v>
      </c>
      <c r="I125" s="1" t="s">
        <v>1631</v>
      </c>
      <c r="J125" s="1" t="s">
        <v>4911</v>
      </c>
      <c r="K125" s="1" t="s">
        <v>194</v>
      </c>
      <c r="L125" s="1" t="s">
        <v>194</v>
      </c>
      <c r="M125" s="1" t="s">
        <v>4912</v>
      </c>
      <c r="N125" s="1" t="s">
        <v>4913</v>
      </c>
      <c r="O125" s="1" t="s">
        <v>194</v>
      </c>
      <c r="P125" s="1" t="s">
        <v>2729</v>
      </c>
      <c r="Q125" s="1" t="s">
        <v>194</v>
      </c>
      <c r="R125" s="1" t="s">
        <v>4914</v>
      </c>
      <c r="S125" s="17">
        <v>541699</v>
      </c>
      <c r="T125" s="1" t="s">
        <v>4909</v>
      </c>
      <c r="U125" s="1" t="s">
        <v>4126</v>
      </c>
      <c r="V125" s="18" t="s">
        <v>4127</v>
      </c>
      <c r="W125" s="1" t="str">
        <f t="shared" si="1"/>
        <v>0000000</v>
      </c>
      <c r="X125" s="1" t="s">
        <v>194</v>
      </c>
      <c r="Y125" s="1" t="s">
        <v>4126</v>
      </c>
      <c r="Z125" s="1" t="s">
        <v>194</v>
      </c>
      <c r="AA125" s="19">
        <v>45212</v>
      </c>
      <c r="AB125" s="1" t="s">
        <v>4128</v>
      </c>
      <c r="AC125" s="1" t="s">
        <v>194</v>
      </c>
      <c r="AD125" s="1" t="s">
        <v>194</v>
      </c>
      <c r="AE125" s="1" t="s">
        <v>194</v>
      </c>
      <c r="AF125" s="1" t="s">
        <v>194</v>
      </c>
      <c r="AG125" s="1" t="s">
        <v>194</v>
      </c>
      <c r="AH125" s="1" t="s">
        <v>194</v>
      </c>
      <c r="AI125" s="1" t="s">
        <v>4129</v>
      </c>
      <c r="AJ125" s="1" t="s">
        <v>4144</v>
      </c>
      <c r="AK125" s="1" t="s">
        <v>194</v>
      </c>
      <c r="AL125" s="1" t="s">
        <v>4131</v>
      </c>
      <c r="AM125" s="1" t="s">
        <v>194</v>
      </c>
      <c r="AN125" s="1" t="s">
        <v>194</v>
      </c>
      <c r="AO125" s="1" t="s">
        <v>194</v>
      </c>
      <c r="AP125" s="1" t="s">
        <v>194</v>
      </c>
      <c r="AQ125" s="1" t="s">
        <v>194</v>
      </c>
      <c r="AR125" s="1" t="s">
        <v>194</v>
      </c>
      <c r="AS125" s="1" t="s">
        <v>194</v>
      </c>
      <c r="AT125" s="1" t="s">
        <v>194</v>
      </c>
      <c r="AU125" s="1" t="s">
        <v>194</v>
      </c>
      <c r="AV125" s="1" t="s">
        <v>194</v>
      </c>
      <c r="AW125" s="1" t="s">
        <v>194</v>
      </c>
      <c r="AX125" s="20" t="s">
        <v>194</v>
      </c>
      <c r="AY125" s="1" t="s">
        <v>4133</v>
      </c>
      <c r="AZ125" s="1" t="s">
        <v>1634</v>
      </c>
      <c r="BA125" s="1" t="s">
        <v>4915</v>
      </c>
      <c r="BB125" s="1" t="s">
        <v>194</v>
      </c>
      <c r="BC125" s="1" t="s">
        <v>194</v>
      </c>
      <c r="BD125" s="1" t="s">
        <v>194</v>
      </c>
      <c r="BE125" s="1" t="s">
        <v>4916</v>
      </c>
      <c r="BF125" s="1" t="s">
        <v>194</v>
      </c>
      <c r="BG125" s="1" t="s">
        <v>194</v>
      </c>
      <c r="BH125" s="1" t="s">
        <v>173</v>
      </c>
      <c r="BI125" s="1" t="s">
        <v>194</v>
      </c>
      <c r="BJ125" s="1" t="s">
        <v>194</v>
      </c>
      <c r="BK125" s="1" t="s">
        <v>194</v>
      </c>
      <c r="BL125" s="1" t="s">
        <v>194</v>
      </c>
      <c r="BM125" s="1" t="s">
        <v>194</v>
      </c>
      <c r="BN125" s="1" t="s">
        <v>194</v>
      </c>
      <c r="BO125" s="1" t="s">
        <v>194</v>
      </c>
      <c r="BP125" s="1" t="s">
        <v>194</v>
      </c>
      <c r="BQ125" s="1" t="s">
        <v>194</v>
      </c>
      <c r="BR125" s="1" t="s">
        <v>194</v>
      </c>
      <c r="BS125" s="1" t="s">
        <v>194</v>
      </c>
      <c r="BT125" s="1" t="s">
        <v>194</v>
      </c>
      <c r="BU125" s="1" t="s">
        <v>194</v>
      </c>
      <c r="BV125" s="1" t="s">
        <v>194</v>
      </c>
      <c r="BW125" s="1" t="s">
        <v>194</v>
      </c>
      <c r="BX125" s="21">
        <v>0</v>
      </c>
      <c r="BY125" s="1" t="s">
        <v>4126</v>
      </c>
      <c r="BZ125" s="1" t="s">
        <v>194</v>
      </c>
      <c r="CA125" s="1" t="s">
        <v>4126</v>
      </c>
      <c r="CB125" s="1" t="s">
        <v>4126</v>
      </c>
      <c r="CC125" s="1" t="s">
        <v>194</v>
      </c>
      <c r="CD125" s="1" t="s">
        <v>194</v>
      </c>
      <c r="CE125" s="1" t="s">
        <v>194</v>
      </c>
      <c r="CF125" s="1" t="s">
        <v>194</v>
      </c>
      <c r="CG125" s="1" t="s">
        <v>194</v>
      </c>
      <c r="CH125" s="1" t="s">
        <v>194</v>
      </c>
      <c r="CI125" s="1" t="s">
        <v>194</v>
      </c>
      <c r="CJ125" s="1" t="s">
        <v>194</v>
      </c>
      <c r="CK125" s="1" t="s">
        <v>194</v>
      </c>
      <c r="CL125" s="1" t="s">
        <v>194</v>
      </c>
      <c r="CM125" s="1" t="s">
        <v>194</v>
      </c>
      <c r="CN125" s="21">
        <v>0</v>
      </c>
      <c r="CO125" s="1" t="s">
        <v>194</v>
      </c>
      <c r="CP125" s="1" t="s">
        <v>194</v>
      </c>
      <c r="CQ125" s="1" t="s">
        <v>194</v>
      </c>
      <c r="CR125" s="1" t="s">
        <v>194</v>
      </c>
      <c r="CS125" s="1" t="s">
        <v>194</v>
      </c>
      <c r="CT125" s="1" t="s">
        <v>194</v>
      </c>
      <c r="CU125" s="1" t="s">
        <v>194</v>
      </c>
      <c r="CV125" s="1" t="s">
        <v>194</v>
      </c>
      <c r="CW125" s="1" t="s">
        <v>194</v>
      </c>
      <c r="CX125" s="1" t="s">
        <v>194</v>
      </c>
      <c r="CY125" s="1" t="s">
        <v>4134</v>
      </c>
      <c r="CZ125" s="1" t="s">
        <v>4126</v>
      </c>
      <c r="DA125" s="1" t="s">
        <v>194</v>
      </c>
      <c r="DB125" s="1" t="s">
        <v>194</v>
      </c>
      <c r="DC125" s="1" t="s">
        <v>4134</v>
      </c>
      <c r="DD125" s="1" t="s">
        <v>194</v>
      </c>
      <c r="DE125" s="1" t="s">
        <v>194</v>
      </c>
      <c r="DF125" s="1" t="s">
        <v>194</v>
      </c>
      <c r="DG125" s="1" t="s">
        <v>194</v>
      </c>
      <c r="DH125" s="1" t="s">
        <v>194</v>
      </c>
      <c r="DI125" s="1" t="s">
        <v>194</v>
      </c>
      <c r="DJ125" s="1" t="s">
        <v>194</v>
      </c>
      <c r="DK125" s="1" t="s">
        <v>4136</v>
      </c>
      <c r="DL125" s="1" t="s">
        <v>4148</v>
      </c>
      <c r="DM125" s="1" t="s">
        <v>194</v>
      </c>
      <c r="DN125" s="1" t="s">
        <v>194</v>
      </c>
      <c r="DO125" s="1" t="s">
        <v>194</v>
      </c>
      <c r="DP125" s="1" t="s">
        <v>194</v>
      </c>
      <c r="DQ125" s="1" t="s">
        <v>194</v>
      </c>
      <c r="DR125" s="1" t="s">
        <v>194</v>
      </c>
      <c r="DS125" s="1" t="s">
        <v>194</v>
      </c>
      <c r="DT125" s="1" t="s">
        <v>194</v>
      </c>
      <c r="DU125" s="1" t="s">
        <v>194</v>
      </c>
      <c r="DV125" s="1" t="s">
        <v>194</v>
      </c>
      <c r="DW125" s="1" t="s">
        <v>194</v>
      </c>
      <c r="DX125" s="1" t="s">
        <v>194</v>
      </c>
      <c r="DY125" s="1" t="s">
        <v>194</v>
      </c>
      <c r="DZ125" s="1" t="s">
        <v>194</v>
      </c>
      <c r="EA125" s="1" t="s">
        <v>194</v>
      </c>
      <c r="EB125" s="1" t="s">
        <v>194</v>
      </c>
      <c r="EC125" s="1" t="s">
        <v>194</v>
      </c>
      <c r="ED125" s="1" t="s">
        <v>194</v>
      </c>
      <c r="EE125" s="1" t="s">
        <v>194</v>
      </c>
      <c r="EF125" s="1" t="s">
        <v>194</v>
      </c>
      <c r="EG125" s="19"/>
      <c r="EH125" s="22">
        <v>0</v>
      </c>
      <c r="EI125" s="1" t="s">
        <v>194</v>
      </c>
      <c r="EJ125" s="1" t="s">
        <v>194</v>
      </c>
      <c r="EK125" s="1" t="s">
        <v>194</v>
      </c>
      <c r="EL125" s="1" t="s">
        <v>194</v>
      </c>
      <c r="EM125" s="1" t="s">
        <v>194</v>
      </c>
      <c r="EN125" s="1" t="s">
        <v>194</v>
      </c>
      <c r="EO125" s="1" t="s">
        <v>194</v>
      </c>
      <c r="EP125" s="19"/>
      <c r="EQ125" s="1" t="s">
        <v>4126</v>
      </c>
      <c r="ER125" s="1" t="s">
        <v>194</v>
      </c>
      <c r="ES125" s="19"/>
      <c r="ET125" s="1" t="s">
        <v>194</v>
      </c>
      <c r="EU125" s="1" t="s">
        <v>4126</v>
      </c>
      <c r="EV125" s="1" t="s">
        <v>194</v>
      </c>
      <c r="EW125" s="1" t="s">
        <v>194</v>
      </c>
      <c r="EX125" s="1" t="s">
        <v>194</v>
      </c>
      <c r="EY125" s="1" t="s">
        <v>194</v>
      </c>
      <c r="EZ125" s="1" t="s">
        <v>194</v>
      </c>
      <c r="FA125" s="1" t="s">
        <v>194</v>
      </c>
      <c r="FB125" s="23">
        <v>0</v>
      </c>
      <c r="FC125" s="1" t="s">
        <v>194</v>
      </c>
      <c r="FD125" s="1" t="s">
        <v>194</v>
      </c>
      <c r="FE125" s="1" t="s">
        <v>194</v>
      </c>
      <c r="FF125" s="1" t="s">
        <v>4126</v>
      </c>
      <c r="FG125" s="1" t="s">
        <v>194</v>
      </c>
      <c r="FH125" s="1" t="s">
        <v>194</v>
      </c>
      <c r="FI125" s="1" t="s">
        <v>4126</v>
      </c>
      <c r="FJ125" s="1" t="s">
        <v>4126</v>
      </c>
      <c r="FK125" s="1" t="s">
        <v>194</v>
      </c>
      <c r="FL125" s="1" t="s">
        <v>194</v>
      </c>
      <c r="FM125" s="1" t="s">
        <v>194</v>
      </c>
      <c r="FN125" s="1" t="s">
        <v>194</v>
      </c>
      <c r="FO125" s="1" t="s">
        <v>194</v>
      </c>
      <c r="FP125" s="1" t="s">
        <v>194</v>
      </c>
      <c r="FQ125" s="1" t="s">
        <v>194</v>
      </c>
      <c r="FR125" s="1" t="s">
        <v>194</v>
      </c>
      <c r="FS125" s="1" t="s">
        <v>194</v>
      </c>
      <c r="FT125" s="1" t="s">
        <v>194</v>
      </c>
      <c r="FU125" s="1" t="s">
        <v>194</v>
      </c>
      <c r="FV125" s="1" t="s">
        <v>194</v>
      </c>
      <c r="FW125" s="1" t="s">
        <v>194</v>
      </c>
      <c r="FX125" s="1" t="s">
        <v>194</v>
      </c>
      <c r="FY125" s="1" t="s">
        <v>194</v>
      </c>
      <c r="FZ125" s="1" t="s">
        <v>194</v>
      </c>
      <c r="GA125" s="1" t="s">
        <v>194</v>
      </c>
    </row>
    <row r="126" spans="1:183" x14ac:dyDescent="0.25">
      <c r="A126" s="1" t="s">
        <v>2403</v>
      </c>
      <c r="B126" s="1" t="s">
        <v>4135</v>
      </c>
      <c r="C126" s="1" t="s">
        <v>4917</v>
      </c>
      <c r="D126" s="1" t="s">
        <v>194</v>
      </c>
      <c r="E126" s="1" t="s">
        <v>270</v>
      </c>
      <c r="F126" s="1" t="s">
        <v>2406</v>
      </c>
      <c r="G126" s="1" t="s">
        <v>4136</v>
      </c>
      <c r="H126" s="1" t="s">
        <v>4918</v>
      </c>
      <c r="I126" s="1" t="s">
        <v>4919</v>
      </c>
      <c r="J126" s="1" t="s">
        <v>4920</v>
      </c>
      <c r="K126" s="1" t="s">
        <v>194</v>
      </c>
      <c r="L126" s="1" t="s">
        <v>194</v>
      </c>
      <c r="M126" s="1" t="s">
        <v>4921</v>
      </c>
      <c r="N126" s="1" t="s">
        <v>4917</v>
      </c>
      <c r="O126" s="1" t="s">
        <v>194</v>
      </c>
      <c r="P126" s="1" t="s">
        <v>270</v>
      </c>
      <c r="Q126" s="1" t="s">
        <v>194</v>
      </c>
      <c r="R126" s="1" t="s">
        <v>4922</v>
      </c>
      <c r="S126" s="17">
        <v>552446</v>
      </c>
      <c r="T126" s="1" t="s">
        <v>4917</v>
      </c>
      <c r="U126" s="1" t="s">
        <v>4923</v>
      </c>
      <c r="V126" s="18" t="s">
        <v>4924</v>
      </c>
      <c r="W126" s="1" t="str">
        <f t="shared" si="1"/>
        <v>7798123718010</v>
      </c>
      <c r="X126" s="1" t="s">
        <v>194</v>
      </c>
      <c r="Y126" s="1" t="s">
        <v>4126</v>
      </c>
      <c r="Z126" s="1" t="s">
        <v>194</v>
      </c>
      <c r="AA126" s="19">
        <v>45212</v>
      </c>
      <c r="AB126" s="1" t="s">
        <v>4128</v>
      </c>
      <c r="AC126" s="1" t="s">
        <v>194</v>
      </c>
      <c r="AD126" s="1" t="s">
        <v>194</v>
      </c>
      <c r="AE126" s="1" t="s">
        <v>194</v>
      </c>
      <c r="AF126" s="1" t="s">
        <v>194</v>
      </c>
      <c r="AG126" s="1" t="s">
        <v>194</v>
      </c>
      <c r="AH126" s="1" t="s">
        <v>194</v>
      </c>
      <c r="AI126" s="1" t="s">
        <v>4129</v>
      </c>
      <c r="AJ126" s="1" t="s">
        <v>4144</v>
      </c>
      <c r="AK126" s="1" t="s">
        <v>194</v>
      </c>
      <c r="AL126" s="1" t="s">
        <v>4131</v>
      </c>
      <c r="AM126" s="1" t="s">
        <v>194</v>
      </c>
      <c r="AN126" s="1" t="s">
        <v>194</v>
      </c>
      <c r="AO126" s="1" t="s">
        <v>194</v>
      </c>
      <c r="AP126" s="1" t="s">
        <v>194</v>
      </c>
      <c r="AQ126" s="1" t="s">
        <v>194</v>
      </c>
      <c r="AR126" s="1" t="s">
        <v>194</v>
      </c>
      <c r="AS126" s="1" t="s">
        <v>194</v>
      </c>
      <c r="AT126" s="1" t="s">
        <v>194</v>
      </c>
      <c r="AU126" s="1" t="s">
        <v>194</v>
      </c>
      <c r="AV126" s="1" t="s">
        <v>194</v>
      </c>
      <c r="AW126" s="1" t="s">
        <v>194</v>
      </c>
      <c r="AX126" s="20" t="s">
        <v>194</v>
      </c>
      <c r="AY126" s="1" t="s">
        <v>4133</v>
      </c>
      <c r="AZ126" s="1" t="s">
        <v>2407</v>
      </c>
      <c r="BA126" s="1" t="s">
        <v>4925</v>
      </c>
      <c r="BB126" s="1" t="s">
        <v>194</v>
      </c>
      <c r="BC126" s="1" t="s">
        <v>194</v>
      </c>
      <c r="BD126" s="1" t="s">
        <v>194</v>
      </c>
      <c r="BE126" s="1" t="s">
        <v>194</v>
      </c>
      <c r="BF126" s="1" t="s">
        <v>194</v>
      </c>
      <c r="BG126" s="1" t="s">
        <v>194</v>
      </c>
      <c r="BH126" s="1" t="s">
        <v>173</v>
      </c>
      <c r="BI126" s="1" t="s">
        <v>194</v>
      </c>
      <c r="BJ126" s="1" t="s">
        <v>194</v>
      </c>
      <c r="BK126" s="1" t="s">
        <v>194</v>
      </c>
      <c r="BL126" s="1" t="s">
        <v>194</v>
      </c>
      <c r="BM126" s="1" t="s">
        <v>194</v>
      </c>
      <c r="BN126" s="1" t="s">
        <v>194</v>
      </c>
      <c r="BO126" s="1" t="s">
        <v>194</v>
      </c>
      <c r="BP126" s="1" t="s">
        <v>194</v>
      </c>
      <c r="BQ126" s="1" t="s">
        <v>194</v>
      </c>
      <c r="BR126" s="1" t="s">
        <v>194</v>
      </c>
      <c r="BS126" s="1" t="s">
        <v>194</v>
      </c>
      <c r="BT126" s="1" t="s">
        <v>194</v>
      </c>
      <c r="BU126" s="1" t="s">
        <v>194</v>
      </c>
      <c r="BV126" s="1" t="s">
        <v>194</v>
      </c>
      <c r="BW126" s="1" t="s">
        <v>194</v>
      </c>
      <c r="BX126" s="21">
        <v>0</v>
      </c>
      <c r="BY126" s="1" t="s">
        <v>4126</v>
      </c>
      <c r="BZ126" s="1" t="s">
        <v>194</v>
      </c>
      <c r="CA126" s="1" t="s">
        <v>4126</v>
      </c>
      <c r="CB126" s="1" t="s">
        <v>4126</v>
      </c>
      <c r="CC126" s="1" t="s">
        <v>194</v>
      </c>
      <c r="CD126" s="1" t="s">
        <v>194</v>
      </c>
      <c r="CE126" s="1" t="s">
        <v>194</v>
      </c>
      <c r="CF126" s="1" t="s">
        <v>194</v>
      </c>
      <c r="CG126" s="1" t="s">
        <v>194</v>
      </c>
      <c r="CH126" s="1" t="s">
        <v>194</v>
      </c>
      <c r="CI126" s="1" t="s">
        <v>194</v>
      </c>
      <c r="CJ126" s="1" t="s">
        <v>194</v>
      </c>
      <c r="CK126" s="1" t="s">
        <v>194</v>
      </c>
      <c r="CL126" s="1" t="s">
        <v>194</v>
      </c>
      <c r="CM126" s="1" t="s">
        <v>194</v>
      </c>
      <c r="CN126" s="21">
        <v>0</v>
      </c>
      <c r="CO126" s="1" t="s">
        <v>194</v>
      </c>
      <c r="CP126" s="1" t="s">
        <v>194</v>
      </c>
      <c r="CQ126" s="1" t="s">
        <v>194</v>
      </c>
      <c r="CR126" s="1" t="s">
        <v>194</v>
      </c>
      <c r="CS126" s="1" t="s">
        <v>194</v>
      </c>
      <c r="CT126" s="1" t="s">
        <v>194</v>
      </c>
      <c r="CU126" s="1" t="s">
        <v>194</v>
      </c>
      <c r="CV126" s="1" t="s">
        <v>194</v>
      </c>
      <c r="CW126" s="1" t="s">
        <v>194</v>
      </c>
      <c r="CX126" s="1" t="s">
        <v>194</v>
      </c>
      <c r="CY126" s="1" t="s">
        <v>4134</v>
      </c>
      <c r="CZ126" s="1" t="s">
        <v>4126</v>
      </c>
      <c r="DA126" s="1" t="s">
        <v>194</v>
      </c>
      <c r="DB126" s="1" t="s">
        <v>194</v>
      </c>
      <c r="DC126" s="1" t="s">
        <v>4134</v>
      </c>
      <c r="DD126" s="1" t="s">
        <v>194</v>
      </c>
      <c r="DE126" s="1" t="s">
        <v>194</v>
      </c>
      <c r="DF126" s="1" t="s">
        <v>194</v>
      </c>
      <c r="DG126" s="1" t="s">
        <v>194</v>
      </c>
      <c r="DH126" s="1" t="s">
        <v>194</v>
      </c>
      <c r="DI126" s="1" t="s">
        <v>194</v>
      </c>
      <c r="DJ126" s="1" t="s">
        <v>194</v>
      </c>
      <c r="DK126" s="1" t="s">
        <v>4136</v>
      </c>
      <c r="DL126" s="1" t="s">
        <v>4148</v>
      </c>
      <c r="DM126" s="1" t="s">
        <v>194</v>
      </c>
      <c r="DN126" s="1" t="s">
        <v>194</v>
      </c>
      <c r="DO126" s="1" t="s">
        <v>194</v>
      </c>
      <c r="DP126" s="1" t="s">
        <v>194</v>
      </c>
      <c r="DQ126" s="1" t="s">
        <v>194</v>
      </c>
      <c r="DR126" s="1" t="s">
        <v>194</v>
      </c>
      <c r="DS126" s="1" t="s">
        <v>194</v>
      </c>
      <c r="DT126" s="1" t="s">
        <v>194</v>
      </c>
      <c r="DU126" s="1" t="s">
        <v>194</v>
      </c>
      <c r="DV126" s="1" t="s">
        <v>194</v>
      </c>
      <c r="DW126" s="1" t="s">
        <v>194</v>
      </c>
      <c r="DX126" s="1" t="s">
        <v>194</v>
      </c>
      <c r="DY126" s="1" t="s">
        <v>194</v>
      </c>
      <c r="DZ126" s="1" t="s">
        <v>194</v>
      </c>
      <c r="EA126" s="1" t="s">
        <v>194</v>
      </c>
      <c r="EB126" s="1" t="s">
        <v>194</v>
      </c>
      <c r="EC126" s="1" t="s">
        <v>194</v>
      </c>
      <c r="ED126" s="1" t="s">
        <v>194</v>
      </c>
      <c r="EE126" s="1" t="s">
        <v>194</v>
      </c>
      <c r="EF126" s="1" t="s">
        <v>194</v>
      </c>
      <c r="EG126" s="19"/>
      <c r="EH126" s="22">
        <v>0</v>
      </c>
      <c r="EI126" s="1" t="s">
        <v>194</v>
      </c>
      <c r="EJ126" s="1" t="s">
        <v>194</v>
      </c>
      <c r="EK126" s="1" t="s">
        <v>194</v>
      </c>
      <c r="EL126" s="1" t="s">
        <v>194</v>
      </c>
      <c r="EM126" s="1" t="s">
        <v>194</v>
      </c>
      <c r="EN126" s="1" t="s">
        <v>194</v>
      </c>
      <c r="EO126" s="1" t="s">
        <v>194</v>
      </c>
      <c r="EP126" s="19"/>
      <c r="EQ126" s="1" t="s">
        <v>4126</v>
      </c>
      <c r="ER126" s="1" t="s">
        <v>194</v>
      </c>
      <c r="ES126" s="19"/>
      <c r="ET126" s="1" t="s">
        <v>194</v>
      </c>
      <c r="EU126" s="1" t="s">
        <v>4126</v>
      </c>
      <c r="EV126" s="1" t="s">
        <v>194</v>
      </c>
      <c r="EW126" s="1" t="s">
        <v>194</v>
      </c>
      <c r="EX126" s="1" t="s">
        <v>194</v>
      </c>
      <c r="EY126" s="1" t="s">
        <v>194</v>
      </c>
      <c r="EZ126" s="1" t="s">
        <v>194</v>
      </c>
      <c r="FA126" s="1" t="s">
        <v>194</v>
      </c>
      <c r="FB126" s="23">
        <v>0</v>
      </c>
      <c r="FC126" s="1" t="s">
        <v>194</v>
      </c>
      <c r="FD126" s="1" t="s">
        <v>194</v>
      </c>
      <c r="FE126" s="1" t="s">
        <v>194</v>
      </c>
      <c r="FF126" s="1" t="s">
        <v>4126</v>
      </c>
      <c r="FG126" s="1" t="s">
        <v>194</v>
      </c>
      <c r="FH126" s="1" t="s">
        <v>194</v>
      </c>
      <c r="FI126" s="1" t="s">
        <v>4126</v>
      </c>
      <c r="FJ126" s="1" t="s">
        <v>4126</v>
      </c>
      <c r="FK126" s="1" t="s">
        <v>194</v>
      </c>
      <c r="FL126" s="1" t="s">
        <v>194</v>
      </c>
      <c r="FM126" s="1" t="s">
        <v>194</v>
      </c>
      <c r="FN126" s="1" t="s">
        <v>194</v>
      </c>
      <c r="FO126" s="1" t="s">
        <v>194</v>
      </c>
      <c r="FP126" s="1" t="s">
        <v>194</v>
      </c>
      <c r="FQ126" s="1" t="s">
        <v>194</v>
      </c>
      <c r="FR126" s="1" t="s">
        <v>194</v>
      </c>
      <c r="FS126" s="1" t="s">
        <v>194</v>
      </c>
      <c r="FT126" s="1" t="s">
        <v>194</v>
      </c>
      <c r="FU126" s="1" t="s">
        <v>194</v>
      </c>
      <c r="FV126" s="1" t="s">
        <v>194</v>
      </c>
      <c r="FW126" s="1" t="s">
        <v>194</v>
      </c>
      <c r="FX126" s="1" t="s">
        <v>194</v>
      </c>
      <c r="FY126" s="1" t="s">
        <v>194</v>
      </c>
      <c r="FZ126" s="1" t="s">
        <v>194</v>
      </c>
      <c r="GA126" s="1" t="s">
        <v>194</v>
      </c>
    </row>
    <row r="127" spans="1:183" x14ac:dyDescent="0.25">
      <c r="A127" s="1" t="s">
        <v>1899</v>
      </c>
      <c r="B127" s="1" t="s">
        <v>4135</v>
      </c>
      <c r="C127" s="1" t="s">
        <v>4926</v>
      </c>
      <c r="D127" s="1" t="s">
        <v>194</v>
      </c>
      <c r="E127" s="1" t="s">
        <v>214</v>
      </c>
      <c r="F127" s="1" t="s">
        <v>1902</v>
      </c>
      <c r="G127" s="1" t="s">
        <v>4136</v>
      </c>
      <c r="H127" s="1" t="s">
        <v>4927</v>
      </c>
      <c r="I127" s="1" t="s">
        <v>1901</v>
      </c>
      <c r="J127" s="1" t="s">
        <v>4928</v>
      </c>
      <c r="K127" s="1" t="s">
        <v>194</v>
      </c>
      <c r="L127" s="1" t="s">
        <v>194</v>
      </c>
      <c r="M127" s="1" t="s">
        <v>4929</v>
      </c>
      <c r="N127" s="1" t="s">
        <v>4926</v>
      </c>
      <c r="O127" s="1" t="s">
        <v>194</v>
      </c>
      <c r="P127" s="1" t="s">
        <v>214</v>
      </c>
      <c r="Q127" s="1" t="s">
        <v>194</v>
      </c>
      <c r="R127" s="1" t="s">
        <v>4930</v>
      </c>
      <c r="S127" s="17">
        <v>558023</v>
      </c>
      <c r="T127" s="1" t="s">
        <v>4926</v>
      </c>
      <c r="U127" s="1" t="s">
        <v>4126</v>
      </c>
      <c r="V127" s="18" t="s">
        <v>4127</v>
      </c>
      <c r="W127" s="1" t="str">
        <f t="shared" si="1"/>
        <v>0000000</v>
      </c>
      <c r="X127" s="1" t="s">
        <v>194</v>
      </c>
      <c r="Y127" s="1" t="s">
        <v>4126</v>
      </c>
      <c r="Z127" s="1" t="s">
        <v>194</v>
      </c>
      <c r="AA127" s="19">
        <v>45212</v>
      </c>
      <c r="AB127" s="1" t="s">
        <v>4128</v>
      </c>
      <c r="AC127" s="1" t="s">
        <v>194</v>
      </c>
      <c r="AD127" s="1" t="s">
        <v>194</v>
      </c>
      <c r="AE127" s="1" t="s">
        <v>194</v>
      </c>
      <c r="AF127" s="1" t="s">
        <v>194</v>
      </c>
      <c r="AG127" s="1" t="s">
        <v>194</v>
      </c>
      <c r="AH127" s="1" t="s">
        <v>194</v>
      </c>
      <c r="AI127" s="1" t="s">
        <v>4129</v>
      </c>
      <c r="AJ127" s="1" t="s">
        <v>4144</v>
      </c>
      <c r="AK127" s="1" t="s">
        <v>194</v>
      </c>
      <c r="AL127" s="1" t="s">
        <v>4131</v>
      </c>
      <c r="AM127" s="1" t="s">
        <v>194</v>
      </c>
      <c r="AN127" s="1" t="s">
        <v>194</v>
      </c>
      <c r="AO127" s="1" t="s">
        <v>194</v>
      </c>
      <c r="AP127" s="1" t="s">
        <v>194</v>
      </c>
      <c r="AQ127" s="1" t="s">
        <v>194</v>
      </c>
      <c r="AR127" s="1" t="s">
        <v>194</v>
      </c>
      <c r="AS127" s="1" t="s">
        <v>194</v>
      </c>
      <c r="AT127" s="1" t="s">
        <v>194</v>
      </c>
      <c r="AU127" s="1" t="s">
        <v>194</v>
      </c>
      <c r="AV127" s="1" t="s">
        <v>194</v>
      </c>
      <c r="AW127" s="1" t="s">
        <v>194</v>
      </c>
      <c r="AX127" s="20" t="s">
        <v>194</v>
      </c>
      <c r="AY127" s="1" t="s">
        <v>4133</v>
      </c>
      <c r="AZ127" s="1" t="s">
        <v>1903</v>
      </c>
      <c r="BA127" s="1" t="s">
        <v>1903</v>
      </c>
      <c r="BB127" s="1" t="s">
        <v>194</v>
      </c>
      <c r="BC127" s="1" t="s">
        <v>194</v>
      </c>
      <c r="BD127" s="1" t="s">
        <v>194</v>
      </c>
      <c r="BE127" s="1" t="s">
        <v>194</v>
      </c>
      <c r="BF127" s="1" t="s">
        <v>194</v>
      </c>
      <c r="BG127" s="1" t="s">
        <v>194</v>
      </c>
      <c r="BH127" s="1" t="s">
        <v>173</v>
      </c>
      <c r="BI127" s="1" t="s">
        <v>194</v>
      </c>
      <c r="BJ127" s="1" t="s">
        <v>194</v>
      </c>
      <c r="BK127" s="1" t="s">
        <v>194</v>
      </c>
      <c r="BL127" s="1" t="s">
        <v>194</v>
      </c>
      <c r="BM127" s="1" t="s">
        <v>194</v>
      </c>
      <c r="BN127" s="1" t="s">
        <v>194</v>
      </c>
      <c r="BO127" s="1" t="s">
        <v>194</v>
      </c>
      <c r="BP127" s="1" t="s">
        <v>194</v>
      </c>
      <c r="BQ127" s="1" t="s">
        <v>194</v>
      </c>
      <c r="BR127" s="1" t="s">
        <v>194</v>
      </c>
      <c r="BS127" s="1" t="s">
        <v>194</v>
      </c>
      <c r="BT127" s="1" t="s">
        <v>194</v>
      </c>
      <c r="BU127" s="1" t="s">
        <v>194</v>
      </c>
      <c r="BV127" s="1" t="s">
        <v>194</v>
      </c>
      <c r="BW127" s="1" t="s">
        <v>194</v>
      </c>
      <c r="BX127" s="21">
        <v>0</v>
      </c>
      <c r="BY127" s="1" t="s">
        <v>4126</v>
      </c>
      <c r="BZ127" s="1" t="s">
        <v>194</v>
      </c>
      <c r="CA127" s="1" t="s">
        <v>4126</v>
      </c>
      <c r="CB127" s="1" t="s">
        <v>4126</v>
      </c>
      <c r="CC127" s="1" t="s">
        <v>194</v>
      </c>
      <c r="CD127" s="1" t="s">
        <v>194</v>
      </c>
      <c r="CE127" s="1" t="s">
        <v>194</v>
      </c>
      <c r="CF127" s="1" t="s">
        <v>194</v>
      </c>
      <c r="CG127" s="1" t="s">
        <v>194</v>
      </c>
      <c r="CH127" s="1" t="s">
        <v>194</v>
      </c>
      <c r="CI127" s="1" t="s">
        <v>194</v>
      </c>
      <c r="CJ127" s="1" t="s">
        <v>194</v>
      </c>
      <c r="CK127" s="1" t="s">
        <v>194</v>
      </c>
      <c r="CL127" s="1" t="s">
        <v>194</v>
      </c>
      <c r="CM127" s="1" t="s">
        <v>194</v>
      </c>
      <c r="CN127" s="21">
        <v>0</v>
      </c>
      <c r="CO127" s="1" t="s">
        <v>194</v>
      </c>
      <c r="CP127" s="1" t="s">
        <v>194</v>
      </c>
      <c r="CQ127" s="1" t="s">
        <v>194</v>
      </c>
      <c r="CR127" s="1" t="s">
        <v>194</v>
      </c>
      <c r="CS127" s="1" t="s">
        <v>194</v>
      </c>
      <c r="CT127" s="1" t="s">
        <v>194</v>
      </c>
      <c r="CU127" s="1" t="s">
        <v>194</v>
      </c>
      <c r="CV127" s="1" t="s">
        <v>194</v>
      </c>
      <c r="CW127" s="1" t="s">
        <v>194</v>
      </c>
      <c r="CX127" s="1" t="s">
        <v>194</v>
      </c>
      <c r="CY127" s="1" t="s">
        <v>4134</v>
      </c>
      <c r="CZ127" s="1" t="s">
        <v>4126</v>
      </c>
      <c r="DA127" s="1" t="s">
        <v>194</v>
      </c>
      <c r="DB127" s="1" t="s">
        <v>194</v>
      </c>
      <c r="DC127" s="1" t="s">
        <v>4134</v>
      </c>
      <c r="DD127" s="1" t="s">
        <v>194</v>
      </c>
      <c r="DE127" s="1" t="s">
        <v>194</v>
      </c>
      <c r="DF127" s="1" t="s">
        <v>194</v>
      </c>
      <c r="DG127" s="1" t="s">
        <v>194</v>
      </c>
      <c r="DH127" s="1" t="s">
        <v>194</v>
      </c>
      <c r="DI127" s="1" t="s">
        <v>194</v>
      </c>
      <c r="DJ127" s="1" t="s">
        <v>194</v>
      </c>
      <c r="DK127" s="1" t="s">
        <v>4136</v>
      </c>
      <c r="DL127" s="1" t="s">
        <v>4148</v>
      </c>
      <c r="DM127" s="1" t="s">
        <v>194</v>
      </c>
      <c r="DN127" s="1" t="s">
        <v>194</v>
      </c>
      <c r="DO127" s="1" t="s">
        <v>194</v>
      </c>
      <c r="DP127" s="1" t="s">
        <v>194</v>
      </c>
      <c r="DQ127" s="1" t="s">
        <v>194</v>
      </c>
      <c r="DR127" s="1" t="s">
        <v>194</v>
      </c>
      <c r="DS127" s="1" t="s">
        <v>194</v>
      </c>
      <c r="DT127" s="1" t="s">
        <v>194</v>
      </c>
      <c r="DU127" s="1" t="s">
        <v>194</v>
      </c>
      <c r="DV127" s="1" t="s">
        <v>194</v>
      </c>
      <c r="DW127" s="1" t="s">
        <v>194</v>
      </c>
      <c r="DX127" s="1" t="s">
        <v>194</v>
      </c>
      <c r="DY127" s="1" t="s">
        <v>194</v>
      </c>
      <c r="DZ127" s="1" t="s">
        <v>194</v>
      </c>
      <c r="EA127" s="1" t="s">
        <v>194</v>
      </c>
      <c r="EB127" s="1" t="s">
        <v>194</v>
      </c>
      <c r="EC127" s="1" t="s">
        <v>194</v>
      </c>
      <c r="ED127" s="1" t="s">
        <v>194</v>
      </c>
      <c r="EE127" s="1" t="s">
        <v>194</v>
      </c>
      <c r="EF127" s="1" t="s">
        <v>194</v>
      </c>
      <c r="EG127" s="19"/>
      <c r="EH127" s="22">
        <v>0</v>
      </c>
      <c r="EI127" s="1" t="s">
        <v>194</v>
      </c>
      <c r="EJ127" s="1" t="s">
        <v>194</v>
      </c>
      <c r="EK127" s="1" t="s">
        <v>194</v>
      </c>
      <c r="EL127" s="1" t="s">
        <v>194</v>
      </c>
      <c r="EM127" s="1" t="s">
        <v>194</v>
      </c>
      <c r="EN127" s="1" t="s">
        <v>194</v>
      </c>
      <c r="EO127" s="1" t="s">
        <v>194</v>
      </c>
      <c r="EP127" s="19"/>
      <c r="EQ127" s="1" t="s">
        <v>4126</v>
      </c>
      <c r="ER127" s="1" t="s">
        <v>194</v>
      </c>
      <c r="ES127" s="19"/>
      <c r="ET127" s="1" t="s">
        <v>194</v>
      </c>
      <c r="EU127" s="1" t="s">
        <v>4126</v>
      </c>
      <c r="EV127" s="1" t="s">
        <v>194</v>
      </c>
      <c r="EW127" s="1" t="s">
        <v>194</v>
      </c>
      <c r="EX127" s="1" t="s">
        <v>194</v>
      </c>
      <c r="EY127" s="1" t="s">
        <v>194</v>
      </c>
      <c r="EZ127" s="1" t="s">
        <v>194</v>
      </c>
      <c r="FA127" s="1" t="s">
        <v>194</v>
      </c>
      <c r="FB127" s="23">
        <v>0</v>
      </c>
      <c r="FC127" s="1" t="s">
        <v>194</v>
      </c>
      <c r="FD127" s="1" t="s">
        <v>194</v>
      </c>
      <c r="FE127" s="1" t="s">
        <v>194</v>
      </c>
      <c r="FF127" s="1" t="s">
        <v>4126</v>
      </c>
      <c r="FG127" s="1" t="s">
        <v>194</v>
      </c>
      <c r="FH127" s="1" t="s">
        <v>194</v>
      </c>
      <c r="FI127" s="1" t="s">
        <v>4126</v>
      </c>
      <c r="FJ127" s="1" t="s">
        <v>4126</v>
      </c>
      <c r="FK127" s="1" t="s">
        <v>194</v>
      </c>
      <c r="FL127" s="1" t="s">
        <v>194</v>
      </c>
      <c r="FM127" s="1" t="s">
        <v>194</v>
      </c>
      <c r="FN127" s="1" t="s">
        <v>194</v>
      </c>
      <c r="FO127" s="1" t="s">
        <v>194</v>
      </c>
      <c r="FP127" s="1" t="s">
        <v>194</v>
      </c>
      <c r="FQ127" s="1" t="s">
        <v>194</v>
      </c>
      <c r="FR127" s="1" t="s">
        <v>194</v>
      </c>
      <c r="FS127" s="1" t="s">
        <v>194</v>
      </c>
      <c r="FT127" s="1" t="s">
        <v>194</v>
      </c>
      <c r="FU127" s="1" t="s">
        <v>194</v>
      </c>
      <c r="FV127" s="1" t="s">
        <v>194</v>
      </c>
      <c r="FW127" s="1" t="s">
        <v>194</v>
      </c>
      <c r="FX127" s="1" t="s">
        <v>194</v>
      </c>
      <c r="FY127" s="1" t="s">
        <v>194</v>
      </c>
      <c r="FZ127" s="1" t="s">
        <v>194</v>
      </c>
      <c r="GA127" s="1" t="s">
        <v>194</v>
      </c>
    </row>
    <row r="128" spans="1:183" x14ac:dyDescent="0.25">
      <c r="A128" s="1" t="s">
        <v>3064</v>
      </c>
      <c r="B128" s="1" t="s">
        <v>4135</v>
      </c>
      <c r="C128" s="1" t="s">
        <v>4931</v>
      </c>
      <c r="D128" s="1" t="s">
        <v>194</v>
      </c>
      <c r="E128" s="1" t="s">
        <v>1376</v>
      </c>
      <c r="F128" s="1" t="s">
        <v>3067</v>
      </c>
      <c r="G128" s="1" t="s">
        <v>4445</v>
      </c>
      <c r="H128" s="1" t="s">
        <v>1376</v>
      </c>
      <c r="I128" s="1" t="s">
        <v>3066</v>
      </c>
      <c r="J128" s="1" t="s">
        <v>4932</v>
      </c>
      <c r="K128" s="1" t="s">
        <v>194</v>
      </c>
      <c r="L128" s="1" t="s">
        <v>194</v>
      </c>
      <c r="M128" s="1" t="s">
        <v>4933</v>
      </c>
      <c r="N128" s="1" t="s">
        <v>4931</v>
      </c>
      <c r="O128" s="1" t="s">
        <v>194</v>
      </c>
      <c r="P128" s="1" t="s">
        <v>1376</v>
      </c>
      <c r="Q128" s="1" t="s">
        <v>194</v>
      </c>
      <c r="R128" s="1" t="s">
        <v>4934</v>
      </c>
      <c r="S128" s="17">
        <v>645667</v>
      </c>
      <c r="T128" s="1" t="s">
        <v>4931</v>
      </c>
      <c r="U128" s="1" t="s">
        <v>4126</v>
      </c>
      <c r="V128" s="18" t="s">
        <v>4127</v>
      </c>
      <c r="W128" s="1" t="str">
        <f t="shared" si="1"/>
        <v>0000000</v>
      </c>
      <c r="X128" s="1" t="s">
        <v>194</v>
      </c>
      <c r="Y128" s="1" t="s">
        <v>4126</v>
      </c>
      <c r="Z128" s="1" t="s">
        <v>194</v>
      </c>
      <c r="AA128" s="19">
        <v>45212</v>
      </c>
      <c r="AB128" s="1" t="s">
        <v>4128</v>
      </c>
      <c r="AC128" s="1" t="s">
        <v>194</v>
      </c>
      <c r="AD128" s="1" t="s">
        <v>194</v>
      </c>
      <c r="AE128" s="1" t="s">
        <v>194</v>
      </c>
      <c r="AF128" s="1" t="s">
        <v>194</v>
      </c>
      <c r="AG128" s="1" t="s">
        <v>194</v>
      </c>
      <c r="AH128" s="1" t="s">
        <v>194</v>
      </c>
      <c r="AI128" s="1" t="s">
        <v>4129</v>
      </c>
      <c r="AJ128" s="1" t="s">
        <v>4144</v>
      </c>
      <c r="AK128" s="1" t="s">
        <v>194</v>
      </c>
      <c r="AL128" s="1" t="s">
        <v>4131</v>
      </c>
      <c r="AM128" s="1" t="s">
        <v>194</v>
      </c>
      <c r="AN128" s="1" t="s">
        <v>194</v>
      </c>
      <c r="AO128" s="1" t="s">
        <v>194</v>
      </c>
      <c r="AP128" s="1" t="s">
        <v>194</v>
      </c>
      <c r="AQ128" s="1" t="s">
        <v>194</v>
      </c>
      <c r="AR128" s="1" t="s">
        <v>194</v>
      </c>
      <c r="AS128" s="1" t="s">
        <v>194</v>
      </c>
      <c r="AT128" s="1" t="s">
        <v>194</v>
      </c>
      <c r="AU128" s="1" t="s">
        <v>194</v>
      </c>
      <c r="AV128" s="1" t="s">
        <v>194</v>
      </c>
      <c r="AW128" s="1" t="s">
        <v>194</v>
      </c>
      <c r="AX128" s="20" t="s">
        <v>194</v>
      </c>
      <c r="AY128" s="1" t="s">
        <v>4133</v>
      </c>
      <c r="AZ128" s="1" t="s">
        <v>3068</v>
      </c>
      <c r="BA128" s="1" t="s">
        <v>194</v>
      </c>
      <c r="BB128" s="1" t="s">
        <v>194</v>
      </c>
      <c r="BC128" s="1" t="s">
        <v>194</v>
      </c>
      <c r="BD128" s="1" t="s">
        <v>194</v>
      </c>
      <c r="BE128" s="1" t="s">
        <v>4935</v>
      </c>
      <c r="BF128" s="1" t="s">
        <v>194</v>
      </c>
      <c r="BG128" s="1" t="s">
        <v>194</v>
      </c>
      <c r="BH128" s="1" t="s">
        <v>173</v>
      </c>
      <c r="BI128" s="1" t="s">
        <v>194</v>
      </c>
      <c r="BJ128" s="1" t="s">
        <v>194</v>
      </c>
      <c r="BK128" s="1" t="s">
        <v>194</v>
      </c>
      <c r="BL128" s="1" t="s">
        <v>194</v>
      </c>
      <c r="BM128" s="1" t="s">
        <v>194</v>
      </c>
      <c r="BN128" s="1" t="s">
        <v>194</v>
      </c>
      <c r="BO128" s="1" t="s">
        <v>194</v>
      </c>
      <c r="BP128" s="1" t="s">
        <v>194</v>
      </c>
      <c r="BQ128" s="1" t="s">
        <v>194</v>
      </c>
      <c r="BR128" s="1" t="s">
        <v>194</v>
      </c>
      <c r="BS128" s="1" t="s">
        <v>194</v>
      </c>
      <c r="BT128" s="1" t="s">
        <v>194</v>
      </c>
      <c r="BU128" s="1" t="s">
        <v>194</v>
      </c>
      <c r="BV128" s="1" t="s">
        <v>194</v>
      </c>
      <c r="BW128" s="1" t="s">
        <v>194</v>
      </c>
      <c r="BX128" s="21">
        <v>0</v>
      </c>
      <c r="BY128" s="1" t="s">
        <v>4126</v>
      </c>
      <c r="BZ128" s="1" t="s">
        <v>194</v>
      </c>
      <c r="CA128" s="1" t="s">
        <v>4126</v>
      </c>
      <c r="CB128" s="1" t="s">
        <v>4126</v>
      </c>
      <c r="CC128" s="1" t="s">
        <v>194</v>
      </c>
      <c r="CD128" s="1" t="s">
        <v>194</v>
      </c>
      <c r="CE128" s="1" t="s">
        <v>194</v>
      </c>
      <c r="CF128" s="1" t="s">
        <v>194</v>
      </c>
      <c r="CG128" s="1" t="s">
        <v>194</v>
      </c>
      <c r="CH128" s="1" t="s">
        <v>194</v>
      </c>
      <c r="CI128" s="1" t="s">
        <v>194</v>
      </c>
      <c r="CJ128" s="1" t="s">
        <v>194</v>
      </c>
      <c r="CK128" s="1" t="s">
        <v>194</v>
      </c>
      <c r="CL128" s="1" t="s">
        <v>194</v>
      </c>
      <c r="CM128" s="1" t="s">
        <v>194</v>
      </c>
      <c r="CN128" s="21">
        <v>0</v>
      </c>
      <c r="CO128" s="1" t="s">
        <v>194</v>
      </c>
      <c r="CP128" s="1" t="s">
        <v>194</v>
      </c>
      <c r="CQ128" s="1" t="s">
        <v>194</v>
      </c>
      <c r="CR128" s="1" t="s">
        <v>194</v>
      </c>
      <c r="CS128" s="1" t="s">
        <v>194</v>
      </c>
      <c r="CT128" s="1" t="s">
        <v>194</v>
      </c>
      <c r="CU128" s="1" t="s">
        <v>194</v>
      </c>
      <c r="CV128" s="1" t="s">
        <v>194</v>
      </c>
      <c r="CW128" s="1" t="s">
        <v>194</v>
      </c>
      <c r="CX128" s="1" t="s">
        <v>194</v>
      </c>
      <c r="CY128" s="1" t="s">
        <v>4134</v>
      </c>
      <c r="CZ128" s="1" t="s">
        <v>4126</v>
      </c>
      <c r="DA128" s="1" t="s">
        <v>194</v>
      </c>
      <c r="DB128" s="1" t="s">
        <v>194</v>
      </c>
      <c r="DC128" s="1" t="s">
        <v>4134</v>
      </c>
      <c r="DD128" s="1" t="s">
        <v>194</v>
      </c>
      <c r="DE128" s="1" t="s">
        <v>194</v>
      </c>
      <c r="DF128" s="1" t="s">
        <v>194</v>
      </c>
      <c r="DG128" s="1" t="s">
        <v>194</v>
      </c>
      <c r="DH128" s="1" t="s">
        <v>194</v>
      </c>
      <c r="DI128" s="1" t="s">
        <v>194</v>
      </c>
      <c r="DJ128" s="1" t="s">
        <v>194</v>
      </c>
      <c r="DK128" s="1" t="s">
        <v>4136</v>
      </c>
      <c r="DL128" s="1" t="s">
        <v>4148</v>
      </c>
      <c r="DM128" s="1" t="s">
        <v>194</v>
      </c>
      <c r="DN128" s="1" t="s">
        <v>194</v>
      </c>
      <c r="DO128" s="1" t="s">
        <v>194</v>
      </c>
      <c r="DP128" s="1" t="s">
        <v>194</v>
      </c>
      <c r="DQ128" s="1" t="s">
        <v>194</v>
      </c>
      <c r="DR128" s="1" t="s">
        <v>194</v>
      </c>
      <c r="DS128" s="1" t="s">
        <v>194</v>
      </c>
      <c r="DT128" s="1" t="s">
        <v>194</v>
      </c>
      <c r="DU128" s="1" t="s">
        <v>194</v>
      </c>
      <c r="DV128" s="1" t="s">
        <v>194</v>
      </c>
      <c r="DW128" s="1" t="s">
        <v>194</v>
      </c>
      <c r="DX128" s="1" t="s">
        <v>194</v>
      </c>
      <c r="DY128" s="1" t="s">
        <v>194</v>
      </c>
      <c r="DZ128" s="1" t="s">
        <v>194</v>
      </c>
      <c r="EA128" s="1" t="s">
        <v>194</v>
      </c>
      <c r="EB128" s="1" t="s">
        <v>194</v>
      </c>
      <c r="EC128" s="1" t="s">
        <v>194</v>
      </c>
      <c r="ED128" s="1" t="s">
        <v>194</v>
      </c>
      <c r="EE128" s="1" t="s">
        <v>194</v>
      </c>
      <c r="EF128" s="1" t="s">
        <v>194</v>
      </c>
      <c r="EG128" s="19"/>
      <c r="EH128" s="22">
        <v>0</v>
      </c>
      <c r="EI128" s="1" t="s">
        <v>194</v>
      </c>
      <c r="EJ128" s="1" t="s">
        <v>194</v>
      </c>
      <c r="EK128" s="1" t="s">
        <v>194</v>
      </c>
      <c r="EL128" s="1" t="s">
        <v>194</v>
      </c>
      <c r="EM128" s="1" t="s">
        <v>194</v>
      </c>
      <c r="EN128" s="1" t="s">
        <v>194</v>
      </c>
      <c r="EO128" s="1" t="s">
        <v>194</v>
      </c>
      <c r="EP128" s="19"/>
      <c r="EQ128" s="1" t="s">
        <v>4126</v>
      </c>
      <c r="ER128" s="1" t="s">
        <v>194</v>
      </c>
      <c r="ES128" s="19"/>
      <c r="ET128" s="1" t="s">
        <v>194</v>
      </c>
      <c r="EU128" s="1" t="s">
        <v>4126</v>
      </c>
      <c r="EV128" s="1" t="s">
        <v>194</v>
      </c>
      <c r="EW128" s="1" t="s">
        <v>194</v>
      </c>
      <c r="EX128" s="1" t="s">
        <v>194</v>
      </c>
      <c r="EY128" s="1" t="s">
        <v>194</v>
      </c>
      <c r="EZ128" s="1" t="s">
        <v>194</v>
      </c>
      <c r="FA128" s="1" t="s">
        <v>194</v>
      </c>
      <c r="FB128" s="23">
        <v>0</v>
      </c>
      <c r="FC128" s="1" t="s">
        <v>194</v>
      </c>
      <c r="FD128" s="1" t="s">
        <v>194</v>
      </c>
      <c r="FE128" s="1" t="s">
        <v>194</v>
      </c>
      <c r="FF128" s="1" t="s">
        <v>4126</v>
      </c>
      <c r="FG128" s="1" t="s">
        <v>194</v>
      </c>
      <c r="FH128" s="1" t="s">
        <v>194</v>
      </c>
      <c r="FI128" s="1" t="s">
        <v>4126</v>
      </c>
      <c r="FJ128" s="1" t="s">
        <v>4126</v>
      </c>
      <c r="FK128" s="1" t="s">
        <v>194</v>
      </c>
      <c r="FL128" s="1" t="s">
        <v>194</v>
      </c>
      <c r="FM128" s="1" t="s">
        <v>194</v>
      </c>
      <c r="FN128" s="1" t="s">
        <v>194</v>
      </c>
      <c r="FO128" s="1" t="s">
        <v>194</v>
      </c>
      <c r="FP128" s="1" t="s">
        <v>194</v>
      </c>
      <c r="FQ128" s="1" t="s">
        <v>194</v>
      </c>
      <c r="FR128" s="1" t="s">
        <v>194</v>
      </c>
      <c r="FS128" s="1" t="s">
        <v>194</v>
      </c>
      <c r="FT128" s="1" t="s">
        <v>194</v>
      </c>
      <c r="FU128" s="1" t="s">
        <v>194</v>
      </c>
      <c r="FV128" s="1" t="s">
        <v>194</v>
      </c>
      <c r="FW128" s="1" t="s">
        <v>194</v>
      </c>
      <c r="FX128" s="1" t="s">
        <v>194</v>
      </c>
      <c r="FY128" s="1" t="s">
        <v>194</v>
      </c>
      <c r="FZ128" s="1" t="s">
        <v>194</v>
      </c>
      <c r="GA128" s="1" t="s">
        <v>194</v>
      </c>
    </row>
    <row r="129" spans="1:183" x14ac:dyDescent="0.25">
      <c r="A129" s="1" t="s">
        <v>3507</v>
      </c>
      <c r="B129" s="1" t="s">
        <v>4135</v>
      </c>
      <c r="C129" s="1" t="s">
        <v>3506</v>
      </c>
      <c r="D129" s="1" t="s">
        <v>194</v>
      </c>
      <c r="E129" s="1" t="s">
        <v>403</v>
      </c>
      <c r="F129" s="1" t="s">
        <v>3539</v>
      </c>
      <c r="G129" s="1" t="s">
        <v>4136</v>
      </c>
      <c r="H129" s="1" t="s">
        <v>4936</v>
      </c>
      <c r="I129" s="1" t="s">
        <v>3538</v>
      </c>
      <c r="J129" s="1" t="s">
        <v>194</v>
      </c>
      <c r="K129" s="1" t="s">
        <v>194</v>
      </c>
      <c r="L129" s="1" t="s">
        <v>194</v>
      </c>
      <c r="M129" s="1" t="s">
        <v>4937</v>
      </c>
      <c r="N129" s="1" t="s">
        <v>4938</v>
      </c>
      <c r="O129" s="1" t="s">
        <v>194</v>
      </c>
      <c r="P129" s="1" t="s">
        <v>403</v>
      </c>
      <c r="Q129" s="1" t="s">
        <v>194</v>
      </c>
      <c r="R129" s="1" t="s">
        <v>4939</v>
      </c>
      <c r="S129" s="17">
        <v>645888</v>
      </c>
      <c r="T129" s="1" t="s">
        <v>3506</v>
      </c>
      <c r="U129" s="1" t="s">
        <v>4126</v>
      </c>
      <c r="V129" s="18" t="s">
        <v>4127</v>
      </c>
      <c r="W129" s="1" t="str">
        <f t="shared" si="1"/>
        <v>0000000</v>
      </c>
      <c r="X129" s="1" t="s">
        <v>194</v>
      </c>
      <c r="Y129" s="1" t="s">
        <v>4126</v>
      </c>
      <c r="Z129" s="1" t="s">
        <v>194</v>
      </c>
      <c r="AA129" s="19">
        <v>45212</v>
      </c>
      <c r="AB129" s="1" t="s">
        <v>4128</v>
      </c>
      <c r="AC129" s="1" t="s">
        <v>194</v>
      </c>
      <c r="AD129" s="1" t="s">
        <v>194</v>
      </c>
      <c r="AE129" s="1" t="s">
        <v>194</v>
      </c>
      <c r="AF129" s="1" t="s">
        <v>194</v>
      </c>
      <c r="AG129" s="1" t="s">
        <v>194</v>
      </c>
      <c r="AH129" s="1" t="s">
        <v>194</v>
      </c>
      <c r="AI129" s="1" t="s">
        <v>4129</v>
      </c>
      <c r="AJ129" s="1" t="s">
        <v>4144</v>
      </c>
      <c r="AK129" s="1" t="s">
        <v>194</v>
      </c>
      <c r="AL129" s="1" t="s">
        <v>4131</v>
      </c>
      <c r="AM129" s="1" t="s">
        <v>194</v>
      </c>
      <c r="AN129" s="1" t="s">
        <v>194</v>
      </c>
      <c r="AO129" s="1" t="s">
        <v>194</v>
      </c>
      <c r="AP129" s="1" t="s">
        <v>194</v>
      </c>
      <c r="AQ129" s="1" t="s">
        <v>194</v>
      </c>
      <c r="AR129" s="1" t="s">
        <v>194</v>
      </c>
      <c r="AS129" s="1" t="s">
        <v>194</v>
      </c>
      <c r="AT129" s="1" t="s">
        <v>194</v>
      </c>
      <c r="AU129" s="1" t="s">
        <v>194</v>
      </c>
      <c r="AV129" s="1" t="s">
        <v>194</v>
      </c>
      <c r="AW129" s="1" t="s">
        <v>194</v>
      </c>
      <c r="AX129" s="20" t="s">
        <v>194</v>
      </c>
      <c r="AY129" s="1" t="s">
        <v>4133</v>
      </c>
      <c r="AZ129" s="1" t="s">
        <v>3513</v>
      </c>
      <c r="BA129" s="1" t="s">
        <v>4940</v>
      </c>
      <c r="BB129" s="1" t="s">
        <v>194</v>
      </c>
      <c r="BC129" s="1" t="s">
        <v>194</v>
      </c>
      <c r="BD129" s="1" t="s">
        <v>194</v>
      </c>
      <c r="BE129" s="1" t="s">
        <v>194</v>
      </c>
      <c r="BF129" s="1" t="s">
        <v>194</v>
      </c>
      <c r="BG129" s="1" t="s">
        <v>194</v>
      </c>
      <c r="BH129" s="1" t="s">
        <v>173</v>
      </c>
      <c r="BI129" s="1" t="s">
        <v>194</v>
      </c>
      <c r="BJ129" s="1" t="s">
        <v>194</v>
      </c>
      <c r="BK129" s="1" t="s">
        <v>194</v>
      </c>
      <c r="BL129" s="1" t="s">
        <v>194</v>
      </c>
      <c r="BM129" s="1" t="s">
        <v>194</v>
      </c>
      <c r="BN129" s="1" t="s">
        <v>194</v>
      </c>
      <c r="BO129" s="1" t="s">
        <v>194</v>
      </c>
      <c r="BP129" s="1" t="s">
        <v>194</v>
      </c>
      <c r="BQ129" s="1" t="s">
        <v>194</v>
      </c>
      <c r="BR129" s="1" t="s">
        <v>194</v>
      </c>
      <c r="BS129" s="1" t="s">
        <v>194</v>
      </c>
      <c r="BT129" s="1" t="s">
        <v>194</v>
      </c>
      <c r="BU129" s="1" t="s">
        <v>194</v>
      </c>
      <c r="BV129" s="1" t="s">
        <v>194</v>
      </c>
      <c r="BW129" s="1" t="s">
        <v>194</v>
      </c>
      <c r="BX129" s="21">
        <v>0</v>
      </c>
      <c r="BY129" s="1" t="s">
        <v>4126</v>
      </c>
      <c r="BZ129" s="1" t="s">
        <v>194</v>
      </c>
      <c r="CA129" s="1" t="s">
        <v>4126</v>
      </c>
      <c r="CB129" s="1" t="s">
        <v>4126</v>
      </c>
      <c r="CC129" s="1" t="s">
        <v>194</v>
      </c>
      <c r="CD129" s="1" t="s">
        <v>194</v>
      </c>
      <c r="CE129" s="1" t="s">
        <v>194</v>
      </c>
      <c r="CF129" s="1" t="s">
        <v>194</v>
      </c>
      <c r="CG129" s="1" t="s">
        <v>194</v>
      </c>
      <c r="CH129" s="1" t="s">
        <v>194</v>
      </c>
      <c r="CI129" s="1" t="s">
        <v>194</v>
      </c>
      <c r="CJ129" s="1" t="s">
        <v>194</v>
      </c>
      <c r="CK129" s="1" t="s">
        <v>194</v>
      </c>
      <c r="CL129" s="1" t="s">
        <v>194</v>
      </c>
      <c r="CM129" s="1" t="s">
        <v>194</v>
      </c>
      <c r="CN129" s="21">
        <v>0</v>
      </c>
      <c r="CO129" s="1" t="s">
        <v>194</v>
      </c>
      <c r="CP129" s="1" t="s">
        <v>194</v>
      </c>
      <c r="CQ129" s="1" t="s">
        <v>194</v>
      </c>
      <c r="CR129" s="1" t="s">
        <v>194</v>
      </c>
      <c r="CS129" s="1" t="s">
        <v>194</v>
      </c>
      <c r="CT129" s="1" t="s">
        <v>194</v>
      </c>
      <c r="CU129" s="1" t="s">
        <v>194</v>
      </c>
      <c r="CV129" s="1" t="s">
        <v>194</v>
      </c>
      <c r="CW129" s="1" t="s">
        <v>194</v>
      </c>
      <c r="CX129" s="1" t="s">
        <v>194</v>
      </c>
      <c r="CY129" s="1" t="s">
        <v>4134</v>
      </c>
      <c r="CZ129" s="1" t="s">
        <v>4126</v>
      </c>
      <c r="DA129" s="1" t="s">
        <v>194</v>
      </c>
      <c r="DB129" s="1" t="s">
        <v>194</v>
      </c>
      <c r="DC129" s="1" t="s">
        <v>4134</v>
      </c>
      <c r="DD129" s="1" t="s">
        <v>194</v>
      </c>
      <c r="DE129" s="1" t="s">
        <v>194</v>
      </c>
      <c r="DF129" s="1" t="s">
        <v>194</v>
      </c>
      <c r="DG129" s="1" t="s">
        <v>194</v>
      </c>
      <c r="DH129" s="1" t="s">
        <v>194</v>
      </c>
      <c r="DI129" s="1" t="s">
        <v>194</v>
      </c>
      <c r="DJ129" s="1" t="s">
        <v>194</v>
      </c>
      <c r="DK129" s="1" t="s">
        <v>194</v>
      </c>
      <c r="DL129" s="1" t="s">
        <v>194</v>
      </c>
      <c r="DM129" s="1" t="s">
        <v>194</v>
      </c>
      <c r="DN129" s="1" t="s">
        <v>194</v>
      </c>
      <c r="DO129" s="1" t="s">
        <v>194</v>
      </c>
      <c r="DP129" s="1" t="s">
        <v>194</v>
      </c>
      <c r="DQ129" s="1" t="s">
        <v>194</v>
      </c>
      <c r="DR129" s="1" t="s">
        <v>194</v>
      </c>
      <c r="DS129" s="1" t="s">
        <v>194</v>
      </c>
      <c r="DT129" s="1" t="s">
        <v>194</v>
      </c>
      <c r="DU129" s="1" t="s">
        <v>194</v>
      </c>
      <c r="DV129" s="1" t="s">
        <v>194</v>
      </c>
      <c r="DW129" s="1" t="s">
        <v>194</v>
      </c>
      <c r="DX129" s="1" t="s">
        <v>194</v>
      </c>
      <c r="DY129" s="1" t="s">
        <v>194</v>
      </c>
      <c r="DZ129" s="1" t="s">
        <v>194</v>
      </c>
      <c r="EA129" s="1" t="s">
        <v>194</v>
      </c>
      <c r="EB129" s="1" t="s">
        <v>194</v>
      </c>
      <c r="EC129" s="1" t="s">
        <v>194</v>
      </c>
      <c r="ED129" s="1" t="s">
        <v>194</v>
      </c>
      <c r="EE129" s="1" t="s">
        <v>194</v>
      </c>
      <c r="EF129" s="1" t="s">
        <v>194</v>
      </c>
      <c r="EG129" s="19"/>
      <c r="EH129" s="22">
        <v>0</v>
      </c>
      <c r="EI129" s="1" t="s">
        <v>194</v>
      </c>
      <c r="EJ129" s="1" t="s">
        <v>194</v>
      </c>
      <c r="EK129" s="1" t="s">
        <v>194</v>
      </c>
      <c r="EL129" s="1" t="s">
        <v>194</v>
      </c>
      <c r="EM129" s="1" t="s">
        <v>194</v>
      </c>
      <c r="EN129" s="1" t="s">
        <v>194</v>
      </c>
      <c r="EO129" s="1" t="s">
        <v>194</v>
      </c>
      <c r="EP129" s="19"/>
      <c r="EQ129" s="1" t="s">
        <v>4126</v>
      </c>
      <c r="ER129" s="1" t="s">
        <v>194</v>
      </c>
      <c r="ES129" s="19"/>
      <c r="ET129" s="1" t="s">
        <v>194</v>
      </c>
      <c r="EU129" s="1" t="s">
        <v>4126</v>
      </c>
      <c r="EV129" s="1" t="s">
        <v>194</v>
      </c>
      <c r="EW129" s="1" t="s">
        <v>194</v>
      </c>
      <c r="EX129" s="1" t="s">
        <v>194</v>
      </c>
      <c r="EY129" s="1" t="s">
        <v>194</v>
      </c>
      <c r="EZ129" s="1" t="s">
        <v>194</v>
      </c>
      <c r="FA129" s="1" t="s">
        <v>194</v>
      </c>
      <c r="FB129" s="23">
        <v>0</v>
      </c>
      <c r="FC129" s="1" t="s">
        <v>194</v>
      </c>
      <c r="FD129" s="1" t="s">
        <v>194</v>
      </c>
      <c r="FE129" s="1" t="s">
        <v>194</v>
      </c>
      <c r="FF129" s="1" t="s">
        <v>4126</v>
      </c>
      <c r="FG129" s="1" t="s">
        <v>194</v>
      </c>
      <c r="FH129" s="1" t="s">
        <v>194</v>
      </c>
      <c r="FI129" s="1" t="s">
        <v>4126</v>
      </c>
      <c r="FJ129" s="1" t="s">
        <v>4126</v>
      </c>
      <c r="FK129" s="1" t="s">
        <v>194</v>
      </c>
      <c r="FL129" s="1" t="s">
        <v>194</v>
      </c>
      <c r="FM129" s="1" t="s">
        <v>194</v>
      </c>
      <c r="FN129" s="1" t="s">
        <v>194</v>
      </c>
      <c r="FO129" s="1" t="s">
        <v>194</v>
      </c>
      <c r="FP129" s="1" t="s">
        <v>194</v>
      </c>
      <c r="FQ129" s="1" t="s">
        <v>194</v>
      </c>
      <c r="FR129" s="1" t="s">
        <v>194</v>
      </c>
      <c r="FS129" s="1" t="s">
        <v>194</v>
      </c>
      <c r="FT129" s="1" t="s">
        <v>194</v>
      </c>
      <c r="FU129" s="1" t="s">
        <v>194</v>
      </c>
      <c r="FV129" s="1" t="s">
        <v>194</v>
      </c>
      <c r="FW129" s="1" t="s">
        <v>194</v>
      </c>
      <c r="FX129" s="1" t="s">
        <v>194</v>
      </c>
      <c r="FY129" s="1" t="s">
        <v>194</v>
      </c>
      <c r="FZ129" s="1" t="s">
        <v>194</v>
      </c>
      <c r="GA129" s="1" t="s">
        <v>194</v>
      </c>
    </row>
    <row r="130" spans="1:183" x14ac:dyDescent="0.25">
      <c r="A130" s="1" t="s">
        <v>1534</v>
      </c>
      <c r="B130" s="1" t="s">
        <v>4135</v>
      </c>
      <c r="C130" s="1" t="s">
        <v>4941</v>
      </c>
      <c r="D130" s="1" t="s">
        <v>194</v>
      </c>
      <c r="E130" s="1" t="s">
        <v>560</v>
      </c>
      <c r="F130" s="1" t="s">
        <v>1537</v>
      </c>
      <c r="G130" s="1" t="s">
        <v>4136</v>
      </c>
      <c r="H130" s="1" t="s">
        <v>4942</v>
      </c>
      <c r="I130" s="1" t="s">
        <v>4943</v>
      </c>
      <c r="J130" s="1" t="s">
        <v>4944</v>
      </c>
      <c r="K130" s="1" t="s">
        <v>194</v>
      </c>
      <c r="L130" s="1" t="s">
        <v>194</v>
      </c>
      <c r="M130" s="1" t="s">
        <v>4945</v>
      </c>
      <c r="N130" s="1" t="s">
        <v>4941</v>
      </c>
      <c r="O130" s="1" t="s">
        <v>194</v>
      </c>
      <c r="P130" s="1" t="s">
        <v>560</v>
      </c>
      <c r="Q130" s="1" t="s">
        <v>194</v>
      </c>
      <c r="R130" s="1" t="s">
        <v>4946</v>
      </c>
      <c r="S130" s="17">
        <v>645949</v>
      </c>
      <c r="T130" s="1" t="s">
        <v>4941</v>
      </c>
      <c r="U130" s="1" t="s">
        <v>4126</v>
      </c>
      <c r="V130" s="18" t="s">
        <v>4127</v>
      </c>
      <c r="W130" s="1" t="str">
        <f t="shared" si="1"/>
        <v>0000000</v>
      </c>
      <c r="X130" s="1" t="s">
        <v>194</v>
      </c>
      <c r="Y130" s="1" t="s">
        <v>4126</v>
      </c>
      <c r="Z130" s="1" t="s">
        <v>194</v>
      </c>
      <c r="AA130" s="19">
        <v>45212</v>
      </c>
      <c r="AB130" s="1" t="s">
        <v>4128</v>
      </c>
      <c r="AC130" s="1" t="s">
        <v>194</v>
      </c>
      <c r="AD130" s="1" t="s">
        <v>194</v>
      </c>
      <c r="AE130" s="1" t="s">
        <v>194</v>
      </c>
      <c r="AF130" s="1" t="s">
        <v>194</v>
      </c>
      <c r="AG130" s="1" t="s">
        <v>194</v>
      </c>
      <c r="AH130" s="1" t="s">
        <v>194</v>
      </c>
      <c r="AI130" s="1" t="s">
        <v>4129</v>
      </c>
      <c r="AJ130" s="1" t="s">
        <v>4144</v>
      </c>
      <c r="AK130" s="1" t="s">
        <v>194</v>
      </c>
      <c r="AL130" s="1" t="s">
        <v>4131</v>
      </c>
      <c r="AM130" s="1" t="s">
        <v>194</v>
      </c>
      <c r="AN130" s="1" t="s">
        <v>194</v>
      </c>
      <c r="AO130" s="1" t="s">
        <v>194</v>
      </c>
      <c r="AP130" s="1" t="s">
        <v>194</v>
      </c>
      <c r="AQ130" s="1" t="s">
        <v>194</v>
      </c>
      <c r="AR130" s="1" t="s">
        <v>194</v>
      </c>
      <c r="AS130" s="1" t="s">
        <v>194</v>
      </c>
      <c r="AT130" s="1" t="s">
        <v>194</v>
      </c>
      <c r="AU130" s="1" t="s">
        <v>194</v>
      </c>
      <c r="AV130" s="1" t="s">
        <v>194</v>
      </c>
      <c r="AW130" s="1" t="s">
        <v>194</v>
      </c>
      <c r="AX130" s="20" t="s">
        <v>194</v>
      </c>
      <c r="AY130" s="1" t="s">
        <v>4133</v>
      </c>
      <c r="AZ130" s="1" t="s">
        <v>1538</v>
      </c>
      <c r="BA130" s="1" t="s">
        <v>4947</v>
      </c>
      <c r="BB130" s="1" t="s">
        <v>194</v>
      </c>
      <c r="BC130" s="1" t="s">
        <v>194</v>
      </c>
      <c r="BD130" s="1" t="s">
        <v>194</v>
      </c>
      <c r="BE130" s="1" t="s">
        <v>4948</v>
      </c>
      <c r="BF130" s="1" t="s">
        <v>194</v>
      </c>
      <c r="BG130" s="1" t="s">
        <v>194</v>
      </c>
      <c r="BH130" s="1" t="s">
        <v>173</v>
      </c>
      <c r="BI130" s="1" t="s">
        <v>194</v>
      </c>
      <c r="BJ130" s="1" t="s">
        <v>194</v>
      </c>
      <c r="BK130" s="1" t="s">
        <v>194</v>
      </c>
      <c r="BL130" s="1" t="s">
        <v>194</v>
      </c>
      <c r="BM130" s="1" t="s">
        <v>194</v>
      </c>
      <c r="BN130" s="1" t="s">
        <v>194</v>
      </c>
      <c r="BO130" s="1" t="s">
        <v>194</v>
      </c>
      <c r="BP130" s="1" t="s">
        <v>194</v>
      </c>
      <c r="BQ130" s="1" t="s">
        <v>194</v>
      </c>
      <c r="BR130" s="1" t="s">
        <v>194</v>
      </c>
      <c r="BS130" s="1" t="s">
        <v>194</v>
      </c>
      <c r="BT130" s="1" t="s">
        <v>194</v>
      </c>
      <c r="BU130" s="1" t="s">
        <v>194</v>
      </c>
      <c r="BV130" s="1" t="s">
        <v>194</v>
      </c>
      <c r="BW130" s="1" t="s">
        <v>194</v>
      </c>
      <c r="BX130" s="21">
        <v>0</v>
      </c>
      <c r="BY130" s="1" t="s">
        <v>4126</v>
      </c>
      <c r="BZ130" s="1" t="s">
        <v>194</v>
      </c>
      <c r="CA130" s="1" t="s">
        <v>4126</v>
      </c>
      <c r="CB130" s="1" t="s">
        <v>4126</v>
      </c>
      <c r="CC130" s="1" t="s">
        <v>194</v>
      </c>
      <c r="CD130" s="1" t="s">
        <v>194</v>
      </c>
      <c r="CE130" s="1" t="s">
        <v>194</v>
      </c>
      <c r="CF130" s="1" t="s">
        <v>194</v>
      </c>
      <c r="CG130" s="1" t="s">
        <v>194</v>
      </c>
      <c r="CH130" s="1" t="s">
        <v>194</v>
      </c>
      <c r="CI130" s="1" t="s">
        <v>194</v>
      </c>
      <c r="CJ130" s="1" t="s">
        <v>194</v>
      </c>
      <c r="CK130" s="1" t="s">
        <v>194</v>
      </c>
      <c r="CL130" s="1" t="s">
        <v>194</v>
      </c>
      <c r="CM130" s="1" t="s">
        <v>194</v>
      </c>
      <c r="CN130" s="21">
        <v>0</v>
      </c>
      <c r="CO130" s="1" t="s">
        <v>194</v>
      </c>
      <c r="CP130" s="1" t="s">
        <v>194</v>
      </c>
      <c r="CQ130" s="1" t="s">
        <v>194</v>
      </c>
      <c r="CR130" s="1" t="s">
        <v>194</v>
      </c>
      <c r="CS130" s="1" t="s">
        <v>194</v>
      </c>
      <c r="CT130" s="1" t="s">
        <v>194</v>
      </c>
      <c r="CU130" s="1" t="s">
        <v>194</v>
      </c>
      <c r="CV130" s="1" t="s">
        <v>194</v>
      </c>
      <c r="CW130" s="1" t="s">
        <v>194</v>
      </c>
      <c r="CX130" s="1" t="s">
        <v>194</v>
      </c>
      <c r="CY130" s="1" t="s">
        <v>4134</v>
      </c>
      <c r="CZ130" s="1" t="s">
        <v>4126</v>
      </c>
      <c r="DA130" s="1" t="s">
        <v>194</v>
      </c>
      <c r="DB130" s="1" t="s">
        <v>194</v>
      </c>
      <c r="DC130" s="1" t="s">
        <v>4134</v>
      </c>
      <c r="DD130" s="1" t="s">
        <v>194</v>
      </c>
      <c r="DE130" s="1" t="s">
        <v>194</v>
      </c>
      <c r="DF130" s="1" t="s">
        <v>194</v>
      </c>
      <c r="DG130" s="1" t="s">
        <v>194</v>
      </c>
      <c r="DH130" s="1" t="s">
        <v>194</v>
      </c>
      <c r="DI130" s="1" t="s">
        <v>194</v>
      </c>
      <c r="DJ130" s="1" t="s">
        <v>194</v>
      </c>
      <c r="DK130" s="1" t="s">
        <v>4136</v>
      </c>
      <c r="DL130" s="1" t="s">
        <v>4148</v>
      </c>
      <c r="DM130" s="1" t="s">
        <v>194</v>
      </c>
      <c r="DN130" s="1" t="s">
        <v>194</v>
      </c>
      <c r="DO130" s="1" t="s">
        <v>194</v>
      </c>
      <c r="DP130" s="1" t="s">
        <v>194</v>
      </c>
      <c r="DQ130" s="1" t="s">
        <v>194</v>
      </c>
      <c r="DR130" s="1" t="s">
        <v>194</v>
      </c>
      <c r="DS130" s="1" t="s">
        <v>194</v>
      </c>
      <c r="DT130" s="1" t="s">
        <v>194</v>
      </c>
      <c r="DU130" s="1" t="s">
        <v>194</v>
      </c>
      <c r="DV130" s="1" t="s">
        <v>194</v>
      </c>
      <c r="DW130" s="1" t="s">
        <v>194</v>
      </c>
      <c r="DX130" s="1" t="s">
        <v>194</v>
      </c>
      <c r="DY130" s="1" t="s">
        <v>194</v>
      </c>
      <c r="DZ130" s="1" t="s">
        <v>194</v>
      </c>
      <c r="EA130" s="1" t="s">
        <v>194</v>
      </c>
      <c r="EB130" s="1" t="s">
        <v>194</v>
      </c>
      <c r="EC130" s="1" t="s">
        <v>194</v>
      </c>
      <c r="ED130" s="1" t="s">
        <v>194</v>
      </c>
      <c r="EE130" s="1" t="s">
        <v>194</v>
      </c>
      <c r="EF130" s="1" t="s">
        <v>194</v>
      </c>
      <c r="EG130" s="19"/>
      <c r="EH130" s="22">
        <v>0</v>
      </c>
      <c r="EI130" s="1" t="s">
        <v>194</v>
      </c>
      <c r="EJ130" s="1" t="s">
        <v>194</v>
      </c>
      <c r="EK130" s="1" t="s">
        <v>194</v>
      </c>
      <c r="EL130" s="1" t="s">
        <v>194</v>
      </c>
      <c r="EM130" s="1" t="s">
        <v>194</v>
      </c>
      <c r="EN130" s="1" t="s">
        <v>194</v>
      </c>
      <c r="EO130" s="1" t="s">
        <v>194</v>
      </c>
      <c r="EP130" s="19"/>
      <c r="EQ130" s="1" t="s">
        <v>4126</v>
      </c>
      <c r="ER130" s="1" t="s">
        <v>194</v>
      </c>
      <c r="ES130" s="19"/>
      <c r="ET130" s="1" t="s">
        <v>194</v>
      </c>
      <c r="EU130" s="1" t="s">
        <v>4126</v>
      </c>
      <c r="EV130" s="1" t="s">
        <v>194</v>
      </c>
      <c r="EW130" s="1" t="s">
        <v>194</v>
      </c>
      <c r="EX130" s="1" t="s">
        <v>194</v>
      </c>
      <c r="EY130" s="1" t="s">
        <v>194</v>
      </c>
      <c r="EZ130" s="1" t="s">
        <v>194</v>
      </c>
      <c r="FA130" s="1" t="s">
        <v>194</v>
      </c>
      <c r="FB130" s="23">
        <v>0</v>
      </c>
      <c r="FC130" s="1" t="s">
        <v>194</v>
      </c>
      <c r="FD130" s="1" t="s">
        <v>194</v>
      </c>
      <c r="FE130" s="1" t="s">
        <v>194</v>
      </c>
      <c r="FF130" s="1" t="s">
        <v>4126</v>
      </c>
      <c r="FG130" s="1" t="s">
        <v>194</v>
      </c>
      <c r="FH130" s="1" t="s">
        <v>194</v>
      </c>
      <c r="FI130" s="1" t="s">
        <v>4126</v>
      </c>
      <c r="FJ130" s="1" t="s">
        <v>4126</v>
      </c>
      <c r="FK130" s="1" t="s">
        <v>194</v>
      </c>
      <c r="FL130" s="1" t="s">
        <v>194</v>
      </c>
      <c r="FM130" s="1" t="s">
        <v>194</v>
      </c>
      <c r="FN130" s="1" t="s">
        <v>194</v>
      </c>
      <c r="FO130" s="1" t="s">
        <v>194</v>
      </c>
      <c r="FP130" s="1" t="s">
        <v>194</v>
      </c>
      <c r="FQ130" s="1" t="s">
        <v>194</v>
      </c>
      <c r="FR130" s="1" t="s">
        <v>194</v>
      </c>
      <c r="FS130" s="1" t="s">
        <v>194</v>
      </c>
      <c r="FT130" s="1" t="s">
        <v>194</v>
      </c>
      <c r="FU130" s="1" t="s">
        <v>194</v>
      </c>
      <c r="FV130" s="1" t="s">
        <v>194</v>
      </c>
      <c r="FW130" s="1" t="s">
        <v>194</v>
      </c>
      <c r="FX130" s="1" t="s">
        <v>194</v>
      </c>
      <c r="FY130" s="1" t="s">
        <v>194</v>
      </c>
      <c r="FZ130" s="1" t="s">
        <v>194</v>
      </c>
      <c r="GA130" s="1" t="s">
        <v>194</v>
      </c>
    </row>
    <row r="131" spans="1:183" x14ac:dyDescent="0.25">
      <c r="A131" s="1" t="s">
        <v>1845</v>
      </c>
      <c r="B131" s="1" t="s">
        <v>4135</v>
      </c>
      <c r="C131" s="1" t="s">
        <v>4949</v>
      </c>
      <c r="D131" s="1" t="s">
        <v>194</v>
      </c>
      <c r="E131" s="1" t="s">
        <v>950</v>
      </c>
      <c r="F131" s="1" t="s">
        <v>1848</v>
      </c>
      <c r="G131" s="1" t="s">
        <v>4136</v>
      </c>
      <c r="H131" s="1" t="s">
        <v>4950</v>
      </c>
      <c r="I131" s="1" t="s">
        <v>1847</v>
      </c>
      <c r="J131" s="1" t="s">
        <v>194</v>
      </c>
      <c r="K131" s="1" t="s">
        <v>194</v>
      </c>
      <c r="L131" s="1" t="s">
        <v>194</v>
      </c>
      <c r="M131" s="1" t="s">
        <v>4951</v>
      </c>
      <c r="N131" s="1" t="s">
        <v>4952</v>
      </c>
      <c r="O131" s="1" t="s">
        <v>194</v>
      </c>
      <c r="P131" s="1" t="s">
        <v>950</v>
      </c>
      <c r="Q131" s="1" t="s">
        <v>194</v>
      </c>
      <c r="R131" s="1" t="s">
        <v>4953</v>
      </c>
      <c r="S131" s="17">
        <v>646122</v>
      </c>
      <c r="T131" s="1" t="s">
        <v>4949</v>
      </c>
      <c r="U131" s="1" t="s">
        <v>4126</v>
      </c>
      <c r="V131" s="18" t="s">
        <v>4127</v>
      </c>
      <c r="W131" s="1" t="str">
        <f t="shared" ref="W131:W194" si="2">+U131&amp;V131&amp;Y131</f>
        <v>0000000</v>
      </c>
      <c r="X131" s="1" t="s">
        <v>194</v>
      </c>
      <c r="Y131" s="1" t="s">
        <v>4126</v>
      </c>
      <c r="Z131" s="1" t="s">
        <v>194</v>
      </c>
      <c r="AA131" s="19">
        <v>45212</v>
      </c>
      <c r="AB131" s="1" t="s">
        <v>4128</v>
      </c>
      <c r="AC131" s="1" t="s">
        <v>194</v>
      </c>
      <c r="AD131" s="1" t="s">
        <v>194</v>
      </c>
      <c r="AE131" s="1" t="s">
        <v>194</v>
      </c>
      <c r="AF131" s="1" t="s">
        <v>194</v>
      </c>
      <c r="AG131" s="1" t="s">
        <v>194</v>
      </c>
      <c r="AH131" s="1" t="s">
        <v>194</v>
      </c>
      <c r="AI131" s="1" t="s">
        <v>4129</v>
      </c>
      <c r="AJ131" s="1" t="s">
        <v>4144</v>
      </c>
      <c r="AK131" s="1" t="s">
        <v>194</v>
      </c>
      <c r="AL131" s="1" t="s">
        <v>4131</v>
      </c>
      <c r="AM131" s="1" t="s">
        <v>194</v>
      </c>
      <c r="AN131" s="1" t="s">
        <v>194</v>
      </c>
      <c r="AO131" s="1" t="s">
        <v>194</v>
      </c>
      <c r="AP131" s="1" t="s">
        <v>194</v>
      </c>
      <c r="AQ131" s="1" t="s">
        <v>194</v>
      </c>
      <c r="AR131" s="1" t="s">
        <v>194</v>
      </c>
      <c r="AS131" s="1" t="s">
        <v>194</v>
      </c>
      <c r="AT131" s="1" t="s">
        <v>194</v>
      </c>
      <c r="AU131" s="1" t="s">
        <v>194</v>
      </c>
      <c r="AV131" s="1" t="s">
        <v>194</v>
      </c>
      <c r="AW131" s="1" t="s">
        <v>194</v>
      </c>
      <c r="AX131" s="20" t="s">
        <v>194</v>
      </c>
      <c r="AY131" s="1" t="s">
        <v>4133</v>
      </c>
      <c r="AZ131" s="1" t="s">
        <v>1849</v>
      </c>
      <c r="BA131" s="1" t="s">
        <v>4954</v>
      </c>
      <c r="BB131" s="1" t="s">
        <v>194</v>
      </c>
      <c r="BC131" s="1" t="s">
        <v>194</v>
      </c>
      <c r="BD131" s="1" t="s">
        <v>194</v>
      </c>
      <c r="BE131" s="1" t="s">
        <v>194</v>
      </c>
      <c r="BF131" s="1" t="s">
        <v>194</v>
      </c>
      <c r="BG131" s="1" t="s">
        <v>194</v>
      </c>
      <c r="BH131" s="1" t="s">
        <v>173</v>
      </c>
      <c r="BI131" s="1" t="s">
        <v>194</v>
      </c>
      <c r="BJ131" s="1" t="s">
        <v>194</v>
      </c>
      <c r="BK131" s="1" t="s">
        <v>194</v>
      </c>
      <c r="BL131" s="1" t="s">
        <v>194</v>
      </c>
      <c r="BM131" s="1" t="s">
        <v>194</v>
      </c>
      <c r="BN131" s="1" t="s">
        <v>194</v>
      </c>
      <c r="BO131" s="1" t="s">
        <v>194</v>
      </c>
      <c r="BP131" s="1" t="s">
        <v>194</v>
      </c>
      <c r="BQ131" s="1" t="s">
        <v>194</v>
      </c>
      <c r="BR131" s="1" t="s">
        <v>194</v>
      </c>
      <c r="BS131" s="1" t="s">
        <v>194</v>
      </c>
      <c r="BT131" s="1" t="s">
        <v>194</v>
      </c>
      <c r="BU131" s="1" t="s">
        <v>194</v>
      </c>
      <c r="BV131" s="1" t="s">
        <v>194</v>
      </c>
      <c r="BW131" s="1" t="s">
        <v>194</v>
      </c>
      <c r="BX131" s="21">
        <v>0</v>
      </c>
      <c r="BY131" s="1" t="s">
        <v>4126</v>
      </c>
      <c r="BZ131" s="1" t="s">
        <v>194</v>
      </c>
      <c r="CA131" s="1" t="s">
        <v>4126</v>
      </c>
      <c r="CB131" s="1" t="s">
        <v>4126</v>
      </c>
      <c r="CC131" s="1" t="s">
        <v>194</v>
      </c>
      <c r="CD131" s="1" t="s">
        <v>194</v>
      </c>
      <c r="CE131" s="1" t="s">
        <v>194</v>
      </c>
      <c r="CF131" s="1" t="s">
        <v>194</v>
      </c>
      <c r="CG131" s="1" t="s">
        <v>194</v>
      </c>
      <c r="CH131" s="1" t="s">
        <v>194</v>
      </c>
      <c r="CI131" s="1" t="s">
        <v>194</v>
      </c>
      <c r="CJ131" s="1" t="s">
        <v>194</v>
      </c>
      <c r="CK131" s="1" t="s">
        <v>194</v>
      </c>
      <c r="CL131" s="1" t="s">
        <v>194</v>
      </c>
      <c r="CM131" s="1" t="s">
        <v>194</v>
      </c>
      <c r="CN131" s="21">
        <v>0</v>
      </c>
      <c r="CO131" s="1" t="s">
        <v>194</v>
      </c>
      <c r="CP131" s="1" t="s">
        <v>194</v>
      </c>
      <c r="CQ131" s="1" t="s">
        <v>194</v>
      </c>
      <c r="CR131" s="1" t="s">
        <v>194</v>
      </c>
      <c r="CS131" s="1" t="s">
        <v>194</v>
      </c>
      <c r="CT131" s="1" t="s">
        <v>194</v>
      </c>
      <c r="CU131" s="1" t="s">
        <v>194</v>
      </c>
      <c r="CV131" s="1" t="s">
        <v>194</v>
      </c>
      <c r="CW131" s="1" t="s">
        <v>194</v>
      </c>
      <c r="CX131" s="1" t="s">
        <v>194</v>
      </c>
      <c r="CY131" s="1" t="s">
        <v>4134</v>
      </c>
      <c r="CZ131" s="1" t="s">
        <v>4126</v>
      </c>
      <c r="DA131" s="1" t="s">
        <v>194</v>
      </c>
      <c r="DB131" s="1" t="s">
        <v>194</v>
      </c>
      <c r="DC131" s="1" t="s">
        <v>4134</v>
      </c>
      <c r="DD131" s="1" t="s">
        <v>194</v>
      </c>
      <c r="DE131" s="1" t="s">
        <v>194</v>
      </c>
      <c r="DF131" s="1" t="s">
        <v>194</v>
      </c>
      <c r="DG131" s="1" t="s">
        <v>194</v>
      </c>
      <c r="DH131" s="1" t="s">
        <v>194</v>
      </c>
      <c r="DI131" s="1" t="s">
        <v>194</v>
      </c>
      <c r="DJ131" s="1" t="s">
        <v>194</v>
      </c>
      <c r="DK131" s="1" t="s">
        <v>194</v>
      </c>
      <c r="DL131" s="1" t="s">
        <v>194</v>
      </c>
      <c r="DM131" s="1" t="s">
        <v>194</v>
      </c>
      <c r="DN131" s="1" t="s">
        <v>194</v>
      </c>
      <c r="DO131" s="1" t="s">
        <v>194</v>
      </c>
      <c r="DP131" s="1" t="s">
        <v>194</v>
      </c>
      <c r="DQ131" s="1" t="s">
        <v>194</v>
      </c>
      <c r="DR131" s="1" t="s">
        <v>194</v>
      </c>
      <c r="DS131" s="1" t="s">
        <v>194</v>
      </c>
      <c r="DT131" s="1" t="s">
        <v>194</v>
      </c>
      <c r="DU131" s="1" t="s">
        <v>194</v>
      </c>
      <c r="DV131" s="1" t="s">
        <v>194</v>
      </c>
      <c r="DW131" s="1" t="s">
        <v>194</v>
      </c>
      <c r="DX131" s="1" t="s">
        <v>194</v>
      </c>
      <c r="DY131" s="1" t="s">
        <v>194</v>
      </c>
      <c r="DZ131" s="1" t="s">
        <v>194</v>
      </c>
      <c r="EA131" s="1" t="s">
        <v>194</v>
      </c>
      <c r="EB131" s="1" t="s">
        <v>194</v>
      </c>
      <c r="EC131" s="1" t="s">
        <v>194</v>
      </c>
      <c r="ED131" s="1" t="s">
        <v>194</v>
      </c>
      <c r="EE131" s="1" t="s">
        <v>194</v>
      </c>
      <c r="EF131" s="1" t="s">
        <v>194</v>
      </c>
      <c r="EG131" s="19"/>
      <c r="EH131" s="22">
        <v>0</v>
      </c>
      <c r="EI131" s="1" t="s">
        <v>194</v>
      </c>
      <c r="EJ131" s="1" t="s">
        <v>194</v>
      </c>
      <c r="EK131" s="1" t="s">
        <v>194</v>
      </c>
      <c r="EL131" s="1" t="s">
        <v>194</v>
      </c>
      <c r="EM131" s="1" t="s">
        <v>194</v>
      </c>
      <c r="EN131" s="1" t="s">
        <v>194</v>
      </c>
      <c r="EO131" s="1" t="s">
        <v>194</v>
      </c>
      <c r="EP131" s="19"/>
      <c r="EQ131" s="1" t="s">
        <v>4126</v>
      </c>
      <c r="ER131" s="1" t="s">
        <v>194</v>
      </c>
      <c r="ES131" s="19"/>
      <c r="ET131" s="1" t="s">
        <v>194</v>
      </c>
      <c r="EU131" s="1" t="s">
        <v>4126</v>
      </c>
      <c r="EV131" s="1" t="s">
        <v>194</v>
      </c>
      <c r="EW131" s="1" t="s">
        <v>194</v>
      </c>
      <c r="EX131" s="1" t="s">
        <v>194</v>
      </c>
      <c r="EY131" s="1" t="s">
        <v>194</v>
      </c>
      <c r="EZ131" s="1" t="s">
        <v>194</v>
      </c>
      <c r="FA131" s="1" t="s">
        <v>194</v>
      </c>
      <c r="FB131" s="23">
        <v>0</v>
      </c>
      <c r="FC131" s="1" t="s">
        <v>194</v>
      </c>
      <c r="FD131" s="1" t="s">
        <v>194</v>
      </c>
      <c r="FE131" s="1" t="s">
        <v>194</v>
      </c>
      <c r="FF131" s="1" t="s">
        <v>4126</v>
      </c>
      <c r="FG131" s="1" t="s">
        <v>194</v>
      </c>
      <c r="FH131" s="1" t="s">
        <v>194</v>
      </c>
      <c r="FI131" s="1" t="s">
        <v>4126</v>
      </c>
      <c r="FJ131" s="1" t="s">
        <v>4126</v>
      </c>
      <c r="FK131" s="1" t="s">
        <v>194</v>
      </c>
      <c r="FL131" s="1" t="s">
        <v>194</v>
      </c>
      <c r="FM131" s="1" t="s">
        <v>194</v>
      </c>
      <c r="FN131" s="1" t="s">
        <v>194</v>
      </c>
      <c r="FO131" s="1" t="s">
        <v>194</v>
      </c>
      <c r="FP131" s="1" t="s">
        <v>194</v>
      </c>
      <c r="FQ131" s="1" t="s">
        <v>194</v>
      </c>
      <c r="FR131" s="1" t="s">
        <v>194</v>
      </c>
      <c r="FS131" s="1" t="s">
        <v>194</v>
      </c>
      <c r="FT131" s="1" t="s">
        <v>194</v>
      </c>
      <c r="FU131" s="1" t="s">
        <v>194</v>
      </c>
      <c r="FV131" s="1" t="s">
        <v>194</v>
      </c>
      <c r="FW131" s="1" t="s">
        <v>194</v>
      </c>
      <c r="FX131" s="1" t="s">
        <v>194</v>
      </c>
      <c r="FY131" s="1" t="s">
        <v>194</v>
      </c>
      <c r="FZ131" s="1" t="s">
        <v>194</v>
      </c>
      <c r="GA131" s="1" t="s">
        <v>194</v>
      </c>
    </row>
    <row r="132" spans="1:183" x14ac:dyDescent="0.25">
      <c r="A132" s="1" t="s">
        <v>3251</v>
      </c>
      <c r="B132" s="1" t="s">
        <v>4135</v>
      </c>
      <c r="C132" s="1" t="s">
        <v>4955</v>
      </c>
      <c r="D132" s="1" t="s">
        <v>194</v>
      </c>
      <c r="E132" s="1" t="s">
        <v>403</v>
      </c>
      <c r="F132" s="1" t="s">
        <v>3254</v>
      </c>
      <c r="G132" s="1" t="s">
        <v>4136</v>
      </c>
      <c r="H132" s="1" t="s">
        <v>4956</v>
      </c>
      <c r="I132" s="1" t="s">
        <v>4957</v>
      </c>
      <c r="J132" s="1" t="s">
        <v>4958</v>
      </c>
      <c r="K132" s="1" t="s">
        <v>194</v>
      </c>
      <c r="L132" s="1" t="s">
        <v>194</v>
      </c>
      <c r="M132" s="1" t="s">
        <v>4959</v>
      </c>
      <c r="N132" s="1" t="s">
        <v>4955</v>
      </c>
      <c r="O132" s="1" t="s">
        <v>194</v>
      </c>
      <c r="P132" s="1" t="s">
        <v>403</v>
      </c>
      <c r="Q132" s="1" t="s">
        <v>194</v>
      </c>
      <c r="R132" s="1" t="s">
        <v>4960</v>
      </c>
      <c r="S132" s="17">
        <v>646188</v>
      </c>
      <c r="T132" s="1" t="s">
        <v>4955</v>
      </c>
      <c r="U132" s="1" t="s">
        <v>4126</v>
      </c>
      <c r="V132" s="18" t="s">
        <v>4127</v>
      </c>
      <c r="W132" s="1" t="str">
        <f t="shared" si="2"/>
        <v>0000000</v>
      </c>
      <c r="X132" s="1" t="s">
        <v>194</v>
      </c>
      <c r="Y132" s="1" t="s">
        <v>4126</v>
      </c>
      <c r="Z132" s="1" t="s">
        <v>194</v>
      </c>
      <c r="AA132" s="19">
        <v>45212</v>
      </c>
      <c r="AB132" s="1" t="s">
        <v>4128</v>
      </c>
      <c r="AC132" s="1" t="s">
        <v>194</v>
      </c>
      <c r="AD132" s="1" t="s">
        <v>194</v>
      </c>
      <c r="AE132" s="1" t="s">
        <v>194</v>
      </c>
      <c r="AF132" s="1" t="s">
        <v>194</v>
      </c>
      <c r="AG132" s="1" t="s">
        <v>194</v>
      </c>
      <c r="AH132" s="1" t="s">
        <v>194</v>
      </c>
      <c r="AI132" s="1" t="s">
        <v>4129</v>
      </c>
      <c r="AJ132" s="1" t="s">
        <v>4144</v>
      </c>
      <c r="AK132" s="1" t="s">
        <v>194</v>
      </c>
      <c r="AL132" s="1" t="s">
        <v>4131</v>
      </c>
      <c r="AM132" s="1" t="s">
        <v>194</v>
      </c>
      <c r="AN132" s="1" t="s">
        <v>194</v>
      </c>
      <c r="AO132" s="1" t="s">
        <v>194</v>
      </c>
      <c r="AP132" s="1" t="s">
        <v>194</v>
      </c>
      <c r="AQ132" s="1" t="s">
        <v>194</v>
      </c>
      <c r="AR132" s="1" t="s">
        <v>194</v>
      </c>
      <c r="AS132" s="1" t="s">
        <v>194</v>
      </c>
      <c r="AT132" s="1" t="s">
        <v>194</v>
      </c>
      <c r="AU132" s="1" t="s">
        <v>194</v>
      </c>
      <c r="AV132" s="1" t="s">
        <v>194</v>
      </c>
      <c r="AW132" s="1" t="s">
        <v>194</v>
      </c>
      <c r="AX132" s="20" t="s">
        <v>194</v>
      </c>
      <c r="AY132" s="1" t="s">
        <v>4133</v>
      </c>
      <c r="AZ132" s="1" t="s">
        <v>3255</v>
      </c>
      <c r="BA132" s="1" t="s">
        <v>194</v>
      </c>
      <c r="BB132" s="1" t="s">
        <v>194</v>
      </c>
      <c r="BC132" s="1" t="s">
        <v>194</v>
      </c>
      <c r="BD132" s="1" t="s">
        <v>194</v>
      </c>
      <c r="BE132" s="1" t="s">
        <v>194</v>
      </c>
      <c r="BF132" s="1" t="s">
        <v>194</v>
      </c>
      <c r="BG132" s="1" t="s">
        <v>194</v>
      </c>
      <c r="BH132" s="1" t="s">
        <v>173</v>
      </c>
      <c r="BI132" s="1" t="s">
        <v>194</v>
      </c>
      <c r="BJ132" s="1" t="s">
        <v>194</v>
      </c>
      <c r="BK132" s="1" t="s">
        <v>194</v>
      </c>
      <c r="BL132" s="1" t="s">
        <v>194</v>
      </c>
      <c r="BM132" s="1" t="s">
        <v>194</v>
      </c>
      <c r="BN132" s="1" t="s">
        <v>194</v>
      </c>
      <c r="BO132" s="1" t="s">
        <v>194</v>
      </c>
      <c r="BP132" s="1" t="s">
        <v>194</v>
      </c>
      <c r="BQ132" s="1" t="s">
        <v>194</v>
      </c>
      <c r="BR132" s="1" t="s">
        <v>194</v>
      </c>
      <c r="BS132" s="1" t="s">
        <v>194</v>
      </c>
      <c r="BT132" s="1" t="s">
        <v>194</v>
      </c>
      <c r="BU132" s="1" t="s">
        <v>194</v>
      </c>
      <c r="BV132" s="1" t="s">
        <v>194</v>
      </c>
      <c r="BW132" s="1" t="s">
        <v>194</v>
      </c>
      <c r="BX132" s="21">
        <v>0</v>
      </c>
      <c r="BY132" s="1" t="s">
        <v>4126</v>
      </c>
      <c r="BZ132" s="1" t="s">
        <v>194</v>
      </c>
      <c r="CA132" s="1" t="s">
        <v>4126</v>
      </c>
      <c r="CB132" s="1" t="s">
        <v>4126</v>
      </c>
      <c r="CC132" s="1" t="s">
        <v>194</v>
      </c>
      <c r="CD132" s="1" t="s">
        <v>194</v>
      </c>
      <c r="CE132" s="1" t="s">
        <v>194</v>
      </c>
      <c r="CF132" s="1" t="s">
        <v>194</v>
      </c>
      <c r="CG132" s="1" t="s">
        <v>194</v>
      </c>
      <c r="CH132" s="1" t="s">
        <v>194</v>
      </c>
      <c r="CI132" s="1" t="s">
        <v>194</v>
      </c>
      <c r="CJ132" s="1" t="s">
        <v>194</v>
      </c>
      <c r="CK132" s="1" t="s">
        <v>194</v>
      </c>
      <c r="CL132" s="1" t="s">
        <v>194</v>
      </c>
      <c r="CM132" s="1" t="s">
        <v>194</v>
      </c>
      <c r="CN132" s="21">
        <v>0</v>
      </c>
      <c r="CO132" s="1" t="s">
        <v>194</v>
      </c>
      <c r="CP132" s="1" t="s">
        <v>194</v>
      </c>
      <c r="CQ132" s="1" t="s">
        <v>194</v>
      </c>
      <c r="CR132" s="1" t="s">
        <v>194</v>
      </c>
      <c r="CS132" s="1" t="s">
        <v>194</v>
      </c>
      <c r="CT132" s="1" t="s">
        <v>194</v>
      </c>
      <c r="CU132" s="1" t="s">
        <v>194</v>
      </c>
      <c r="CV132" s="1" t="s">
        <v>194</v>
      </c>
      <c r="CW132" s="1" t="s">
        <v>194</v>
      </c>
      <c r="CX132" s="1" t="s">
        <v>194</v>
      </c>
      <c r="CY132" s="1" t="s">
        <v>4134</v>
      </c>
      <c r="CZ132" s="1" t="s">
        <v>4126</v>
      </c>
      <c r="DA132" s="1" t="s">
        <v>194</v>
      </c>
      <c r="DB132" s="1" t="s">
        <v>194</v>
      </c>
      <c r="DC132" s="1" t="s">
        <v>4134</v>
      </c>
      <c r="DD132" s="1" t="s">
        <v>194</v>
      </c>
      <c r="DE132" s="1" t="s">
        <v>194</v>
      </c>
      <c r="DF132" s="1" t="s">
        <v>194</v>
      </c>
      <c r="DG132" s="1" t="s">
        <v>194</v>
      </c>
      <c r="DH132" s="1" t="s">
        <v>194</v>
      </c>
      <c r="DI132" s="1" t="s">
        <v>194</v>
      </c>
      <c r="DJ132" s="1" t="s">
        <v>194</v>
      </c>
      <c r="DK132" s="1" t="s">
        <v>4136</v>
      </c>
      <c r="DL132" s="1" t="s">
        <v>4148</v>
      </c>
      <c r="DM132" s="1" t="s">
        <v>194</v>
      </c>
      <c r="DN132" s="1" t="s">
        <v>194</v>
      </c>
      <c r="DO132" s="1" t="s">
        <v>194</v>
      </c>
      <c r="DP132" s="1" t="s">
        <v>194</v>
      </c>
      <c r="DQ132" s="1" t="s">
        <v>194</v>
      </c>
      <c r="DR132" s="1" t="s">
        <v>194</v>
      </c>
      <c r="DS132" s="1" t="s">
        <v>194</v>
      </c>
      <c r="DT132" s="1" t="s">
        <v>194</v>
      </c>
      <c r="DU132" s="1" t="s">
        <v>194</v>
      </c>
      <c r="DV132" s="1" t="s">
        <v>194</v>
      </c>
      <c r="DW132" s="1" t="s">
        <v>194</v>
      </c>
      <c r="DX132" s="1" t="s">
        <v>194</v>
      </c>
      <c r="DY132" s="1" t="s">
        <v>194</v>
      </c>
      <c r="DZ132" s="1" t="s">
        <v>194</v>
      </c>
      <c r="EA132" s="1" t="s">
        <v>194</v>
      </c>
      <c r="EB132" s="1" t="s">
        <v>194</v>
      </c>
      <c r="EC132" s="1" t="s">
        <v>194</v>
      </c>
      <c r="ED132" s="1" t="s">
        <v>194</v>
      </c>
      <c r="EE132" s="1" t="s">
        <v>194</v>
      </c>
      <c r="EF132" s="1" t="s">
        <v>194</v>
      </c>
      <c r="EG132" s="19"/>
      <c r="EH132" s="22">
        <v>0</v>
      </c>
      <c r="EI132" s="1" t="s">
        <v>194</v>
      </c>
      <c r="EJ132" s="1" t="s">
        <v>194</v>
      </c>
      <c r="EK132" s="1" t="s">
        <v>194</v>
      </c>
      <c r="EL132" s="1" t="s">
        <v>194</v>
      </c>
      <c r="EM132" s="1" t="s">
        <v>194</v>
      </c>
      <c r="EN132" s="1" t="s">
        <v>194</v>
      </c>
      <c r="EO132" s="1" t="s">
        <v>194</v>
      </c>
      <c r="EP132" s="19"/>
      <c r="EQ132" s="1" t="s">
        <v>4126</v>
      </c>
      <c r="ER132" s="1" t="s">
        <v>194</v>
      </c>
      <c r="ES132" s="19"/>
      <c r="ET132" s="1" t="s">
        <v>194</v>
      </c>
      <c r="EU132" s="1" t="s">
        <v>4126</v>
      </c>
      <c r="EV132" s="1" t="s">
        <v>194</v>
      </c>
      <c r="EW132" s="1" t="s">
        <v>194</v>
      </c>
      <c r="EX132" s="1" t="s">
        <v>194</v>
      </c>
      <c r="EY132" s="1" t="s">
        <v>194</v>
      </c>
      <c r="EZ132" s="1" t="s">
        <v>194</v>
      </c>
      <c r="FA132" s="1" t="s">
        <v>194</v>
      </c>
      <c r="FB132" s="23">
        <v>0</v>
      </c>
      <c r="FC132" s="1" t="s">
        <v>194</v>
      </c>
      <c r="FD132" s="1" t="s">
        <v>194</v>
      </c>
      <c r="FE132" s="1" t="s">
        <v>194</v>
      </c>
      <c r="FF132" s="1" t="s">
        <v>4126</v>
      </c>
      <c r="FG132" s="1" t="s">
        <v>194</v>
      </c>
      <c r="FH132" s="1" t="s">
        <v>194</v>
      </c>
      <c r="FI132" s="1" t="s">
        <v>4126</v>
      </c>
      <c r="FJ132" s="1" t="s">
        <v>4126</v>
      </c>
      <c r="FK132" s="1" t="s">
        <v>194</v>
      </c>
      <c r="FL132" s="1" t="s">
        <v>194</v>
      </c>
      <c r="FM132" s="1" t="s">
        <v>194</v>
      </c>
      <c r="FN132" s="1" t="s">
        <v>194</v>
      </c>
      <c r="FO132" s="1" t="s">
        <v>194</v>
      </c>
      <c r="FP132" s="1" t="s">
        <v>194</v>
      </c>
      <c r="FQ132" s="1" t="s">
        <v>194</v>
      </c>
      <c r="FR132" s="1" t="s">
        <v>194</v>
      </c>
      <c r="FS132" s="1" t="s">
        <v>194</v>
      </c>
      <c r="FT132" s="1" t="s">
        <v>194</v>
      </c>
      <c r="FU132" s="1" t="s">
        <v>194</v>
      </c>
      <c r="FV132" s="1" t="s">
        <v>194</v>
      </c>
      <c r="FW132" s="1" t="s">
        <v>194</v>
      </c>
      <c r="FX132" s="1" t="s">
        <v>194</v>
      </c>
      <c r="FY132" s="1" t="s">
        <v>194</v>
      </c>
      <c r="FZ132" s="1" t="s">
        <v>194</v>
      </c>
      <c r="GA132" s="1" t="s">
        <v>194</v>
      </c>
    </row>
    <row r="133" spans="1:183" x14ac:dyDescent="0.25">
      <c r="A133" s="1" t="s">
        <v>3811</v>
      </c>
      <c r="B133" s="1" t="s">
        <v>4135</v>
      </c>
      <c r="C133" s="1" t="s">
        <v>3810</v>
      </c>
      <c r="D133" s="1" t="s">
        <v>194</v>
      </c>
      <c r="E133" s="1" t="s">
        <v>835</v>
      </c>
      <c r="F133" s="1" t="s">
        <v>809</v>
      </c>
      <c r="G133" s="1" t="s">
        <v>4253</v>
      </c>
      <c r="H133" s="1" t="s">
        <v>4961</v>
      </c>
      <c r="I133" s="1" t="s">
        <v>4962</v>
      </c>
      <c r="J133" s="1" t="s">
        <v>4963</v>
      </c>
      <c r="K133" s="1" t="s">
        <v>194</v>
      </c>
      <c r="L133" s="1" t="s">
        <v>194</v>
      </c>
      <c r="M133" s="1" t="s">
        <v>4964</v>
      </c>
      <c r="N133" s="1" t="s">
        <v>3810</v>
      </c>
      <c r="O133" s="1" t="s">
        <v>194</v>
      </c>
      <c r="P133" s="1" t="s">
        <v>835</v>
      </c>
      <c r="Q133" s="1" t="s">
        <v>194</v>
      </c>
      <c r="R133" s="1" t="s">
        <v>4965</v>
      </c>
      <c r="S133" s="17">
        <v>646292</v>
      </c>
      <c r="T133" s="1" t="s">
        <v>3810</v>
      </c>
      <c r="U133" s="1" t="s">
        <v>4966</v>
      </c>
      <c r="V133" s="18" t="s">
        <v>4967</v>
      </c>
      <c r="W133" s="1" t="str">
        <f t="shared" si="2"/>
        <v>7798169210004</v>
      </c>
      <c r="X133" s="1" t="s">
        <v>194</v>
      </c>
      <c r="Y133" s="1" t="s">
        <v>4259</v>
      </c>
      <c r="Z133" s="1" t="s">
        <v>194</v>
      </c>
      <c r="AA133" s="19">
        <v>45212</v>
      </c>
      <c r="AB133" s="1" t="s">
        <v>4128</v>
      </c>
      <c r="AC133" s="1" t="s">
        <v>194</v>
      </c>
      <c r="AD133" s="1" t="s">
        <v>194</v>
      </c>
      <c r="AE133" s="1" t="s">
        <v>194</v>
      </c>
      <c r="AF133" s="1" t="s">
        <v>194</v>
      </c>
      <c r="AG133" s="1" t="s">
        <v>194</v>
      </c>
      <c r="AH133" s="1" t="s">
        <v>194</v>
      </c>
      <c r="AI133" s="1" t="s">
        <v>4129</v>
      </c>
      <c r="AJ133" s="1" t="s">
        <v>4144</v>
      </c>
      <c r="AK133" s="1" t="s">
        <v>194</v>
      </c>
      <c r="AL133" s="1" t="s">
        <v>4131</v>
      </c>
      <c r="AM133" s="1" t="s">
        <v>194</v>
      </c>
      <c r="AN133" s="1" t="s">
        <v>194</v>
      </c>
      <c r="AO133" s="1" t="s">
        <v>194</v>
      </c>
      <c r="AP133" s="1" t="s">
        <v>194</v>
      </c>
      <c r="AQ133" s="1" t="s">
        <v>194</v>
      </c>
      <c r="AR133" s="1" t="s">
        <v>194</v>
      </c>
      <c r="AS133" s="1" t="s">
        <v>194</v>
      </c>
      <c r="AT133" s="1" t="s">
        <v>194</v>
      </c>
      <c r="AU133" s="1" t="s">
        <v>194</v>
      </c>
      <c r="AV133" s="1" t="s">
        <v>194</v>
      </c>
      <c r="AW133" s="1" t="s">
        <v>194</v>
      </c>
      <c r="AX133" s="20" t="s">
        <v>194</v>
      </c>
      <c r="AY133" s="1" t="s">
        <v>4133</v>
      </c>
      <c r="AZ133" s="1" t="s">
        <v>3814</v>
      </c>
      <c r="BA133" s="1" t="s">
        <v>194</v>
      </c>
      <c r="BB133" s="1" t="s">
        <v>194</v>
      </c>
      <c r="BC133" s="1" t="s">
        <v>194</v>
      </c>
      <c r="BD133" s="1" t="s">
        <v>194</v>
      </c>
      <c r="BE133" s="1" t="s">
        <v>4968</v>
      </c>
      <c r="BF133" s="1" t="s">
        <v>194</v>
      </c>
      <c r="BG133" s="1" t="s">
        <v>194</v>
      </c>
      <c r="BH133" s="1" t="s">
        <v>173</v>
      </c>
      <c r="BI133" s="1" t="s">
        <v>194</v>
      </c>
      <c r="BJ133" s="1" t="s">
        <v>194</v>
      </c>
      <c r="BK133" s="1" t="s">
        <v>194</v>
      </c>
      <c r="BL133" s="1" t="s">
        <v>194</v>
      </c>
      <c r="BM133" s="1" t="s">
        <v>194</v>
      </c>
      <c r="BN133" s="1" t="s">
        <v>194</v>
      </c>
      <c r="BO133" s="1" t="s">
        <v>194</v>
      </c>
      <c r="BP133" s="1" t="s">
        <v>194</v>
      </c>
      <c r="BQ133" s="1" t="s">
        <v>194</v>
      </c>
      <c r="BR133" s="1" t="s">
        <v>194</v>
      </c>
      <c r="BS133" s="1" t="s">
        <v>194</v>
      </c>
      <c r="BT133" s="1" t="s">
        <v>194</v>
      </c>
      <c r="BU133" s="1" t="s">
        <v>194</v>
      </c>
      <c r="BV133" s="1" t="s">
        <v>194</v>
      </c>
      <c r="BW133" s="1" t="s">
        <v>194</v>
      </c>
      <c r="BX133" s="21">
        <v>0</v>
      </c>
      <c r="BY133" s="1" t="s">
        <v>4126</v>
      </c>
      <c r="BZ133" s="1" t="s">
        <v>194</v>
      </c>
      <c r="CA133" s="1" t="s">
        <v>4126</v>
      </c>
      <c r="CB133" s="1" t="s">
        <v>4126</v>
      </c>
      <c r="CC133" s="1" t="s">
        <v>194</v>
      </c>
      <c r="CD133" s="1" t="s">
        <v>194</v>
      </c>
      <c r="CE133" s="1" t="s">
        <v>194</v>
      </c>
      <c r="CF133" s="1" t="s">
        <v>194</v>
      </c>
      <c r="CG133" s="1" t="s">
        <v>194</v>
      </c>
      <c r="CH133" s="1" t="s">
        <v>194</v>
      </c>
      <c r="CI133" s="1" t="s">
        <v>194</v>
      </c>
      <c r="CJ133" s="1" t="s">
        <v>194</v>
      </c>
      <c r="CK133" s="1" t="s">
        <v>194</v>
      </c>
      <c r="CL133" s="1" t="s">
        <v>194</v>
      </c>
      <c r="CM133" s="1" t="s">
        <v>194</v>
      </c>
      <c r="CN133" s="21">
        <v>0</v>
      </c>
      <c r="CO133" s="1" t="s">
        <v>194</v>
      </c>
      <c r="CP133" s="1" t="s">
        <v>194</v>
      </c>
      <c r="CQ133" s="1" t="s">
        <v>194</v>
      </c>
      <c r="CR133" s="1" t="s">
        <v>194</v>
      </c>
      <c r="CS133" s="1" t="s">
        <v>194</v>
      </c>
      <c r="CT133" s="1" t="s">
        <v>194</v>
      </c>
      <c r="CU133" s="1" t="s">
        <v>194</v>
      </c>
      <c r="CV133" s="1" t="s">
        <v>194</v>
      </c>
      <c r="CW133" s="1" t="s">
        <v>194</v>
      </c>
      <c r="CX133" s="1" t="s">
        <v>194</v>
      </c>
      <c r="CY133" s="1" t="s">
        <v>4134</v>
      </c>
      <c r="CZ133" s="1" t="s">
        <v>4126</v>
      </c>
      <c r="DA133" s="1" t="s">
        <v>194</v>
      </c>
      <c r="DB133" s="1" t="s">
        <v>194</v>
      </c>
      <c r="DC133" s="1" t="s">
        <v>4134</v>
      </c>
      <c r="DD133" s="1" t="s">
        <v>194</v>
      </c>
      <c r="DE133" s="1" t="s">
        <v>194</v>
      </c>
      <c r="DF133" s="1" t="s">
        <v>194</v>
      </c>
      <c r="DG133" s="1" t="s">
        <v>194</v>
      </c>
      <c r="DH133" s="1" t="s">
        <v>194</v>
      </c>
      <c r="DI133" s="1" t="s">
        <v>194</v>
      </c>
      <c r="DJ133" s="1" t="s">
        <v>194</v>
      </c>
      <c r="DK133" s="1" t="s">
        <v>4136</v>
      </c>
      <c r="DL133" s="1" t="s">
        <v>4148</v>
      </c>
      <c r="DM133" s="1" t="s">
        <v>194</v>
      </c>
      <c r="DN133" s="1" t="s">
        <v>194</v>
      </c>
      <c r="DO133" s="1" t="s">
        <v>194</v>
      </c>
      <c r="DP133" s="1" t="s">
        <v>194</v>
      </c>
      <c r="DQ133" s="1" t="s">
        <v>194</v>
      </c>
      <c r="DR133" s="1" t="s">
        <v>194</v>
      </c>
      <c r="DS133" s="1" t="s">
        <v>194</v>
      </c>
      <c r="DT133" s="1" t="s">
        <v>194</v>
      </c>
      <c r="DU133" s="1" t="s">
        <v>194</v>
      </c>
      <c r="DV133" s="1" t="s">
        <v>194</v>
      </c>
      <c r="DW133" s="1" t="s">
        <v>194</v>
      </c>
      <c r="DX133" s="1" t="s">
        <v>194</v>
      </c>
      <c r="DY133" s="1" t="s">
        <v>194</v>
      </c>
      <c r="DZ133" s="1" t="s">
        <v>194</v>
      </c>
      <c r="EA133" s="1" t="s">
        <v>194</v>
      </c>
      <c r="EB133" s="1" t="s">
        <v>194</v>
      </c>
      <c r="EC133" s="1" t="s">
        <v>194</v>
      </c>
      <c r="ED133" s="1" t="s">
        <v>194</v>
      </c>
      <c r="EE133" s="1" t="s">
        <v>194</v>
      </c>
      <c r="EF133" s="1" t="s">
        <v>194</v>
      </c>
      <c r="EG133" s="19"/>
      <c r="EH133" s="22">
        <v>0</v>
      </c>
      <c r="EI133" s="1" t="s">
        <v>194</v>
      </c>
      <c r="EJ133" s="1" t="s">
        <v>194</v>
      </c>
      <c r="EK133" s="1" t="s">
        <v>194</v>
      </c>
      <c r="EL133" s="1" t="s">
        <v>194</v>
      </c>
      <c r="EM133" s="1" t="s">
        <v>194</v>
      </c>
      <c r="EN133" s="1" t="s">
        <v>194</v>
      </c>
      <c r="EO133" s="1" t="s">
        <v>194</v>
      </c>
      <c r="EP133" s="19"/>
      <c r="EQ133" s="1" t="s">
        <v>4126</v>
      </c>
      <c r="ER133" s="1" t="s">
        <v>194</v>
      </c>
      <c r="ES133" s="19"/>
      <c r="ET133" s="1" t="s">
        <v>194</v>
      </c>
      <c r="EU133" s="1" t="s">
        <v>4126</v>
      </c>
      <c r="EV133" s="1" t="s">
        <v>194</v>
      </c>
      <c r="EW133" s="1" t="s">
        <v>194</v>
      </c>
      <c r="EX133" s="1" t="s">
        <v>194</v>
      </c>
      <c r="EY133" s="1" t="s">
        <v>194</v>
      </c>
      <c r="EZ133" s="1" t="s">
        <v>194</v>
      </c>
      <c r="FA133" s="1" t="s">
        <v>194</v>
      </c>
      <c r="FB133" s="23">
        <v>0</v>
      </c>
      <c r="FC133" s="1" t="s">
        <v>194</v>
      </c>
      <c r="FD133" s="1" t="s">
        <v>194</v>
      </c>
      <c r="FE133" s="1" t="s">
        <v>194</v>
      </c>
      <c r="FF133" s="1" t="s">
        <v>4126</v>
      </c>
      <c r="FG133" s="1" t="s">
        <v>194</v>
      </c>
      <c r="FH133" s="1" t="s">
        <v>194</v>
      </c>
      <c r="FI133" s="1" t="s">
        <v>4126</v>
      </c>
      <c r="FJ133" s="1" t="s">
        <v>4126</v>
      </c>
      <c r="FK133" s="1" t="s">
        <v>194</v>
      </c>
      <c r="FL133" s="1" t="s">
        <v>194</v>
      </c>
      <c r="FM133" s="1" t="s">
        <v>194</v>
      </c>
      <c r="FN133" s="1" t="s">
        <v>194</v>
      </c>
      <c r="FO133" s="1" t="s">
        <v>194</v>
      </c>
      <c r="FP133" s="1" t="s">
        <v>194</v>
      </c>
      <c r="FQ133" s="1" t="s">
        <v>194</v>
      </c>
      <c r="FR133" s="1" t="s">
        <v>194</v>
      </c>
      <c r="FS133" s="1" t="s">
        <v>194</v>
      </c>
      <c r="FT133" s="1" t="s">
        <v>194</v>
      </c>
      <c r="FU133" s="1" t="s">
        <v>194</v>
      </c>
      <c r="FV133" s="1" t="s">
        <v>194</v>
      </c>
      <c r="FW133" s="1" t="s">
        <v>194</v>
      </c>
      <c r="FX133" s="1" t="s">
        <v>194</v>
      </c>
      <c r="FY133" s="1" t="s">
        <v>194</v>
      </c>
      <c r="FZ133" s="1" t="s">
        <v>194</v>
      </c>
      <c r="GA133" s="1" t="s">
        <v>194</v>
      </c>
    </row>
    <row r="134" spans="1:183" x14ac:dyDescent="0.25">
      <c r="A134" s="1" t="s">
        <v>3215</v>
      </c>
      <c r="B134" s="1" t="s">
        <v>4135</v>
      </c>
      <c r="C134" s="1" t="s">
        <v>3214</v>
      </c>
      <c r="D134" s="1" t="s">
        <v>194</v>
      </c>
      <c r="E134" s="1" t="s">
        <v>2704</v>
      </c>
      <c r="F134" s="1" t="s">
        <v>3218</v>
      </c>
      <c r="G134" s="1" t="s">
        <v>4253</v>
      </c>
      <c r="H134" s="1" t="s">
        <v>4969</v>
      </c>
      <c r="I134" s="1" t="s">
        <v>3217</v>
      </c>
      <c r="J134" s="1" t="s">
        <v>4970</v>
      </c>
      <c r="K134" s="1" t="s">
        <v>194</v>
      </c>
      <c r="L134" s="1" t="s">
        <v>194</v>
      </c>
      <c r="M134" s="1" t="s">
        <v>4971</v>
      </c>
      <c r="N134" s="1" t="s">
        <v>4972</v>
      </c>
      <c r="O134" s="1" t="s">
        <v>194</v>
      </c>
      <c r="P134" s="1" t="s">
        <v>2704</v>
      </c>
      <c r="Q134" s="1" t="s">
        <v>194</v>
      </c>
      <c r="R134" s="1" t="s">
        <v>4973</v>
      </c>
      <c r="S134" s="17">
        <v>646550</v>
      </c>
      <c r="T134" s="1" t="s">
        <v>3214</v>
      </c>
      <c r="U134" s="1" t="s">
        <v>4126</v>
      </c>
      <c r="V134" s="18" t="s">
        <v>4127</v>
      </c>
      <c r="W134" s="1" t="str">
        <f t="shared" si="2"/>
        <v>0000000</v>
      </c>
      <c r="X134" s="1" t="s">
        <v>194</v>
      </c>
      <c r="Y134" s="1" t="s">
        <v>4126</v>
      </c>
      <c r="Z134" s="1" t="s">
        <v>194</v>
      </c>
      <c r="AA134" s="19">
        <v>45212</v>
      </c>
      <c r="AB134" s="1" t="s">
        <v>4128</v>
      </c>
      <c r="AC134" s="1" t="s">
        <v>194</v>
      </c>
      <c r="AD134" s="1" t="s">
        <v>194</v>
      </c>
      <c r="AE134" s="1" t="s">
        <v>194</v>
      </c>
      <c r="AF134" s="1" t="s">
        <v>194</v>
      </c>
      <c r="AG134" s="1" t="s">
        <v>194</v>
      </c>
      <c r="AH134" s="1" t="s">
        <v>194</v>
      </c>
      <c r="AI134" s="1" t="s">
        <v>4129</v>
      </c>
      <c r="AJ134" s="1" t="s">
        <v>4144</v>
      </c>
      <c r="AK134" s="1" t="s">
        <v>194</v>
      </c>
      <c r="AL134" s="1" t="s">
        <v>4131</v>
      </c>
      <c r="AM134" s="1" t="s">
        <v>194</v>
      </c>
      <c r="AN134" s="1" t="s">
        <v>194</v>
      </c>
      <c r="AO134" s="1" t="s">
        <v>194</v>
      </c>
      <c r="AP134" s="1" t="s">
        <v>194</v>
      </c>
      <c r="AQ134" s="1" t="s">
        <v>194</v>
      </c>
      <c r="AR134" s="1" t="s">
        <v>194</v>
      </c>
      <c r="AS134" s="1" t="s">
        <v>194</v>
      </c>
      <c r="AT134" s="1" t="s">
        <v>194</v>
      </c>
      <c r="AU134" s="1" t="s">
        <v>194</v>
      </c>
      <c r="AV134" s="1" t="s">
        <v>194</v>
      </c>
      <c r="AW134" s="1" t="s">
        <v>194</v>
      </c>
      <c r="AX134" s="20" t="s">
        <v>194</v>
      </c>
      <c r="AY134" s="1" t="s">
        <v>4133</v>
      </c>
      <c r="AZ134" s="1" t="s">
        <v>3219</v>
      </c>
      <c r="BA134" s="1" t="s">
        <v>4974</v>
      </c>
      <c r="BB134" s="1" t="s">
        <v>194</v>
      </c>
      <c r="BC134" s="1" t="s">
        <v>194</v>
      </c>
      <c r="BD134" s="1" t="s">
        <v>194</v>
      </c>
      <c r="BE134" s="1" t="s">
        <v>4975</v>
      </c>
      <c r="BF134" s="1" t="s">
        <v>194</v>
      </c>
      <c r="BG134" s="1" t="s">
        <v>194</v>
      </c>
      <c r="BH134" s="1" t="s">
        <v>173</v>
      </c>
      <c r="BI134" s="1" t="s">
        <v>194</v>
      </c>
      <c r="BJ134" s="1" t="s">
        <v>194</v>
      </c>
      <c r="BK134" s="1" t="s">
        <v>194</v>
      </c>
      <c r="BL134" s="1" t="s">
        <v>194</v>
      </c>
      <c r="BM134" s="1" t="s">
        <v>194</v>
      </c>
      <c r="BN134" s="1" t="s">
        <v>194</v>
      </c>
      <c r="BO134" s="1" t="s">
        <v>194</v>
      </c>
      <c r="BP134" s="1" t="s">
        <v>194</v>
      </c>
      <c r="BQ134" s="1" t="s">
        <v>194</v>
      </c>
      <c r="BR134" s="1" t="s">
        <v>194</v>
      </c>
      <c r="BS134" s="1" t="s">
        <v>194</v>
      </c>
      <c r="BT134" s="1" t="s">
        <v>194</v>
      </c>
      <c r="BU134" s="1" t="s">
        <v>194</v>
      </c>
      <c r="BV134" s="1" t="s">
        <v>194</v>
      </c>
      <c r="BW134" s="1" t="s">
        <v>194</v>
      </c>
      <c r="BX134" s="21">
        <v>0</v>
      </c>
      <c r="BY134" s="1" t="s">
        <v>4126</v>
      </c>
      <c r="BZ134" s="1" t="s">
        <v>194</v>
      </c>
      <c r="CA134" s="1" t="s">
        <v>4126</v>
      </c>
      <c r="CB134" s="1" t="s">
        <v>4126</v>
      </c>
      <c r="CC134" s="1" t="s">
        <v>194</v>
      </c>
      <c r="CD134" s="1" t="s">
        <v>194</v>
      </c>
      <c r="CE134" s="1" t="s">
        <v>194</v>
      </c>
      <c r="CF134" s="1" t="s">
        <v>194</v>
      </c>
      <c r="CG134" s="1" t="s">
        <v>194</v>
      </c>
      <c r="CH134" s="1" t="s">
        <v>194</v>
      </c>
      <c r="CI134" s="1" t="s">
        <v>194</v>
      </c>
      <c r="CJ134" s="1" t="s">
        <v>194</v>
      </c>
      <c r="CK134" s="1" t="s">
        <v>194</v>
      </c>
      <c r="CL134" s="1" t="s">
        <v>194</v>
      </c>
      <c r="CM134" s="1" t="s">
        <v>194</v>
      </c>
      <c r="CN134" s="21">
        <v>0</v>
      </c>
      <c r="CO134" s="1" t="s">
        <v>194</v>
      </c>
      <c r="CP134" s="1" t="s">
        <v>194</v>
      </c>
      <c r="CQ134" s="1" t="s">
        <v>194</v>
      </c>
      <c r="CR134" s="1" t="s">
        <v>194</v>
      </c>
      <c r="CS134" s="1" t="s">
        <v>194</v>
      </c>
      <c r="CT134" s="1" t="s">
        <v>194</v>
      </c>
      <c r="CU134" s="1" t="s">
        <v>194</v>
      </c>
      <c r="CV134" s="1" t="s">
        <v>194</v>
      </c>
      <c r="CW134" s="1" t="s">
        <v>194</v>
      </c>
      <c r="CX134" s="1" t="s">
        <v>194</v>
      </c>
      <c r="CY134" s="1" t="s">
        <v>4134</v>
      </c>
      <c r="CZ134" s="1" t="s">
        <v>4126</v>
      </c>
      <c r="DA134" s="1" t="s">
        <v>194</v>
      </c>
      <c r="DB134" s="1" t="s">
        <v>194</v>
      </c>
      <c r="DC134" s="1" t="s">
        <v>4134</v>
      </c>
      <c r="DD134" s="1" t="s">
        <v>194</v>
      </c>
      <c r="DE134" s="1" t="s">
        <v>194</v>
      </c>
      <c r="DF134" s="1" t="s">
        <v>194</v>
      </c>
      <c r="DG134" s="1" t="s">
        <v>194</v>
      </c>
      <c r="DH134" s="1" t="s">
        <v>194</v>
      </c>
      <c r="DI134" s="1" t="s">
        <v>194</v>
      </c>
      <c r="DJ134" s="1" t="s">
        <v>194</v>
      </c>
      <c r="DK134" s="1" t="s">
        <v>4136</v>
      </c>
      <c r="DL134" s="1" t="s">
        <v>4148</v>
      </c>
      <c r="DM134" s="1" t="s">
        <v>194</v>
      </c>
      <c r="DN134" s="1" t="s">
        <v>194</v>
      </c>
      <c r="DO134" s="1" t="s">
        <v>194</v>
      </c>
      <c r="DP134" s="1" t="s">
        <v>194</v>
      </c>
      <c r="DQ134" s="1" t="s">
        <v>194</v>
      </c>
      <c r="DR134" s="1" t="s">
        <v>194</v>
      </c>
      <c r="DS134" s="1" t="s">
        <v>194</v>
      </c>
      <c r="DT134" s="1" t="s">
        <v>194</v>
      </c>
      <c r="DU134" s="1" t="s">
        <v>194</v>
      </c>
      <c r="DV134" s="1" t="s">
        <v>194</v>
      </c>
      <c r="DW134" s="1" t="s">
        <v>194</v>
      </c>
      <c r="DX134" s="1" t="s">
        <v>194</v>
      </c>
      <c r="DY134" s="1" t="s">
        <v>194</v>
      </c>
      <c r="DZ134" s="1" t="s">
        <v>194</v>
      </c>
      <c r="EA134" s="1" t="s">
        <v>194</v>
      </c>
      <c r="EB134" s="1" t="s">
        <v>194</v>
      </c>
      <c r="EC134" s="1" t="s">
        <v>194</v>
      </c>
      <c r="ED134" s="1" t="s">
        <v>194</v>
      </c>
      <c r="EE134" s="1" t="s">
        <v>194</v>
      </c>
      <c r="EF134" s="1" t="s">
        <v>194</v>
      </c>
      <c r="EG134" s="19"/>
      <c r="EH134" s="22">
        <v>0</v>
      </c>
      <c r="EI134" s="1" t="s">
        <v>194</v>
      </c>
      <c r="EJ134" s="1" t="s">
        <v>194</v>
      </c>
      <c r="EK134" s="1" t="s">
        <v>194</v>
      </c>
      <c r="EL134" s="1" t="s">
        <v>194</v>
      </c>
      <c r="EM134" s="1" t="s">
        <v>194</v>
      </c>
      <c r="EN134" s="1" t="s">
        <v>194</v>
      </c>
      <c r="EO134" s="1" t="s">
        <v>194</v>
      </c>
      <c r="EP134" s="19"/>
      <c r="EQ134" s="1" t="s">
        <v>4126</v>
      </c>
      <c r="ER134" s="1" t="s">
        <v>194</v>
      </c>
      <c r="ES134" s="19"/>
      <c r="ET134" s="1" t="s">
        <v>194</v>
      </c>
      <c r="EU134" s="1" t="s">
        <v>4126</v>
      </c>
      <c r="EV134" s="1" t="s">
        <v>194</v>
      </c>
      <c r="EW134" s="1" t="s">
        <v>194</v>
      </c>
      <c r="EX134" s="1" t="s">
        <v>194</v>
      </c>
      <c r="EY134" s="1" t="s">
        <v>194</v>
      </c>
      <c r="EZ134" s="1" t="s">
        <v>194</v>
      </c>
      <c r="FA134" s="1" t="s">
        <v>194</v>
      </c>
      <c r="FB134" s="23">
        <v>0</v>
      </c>
      <c r="FC134" s="1" t="s">
        <v>194</v>
      </c>
      <c r="FD134" s="1" t="s">
        <v>194</v>
      </c>
      <c r="FE134" s="1" t="s">
        <v>194</v>
      </c>
      <c r="FF134" s="1" t="s">
        <v>4126</v>
      </c>
      <c r="FG134" s="1" t="s">
        <v>194</v>
      </c>
      <c r="FH134" s="1" t="s">
        <v>194</v>
      </c>
      <c r="FI134" s="1" t="s">
        <v>4126</v>
      </c>
      <c r="FJ134" s="1" t="s">
        <v>4126</v>
      </c>
      <c r="FK134" s="1" t="s">
        <v>194</v>
      </c>
      <c r="FL134" s="1" t="s">
        <v>194</v>
      </c>
      <c r="FM134" s="1" t="s">
        <v>194</v>
      </c>
      <c r="FN134" s="1" t="s">
        <v>194</v>
      </c>
      <c r="FO134" s="1" t="s">
        <v>194</v>
      </c>
      <c r="FP134" s="1" t="s">
        <v>194</v>
      </c>
      <c r="FQ134" s="1" t="s">
        <v>194</v>
      </c>
      <c r="FR134" s="1" t="s">
        <v>194</v>
      </c>
      <c r="FS134" s="1" t="s">
        <v>194</v>
      </c>
      <c r="FT134" s="1" t="s">
        <v>194</v>
      </c>
      <c r="FU134" s="1" t="s">
        <v>194</v>
      </c>
      <c r="FV134" s="1" t="s">
        <v>194</v>
      </c>
      <c r="FW134" s="1" t="s">
        <v>194</v>
      </c>
      <c r="FX134" s="1" t="s">
        <v>194</v>
      </c>
      <c r="FY134" s="1" t="s">
        <v>194</v>
      </c>
      <c r="FZ134" s="1" t="s">
        <v>194</v>
      </c>
      <c r="GA134" s="1" t="s">
        <v>194</v>
      </c>
    </row>
    <row r="135" spans="1:183" x14ac:dyDescent="0.25">
      <c r="A135" s="1" t="s">
        <v>844</v>
      </c>
      <c r="B135" s="1" t="s">
        <v>4135</v>
      </c>
      <c r="C135" s="1" t="s">
        <v>4976</v>
      </c>
      <c r="D135" s="1" t="s">
        <v>194</v>
      </c>
      <c r="E135" s="1" t="s">
        <v>628</v>
      </c>
      <c r="F135" s="1" t="s">
        <v>627</v>
      </c>
      <c r="G135" s="1" t="s">
        <v>4445</v>
      </c>
      <c r="H135" s="1" t="s">
        <v>4977</v>
      </c>
      <c r="I135" s="1" t="s">
        <v>846</v>
      </c>
      <c r="J135" s="1" t="s">
        <v>4978</v>
      </c>
      <c r="K135" s="1" t="s">
        <v>194</v>
      </c>
      <c r="L135" s="1" t="s">
        <v>194</v>
      </c>
      <c r="M135" s="1" t="s">
        <v>4979</v>
      </c>
      <c r="N135" s="1" t="s">
        <v>4980</v>
      </c>
      <c r="O135" s="1" t="s">
        <v>194</v>
      </c>
      <c r="P135" s="1" t="s">
        <v>628</v>
      </c>
      <c r="Q135" s="1" t="s">
        <v>194</v>
      </c>
      <c r="R135" s="1" t="s">
        <v>4981</v>
      </c>
      <c r="S135" s="17">
        <v>646777</v>
      </c>
      <c r="T135" s="1" t="s">
        <v>4976</v>
      </c>
      <c r="U135" s="1" t="s">
        <v>4126</v>
      </c>
      <c r="V135" s="18" t="s">
        <v>4127</v>
      </c>
      <c r="W135" s="1" t="str">
        <f t="shared" si="2"/>
        <v>0000000</v>
      </c>
      <c r="X135" s="1" t="s">
        <v>194</v>
      </c>
      <c r="Y135" s="1" t="s">
        <v>4126</v>
      </c>
      <c r="Z135" s="1" t="s">
        <v>194</v>
      </c>
      <c r="AA135" s="19">
        <v>45212</v>
      </c>
      <c r="AB135" s="1" t="s">
        <v>4128</v>
      </c>
      <c r="AC135" s="1" t="s">
        <v>194</v>
      </c>
      <c r="AD135" s="1" t="s">
        <v>194</v>
      </c>
      <c r="AE135" s="1" t="s">
        <v>194</v>
      </c>
      <c r="AF135" s="1" t="s">
        <v>194</v>
      </c>
      <c r="AG135" s="1" t="s">
        <v>194</v>
      </c>
      <c r="AH135" s="1" t="s">
        <v>194</v>
      </c>
      <c r="AI135" s="1" t="s">
        <v>4129</v>
      </c>
      <c r="AJ135" s="1" t="s">
        <v>4144</v>
      </c>
      <c r="AK135" s="1" t="s">
        <v>194</v>
      </c>
      <c r="AL135" s="1" t="s">
        <v>4131</v>
      </c>
      <c r="AM135" s="1" t="s">
        <v>194</v>
      </c>
      <c r="AN135" s="1" t="s">
        <v>194</v>
      </c>
      <c r="AO135" s="1" t="s">
        <v>194</v>
      </c>
      <c r="AP135" s="1" t="s">
        <v>194</v>
      </c>
      <c r="AQ135" s="1" t="s">
        <v>194</v>
      </c>
      <c r="AR135" s="1" t="s">
        <v>194</v>
      </c>
      <c r="AS135" s="1" t="s">
        <v>194</v>
      </c>
      <c r="AT135" s="1" t="s">
        <v>194</v>
      </c>
      <c r="AU135" s="1" t="s">
        <v>194</v>
      </c>
      <c r="AV135" s="1" t="s">
        <v>194</v>
      </c>
      <c r="AW135" s="1" t="s">
        <v>194</v>
      </c>
      <c r="AX135" s="20" t="s">
        <v>194</v>
      </c>
      <c r="AY135" s="1" t="s">
        <v>4133</v>
      </c>
      <c r="AZ135" s="1" t="s">
        <v>847</v>
      </c>
      <c r="BA135" s="1" t="s">
        <v>194</v>
      </c>
      <c r="BB135" s="1" t="s">
        <v>194</v>
      </c>
      <c r="BC135" s="1" t="s">
        <v>194</v>
      </c>
      <c r="BD135" s="1" t="s">
        <v>194</v>
      </c>
      <c r="BE135" s="1" t="s">
        <v>194</v>
      </c>
      <c r="BF135" s="1" t="s">
        <v>194</v>
      </c>
      <c r="BG135" s="1" t="s">
        <v>194</v>
      </c>
      <c r="BH135" s="1" t="s">
        <v>173</v>
      </c>
      <c r="BI135" s="1" t="s">
        <v>194</v>
      </c>
      <c r="BJ135" s="1" t="s">
        <v>194</v>
      </c>
      <c r="BK135" s="1" t="s">
        <v>194</v>
      </c>
      <c r="BL135" s="1" t="s">
        <v>194</v>
      </c>
      <c r="BM135" s="1" t="s">
        <v>194</v>
      </c>
      <c r="BN135" s="1" t="s">
        <v>194</v>
      </c>
      <c r="BO135" s="1" t="s">
        <v>194</v>
      </c>
      <c r="BP135" s="1" t="s">
        <v>194</v>
      </c>
      <c r="BQ135" s="1" t="s">
        <v>194</v>
      </c>
      <c r="BR135" s="1" t="s">
        <v>194</v>
      </c>
      <c r="BS135" s="1" t="s">
        <v>194</v>
      </c>
      <c r="BT135" s="1" t="s">
        <v>194</v>
      </c>
      <c r="BU135" s="1" t="s">
        <v>194</v>
      </c>
      <c r="BV135" s="1" t="s">
        <v>194</v>
      </c>
      <c r="BW135" s="1" t="s">
        <v>194</v>
      </c>
      <c r="BX135" s="21">
        <v>0</v>
      </c>
      <c r="BY135" s="1" t="s">
        <v>4126</v>
      </c>
      <c r="BZ135" s="1" t="s">
        <v>194</v>
      </c>
      <c r="CA135" s="1" t="s">
        <v>4126</v>
      </c>
      <c r="CB135" s="1" t="s">
        <v>4126</v>
      </c>
      <c r="CC135" s="1" t="s">
        <v>194</v>
      </c>
      <c r="CD135" s="1" t="s">
        <v>194</v>
      </c>
      <c r="CE135" s="1" t="s">
        <v>194</v>
      </c>
      <c r="CF135" s="1" t="s">
        <v>194</v>
      </c>
      <c r="CG135" s="1" t="s">
        <v>194</v>
      </c>
      <c r="CH135" s="1" t="s">
        <v>194</v>
      </c>
      <c r="CI135" s="1" t="s">
        <v>194</v>
      </c>
      <c r="CJ135" s="1" t="s">
        <v>194</v>
      </c>
      <c r="CK135" s="1" t="s">
        <v>194</v>
      </c>
      <c r="CL135" s="1" t="s">
        <v>194</v>
      </c>
      <c r="CM135" s="1" t="s">
        <v>194</v>
      </c>
      <c r="CN135" s="21">
        <v>0</v>
      </c>
      <c r="CO135" s="1" t="s">
        <v>194</v>
      </c>
      <c r="CP135" s="1" t="s">
        <v>194</v>
      </c>
      <c r="CQ135" s="1" t="s">
        <v>194</v>
      </c>
      <c r="CR135" s="1" t="s">
        <v>194</v>
      </c>
      <c r="CS135" s="1" t="s">
        <v>194</v>
      </c>
      <c r="CT135" s="1" t="s">
        <v>194</v>
      </c>
      <c r="CU135" s="1" t="s">
        <v>194</v>
      </c>
      <c r="CV135" s="1" t="s">
        <v>194</v>
      </c>
      <c r="CW135" s="1" t="s">
        <v>194</v>
      </c>
      <c r="CX135" s="1" t="s">
        <v>194</v>
      </c>
      <c r="CY135" s="1" t="s">
        <v>4134</v>
      </c>
      <c r="CZ135" s="1" t="s">
        <v>4126</v>
      </c>
      <c r="DA135" s="1" t="s">
        <v>194</v>
      </c>
      <c r="DB135" s="1" t="s">
        <v>194</v>
      </c>
      <c r="DC135" s="1" t="s">
        <v>4134</v>
      </c>
      <c r="DD135" s="1" t="s">
        <v>194</v>
      </c>
      <c r="DE135" s="1" t="s">
        <v>194</v>
      </c>
      <c r="DF135" s="1" t="s">
        <v>194</v>
      </c>
      <c r="DG135" s="1" t="s">
        <v>194</v>
      </c>
      <c r="DH135" s="1" t="s">
        <v>194</v>
      </c>
      <c r="DI135" s="1" t="s">
        <v>194</v>
      </c>
      <c r="DJ135" s="1" t="s">
        <v>194</v>
      </c>
      <c r="DK135" s="1" t="s">
        <v>4136</v>
      </c>
      <c r="DL135" s="1" t="s">
        <v>4148</v>
      </c>
      <c r="DM135" s="1" t="s">
        <v>194</v>
      </c>
      <c r="DN135" s="1" t="s">
        <v>194</v>
      </c>
      <c r="DO135" s="1" t="s">
        <v>194</v>
      </c>
      <c r="DP135" s="1" t="s">
        <v>194</v>
      </c>
      <c r="DQ135" s="1" t="s">
        <v>194</v>
      </c>
      <c r="DR135" s="1" t="s">
        <v>194</v>
      </c>
      <c r="DS135" s="1" t="s">
        <v>194</v>
      </c>
      <c r="DT135" s="1" t="s">
        <v>194</v>
      </c>
      <c r="DU135" s="1" t="s">
        <v>194</v>
      </c>
      <c r="DV135" s="1" t="s">
        <v>194</v>
      </c>
      <c r="DW135" s="1" t="s">
        <v>194</v>
      </c>
      <c r="DX135" s="1" t="s">
        <v>194</v>
      </c>
      <c r="DY135" s="1" t="s">
        <v>194</v>
      </c>
      <c r="DZ135" s="1" t="s">
        <v>194</v>
      </c>
      <c r="EA135" s="1" t="s">
        <v>194</v>
      </c>
      <c r="EB135" s="1" t="s">
        <v>194</v>
      </c>
      <c r="EC135" s="1" t="s">
        <v>194</v>
      </c>
      <c r="ED135" s="1" t="s">
        <v>194</v>
      </c>
      <c r="EE135" s="1" t="s">
        <v>194</v>
      </c>
      <c r="EF135" s="1" t="s">
        <v>194</v>
      </c>
      <c r="EG135" s="19"/>
      <c r="EH135" s="22">
        <v>0</v>
      </c>
      <c r="EI135" s="1" t="s">
        <v>194</v>
      </c>
      <c r="EJ135" s="1" t="s">
        <v>194</v>
      </c>
      <c r="EK135" s="1" t="s">
        <v>194</v>
      </c>
      <c r="EL135" s="1" t="s">
        <v>194</v>
      </c>
      <c r="EM135" s="1" t="s">
        <v>194</v>
      </c>
      <c r="EN135" s="1" t="s">
        <v>194</v>
      </c>
      <c r="EO135" s="1" t="s">
        <v>194</v>
      </c>
      <c r="EP135" s="19"/>
      <c r="EQ135" s="1" t="s">
        <v>4126</v>
      </c>
      <c r="ER135" s="1" t="s">
        <v>194</v>
      </c>
      <c r="ES135" s="19"/>
      <c r="ET135" s="1" t="s">
        <v>194</v>
      </c>
      <c r="EU135" s="1" t="s">
        <v>4126</v>
      </c>
      <c r="EV135" s="1" t="s">
        <v>194</v>
      </c>
      <c r="EW135" s="1" t="s">
        <v>194</v>
      </c>
      <c r="EX135" s="1" t="s">
        <v>194</v>
      </c>
      <c r="EY135" s="1" t="s">
        <v>194</v>
      </c>
      <c r="EZ135" s="1" t="s">
        <v>194</v>
      </c>
      <c r="FA135" s="1" t="s">
        <v>194</v>
      </c>
      <c r="FB135" s="23">
        <v>0</v>
      </c>
      <c r="FC135" s="1" t="s">
        <v>194</v>
      </c>
      <c r="FD135" s="1" t="s">
        <v>194</v>
      </c>
      <c r="FE135" s="1" t="s">
        <v>194</v>
      </c>
      <c r="FF135" s="1" t="s">
        <v>4126</v>
      </c>
      <c r="FG135" s="1" t="s">
        <v>194</v>
      </c>
      <c r="FH135" s="1" t="s">
        <v>194</v>
      </c>
      <c r="FI135" s="1" t="s">
        <v>4126</v>
      </c>
      <c r="FJ135" s="1" t="s">
        <v>4126</v>
      </c>
      <c r="FK135" s="1" t="s">
        <v>194</v>
      </c>
      <c r="FL135" s="1" t="s">
        <v>194</v>
      </c>
      <c r="FM135" s="1" t="s">
        <v>194</v>
      </c>
      <c r="FN135" s="1" t="s">
        <v>194</v>
      </c>
      <c r="FO135" s="1" t="s">
        <v>194</v>
      </c>
      <c r="FP135" s="1" t="s">
        <v>194</v>
      </c>
      <c r="FQ135" s="1" t="s">
        <v>194</v>
      </c>
      <c r="FR135" s="1" t="s">
        <v>194</v>
      </c>
      <c r="FS135" s="1" t="s">
        <v>194</v>
      </c>
      <c r="FT135" s="1" t="s">
        <v>194</v>
      </c>
      <c r="FU135" s="1" t="s">
        <v>194</v>
      </c>
      <c r="FV135" s="1" t="s">
        <v>194</v>
      </c>
      <c r="FW135" s="1" t="s">
        <v>194</v>
      </c>
      <c r="FX135" s="1" t="s">
        <v>194</v>
      </c>
      <c r="FY135" s="1" t="s">
        <v>194</v>
      </c>
      <c r="FZ135" s="1" t="s">
        <v>194</v>
      </c>
      <c r="GA135" s="1" t="s">
        <v>194</v>
      </c>
    </row>
    <row r="136" spans="1:183" x14ac:dyDescent="0.25">
      <c r="A136" s="1" t="s">
        <v>1602</v>
      </c>
      <c r="B136" s="1" t="s">
        <v>4135</v>
      </c>
      <c r="C136" s="1" t="s">
        <v>4982</v>
      </c>
      <c r="D136" s="1" t="s">
        <v>194</v>
      </c>
      <c r="E136" s="1" t="s">
        <v>1503</v>
      </c>
      <c r="F136" s="1" t="s">
        <v>1610</v>
      </c>
      <c r="G136" s="1" t="s">
        <v>4136</v>
      </c>
      <c r="H136" s="1" t="s">
        <v>4983</v>
      </c>
      <c r="I136" s="1" t="s">
        <v>4984</v>
      </c>
      <c r="J136" s="1" t="s">
        <v>4985</v>
      </c>
      <c r="K136" s="1" t="s">
        <v>194</v>
      </c>
      <c r="L136" s="1" t="s">
        <v>194</v>
      </c>
      <c r="M136" s="1" t="s">
        <v>4986</v>
      </c>
      <c r="N136" s="1" t="s">
        <v>4982</v>
      </c>
      <c r="O136" s="1" t="s">
        <v>194</v>
      </c>
      <c r="P136" s="1" t="s">
        <v>1503</v>
      </c>
      <c r="Q136" s="1" t="s">
        <v>194</v>
      </c>
      <c r="R136" s="1" t="s">
        <v>4987</v>
      </c>
      <c r="S136" s="17">
        <v>646784</v>
      </c>
      <c r="T136" s="1" t="s">
        <v>4982</v>
      </c>
      <c r="U136" s="1" t="s">
        <v>4126</v>
      </c>
      <c r="V136" s="18" t="s">
        <v>4127</v>
      </c>
      <c r="W136" s="1" t="str">
        <f t="shared" si="2"/>
        <v>0000000</v>
      </c>
      <c r="X136" s="1" t="s">
        <v>194</v>
      </c>
      <c r="Y136" s="1" t="s">
        <v>4126</v>
      </c>
      <c r="Z136" s="1" t="s">
        <v>194</v>
      </c>
      <c r="AA136" s="19">
        <v>45212</v>
      </c>
      <c r="AB136" s="1" t="s">
        <v>4128</v>
      </c>
      <c r="AC136" s="1" t="s">
        <v>194</v>
      </c>
      <c r="AD136" s="1" t="s">
        <v>194</v>
      </c>
      <c r="AE136" s="1" t="s">
        <v>194</v>
      </c>
      <c r="AF136" s="1" t="s">
        <v>194</v>
      </c>
      <c r="AG136" s="1" t="s">
        <v>194</v>
      </c>
      <c r="AH136" s="1" t="s">
        <v>194</v>
      </c>
      <c r="AI136" s="1" t="s">
        <v>4129</v>
      </c>
      <c r="AJ136" s="1" t="s">
        <v>4144</v>
      </c>
      <c r="AK136" s="1" t="s">
        <v>194</v>
      </c>
      <c r="AL136" s="1" t="s">
        <v>4131</v>
      </c>
      <c r="AM136" s="1" t="s">
        <v>194</v>
      </c>
      <c r="AN136" s="1" t="s">
        <v>194</v>
      </c>
      <c r="AO136" s="1" t="s">
        <v>194</v>
      </c>
      <c r="AP136" s="1" t="s">
        <v>194</v>
      </c>
      <c r="AQ136" s="1" t="s">
        <v>194</v>
      </c>
      <c r="AR136" s="1" t="s">
        <v>194</v>
      </c>
      <c r="AS136" s="1" t="s">
        <v>194</v>
      </c>
      <c r="AT136" s="1" t="s">
        <v>194</v>
      </c>
      <c r="AU136" s="1" t="s">
        <v>194</v>
      </c>
      <c r="AV136" s="1" t="s">
        <v>194</v>
      </c>
      <c r="AW136" s="1" t="s">
        <v>194</v>
      </c>
      <c r="AX136" s="20" t="s">
        <v>194</v>
      </c>
      <c r="AY136" s="1" t="s">
        <v>4133</v>
      </c>
      <c r="AZ136" s="1" t="s">
        <v>1607</v>
      </c>
      <c r="BA136" s="1" t="s">
        <v>1607</v>
      </c>
      <c r="BB136" s="1" t="s">
        <v>194</v>
      </c>
      <c r="BC136" s="1" t="s">
        <v>194</v>
      </c>
      <c r="BD136" s="1" t="s">
        <v>194</v>
      </c>
      <c r="BE136" s="1" t="s">
        <v>4988</v>
      </c>
      <c r="BF136" s="1" t="s">
        <v>194</v>
      </c>
      <c r="BG136" s="1" t="s">
        <v>194</v>
      </c>
      <c r="BH136" s="1" t="s">
        <v>173</v>
      </c>
      <c r="BI136" s="1" t="s">
        <v>194</v>
      </c>
      <c r="BJ136" s="1" t="s">
        <v>194</v>
      </c>
      <c r="BK136" s="1" t="s">
        <v>194</v>
      </c>
      <c r="BL136" s="1" t="s">
        <v>194</v>
      </c>
      <c r="BM136" s="1" t="s">
        <v>194</v>
      </c>
      <c r="BN136" s="1" t="s">
        <v>194</v>
      </c>
      <c r="BO136" s="1" t="s">
        <v>194</v>
      </c>
      <c r="BP136" s="1" t="s">
        <v>194</v>
      </c>
      <c r="BQ136" s="1" t="s">
        <v>194</v>
      </c>
      <c r="BR136" s="1" t="s">
        <v>194</v>
      </c>
      <c r="BS136" s="1" t="s">
        <v>194</v>
      </c>
      <c r="BT136" s="1" t="s">
        <v>194</v>
      </c>
      <c r="BU136" s="1" t="s">
        <v>194</v>
      </c>
      <c r="BV136" s="1" t="s">
        <v>194</v>
      </c>
      <c r="BW136" s="1" t="s">
        <v>194</v>
      </c>
      <c r="BX136" s="21">
        <v>0</v>
      </c>
      <c r="BY136" s="1" t="s">
        <v>4126</v>
      </c>
      <c r="BZ136" s="1" t="s">
        <v>194</v>
      </c>
      <c r="CA136" s="1" t="s">
        <v>4126</v>
      </c>
      <c r="CB136" s="1" t="s">
        <v>4126</v>
      </c>
      <c r="CC136" s="1" t="s">
        <v>194</v>
      </c>
      <c r="CD136" s="1" t="s">
        <v>194</v>
      </c>
      <c r="CE136" s="1" t="s">
        <v>194</v>
      </c>
      <c r="CF136" s="1" t="s">
        <v>194</v>
      </c>
      <c r="CG136" s="1" t="s">
        <v>194</v>
      </c>
      <c r="CH136" s="1" t="s">
        <v>194</v>
      </c>
      <c r="CI136" s="1" t="s">
        <v>194</v>
      </c>
      <c r="CJ136" s="1" t="s">
        <v>194</v>
      </c>
      <c r="CK136" s="1" t="s">
        <v>194</v>
      </c>
      <c r="CL136" s="1" t="s">
        <v>194</v>
      </c>
      <c r="CM136" s="1" t="s">
        <v>194</v>
      </c>
      <c r="CN136" s="21">
        <v>0</v>
      </c>
      <c r="CO136" s="1" t="s">
        <v>194</v>
      </c>
      <c r="CP136" s="1" t="s">
        <v>194</v>
      </c>
      <c r="CQ136" s="1" t="s">
        <v>194</v>
      </c>
      <c r="CR136" s="1" t="s">
        <v>194</v>
      </c>
      <c r="CS136" s="1" t="s">
        <v>194</v>
      </c>
      <c r="CT136" s="1" t="s">
        <v>194</v>
      </c>
      <c r="CU136" s="1" t="s">
        <v>194</v>
      </c>
      <c r="CV136" s="1" t="s">
        <v>194</v>
      </c>
      <c r="CW136" s="1" t="s">
        <v>194</v>
      </c>
      <c r="CX136" s="1" t="s">
        <v>194</v>
      </c>
      <c r="CY136" s="1" t="s">
        <v>4134</v>
      </c>
      <c r="CZ136" s="1" t="s">
        <v>4126</v>
      </c>
      <c r="DA136" s="1" t="s">
        <v>194</v>
      </c>
      <c r="DB136" s="1" t="s">
        <v>194</v>
      </c>
      <c r="DC136" s="1" t="s">
        <v>4134</v>
      </c>
      <c r="DD136" s="1" t="s">
        <v>194</v>
      </c>
      <c r="DE136" s="1" t="s">
        <v>194</v>
      </c>
      <c r="DF136" s="1" t="s">
        <v>194</v>
      </c>
      <c r="DG136" s="1" t="s">
        <v>194</v>
      </c>
      <c r="DH136" s="1" t="s">
        <v>194</v>
      </c>
      <c r="DI136" s="1" t="s">
        <v>194</v>
      </c>
      <c r="DJ136" s="1" t="s">
        <v>194</v>
      </c>
      <c r="DK136" s="1" t="s">
        <v>4136</v>
      </c>
      <c r="DL136" s="1" t="s">
        <v>4148</v>
      </c>
      <c r="DM136" s="1" t="s">
        <v>194</v>
      </c>
      <c r="DN136" s="1" t="s">
        <v>194</v>
      </c>
      <c r="DO136" s="1" t="s">
        <v>194</v>
      </c>
      <c r="DP136" s="1" t="s">
        <v>194</v>
      </c>
      <c r="DQ136" s="1" t="s">
        <v>194</v>
      </c>
      <c r="DR136" s="1" t="s">
        <v>194</v>
      </c>
      <c r="DS136" s="1" t="s">
        <v>194</v>
      </c>
      <c r="DT136" s="1" t="s">
        <v>194</v>
      </c>
      <c r="DU136" s="1" t="s">
        <v>194</v>
      </c>
      <c r="DV136" s="1" t="s">
        <v>194</v>
      </c>
      <c r="DW136" s="1" t="s">
        <v>194</v>
      </c>
      <c r="DX136" s="1" t="s">
        <v>194</v>
      </c>
      <c r="DY136" s="1" t="s">
        <v>194</v>
      </c>
      <c r="DZ136" s="1" t="s">
        <v>194</v>
      </c>
      <c r="EA136" s="1" t="s">
        <v>194</v>
      </c>
      <c r="EB136" s="1" t="s">
        <v>194</v>
      </c>
      <c r="EC136" s="1" t="s">
        <v>194</v>
      </c>
      <c r="ED136" s="1" t="s">
        <v>194</v>
      </c>
      <c r="EE136" s="1" t="s">
        <v>194</v>
      </c>
      <c r="EF136" s="1" t="s">
        <v>194</v>
      </c>
      <c r="EG136" s="19"/>
      <c r="EH136" s="22">
        <v>0</v>
      </c>
      <c r="EI136" s="1" t="s">
        <v>194</v>
      </c>
      <c r="EJ136" s="1" t="s">
        <v>194</v>
      </c>
      <c r="EK136" s="1" t="s">
        <v>194</v>
      </c>
      <c r="EL136" s="1" t="s">
        <v>194</v>
      </c>
      <c r="EM136" s="1" t="s">
        <v>194</v>
      </c>
      <c r="EN136" s="1" t="s">
        <v>194</v>
      </c>
      <c r="EO136" s="1" t="s">
        <v>194</v>
      </c>
      <c r="EP136" s="19"/>
      <c r="EQ136" s="1" t="s">
        <v>4126</v>
      </c>
      <c r="ER136" s="1" t="s">
        <v>194</v>
      </c>
      <c r="ES136" s="19"/>
      <c r="ET136" s="1" t="s">
        <v>194</v>
      </c>
      <c r="EU136" s="1" t="s">
        <v>4126</v>
      </c>
      <c r="EV136" s="1" t="s">
        <v>194</v>
      </c>
      <c r="EW136" s="1" t="s">
        <v>194</v>
      </c>
      <c r="EX136" s="1" t="s">
        <v>194</v>
      </c>
      <c r="EY136" s="1" t="s">
        <v>194</v>
      </c>
      <c r="EZ136" s="1" t="s">
        <v>194</v>
      </c>
      <c r="FA136" s="1" t="s">
        <v>194</v>
      </c>
      <c r="FB136" s="23">
        <v>0</v>
      </c>
      <c r="FC136" s="1" t="s">
        <v>194</v>
      </c>
      <c r="FD136" s="1" t="s">
        <v>194</v>
      </c>
      <c r="FE136" s="1" t="s">
        <v>194</v>
      </c>
      <c r="FF136" s="1" t="s">
        <v>4126</v>
      </c>
      <c r="FG136" s="1" t="s">
        <v>194</v>
      </c>
      <c r="FH136" s="1" t="s">
        <v>194</v>
      </c>
      <c r="FI136" s="1" t="s">
        <v>4126</v>
      </c>
      <c r="FJ136" s="1" t="s">
        <v>4126</v>
      </c>
      <c r="FK136" s="1" t="s">
        <v>194</v>
      </c>
      <c r="FL136" s="1" t="s">
        <v>194</v>
      </c>
      <c r="FM136" s="1" t="s">
        <v>194</v>
      </c>
      <c r="FN136" s="1" t="s">
        <v>194</v>
      </c>
      <c r="FO136" s="1" t="s">
        <v>194</v>
      </c>
      <c r="FP136" s="1" t="s">
        <v>194</v>
      </c>
      <c r="FQ136" s="1" t="s">
        <v>194</v>
      </c>
      <c r="FR136" s="1" t="s">
        <v>194</v>
      </c>
      <c r="FS136" s="1" t="s">
        <v>194</v>
      </c>
      <c r="FT136" s="1" t="s">
        <v>194</v>
      </c>
      <c r="FU136" s="1" t="s">
        <v>194</v>
      </c>
      <c r="FV136" s="1" t="s">
        <v>194</v>
      </c>
      <c r="FW136" s="1" t="s">
        <v>194</v>
      </c>
      <c r="FX136" s="1" t="s">
        <v>194</v>
      </c>
      <c r="FY136" s="1" t="s">
        <v>194</v>
      </c>
      <c r="FZ136" s="1" t="s">
        <v>194</v>
      </c>
      <c r="GA136" s="1" t="s">
        <v>194</v>
      </c>
    </row>
    <row r="137" spans="1:183" x14ac:dyDescent="0.25">
      <c r="A137" s="1" t="s">
        <v>1954</v>
      </c>
      <c r="B137" s="1" t="s">
        <v>4135</v>
      </c>
      <c r="C137" s="1" t="s">
        <v>4989</v>
      </c>
      <c r="D137" s="1" t="s">
        <v>194</v>
      </c>
      <c r="E137" s="1" t="s">
        <v>328</v>
      </c>
      <c r="F137" s="1" t="s">
        <v>1957</v>
      </c>
      <c r="G137" s="1" t="s">
        <v>4395</v>
      </c>
      <c r="H137" s="1" t="s">
        <v>4990</v>
      </c>
      <c r="I137" s="1" t="s">
        <v>1956</v>
      </c>
      <c r="J137" s="1" t="s">
        <v>4991</v>
      </c>
      <c r="K137" s="1" t="s">
        <v>194</v>
      </c>
      <c r="L137" s="1" t="s">
        <v>194</v>
      </c>
      <c r="M137" s="1" t="s">
        <v>4992</v>
      </c>
      <c r="N137" s="1" t="s">
        <v>4989</v>
      </c>
      <c r="O137" s="1" t="s">
        <v>194</v>
      </c>
      <c r="P137" s="1" t="s">
        <v>328</v>
      </c>
      <c r="Q137" s="1" t="s">
        <v>194</v>
      </c>
      <c r="R137" s="1" t="s">
        <v>4993</v>
      </c>
      <c r="S137" s="17">
        <v>649573</v>
      </c>
      <c r="T137" s="1" t="s">
        <v>4989</v>
      </c>
      <c r="U137" s="1" t="s">
        <v>4126</v>
      </c>
      <c r="V137" s="18" t="s">
        <v>4127</v>
      </c>
      <c r="W137" s="1" t="str">
        <f t="shared" si="2"/>
        <v>0000000</v>
      </c>
      <c r="X137" s="1" t="s">
        <v>194</v>
      </c>
      <c r="Y137" s="1" t="s">
        <v>4126</v>
      </c>
      <c r="Z137" s="1" t="s">
        <v>194</v>
      </c>
      <c r="AA137" s="19">
        <v>45212</v>
      </c>
      <c r="AB137" s="1" t="s">
        <v>4128</v>
      </c>
      <c r="AC137" s="1" t="s">
        <v>194</v>
      </c>
      <c r="AD137" s="1" t="s">
        <v>194</v>
      </c>
      <c r="AE137" s="1" t="s">
        <v>194</v>
      </c>
      <c r="AF137" s="1" t="s">
        <v>194</v>
      </c>
      <c r="AG137" s="1" t="s">
        <v>194</v>
      </c>
      <c r="AH137" s="1" t="s">
        <v>194</v>
      </c>
      <c r="AI137" s="1" t="s">
        <v>4129</v>
      </c>
      <c r="AJ137" s="1" t="s">
        <v>4144</v>
      </c>
      <c r="AK137" s="1" t="s">
        <v>194</v>
      </c>
      <c r="AL137" s="1" t="s">
        <v>4131</v>
      </c>
      <c r="AM137" s="1" t="s">
        <v>194</v>
      </c>
      <c r="AN137" s="1" t="s">
        <v>194</v>
      </c>
      <c r="AO137" s="1" t="s">
        <v>194</v>
      </c>
      <c r="AP137" s="1" t="s">
        <v>194</v>
      </c>
      <c r="AQ137" s="1" t="s">
        <v>194</v>
      </c>
      <c r="AR137" s="1" t="s">
        <v>194</v>
      </c>
      <c r="AS137" s="1" t="s">
        <v>194</v>
      </c>
      <c r="AT137" s="1" t="s">
        <v>194</v>
      </c>
      <c r="AU137" s="1" t="s">
        <v>194</v>
      </c>
      <c r="AV137" s="1" t="s">
        <v>194</v>
      </c>
      <c r="AW137" s="1" t="s">
        <v>194</v>
      </c>
      <c r="AX137" s="20" t="s">
        <v>194</v>
      </c>
      <c r="AY137" s="1" t="s">
        <v>4133</v>
      </c>
      <c r="AZ137" s="1" t="s">
        <v>1958</v>
      </c>
      <c r="BA137" s="1" t="s">
        <v>194</v>
      </c>
      <c r="BB137" s="1" t="s">
        <v>194</v>
      </c>
      <c r="BC137" s="1" t="s">
        <v>194</v>
      </c>
      <c r="BD137" s="1" t="s">
        <v>194</v>
      </c>
      <c r="BE137" s="1" t="s">
        <v>194</v>
      </c>
      <c r="BF137" s="1" t="s">
        <v>194</v>
      </c>
      <c r="BG137" s="1" t="s">
        <v>194</v>
      </c>
      <c r="BH137" s="1" t="s">
        <v>173</v>
      </c>
      <c r="BI137" s="1" t="s">
        <v>194</v>
      </c>
      <c r="BJ137" s="1" t="s">
        <v>194</v>
      </c>
      <c r="BK137" s="1" t="s">
        <v>194</v>
      </c>
      <c r="BL137" s="1" t="s">
        <v>194</v>
      </c>
      <c r="BM137" s="1" t="s">
        <v>194</v>
      </c>
      <c r="BN137" s="1" t="s">
        <v>194</v>
      </c>
      <c r="BO137" s="1" t="s">
        <v>194</v>
      </c>
      <c r="BP137" s="1" t="s">
        <v>194</v>
      </c>
      <c r="BQ137" s="1" t="s">
        <v>194</v>
      </c>
      <c r="BR137" s="1" t="s">
        <v>194</v>
      </c>
      <c r="BS137" s="1" t="s">
        <v>194</v>
      </c>
      <c r="BT137" s="1" t="s">
        <v>194</v>
      </c>
      <c r="BU137" s="1" t="s">
        <v>194</v>
      </c>
      <c r="BV137" s="1" t="s">
        <v>194</v>
      </c>
      <c r="BW137" s="1" t="s">
        <v>194</v>
      </c>
      <c r="BX137" s="21">
        <v>0</v>
      </c>
      <c r="BY137" s="1" t="s">
        <v>4126</v>
      </c>
      <c r="BZ137" s="1" t="s">
        <v>194</v>
      </c>
      <c r="CA137" s="1" t="s">
        <v>4126</v>
      </c>
      <c r="CB137" s="1" t="s">
        <v>4126</v>
      </c>
      <c r="CC137" s="1" t="s">
        <v>194</v>
      </c>
      <c r="CD137" s="1" t="s">
        <v>194</v>
      </c>
      <c r="CE137" s="1" t="s">
        <v>194</v>
      </c>
      <c r="CF137" s="1" t="s">
        <v>194</v>
      </c>
      <c r="CG137" s="1" t="s">
        <v>194</v>
      </c>
      <c r="CH137" s="1" t="s">
        <v>194</v>
      </c>
      <c r="CI137" s="1" t="s">
        <v>194</v>
      </c>
      <c r="CJ137" s="1" t="s">
        <v>194</v>
      </c>
      <c r="CK137" s="1" t="s">
        <v>194</v>
      </c>
      <c r="CL137" s="1" t="s">
        <v>194</v>
      </c>
      <c r="CM137" s="1" t="s">
        <v>194</v>
      </c>
      <c r="CN137" s="21">
        <v>0</v>
      </c>
      <c r="CO137" s="1" t="s">
        <v>194</v>
      </c>
      <c r="CP137" s="1" t="s">
        <v>194</v>
      </c>
      <c r="CQ137" s="1" t="s">
        <v>194</v>
      </c>
      <c r="CR137" s="1" t="s">
        <v>194</v>
      </c>
      <c r="CS137" s="1" t="s">
        <v>194</v>
      </c>
      <c r="CT137" s="1" t="s">
        <v>194</v>
      </c>
      <c r="CU137" s="1" t="s">
        <v>194</v>
      </c>
      <c r="CV137" s="1" t="s">
        <v>194</v>
      </c>
      <c r="CW137" s="1" t="s">
        <v>194</v>
      </c>
      <c r="CX137" s="1" t="s">
        <v>194</v>
      </c>
      <c r="CY137" s="1" t="s">
        <v>4134</v>
      </c>
      <c r="CZ137" s="1" t="s">
        <v>4126</v>
      </c>
      <c r="DA137" s="1" t="s">
        <v>194</v>
      </c>
      <c r="DB137" s="1" t="s">
        <v>194</v>
      </c>
      <c r="DC137" s="1" t="s">
        <v>4134</v>
      </c>
      <c r="DD137" s="1" t="s">
        <v>194</v>
      </c>
      <c r="DE137" s="1" t="s">
        <v>194</v>
      </c>
      <c r="DF137" s="1" t="s">
        <v>194</v>
      </c>
      <c r="DG137" s="1" t="s">
        <v>194</v>
      </c>
      <c r="DH137" s="1" t="s">
        <v>194</v>
      </c>
      <c r="DI137" s="1" t="s">
        <v>194</v>
      </c>
      <c r="DJ137" s="1" t="s">
        <v>194</v>
      </c>
      <c r="DK137" s="1" t="s">
        <v>4136</v>
      </c>
      <c r="DL137" s="1" t="s">
        <v>4148</v>
      </c>
      <c r="DM137" s="1" t="s">
        <v>194</v>
      </c>
      <c r="DN137" s="1" t="s">
        <v>194</v>
      </c>
      <c r="DO137" s="1" t="s">
        <v>194</v>
      </c>
      <c r="DP137" s="1" t="s">
        <v>194</v>
      </c>
      <c r="DQ137" s="1" t="s">
        <v>194</v>
      </c>
      <c r="DR137" s="1" t="s">
        <v>194</v>
      </c>
      <c r="DS137" s="1" t="s">
        <v>194</v>
      </c>
      <c r="DT137" s="1" t="s">
        <v>194</v>
      </c>
      <c r="DU137" s="1" t="s">
        <v>194</v>
      </c>
      <c r="DV137" s="1" t="s">
        <v>194</v>
      </c>
      <c r="DW137" s="1" t="s">
        <v>194</v>
      </c>
      <c r="DX137" s="1" t="s">
        <v>194</v>
      </c>
      <c r="DY137" s="1" t="s">
        <v>194</v>
      </c>
      <c r="DZ137" s="1" t="s">
        <v>194</v>
      </c>
      <c r="EA137" s="1" t="s">
        <v>194</v>
      </c>
      <c r="EB137" s="1" t="s">
        <v>194</v>
      </c>
      <c r="EC137" s="1" t="s">
        <v>194</v>
      </c>
      <c r="ED137" s="1" t="s">
        <v>194</v>
      </c>
      <c r="EE137" s="1" t="s">
        <v>194</v>
      </c>
      <c r="EF137" s="1" t="s">
        <v>194</v>
      </c>
      <c r="EG137" s="19"/>
      <c r="EH137" s="22">
        <v>0</v>
      </c>
      <c r="EI137" s="1" t="s">
        <v>194</v>
      </c>
      <c r="EJ137" s="1" t="s">
        <v>194</v>
      </c>
      <c r="EK137" s="1" t="s">
        <v>194</v>
      </c>
      <c r="EL137" s="1" t="s">
        <v>194</v>
      </c>
      <c r="EM137" s="1" t="s">
        <v>194</v>
      </c>
      <c r="EN137" s="1" t="s">
        <v>194</v>
      </c>
      <c r="EO137" s="1" t="s">
        <v>194</v>
      </c>
      <c r="EP137" s="19"/>
      <c r="EQ137" s="1" t="s">
        <v>4126</v>
      </c>
      <c r="ER137" s="1" t="s">
        <v>194</v>
      </c>
      <c r="ES137" s="19"/>
      <c r="ET137" s="1" t="s">
        <v>194</v>
      </c>
      <c r="EU137" s="1" t="s">
        <v>4126</v>
      </c>
      <c r="EV137" s="1" t="s">
        <v>194</v>
      </c>
      <c r="EW137" s="1" t="s">
        <v>194</v>
      </c>
      <c r="EX137" s="1" t="s">
        <v>194</v>
      </c>
      <c r="EY137" s="1" t="s">
        <v>194</v>
      </c>
      <c r="EZ137" s="1" t="s">
        <v>194</v>
      </c>
      <c r="FA137" s="1" t="s">
        <v>194</v>
      </c>
      <c r="FB137" s="23">
        <v>0</v>
      </c>
      <c r="FC137" s="1" t="s">
        <v>194</v>
      </c>
      <c r="FD137" s="1" t="s">
        <v>194</v>
      </c>
      <c r="FE137" s="1" t="s">
        <v>194</v>
      </c>
      <c r="FF137" s="1" t="s">
        <v>4126</v>
      </c>
      <c r="FG137" s="1" t="s">
        <v>194</v>
      </c>
      <c r="FH137" s="1" t="s">
        <v>194</v>
      </c>
      <c r="FI137" s="1" t="s">
        <v>4126</v>
      </c>
      <c r="FJ137" s="1" t="s">
        <v>4126</v>
      </c>
      <c r="FK137" s="1" t="s">
        <v>194</v>
      </c>
      <c r="FL137" s="1" t="s">
        <v>194</v>
      </c>
      <c r="FM137" s="1" t="s">
        <v>194</v>
      </c>
      <c r="FN137" s="1" t="s">
        <v>194</v>
      </c>
      <c r="FO137" s="1" t="s">
        <v>194</v>
      </c>
      <c r="FP137" s="1" t="s">
        <v>194</v>
      </c>
      <c r="FQ137" s="1" t="s">
        <v>194</v>
      </c>
      <c r="FR137" s="1" t="s">
        <v>194</v>
      </c>
      <c r="FS137" s="1" t="s">
        <v>194</v>
      </c>
      <c r="FT137" s="1" t="s">
        <v>194</v>
      </c>
      <c r="FU137" s="1" t="s">
        <v>194</v>
      </c>
      <c r="FV137" s="1" t="s">
        <v>194</v>
      </c>
      <c r="FW137" s="1" t="s">
        <v>194</v>
      </c>
      <c r="FX137" s="1" t="s">
        <v>194</v>
      </c>
      <c r="FY137" s="1" t="s">
        <v>194</v>
      </c>
      <c r="FZ137" s="1" t="s">
        <v>194</v>
      </c>
      <c r="GA137" s="1" t="s">
        <v>194</v>
      </c>
    </row>
    <row r="138" spans="1:183" x14ac:dyDescent="0.25">
      <c r="A138" s="1" t="s">
        <v>3221</v>
      </c>
      <c r="B138" s="1" t="s">
        <v>4135</v>
      </c>
      <c r="C138" s="1" t="s">
        <v>4994</v>
      </c>
      <c r="D138" s="1" t="s">
        <v>4670</v>
      </c>
      <c r="E138" s="1" t="s">
        <v>586</v>
      </c>
      <c r="F138" s="1" t="s">
        <v>3224</v>
      </c>
      <c r="G138" s="1" t="s">
        <v>4358</v>
      </c>
      <c r="H138" s="1" t="s">
        <v>4995</v>
      </c>
      <c r="I138" s="1" t="s">
        <v>3223</v>
      </c>
      <c r="J138" s="1" t="s">
        <v>4996</v>
      </c>
      <c r="K138" s="1" t="s">
        <v>194</v>
      </c>
      <c r="L138" s="1" t="s">
        <v>194</v>
      </c>
      <c r="M138" s="1" t="s">
        <v>4997</v>
      </c>
      <c r="N138" s="1" t="s">
        <v>4994</v>
      </c>
      <c r="O138" s="1" t="s">
        <v>4670</v>
      </c>
      <c r="P138" s="1" t="s">
        <v>586</v>
      </c>
      <c r="Q138" s="1" t="s">
        <v>194</v>
      </c>
      <c r="R138" s="1" t="s">
        <v>4998</v>
      </c>
      <c r="S138" s="17">
        <v>649940</v>
      </c>
      <c r="T138" s="1" t="s">
        <v>4999</v>
      </c>
      <c r="U138" s="1" t="s">
        <v>4126</v>
      </c>
      <c r="V138" s="18" t="s">
        <v>4127</v>
      </c>
      <c r="W138" s="1" t="str">
        <f t="shared" si="2"/>
        <v>0000000</v>
      </c>
      <c r="X138" s="1" t="s">
        <v>194</v>
      </c>
      <c r="Y138" s="1" t="s">
        <v>4126</v>
      </c>
      <c r="Z138" s="1" t="s">
        <v>194</v>
      </c>
      <c r="AA138" s="19">
        <v>45212</v>
      </c>
      <c r="AB138" s="1" t="s">
        <v>4128</v>
      </c>
      <c r="AC138" s="1" t="s">
        <v>194</v>
      </c>
      <c r="AD138" s="1" t="s">
        <v>194</v>
      </c>
      <c r="AE138" s="1" t="s">
        <v>194</v>
      </c>
      <c r="AF138" s="1" t="s">
        <v>194</v>
      </c>
      <c r="AG138" s="1" t="s">
        <v>194</v>
      </c>
      <c r="AH138" s="1" t="s">
        <v>194</v>
      </c>
      <c r="AI138" s="1" t="s">
        <v>4129</v>
      </c>
      <c r="AJ138" s="1" t="s">
        <v>4144</v>
      </c>
      <c r="AK138" s="1" t="s">
        <v>194</v>
      </c>
      <c r="AL138" s="1" t="s">
        <v>4131</v>
      </c>
      <c r="AM138" s="1" t="s">
        <v>194</v>
      </c>
      <c r="AN138" s="1" t="s">
        <v>194</v>
      </c>
      <c r="AO138" s="1" t="s">
        <v>194</v>
      </c>
      <c r="AP138" s="1" t="s">
        <v>194</v>
      </c>
      <c r="AQ138" s="1" t="s">
        <v>194</v>
      </c>
      <c r="AR138" s="1" t="s">
        <v>194</v>
      </c>
      <c r="AS138" s="1" t="s">
        <v>194</v>
      </c>
      <c r="AT138" s="1" t="s">
        <v>194</v>
      </c>
      <c r="AU138" s="1" t="s">
        <v>194</v>
      </c>
      <c r="AV138" s="1" t="s">
        <v>194</v>
      </c>
      <c r="AW138" s="1" t="s">
        <v>194</v>
      </c>
      <c r="AX138" s="20" t="s">
        <v>194</v>
      </c>
      <c r="AY138" s="1" t="s">
        <v>4133</v>
      </c>
      <c r="AZ138" s="1" t="s">
        <v>3225</v>
      </c>
      <c r="BA138" s="1" t="s">
        <v>194</v>
      </c>
      <c r="BB138" s="1" t="s">
        <v>194</v>
      </c>
      <c r="BC138" s="1" t="s">
        <v>194</v>
      </c>
      <c r="BD138" s="1" t="s">
        <v>194</v>
      </c>
      <c r="BE138" s="1" t="s">
        <v>194</v>
      </c>
      <c r="BF138" s="1" t="s">
        <v>194</v>
      </c>
      <c r="BG138" s="1" t="s">
        <v>194</v>
      </c>
      <c r="BH138" s="1" t="s">
        <v>173</v>
      </c>
      <c r="BI138" s="1" t="s">
        <v>194</v>
      </c>
      <c r="BJ138" s="1" t="s">
        <v>194</v>
      </c>
      <c r="BK138" s="1" t="s">
        <v>194</v>
      </c>
      <c r="BL138" s="1" t="s">
        <v>194</v>
      </c>
      <c r="BM138" s="1" t="s">
        <v>194</v>
      </c>
      <c r="BN138" s="1" t="s">
        <v>194</v>
      </c>
      <c r="BO138" s="1" t="s">
        <v>194</v>
      </c>
      <c r="BP138" s="1" t="s">
        <v>194</v>
      </c>
      <c r="BQ138" s="1" t="s">
        <v>194</v>
      </c>
      <c r="BR138" s="1" t="s">
        <v>194</v>
      </c>
      <c r="BS138" s="1" t="s">
        <v>194</v>
      </c>
      <c r="BT138" s="1" t="s">
        <v>194</v>
      </c>
      <c r="BU138" s="1" t="s">
        <v>194</v>
      </c>
      <c r="BV138" s="1" t="s">
        <v>194</v>
      </c>
      <c r="BW138" s="1" t="s">
        <v>194</v>
      </c>
      <c r="BX138" s="21">
        <v>0</v>
      </c>
      <c r="BY138" s="1" t="s">
        <v>4126</v>
      </c>
      <c r="BZ138" s="1" t="s">
        <v>194</v>
      </c>
      <c r="CA138" s="1" t="s">
        <v>4126</v>
      </c>
      <c r="CB138" s="1" t="s">
        <v>4126</v>
      </c>
      <c r="CC138" s="1" t="s">
        <v>194</v>
      </c>
      <c r="CD138" s="1" t="s">
        <v>194</v>
      </c>
      <c r="CE138" s="1" t="s">
        <v>194</v>
      </c>
      <c r="CF138" s="1" t="s">
        <v>194</v>
      </c>
      <c r="CG138" s="1" t="s">
        <v>194</v>
      </c>
      <c r="CH138" s="1" t="s">
        <v>194</v>
      </c>
      <c r="CI138" s="1" t="s">
        <v>194</v>
      </c>
      <c r="CJ138" s="1" t="s">
        <v>194</v>
      </c>
      <c r="CK138" s="1" t="s">
        <v>194</v>
      </c>
      <c r="CL138" s="1" t="s">
        <v>194</v>
      </c>
      <c r="CM138" s="1" t="s">
        <v>194</v>
      </c>
      <c r="CN138" s="21">
        <v>0</v>
      </c>
      <c r="CO138" s="1" t="s">
        <v>194</v>
      </c>
      <c r="CP138" s="1" t="s">
        <v>194</v>
      </c>
      <c r="CQ138" s="1" t="s">
        <v>194</v>
      </c>
      <c r="CR138" s="1" t="s">
        <v>194</v>
      </c>
      <c r="CS138" s="1" t="s">
        <v>194</v>
      </c>
      <c r="CT138" s="1" t="s">
        <v>194</v>
      </c>
      <c r="CU138" s="1" t="s">
        <v>194</v>
      </c>
      <c r="CV138" s="1" t="s">
        <v>194</v>
      </c>
      <c r="CW138" s="1" t="s">
        <v>194</v>
      </c>
      <c r="CX138" s="1" t="s">
        <v>194</v>
      </c>
      <c r="CY138" s="1" t="s">
        <v>4134</v>
      </c>
      <c r="CZ138" s="1" t="s">
        <v>4126</v>
      </c>
      <c r="DA138" s="1" t="s">
        <v>194</v>
      </c>
      <c r="DB138" s="1" t="s">
        <v>194</v>
      </c>
      <c r="DC138" s="1" t="s">
        <v>4134</v>
      </c>
      <c r="DD138" s="1" t="s">
        <v>194</v>
      </c>
      <c r="DE138" s="1" t="s">
        <v>194</v>
      </c>
      <c r="DF138" s="1" t="s">
        <v>194</v>
      </c>
      <c r="DG138" s="1" t="s">
        <v>194</v>
      </c>
      <c r="DH138" s="1" t="s">
        <v>194</v>
      </c>
      <c r="DI138" s="1" t="s">
        <v>194</v>
      </c>
      <c r="DJ138" s="1" t="s">
        <v>194</v>
      </c>
      <c r="DK138" s="1" t="s">
        <v>4136</v>
      </c>
      <c r="DL138" s="1" t="s">
        <v>4148</v>
      </c>
      <c r="DM138" s="1" t="s">
        <v>194</v>
      </c>
      <c r="DN138" s="1" t="s">
        <v>194</v>
      </c>
      <c r="DO138" s="1" t="s">
        <v>194</v>
      </c>
      <c r="DP138" s="1" t="s">
        <v>194</v>
      </c>
      <c r="DQ138" s="1" t="s">
        <v>194</v>
      </c>
      <c r="DR138" s="1" t="s">
        <v>194</v>
      </c>
      <c r="DS138" s="1" t="s">
        <v>194</v>
      </c>
      <c r="DT138" s="1" t="s">
        <v>194</v>
      </c>
      <c r="DU138" s="1" t="s">
        <v>194</v>
      </c>
      <c r="DV138" s="1" t="s">
        <v>194</v>
      </c>
      <c r="DW138" s="1" t="s">
        <v>194</v>
      </c>
      <c r="DX138" s="1" t="s">
        <v>194</v>
      </c>
      <c r="DY138" s="1" t="s">
        <v>194</v>
      </c>
      <c r="DZ138" s="1" t="s">
        <v>194</v>
      </c>
      <c r="EA138" s="1" t="s">
        <v>194</v>
      </c>
      <c r="EB138" s="1" t="s">
        <v>194</v>
      </c>
      <c r="EC138" s="1" t="s">
        <v>194</v>
      </c>
      <c r="ED138" s="1" t="s">
        <v>194</v>
      </c>
      <c r="EE138" s="1" t="s">
        <v>194</v>
      </c>
      <c r="EF138" s="1" t="s">
        <v>194</v>
      </c>
      <c r="EG138" s="19"/>
      <c r="EH138" s="22">
        <v>0</v>
      </c>
      <c r="EI138" s="1" t="s">
        <v>194</v>
      </c>
      <c r="EJ138" s="1" t="s">
        <v>194</v>
      </c>
      <c r="EK138" s="1" t="s">
        <v>194</v>
      </c>
      <c r="EL138" s="1" t="s">
        <v>194</v>
      </c>
      <c r="EM138" s="1" t="s">
        <v>194</v>
      </c>
      <c r="EN138" s="1" t="s">
        <v>194</v>
      </c>
      <c r="EO138" s="1" t="s">
        <v>194</v>
      </c>
      <c r="EP138" s="19"/>
      <c r="EQ138" s="1" t="s">
        <v>4126</v>
      </c>
      <c r="ER138" s="1" t="s">
        <v>194</v>
      </c>
      <c r="ES138" s="19"/>
      <c r="ET138" s="1" t="s">
        <v>194</v>
      </c>
      <c r="EU138" s="1" t="s">
        <v>4126</v>
      </c>
      <c r="EV138" s="1" t="s">
        <v>194</v>
      </c>
      <c r="EW138" s="1" t="s">
        <v>194</v>
      </c>
      <c r="EX138" s="1" t="s">
        <v>194</v>
      </c>
      <c r="EY138" s="1" t="s">
        <v>194</v>
      </c>
      <c r="EZ138" s="1" t="s">
        <v>194</v>
      </c>
      <c r="FA138" s="1" t="s">
        <v>194</v>
      </c>
      <c r="FB138" s="23">
        <v>0</v>
      </c>
      <c r="FC138" s="1" t="s">
        <v>194</v>
      </c>
      <c r="FD138" s="1" t="s">
        <v>194</v>
      </c>
      <c r="FE138" s="1" t="s">
        <v>194</v>
      </c>
      <c r="FF138" s="1" t="s">
        <v>4126</v>
      </c>
      <c r="FG138" s="1" t="s">
        <v>194</v>
      </c>
      <c r="FH138" s="1" t="s">
        <v>194</v>
      </c>
      <c r="FI138" s="1" t="s">
        <v>4126</v>
      </c>
      <c r="FJ138" s="1" t="s">
        <v>4126</v>
      </c>
      <c r="FK138" s="1" t="s">
        <v>194</v>
      </c>
      <c r="FL138" s="1" t="s">
        <v>194</v>
      </c>
      <c r="FM138" s="1" t="s">
        <v>194</v>
      </c>
      <c r="FN138" s="1" t="s">
        <v>194</v>
      </c>
      <c r="FO138" s="1" t="s">
        <v>194</v>
      </c>
      <c r="FP138" s="1" t="s">
        <v>194</v>
      </c>
      <c r="FQ138" s="1" t="s">
        <v>194</v>
      </c>
      <c r="FR138" s="1" t="s">
        <v>194</v>
      </c>
      <c r="FS138" s="1" t="s">
        <v>194</v>
      </c>
      <c r="FT138" s="1" t="s">
        <v>194</v>
      </c>
      <c r="FU138" s="1" t="s">
        <v>194</v>
      </c>
      <c r="FV138" s="1" t="s">
        <v>194</v>
      </c>
      <c r="FW138" s="1" t="s">
        <v>194</v>
      </c>
      <c r="FX138" s="1" t="s">
        <v>194</v>
      </c>
      <c r="FY138" s="1" t="s">
        <v>194</v>
      </c>
      <c r="FZ138" s="1" t="s">
        <v>194</v>
      </c>
      <c r="GA138" s="1" t="s">
        <v>194</v>
      </c>
    </row>
    <row r="139" spans="1:183" x14ac:dyDescent="0.25">
      <c r="A139" s="1" t="s">
        <v>2520</v>
      </c>
      <c r="B139" s="1" t="s">
        <v>4135</v>
      </c>
      <c r="C139" s="1" t="s">
        <v>5000</v>
      </c>
      <c r="D139" s="1" t="s">
        <v>194</v>
      </c>
      <c r="E139" s="1" t="s">
        <v>107</v>
      </c>
      <c r="F139" s="1" t="s">
        <v>2523</v>
      </c>
      <c r="G139" s="1" t="s">
        <v>4537</v>
      </c>
      <c r="H139" s="1" t="s">
        <v>5001</v>
      </c>
      <c r="I139" s="1" t="s">
        <v>2522</v>
      </c>
      <c r="J139" s="1" t="s">
        <v>5002</v>
      </c>
      <c r="K139" s="1" t="s">
        <v>194</v>
      </c>
      <c r="L139" s="1" t="s">
        <v>194</v>
      </c>
      <c r="M139" s="1" t="s">
        <v>5003</v>
      </c>
      <c r="N139" s="1" t="s">
        <v>5000</v>
      </c>
      <c r="O139" s="1" t="s">
        <v>194</v>
      </c>
      <c r="P139" s="1" t="s">
        <v>107</v>
      </c>
      <c r="Q139" s="1" t="s">
        <v>194</v>
      </c>
      <c r="R139" s="1" t="s">
        <v>5004</v>
      </c>
      <c r="S139" s="17">
        <v>651002</v>
      </c>
      <c r="T139" s="1" t="s">
        <v>5000</v>
      </c>
      <c r="U139" s="1" t="s">
        <v>4126</v>
      </c>
      <c r="V139" s="18" t="s">
        <v>4127</v>
      </c>
      <c r="W139" s="1" t="str">
        <f t="shared" si="2"/>
        <v>0000000</v>
      </c>
      <c r="X139" s="1" t="s">
        <v>194</v>
      </c>
      <c r="Y139" s="1" t="s">
        <v>4126</v>
      </c>
      <c r="Z139" s="1" t="s">
        <v>194</v>
      </c>
      <c r="AA139" s="19">
        <v>45212</v>
      </c>
      <c r="AB139" s="1" t="s">
        <v>4128</v>
      </c>
      <c r="AC139" s="1" t="s">
        <v>194</v>
      </c>
      <c r="AD139" s="1" t="s">
        <v>194</v>
      </c>
      <c r="AE139" s="1" t="s">
        <v>194</v>
      </c>
      <c r="AF139" s="1" t="s">
        <v>194</v>
      </c>
      <c r="AG139" s="1" t="s">
        <v>194</v>
      </c>
      <c r="AH139" s="1" t="s">
        <v>194</v>
      </c>
      <c r="AI139" s="1" t="s">
        <v>4129</v>
      </c>
      <c r="AJ139" s="1" t="s">
        <v>4144</v>
      </c>
      <c r="AK139" s="1" t="s">
        <v>194</v>
      </c>
      <c r="AL139" s="1" t="s">
        <v>4131</v>
      </c>
      <c r="AM139" s="1" t="s">
        <v>194</v>
      </c>
      <c r="AN139" s="1" t="s">
        <v>194</v>
      </c>
      <c r="AO139" s="1" t="s">
        <v>194</v>
      </c>
      <c r="AP139" s="1" t="s">
        <v>194</v>
      </c>
      <c r="AQ139" s="1" t="s">
        <v>194</v>
      </c>
      <c r="AR139" s="1" t="s">
        <v>194</v>
      </c>
      <c r="AS139" s="1" t="s">
        <v>194</v>
      </c>
      <c r="AT139" s="1" t="s">
        <v>194</v>
      </c>
      <c r="AU139" s="1" t="s">
        <v>194</v>
      </c>
      <c r="AV139" s="1" t="s">
        <v>194</v>
      </c>
      <c r="AW139" s="1" t="s">
        <v>194</v>
      </c>
      <c r="AX139" s="20" t="s">
        <v>194</v>
      </c>
      <c r="AY139" s="1" t="s">
        <v>4133</v>
      </c>
      <c r="AZ139" s="1" t="s">
        <v>2524</v>
      </c>
      <c r="BA139" s="1" t="s">
        <v>194</v>
      </c>
      <c r="BB139" s="1" t="s">
        <v>194</v>
      </c>
      <c r="BC139" s="1" t="s">
        <v>194</v>
      </c>
      <c r="BD139" s="1" t="s">
        <v>194</v>
      </c>
      <c r="BE139" s="1" t="s">
        <v>194</v>
      </c>
      <c r="BF139" s="1" t="s">
        <v>194</v>
      </c>
      <c r="BG139" s="1" t="s">
        <v>194</v>
      </c>
      <c r="BH139" s="1" t="s">
        <v>173</v>
      </c>
      <c r="BI139" s="1" t="s">
        <v>194</v>
      </c>
      <c r="BJ139" s="1" t="s">
        <v>194</v>
      </c>
      <c r="BK139" s="1" t="s">
        <v>194</v>
      </c>
      <c r="BL139" s="1" t="s">
        <v>194</v>
      </c>
      <c r="BM139" s="1" t="s">
        <v>194</v>
      </c>
      <c r="BN139" s="1" t="s">
        <v>194</v>
      </c>
      <c r="BO139" s="1" t="s">
        <v>194</v>
      </c>
      <c r="BP139" s="1" t="s">
        <v>194</v>
      </c>
      <c r="BQ139" s="1" t="s">
        <v>194</v>
      </c>
      <c r="BR139" s="1" t="s">
        <v>194</v>
      </c>
      <c r="BS139" s="1" t="s">
        <v>194</v>
      </c>
      <c r="BT139" s="1" t="s">
        <v>194</v>
      </c>
      <c r="BU139" s="1" t="s">
        <v>194</v>
      </c>
      <c r="BV139" s="1" t="s">
        <v>194</v>
      </c>
      <c r="BW139" s="1" t="s">
        <v>194</v>
      </c>
      <c r="BX139" s="21">
        <v>0</v>
      </c>
      <c r="BY139" s="1" t="s">
        <v>4126</v>
      </c>
      <c r="BZ139" s="1" t="s">
        <v>194</v>
      </c>
      <c r="CA139" s="1" t="s">
        <v>4126</v>
      </c>
      <c r="CB139" s="1" t="s">
        <v>4126</v>
      </c>
      <c r="CC139" s="1" t="s">
        <v>194</v>
      </c>
      <c r="CD139" s="1" t="s">
        <v>194</v>
      </c>
      <c r="CE139" s="1" t="s">
        <v>194</v>
      </c>
      <c r="CF139" s="1" t="s">
        <v>194</v>
      </c>
      <c r="CG139" s="1" t="s">
        <v>194</v>
      </c>
      <c r="CH139" s="1" t="s">
        <v>194</v>
      </c>
      <c r="CI139" s="1" t="s">
        <v>194</v>
      </c>
      <c r="CJ139" s="1" t="s">
        <v>194</v>
      </c>
      <c r="CK139" s="1" t="s">
        <v>194</v>
      </c>
      <c r="CL139" s="1" t="s">
        <v>194</v>
      </c>
      <c r="CM139" s="1" t="s">
        <v>194</v>
      </c>
      <c r="CN139" s="21">
        <v>0</v>
      </c>
      <c r="CO139" s="1" t="s">
        <v>194</v>
      </c>
      <c r="CP139" s="1" t="s">
        <v>194</v>
      </c>
      <c r="CQ139" s="1" t="s">
        <v>194</v>
      </c>
      <c r="CR139" s="1" t="s">
        <v>194</v>
      </c>
      <c r="CS139" s="1" t="s">
        <v>194</v>
      </c>
      <c r="CT139" s="1" t="s">
        <v>194</v>
      </c>
      <c r="CU139" s="1" t="s">
        <v>194</v>
      </c>
      <c r="CV139" s="1" t="s">
        <v>194</v>
      </c>
      <c r="CW139" s="1" t="s">
        <v>194</v>
      </c>
      <c r="CX139" s="1" t="s">
        <v>194</v>
      </c>
      <c r="CY139" s="1" t="s">
        <v>4134</v>
      </c>
      <c r="CZ139" s="1" t="s">
        <v>4126</v>
      </c>
      <c r="DA139" s="1" t="s">
        <v>194</v>
      </c>
      <c r="DB139" s="1" t="s">
        <v>194</v>
      </c>
      <c r="DC139" s="1" t="s">
        <v>4134</v>
      </c>
      <c r="DD139" s="1" t="s">
        <v>194</v>
      </c>
      <c r="DE139" s="1" t="s">
        <v>194</v>
      </c>
      <c r="DF139" s="1" t="s">
        <v>194</v>
      </c>
      <c r="DG139" s="1" t="s">
        <v>194</v>
      </c>
      <c r="DH139" s="1" t="s">
        <v>194</v>
      </c>
      <c r="DI139" s="1" t="s">
        <v>194</v>
      </c>
      <c r="DJ139" s="1" t="s">
        <v>194</v>
      </c>
      <c r="DK139" s="1" t="s">
        <v>4136</v>
      </c>
      <c r="DL139" s="1" t="s">
        <v>4148</v>
      </c>
      <c r="DM139" s="1" t="s">
        <v>194</v>
      </c>
      <c r="DN139" s="1" t="s">
        <v>194</v>
      </c>
      <c r="DO139" s="1" t="s">
        <v>194</v>
      </c>
      <c r="DP139" s="1" t="s">
        <v>194</v>
      </c>
      <c r="DQ139" s="1" t="s">
        <v>194</v>
      </c>
      <c r="DR139" s="1" t="s">
        <v>194</v>
      </c>
      <c r="DS139" s="1" t="s">
        <v>194</v>
      </c>
      <c r="DT139" s="1" t="s">
        <v>194</v>
      </c>
      <c r="DU139" s="1" t="s">
        <v>194</v>
      </c>
      <c r="DV139" s="1" t="s">
        <v>194</v>
      </c>
      <c r="DW139" s="1" t="s">
        <v>194</v>
      </c>
      <c r="DX139" s="1" t="s">
        <v>194</v>
      </c>
      <c r="DY139" s="1" t="s">
        <v>194</v>
      </c>
      <c r="DZ139" s="1" t="s">
        <v>194</v>
      </c>
      <c r="EA139" s="1" t="s">
        <v>194</v>
      </c>
      <c r="EB139" s="1" t="s">
        <v>194</v>
      </c>
      <c r="EC139" s="1" t="s">
        <v>194</v>
      </c>
      <c r="ED139" s="1" t="s">
        <v>194</v>
      </c>
      <c r="EE139" s="1" t="s">
        <v>194</v>
      </c>
      <c r="EF139" s="1" t="s">
        <v>194</v>
      </c>
      <c r="EG139" s="19"/>
      <c r="EH139" s="22">
        <v>0</v>
      </c>
      <c r="EI139" s="1" t="s">
        <v>194</v>
      </c>
      <c r="EJ139" s="1" t="s">
        <v>194</v>
      </c>
      <c r="EK139" s="1" t="s">
        <v>194</v>
      </c>
      <c r="EL139" s="1" t="s">
        <v>194</v>
      </c>
      <c r="EM139" s="1" t="s">
        <v>194</v>
      </c>
      <c r="EN139" s="1" t="s">
        <v>194</v>
      </c>
      <c r="EO139" s="1" t="s">
        <v>194</v>
      </c>
      <c r="EP139" s="19"/>
      <c r="EQ139" s="1" t="s">
        <v>4126</v>
      </c>
      <c r="ER139" s="1" t="s">
        <v>194</v>
      </c>
      <c r="ES139" s="19"/>
      <c r="ET139" s="1" t="s">
        <v>194</v>
      </c>
      <c r="EU139" s="1" t="s">
        <v>4126</v>
      </c>
      <c r="EV139" s="1" t="s">
        <v>194</v>
      </c>
      <c r="EW139" s="1" t="s">
        <v>194</v>
      </c>
      <c r="EX139" s="1" t="s">
        <v>194</v>
      </c>
      <c r="EY139" s="1" t="s">
        <v>194</v>
      </c>
      <c r="EZ139" s="1" t="s">
        <v>194</v>
      </c>
      <c r="FA139" s="1" t="s">
        <v>194</v>
      </c>
      <c r="FB139" s="23">
        <v>0</v>
      </c>
      <c r="FC139" s="1" t="s">
        <v>194</v>
      </c>
      <c r="FD139" s="1" t="s">
        <v>194</v>
      </c>
      <c r="FE139" s="1" t="s">
        <v>194</v>
      </c>
      <c r="FF139" s="1" t="s">
        <v>4126</v>
      </c>
      <c r="FG139" s="1" t="s">
        <v>194</v>
      </c>
      <c r="FH139" s="1" t="s">
        <v>194</v>
      </c>
      <c r="FI139" s="1" t="s">
        <v>4126</v>
      </c>
      <c r="FJ139" s="1" t="s">
        <v>4126</v>
      </c>
      <c r="FK139" s="1" t="s">
        <v>194</v>
      </c>
      <c r="FL139" s="1" t="s">
        <v>194</v>
      </c>
      <c r="FM139" s="1" t="s">
        <v>194</v>
      </c>
      <c r="FN139" s="1" t="s">
        <v>194</v>
      </c>
      <c r="FO139" s="1" t="s">
        <v>194</v>
      </c>
      <c r="FP139" s="1" t="s">
        <v>194</v>
      </c>
      <c r="FQ139" s="1" t="s">
        <v>194</v>
      </c>
      <c r="FR139" s="1" t="s">
        <v>194</v>
      </c>
      <c r="FS139" s="1" t="s">
        <v>194</v>
      </c>
      <c r="FT139" s="1" t="s">
        <v>194</v>
      </c>
      <c r="FU139" s="1" t="s">
        <v>194</v>
      </c>
      <c r="FV139" s="1" t="s">
        <v>194</v>
      </c>
      <c r="FW139" s="1" t="s">
        <v>194</v>
      </c>
      <c r="FX139" s="1" t="s">
        <v>194</v>
      </c>
      <c r="FY139" s="1" t="s">
        <v>194</v>
      </c>
      <c r="FZ139" s="1" t="s">
        <v>194</v>
      </c>
      <c r="GA139" s="1" t="s">
        <v>194</v>
      </c>
    </row>
    <row r="140" spans="1:183" x14ac:dyDescent="0.25">
      <c r="A140" s="1" t="s">
        <v>3486</v>
      </c>
      <c r="B140" s="1" t="s">
        <v>4135</v>
      </c>
      <c r="C140" s="1" t="s">
        <v>5005</v>
      </c>
      <c r="D140" s="1" t="s">
        <v>194</v>
      </c>
      <c r="E140" s="1" t="s">
        <v>421</v>
      </c>
      <c r="F140" s="1" t="s">
        <v>3489</v>
      </c>
      <c r="G140" s="1" t="s">
        <v>4547</v>
      </c>
      <c r="H140" s="1" t="s">
        <v>5006</v>
      </c>
      <c r="I140" s="1" t="s">
        <v>3488</v>
      </c>
      <c r="J140" s="1" t="s">
        <v>5007</v>
      </c>
      <c r="K140" s="1" t="s">
        <v>194</v>
      </c>
      <c r="L140" s="1" t="s">
        <v>194</v>
      </c>
      <c r="M140" s="1" t="s">
        <v>5008</v>
      </c>
      <c r="N140" s="1" t="s">
        <v>5005</v>
      </c>
      <c r="O140" s="1" t="s">
        <v>194</v>
      </c>
      <c r="P140" s="1" t="s">
        <v>421</v>
      </c>
      <c r="Q140" s="1" t="s">
        <v>194</v>
      </c>
      <c r="R140" s="1" t="s">
        <v>5009</v>
      </c>
      <c r="S140" s="17">
        <v>722368</v>
      </c>
      <c r="T140" s="1" t="s">
        <v>5005</v>
      </c>
      <c r="U140" s="1" t="s">
        <v>4126</v>
      </c>
      <c r="V140" s="18" t="s">
        <v>4127</v>
      </c>
      <c r="W140" s="1" t="str">
        <f t="shared" si="2"/>
        <v>0000000</v>
      </c>
      <c r="X140" s="1" t="s">
        <v>194</v>
      </c>
      <c r="Y140" s="1" t="s">
        <v>4126</v>
      </c>
      <c r="Z140" s="1" t="s">
        <v>194</v>
      </c>
      <c r="AA140" s="19">
        <v>45212</v>
      </c>
      <c r="AB140" s="1" t="s">
        <v>4128</v>
      </c>
      <c r="AC140" s="1" t="s">
        <v>194</v>
      </c>
      <c r="AD140" s="1" t="s">
        <v>194</v>
      </c>
      <c r="AE140" s="1" t="s">
        <v>194</v>
      </c>
      <c r="AF140" s="1" t="s">
        <v>194</v>
      </c>
      <c r="AG140" s="1" t="s">
        <v>194</v>
      </c>
      <c r="AH140" s="1" t="s">
        <v>194</v>
      </c>
      <c r="AI140" s="1" t="s">
        <v>4129</v>
      </c>
      <c r="AJ140" s="1" t="s">
        <v>4144</v>
      </c>
      <c r="AK140" s="1" t="s">
        <v>194</v>
      </c>
      <c r="AL140" s="1" t="s">
        <v>4131</v>
      </c>
      <c r="AM140" s="1" t="s">
        <v>194</v>
      </c>
      <c r="AN140" s="1" t="s">
        <v>194</v>
      </c>
      <c r="AO140" s="1" t="s">
        <v>194</v>
      </c>
      <c r="AP140" s="1" t="s">
        <v>194</v>
      </c>
      <c r="AQ140" s="1" t="s">
        <v>194</v>
      </c>
      <c r="AR140" s="1" t="s">
        <v>194</v>
      </c>
      <c r="AS140" s="1" t="s">
        <v>194</v>
      </c>
      <c r="AT140" s="1" t="s">
        <v>194</v>
      </c>
      <c r="AU140" s="1" t="s">
        <v>194</v>
      </c>
      <c r="AV140" s="1" t="s">
        <v>194</v>
      </c>
      <c r="AW140" s="1" t="s">
        <v>194</v>
      </c>
      <c r="AX140" s="20" t="s">
        <v>194</v>
      </c>
      <c r="AY140" s="1" t="s">
        <v>4133</v>
      </c>
      <c r="AZ140" s="1" t="s">
        <v>3490</v>
      </c>
      <c r="BA140" s="1" t="s">
        <v>194</v>
      </c>
      <c r="BB140" s="1" t="s">
        <v>194</v>
      </c>
      <c r="BC140" s="1" t="s">
        <v>194</v>
      </c>
      <c r="BD140" s="1" t="s">
        <v>194</v>
      </c>
      <c r="BE140" s="1" t="s">
        <v>194</v>
      </c>
      <c r="BF140" s="1" t="s">
        <v>194</v>
      </c>
      <c r="BG140" s="1" t="s">
        <v>194</v>
      </c>
      <c r="BH140" s="1" t="s">
        <v>173</v>
      </c>
      <c r="BI140" s="1" t="s">
        <v>194</v>
      </c>
      <c r="BJ140" s="1" t="s">
        <v>194</v>
      </c>
      <c r="BK140" s="1" t="s">
        <v>194</v>
      </c>
      <c r="BL140" s="1" t="s">
        <v>194</v>
      </c>
      <c r="BM140" s="1" t="s">
        <v>194</v>
      </c>
      <c r="BN140" s="1" t="s">
        <v>194</v>
      </c>
      <c r="BO140" s="1" t="s">
        <v>194</v>
      </c>
      <c r="BP140" s="1" t="s">
        <v>194</v>
      </c>
      <c r="BQ140" s="1" t="s">
        <v>194</v>
      </c>
      <c r="BR140" s="1" t="s">
        <v>194</v>
      </c>
      <c r="BS140" s="1" t="s">
        <v>194</v>
      </c>
      <c r="BT140" s="1" t="s">
        <v>194</v>
      </c>
      <c r="BU140" s="1" t="s">
        <v>194</v>
      </c>
      <c r="BV140" s="1" t="s">
        <v>194</v>
      </c>
      <c r="BW140" s="1" t="s">
        <v>194</v>
      </c>
      <c r="BX140" s="21">
        <v>0</v>
      </c>
      <c r="BY140" s="1" t="s">
        <v>4126</v>
      </c>
      <c r="BZ140" s="1" t="s">
        <v>194</v>
      </c>
      <c r="CA140" s="1" t="s">
        <v>4126</v>
      </c>
      <c r="CB140" s="1" t="s">
        <v>4126</v>
      </c>
      <c r="CC140" s="1" t="s">
        <v>194</v>
      </c>
      <c r="CD140" s="1" t="s">
        <v>194</v>
      </c>
      <c r="CE140" s="1" t="s">
        <v>194</v>
      </c>
      <c r="CF140" s="1" t="s">
        <v>194</v>
      </c>
      <c r="CG140" s="1" t="s">
        <v>194</v>
      </c>
      <c r="CH140" s="1" t="s">
        <v>194</v>
      </c>
      <c r="CI140" s="1" t="s">
        <v>194</v>
      </c>
      <c r="CJ140" s="1" t="s">
        <v>194</v>
      </c>
      <c r="CK140" s="1" t="s">
        <v>194</v>
      </c>
      <c r="CL140" s="1" t="s">
        <v>194</v>
      </c>
      <c r="CM140" s="1" t="s">
        <v>194</v>
      </c>
      <c r="CN140" s="21">
        <v>0</v>
      </c>
      <c r="CO140" s="1" t="s">
        <v>194</v>
      </c>
      <c r="CP140" s="1" t="s">
        <v>194</v>
      </c>
      <c r="CQ140" s="1" t="s">
        <v>194</v>
      </c>
      <c r="CR140" s="1" t="s">
        <v>194</v>
      </c>
      <c r="CS140" s="1" t="s">
        <v>194</v>
      </c>
      <c r="CT140" s="1" t="s">
        <v>194</v>
      </c>
      <c r="CU140" s="1" t="s">
        <v>194</v>
      </c>
      <c r="CV140" s="1" t="s">
        <v>194</v>
      </c>
      <c r="CW140" s="1" t="s">
        <v>194</v>
      </c>
      <c r="CX140" s="1" t="s">
        <v>194</v>
      </c>
      <c r="CY140" s="1" t="s">
        <v>4134</v>
      </c>
      <c r="CZ140" s="1" t="s">
        <v>4126</v>
      </c>
      <c r="DA140" s="1" t="s">
        <v>194</v>
      </c>
      <c r="DB140" s="1" t="s">
        <v>194</v>
      </c>
      <c r="DC140" s="1" t="s">
        <v>4134</v>
      </c>
      <c r="DD140" s="1" t="s">
        <v>194</v>
      </c>
      <c r="DE140" s="1" t="s">
        <v>194</v>
      </c>
      <c r="DF140" s="1" t="s">
        <v>194</v>
      </c>
      <c r="DG140" s="1" t="s">
        <v>194</v>
      </c>
      <c r="DH140" s="1" t="s">
        <v>194</v>
      </c>
      <c r="DI140" s="1" t="s">
        <v>194</v>
      </c>
      <c r="DJ140" s="1" t="s">
        <v>194</v>
      </c>
      <c r="DK140" s="1" t="s">
        <v>4136</v>
      </c>
      <c r="DL140" s="1" t="s">
        <v>4148</v>
      </c>
      <c r="DM140" s="1" t="s">
        <v>194</v>
      </c>
      <c r="DN140" s="1" t="s">
        <v>194</v>
      </c>
      <c r="DO140" s="1" t="s">
        <v>194</v>
      </c>
      <c r="DP140" s="1" t="s">
        <v>194</v>
      </c>
      <c r="DQ140" s="1" t="s">
        <v>194</v>
      </c>
      <c r="DR140" s="1" t="s">
        <v>194</v>
      </c>
      <c r="DS140" s="1" t="s">
        <v>194</v>
      </c>
      <c r="DT140" s="1" t="s">
        <v>194</v>
      </c>
      <c r="DU140" s="1" t="s">
        <v>194</v>
      </c>
      <c r="DV140" s="1" t="s">
        <v>194</v>
      </c>
      <c r="DW140" s="1" t="s">
        <v>194</v>
      </c>
      <c r="DX140" s="1" t="s">
        <v>194</v>
      </c>
      <c r="DY140" s="1" t="s">
        <v>194</v>
      </c>
      <c r="DZ140" s="1" t="s">
        <v>194</v>
      </c>
      <c r="EA140" s="1" t="s">
        <v>194</v>
      </c>
      <c r="EB140" s="1" t="s">
        <v>194</v>
      </c>
      <c r="EC140" s="1" t="s">
        <v>194</v>
      </c>
      <c r="ED140" s="1" t="s">
        <v>194</v>
      </c>
      <c r="EE140" s="1" t="s">
        <v>194</v>
      </c>
      <c r="EF140" s="1" t="s">
        <v>194</v>
      </c>
      <c r="EG140" s="19"/>
      <c r="EH140" s="22">
        <v>0</v>
      </c>
      <c r="EI140" s="1" t="s">
        <v>194</v>
      </c>
      <c r="EJ140" s="1" t="s">
        <v>194</v>
      </c>
      <c r="EK140" s="1" t="s">
        <v>194</v>
      </c>
      <c r="EL140" s="1" t="s">
        <v>194</v>
      </c>
      <c r="EM140" s="1" t="s">
        <v>194</v>
      </c>
      <c r="EN140" s="1" t="s">
        <v>194</v>
      </c>
      <c r="EO140" s="1" t="s">
        <v>194</v>
      </c>
      <c r="EP140" s="19"/>
      <c r="EQ140" s="1" t="s">
        <v>4126</v>
      </c>
      <c r="ER140" s="1" t="s">
        <v>194</v>
      </c>
      <c r="ES140" s="19"/>
      <c r="ET140" s="1" t="s">
        <v>194</v>
      </c>
      <c r="EU140" s="1" t="s">
        <v>4126</v>
      </c>
      <c r="EV140" s="1" t="s">
        <v>194</v>
      </c>
      <c r="EW140" s="1" t="s">
        <v>194</v>
      </c>
      <c r="EX140" s="1" t="s">
        <v>194</v>
      </c>
      <c r="EY140" s="1" t="s">
        <v>194</v>
      </c>
      <c r="EZ140" s="1" t="s">
        <v>194</v>
      </c>
      <c r="FA140" s="1" t="s">
        <v>194</v>
      </c>
      <c r="FB140" s="23">
        <v>0</v>
      </c>
      <c r="FC140" s="1" t="s">
        <v>194</v>
      </c>
      <c r="FD140" s="1" t="s">
        <v>194</v>
      </c>
      <c r="FE140" s="1" t="s">
        <v>194</v>
      </c>
      <c r="FF140" s="1" t="s">
        <v>4126</v>
      </c>
      <c r="FG140" s="1" t="s">
        <v>194</v>
      </c>
      <c r="FH140" s="1" t="s">
        <v>194</v>
      </c>
      <c r="FI140" s="1" t="s">
        <v>4126</v>
      </c>
      <c r="FJ140" s="1" t="s">
        <v>4126</v>
      </c>
      <c r="FK140" s="1" t="s">
        <v>194</v>
      </c>
      <c r="FL140" s="1" t="s">
        <v>194</v>
      </c>
      <c r="FM140" s="1" t="s">
        <v>194</v>
      </c>
      <c r="FN140" s="1" t="s">
        <v>194</v>
      </c>
      <c r="FO140" s="1" t="s">
        <v>194</v>
      </c>
      <c r="FP140" s="1" t="s">
        <v>194</v>
      </c>
      <c r="FQ140" s="1" t="s">
        <v>194</v>
      </c>
      <c r="FR140" s="1" t="s">
        <v>194</v>
      </c>
      <c r="FS140" s="1" t="s">
        <v>194</v>
      </c>
      <c r="FT140" s="1" t="s">
        <v>194</v>
      </c>
      <c r="FU140" s="1" t="s">
        <v>194</v>
      </c>
      <c r="FV140" s="1" t="s">
        <v>194</v>
      </c>
      <c r="FW140" s="1" t="s">
        <v>194</v>
      </c>
      <c r="FX140" s="1" t="s">
        <v>194</v>
      </c>
      <c r="FY140" s="1" t="s">
        <v>194</v>
      </c>
      <c r="FZ140" s="1" t="s">
        <v>194</v>
      </c>
      <c r="GA140" s="1" t="s">
        <v>194</v>
      </c>
    </row>
    <row r="141" spans="1:183" x14ac:dyDescent="0.25">
      <c r="A141" s="1" t="s">
        <v>496</v>
      </c>
      <c r="B141" s="1" t="s">
        <v>4135</v>
      </c>
      <c r="C141" s="1" t="s">
        <v>251</v>
      </c>
      <c r="D141" s="1" t="s">
        <v>5010</v>
      </c>
      <c r="E141" s="1" t="s">
        <v>500</v>
      </c>
      <c r="F141" s="1" t="s">
        <v>499</v>
      </c>
      <c r="G141" s="1" t="s">
        <v>5011</v>
      </c>
      <c r="H141" s="1" t="s">
        <v>4270</v>
      </c>
      <c r="I141" s="1" t="s">
        <v>498</v>
      </c>
      <c r="J141" s="1" t="s">
        <v>4280</v>
      </c>
      <c r="K141" s="1" t="s">
        <v>194</v>
      </c>
      <c r="L141" s="1" t="s">
        <v>194</v>
      </c>
      <c r="M141" s="1" t="s">
        <v>5012</v>
      </c>
      <c r="N141" s="1" t="s">
        <v>4274</v>
      </c>
      <c r="O141" s="1" t="s">
        <v>5010</v>
      </c>
      <c r="P141" s="1" t="s">
        <v>500</v>
      </c>
      <c r="Q141" s="1" t="s">
        <v>194</v>
      </c>
      <c r="R141" s="1" t="s">
        <v>5013</v>
      </c>
      <c r="S141" s="17">
        <v>115113</v>
      </c>
      <c r="T141" s="1" t="s">
        <v>5014</v>
      </c>
      <c r="U141" s="1" t="s">
        <v>4276</v>
      </c>
      <c r="V141" s="18" t="s">
        <v>5015</v>
      </c>
      <c r="W141" s="1" t="str">
        <f t="shared" si="2"/>
        <v>7798085990172</v>
      </c>
      <c r="X141" s="1" t="s">
        <v>194</v>
      </c>
      <c r="Y141" s="1" t="s">
        <v>4208</v>
      </c>
      <c r="Z141" s="1" t="s">
        <v>194</v>
      </c>
      <c r="AA141" s="19">
        <v>45212</v>
      </c>
      <c r="AB141" s="1" t="s">
        <v>4128</v>
      </c>
      <c r="AC141" s="1" t="s">
        <v>194</v>
      </c>
      <c r="AD141" s="1" t="s">
        <v>194</v>
      </c>
      <c r="AE141" s="1" t="s">
        <v>194</v>
      </c>
      <c r="AF141" s="1" t="s">
        <v>194</v>
      </c>
      <c r="AG141" s="1" t="s">
        <v>194</v>
      </c>
      <c r="AH141" s="1" t="s">
        <v>194</v>
      </c>
      <c r="AI141" s="1" t="s">
        <v>5016</v>
      </c>
      <c r="AJ141" s="1" t="s">
        <v>194</v>
      </c>
      <c r="AK141" s="1" t="s">
        <v>194</v>
      </c>
      <c r="AL141" s="1" t="s">
        <v>4131</v>
      </c>
      <c r="AM141" s="1" t="s">
        <v>194</v>
      </c>
      <c r="AN141" s="1" t="s">
        <v>194</v>
      </c>
      <c r="AO141" s="1" t="s">
        <v>194</v>
      </c>
      <c r="AP141" s="1" t="s">
        <v>194</v>
      </c>
      <c r="AQ141" s="1" t="s">
        <v>194</v>
      </c>
      <c r="AR141" s="1" t="s">
        <v>3878</v>
      </c>
      <c r="AS141" s="1" t="s">
        <v>194</v>
      </c>
      <c r="AT141" s="1" t="s">
        <v>194</v>
      </c>
      <c r="AU141" s="1" t="s">
        <v>194</v>
      </c>
      <c r="AV141" s="1" t="s">
        <v>194</v>
      </c>
      <c r="AW141" s="1" t="s">
        <v>194</v>
      </c>
      <c r="AX141" s="20" t="s">
        <v>194</v>
      </c>
      <c r="AY141" s="1" t="s">
        <v>4133</v>
      </c>
      <c r="AZ141" s="1" t="s">
        <v>245</v>
      </c>
      <c r="BA141" s="1" t="s">
        <v>194</v>
      </c>
      <c r="BB141" s="1" t="s">
        <v>194</v>
      </c>
      <c r="BC141" s="1" t="s">
        <v>194</v>
      </c>
      <c r="BD141" s="1" t="s">
        <v>194</v>
      </c>
      <c r="BE141" s="1" t="s">
        <v>194</v>
      </c>
      <c r="BF141" s="1" t="s">
        <v>194</v>
      </c>
      <c r="BG141" s="1" t="s">
        <v>194</v>
      </c>
      <c r="BH141" s="1" t="s">
        <v>173</v>
      </c>
      <c r="BI141" s="1" t="s">
        <v>194</v>
      </c>
      <c r="BJ141" s="1" t="s">
        <v>194</v>
      </c>
      <c r="BK141" s="1" t="s">
        <v>194</v>
      </c>
      <c r="BL141" s="1" t="s">
        <v>194</v>
      </c>
      <c r="BM141" s="1" t="s">
        <v>194</v>
      </c>
      <c r="BN141" s="1" t="s">
        <v>194</v>
      </c>
      <c r="BO141" s="1" t="s">
        <v>194</v>
      </c>
      <c r="BP141" s="1" t="s">
        <v>194</v>
      </c>
      <c r="BQ141" s="1" t="s">
        <v>194</v>
      </c>
      <c r="BR141" s="1" t="s">
        <v>194</v>
      </c>
      <c r="BS141" s="1" t="s">
        <v>194</v>
      </c>
      <c r="BT141" s="1" t="s">
        <v>194</v>
      </c>
      <c r="BU141" s="1" t="s">
        <v>194</v>
      </c>
      <c r="BV141" s="1" t="s">
        <v>194</v>
      </c>
      <c r="BW141" s="1" t="s">
        <v>194</v>
      </c>
      <c r="BX141" s="21">
        <v>0</v>
      </c>
      <c r="BY141" s="1" t="s">
        <v>4126</v>
      </c>
      <c r="BZ141" s="1" t="s">
        <v>194</v>
      </c>
      <c r="CA141" s="1" t="s">
        <v>4126</v>
      </c>
      <c r="CB141" s="1" t="s">
        <v>4126</v>
      </c>
      <c r="CC141" s="1" t="s">
        <v>194</v>
      </c>
      <c r="CD141" s="1" t="s">
        <v>194</v>
      </c>
      <c r="CE141" s="1" t="s">
        <v>194</v>
      </c>
      <c r="CF141" s="1" t="s">
        <v>194</v>
      </c>
      <c r="CG141" s="1" t="s">
        <v>194</v>
      </c>
      <c r="CH141" s="1" t="s">
        <v>194</v>
      </c>
      <c r="CI141" s="1" t="s">
        <v>194</v>
      </c>
      <c r="CJ141" s="1" t="s">
        <v>194</v>
      </c>
      <c r="CK141" s="1" t="s">
        <v>194</v>
      </c>
      <c r="CL141" s="1" t="s">
        <v>194</v>
      </c>
      <c r="CM141" s="1" t="s">
        <v>194</v>
      </c>
      <c r="CN141" s="21">
        <v>0</v>
      </c>
      <c r="CO141" s="1" t="s">
        <v>194</v>
      </c>
      <c r="CP141" s="1" t="s">
        <v>194</v>
      </c>
      <c r="CQ141" s="1" t="s">
        <v>194</v>
      </c>
      <c r="CR141" s="1" t="s">
        <v>194</v>
      </c>
      <c r="CS141" s="1" t="s">
        <v>194</v>
      </c>
      <c r="CT141" s="1" t="s">
        <v>194</v>
      </c>
      <c r="CU141" s="1" t="s">
        <v>194</v>
      </c>
      <c r="CV141" s="1" t="s">
        <v>194</v>
      </c>
      <c r="CW141" s="1" t="s">
        <v>194</v>
      </c>
      <c r="CX141" s="1" t="s">
        <v>194</v>
      </c>
      <c r="CY141" s="1" t="s">
        <v>4134</v>
      </c>
      <c r="CZ141" s="1" t="s">
        <v>4126</v>
      </c>
      <c r="DA141" s="1" t="s">
        <v>194</v>
      </c>
      <c r="DB141" s="1" t="s">
        <v>194</v>
      </c>
      <c r="DC141" s="1" t="s">
        <v>194</v>
      </c>
      <c r="DD141" s="1" t="s">
        <v>194</v>
      </c>
      <c r="DE141" s="1" t="s">
        <v>194</v>
      </c>
      <c r="DF141" s="1" t="s">
        <v>194</v>
      </c>
      <c r="DG141" s="1" t="s">
        <v>194</v>
      </c>
      <c r="DH141" s="1" t="s">
        <v>194</v>
      </c>
      <c r="DI141" s="1" t="s">
        <v>194</v>
      </c>
      <c r="DJ141" s="1" t="s">
        <v>194</v>
      </c>
      <c r="DK141" s="1" t="s">
        <v>4136</v>
      </c>
      <c r="DL141" s="1" t="s">
        <v>4148</v>
      </c>
      <c r="DM141" s="1" t="s">
        <v>194</v>
      </c>
      <c r="DN141" s="1" t="s">
        <v>194</v>
      </c>
      <c r="DO141" s="1" t="s">
        <v>194</v>
      </c>
      <c r="DP141" s="1" t="s">
        <v>194</v>
      </c>
      <c r="DQ141" s="1" t="s">
        <v>194</v>
      </c>
      <c r="DR141" s="1" t="s">
        <v>194</v>
      </c>
      <c r="DS141" s="1" t="s">
        <v>194</v>
      </c>
      <c r="DT141" s="1" t="s">
        <v>194</v>
      </c>
      <c r="DU141" s="1" t="s">
        <v>194</v>
      </c>
      <c r="DV141" s="1" t="s">
        <v>194</v>
      </c>
      <c r="DW141" s="1" t="s">
        <v>194</v>
      </c>
      <c r="DX141" s="1" t="s">
        <v>194</v>
      </c>
      <c r="DY141" s="1" t="s">
        <v>194</v>
      </c>
      <c r="DZ141" s="1" t="s">
        <v>194</v>
      </c>
      <c r="EA141" s="1" t="s">
        <v>194</v>
      </c>
      <c r="EB141" s="1" t="s">
        <v>194</v>
      </c>
      <c r="EC141" s="1" t="s">
        <v>194</v>
      </c>
      <c r="ED141" s="1" t="s">
        <v>194</v>
      </c>
      <c r="EE141" s="1" t="s">
        <v>194</v>
      </c>
      <c r="EF141" s="1" t="s">
        <v>194</v>
      </c>
      <c r="EG141" s="19"/>
      <c r="EH141" s="22">
        <v>0</v>
      </c>
      <c r="EI141" s="1" t="s">
        <v>194</v>
      </c>
      <c r="EJ141" s="1" t="s">
        <v>194</v>
      </c>
      <c r="EK141" s="1" t="s">
        <v>194</v>
      </c>
      <c r="EL141" s="1" t="s">
        <v>194</v>
      </c>
      <c r="EM141" s="1" t="s">
        <v>194</v>
      </c>
      <c r="EN141" s="1" t="s">
        <v>194</v>
      </c>
      <c r="EO141" s="1" t="s">
        <v>194</v>
      </c>
      <c r="EP141" s="19"/>
      <c r="EQ141" s="1" t="s">
        <v>4126</v>
      </c>
      <c r="ER141" s="1" t="s">
        <v>194</v>
      </c>
      <c r="ES141" s="19"/>
      <c r="ET141" s="1" t="s">
        <v>194</v>
      </c>
      <c r="EU141" s="1" t="s">
        <v>4126</v>
      </c>
      <c r="EV141" s="1" t="s">
        <v>194</v>
      </c>
      <c r="EW141" s="1" t="s">
        <v>194</v>
      </c>
      <c r="EX141" s="1" t="s">
        <v>194</v>
      </c>
      <c r="EY141" s="1" t="s">
        <v>194</v>
      </c>
      <c r="EZ141" s="1" t="s">
        <v>194</v>
      </c>
      <c r="FA141" s="1" t="s">
        <v>194</v>
      </c>
      <c r="FB141" s="23">
        <v>0</v>
      </c>
      <c r="FC141" s="1" t="s">
        <v>194</v>
      </c>
      <c r="FD141" s="1" t="s">
        <v>194</v>
      </c>
      <c r="FE141" s="1" t="s">
        <v>194</v>
      </c>
      <c r="FF141" s="1" t="s">
        <v>4126</v>
      </c>
      <c r="FG141" s="1" t="s">
        <v>194</v>
      </c>
      <c r="FH141" s="1" t="s">
        <v>194</v>
      </c>
      <c r="FI141" s="1" t="s">
        <v>4126</v>
      </c>
      <c r="FJ141" s="1" t="s">
        <v>4126</v>
      </c>
      <c r="FK141" s="1" t="s">
        <v>194</v>
      </c>
      <c r="FL141" s="1" t="s">
        <v>194</v>
      </c>
      <c r="FM141" s="1" t="s">
        <v>194</v>
      </c>
      <c r="FN141" s="1" t="s">
        <v>194</v>
      </c>
      <c r="FO141" s="1" t="s">
        <v>194</v>
      </c>
      <c r="FP141" s="1" t="s">
        <v>194</v>
      </c>
      <c r="FQ141" s="1" t="s">
        <v>194</v>
      </c>
      <c r="FR141" s="1" t="s">
        <v>194</v>
      </c>
      <c r="FS141" s="1" t="s">
        <v>194</v>
      </c>
      <c r="FT141" s="1" t="s">
        <v>194</v>
      </c>
      <c r="FU141" s="1" t="s">
        <v>194</v>
      </c>
      <c r="FV141" s="1" t="s">
        <v>194</v>
      </c>
      <c r="FW141" s="1" t="s">
        <v>194</v>
      </c>
      <c r="FX141" s="1" t="s">
        <v>194</v>
      </c>
      <c r="FY141" s="1" t="s">
        <v>194</v>
      </c>
      <c r="FZ141" s="1" t="s">
        <v>194</v>
      </c>
      <c r="GA141" s="1" t="s">
        <v>194</v>
      </c>
    </row>
    <row r="142" spans="1:183" x14ac:dyDescent="0.25">
      <c r="A142" s="1" t="s">
        <v>2725</v>
      </c>
      <c r="B142" s="1" t="s">
        <v>4135</v>
      </c>
      <c r="C142" s="1" t="s">
        <v>2912</v>
      </c>
      <c r="D142" s="1" t="s">
        <v>5017</v>
      </c>
      <c r="E142" s="1" t="s">
        <v>2729</v>
      </c>
      <c r="F142" s="1" t="s">
        <v>2728</v>
      </c>
      <c r="G142" s="1" t="s">
        <v>4136</v>
      </c>
      <c r="H142" s="1" t="s">
        <v>4137</v>
      </c>
      <c r="I142" s="1" t="s">
        <v>2727</v>
      </c>
      <c r="J142" s="1" t="s">
        <v>5018</v>
      </c>
      <c r="K142" s="1" t="s">
        <v>194</v>
      </c>
      <c r="L142" s="1" t="s">
        <v>194</v>
      </c>
      <c r="M142" s="1" t="s">
        <v>5019</v>
      </c>
      <c r="N142" s="1" t="s">
        <v>2912</v>
      </c>
      <c r="O142" s="1" t="s">
        <v>5017</v>
      </c>
      <c r="P142" s="1" t="s">
        <v>2729</v>
      </c>
      <c r="Q142" s="1" t="s">
        <v>194</v>
      </c>
      <c r="R142" s="1" t="s">
        <v>5020</v>
      </c>
      <c r="S142" s="17">
        <v>120695</v>
      </c>
      <c r="T142" s="1" t="s">
        <v>5021</v>
      </c>
      <c r="U142" s="1" t="s">
        <v>4142</v>
      </c>
      <c r="V142" s="18" t="s">
        <v>5022</v>
      </c>
      <c r="W142" s="1" t="str">
        <f t="shared" si="2"/>
        <v>7797470100332</v>
      </c>
      <c r="X142" s="1" t="s">
        <v>194</v>
      </c>
      <c r="Y142" s="1" t="s">
        <v>4208</v>
      </c>
      <c r="Z142" s="1" t="s">
        <v>194</v>
      </c>
      <c r="AA142" s="19">
        <v>45212</v>
      </c>
      <c r="AB142" s="1" t="s">
        <v>4128</v>
      </c>
      <c r="AC142" s="1" t="s">
        <v>194</v>
      </c>
      <c r="AD142" s="1" t="s">
        <v>194</v>
      </c>
      <c r="AE142" s="1" t="s">
        <v>194</v>
      </c>
      <c r="AF142" s="1" t="s">
        <v>194</v>
      </c>
      <c r="AG142" s="1" t="s">
        <v>194</v>
      </c>
      <c r="AH142" s="1" t="s">
        <v>194</v>
      </c>
      <c r="AI142" s="1" t="s">
        <v>5016</v>
      </c>
      <c r="AJ142" s="1" t="s">
        <v>194</v>
      </c>
      <c r="AK142" s="1" t="s">
        <v>194</v>
      </c>
      <c r="AL142" s="1" t="s">
        <v>4131</v>
      </c>
      <c r="AM142" s="1" t="s">
        <v>194</v>
      </c>
      <c r="AN142" s="1" t="s">
        <v>194</v>
      </c>
      <c r="AO142" s="1" t="s">
        <v>194</v>
      </c>
      <c r="AP142" s="1" t="s">
        <v>194</v>
      </c>
      <c r="AQ142" s="1" t="s">
        <v>194</v>
      </c>
      <c r="AR142" s="1" t="s">
        <v>4531</v>
      </c>
      <c r="AS142" s="1" t="s">
        <v>194</v>
      </c>
      <c r="AT142" s="1" t="s">
        <v>194</v>
      </c>
      <c r="AU142" s="1" t="s">
        <v>194</v>
      </c>
      <c r="AV142" s="1" t="s">
        <v>194</v>
      </c>
      <c r="AW142" s="1" t="s">
        <v>194</v>
      </c>
      <c r="AX142" s="20" t="s">
        <v>194</v>
      </c>
      <c r="AY142" s="1" t="s">
        <v>4133</v>
      </c>
      <c r="AZ142" s="1" t="s">
        <v>2730</v>
      </c>
      <c r="BA142" s="1" t="s">
        <v>194</v>
      </c>
      <c r="BB142" s="1" t="s">
        <v>194</v>
      </c>
      <c r="BC142" s="1" t="s">
        <v>194</v>
      </c>
      <c r="BD142" s="1" t="s">
        <v>194</v>
      </c>
      <c r="BE142" s="1" t="s">
        <v>4147</v>
      </c>
      <c r="BF142" s="1" t="s">
        <v>194</v>
      </c>
      <c r="BG142" s="1" t="s">
        <v>194</v>
      </c>
      <c r="BH142" s="1" t="s">
        <v>173</v>
      </c>
      <c r="BI142" s="1" t="s">
        <v>194</v>
      </c>
      <c r="BJ142" s="1" t="s">
        <v>194</v>
      </c>
      <c r="BK142" s="1" t="s">
        <v>194</v>
      </c>
      <c r="BL142" s="1" t="s">
        <v>194</v>
      </c>
      <c r="BM142" s="1" t="s">
        <v>194</v>
      </c>
      <c r="BN142" s="1" t="s">
        <v>194</v>
      </c>
      <c r="BO142" s="1" t="s">
        <v>194</v>
      </c>
      <c r="BP142" s="1" t="s">
        <v>194</v>
      </c>
      <c r="BQ142" s="1" t="s">
        <v>194</v>
      </c>
      <c r="BR142" s="1" t="s">
        <v>194</v>
      </c>
      <c r="BS142" s="1" t="s">
        <v>194</v>
      </c>
      <c r="BT142" s="1" t="s">
        <v>194</v>
      </c>
      <c r="BU142" s="1" t="s">
        <v>194</v>
      </c>
      <c r="BV142" s="1" t="s">
        <v>194</v>
      </c>
      <c r="BW142" s="1" t="s">
        <v>194</v>
      </c>
      <c r="BX142" s="21">
        <v>0</v>
      </c>
      <c r="BY142" s="1" t="s">
        <v>4126</v>
      </c>
      <c r="BZ142" s="1" t="s">
        <v>194</v>
      </c>
      <c r="CA142" s="1" t="s">
        <v>4126</v>
      </c>
      <c r="CB142" s="1" t="s">
        <v>4126</v>
      </c>
      <c r="CC142" s="1" t="s">
        <v>194</v>
      </c>
      <c r="CD142" s="1" t="s">
        <v>194</v>
      </c>
      <c r="CE142" s="1" t="s">
        <v>194</v>
      </c>
      <c r="CF142" s="1" t="s">
        <v>194</v>
      </c>
      <c r="CG142" s="1" t="s">
        <v>194</v>
      </c>
      <c r="CH142" s="1" t="s">
        <v>194</v>
      </c>
      <c r="CI142" s="1" t="s">
        <v>194</v>
      </c>
      <c r="CJ142" s="1" t="s">
        <v>194</v>
      </c>
      <c r="CK142" s="1" t="s">
        <v>194</v>
      </c>
      <c r="CL142" s="1" t="s">
        <v>194</v>
      </c>
      <c r="CM142" s="1" t="s">
        <v>194</v>
      </c>
      <c r="CN142" s="21">
        <v>0</v>
      </c>
      <c r="CO142" s="1" t="s">
        <v>194</v>
      </c>
      <c r="CP142" s="1" t="s">
        <v>194</v>
      </c>
      <c r="CQ142" s="1" t="s">
        <v>194</v>
      </c>
      <c r="CR142" s="1" t="s">
        <v>194</v>
      </c>
      <c r="CS142" s="1" t="s">
        <v>194</v>
      </c>
      <c r="CT142" s="1" t="s">
        <v>194</v>
      </c>
      <c r="CU142" s="1" t="s">
        <v>194</v>
      </c>
      <c r="CV142" s="1" t="s">
        <v>194</v>
      </c>
      <c r="CW142" s="1" t="s">
        <v>194</v>
      </c>
      <c r="CX142" s="1" t="s">
        <v>194</v>
      </c>
      <c r="CY142" s="1" t="s">
        <v>4134</v>
      </c>
      <c r="CZ142" s="1" t="s">
        <v>4126</v>
      </c>
      <c r="DA142" s="1" t="s">
        <v>194</v>
      </c>
      <c r="DB142" s="1" t="s">
        <v>194</v>
      </c>
      <c r="DC142" s="1" t="s">
        <v>194</v>
      </c>
      <c r="DD142" s="1" t="s">
        <v>194</v>
      </c>
      <c r="DE142" s="1" t="s">
        <v>194</v>
      </c>
      <c r="DF142" s="1" t="s">
        <v>194</v>
      </c>
      <c r="DG142" s="1" t="s">
        <v>194</v>
      </c>
      <c r="DH142" s="1" t="s">
        <v>194</v>
      </c>
      <c r="DI142" s="1" t="s">
        <v>194</v>
      </c>
      <c r="DJ142" s="1" t="s">
        <v>194</v>
      </c>
      <c r="DK142" s="1" t="s">
        <v>4136</v>
      </c>
      <c r="DL142" s="1" t="s">
        <v>4148</v>
      </c>
      <c r="DM142" s="1" t="s">
        <v>194</v>
      </c>
      <c r="DN142" s="1" t="s">
        <v>194</v>
      </c>
      <c r="DO142" s="1" t="s">
        <v>194</v>
      </c>
      <c r="DP142" s="1" t="s">
        <v>194</v>
      </c>
      <c r="DQ142" s="1" t="s">
        <v>194</v>
      </c>
      <c r="DR142" s="1" t="s">
        <v>194</v>
      </c>
      <c r="DS142" s="1" t="s">
        <v>194</v>
      </c>
      <c r="DT142" s="1" t="s">
        <v>194</v>
      </c>
      <c r="DU142" s="1" t="s">
        <v>194</v>
      </c>
      <c r="DV142" s="1" t="s">
        <v>194</v>
      </c>
      <c r="DW142" s="1" t="s">
        <v>194</v>
      </c>
      <c r="DX142" s="1" t="s">
        <v>194</v>
      </c>
      <c r="DY142" s="1" t="s">
        <v>194</v>
      </c>
      <c r="DZ142" s="1" t="s">
        <v>194</v>
      </c>
      <c r="EA142" s="1" t="s">
        <v>194</v>
      </c>
      <c r="EB142" s="1" t="s">
        <v>194</v>
      </c>
      <c r="EC142" s="1" t="s">
        <v>194</v>
      </c>
      <c r="ED142" s="1" t="s">
        <v>194</v>
      </c>
      <c r="EE142" s="1" t="s">
        <v>194</v>
      </c>
      <c r="EF142" s="1" t="s">
        <v>194</v>
      </c>
      <c r="EG142" s="19"/>
      <c r="EH142" s="22">
        <v>0</v>
      </c>
      <c r="EI142" s="1" t="s">
        <v>194</v>
      </c>
      <c r="EJ142" s="1" t="s">
        <v>194</v>
      </c>
      <c r="EK142" s="1" t="s">
        <v>194</v>
      </c>
      <c r="EL142" s="1" t="s">
        <v>194</v>
      </c>
      <c r="EM142" s="1" t="s">
        <v>194</v>
      </c>
      <c r="EN142" s="1" t="s">
        <v>194</v>
      </c>
      <c r="EO142" s="1" t="s">
        <v>194</v>
      </c>
      <c r="EP142" s="19"/>
      <c r="EQ142" s="1" t="s">
        <v>4126</v>
      </c>
      <c r="ER142" s="1" t="s">
        <v>194</v>
      </c>
      <c r="ES142" s="19"/>
      <c r="ET142" s="1" t="s">
        <v>194</v>
      </c>
      <c r="EU142" s="1" t="s">
        <v>4126</v>
      </c>
      <c r="EV142" s="1" t="s">
        <v>194</v>
      </c>
      <c r="EW142" s="1" t="s">
        <v>194</v>
      </c>
      <c r="EX142" s="1" t="s">
        <v>194</v>
      </c>
      <c r="EY142" s="1" t="s">
        <v>194</v>
      </c>
      <c r="EZ142" s="1" t="s">
        <v>194</v>
      </c>
      <c r="FA142" s="1" t="s">
        <v>194</v>
      </c>
      <c r="FB142" s="23">
        <v>0</v>
      </c>
      <c r="FC142" s="1" t="s">
        <v>194</v>
      </c>
      <c r="FD142" s="1" t="s">
        <v>194</v>
      </c>
      <c r="FE142" s="1" t="s">
        <v>194</v>
      </c>
      <c r="FF142" s="1" t="s">
        <v>4126</v>
      </c>
      <c r="FG142" s="1" t="s">
        <v>194</v>
      </c>
      <c r="FH142" s="1" t="s">
        <v>194</v>
      </c>
      <c r="FI142" s="1" t="s">
        <v>4126</v>
      </c>
      <c r="FJ142" s="1" t="s">
        <v>4126</v>
      </c>
      <c r="FK142" s="1" t="s">
        <v>194</v>
      </c>
      <c r="FL142" s="1" t="s">
        <v>194</v>
      </c>
      <c r="FM142" s="1" t="s">
        <v>194</v>
      </c>
      <c r="FN142" s="1" t="s">
        <v>194</v>
      </c>
      <c r="FO142" s="1" t="s">
        <v>194</v>
      </c>
      <c r="FP142" s="1" t="s">
        <v>194</v>
      </c>
      <c r="FQ142" s="1" t="s">
        <v>194</v>
      </c>
      <c r="FR142" s="1" t="s">
        <v>194</v>
      </c>
      <c r="FS142" s="1" t="s">
        <v>194</v>
      </c>
      <c r="FT142" s="1" t="s">
        <v>194</v>
      </c>
      <c r="FU142" s="1" t="s">
        <v>194</v>
      </c>
      <c r="FV142" s="1" t="s">
        <v>194</v>
      </c>
      <c r="FW142" s="1" t="s">
        <v>194</v>
      </c>
      <c r="FX142" s="1" t="s">
        <v>194</v>
      </c>
      <c r="FY142" s="1" t="s">
        <v>194</v>
      </c>
      <c r="FZ142" s="1" t="s">
        <v>194</v>
      </c>
      <c r="GA142" s="1" t="s">
        <v>194</v>
      </c>
    </row>
    <row r="143" spans="1:183" x14ac:dyDescent="0.25">
      <c r="A143" s="1" t="s">
        <v>1960</v>
      </c>
      <c r="B143" s="1" t="s">
        <v>4135</v>
      </c>
      <c r="C143" s="1" t="s">
        <v>2393</v>
      </c>
      <c r="D143" s="1" t="s">
        <v>5023</v>
      </c>
      <c r="E143" s="1" t="s">
        <v>1964</v>
      </c>
      <c r="F143" s="1" t="s">
        <v>1963</v>
      </c>
      <c r="G143" s="1" t="s">
        <v>4136</v>
      </c>
      <c r="H143" s="1" t="s">
        <v>4558</v>
      </c>
      <c r="I143" s="1" t="s">
        <v>5024</v>
      </c>
      <c r="J143" s="1" t="s">
        <v>4560</v>
      </c>
      <c r="K143" s="1" t="s">
        <v>194</v>
      </c>
      <c r="L143" s="1" t="s">
        <v>194</v>
      </c>
      <c r="M143" s="1" t="s">
        <v>5025</v>
      </c>
      <c r="N143" s="1" t="s">
        <v>2393</v>
      </c>
      <c r="O143" s="1" t="s">
        <v>5023</v>
      </c>
      <c r="P143" s="1" t="s">
        <v>1964</v>
      </c>
      <c r="Q143" s="1" t="s">
        <v>194</v>
      </c>
      <c r="R143" s="1" t="s">
        <v>5026</v>
      </c>
      <c r="S143" s="17">
        <v>138168</v>
      </c>
      <c r="T143" s="1" t="s">
        <v>5027</v>
      </c>
      <c r="U143" s="1" t="s">
        <v>4563</v>
      </c>
      <c r="V143" s="18" t="s">
        <v>5028</v>
      </c>
      <c r="W143" s="1" t="str">
        <f t="shared" si="2"/>
        <v>7798032710518</v>
      </c>
      <c r="X143" s="1" t="s">
        <v>194</v>
      </c>
      <c r="Y143" s="1" t="s">
        <v>4217</v>
      </c>
      <c r="Z143" s="1" t="s">
        <v>194</v>
      </c>
      <c r="AA143" s="19">
        <v>45212</v>
      </c>
      <c r="AB143" s="1" t="s">
        <v>4128</v>
      </c>
      <c r="AC143" s="1" t="s">
        <v>194</v>
      </c>
      <c r="AD143" s="1" t="s">
        <v>194</v>
      </c>
      <c r="AE143" s="1" t="s">
        <v>194</v>
      </c>
      <c r="AF143" s="1" t="s">
        <v>194</v>
      </c>
      <c r="AG143" s="1" t="s">
        <v>194</v>
      </c>
      <c r="AH143" s="1" t="s">
        <v>194</v>
      </c>
      <c r="AI143" s="1" t="s">
        <v>5016</v>
      </c>
      <c r="AJ143" s="1" t="s">
        <v>194</v>
      </c>
      <c r="AK143" s="1" t="s">
        <v>194</v>
      </c>
      <c r="AL143" s="1" t="s">
        <v>4131</v>
      </c>
      <c r="AM143" s="1" t="s">
        <v>194</v>
      </c>
      <c r="AN143" s="1" t="s">
        <v>194</v>
      </c>
      <c r="AO143" s="1" t="s">
        <v>194</v>
      </c>
      <c r="AP143" s="1" t="s">
        <v>194</v>
      </c>
      <c r="AQ143" s="1" t="s">
        <v>194</v>
      </c>
      <c r="AR143" s="1" t="s">
        <v>5029</v>
      </c>
      <c r="AS143" s="1" t="s">
        <v>194</v>
      </c>
      <c r="AT143" s="1" t="s">
        <v>194</v>
      </c>
      <c r="AU143" s="1" t="s">
        <v>194</v>
      </c>
      <c r="AV143" s="1" t="s">
        <v>194</v>
      </c>
      <c r="AW143" s="1" t="s">
        <v>194</v>
      </c>
      <c r="AX143" s="20" t="s">
        <v>194</v>
      </c>
      <c r="AY143" s="1" t="s">
        <v>4133</v>
      </c>
      <c r="AZ143" s="1" t="s">
        <v>1965</v>
      </c>
      <c r="BA143" s="1" t="s">
        <v>194</v>
      </c>
      <c r="BB143" s="1" t="s">
        <v>194</v>
      </c>
      <c r="BC143" s="1" t="s">
        <v>194</v>
      </c>
      <c r="BD143" s="1" t="s">
        <v>194</v>
      </c>
      <c r="BE143" s="1" t="s">
        <v>4568</v>
      </c>
      <c r="BF143" s="1" t="s">
        <v>194</v>
      </c>
      <c r="BG143" s="1" t="s">
        <v>194</v>
      </c>
      <c r="BH143" s="1" t="s">
        <v>173</v>
      </c>
      <c r="BI143" s="1" t="s">
        <v>194</v>
      </c>
      <c r="BJ143" s="1" t="s">
        <v>194</v>
      </c>
      <c r="BK143" s="1" t="s">
        <v>194</v>
      </c>
      <c r="BL143" s="1" t="s">
        <v>194</v>
      </c>
      <c r="BM143" s="1" t="s">
        <v>194</v>
      </c>
      <c r="BN143" s="1" t="s">
        <v>194</v>
      </c>
      <c r="BO143" s="1" t="s">
        <v>194</v>
      </c>
      <c r="BP143" s="1" t="s">
        <v>194</v>
      </c>
      <c r="BQ143" s="1" t="s">
        <v>194</v>
      </c>
      <c r="BR143" s="1" t="s">
        <v>194</v>
      </c>
      <c r="BS143" s="1" t="s">
        <v>194</v>
      </c>
      <c r="BT143" s="1" t="s">
        <v>194</v>
      </c>
      <c r="BU143" s="1" t="s">
        <v>194</v>
      </c>
      <c r="BV143" s="1" t="s">
        <v>194</v>
      </c>
      <c r="BW143" s="1" t="s">
        <v>194</v>
      </c>
      <c r="BX143" s="21">
        <v>0</v>
      </c>
      <c r="BY143" s="1" t="s">
        <v>4126</v>
      </c>
      <c r="BZ143" s="1" t="s">
        <v>194</v>
      </c>
      <c r="CA143" s="1" t="s">
        <v>4126</v>
      </c>
      <c r="CB143" s="1" t="s">
        <v>4126</v>
      </c>
      <c r="CC143" s="1" t="s">
        <v>194</v>
      </c>
      <c r="CD143" s="1" t="s">
        <v>194</v>
      </c>
      <c r="CE143" s="1" t="s">
        <v>194</v>
      </c>
      <c r="CF143" s="1" t="s">
        <v>194</v>
      </c>
      <c r="CG143" s="1" t="s">
        <v>194</v>
      </c>
      <c r="CH143" s="1" t="s">
        <v>194</v>
      </c>
      <c r="CI143" s="1" t="s">
        <v>194</v>
      </c>
      <c r="CJ143" s="1" t="s">
        <v>194</v>
      </c>
      <c r="CK143" s="1" t="s">
        <v>194</v>
      </c>
      <c r="CL143" s="1" t="s">
        <v>194</v>
      </c>
      <c r="CM143" s="1" t="s">
        <v>194</v>
      </c>
      <c r="CN143" s="21">
        <v>0</v>
      </c>
      <c r="CO143" s="1" t="s">
        <v>194</v>
      </c>
      <c r="CP143" s="1" t="s">
        <v>194</v>
      </c>
      <c r="CQ143" s="1" t="s">
        <v>194</v>
      </c>
      <c r="CR143" s="1" t="s">
        <v>194</v>
      </c>
      <c r="CS143" s="1" t="s">
        <v>194</v>
      </c>
      <c r="CT143" s="1" t="s">
        <v>194</v>
      </c>
      <c r="CU143" s="1" t="s">
        <v>194</v>
      </c>
      <c r="CV143" s="1" t="s">
        <v>194</v>
      </c>
      <c r="CW143" s="1" t="s">
        <v>194</v>
      </c>
      <c r="CX143" s="1" t="s">
        <v>194</v>
      </c>
      <c r="CY143" s="1" t="s">
        <v>4134</v>
      </c>
      <c r="CZ143" s="1" t="s">
        <v>4126</v>
      </c>
      <c r="DA143" s="1" t="s">
        <v>194</v>
      </c>
      <c r="DB143" s="1" t="s">
        <v>194</v>
      </c>
      <c r="DC143" s="1" t="s">
        <v>194</v>
      </c>
      <c r="DD143" s="1" t="s">
        <v>194</v>
      </c>
      <c r="DE143" s="1" t="s">
        <v>194</v>
      </c>
      <c r="DF143" s="1" t="s">
        <v>194</v>
      </c>
      <c r="DG143" s="1" t="s">
        <v>194</v>
      </c>
      <c r="DH143" s="1" t="s">
        <v>194</v>
      </c>
      <c r="DI143" s="1" t="s">
        <v>194</v>
      </c>
      <c r="DJ143" s="1" t="s">
        <v>194</v>
      </c>
      <c r="DK143" s="1" t="s">
        <v>4136</v>
      </c>
      <c r="DL143" s="1" t="s">
        <v>4148</v>
      </c>
      <c r="DM143" s="1" t="s">
        <v>194</v>
      </c>
      <c r="DN143" s="1" t="s">
        <v>194</v>
      </c>
      <c r="DO143" s="1" t="s">
        <v>194</v>
      </c>
      <c r="DP143" s="1" t="s">
        <v>194</v>
      </c>
      <c r="DQ143" s="1" t="s">
        <v>194</v>
      </c>
      <c r="DR143" s="1" t="s">
        <v>194</v>
      </c>
      <c r="DS143" s="1" t="s">
        <v>194</v>
      </c>
      <c r="DT143" s="1" t="s">
        <v>194</v>
      </c>
      <c r="DU143" s="1" t="s">
        <v>194</v>
      </c>
      <c r="DV143" s="1" t="s">
        <v>194</v>
      </c>
      <c r="DW143" s="1" t="s">
        <v>194</v>
      </c>
      <c r="DX143" s="1" t="s">
        <v>194</v>
      </c>
      <c r="DY143" s="1" t="s">
        <v>194</v>
      </c>
      <c r="DZ143" s="1" t="s">
        <v>194</v>
      </c>
      <c r="EA143" s="1" t="s">
        <v>194</v>
      </c>
      <c r="EB143" s="1" t="s">
        <v>194</v>
      </c>
      <c r="EC143" s="1" t="s">
        <v>194</v>
      </c>
      <c r="ED143" s="1" t="s">
        <v>194</v>
      </c>
      <c r="EE143" s="1" t="s">
        <v>194</v>
      </c>
      <c r="EF143" s="1" t="s">
        <v>194</v>
      </c>
      <c r="EG143" s="19"/>
      <c r="EH143" s="22">
        <v>0</v>
      </c>
      <c r="EI143" s="1" t="s">
        <v>194</v>
      </c>
      <c r="EJ143" s="1" t="s">
        <v>194</v>
      </c>
      <c r="EK143" s="1" t="s">
        <v>194</v>
      </c>
      <c r="EL143" s="1" t="s">
        <v>194</v>
      </c>
      <c r="EM143" s="1" t="s">
        <v>194</v>
      </c>
      <c r="EN143" s="1" t="s">
        <v>194</v>
      </c>
      <c r="EO143" s="1" t="s">
        <v>194</v>
      </c>
      <c r="EP143" s="19"/>
      <c r="EQ143" s="1" t="s">
        <v>4126</v>
      </c>
      <c r="ER143" s="1" t="s">
        <v>194</v>
      </c>
      <c r="ES143" s="19"/>
      <c r="ET143" s="1" t="s">
        <v>194</v>
      </c>
      <c r="EU143" s="1" t="s">
        <v>4126</v>
      </c>
      <c r="EV143" s="1" t="s">
        <v>194</v>
      </c>
      <c r="EW143" s="1" t="s">
        <v>194</v>
      </c>
      <c r="EX143" s="1" t="s">
        <v>194</v>
      </c>
      <c r="EY143" s="1" t="s">
        <v>194</v>
      </c>
      <c r="EZ143" s="1" t="s">
        <v>194</v>
      </c>
      <c r="FA143" s="1" t="s">
        <v>194</v>
      </c>
      <c r="FB143" s="23">
        <v>0</v>
      </c>
      <c r="FC143" s="1" t="s">
        <v>194</v>
      </c>
      <c r="FD143" s="1" t="s">
        <v>194</v>
      </c>
      <c r="FE143" s="1" t="s">
        <v>194</v>
      </c>
      <c r="FF143" s="1" t="s">
        <v>4126</v>
      </c>
      <c r="FG143" s="1" t="s">
        <v>194</v>
      </c>
      <c r="FH143" s="1" t="s">
        <v>194</v>
      </c>
      <c r="FI143" s="1" t="s">
        <v>4126</v>
      </c>
      <c r="FJ143" s="1" t="s">
        <v>4126</v>
      </c>
      <c r="FK143" s="1" t="s">
        <v>194</v>
      </c>
      <c r="FL143" s="1" t="s">
        <v>194</v>
      </c>
      <c r="FM143" s="1" t="s">
        <v>194</v>
      </c>
      <c r="FN143" s="1" t="s">
        <v>194</v>
      </c>
      <c r="FO143" s="1" t="s">
        <v>194</v>
      </c>
      <c r="FP143" s="1" t="s">
        <v>194</v>
      </c>
      <c r="FQ143" s="1" t="s">
        <v>194</v>
      </c>
      <c r="FR143" s="1" t="s">
        <v>194</v>
      </c>
      <c r="FS143" s="1" t="s">
        <v>194</v>
      </c>
      <c r="FT143" s="1" t="s">
        <v>194</v>
      </c>
      <c r="FU143" s="1" t="s">
        <v>194</v>
      </c>
      <c r="FV143" s="1" t="s">
        <v>194</v>
      </c>
      <c r="FW143" s="1" t="s">
        <v>194</v>
      </c>
      <c r="FX143" s="1" t="s">
        <v>194</v>
      </c>
      <c r="FY143" s="1" t="s">
        <v>194</v>
      </c>
      <c r="FZ143" s="1" t="s">
        <v>194</v>
      </c>
      <c r="GA143" s="1" t="s">
        <v>194</v>
      </c>
    </row>
    <row r="144" spans="1:183" x14ac:dyDescent="0.25">
      <c r="A144" s="1" t="s">
        <v>1966</v>
      </c>
      <c r="B144" s="1" t="s">
        <v>4135</v>
      </c>
      <c r="C144" s="1" t="s">
        <v>2393</v>
      </c>
      <c r="D144" s="1" t="s">
        <v>5030</v>
      </c>
      <c r="E144" s="1" t="s">
        <v>193</v>
      </c>
      <c r="F144" s="1" t="s">
        <v>465</v>
      </c>
      <c r="G144" s="1" t="s">
        <v>4136</v>
      </c>
      <c r="H144" s="1" t="s">
        <v>4558</v>
      </c>
      <c r="I144" s="1" t="s">
        <v>5031</v>
      </c>
      <c r="J144" s="1" t="s">
        <v>4560</v>
      </c>
      <c r="K144" s="1" t="s">
        <v>194</v>
      </c>
      <c r="L144" s="1" t="s">
        <v>194</v>
      </c>
      <c r="M144" s="1" t="s">
        <v>5032</v>
      </c>
      <c r="N144" s="1" t="s">
        <v>2393</v>
      </c>
      <c r="O144" s="1" t="s">
        <v>5030</v>
      </c>
      <c r="P144" s="1" t="s">
        <v>193</v>
      </c>
      <c r="Q144" s="1" t="s">
        <v>194</v>
      </c>
      <c r="R144" s="1" t="s">
        <v>5033</v>
      </c>
      <c r="S144" s="17">
        <v>138169</v>
      </c>
      <c r="T144" s="1" t="s">
        <v>5034</v>
      </c>
      <c r="U144" s="1" t="s">
        <v>4563</v>
      </c>
      <c r="V144" s="18" t="s">
        <v>5035</v>
      </c>
      <c r="W144" s="1" t="str">
        <f t="shared" si="2"/>
        <v>7798032710624</v>
      </c>
      <c r="X144" s="1" t="s">
        <v>194</v>
      </c>
      <c r="Y144" s="1" t="s">
        <v>4259</v>
      </c>
      <c r="Z144" s="1" t="s">
        <v>194</v>
      </c>
      <c r="AA144" s="19">
        <v>45212</v>
      </c>
      <c r="AB144" s="1" t="s">
        <v>4128</v>
      </c>
      <c r="AC144" s="1" t="s">
        <v>194</v>
      </c>
      <c r="AD144" s="1" t="s">
        <v>194</v>
      </c>
      <c r="AE144" s="1" t="s">
        <v>194</v>
      </c>
      <c r="AF144" s="1" t="s">
        <v>194</v>
      </c>
      <c r="AG144" s="1" t="s">
        <v>194</v>
      </c>
      <c r="AH144" s="1" t="s">
        <v>194</v>
      </c>
      <c r="AI144" s="1" t="s">
        <v>5016</v>
      </c>
      <c r="AJ144" s="1" t="s">
        <v>194</v>
      </c>
      <c r="AK144" s="1" t="s">
        <v>194</v>
      </c>
      <c r="AL144" s="1" t="s">
        <v>4131</v>
      </c>
      <c r="AM144" s="1" t="s">
        <v>194</v>
      </c>
      <c r="AN144" s="1" t="s">
        <v>194</v>
      </c>
      <c r="AO144" s="1" t="s">
        <v>194</v>
      </c>
      <c r="AP144" s="1" t="s">
        <v>194</v>
      </c>
      <c r="AQ144" s="1" t="s">
        <v>194</v>
      </c>
      <c r="AR144" s="1" t="s">
        <v>4442</v>
      </c>
      <c r="AS144" s="1" t="s">
        <v>194</v>
      </c>
      <c r="AT144" s="1" t="s">
        <v>194</v>
      </c>
      <c r="AU144" s="1" t="s">
        <v>194</v>
      </c>
      <c r="AV144" s="1" t="s">
        <v>194</v>
      </c>
      <c r="AW144" s="1" t="s">
        <v>194</v>
      </c>
      <c r="AX144" s="20" t="s">
        <v>194</v>
      </c>
      <c r="AY144" s="1" t="s">
        <v>4133</v>
      </c>
      <c r="AZ144" s="1" t="s">
        <v>1965</v>
      </c>
      <c r="BA144" s="1" t="s">
        <v>194</v>
      </c>
      <c r="BB144" s="1" t="s">
        <v>194</v>
      </c>
      <c r="BC144" s="1" t="s">
        <v>194</v>
      </c>
      <c r="BD144" s="1" t="s">
        <v>194</v>
      </c>
      <c r="BE144" s="1" t="s">
        <v>4568</v>
      </c>
      <c r="BF144" s="1" t="s">
        <v>194</v>
      </c>
      <c r="BG144" s="1" t="s">
        <v>194</v>
      </c>
      <c r="BH144" s="1" t="s">
        <v>173</v>
      </c>
      <c r="BI144" s="1" t="s">
        <v>194</v>
      </c>
      <c r="BJ144" s="1" t="s">
        <v>194</v>
      </c>
      <c r="BK144" s="1" t="s">
        <v>194</v>
      </c>
      <c r="BL144" s="1" t="s">
        <v>194</v>
      </c>
      <c r="BM144" s="1" t="s">
        <v>194</v>
      </c>
      <c r="BN144" s="1" t="s">
        <v>194</v>
      </c>
      <c r="BO144" s="1" t="s">
        <v>194</v>
      </c>
      <c r="BP144" s="1" t="s">
        <v>194</v>
      </c>
      <c r="BQ144" s="1" t="s">
        <v>194</v>
      </c>
      <c r="BR144" s="1" t="s">
        <v>194</v>
      </c>
      <c r="BS144" s="1" t="s">
        <v>194</v>
      </c>
      <c r="BT144" s="1" t="s">
        <v>194</v>
      </c>
      <c r="BU144" s="1" t="s">
        <v>194</v>
      </c>
      <c r="BV144" s="1" t="s">
        <v>194</v>
      </c>
      <c r="BW144" s="1" t="s">
        <v>194</v>
      </c>
      <c r="BX144" s="21">
        <v>0</v>
      </c>
      <c r="BY144" s="1" t="s">
        <v>4126</v>
      </c>
      <c r="BZ144" s="1" t="s">
        <v>194</v>
      </c>
      <c r="CA144" s="1" t="s">
        <v>4126</v>
      </c>
      <c r="CB144" s="1" t="s">
        <v>4126</v>
      </c>
      <c r="CC144" s="1" t="s">
        <v>194</v>
      </c>
      <c r="CD144" s="1" t="s">
        <v>194</v>
      </c>
      <c r="CE144" s="1" t="s">
        <v>194</v>
      </c>
      <c r="CF144" s="1" t="s">
        <v>194</v>
      </c>
      <c r="CG144" s="1" t="s">
        <v>194</v>
      </c>
      <c r="CH144" s="1" t="s">
        <v>194</v>
      </c>
      <c r="CI144" s="1" t="s">
        <v>194</v>
      </c>
      <c r="CJ144" s="1" t="s">
        <v>194</v>
      </c>
      <c r="CK144" s="1" t="s">
        <v>194</v>
      </c>
      <c r="CL144" s="1" t="s">
        <v>194</v>
      </c>
      <c r="CM144" s="1" t="s">
        <v>194</v>
      </c>
      <c r="CN144" s="21">
        <v>0</v>
      </c>
      <c r="CO144" s="1" t="s">
        <v>194</v>
      </c>
      <c r="CP144" s="1" t="s">
        <v>194</v>
      </c>
      <c r="CQ144" s="1" t="s">
        <v>194</v>
      </c>
      <c r="CR144" s="1" t="s">
        <v>194</v>
      </c>
      <c r="CS144" s="1" t="s">
        <v>194</v>
      </c>
      <c r="CT144" s="1" t="s">
        <v>194</v>
      </c>
      <c r="CU144" s="1" t="s">
        <v>194</v>
      </c>
      <c r="CV144" s="1" t="s">
        <v>194</v>
      </c>
      <c r="CW144" s="1" t="s">
        <v>194</v>
      </c>
      <c r="CX144" s="1" t="s">
        <v>194</v>
      </c>
      <c r="CY144" s="1" t="s">
        <v>4134</v>
      </c>
      <c r="CZ144" s="1" t="s">
        <v>4126</v>
      </c>
      <c r="DA144" s="1" t="s">
        <v>194</v>
      </c>
      <c r="DB144" s="1" t="s">
        <v>194</v>
      </c>
      <c r="DC144" s="1" t="s">
        <v>194</v>
      </c>
      <c r="DD144" s="1" t="s">
        <v>194</v>
      </c>
      <c r="DE144" s="1" t="s">
        <v>194</v>
      </c>
      <c r="DF144" s="1" t="s">
        <v>194</v>
      </c>
      <c r="DG144" s="1" t="s">
        <v>194</v>
      </c>
      <c r="DH144" s="1" t="s">
        <v>194</v>
      </c>
      <c r="DI144" s="1" t="s">
        <v>194</v>
      </c>
      <c r="DJ144" s="1" t="s">
        <v>194</v>
      </c>
      <c r="DK144" s="1" t="s">
        <v>4136</v>
      </c>
      <c r="DL144" s="1" t="s">
        <v>4148</v>
      </c>
      <c r="DM144" s="1" t="s">
        <v>194</v>
      </c>
      <c r="DN144" s="1" t="s">
        <v>194</v>
      </c>
      <c r="DO144" s="1" t="s">
        <v>194</v>
      </c>
      <c r="DP144" s="1" t="s">
        <v>194</v>
      </c>
      <c r="DQ144" s="1" t="s">
        <v>194</v>
      </c>
      <c r="DR144" s="1" t="s">
        <v>194</v>
      </c>
      <c r="DS144" s="1" t="s">
        <v>194</v>
      </c>
      <c r="DT144" s="1" t="s">
        <v>194</v>
      </c>
      <c r="DU144" s="1" t="s">
        <v>194</v>
      </c>
      <c r="DV144" s="1" t="s">
        <v>194</v>
      </c>
      <c r="DW144" s="1" t="s">
        <v>194</v>
      </c>
      <c r="DX144" s="1" t="s">
        <v>194</v>
      </c>
      <c r="DY144" s="1" t="s">
        <v>194</v>
      </c>
      <c r="DZ144" s="1" t="s">
        <v>194</v>
      </c>
      <c r="EA144" s="1" t="s">
        <v>194</v>
      </c>
      <c r="EB144" s="1" t="s">
        <v>194</v>
      </c>
      <c r="EC144" s="1" t="s">
        <v>194</v>
      </c>
      <c r="ED144" s="1" t="s">
        <v>194</v>
      </c>
      <c r="EE144" s="1" t="s">
        <v>194</v>
      </c>
      <c r="EF144" s="1" t="s">
        <v>194</v>
      </c>
      <c r="EG144" s="19"/>
      <c r="EH144" s="22">
        <v>0</v>
      </c>
      <c r="EI144" s="1" t="s">
        <v>194</v>
      </c>
      <c r="EJ144" s="1" t="s">
        <v>194</v>
      </c>
      <c r="EK144" s="1" t="s">
        <v>194</v>
      </c>
      <c r="EL144" s="1" t="s">
        <v>194</v>
      </c>
      <c r="EM144" s="1" t="s">
        <v>194</v>
      </c>
      <c r="EN144" s="1" t="s">
        <v>194</v>
      </c>
      <c r="EO144" s="1" t="s">
        <v>194</v>
      </c>
      <c r="EP144" s="19"/>
      <c r="EQ144" s="1" t="s">
        <v>4126</v>
      </c>
      <c r="ER144" s="1" t="s">
        <v>194</v>
      </c>
      <c r="ES144" s="19"/>
      <c r="ET144" s="1" t="s">
        <v>194</v>
      </c>
      <c r="EU144" s="1" t="s">
        <v>4126</v>
      </c>
      <c r="EV144" s="1" t="s">
        <v>194</v>
      </c>
      <c r="EW144" s="1" t="s">
        <v>194</v>
      </c>
      <c r="EX144" s="1" t="s">
        <v>194</v>
      </c>
      <c r="EY144" s="1" t="s">
        <v>194</v>
      </c>
      <c r="EZ144" s="1" t="s">
        <v>194</v>
      </c>
      <c r="FA144" s="1" t="s">
        <v>194</v>
      </c>
      <c r="FB144" s="23">
        <v>0</v>
      </c>
      <c r="FC144" s="1" t="s">
        <v>194</v>
      </c>
      <c r="FD144" s="1" t="s">
        <v>194</v>
      </c>
      <c r="FE144" s="1" t="s">
        <v>194</v>
      </c>
      <c r="FF144" s="1" t="s">
        <v>4126</v>
      </c>
      <c r="FG144" s="1" t="s">
        <v>194</v>
      </c>
      <c r="FH144" s="1" t="s">
        <v>194</v>
      </c>
      <c r="FI144" s="1" t="s">
        <v>4126</v>
      </c>
      <c r="FJ144" s="1" t="s">
        <v>4126</v>
      </c>
      <c r="FK144" s="1" t="s">
        <v>194</v>
      </c>
      <c r="FL144" s="1" t="s">
        <v>194</v>
      </c>
      <c r="FM144" s="1" t="s">
        <v>194</v>
      </c>
      <c r="FN144" s="1" t="s">
        <v>194</v>
      </c>
      <c r="FO144" s="1" t="s">
        <v>194</v>
      </c>
      <c r="FP144" s="1" t="s">
        <v>194</v>
      </c>
      <c r="FQ144" s="1" t="s">
        <v>194</v>
      </c>
      <c r="FR144" s="1" t="s">
        <v>194</v>
      </c>
      <c r="FS144" s="1" t="s">
        <v>194</v>
      </c>
      <c r="FT144" s="1" t="s">
        <v>194</v>
      </c>
      <c r="FU144" s="1" t="s">
        <v>194</v>
      </c>
      <c r="FV144" s="1" t="s">
        <v>194</v>
      </c>
      <c r="FW144" s="1" t="s">
        <v>194</v>
      </c>
      <c r="FX144" s="1" t="s">
        <v>194</v>
      </c>
      <c r="FY144" s="1" t="s">
        <v>194</v>
      </c>
      <c r="FZ144" s="1" t="s">
        <v>194</v>
      </c>
      <c r="GA144" s="1" t="s">
        <v>194</v>
      </c>
    </row>
    <row r="145" spans="1:183" x14ac:dyDescent="0.25">
      <c r="A145" s="1" t="s">
        <v>1969</v>
      </c>
      <c r="B145" s="1" t="s">
        <v>4135</v>
      </c>
      <c r="C145" s="1" t="s">
        <v>2393</v>
      </c>
      <c r="D145" s="1" t="s">
        <v>5036</v>
      </c>
      <c r="E145" s="1" t="s">
        <v>1737</v>
      </c>
      <c r="F145" s="1" t="s">
        <v>1972</v>
      </c>
      <c r="G145" s="1" t="s">
        <v>4136</v>
      </c>
      <c r="H145" s="1" t="s">
        <v>4558</v>
      </c>
      <c r="I145" s="1" t="s">
        <v>5037</v>
      </c>
      <c r="J145" s="1" t="s">
        <v>5038</v>
      </c>
      <c r="K145" s="1" t="s">
        <v>194</v>
      </c>
      <c r="L145" s="1" t="s">
        <v>194</v>
      </c>
      <c r="M145" s="1" t="s">
        <v>5039</v>
      </c>
      <c r="N145" s="1" t="s">
        <v>2393</v>
      </c>
      <c r="O145" s="1" t="s">
        <v>5036</v>
      </c>
      <c r="P145" s="1" t="s">
        <v>1737</v>
      </c>
      <c r="Q145" s="1" t="s">
        <v>194</v>
      </c>
      <c r="R145" s="1" t="s">
        <v>5040</v>
      </c>
      <c r="S145" s="17">
        <v>138170</v>
      </c>
      <c r="T145" s="1" t="s">
        <v>5041</v>
      </c>
      <c r="U145" s="1" t="s">
        <v>4563</v>
      </c>
      <c r="V145" s="18" t="s">
        <v>5042</v>
      </c>
      <c r="W145" s="1" t="str">
        <f t="shared" si="2"/>
        <v>7798032717012</v>
      </c>
      <c r="X145" s="1" t="s">
        <v>194</v>
      </c>
      <c r="Y145" s="1" t="s">
        <v>4208</v>
      </c>
      <c r="Z145" s="1" t="s">
        <v>194</v>
      </c>
      <c r="AA145" s="19">
        <v>45212</v>
      </c>
      <c r="AB145" s="1" t="s">
        <v>4128</v>
      </c>
      <c r="AC145" s="1" t="s">
        <v>194</v>
      </c>
      <c r="AD145" s="1" t="s">
        <v>194</v>
      </c>
      <c r="AE145" s="1" t="s">
        <v>194</v>
      </c>
      <c r="AF145" s="1" t="s">
        <v>194</v>
      </c>
      <c r="AG145" s="1" t="s">
        <v>194</v>
      </c>
      <c r="AH145" s="1" t="s">
        <v>194</v>
      </c>
      <c r="AI145" s="1" t="s">
        <v>5016</v>
      </c>
      <c r="AJ145" s="1" t="s">
        <v>194</v>
      </c>
      <c r="AK145" s="1" t="s">
        <v>194</v>
      </c>
      <c r="AL145" s="1" t="s">
        <v>4131</v>
      </c>
      <c r="AM145" s="1" t="s">
        <v>194</v>
      </c>
      <c r="AN145" s="1" t="s">
        <v>194</v>
      </c>
      <c r="AO145" s="1" t="s">
        <v>194</v>
      </c>
      <c r="AP145" s="1" t="s">
        <v>194</v>
      </c>
      <c r="AQ145" s="1" t="s">
        <v>194</v>
      </c>
      <c r="AR145" s="1" t="s">
        <v>4218</v>
      </c>
      <c r="AS145" s="1" t="s">
        <v>194</v>
      </c>
      <c r="AT145" s="1" t="s">
        <v>194</v>
      </c>
      <c r="AU145" s="1" t="s">
        <v>194</v>
      </c>
      <c r="AV145" s="1" t="s">
        <v>194</v>
      </c>
      <c r="AW145" s="1" t="s">
        <v>194</v>
      </c>
      <c r="AX145" s="20" t="s">
        <v>194</v>
      </c>
      <c r="AY145" s="1" t="s">
        <v>4133</v>
      </c>
      <c r="AZ145" s="1" t="s">
        <v>1965</v>
      </c>
      <c r="BA145" s="1" t="s">
        <v>194</v>
      </c>
      <c r="BB145" s="1" t="s">
        <v>194</v>
      </c>
      <c r="BC145" s="1" t="s">
        <v>194</v>
      </c>
      <c r="BD145" s="1" t="s">
        <v>194</v>
      </c>
      <c r="BE145" s="1" t="s">
        <v>4568</v>
      </c>
      <c r="BF145" s="1" t="s">
        <v>194</v>
      </c>
      <c r="BG145" s="1" t="s">
        <v>194</v>
      </c>
      <c r="BH145" s="1" t="s">
        <v>173</v>
      </c>
      <c r="BI145" s="1" t="s">
        <v>194</v>
      </c>
      <c r="BJ145" s="1" t="s">
        <v>194</v>
      </c>
      <c r="BK145" s="1" t="s">
        <v>194</v>
      </c>
      <c r="BL145" s="1" t="s">
        <v>194</v>
      </c>
      <c r="BM145" s="1" t="s">
        <v>194</v>
      </c>
      <c r="BN145" s="1" t="s">
        <v>194</v>
      </c>
      <c r="BO145" s="1" t="s">
        <v>194</v>
      </c>
      <c r="BP145" s="1" t="s">
        <v>194</v>
      </c>
      <c r="BQ145" s="1" t="s">
        <v>194</v>
      </c>
      <c r="BR145" s="1" t="s">
        <v>194</v>
      </c>
      <c r="BS145" s="1" t="s">
        <v>194</v>
      </c>
      <c r="BT145" s="1" t="s">
        <v>194</v>
      </c>
      <c r="BU145" s="1" t="s">
        <v>194</v>
      </c>
      <c r="BV145" s="1" t="s">
        <v>194</v>
      </c>
      <c r="BW145" s="1" t="s">
        <v>194</v>
      </c>
      <c r="BX145" s="21">
        <v>0</v>
      </c>
      <c r="BY145" s="1" t="s">
        <v>4126</v>
      </c>
      <c r="BZ145" s="1" t="s">
        <v>194</v>
      </c>
      <c r="CA145" s="1" t="s">
        <v>4126</v>
      </c>
      <c r="CB145" s="1" t="s">
        <v>4126</v>
      </c>
      <c r="CC145" s="1" t="s">
        <v>194</v>
      </c>
      <c r="CD145" s="1" t="s">
        <v>194</v>
      </c>
      <c r="CE145" s="1" t="s">
        <v>194</v>
      </c>
      <c r="CF145" s="1" t="s">
        <v>194</v>
      </c>
      <c r="CG145" s="1" t="s">
        <v>194</v>
      </c>
      <c r="CH145" s="1" t="s">
        <v>194</v>
      </c>
      <c r="CI145" s="1" t="s">
        <v>194</v>
      </c>
      <c r="CJ145" s="1" t="s">
        <v>194</v>
      </c>
      <c r="CK145" s="1" t="s">
        <v>194</v>
      </c>
      <c r="CL145" s="1" t="s">
        <v>194</v>
      </c>
      <c r="CM145" s="1" t="s">
        <v>194</v>
      </c>
      <c r="CN145" s="21">
        <v>0</v>
      </c>
      <c r="CO145" s="1" t="s">
        <v>194</v>
      </c>
      <c r="CP145" s="1" t="s">
        <v>194</v>
      </c>
      <c r="CQ145" s="1" t="s">
        <v>194</v>
      </c>
      <c r="CR145" s="1" t="s">
        <v>194</v>
      </c>
      <c r="CS145" s="1" t="s">
        <v>194</v>
      </c>
      <c r="CT145" s="1" t="s">
        <v>194</v>
      </c>
      <c r="CU145" s="1" t="s">
        <v>194</v>
      </c>
      <c r="CV145" s="1" t="s">
        <v>194</v>
      </c>
      <c r="CW145" s="1" t="s">
        <v>194</v>
      </c>
      <c r="CX145" s="1" t="s">
        <v>194</v>
      </c>
      <c r="CY145" s="1" t="s">
        <v>4134</v>
      </c>
      <c r="CZ145" s="1" t="s">
        <v>4126</v>
      </c>
      <c r="DA145" s="1" t="s">
        <v>194</v>
      </c>
      <c r="DB145" s="1" t="s">
        <v>194</v>
      </c>
      <c r="DC145" s="1" t="s">
        <v>194</v>
      </c>
      <c r="DD145" s="1" t="s">
        <v>194</v>
      </c>
      <c r="DE145" s="1" t="s">
        <v>194</v>
      </c>
      <c r="DF145" s="1" t="s">
        <v>194</v>
      </c>
      <c r="DG145" s="1" t="s">
        <v>194</v>
      </c>
      <c r="DH145" s="1" t="s">
        <v>194</v>
      </c>
      <c r="DI145" s="1" t="s">
        <v>194</v>
      </c>
      <c r="DJ145" s="1" t="s">
        <v>194</v>
      </c>
      <c r="DK145" s="1" t="s">
        <v>4136</v>
      </c>
      <c r="DL145" s="1" t="s">
        <v>4148</v>
      </c>
      <c r="DM145" s="1" t="s">
        <v>194</v>
      </c>
      <c r="DN145" s="1" t="s">
        <v>194</v>
      </c>
      <c r="DO145" s="1" t="s">
        <v>194</v>
      </c>
      <c r="DP145" s="1" t="s">
        <v>194</v>
      </c>
      <c r="DQ145" s="1" t="s">
        <v>194</v>
      </c>
      <c r="DR145" s="1" t="s">
        <v>194</v>
      </c>
      <c r="DS145" s="1" t="s">
        <v>194</v>
      </c>
      <c r="DT145" s="1" t="s">
        <v>194</v>
      </c>
      <c r="DU145" s="1" t="s">
        <v>194</v>
      </c>
      <c r="DV145" s="1" t="s">
        <v>194</v>
      </c>
      <c r="DW145" s="1" t="s">
        <v>194</v>
      </c>
      <c r="DX145" s="1" t="s">
        <v>194</v>
      </c>
      <c r="DY145" s="1" t="s">
        <v>194</v>
      </c>
      <c r="DZ145" s="1" t="s">
        <v>194</v>
      </c>
      <c r="EA145" s="1" t="s">
        <v>194</v>
      </c>
      <c r="EB145" s="1" t="s">
        <v>194</v>
      </c>
      <c r="EC145" s="1" t="s">
        <v>194</v>
      </c>
      <c r="ED145" s="1" t="s">
        <v>194</v>
      </c>
      <c r="EE145" s="1" t="s">
        <v>194</v>
      </c>
      <c r="EF145" s="1" t="s">
        <v>194</v>
      </c>
      <c r="EG145" s="19"/>
      <c r="EH145" s="22">
        <v>0</v>
      </c>
      <c r="EI145" s="1" t="s">
        <v>194</v>
      </c>
      <c r="EJ145" s="1" t="s">
        <v>194</v>
      </c>
      <c r="EK145" s="1" t="s">
        <v>194</v>
      </c>
      <c r="EL145" s="1" t="s">
        <v>194</v>
      </c>
      <c r="EM145" s="1" t="s">
        <v>194</v>
      </c>
      <c r="EN145" s="1" t="s">
        <v>194</v>
      </c>
      <c r="EO145" s="1" t="s">
        <v>194</v>
      </c>
      <c r="EP145" s="19"/>
      <c r="EQ145" s="1" t="s">
        <v>4126</v>
      </c>
      <c r="ER145" s="1" t="s">
        <v>194</v>
      </c>
      <c r="ES145" s="19"/>
      <c r="ET145" s="1" t="s">
        <v>194</v>
      </c>
      <c r="EU145" s="1" t="s">
        <v>4126</v>
      </c>
      <c r="EV145" s="1" t="s">
        <v>194</v>
      </c>
      <c r="EW145" s="1" t="s">
        <v>194</v>
      </c>
      <c r="EX145" s="1" t="s">
        <v>194</v>
      </c>
      <c r="EY145" s="1" t="s">
        <v>194</v>
      </c>
      <c r="EZ145" s="1" t="s">
        <v>194</v>
      </c>
      <c r="FA145" s="1" t="s">
        <v>194</v>
      </c>
      <c r="FB145" s="23">
        <v>0</v>
      </c>
      <c r="FC145" s="1" t="s">
        <v>194</v>
      </c>
      <c r="FD145" s="1" t="s">
        <v>194</v>
      </c>
      <c r="FE145" s="1" t="s">
        <v>194</v>
      </c>
      <c r="FF145" s="1" t="s">
        <v>4126</v>
      </c>
      <c r="FG145" s="1" t="s">
        <v>194</v>
      </c>
      <c r="FH145" s="1" t="s">
        <v>194</v>
      </c>
      <c r="FI145" s="1" t="s">
        <v>4126</v>
      </c>
      <c r="FJ145" s="1" t="s">
        <v>4126</v>
      </c>
      <c r="FK145" s="1" t="s">
        <v>194</v>
      </c>
      <c r="FL145" s="1" t="s">
        <v>194</v>
      </c>
      <c r="FM145" s="1" t="s">
        <v>194</v>
      </c>
      <c r="FN145" s="1" t="s">
        <v>194</v>
      </c>
      <c r="FO145" s="1" t="s">
        <v>194</v>
      </c>
      <c r="FP145" s="1" t="s">
        <v>194</v>
      </c>
      <c r="FQ145" s="1" t="s">
        <v>194</v>
      </c>
      <c r="FR145" s="1" t="s">
        <v>194</v>
      </c>
      <c r="FS145" s="1" t="s">
        <v>194</v>
      </c>
      <c r="FT145" s="1" t="s">
        <v>194</v>
      </c>
      <c r="FU145" s="1" t="s">
        <v>194</v>
      </c>
      <c r="FV145" s="1" t="s">
        <v>194</v>
      </c>
      <c r="FW145" s="1" t="s">
        <v>194</v>
      </c>
      <c r="FX145" s="1" t="s">
        <v>194</v>
      </c>
      <c r="FY145" s="1" t="s">
        <v>194</v>
      </c>
      <c r="FZ145" s="1" t="s">
        <v>194</v>
      </c>
      <c r="GA145" s="1" t="s">
        <v>194</v>
      </c>
    </row>
    <row r="146" spans="1:183" x14ac:dyDescent="0.25">
      <c r="A146" s="1" t="s">
        <v>1437</v>
      </c>
      <c r="B146" s="1" t="s">
        <v>4135</v>
      </c>
      <c r="C146" s="1" t="s">
        <v>4200</v>
      </c>
      <c r="D146" s="1" t="s">
        <v>5043</v>
      </c>
      <c r="E146" s="1" t="s">
        <v>70</v>
      </c>
      <c r="F146" s="1" t="s">
        <v>1440</v>
      </c>
      <c r="G146" s="1" t="s">
        <v>4136</v>
      </c>
      <c r="H146" s="1" t="s">
        <v>4201</v>
      </c>
      <c r="I146" s="1" t="s">
        <v>1439</v>
      </c>
      <c r="J146" s="1" t="s">
        <v>4210</v>
      </c>
      <c r="K146" s="1" t="s">
        <v>194</v>
      </c>
      <c r="L146" s="1" t="s">
        <v>194</v>
      </c>
      <c r="M146" s="1" t="s">
        <v>5044</v>
      </c>
      <c r="N146" s="1" t="s">
        <v>4200</v>
      </c>
      <c r="O146" s="1" t="s">
        <v>5043</v>
      </c>
      <c r="P146" s="1" t="s">
        <v>70</v>
      </c>
      <c r="Q146" s="1" t="s">
        <v>194</v>
      </c>
      <c r="R146" s="1" t="s">
        <v>5045</v>
      </c>
      <c r="S146" s="17">
        <v>138171</v>
      </c>
      <c r="T146" s="1" t="s">
        <v>5046</v>
      </c>
      <c r="U146" s="1" t="s">
        <v>4206</v>
      </c>
      <c r="V146" s="18" t="s">
        <v>4207</v>
      </c>
      <c r="W146" s="1" t="str">
        <f t="shared" si="2"/>
        <v>7798040050004</v>
      </c>
      <c r="X146" s="1" t="s">
        <v>194</v>
      </c>
      <c r="Y146" s="1" t="s">
        <v>4259</v>
      </c>
      <c r="Z146" s="1" t="s">
        <v>194</v>
      </c>
      <c r="AA146" s="19">
        <v>45212</v>
      </c>
      <c r="AB146" s="1" t="s">
        <v>4128</v>
      </c>
      <c r="AC146" s="1" t="s">
        <v>194</v>
      </c>
      <c r="AD146" s="1" t="s">
        <v>194</v>
      </c>
      <c r="AE146" s="1" t="s">
        <v>194</v>
      </c>
      <c r="AF146" s="1" t="s">
        <v>194</v>
      </c>
      <c r="AG146" s="1" t="s">
        <v>194</v>
      </c>
      <c r="AH146" s="1" t="s">
        <v>194</v>
      </c>
      <c r="AI146" s="1" t="s">
        <v>5016</v>
      </c>
      <c r="AJ146" s="1" t="s">
        <v>194</v>
      </c>
      <c r="AK146" s="1" t="s">
        <v>194</v>
      </c>
      <c r="AL146" s="1" t="s">
        <v>4131</v>
      </c>
      <c r="AM146" s="1" t="s">
        <v>194</v>
      </c>
      <c r="AN146" s="1" t="s">
        <v>194</v>
      </c>
      <c r="AO146" s="1" t="s">
        <v>194</v>
      </c>
      <c r="AP146" s="1" t="s">
        <v>194</v>
      </c>
      <c r="AQ146" s="1" t="s">
        <v>194</v>
      </c>
      <c r="AR146" s="1" t="s">
        <v>4347</v>
      </c>
      <c r="AS146" s="1" t="s">
        <v>194</v>
      </c>
      <c r="AT146" s="1" t="s">
        <v>194</v>
      </c>
      <c r="AU146" s="1" t="s">
        <v>194</v>
      </c>
      <c r="AV146" s="1" t="s">
        <v>194</v>
      </c>
      <c r="AW146" s="1" t="s">
        <v>194</v>
      </c>
      <c r="AX146" s="20" t="s">
        <v>194</v>
      </c>
      <c r="AY146" s="1" t="s">
        <v>4133</v>
      </c>
      <c r="AZ146" s="1" t="s">
        <v>1428</v>
      </c>
      <c r="BA146" s="1" t="s">
        <v>194</v>
      </c>
      <c r="BB146" s="1" t="s">
        <v>194</v>
      </c>
      <c r="BC146" s="1" t="s">
        <v>194</v>
      </c>
      <c r="BD146" s="1" t="s">
        <v>194</v>
      </c>
      <c r="BE146" s="1" t="s">
        <v>194</v>
      </c>
      <c r="BF146" s="1" t="s">
        <v>194</v>
      </c>
      <c r="BG146" s="1" t="s">
        <v>194</v>
      </c>
      <c r="BH146" s="1" t="s">
        <v>173</v>
      </c>
      <c r="BI146" s="1" t="s">
        <v>194</v>
      </c>
      <c r="BJ146" s="1" t="s">
        <v>194</v>
      </c>
      <c r="BK146" s="1" t="s">
        <v>194</v>
      </c>
      <c r="BL146" s="1" t="s">
        <v>194</v>
      </c>
      <c r="BM146" s="1" t="s">
        <v>194</v>
      </c>
      <c r="BN146" s="1" t="s">
        <v>194</v>
      </c>
      <c r="BO146" s="1" t="s">
        <v>194</v>
      </c>
      <c r="BP146" s="1" t="s">
        <v>194</v>
      </c>
      <c r="BQ146" s="1" t="s">
        <v>194</v>
      </c>
      <c r="BR146" s="1" t="s">
        <v>194</v>
      </c>
      <c r="BS146" s="1" t="s">
        <v>194</v>
      </c>
      <c r="BT146" s="1" t="s">
        <v>194</v>
      </c>
      <c r="BU146" s="1" t="s">
        <v>194</v>
      </c>
      <c r="BV146" s="1" t="s">
        <v>194</v>
      </c>
      <c r="BW146" s="1" t="s">
        <v>194</v>
      </c>
      <c r="BX146" s="21">
        <v>0</v>
      </c>
      <c r="BY146" s="1" t="s">
        <v>4126</v>
      </c>
      <c r="BZ146" s="1" t="s">
        <v>194</v>
      </c>
      <c r="CA146" s="1" t="s">
        <v>4126</v>
      </c>
      <c r="CB146" s="1" t="s">
        <v>4126</v>
      </c>
      <c r="CC146" s="1" t="s">
        <v>194</v>
      </c>
      <c r="CD146" s="1" t="s">
        <v>194</v>
      </c>
      <c r="CE146" s="1" t="s">
        <v>194</v>
      </c>
      <c r="CF146" s="1" t="s">
        <v>194</v>
      </c>
      <c r="CG146" s="1" t="s">
        <v>194</v>
      </c>
      <c r="CH146" s="1" t="s">
        <v>194</v>
      </c>
      <c r="CI146" s="1" t="s">
        <v>194</v>
      </c>
      <c r="CJ146" s="1" t="s">
        <v>194</v>
      </c>
      <c r="CK146" s="1" t="s">
        <v>194</v>
      </c>
      <c r="CL146" s="1" t="s">
        <v>194</v>
      </c>
      <c r="CM146" s="1" t="s">
        <v>194</v>
      </c>
      <c r="CN146" s="21">
        <v>0</v>
      </c>
      <c r="CO146" s="1" t="s">
        <v>194</v>
      </c>
      <c r="CP146" s="1" t="s">
        <v>194</v>
      </c>
      <c r="CQ146" s="1" t="s">
        <v>194</v>
      </c>
      <c r="CR146" s="1" t="s">
        <v>194</v>
      </c>
      <c r="CS146" s="1" t="s">
        <v>194</v>
      </c>
      <c r="CT146" s="1" t="s">
        <v>194</v>
      </c>
      <c r="CU146" s="1" t="s">
        <v>194</v>
      </c>
      <c r="CV146" s="1" t="s">
        <v>194</v>
      </c>
      <c r="CW146" s="1" t="s">
        <v>194</v>
      </c>
      <c r="CX146" s="1" t="s">
        <v>194</v>
      </c>
      <c r="CY146" s="1" t="s">
        <v>4134</v>
      </c>
      <c r="CZ146" s="1" t="s">
        <v>4126</v>
      </c>
      <c r="DA146" s="1" t="s">
        <v>194</v>
      </c>
      <c r="DB146" s="1" t="s">
        <v>194</v>
      </c>
      <c r="DC146" s="1" t="s">
        <v>194</v>
      </c>
      <c r="DD146" s="1" t="s">
        <v>194</v>
      </c>
      <c r="DE146" s="1" t="s">
        <v>194</v>
      </c>
      <c r="DF146" s="1" t="s">
        <v>194</v>
      </c>
      <c r="DG146" s="1" t="s">
        <v>194</v>
      </c>
      <c r="DH146" s="1" t="s">
        <v>194</v>
      </c>
      <c r="DI146" s="1" t="s">
        <v>194</v>
      </c>
      <c r="DJ146" s="1" t="s">
        <v>194</v>
      </c>
      <c r="DK146" s="1" t="s">
        <v>4136</v>
      </c>
      <c r="DL146" s="1" t="s">
        <v>4148</v>
      </c>
      <c r="DM146" s="1" t="s">
        <v>194</v>
      </c>
      <c r="DN146" s="1" t="s">
        <v>194</v>
      </c>
      <c r="DO146" s="1" t="s">
        <v>194</v>
      </c>
      <c r="DP146" s="1" t="s">
        <v>194</v>
      </c>
      <c r="DQ146" s="1" t="s">
        <v>194</v>
      </c>
      <c r="DR146" s="1" t="s">
        <v>194</v>
      </c>
      <c r="DS146" s="1" t="s">
        <v>194</v>
      </c>
      <c r="DT146" s="1" t="s">
        <v>194</v>
      </c>
      <c r="DU146" s="1" t="s">
        <v>194</v>
      </c>
      <c r="DV146" s="1" t="s">
        <v>194</v>
      </c>
      <c r="DW146" s="1" t="s">
        <v>194</v>
      </c>
      <c r="DX146" s="1" t="s">
        <v>194</v>
      </c>
      <c r="DY146" s="1" t="s">
        <v>194</v>
      </c>
      <c r="DZ146" s="1" t="s">
        <v>194</v>
      </c>
      <c r="EA146" s="1" t="s">
        <v>194</v>
      </c>
      <c r="EB146" s="1" t="s">
        <v>194</v>
      </c>
      <c r="EC146" s="1" t="s">
        <v>194</v>
      </c>
      <c r="ED146" s="1" t="s">
        <v>194</v>
      </c>
      <c r="EE146" s="1" t="s">
        <v>194</v>
      </c>
      <c r="EF146" s="1" t="s">
        <v>194</v>
      </c>
      <c r="EG146" s="19"/>
      <c r="EH146" s="22">
        <v>0</v>
      </c>
      <c r="EI146" s="1" t="s">
        <v>194</v>
      </c>
      <c r="EJ146" s="1" t="s">
        <v>194</v>
      </c>
      <c r="EK146" s="1" t="s">
        <v>194</v>
      </c>
      <c r="EL146" s="1" t="s">
        <v>194</v>
      </c>
      <c r="EM146" s="1" t="s">
        <v>194</v>
      </c>
      <c r="EN146" s="1" t="s">
        <v>194</v>
      </c>
      <c r="EO146" s="1" t="s">
        <v>194</v>
      </c>
      <c r="EP146" s="19"/>
      <c r="EQ146" s="1" t="s">
        <v>4126</v>
      </c>
      <c r="ER146" s="1" t="s">
        <v>194</v>
      </c>
      <c r="ES146" s="19"/>
      <c r="ET146" s="1" t="s">
        <v>194</v>
      </c>
      <c r="EU146" s="1" t="s">
        <v>4126</v>
      </c>
      <c r="EV146" s="1" t="s">
        <v>194</v>
      </c>
      <c r="EW146" s="1" t="s">
        <v>194</v>
      </c>
      <c r="EX146" s="1" t="s">
        <v>194</v>
      </c>
      <c r="EY146" s="1" t="s">
        <v>194</v>
      </c>
      <c r="EZ146" s="1" t="s">
        <v>194</v>
      </c>
      <c r="FA146" s="1" t="s">
        <v>194</v>
      </c>
      <c r="FB146" s="23">
        <v>0</v>
      </c>
      <c r="FC146" s="1" t="s">
        <v>194</v>
      </c>
      <c r="FD146" s="1" t="s">
        <v>194</v>
      </c>
      <c r="FE146" s="1" t="s">
        <v>194</v>
      </c>
      <c r="FF146" s="1" t="s">
        <v>4126</v>
      </c>
      <c r="FG146" s="1" t="s">
        <v>194</v>
      </c>
      <c r="FH146" s="1" t="s">
        <v>194</v>
      </c>
      <c r="FI146" s="1" t="s">
        <v>4126</v>
      </c>
      <c r="FJ146" s="1" t="s">
        <v>4126</v>
      </c>
      <c r="FK146" s="1" t="s">
        <v>194</v>
      </c>
      <c r="FL146" s="1" t="s">
        <v>194</v>
      </c>
      <c r="FM146" s="1" t="s">
        <v>194</v>
      </c>
      <c r="FN146" s="1" t="s">
        <v>194</v>
      </c>
      <c r="FO146" s="1" t="s">
        <v>194</v>
      </c>
      <c r="FP146" s="1" t="s">
        <v>194</v>
      </c>
      <c r="FQ146" s="1" t="s">
        <v>194</v>
      </c>
      <c r="FR146" s="1" t="s">
        <v>194</v>
      </c>
      <c r="FS146" s="1" t="s">
        <v>194</v>
      </c>
      <c r="FT146" s="1" t="s">
        <v>194</v>
      </c>
      <c r="FU146" s="1" t="s">
        <v>194</v>
      </c>
      <c r="FV146" s="1" t="s">
        <v>194</v>
      </c>
      <c r="FW146" s="1" t="s">
        <v>194</v>
      </c>
      <c r="FX146" s="1" t="s">
        <v>194</v>
      </c>
      <c r="FY146" s="1" t="s">
        <v>194</v>
      </c>
      <c r="FZ146" s="1" t="s">
        <v>194</v>
      </c>
      <c r="GA146" s="1" t="s">
        <v>194</v>
      </c>
    </row>
    <row r="147" spans="1:183" x14ac:dyDescent="0.25">
      <c r="A147" s="1" t="s">
        <v>1441</v>
      </c>
      <c r="B147" s="1" t="s">
        <v>4135</v>
      </c>
      <c r="C147" s="1" t="s">
        <v>4200</v>
      </c>
      <c r="D147" s="1" t="s">
        <v>5047</v>
      </c>
      <c r="E147" s="1" t="s">
        <v>361</v>
      </c>
      <c r="F147" s="1" t="s">
        <v>1444</v>
      </c>
      <c r="G147" s="1" t="s">
        <v>5048</v>
      </c>
      <c r="H147" s="1" t="s">
        <v>4201</v>
      </c>
      <c r="I147" s="1" t="s">
        <v>5049</v>
      </c>
      <c r="J147" s="1" t="s">
        <v>4210</v>
      </c>
      <c r="K147" s="1" t="s">
        <v>194</v>
      </c>
      <c r="L147" s="1" t="s">
        <v>194</v>
      </c>
      <c r="M147" s="1" t="s">
        <v>5050</v>
      </c>
      <c r="N147" s="1" t="s">
        <v>4200</v>
      </c>
      <c r="O147" s="1" t="s">
        <v>5047</v>
      </c>
      <c r="P147" s="1" t="s">
        <v>361</v>
      </c>
      <c r="Q147" s="1" t="s">
        <v>194</v>
      </c>
      <c r="R147" s="1" t="s">
        <v>5051</v>
      </c>
      <c r="S147" s="17">
        <v>138172</v>
      </c>
      <c r="T147" s="1" t="s">
        <v>5052</v>
      </c>
      <c r="U147" s="1" t="s">
        <v>4206</v>
      </c>
      <c r="V147" s="18" t="s">
        <v>4207</v>
      </c>
      <c r="W147" s="1" t="str">
        <f t="shared" si="2"/>
        <v>7798040050007</v>
      </c>
      <c r="X147" s="1" t="s">
        <v>194</v>
      </c>
      <c r="Y147" s="1" t="s">
        <v>4143</v>
      </c>
      <c r="Z147" s="1" t="s">
        <v>194</v>
      </c>
      <c r="AA147" s="19">
        <v>45212</v>
      </c>
      <c r="AB147" s="1" t="s">
        <v>4128</v>
      </c>
      <c r="AC147" s="1" t="s">
        <v>194</v>
      </c>
      <c r="AD147" s="1" t="s">
        <v>194</v>
      </c>
      <c r="AE147" s="1" t="s">
        <v>194</v>
      </c>
      <c r="AF147" s="1" t="s">
        <v>194</v>
      </c>
      <c r="AG147" s="1" t="s">
        <v>194</v>
      </c>
      <c r="AH147" s="1" t="s">
        <v>194</v>
      </c>
      <c r="AI147" s="1" t="s">
        <v>5016</v>
      </c>
      <c r="AJ147" s="1" t="s">
        <v>194</v>
      </c>
      <c r="AK147" s="1" t="s">
        <v>194</v>
      </c>
      <c r="AL147" s="1" t="s">
        <v>4131</v>
      </c>
      <c r="AM147" s="1" t="s">
        <v>194</v>
      </c>
      <c r="AN147" s="1" t="s">
        <v>194</v>
      </c>
      <c r="AO147" s="1" t="s">
        <v>194</v>
      </c>
      <c r="AP147" s="1" t="s">
        <v>194</v>
      </c>
      <c r="AQ147" s="1" t="s">
        <v>194</v>
      </c>
      <c r="AR147" s="1" t="s">
        <v>5053</v>
      </c>
      <c r="AS147" s="1" t="s">
        <v>194</v>
      </c>
      <c r="AT147" s="1" t="s">
        <v>194</v>
      </c>
      <c r="AU147" s="1" t="s">
        <v>194</v>
      </c>
      <c r="AV147" s="1" t="s">
        <v>194</v>
      </c>
      <c r="AW147" s="1" t="s">
        <v>194</v>
      </c>
      <c r="AX147" s="20" t="s">
        <v>194</v>
      </c>
      <c r="AY147" s="1" t="s">
        <v>4133</v>
      </c>
      <c r="AZ147" s="1" t="s">
        <v>1428</v>
      </c>
      <c r="BA147" s="1" t="s">
        <v>194</v>
      </c>
      <c r="BB147" s="1" t="s">
        <v>194</v>
      </c>
      <c r="BC147" s="1" t="s">
        <v>194</v>
      </c>
      <c r="BD147" s="1" t="s">
        <v>194</v>
      </c>
      <c r="BE147" s="1" t="s">
        <v>194</v>
      </c>
      <c r="BF147" s="1" t="s">
        <v>194</v>
      </c>
      <c r="BG147" s="1" t="s">
        <v>194</v>
      </c>
      <c r="BH147" s="1" t="s">
        <v>173</v>
      </c>
      <c r="BI147" s="1" t="s">
        <v>194</v>
      </c>
      <c r="BJ147" s="1" t="s">
        <v>194</v>
      </c>
      <c r="BK147" s="1" t="s">
        <v>194</v>
      </c>
      <c r="BL147" s="1" t="s">
        <v>194</v>
      </c>
      <c r="BM147" s="1" t="s">
        <v>194</v>
      </c>
      <c r="BN147" s="1" t="s">
        <v>194</v>
      </c>
      <c r="BO147" s="1" t="s">
        <v>194</v>
      </c>
      <c r="BP147" s="1" t="s">
        <v>194</v>
      </c>
      <c r="BQ147" s="1" t="s">
        <v>194</v>
      </c>
      <c r="BR147" s="1" t="s">
        <v>194</v>
      </c>
      <c r="BS147" s="1" t="s">
        <v>194</v>
      </c>
      <c r="BT147" s="1" t="s">
        <v>194</v>
      </c>
      <c r="BU147" s="1" t="s">
        <v>194</v>
      </c>
      <c r="BV147" s="1" t="s">
        <v>194</v>
      </c>
      <c r="BW147" s="1" t="s">
        <v>194</v>
      </c>
      <c r="BX147" s="21">
        <v>0</v>
      </c>
      <c r="BY147" s="1" t="s">
        <v>4126</v>
      </c>
      <c r="BZ147" s="1" t="s">
        <v>194</v>
      </c>
      <c r="CA147" s="1" t="s">
        <v>4126</v>
      </c>
      <c r="CB147" s="1" t="s">
        <v>4126</v>
      </c>
      <c r="CC147" s="1" t="s">
        <v>194</v>
      </c>
      <c r="CD147" s="1" t="s">
        <v>194</v>
      </c>
      <c r="CE147" s="1" t="s">
        <v>194</v>
      </c>
      <c r="CF147" s="1" t="s">
        <v>194</v>
      </c>
      <c r="CG147" s="1" t="s">
        <v>194</v>
      </c>
      <c r="CH147" s="1" t="s">
        <v>194</v>
      </c>
      <c r="CI147" s="1" t="s">
        <v>194</v>
      </c>
      <c r="CJ147" s="1" t="s">
        <v>194</v>
      </c>
      <c r="CK147" s="1" t="s">
        <v>194</v>
      </c>
      <c r="CL147" s="1" t="s">
        <v>194</v>
      </c>
      <c r="CM147" s="1" t="s">
        <v>194</v>
      </c>
      <c r="CN147" s="21">
        <v>0</v>
      </c>
      <c r="CO147" s="1" t="s">
        <v>194</v>
      </c>
      <c r="CP147" s="1" t="s">
        <v>194</v>
      </c>
      <c r="CQ147" s="1" t="s">
        <v>194</v>
      </c>
      <c r="CR147" s="1" t="s">
        <v>194</v>
      </c>
      <c r="CS147" s="1" t="s">
        <v>194</v>
      </c>
      <c r="CT147" s="1" t="s">
        <v>194</v>
      </c>
      <c r="CU147" s="1" t="s">
        <v>194</v>
      </c>
      <c r="CV147" s="1" t="s">
        <v>194</v>
      </c>
      <c r="CW147" s="1" t="s">
        <v>194</v>
      </c>
      <c r="CX147" s="1" t="s">
        <v>194</v>
      </c>
      <c r="CY147" s="1" t="s">
        <v>4134</v>
      </c>
      <c r="CZ147" s="1" t="s">
        <v>4126</v>
      </c>
      <c r="DA147" s="1" t="s">
        <v>194</v>
      </c>
      <c r="DB147" s="1" t="s">
        <v>194</v>
      </c>
      <c r="DC147" s="1" t="s">
        <v>194</v>
      </c>
      <c r="DD147" s="1" t="s">
        <v>194</v>
      </c>
      <c r="DE147" s="1" t="s">
        <v>194</v>
      </c>
      <c r="DF147" s="1" t="s">
        <v>194</v>
      </c>
      <c r="DG147" s="1" t="s">
        <v>194</v>
      </c>
      <c r="DH147" s="1" t="s">
        <v>194</v>
      </c>
      <c r="DI147" s="1" t="s">
        <v>194</v>
      </c>
      <c r="DJ147" s="1" t="s">
        <v>194</v>
      </c>
      <c r="DK147" s="1" t="s">
        <v>4136</v>
      </c>
      <c r="DL147" s="1" t="s">
        <v>4148</v>
      </c>
      <c r="DM147" s="1" t="s">
        <v>194</v>
      </c>
      <c r="DN147" s="1" t="s">
        <v>194</v>
      </c>
      <c r="DO147" s="1" t="s">
        <v>194</v>
      </c>
      <c r="DP147" s="1" t="s">
        <v>194</v>
      </c>
      <c r="DQ147" s="1" t="s">
        <v>194</v>
      </c>
      <c r="DR147" s="1" t="s">
        <v>194</v>
      </c>
      <c r="DS147" s="1" t="s">
        <v>194</v>
      </c>
      <c r="DT147" s="1" t="s">
        <v>194</v>
      </c>
      <c r="DU147" s="1" t="s">
        <v>194</v>
      </c>
      <c r="DV147" s="1" t="s">
        <v>194</v>
      </c>
      <c r="DW147" s="1" t="s">
        <v>194</v>
      </c>
      <c r="DX147" s="1" t="s">
        <v>194</v>
      </c>
      <c r="DY147" s="1" t="s">
        <v>194</v>
      </c>
      <c r="DZ147" s="1" t="s">
        <v>194</v>
      </c>
      <c r="EA147" s="1" t="s">
        <v>194</v>
      </c>
      <c r="EB147" s="1" t="s">
        <v>194</v>
      </c>
      <c r="EC147" s="1" t="s">
        <v>194</v>
      </c>
      <c r="ED147" s="1" t="s">
        <v>194</v>
      </c>
      <c r="EE147" s="1" t="s">
        <v>194</v>
      </c>
      <c r="EF147" s="1" t="s">
        <v>194</v>
      </c>
      <c r="EG147" s="19"/>
      <c r="EH147" s="22">
        <v>0</v>
      </c>
      <c r="EI147" s="1" t="s">
        <v>194</v>
      </c>
      <c r="EJ147" s="1" t="s">
        <v>194</v>
      </c>
      <c r="EK147" s="1" t="s">
        <v>194</v>
      </c>
      <c r="EL147" s="1" t="s">
        <v>194</v>
      </c>
      <c r="EM147" s="1" t="s">
        <v>194</v>
      </c>
      <c r="EN147" s="1" t="s">
        <v>194</v>
      </c>
      <c r="EO147" s="1" t="s">
        <v>194</v>
      </c>
      <c r="EP147" s="19"/>
      <c r="EQ147" s="1" t="s">
        <v>4126</v>
      </c>
      <c r="ER147" s="1" t="s">
        <v>194</v>
      </c>
      <c r="ES147" s="19"/>
      <c r="ET147" s="1" t="s">
        <v>194</v>
      </c>
      <c r="EU147" s="1" t="s">
        <v>4126</v>
      </c>
      <c r="EV147" s="1" t="s">
        <v>194</v>
      </c>
      <c r="EW147" s="1" t="s">
        <v>194</v>
      </c>
      <c r="EX147" s="1" t="s">
        <v>194</v>
      </c>
      <c r="EY147" s="1" t="s">
        <v>194</v>
      </c>
      <c r="EZ147" s="1" t="s">
        <v>194</v>
      </c>
      <c r="FA147" s="1" t="s">
        <v>194</v>
      </c>
      <c r="FB147" s="23">
        <v>0</v>
      </c>
      <c r="FC147" s="1" t="s">
        <v>194</v>
      </c>
      <c r="FD147" s="1" t="s">
        <v>194</v>
      </c>
      <c r="FE147" s="1" t="s">
        <v>194</v>
      </c>
      <c r="FF147" s="1" t="s">
        <v>4126</v>
      </c>
      <c r="FG147" s="1" t="s">
        <v>194</v>
      </c>
      <c r="FH147" s="1" t="s">
        <v>194</v>
      </c>
      <c r="FI147" s="1" t="s">
        <v>4126</v>
      </c>
      <c r="FJ147" s="1" t="s">
        <v>4126</v>
      </c>
      <c r="FK147" s="1" t="s">
        <v>194</v>
      </c>
      <c r="FL147" s="1" t="s">
        <v>194</v>
      </c>
      <c r="FM147" s="1" t="s">
        <v>194</v>
      </c>
      <c r="FN147" s="1" t="s">
        <v>194</v>
      </c>
      <c r="FO147" s="1" t="s">
        <v>194</v>
      </c>
      <c r="FP147" s="1" t="s">
        <v>194</v>
      </c>
      <c r="FQ147" s="1" t="s">
        <v>194</v>
      </c>
      <c r="FR147" s="1" t="s">
        <v>194</v>
      </c>
      <c r="FS147" s="1" t="s">
        <v>194</v>
      </c>
      <c r="FT147" s="1" t="s">
        <v>194</v>
      </c>
      <c r="FU147" s="1" t="s">
        <v>194</v>
      </c>
      <c r="FV147" s="1" t="s">
        <v>194</v>
      </c>
      <c r="FW147" s="1" t="s">
        <v>194</v>
      </c>
      <c r="FX147" s="1" t="s">
        <v>194</v>
      </c>
      <c r="FY147" s="1" t="s">
        <v>194</v>
      </c>
      <c r="FZ147" s="1" t="s">
        <v>194</v>
      </c>
      <c r="GA147" s="1" t="s">
        <v>194</v>
      </c>
    </row>
    <row r="148" spans="1:183" x14ac:dyDescent="0.25">
      <c r="A148" s="1" t="s">
        <v>1445</v>
      </c>
      <c r="B148" s="1" t="s">
        <v>4135</v>
      </c>
      <c r="C148" s="1" t="s">
        <v>4200</v>
      </c>
      <c r="D148" s="1" t="s">
        <v>5054</v>
      </c>
      <c r="E148" s="1" t="s">
        <v>945</v>
      </c>
      <c r="F148" s="1" t="s">
        <v>1448</v>
      </c>
      <c r="G148" s="1" t="s">
        <v>4136</v>
      </c>
      <c r="H148" s="1" t="s">
        <v>4201</v>
      </c>
      <c r="I148" s="1" t="s">
        <v>5055</v>
      </c>
      <c r="J148" s="1" t="s">
        <v>4210</v>
      </c>
      <c r="K148" s="1" t="s">
        <v>194</v>
      </c>
      <c r="L148" s="1" t="s">
        <v>194</v>
      </c>
      <c r="M148" s="1" t="s">
        <v>5056</v>
      </c>
      <c r="N148" s="1" t="s">
        <v>4200</v>
      </c>
      <c r="O148" s="1" t="s">
        <v>5054</v>
      </c>
      <c r="P148" s="1" t="s">
        <v>945</v>
      </c>
      <c r="Q148" s="1" t="s">
        <v>194</v>
      </c>
      <c r="R148" s="1" t="s">
        <v>5057</v>
      </c>
      <c r="S148" s="17">
        <v>138175</v>
      </c>
      <c r="T148" s="1" t="s">
        <v>5058</v>
      </c>
      <c r="U148" s="1" t="s">
        <v>4206</v>
      </c>
      <c r="V148" s="18" t="s">
        <v>4207</v>
      </c>
      <c r="W148" s="1" t="str">
        <f t="shared" si="2"/>
        <v>7798040050005</v>
      </c>
      <c r="X148" s="1" t="s">
        <v>194</v>
      </c>
      <c r="Y148" s="1" t="s">
        <v>4339</v>
      </c>
      <c r="Z148" s="1" t="s">
        <v>194</v>
      </c>
      <c r="AA148" s="19">
        <v>45212</v>
      </c>
      <c r="AB148" s="1" t="s">
        <v>4128</v>
      </c>
      <c r="AC148" s="1" t="s">
        <v>194</v>
      </c>
      <c r="AD148" s="1" t="s">
        <v>194</v>
      </c>
      <c r="AE148" s="1" t="s">
        <v>194</v>
      </c>
      <c r="AF148" s="1" t="s">
        <v>194</v>
      </c>
      <c r="AG148" s="1" t="s">
        <v>194</v>
      </c>
      <c r="AH148" s="1" t="s">
        <v>194</v>
      </c>
      <c r="AI148" s="1" t="s">
        <v>5016</v>
      </c>
      <c r="AJ148" s="1" t="s">
        <v>194</v>
      </c>
      <c r="AK148" s="1" t="s">
        <v>194</v>
      </c>
      <c r="AL148" s="1" t="s">
        <v>4131</v>
      </c>
      <c r="AM148" s="1" t="s">
        <v>194</v>
      </c>
      <c r="AN148" s="1" t="s">
        <v>194</v>
      </c>
      <c r="AO148" s="1" t="s">
        <v>194</v>
      </c>
      <c r="AP148" s="1" t="s">
        <v>194</v>
      </c>
      <c r="AQ148" s="1" t="s">
        <v>194</v>
      </c>
      <c r="AR148" s="1" t="s">
        <v>5029</v>
      </c>
      <c r="AS148" s="1" t="s">
        <v>194</v>
      </c>
      <c r="AT148" s="1" t="s">
        <v>194</v>
      </c>
      <c r="AU148" s="1" t="s">
        <v>194</v>
      </c>
      <c r="AV148" s="1" t="s">
        <v>194</v>
      </c>
      <c r="AW148" s="1" t="s">
        <v>194</v>
      </c>
      <c r="AX148" s="20" t="s">
        <v>194</v>
      </c>
      <c r="AY148" s="1" t="s">
        <v>4133</v>
      </c>
      <c r="AZ148" s="1" t="s">
        <v>1428</v>
      </c>
      <c r="BA148" s="1" t="s">
        <v>194</v>
      </c>
      <c r="BB148" s="1" t="s">
        <v>194</v>
      </c>
      <c r="BC148" s="1" t="s">
        <v>194</v>
      </c>
      <c r="BD148" s="1" t="s">
        <v>194</v>
      </c>
      <c r="BE148" s="1" t="s">
        <v>194</v>
      </c>
      <c r="BF148" s="1" t="s">
        <v>194</v>
      </c>
      <c r="BG148" s="1" t="s">
        <v>194</v>
      </c>
      <c r="BH148" s="1" t="s">
        <v>173</v>
      </c>
      <c r="BI148" s="1" t="s">
        <v>194</v>
      </c>
      <c r="BJ148" s="1" t="s">
        <v>194</v>
      </c>
      <c r="BK148" s="1" t="s">
        <v>194</v>
      </c>
      <c r="BL148" s="1" t="s">
        <v>194</v>
      </c>
      <c r="BM148" s="1" t="s">
        <v>194</v>
      </c>
      <c r="BN148" s="1" t="s">
        <v>194</v>
      </c>
      <c r="BO148" s="1" t="s">
        <v>194</v>
      </c>
      <c r="BP148" s="1" t="s">
        <v>194</v>
      </c>
      <c r="BQ148" s="1" t="s">
        <v>194</v>
      </c>
      <c r="BR148" s="1" t="s">
        <v>194</v>
      </c>
      <c r="BS148" s="1" t="s">
        <v>194</v>
      </c>
      <c r="BT148" s="1" t="s">
        <v>194</v>
      </c>
      <c r="BU148" s="1" t="s">
        <v>194</v>
      </c>
      <c r="BV148" s="1" t="s">
        <v>194</v>
      </c>
      <c r="BW148" s="1" t="s">
        <v>194</v>
      </c>
      <c r="BX148" s="21">
        <v>0</v>
      </c>
      <c r="BY148" s="1" t="s">
        <v>4126</v>
      </c>
      <c r="BZ148" s="1" t="s">
        <v>194</v>
      </c>
      <c r="CA148" s="1" t="s">
        <v>4126</v>
      </c>
      <c r="CB148" s="1" t="s">
        <v>4126</v>
      </c>
      <c r="CC148" s="1" t="s">
        <v>194</v>
      </c>
      <c r="CD148" s="1" t="s">
        <v>194</v>
      </c>
      <c r="CE148" s="1" t="s">
        <v>194</v>
      </c>
      <c r="CF148" s="1" t="s">
        <v>194</v>
      </c>
      <c r="CG148" s="1" t="s">
        <v>194</v>
      </c>
      <c r="CH148" s="1" t="s">
        <v>194</v>
      </c>
      <c r="CI148" s="1" t="s">
        <v>194</v>
      </c>
      <c r="CJ148" s="1" t="s">
        <v>194</v>
      </c>
      <c r="CK148" s="1" t="s">
        <v>194</v>
      </c>
      <c r="CL148" s="1" t="s">
        <v>194</v>
      </c>
      <c r="CM148" s="1" t="s">
        <v>194</v>
      </c>
      <c r="CN148" s="21">
        <v>0</v>
      </c>
      <c r="CO148" s="1" t="s">
        <v>194</v>
      </c>
      <c r="CP148" s="1" t="s">
        <v>194</v>
      </c>
      <c r="CQ148" s="1" t="s">
        <v>194</v>
      </c>
      <c r="CR148" s="1" t="s">
        <v>194</v>
      </c>
      <c r="CS148" s="1" t="s">
        <v>194</v>
      </c>
      <c r="CT148" s="1" t="s">
        <v>194</v>
      </c>
      <c r="CU148" s="1" t="s">
        <v>194</v>
      </c>
      <c r="CV148" s="1" t="s">
        <v>194</v>
      </c>
      <c r="CW148" s="1" t="s">
        <v>194</v>
      </c>
      <c r="CX148" s="1" t="s">
        <v>194</v>
      </c>
      <c r="CY148" s="1" t="s">
        <v>4134</v>
      </c>
      <c r="CZ148" s="1" t="s">
        <v>4126</v>
      </c>
      <c r="DA148" s="1" t="s">
        <v>194</v>
      </c>
      <c r="DB148" s="1" t="s">
        <v>194</v>
      </c>
      <c r="DC148" s="1" t="s">
        <v>194</v>
      </c>
      <c r="DD148" s="1" t="s">
        <v>194</v>
      </c>
      <c r="DE148" s="1" t="s">
        <v>194</v>
      </c>
      <c r="DF148" s="1" t="s">
        <v>194</v>
      </c>
      <c r="DG148" s="1" t="s">
        <v>194</v>
      </c>
      <c r="DH148" s="1" t="s">
        <v>194</v>
      </c>
      <c r="DI148" s="1" t="s">
        <v>194</v>
      </c>
      <c r="DJ148" s="1" t="s">
        <v>194</v>
      </c>
      <c r="DK148" s="1" t="s">
        <v>4136</v>
      </c>
      <c r="DL148" s="1" t="s">
        <v>4148</v>
      </c>
      <c r="DM148" s="1" t="s">
        <v>194</v>
      </c>
      <c r="DN148" s="1" t="s">
        <v>194</v>
      </c>
      <c r="DO148" s="1" t="s">
        <v>194</v>
      </c>
      <c r="DP148" s="1" t="s">
        <v>194</v>
      </c>
      <c r="DQ148" s="1" t="s">
        <v>194</v>
      </c>
      <c r="DR148" s="1" t="s">
        <v>194</v>
      </c>
      <c r="DS148" s="1" t="s">
        <v>194</v>
      </c>
      <c r="DT148" s="1" t="s">
        <v>194</v>
      </c>
      <c r="DU148" s="1" t="s">
        <v>194</v>
      </c>
      <c r="DV148" s="1" t="s">
        <v>194</v>
      </c>
      <c r="DW148" s="1" t="s">
        <v>194</v>
      </c>
      <c r="DX148" s="1" t="s">
        <v>194</v>
      </c>
      <c r="DY148" s="1" t="s">
        <v>194</v>
      </c>
      <c r="DZ148" s="1" t="s">
        <v>194</v>
      </c>
      <c r="EA148" s="1" t="s">
        <v>194</v>
      </c>
      <c r="EB148" s="1" t="s">
        <v>194</v>
      </c>
      <c r="EC148" s="1" t="s">
        <v>194</v>
      </c>
      <c r="ED148" s="1" t="s">
        <v>194</v>
      </c>
      <c r="EE148" s="1" t="s">
        <v>194</v>
      </c>
      <c r="EF148" s="1" t="s">
        <v>194</v>
      </c>
      <c r="EG148" s="19"/>
      <c r="EH148" s="22">
        <v>0</v>
      </c>
      <c r="EI148" s="1" t="s">
        <v>194</v>
      </c>
      <c r="EJ148" s="1" t="s">
        <v>194</v>
      </c>
      <c r="EK148" s="1" t="s">
        <v>194</v>
      </c>
      <c r="EL148" s="1" t="s">
        <v>194</v>
      </c>
      <c r="EM148" s="1" t="s">
        <v>194</v>
      </c>
      <c r="EN148" s="1" t="s">
        <v>194</v>
      </c>
      <c r="EO148" s="1" t="s">
        <v>194</v>
      </c>
      <c r="EP148" s="19"/>
      <c r="EQ148" s="1" t="s">
        <v>4126</v>
      </c>
      <c r="ER148" s="1" t="s">
        <v>194</v>
      </c>
      <c r="ES148" s="19"/>
      <c r="ET148" s="1" t="s">
        <v>194</v>
      </c>
      <c r="EU148" s="1" t="s">
        <v>4126</v>
      </c>
      <c r="EV148" s="1" t="s">
        <v>194</v>
      </c>
      <c r="EW148" s="1" t="s">
        <v>194</v>
      </c>
      <c r="EX148" s="1" t="s">
        <v>194</v>
      </c>
      <c r="EY148" s="1" t="s">
        <v>194</v>
      </c>
      <c r="EZ148" s="1" t="s">
        <v>194</v>
      </c>
      <c r="FA148" s="1" t="s">
        <v>194</v>
      </c>
      <c r="FB148" s="23">
        <v>0</v>
      </c>
      <c r="FC148" s="1" t="s">
        <v>194</v>
      </c>
      <c r="FD148" s="1" t="s">
        <v>194</v>
      </c>
      <c r="FE148" s="1" t="s">
        <v>194</v>
      </c>
      <c r="FF148" s="1" t="s">
        <v>4126</v>
      </c>
      <c r="FG148" s="1" t="s">
        <v>194</v>
      </c>
      <c r="FH148" s="1" t="s">
        <v>194</v>
      </c>
      <c r="FI148" s="1" t="s">
        <v>4126</v>
      </c>
      <c r="FJ148" s="1" t="s">
        <v>4126</v>
      </c>
      <c r="FK148" s="1" t="s">
        <v>194</v>
      </c>
      <c r="FL148" s="1" t="s">
        <v>194</v>
      </c>
      <c r="FM148" s="1" t="s">
        <v>194</v>
      </c>
      <c r="FN148" s="1" t="s">
        <v>194</v>
      </c>
      <c r="FO148" s="1" t="s">
        <v>194</v>
      </c>
      <c r="FP148" s="1" t="s">
        <v>194</v>
      </c>
      <c r="FQ148" s="1" t="s">
        <v>194</v>
      </c>
      <c r="FR148" s="1" t="s">
        <v>194</v>
      </c>
      <c r="FS148" s="1" t="s">
        <v>194</v>
      </c>
      <c r="FT148" s="1" t="s">
        <v>194</v>
      </c>
      <c r="FU148" s="1" t="s">
        <v>194</v>
      </c>
      <c r="FV148" s="1" t="s">
        <v>194</v>
      </c>
      <c r="FW148" s="1" t="s">
        <v>194</v>
      </c>
      <c r="FX148" s="1" t="s">
        <v>194</v>
      </c>
      <c r="FY148" s="1" t="s">
        <v>194</v>
      </c>
      <c r="FZ148" s="1" t="s">
        <v>194</v>
      </c>
      <c r="GA148" s="1" t="s">
        <v>194</v>
      </c>
    </row>
    <row r="149" spans="1:183" x14ac:dyDescent="0.25">
      <c r="A149" s="1" t="s">
        <v>1449</v>
      </c>
      <c r="B149" s="1" t="s">
        <v>4135</v>
      </c>
      <c r="C149" s="1" t="s">
        <v>4200</v>
      </c>
      <c r="D149" s="1" t="s">
        <v>5059</v>
      </c>
      <c r="E149" s="1" t="s">
        <v>1120</v>
      </c>
      <c r="F149" s="1" t="s">
        <v>1452</v>
      </c>
      <c r="G149" s="1" t="s">
        <v>4293</v>
      </c>
      <c r="H149" s="1" t="s">
        <v>4201</v>
      </c>
      <c r="I149" s="1" t="s">
        <v>5060</v>
      </c>
      <c r="J149" s="1" t="s">
        <v>4210</v>
      </c>
      <c r="K149" s="1" t="s">
        <v>194</v>
      </c>
      <c r="L149" s="1" t="s">
        <v>194</v>
      </c>
      <c r="M149" s="1" t="s">
        <v>5061</v>
      </c>
      <c r="N149" s="1" t="s">
        <v>4200</v>
      </c>
      <c r="O149" s="1" t="s">
        <v>5059</v>
      </c>
      <c r="P149" s="1" t="s">
        <v>1120</v>
      </c>
      <c r="Q149" s="1" t="s">
        <v>194</v>
      </c>
      <c r="R149" s="1" t="s">
        <v>5062</v>
      </c>
      <c r="S149" s="17">
        <v>138178</v>
      </c>
      <c r="T149" s="1" t="s">
        <v>5063</v>
      </c>
      <c r="U149" s="1" t="s">
        <v>4206</v>
      </c>
      <c r="V149" s="18" t="s">
        <v>4207</v>
      </c>
      <c r="W149" s="1" t="str">
        <f t="shared" si="2"/>
        <v>7798040050002</v>
      </c>
      <c r="X149" s="1" t="s">
        <v>194</v>
      </c>
      <c r="Y149" s="1" t="s">
        <v>4208</v>
      </c>
      <c r="Z149" s="1" t="s">
        <v>194</v>
      </c>
      <c r="AA149" s="19">
        <v>45212</v>
      </c>
      <c r="AB149" s="1" t="s">
        <v>4128</v>
      </c>
      <c r="AC149" s="1" t="s">
        <v>194</v>
      </c>
      <c r="AD149" s="1" t="s">
        <v>194</v>
      </c>
      <c r="AE149" s="1" t="s">
        <v>194</v>
      </c>
      <c r="AF149" s="1" t="s">
        <v>194</v>
      </c>
      <c r="AG149" s="1" t="s">
        <v>194</v>
      </c>
      <c r="AH149" s="1" t="s">
        <v>194</v>
      </c>
      <c r="AI149" s="1" t="s">
        <v>5016</v>
      </c>
      <c r="AJ149" s="1" t="s">
        <v>194</v>
      </c>
      <c r="AK149" s="1" t="s">
        <v>194</v>
      </c>
      <c r="AL149" s="1" t="s">
        <v>4131</v>
      </c>
      <c r="AM149" s="1" t="s">
        <v>194</v>
      </c>
      <c r="AN149" s="1" t="s">
        <v>194</v>
      </c>
      <c r="AO149" s="1" t="s">
        <v>194</v>
      </c>
      <c r="AP149" s="1" t="s">
        <v>194</v>
      </c>
      <c r="AQ149" s="1" t="s">
        <v>194</v>
      </c>
      <c r="AR149" s="1" t="s">
        <v>5064</v>
      </c>
      <c r="AS149" s="1" t="s">
        <v>194</v>
      </c>
      <c r="AT149" s="1" t="s">
        <v>194</v>
      </c>
      <c r="AU149" s="1" t="s">
        <v>194</v>
      </c>
      <c r="AV149" s="1" t="s">
        <v>194</v>
      </c>
      <c r="AW149" s="1" t="s">
        <v>194</v>
      </c>
      <c r="AX149" s="20" t="s">
        <v>194</v>
      </c>
      <c r="AY149" s="1" t="s">
        <v>4133</v>
      </c>
      <c r="AZ149" s="1" t="s">
        <v>1428</v>
      </c>
      <c r="BA149" s="1" t="s">
        <v>194</v>
      </c>
      <c r="BB149" s="1" t="s">
        <v>194</v>
      </c>
      <c r="BC149" s="1" t="s">
        <v>194</v>
      </c>
      <c r="BD149" s="1" t="s">
        <v>194</v>
      </c>
      <c r="BE149" s="1" t="s">
        <v>194</v>
      </c>
      <c r="BF149" s="1" t="s">
        <v>194</v>
      </c>
      <c r="BG149" s="1" t="s">
        <v>194</v>
      </c>
      <c r="BH149" s="1" t="s">
        <v>173</v>
      </c>
      <c r="BI149" s="1" t="s">
        <v>194</v>
      </c>
      <c r="BJ149" s="1" t="s">
        <v>194</v>
      </c>
      <c r="BK149" s="1" t="s">
        <v>194</v>
      </c>
      <c r="BL149" s="1" t="s">
        <v>194</v>
      </c>
      <c r="BM149" s="1" t="s">
        <v>194</v>
      </c>
      <c r="BN149" s="1" t="s">
        <v>194</v>
      </c>
      <c r="BO149" s="1" t="s">
        <v>194</v>
      </c>
      <c r="BP149" s="1" t="s">
        <v>194</v>
      </c>
      <c r="BQ149" s="1" t="s">
        <v>194</v>
      </c>
      <c r="BR149" s="1" t="s">
        <v>194</v>
      </c>
      <c r="BS149" s="1" t="s">
        <v>194</v>
      </c>
      <c r="BT149" s="1" t="s">
        <v>194</v>
      </c>
      <c r="BU149" s="1" t="s">
        <v>194</v>
      </c>
      <c r="BV149" s="1" t="s">
        <v>194</v>
      </c>
      <c r="BW149" s="1" t="s">
        <v>194</v>
      </c>
      <c r="BX149" s="21">
        <v>0</v>
      </c>
      <c r="BY149" s="1" t="s">
        <v>4126</v>
      </c>
      <c r="BZ149" s="1" t="s">
        <v>194</v>
      </c>
      <c r="CA149" s="1" t="s">
        <v>4126</v>
      </c>
      <c r="CB149" s="1" t="s">
        <v>4126</v>
      </c>
      <c r="CC149" s="1" t="s">
        <v>194</v>
      </c>
      <c r="CD149" s="1" t="s">
        <v>194</v>
      </c>
      <c r="CE149" s="1" t="s">
        <v>194</v>
      </c>
      <c r="CF149" s="1" t="s">
        <v>194</v>
      </c>
      <c r="CG149" s="1" t="s">
        <v>194</v>
      </c>
      <c r="CH149" s="1" t="s">
        <v>194</v>
      </c>
      <c r="CI149" s="1" t="s">
        <v>194</v>
      </c>
      <c r="CJ149" s="1" t="s">
        <v>194</v>
      </c>
      <c r="CK149" s="1" t="s">
        <v>194</v>
      </c>
      <c r="CL149" s="1" t="s">
        <v>194</v>
      </c>
      <c r="CM149" s="1" t="s">
        <v>194</v>
      </c>
      <c r="CN149" s="21">
        <v>0</v>
      </c>
      <c r="CO149" s="1" t="s">
        <v>194</v>
      </c>
      <c r="CP149" s="1" t="s">
        <v>194</v>
      </c>
      <c r="CQ149" s="1" t="s">
        <v>194</v>
      </c>
      <c r="CR149" s="1" t="s">
        <v>194</v>
      </c>
      <c r="CS149" s="1" t="s">
        <v>194</v>
      </c>
      <c r="CT149" s="1" t="s">
        <v>194</v>
      </c>
      <c r="CU149" s="1" t="s">
        <v>194</v>
      </c>
      <c r="CV149" s="1" t="s">
        <v>194</v>
      </c>
      <c r="CW149" s="1" t="s">
        <v>194</v>
      </c>
      <c r="CX149" s="1" t="s">
        <v>194</v>
      </c>
      <c r="CY149" s="1" t="s">
        <v>4134</v>
      </c>
      <c r="CZ149" s="1" t="s">
        <v>4126</v>
      </c>
      <c r="DA149" s="1" t="s">
        <v>194</v>
      </c>
      <c r="DB149" s="1" t="s">
        <v>194</v>
      </c>
      <c r="DC149" s="1" t="s">
        <v>194</v>
      </c>
      <c r="DD149" s="1" t="s">
        <v>194</v>
      </c>
      <c r="DE149" s="1" t="s">
        <v>194</v>
      </c>
      <c r="DF149" s="1" t="s">
        <v>194</v>
      </c>
      <c r="DG149" s="1" t="s">
        <v>194</v>
      </c>
      <c r="DH149" s="1" t="s">
        <v>194</v>
      </c>
      <c r="DI149" s="1" t="s">
        <v>194</v>
      </c>
      <c r="DJ149" s="1" t="s">
        <v>194</v>
      </c>
      <c r="DK149" s="1" t="s">
        <v>4136</v>
      </c>
      <c r="DL149" s="1" t="s">
        <v>4148</v>
      </c>
      <c r="DM149" s="1" t="s">
        <v>194</v>
      </c>
      <c r="DN149" s="1" t="s">
        <v>194</v>
      </c>
      <c r="DO149" s="1" t="s">
        <v>194</v>
      </c>
      <c r="DP149" s="1" t="s">
        <v>194</v>
      </c>
      <c r="DQ149" s="1" t="s">
        <v>194</v>
      </c>
      <c r="DR149" s="1" t="s">
        <v>194</v>
      </c>
      <c r="DS149" s="1" t="s">
        <v>194</v>
      </c>
      <c r="DT149" s="1" t="s">
        <v>194</v>
      </c>
      <c r="DU149" s="1" t="s">
        <v>194</v>
      </c>
      <c r="DV149" s="1" t="s">
        <v>194</v>
      </c>
      <c r="DW149" s="1" t="s">
        <v>194</v>
      </c>
      <c r="DX149" s="1" t="s">
        <v>194</v>
      </c>
      <c r="DY149" s="1" t="s">
        <v>194</v>
      </c>
      <c r="DZ149" s="1" t="s">
        <v>194</v>
      </c>
      <c r="EA149" s="1" t="s">
        <v>194</v>
      </c>
      <c r="EB149" s="1" t="s">
        <v>194</v>
      </c>
      <c r="EC149" s="1" t="s">
        <v>194</v>
      </c>
      <c r="ED149" s="1" t="s">
        <v>194</v>
      </c>
      <c r="EE149" s="1" t="s">
        <v>194</v>
      </c>
      <c r="EF149" s="1" t="s">
        <v>194</v>
      </c>
      <c r="EG149" s="19"/>
      <c r="EH149" s="22">
        <v>0</v>
      </c>
      <c r="EI149" s="1" t="s">
        <v>194</v>
      </c>
      <c r="EJ149" s="1" t="s">
        <v>194</v>
      </c>
      <c r="EK149" s="1" t="s">
        <v>194</v>
      </c>
      <c r="EL149" s="1" t="s">
        <v>194</v>
      </c>
      <c r="EM149" s="1" t="s">
        <v>194</v>
      </c>
      <c r="EN149" s="1" t="s">
        <v>194</v>
      </c>
      <c r="EO149" s="1" t="s">
        <v>194</v>
      </c>
      <c r="EP149" s="19"/>
      <c r="EQ149" s="1" t="s">
        <v>4126</v>
      </c>
      <c r="ER149" s="1" t="s">
        <v>194</v>
      </c>
      <c r="ES149" s="19"/>
      <c r="ET149" s="1" t="s">
        <v>194</v>
      </c>
      <c r="EU149" s="1" t="s">
        <v>4126</v>
      </c>
      <c r="EV149" s="1" t="s">
        <v>194</v>
      </c>
      <c r="EW149" s="1" t="s">
        <v>194</v>
      </c>
      <c r="EX149" s="1" t="s">
        <v>194</v>
      </c>
      <c r="EY149" s="1" t="s">
        <v>194</v>
      </c>
      <c r="EZ149" s="1" t="s">
        <v>194</v>
      </c>
      <c r="FA149" s="1" t="s">
        <v>194</v>
      </c>
      <c r="FB149" s="23">
        <v>0</v>
      </c>
      <c r="FC149" s="1" t="s">
        <v>194</v>
      </c>
      <c r="FD149" s="1" t="s">
        <v>194</v>
      </c>
      <c r="FE149" s="1" t="s">
        <v>194</v>
      </c>
      <c r="FF149" s="1" t="s">
        <v>4126</v>
      </c>
      <c r="FG149" s="1" t="s">
        <v>194</v>
      </c>
      <c r="FH149" s="1" t="s">
        <v>194</v>
      </c>
      <c r="FI149" s="1" t="s">
        <v>4126</v>
      </c>
      <c r="FJ149" s="1" t="s">
        <v>4126</v>
      </c>
      <c r="FK149" s="1" t="s">
        <v>194</v>
      </c>
      <c r="FL149" s="1" t="s">
        <v>194</v>
      </c>
      <c r="FM149" s="1" t="s">
        <v>194</v>
      </c>
      <c r="FN149" s="1" t="s">
        <v>194</v>
      </c>
      <c r="FO149" s="1" t="s">
        <v>194</v>
      </c>
      <c r="FP149" s="1" t="s">
        <v>194</v>
      </c>
      <c r="FQ149" s="1" t="s">
        <v>194</v>
      </c>
      <c r="FR149" s="1" t="s">
        <v>194</v>
      </c>
      <c r="FS149" s="1" t="s">
        <v>194</v>
      </c>
      <c r="FT149" s="1" t="s">
        <v>194</v>
      </c>
      <c r="FU149" s="1" t="s">
        <v>194</v>
      </c>
      <c r="FV149" s="1" t="s">
        <v>194</v>
      </c>
      <c r="FW149" s="1" t="s">
        <v>194</v>
      </c>
      <c r="FX149" s="1" t="s">
        <v>194</v>
      </c>
      <c r="FY149" s="1" t="s">
        <v>194</v>
      </c>
      <c r="FZ149" s="1" t="s">
        <v>194</v>
      </c>
      <c r="GA149" s="1" t="s">
        <v>194</v>
      </c>
    </row>
    <row r="150" spans="1:183" x14ac:dyDescent="0.25">
      <c r="A150" s="1" t="s">
        <v>1973</v>
      </c>
      <c r="B150" s="1" t="s">
        <v>4135</v>
      </c>
      <c r="C150" s="1" t="s">
        <v>2393</v>
      </c>
      <c r="D150" s="1" t="s">
        <v>5065</v>
      </c>
      <c r="E150" s="1" t="s">
        <v>1977</v>
      </c>
      <c r="F150" s="1" t="s">
        <v>1976</v>
      </c>
      <c r="G150" s="1" t="s">
        <v>4136</v>
      </c>
      <c r="H150" s="1" t="s">
        <v>4558</v>
      </c>
      <c r="I150" s="1" t="s">
        <v>1975</v>
      </c>
      <c r="J150" s="1" t="s">
        <v>4568</v>
      </c>
      <c r="K150" s="1" t="s">
        <v>194</v>
      </c>
      <c r="L150" s="1" t="s">
        <v>194</v>
      </c>
      <c r="M150" s="1" t="s">
        <v>5066</v>
      </c>
      <c r="N150" s="1" t="s">
        <v>2393</v>
      </c>
      <c r="O150" s="1" t="s">
        <v>5065</v>
      </c>
      <c r="P150" s="1" t="s">
        <v>1977</v>
      </c>
      <c r="Q150" s="1" t="s">
        <v>194</v>
      </c>
      <c r="R150" s="1" t="s">
        <v>5067</v>
      </c>
      <c r="S150" s="17">
        <v>138179</v>
      </c>
      <c r="T150" s="1" t="s">
        <v>5068</v>
      </c>
      <c r="U150" s="1" t="s">
        <v>4563</v>
      </c>
      <c r="V150" s="18" t="s">
        <v>5069</v>
      </c>
      <c r="W150" s="1" t="str">
        <f t="shared" si="2"/>
        <v>7798032717029</v>
      </c>
      <c r="X150" s="1" t="s">
        <v>194</v>
      </c>
      <c r="Y150" s="1" t="s">
        <v>4375</v>
      </c>
      <c r="Z150" s="1" t="s">
        <v>194</v>
      </c>
      <c r="AA150" s="19">
        <v>45212</v>
      </c>
      <c r="AB150" s="1" t="s">
        <v>4128</v>
      </c>
      <c r="AC150" s="1" t="s">
        <v>194</v>
      </c>
      <c r="AD150" s="1" t="s">
        <v>194</v>
      </c>
      <c r="AE150" s="1" t="s">
        <v>194</v>
      </c>
      <c r="AF150" s="1" t="s">
        <v>194</v>
      </c>
      <c r="AG150" s="1" t="s">
        <v>194</v>
      </c>
      <c r="AH150" s="1" t="s">
        <v>194</v>
      </c>
      <c r="AI150" s="1" t="s">
        <v>5016</v>
      </c>
      <c r="AJ150" s="1" t="s">
        <v>194</v>
      </c>
      <c r="AK150" s="1" t="s">
        <v>194</v>
      </c>
      <c r="AL150" s="1" t="s">
        <v>4131</v>
      </c>
      <c r="AM150" s="1" t="s">
        <v>194</v>
      </c>
      <c r="AN150" s="1" t="s">
        <v>194</v>
      </c>
      <c r="AO150" s="1" t="s">
        <v>194</v>
      </c>
      <c r="AP150" s="1" t="s">
        <v>194</v>
      </c>
      <c r="AQ150" s="1" t="s">
        <v>194</v>
      </c>
      <c r="AR150" s="1" t="s">
        <v>5053</v>
      </c>
      <c r="AS150" s="1" t="s">
        <v>194</v>
      </c>
      <c r="AT150" s="1" t="s">
        <v>194</v>
      </c>
      <c r="AU150" s="1" t="s">
        <v>194</v>
      </c>
      <c r="AV150" s="1" t="s">
        <v>194</v>
      </c>
      <c r="AW150" s="1" t="s">
        <v>194</v>
      </c>
      <c r="AX150" s="20" t="s">
        <v>194</v>
      </c>
      <c r="AY150" s="1" t="s">
        <v>4133</v>
      </c>
      <c r="AZ150" s="1" t="s">
        <v>1965</v>
      </c>
      <c r="BA150" s="1" t="s">
        <v>194</v>
      </c>
      <c r="BB150" s="1" t="s">
        <v>194</v>
      </c>
      <c r="BC150" s="1" t="s">
        <v>194</v>
      </c>
      <c r="BD150" s="1" t="s">
        <v>194</v>
      </c>
      <c r="BE150" s="1" t="s">
        <v>194</v>
      </c>
      <c r="BF150" s="1" t="s">
        <v>194</v>
      </c>
      <c r="BG150" s="1" t="s">
        <v>194</v>
      </c>
      <c r="BH150" s="1" t="s">
        <v>173</v>
      </c>
      <c r="BI150" s="1" t="s">
        <v>194</v>
      </c>
      <c r="BJ150" s="1" t="s">
        <v>194</v>
      </c>
      <c r="BK150" s="1" t="s">
        <v>194</v>
      </c>
      <c r="BL150" s="1" t="s">
        <v>194</v>
      </c>
      <c r="BM150" s="1" t="s">
        <v>194</v>
      </c>
      <c r="BN150" s="1" t="s">
        <v>194</v>
      </c>
      <c r="BO150" s="1" t="s">
        <v>194</v>
      </c>
      <c r="BP150" s="1" t="s">
        <v>194</v>
      </c>
      <c r="BQ150" s="1" t="s">
        <v>194</v>
      </c>
      <c r="BR150" s="1" t="s">
        <v>194</v>
      </c>
      <c r="BS150" s="1" t="s">
        <v>194</v>
      </c>
      <c r="BT150" s="1" t="s">
        <v>194</v>
      </c>
      <c r="BU150" s="1" t="s">
        <v>194</v>
      </c>
      <c r="BV150" s="1" t="s">
        <v>194</v>
      </c>
      <c r="BW150" s="1" t="s">
        <v>194</v>
      </c>
      <c r="BX150" s="21">
        <v>0</v>
      </c>
      <c r="BY150" s="1" t="s">
        <v>4126</v>
      </c>
      <c r="BZ150" s="1" t="s">
        <v>194</v>
      </c>
      <c r="CA150" s="1" t="s">
        <v>4126</v>
      </c>
      <c r="CB150" s="1" t="s">
        <v>4126</v>
      </c>
      <c r="CC150" s="1" t="s">
        <v>194</v>
      </c>
      <c r="CD150" s="1" t="s">
        <v>194</v>
      </c>
      <c r="CE150" s="1" t="s">
        <v>194</v>
      </c>
      <c r="CF150" s="1" t="s">
        <v>194</v>
      </c>
      <c r="CG150" s="1" t="s">
        <v>194</v>
      </c>
      <c r="CH150" s="1" t="s">
        <v>194</v>
      </c>
      <c r="CI150" s="1" t="s">
        <v>194</v>
      </c>
      <c r="CJ150" s="1" t="s">
        <v>194</v>
      </c>
      <c r="CK150" s="1" t="s">
        <v>194</v>
      </c>
      <c r="CL150" s="1" t="s">
        <v>194</v>
      </c>
      <c r="CM150" s="1" t="s">
        <v>194</v>
      </c>
      <c r="CN150" s="21">
        <v>0</v>
      </c>
      <c r="CO150" s="1" t="s">
        <v>194</v>
      </c>
      <c r="CP150" s="1" t="s">
        <v>194</v>
      </c>
      <c r="CQ150" s="1" t="s">
        <v>194</v>
      </c>
      <c r="CR150" s="1" t="s">
        <v>194</v>
      </c>
      <c r="CS150" s="1" t="s">
        <v>194</v>
      </c>
      <c r="CT150" s="1" t="s">
        <v>194</v>
      </c>
      <c r="CU150" s="1" t="s">
        <v>194</v>
      </c>
      <c r="CV150" s="1" t="s">
        <v>194</v>
      </c>
      <c r="CW150" s="1" t="s">
        <v>194</v>
      </c>
      <c r="CX150" s="1" t="s">
        <v>194</v>
      </c>
      <c r="CY150" s="1" t="s">
        <v>4134</v>
      </c>
      <c r="CZ150" s="1" t="s">
        <v>4126</v>
      </c>
      <c r="DA150" s="1" t="s">
        <v>194</v>
      </c>
      <c r="DB150" s="1" t="s">
        <v>194</v>
      </c>
      <c r="DC150" s="1" t="s">
        <v>194</v>
      </c>
      <c r="DD150" s="1" t="s">
        <v>194</v>
      </c>
      <c r="DE150" s="1" t="s">
        <v>194</v>
      </c>
      <c r="DF150" s="1" t="s">
        <v>194</v>
      </c>
      <c r="DG150" s="1" t="s">
        <v>194</v>
      </c>
      <c r="DH150" s="1" t="s">
        <v>194</v>
      </c>
      <c r="DI150" s="1" t="s">
        <v>194</v>
      </c>
      <c r="DJ150" s="1" t="s">
        <v>194</v>
      </c>
      <c r="DK150" s="1" t="s">
        <v>4136</v>
      </c>
      <c r="DL150" s="1" t="s">
        <v>4148</v>
      </c>
      <c r="DM150" s="1" t="s">
        <v>194</v>
      </c>
      <c r="DN150" s="1" t="s">
        <v>194</v>
      </c>
      <c r="DO150" s="1" t="s">
        <v>194</v>
      </c>
      <c r="DP150" s="1" t="s">
        <v>194</v>
      </c>
      <c r="DQ150" s="1" t="s">
        <v>194</v>
      </c>
      <c r="DR150" s="1" t="s">
        <v>194</v>
      </c>
      <c r="DS150" s="1" t="s">
        <v>194</v>
      </c>
      <c r="DT150" s="1" t="s">
        <v>194</v>
      </c>
      <c r="DU150" s="1" t="s">
        <v>194</v>
      </c>
      <c r="DV150" s="1" t="s">
        <v>194</v>
      </c>
      <c r="DW150" s="1" t="s">
        <v>194</v>
      </c>
      <c r="DX150" s="1" t="s">
        <v>194</v>
      </c>
      <c r="DY150" s="1" t="s">
        <v>194</v>
      </c>
      <c r="DZ150" s="1" t="s">
        <v>194</v>
      </c>
      <c r="EA150" s="1" t="s">
        <v>194</v>
      </c>
      <c r="EB150" s="1" t="s">
        <v>194</v>
      </c>
      <c r="EC150" s="1" t="s">
        <v>194</v>
      </c>
      <c r="ED150" s="1" t="s">
        <v>194</v>
      </c>
      <c r="EE150" s="1" t="s">
        <v>194</v>
      </c>
      <c r="EF150" s="1" t="s">
        <v>194</v>
      </c>
      <c r="EG150" s="19"/>
      <c r="EH150" s="22">
        <v>0</v>
      </c>
      <c r="EI150" s="1" t="s">
        <v>194</v>
      </c>
      <c r="EJ150" s="1" t="s">
        <v>194</v>
      </c>
      <c r="EK150" s="1" t="s">
        <v>194</v>
      </c>
      <c r="EL150" s="1" t="s">
        <v>194</v>
      </c>
      <c r="EM150" s="1" t="s">
        <v>194</v>
      </c>
      <c r="EN150" s="1" t="s">
        <v>194</v>
      </c>
      <c r="EO150" s="1" t="s">
        <v>194</v>
      </c>
      <c r="EP150" s="19"/>
      <c r="EQ150" s="1" t="s">
        <v>4126</v>
      </c>
      <c r="ER150" s="1" t="s">
        <v>194</v>
      </c>
      <c r="ES150" s="19"/>
      <c r="ET150" s="1" t="s">
        <v>194</v>
      </c>
      <c r="EU150" s="1" t="s">
        <v>4126</v>
      </c>
      <c r="EV150" s="1" t="s">
        <v>194</v>
      </c>
      <c r="EW150" s="1" t="s">
        <v>194</v>
      </c>
      <c r="EX150" s="1" t="s">
        <v>194</v>
      </c>
      <c r="EY150" s="1" t="s">
        <v>194</v>
      </c>
      <c r="EZ150" s="1" t="s">
        <v>194</v>
      </c>
      <c r="FA150" s="1" t="s">
        <v>194</v>
      </c>
      <c r="FB150" s="23">
        <v>0</v>
      </c>
      <c r="FC150" s="1" t="s">
        <v>194</v>
      </c>
      <c r="FD150" s="1" t="s">
        <v>194</v>
      </c>
      <c r="FE150" s="1" t="s">
        <v>194</v>
      </c>
      <c r="FF150" s="1" t="s">
        <v>4126</v>
      </c>
      <c r="FG150" s="1" t="s">
        <v>194</v>
      </c>
      <c r="FH150" s="1" t="s">
        <v>194</v>
      </c>
      <c r="FI150" s="1" t="s">
        <v>4126</v>
      </c>
      <c r="FJ150" s="1" t="s">
        <v>4126</v>
      </c>
      <c r="FK150" s="1" t="s">
        <v>194</v>
      </c>
      <c r="FL150" s="1" t="s">
        <v>194</v>
      </c>
      <c r="FM150" s="1" t="s">
        <v>194</v>
      </c>
      <c r="FN150" s="1" t="s">
        <v>194</v>
      </c>
      <c r="FO150" s="1" t="s">
        <v>194</v>
      </c>
      <c r="FP150" s="1" t="s">
        <v>194</v>
      </c>
      <c r="FQ150" s="1" t="s">
        <v>194</v>
      </c>
      <c r="FR150" s="1" t="s">
        <v>194</v>
      </c>
      <c r="FS150" s="1" t="s">
        <v>194</v>
      </c>
      <c r="FT150" s="1" t="s">
        <v>194</v>
      </c>
      <c r="FU150" s="1" t="s">
        <v>194</v>
      </c>
      <c r="FV150" s="1" t="s">
        <v>194</v>
      </c>
      <c r="FW150" s="1" t="s">
        <v>194</v>
      </c>
      <c r="FX150" s="1" t="s">
        <v>194</v>
      </c>
      <c r="FY150" s="1" t="s">
        <v>194</v>
      </c>
      <c r="FZ150" s="1" t="s">
        <v>194</v>
      </c>
      <c r="GA150" s="1" t="s">
        <v>194</v>
      </c>
    </row>
    <row r="151" spans="1:183" x14ac:dyDescent="0.25">
      <c r="A151" s="1" t="s">
        <v>1978</v>
      </c>
      <c r="B151" s="1" t="s">
        <v>4135</v>
      </c>
      <c r="C151" s="1" t="s">
        <v>2393</v>
      </c>
      <c r="D151" s="1" t="s">
        <v>5070</v>
      </c>
      <c r="E151" s="1" t="s">
        <v>960</v>
      </c>
      <c r="F151" s="1" t="s">
        <v>1981</v>
      </c>
      <c r="G151" s="1" t="s">
        <v>4136</v>
      </c>
      <c r="H151" s="1" t="s">
        <v>4558</v>
      </c>
      <c r="I151" s="1" t="s">
        <v>5071</v>
      </c>
      <c r="J151" s="1" t="s">
        <v>4568</v>
      </c>
      <c r="K151" s="1" t="s">
        <v>194</v>
      </c>
      <c r="L151" s="1" t="s">
        <v>194</v>
      </c>
      <c r="M151" s="1" t="s">
        <v>5072</v>
      </c>
      <c r="N151" s="1" t="s">
        <v>2393</v>
      </c>
      <c r="O151" s="1" t="s">
        <v>5070</v>
      </c>
      <c r="P151" s="1" t="s">
        <v>960</v>
      </c>
      <c r="Q151" s="1" t="s">
        <v>194</v>
      </c>
      <c r="R151" s="1" t="s">
        <v>5073</v>
      </c>
      <c r="S151" s="17">
        <v>138180</v>
      </c>
      <c r="T151" s="1" t="s">
        <v>5074</v>
      </c>
      <c r="U151" s="1" t="s">
        <v>4563</v>
      </c>
      <c r="V151" s="18" t="s">
        <v>5075</v>
      </c>
      <c r="W151" s="1" t="str">
        <f t="shared" si="2"/>
        <v>7798032717036</v>
      </c>
      <c r="X151" s="1" t="s">
        <v>194</v>
      </c>
      <c r="Y151" s="1" t="s">
        <v>4565</v>
      </c>
      <c r="Z151" s="1" t="s">
        <v>194</v>
      </c>
      <c r="AA151" s="19">
        <v>45212</v>
      </c>
      <c r="AB151" s="1" t="s">
        <v>4128</v>
      </c>
      <c r="AC151" s="1" t="s">
        <v>194</v>
      </c>
      <c r="AD151" s="1" t="s">
        <v>194</v>
      </c>
      <c r="AE151" s="1" t="s">
        <v>194</v>
      </c>
      <c r="AF151" s="1" t="s">
        <v>194</v>
      </c>
      <c r="AG151" s="1" t="s">
        <v>194</v>
      </c>
      <c r="AH151" s="1" t="s">
        <v>194</v>
      </c>
      <c r="AI151" s="1" t="s">
        <v>5016</v>
      </c>
      <c r="AJ151" s="1" t="s">
        <v>194</v>
      </c>
      <c r="AK151" s="1" t="s">
        <v>194</v>
      </c>
      <c r="AL151" s="1" t="s">
        <v>4131</v>
      </c>
      <c r="AM151" s="1" t="s">
        <v>194</v>
      </c>
      <c r="AN151" s="1" t="s">
        <v>194</v>
      </c>
      <c r="AO151" s="1" t="s">
        <v>194</v>
      </c>
      <c r="AP151" s="1" t="s">
        <v>194</v>
      </c>
      <c r="AQ151" s="1" t="s">
        <v>194</v>
      </c>
      <c r="AR151" s="1" t="s">
        <v>5076</v>
      </c>
      <c r="AS151" s="1" t="s">
        <v>194</v>
      </c>
      <c r="AT151" s="1" t="s">
        <v>194</v>
      </c>
      <c r="AU151" s="1" t="s">
        <v>194</v>
      </c>
      <c r="AV151" s="1" t="s">
        <v>194</v>
      </c>
      <c r="AW151" s="1" t="s">
        <v>194</v>
      </c>
      <c r="AX151" s="20" t="s">
        <v>194</v>
      </c>
      <c r="AY151" s="1" t="s">
        <v>4133</v>
      </c>
      <c r="AZ151" s="1" t="s">
        <v>1965</v>
      </c>
      <c r="BA151" s="1" t="s">
        <v>194</v>
      </c>
      <c r="BB151" s="1" t="s">
        <v>194</v>
      </c>
      <c r="BC151" s="1" t="s">
        <v>194</v>
      </c>
      <c r="BD151" s="1" t="s">
        <v>194</v>
      </c>
      <c r="BE151" s="1" t="s">
        <v>194</v>
      </c>
      <c r="BF151" s="1" t="s">
        <v>194</v>
      </c>
      <c r="BG151" s="1" t="s">
        <v>194</v>
      </c>
      <c r="BH151" s="1" t="s">
        <v>173</v>
      </c>
      <c r="BI151" s="1" t="s">
        <v>194</v>
      </c>
      <c r="BJ151" s="1" t="s">
        <v>194</v>
      </c>
      <c r="BK151" s="1" t="s">
        <v>194</v>
      </c>
      <c r="BL151" s="1" t="s">
        <v>194</v>
      </c>
      <c r="BM151" s="1" t="s">
        <v>194</v>
      </c>
      <c r="BN151" s="1" t="s">
        <v>194</v>
      </c>
      <c r="BO151" s="1" t="s">
        <v>194</v>
      </c>
      <c r="BP151" s="1" t="s">
        <v>194</v>
      </c>
      <c r="BQ151" s="1" t="s">
        <v>194</v>
      </c>
      <c r="BR151" s="1" t="s">
        <v>194</v>
      </c>
      <c r="BS151" s="1" t="s">
        <v>194</v>
      </c>
      <c r="BT151" s="1" t="s">
        <v>194</v>
      </c>
      <c r="BU151" s="1" t="s">
        <v>194</v>
      </c>
      <c r="BV151" s="1" t="s">
        <v>194</v>
      </c>
      <c r="BW151" s="1" t="s">
        <v>194</v>
      </c>
      <c r="BX151" s="21">
        <v>0</v>
      </c>
      <c r="BY151" s="1" t="s">
        <v>4126</v>
      </c>
      <c r="BZ151" s="1" t="s">
        <v>194</v>
      </c>
      <c r="CA151" s="1" t="s">
        <v>4126</v>
      </c>
      <c r="CB151" s="1" t="s">
        <v>4126</v>
      </c>
      <c r="CC151" s="1" t="s">
        <v>194</v>
      </c>
      <c r="CD151" s="1" t="s">
        <v>194</v>
      </c>
      <c r="CE151" s="1" t="s">
        <v>194</v>
      </c>
      <c r="CF151" s="1" t="s">
        <v>194</v>
      </c>
      <c r="CG151" s="1" t="s">
        <v>194</v>
      </c>
      <c r="CH151" s="1" t="s">
        <v>194</v>
      </c>
      <c r="CI151" s="1" t="s">
        <v>194</v>
      </c>
      <c r="CJ151" s="1" t="s">
        <v>194</v>
      </c>
      <c r="CK151" s="1" t="s">
        <v>194</v>
      </c>
      <c r="CL151" s="1" t="s">
        <v>194</v>
      </c>
      <c r="CM151" s="1" t="s">
        <v>194</v>
      </c>
      <c r="CN151" s="21">
        <v>0</v>
      </c>
      <c r="CO151" s="1" t="s">
        <v>194</v>
      </c>
      <c r="CP151" s="1" t="s">
        <v>194</v>
      </c>
      <c r="CQ151" s="1" t="s">
        <v>194</v>
      </c>
      <c r="CR151" s="1" t="s">
        <v>194</v>
      </c>
      <c r="CS151" s="1" t="s">
        <v>194</v>
      </c>
      <c r="CT151" s="1" t="s">
        <v>194</v>
      </c>
      <c r="CU151" s="1" t="s">
        <v>194</v>
      </c>
      <c r="CV151" s="1" t="s">
        <v>194</v>
      </c>
      <c r="CW151" s="1" t="s">
        <v>194</v>
      </c>
      <c r="CX151" s="1" t="s">
        <v>194</v>
      </c>
      <c r="CY151" s="1" t="s">
        <v>4134</v>
      </c>
      <c r="CZ151" s="1" t="s">
        <v>4126</v>
      </c>
      <c r="DA151" s="1" t="s">
        <v>194</v>
      </c>
      <c r="DB151" s="1" t="s">
        <v>194</v>
      </c>
      <c r="DC151" s="1" t="s">
        <v>194</v>
      </c>
      <c r="DD151" s="1" t="s">
        <v>194</v>
      </c>
      <c r="DE151" s="1" t="s">
        <v>194</v>
      </c>
      <c r="DF151" s="1" t="s">
        <v>194</v>
      </c>
      <c r="DG151" s="1" t="s">
        <v>194</v>
      </c>
      <c r="DH151" s="1" t="s">
        <v>194</v>
      </c>
      <c r="DI151" s="1" t="s">
        <v>194</v>
      </c>
      <c r="DJ151" s="1" t="s">
        <v>194</v>
      </c>
      <c r="DK151" s="1" t="s">
        <v>4136</v>
      </c>
      <c r="DL151" s="1" t="s">
        <v>4148</v>
      </c>
      <c r="DM151" s="1" t="s">
        <v>194</v>
      </c>
      <c r="DN151" s="1" t="s">
        <v>194</v>
      </c>
      <c r="DO151" s="1" t="s">
        <v>194</v>
      </c>
      <c r="DP151" s="1" t="s">
        <v>194</v>
      </c>
      <c r="DQ151" s="1" t="s">
        <v>194</v>
      </c>
      <c r="DR151" s="1" t="s">
        <v>194</v>
      </c>
      <c r="DS151" s="1" t="s">
        <v>194</v>
      </c>
      <c r="DT151" s="1" t="s">
        <v>194</v>
      </c>
      <c r="DU151" s="1" t="s">
        <v>194</v>
      </c>
      <c r="DV151" s="1" t="s">
        <v>194</v>
      </c>
      <c r="DW151" s="1" t="s">
        <v>194</v>
      </c>
      <c r="DX151" s="1" t="s">
        <v>194</v>
      </c>
      <c r="DY151" s="1" t="s">
        <v>194</v>
      </c>
      <c r="DZ151" s="1" t="s">
        <v>194</v>
      </c>
      <c r="EA151" s="1" t="s">
        <v>194</v>
      </c>
      <c r="EB151" s="1" t="s">
        <v>194</v>
      </c>
      <c r="EC151" s="1" t="s">
        <v>194</v>
      </c>
      <c r="ED151" s="1" t="s">
        <v>194</v>
      </c>
      <c r="EE151" s="1" t="s">
        <v>194</v>
      </c>
      <c r="EF151" s="1" t="s">
        <v>194</v>
      </c>
      <c r="EG151" s="19"/>
      <c r="EH151" s="22">
        <v>0</v>
      </c>
      <c r="EI151" s="1" t="s">
        <v>194</v>
      </c>
      <c r="EJ151" s="1" t="s">
        <v>194</v>
      </c>
      <c r="EK151" s="1" t="s">
        <v>194</v>
      </c>
      <c r="EL151" s="1" t="s">
        <v>194</v>
      </c>
      <c r="EM151" s="1" t="s">
        <v>194</v>
      </c>
      <c r="EN151" s="1" t="s">
        <v>194</v>
      </c>
      <c r="EO151" s="1" t="s">
        <v>194</v>
      </c>
      <c r="EP151" s="19"/>
      <c r="EQ151" s="1" t="s">
        <v>4126</v>
      </c>
      <c r="ER151" s="1" t="s">
        <v>194</v>
      </c>
      <c r="ES151" s="19"/>
      <c r="ET151" s="1" t="s">
        <v>194</v>
      </c>
      <c r="EU151" s="1" t="s">
        <v>4126</v>
      </c>
      <c r="EV151" s="1" t="s">
        <v>194</v>
      </c>
      <c r="EW151" s="1" t="s">
        <v>194</v>
      </c>
      <c r="EX151" s="1" t="s">
        <v>194</v>
      </c>
      <c r="EY151" s="1" t="s">
        <v>194</v>
      </c>
      <c r="EZ151" s="1" t="s">
        <v>194</v>
      </c>
      <c r="FA151" s="1" t="s">
        <v>194</v>
      </c>
      <c r="FB151" s="23">
        <v>0</v>
      </c>
      <c r="FC151" s="1" t="s">
        <v>194</v>
      </c>
      <c r="FD151" s="1" t="s">
        <v>194</v>
      </c>
      <c r="FE151" s="1" t="s">
        <v>194</v>
      </c>
      <c r="FF151" s="1" t="s">
        <v>4126</v>
      </c>
      <c r="FG151" s="1" t="s">
        <v>194</v>
      </c>
      <c r="FH151" s="1" t="s">
        <v>194</v>
      </c>
      <c r="FI151" s="1" t="s">
        <v>4126</v>
      </c>
      <c r="FJ151" s="1" t="s">
        <v>4126</v>
      </c>
      <c r="FK151" s="1" t="s">
        <v>194</v>
      </c>
      <c r="FL151" s="1" t="s">
        <v>194</v>
      </c>
      <c r="FM151" s="1" t="s">
        <v>194</v>
      </c>
      <c r="FN151" s="1" t="s">
        <v>194</v>
      </c>
      <c r="FO151" s="1" t="s">
        <v>194</v>
      </c>
      <c r="FP151" s="1" t="s">
        <v>194</v>
      </c>
      <c r="FQ151" s="1" t="s">
        <v>194</v>
      </c>
      <c r="FR151" s="1" t="s">
        <v>194</v>
      </c>
      <c r="FS151" s="1" t="s">
        <v>194</v>
      </c>
      <c r="FT151" s="1" t="s">
        <v>194</v>
      </c>
      <c r="FU151" s="1" t="s">
        <v>194</v>
      </c>
      <c r="FV151" s="1" t="s">
        <v>194</v>
      </c>
      <c r="FW151" s="1" t="s">
        <v>194</v>
      </c>
      <c r="FX151" s="1" t="s">
        <v>194</v>
      </c>
      <c r="FY151" s="1" t="s">
        <v>194</v>
      </c>
      <c r="FZ151" s="1" t="s">
        <v>194</v>
      </c>
      <c r="GA151" s="1" t="s">
        <v>194</v>
      </c>
    </row>
    <row r="152" spans="1:183" x14ac:dyDescent="0.25">
      <c r="A152" s="1" t="s">
        <v>1982</v>
      </c>
      <c r="B152" s="1" t="s">
        <v>4135</v>
      </c>
      <c r="C152" s="1" t="s">
        <v>2393</v>
      </c>
      <c r="D152" s="1" t="s">
        <v>5054</v>
      </c>
      <c r="E152" s="1" t="s">
        <v>1503</v>
      </c>
      <c r="F152" s="1" t="s">
        <v>1985</v>
      </c>
      <c r="G152" s="1" t="s">
        <v>4136</v>
      </c>
      <c r="H152" s="1" t="s">
        <v>4558</v>
      </c>
      <c r="I152" s="1" t="s">
        <v>1984</v>
      </c>
      <c r="J152" s="1" t="s">
        <v>4568</v>
      </c>
      <c r="K152" s="1" t="s">
        <v>194</v>
      </c>
      <c r="L152" s="1" t="s">
        <v>194</v>
      </c>
      <c r="M152" s="1" t="s">
        <v>5077</v>
      </c>
      <c r="N152" s="1" t="s">
        <v>2393</v>
      </c>
      <c r="O152" s="1" t="s">
        <v>5054</v>
      </c>
      <c r="P152" s="1" t="s">
        <v>1503</v>
      </c>
      <c r="Q152" s="1" t="s">
        <v>194</v>
      </c>
      <c r="R152" s="1" t="s">
        <v>5078</v>
      </c>
      <c r="S152" s="17">
        <v>138181</v>
      </c>
      <c r="T152" s="1" t="s">
        <v>5079</v>
      </c>
      <c r="U152" s="1" t="s">
        <v>4126</v>
      </c>
      <c r="V152" s="18" t="s">
        <v>4127</v>
      </c>
      <c r="W152" s="1" t="str">
        <f t="shared" si="2"/>
        <v>0000000</v>
      </c>
      <c r="X152" s="1" t="s">
        <v>194</v>
      </c>
      <c r="Y152" s="1" t="s">
        <v>4126</v>
      </c>
      <c r="Z152" s="1" t="s">
        <v>194</v>
      </c>
      <c r="AA152" s="19">
        <v>45212</v>
      </c>
      <c r="AB152" s="1" t="s">
        <v>4128</v>
      </c>
      <c r="AC152" s="1" t="s">
        <v>194</v>
      </c>
      <c r="AD152" s="1" t="s">
        <v>194</v>
      </c>
      <c r="AE152" s="1" t="s">
        <v>194</v>
      </c>
      <c r="AF152" s="1" t="s">
        <v>194</v>
      </c>
      <c r="AG152" s="1" t="s">
        <v>194</v>
      </c>
      <c r="AH152" s="1" t="s">
        <v>194</v>
      </c>
      <c r="AI152" s="1" t="s">
        <v>5016</v>
      </c>
      <c r="AJ152" s="1" t="s">
        <v>194</v>
      </c>
      <c r="AK152" s="1" t="s">
        <v>194</v>
      </c>
      <c r="AL152" s="1" t="s">
        <v>4131</v>
      </c>
      <c r="AM152" s="1" t="s">
        <v>194</v>
      </c>
      <c r="AN152" s="1" t="s">
        <v>194</v>
      </c>
      <c r="AO152" s="1" t="s">
        <v>194</v>
      </c>
      <c r="AP152" s="1" t="s">
        <v>194</v>
      </c>
      <c r="AQ152" s="1" t="s">
        <v>194</v>
      </c>
      <c r="AR152" s="1" t="s">
        <v>5080</v>
      </c>
      <c r="AS152" s="1" t="s">
        <v>194</v>
      </c>
      <c r="AT152" s="1" t="s">
        <v>194</v>
      </c>
      <c r="AU152" s="1" t="s">
        <v>194</v>
      </c>
      <c r="AV152" s="1" t="s">
        <v>194</v>
      </c>
      <c r="AW152" s="1" t="s">
        <v>194</v>
      </c>
      <c r="AX152" s="20" t="s">
        <v>194</v>
      </c>
      <c r="AY152" s="1" t="s">
        <v>4133</v>
      </c>
      <c r="AZ152" s="1" t="s">
        <v>1965</v>
      </c>
      <c r="BA152" s="1" t="s">
        <v>194</v>
      </c>
      <c r="BB152" s="1" t="s">
        <v>194</v>
      </c>
      <c r="BC152" s="1" t="s">
        <v>194</v>
      </c>
      <c r="BD152" s="1" t="s">
        <v>194</v>
      </c>
      <c r="BE152" s="1" t="s">
        <v>194</v>
      </c>
      <c r="BF152" s="1" t="s">
        <v>194</v>
      </c>
      <c r="BG152" s="1" t="s">
        <v>194</v>
      </c>
      <c r="BH152" s="1" t="s">
        <v>173</v>
      </c>
      <c r="BI152" s="1" t="s">
        <v>194</v>
      </c>
      <c r="BJ152" s="1" t="s">
        <v>194</v>
      </c>
      <c r="BK152" s="1" t="s">
        <v>194</v>
      </c>
      <c r="BL152" s="1" t="s">
        <v>194</v>
      </c>
      <c r="BM152" s="1" t="s">
        <v>194</v>
      </c>
      <c r="BN152" s="1" t="s">
        <v>194</v>
      </c>
      <c r="BO152" s="1" t="s">
        <v>194</v>
      </c>
      <c r="BP152" s="1" t="s">
        <v>194</v>
      </c>
      <c r="BQ152" s="1" t="s">
        <v>194</v>
      </c>
      <c r="BR152" s="1" t="s">
        <v>194</v>
      </c>
      <c r="BS152" s="1" t="s">
        <v>194</v>
      </c>
      <c r="BT152" s="1" t="s">
        <v>194</v>
      </c>
      <c r="BU152" s="1" t="s">
        <v>194</v>
      </c>
      <c r="BV152" s="1" t="s">
        <v>194</v>
      </c>
      <c r="BW152" s="1" t="s">
        <v>194</v>
      </c>
      <c r="BX152" s="21">
        <v>0</v>
      </c>
      <c r="BY152" s="1" t="s">
        <v>4126</v>
      </c>
      <c r="BZ152" s="1" t="s">
        <v>194</v>
      </c>
      <c r="CA152" s="1" t="s">
        <v>4126</v>
      </c>
      <c r="CB152" s="1" t="s">
        <v>4126</v>
      </c>
      <c r="CC152" s="1" t="s">
        <v>194</v>
      </c>
      <c r="CD152" s="1" t="s">
        <v>194</v>
      </c>
      <c r="CE152" s="1" t="s">
        <v>194</v>
      </c>
      <c r="CF152" s="1" t="s">
        <v>194</v>
      </c>
      <c r="CG152" s="1" t="s">
        <v>194</v>
      </c>
      <c r="CH152" s="1" t="s">
        <v>194</v>
      </c>
      <c r="CI152" s="1" t="s">
        <v>194</v>
      </c>
      <c r="CJ152" s="1" t="s">
        <v>194</v>
      </c>
      <c r="CK152" s="1" t="s">
        <v>194</v>
      </c>
      <c r="CL152" s="1" t="s">
        <v>194</v>
      </c>
      <c r="CM152" s="1" t="s">
        <v>194</v>
      </c>
      <c r="CN152" s="21">
        <v>0</v>
      </c>
      <c r="CO152" s="1" t="s">
        <v>194</v>
      </c>
      <c r="CP152" s="1" t="s">
        <v>194</v>
      </c>
      <c r="CQ152" s="1" t="s">
        <v>194</v>
      </c>
      <c r="CR152" s="1" t="s">
        <v>194</v>
      </c>
      <c r="CS152" s="1" t="s">
        <v>194</v>
      </c>
      <c r="CT152" s="1" t="s">
        <v>194</v>
      </c>
      <c r="CU152" s="1" t="s">
        <v>194</v>
      </c>
      <c r="CV152" s="1" t="s">
        <v>194</v>
      </c>
      <c r="CW152" s="1" t="s">
        <v>194</v>
      </c>
      <c r="CX152" s="1" t="s">
        <v>194</v>
      </c>
      <c r="CY152" s="1" t="s">
        <v>4134</v>
      </c>
      <c r="CZ152" s="1" t="s">
        <v>4126</v>
      </c>
      <c r="DA152" s="1" t="s">
        <v>194</v>
      </c>
      <c r="DB152" s="1" t="s">
        <v>194</v>
      </c>
      <c r="DC152" s="1" t="s">
        <v>194</v>
      </c>
      <c r="DD152" s="1" t="s">
        <v>194</v>
      </c>
      <c r="DE152" s="1" t="s">
        <v>194</v>
      </c>
      <c r="DF152" s="1" t="s">
        <v>194</v>
      </c>
      <c r="DG152" s="1" t="s">
        <v>194</v>
      </c>
      <c r="DH152" s="1" t="s">
        <v>194</v>
      </c>
      <c r="DI152" s="1" t="s">
        <v>194</v>
      </c>
      <c r="DJ152" s="1" t="s">
        <v>194</v>
      </c>
      <c r="DK152" s="1" t="s">
        <v>4136</v>
      </c>
      <c r="DL152" s="1" t="s">
        <v>4148</v>
      </c>
      <c r="DM152" s="1" t="s">
        <v>194</v>
      </c>
      <c r="DN152" s="1" t="s">
        <v>194</v>
      </c>
      <c r="DO152" s="1" t="s">
        <v>194</v>
      </c>
      <c r="DP152" s="1" t="s">
        <v>194</v>
      </c>
      <c r="DQ152" s="1" t="s">
        <v>194</v>
      </c>
      <c r="DR152" s="1" t="s">
        <v>194</v>
      </c>
      <c r="DS152" s="1" t="s">
        <v>194</v>
      </c>
      <c r="DT152" s="1" t="s">
        <v>194</v>
      </c>
      <c r="DU152" s="1" t="s">
        <v>194</v>
      </c>
      <c r="DV152" s="1" t="s">
        <v>194</v>
      </c>
      <c r="DW152" s="1" t="s">
        <v>194</v>
      </c>
      <c r="DX152" s="1" t="s">
        <v>194</v>
      </c>
      <c r="DY152" s="1" t="s">
        <v>194</v>
      </c>
      <c r="DZ152" s="1" t="s">
        <v>194</v>
      </c>
      <c r="EA152" s="1" t="s">
        <v>194</v>
      </c>
      <c r="EB152" s="1" t="s">
        <v>194</v>
      </c>
      <c r="EC152" s="1" t="s">
        <v>194</v>
      </c>
      <c r="ED152" s="1" t="s">
        <v>194</v>
      </c>
      <c r="EE152" s="1" t="s">
        <v>194</v>
      </c>
      <c r="EF152" s="1" t="s">
        <v>194</v>
      </c>
      <c r="EG152" s="19"/>
      <c r="EH152" s="22">
        <v>0</v>
      </c>
      <c r="EI152" s="1" t="s">
        <v>194</v>
      </c>
      <c r="EJ152" s="1" t="s">
        <v>194</v>
      </c>
      <c r="EK152" s="1" t="s">
        <v>194</v>
      </c>
      <c r="EL152" s="1" t="s">
        <v>194</v>
      </c>
      <c r="EM152" s="1" t="s">
        <v>194</v>
      </c>
      <c r="EN152" s="1" t="s">
        <v>194</v>
      </c>
      <c r="EO152" s="1" t="s">
        <v>194</v>
      </c>
      <c r="EP152" s="19"/>
      <c r="EQ152" s="1" t="s">
        <v>4126</v>
      </c>
      <c r="ER152" s="1" t="s">
        <v>194</v>
      </c>
      <c r="ES152" s="19"/>
      <c r="ET152" s="1" t="s">
        <v>194</v>
      </c>
      <c r="EU152" s="1" t="s">
        <v>4126</v>
      </c>
      <c r="EV152" s="1" t="s">
        <v>194</v>
      </c>
      <c r="EW152" s="1" t="s">
        <v>194</v>
      </c>
      <c r="EX152" s="1" t="s">
        <v>194</v>
      </c>
      <c r="EY152" s="1" t="s">
        <v>194</v>
      </c>
      <c r="EZ152" s="1" t="s">
        <v>194</v>
      </c>
      <c r="FA152" s="1" t="s">
        <v>194</v>
      </c>
      <c r="FB152" s="23">
        <v>0</v>
      </c>
      <c r="FC152" s="1" t="s">
        <v>194</v>
      </c>
      <c r="FD152" s="1" t="s">
        <v>194</v>
      </c>
      <c r="FE152" s="1" t="s">
        <v>194</v>
      </c>
      <c r="FF152" s="1" t="s">
        <v>4126</v>
      </c>
      <c r="FG152" s="1" t="s">
        <v>194</v>
      </c>
      <c r="FH152" s="1" t="s">
        <v>194</v>
      </c>
      <c r="FI152" s="1" t="s">
        <v>4126</v>
      </c>
      <c r="FJ152" s="1" t="s">
        <v>4126</v>
      </c>
      <c r="FK152" s="1" t="s">
        <v>194</v>
      </c>
      <c r="FL152" s="1" t="s">
        <v>194</v>
      </c>
      <c r="FM152" s="1" t="s">
        <v>194</v>
      </c>
      <c r="FN152" s="1" t="s">
        <v>194</v>
      </c>
      <c r="FO152" s="1" t="s">
        <v>194</v>
      </c>
      <c r="FP152" s="1" t="s">
        <v>194</v>
      </c>
      <c r="FQ152" s="1" t="s">
        <v>194</v>
      </c>
      <c r="FR152" s="1" t="s">
        <v>194</v>
      </c>
      <c r="FS152" s="1" t="s">
        <v>194</v>
      </c>
      <c r="FT152" s="1" t="s">
        <v>194</v>
      </c>
      <c r="FU152" s="1" t="s">
        <v>194</v>
      </c>
      <c r="FV152" s="1" t="s">
        <v>194</v>
      </c>
      <c r="FW152" s="1" t="s">
        <v>194</v>
      </c>
      <c r="FX152" s="1" t="s">
        <v>194</v>
      </c>
      <c r="FY152" s="1" t="s">
        <v>194</v>
      </c>
      <c r="FZ152" s="1" t="s">
        <v>194</v>
      </c>
      <c r="GA152" s="1" t="s">
        <v>194</v>
      </c>
    </row>
    <row r="153" spans="1:183" x14ac:dyDescent="0.25">
      <c r="A153" s="1" t="s">
        <v>997</v>
      </c>
      <c r="B153" s="1" t="s">
        <v>4135</v>
      </c>
      <c r="C153" s="1" t="s">
        <v>4174</v>
      </c>
      <c r="D153" s="1" t="s">
        <v>5081</v>
      </c>
      <c r="E153" s="1" t="s">
        <v>351</v>
      </c>
      <c r="F153" s="1" t="s">
        <v>1000</v>
      </c>
      <c r="G153" s="1" t="s">
        <v>4136</v>
      </c>
      <c r="H153" s="1" t="s">
        <v>4175</v>
      </c>
      <c r="I153" s="1" t="s">
        <v>5082</v>
      </c>
      <c r="J153" s="1" t="s">
        <v>4184</v>
      </c>
      <c r="K153" s="1" t="s">
        <v>194</v>
      </c>
      <c r="L153" s="1" t="s">
        <v>194</v>
      </c>
      <c r="M153" s="1" t="s">
        <v>5083</v>
      </c>
      <c r="N153" s="1" t="s">
        <v>4178</v>
      </c>
      <c r="O153" s="1" t="s">
        <v>5081</v>
      </c>
      <c r="P153" s="1" t="s">
        <v>351</v>
      </c>
      <c r="Q153" s="1" t="s">
        <v>194</v>
      </c>
      <c r="R153" s="1" t="s">
        <v>5084</v>
      </c>
      <c r="S153" s="17">
        <v>138183</v>
      </c>
      <c r="T153" s="1" t="s">
        <v>5085</v>
      </c>
      <c r="U153" s="1" t="s">
        <v>4180</v>
      </c>
      <c r="V153" s="18" t="s">
        <v>5086</v>
      </c>
      <c r="W153" s="1" t="str">
        <f t="shared" si="2"/>
        <v>7798039602151</v>
      </c>
      <c r="X153" s="1" t="s">
        <v>194</v>
      </c>
      <c r="Y153" s="1" t="s">
        <v>4467</v>
      </c>
      <c r="Z153" s="1" t="s">
        <v>194</v>
      </c>
      <c r="AA153" s="19">
        <v>45212</v>
      </c>
      <c r="AB153" s="1" t="s">
        <v>4128</v>
      </c>
      <c r="AC153" s="1" t="s">
        <v>194</v>
      </c>
      <c r="AD153" s="1" t="s">
        <v>194</v>
      </c>
      <c r="AE153" s="1" t="s">
        <v>194</v>
      </c>
      <c r="AF153" s="1" t="s">
        <v>194</v>
      </c>
      <c r="AG153" s="1" t="s">
        <v>194</v>
      </c>
      <c r="AH153" s="1" t="s">
        <v>194</v>
      </c>
      <c r="AI153" s="1" t="s">
        <v>5016</v>
      </c>
      <c r="AJ153" s="1" t="s">
        <v>194</v>
      </c>
      <c r="AK153" s="1" t="s">
        <v>194</v>
      </c>
      <c r="AL153" s="1" t="s">
        <v>4131</v>
      </c>
      <c r="AM153" s="1" t="s">
        <v>194</v>
      </c>
      <c r="AN153" s="1" t="s">
        <v>194</v>
      </c>
      <c r="AO153" s="1" t="s">
        <v>194</v>
      </c>
      <c r="AP153" s="1" t="s">
        <v>194</v>
      </c>
      <c r="AQ153" s="1" t="s">
        <v>194</v>
      </c>
      <c r="AR153" s="1" t="s">
        <v>5087</v>
      </c>
      <c r="AS153" s="1" t="s">
        <v>194</v>
      </c>
      <c r="AT153" s="1" t="s">
        <v>194</v>
      </c>
      <c r="AU153" s="1" t="s">
        <v>194</v>
      </c>
      <c r="AV153" s="1" t="s">
        <v>194</v>
      </c>
      <c r="AW153" s="1" t="s">
        <v>194</v>
      </c>
      <c r="AX153" s="20" t="s">
        <v>194</v>
      </c>
      <c r="AY153" s="1" t="s">
        <v>4133</v>
      </c>
      <c r="AZ153" s="1" t="s">
        <v>908</v>
      </c>
      <c r="BA153" s="1" t="s">
        <v>194</v>
      </c>
      <c r="BB153" s="1" t="s">
        <v>194</v>
      </c>
      <c r="BC153" s="1" t="s">
        <v>194</v>
      </c>
      <c r="BD153" s="1" t="s">
        <v>194</v>
      </c>
      <c r="BE153" s="1" t="s">
        <v>194</v>
      </c>
      <c r="BF153" s="1" t="s">
        <v>194</v>
      </c>
      <c r="BG153" s="1" t="s">
        <v>194</v>
      </c>
      <c r="BH153" s="1" t="s">
        <v>173</v>
      </c>
      <c r="BI153" s="1" t="s">
        <v>194</v>
      </c>
      <c r="BJ153" s="1" t="s">
        <v>194</v>
      </c>
      <c r="BK153" s="1" t="s">
        <v>194</v>
      </c>
      <c r="BL153" s="1" t="s">
        <v>194</v>
      </c>
      <c r="BM153" s="1" t="s">
        <v>194</v>
      </c>
      <c r="BN153" s="1" t="s">
        <v>194</v>
      </c>
      <c r="BO153" s="1" t="s">
        <v>194</v>
      </c>
      <c r="BP153" s="1" t="s">
        <v>194</v>
      </c>
      <c r="BQ153" s="1" t="s">
        <v>194</v>
      </c>
      <c r="BR153" s="1" t="s">
        <v>194</v>
      </c>
      <c r="BS153" s="1" t="s">
        <v>194</v>
      </c>
      <c r="BT153" s="1" t="s">
        <v>194</v>
      </c>
      <c r="BU153" s="1" t="s">
        <v>194</v>
      </c>
      <c r="BV153" s="1" t="s">
        <v>194</v>
      </c>
      <c r="BW153" s="1" t="s">
        <v>194</v>
      </c>
      <c r="BX153" s="21">
        <v>0</v>
      </c>
      <c r="BY153" s="1" t="s">
        <v>4126</v>
      </c>
      <c r="BZ153" s="1" t="s">
        <v>194</v>
      </c>
      <c r="CA153" s="1" t="s">
        <v>4126</v>
      </c>
      <c r="CB153" s="1" t="s">
        <v>4126</v>
      </c>
      <c r="CC153" s="1" t="s">
        <v>194</v>
      </c>
      <c r="CD153" s="1" t="s">
        <v>194</v>
      </c>
      <c r="CE153" s="1" t="s">
        <v>194</v>
      </c>
      <c r="CF153" s="1" t="s">
        <v>194</v>
      </c>
      <c r="CG153" s="1" t="s">
        <v>194</v>
      </c>
      <c r="CH153" s="1" t="s">
        <v>194</v>
      </c>
      <c r="CI153" s="1" t="s">
        <v>194</v>
      </c>
      <c r="CJ153" s="1" t="s">
        <v>194</v>
      </c>
      <c r="CK153" s="1" t="s">
        <v>194</v>
      </c>
      <c r="CL153" s="1" t="s">
        <v>194</v>
      </c>
      <c r="CM153" s="1" t="s">
        <v>194</v>
      </c>
      <c r="CN153" s="21">
        <v>0</v>
      </c>
      <c r="CO153" s="1" t="s">
        <v>194</v>
      </c>
      <c r="CP153" s="1" t="s">
        <v>194</v>
      </c>
      <c r="CQ153" s="1" t="s">
        <v>194</v>
      </c>
      <c r="CR153" s="1" t="s">
        <v>194</v>
      </c>
      <c r="CS153" s="1" t="s">
        <v>194</v>
      </c>
      <c r="CT153" s="1" t="s">
        <v>194</v>
      </c>
      <c r="CU153" s="1" t="s">
        <v>194</v>
      </c>
      <c r="CV153" s="1" t="s">
        <v>194</v>
      </c>
      <c r="CW153" s="1" t="s">
        <v>194</v>
      </c>
      <c r="CX153" s="1" t="s">
        <v>194</v>
      </c>
      <c r="CY153" s="1" t="s">
        <v>4134</v>
      </c>
      <c r="CZ153" s="1" t="s">
        <v>4126</v>
      </c>
      <c r="DA153" s="1" t="s">
        <v>194</v>
      </c>
      <c r="DB153" s="1" t="s">
        <v>194</v>
      </c>
      <c r="DC153" s="1" t="s">
        <v>194</v>
      </c>
      <c r="DD153" s="1" t="s">
        <v>194</v>
      </c>
      <c r="DE153" s="1" t="s">
        <v>194</v>
      </c>
      <c r="DF153" s="1" t="s">
        <v>194</v>
      </c>
      <c r="DG153" s="1" t="s">
        <v>194</v>
      </c>
      <c r="DH153" s="1" t="s">
        <v>194</v>
      </c>
      <c r="DI153" s="1" t="s">
        <v>194</v>
      </c>
      <c r="DJ153" s="1" t="s">
        <v>194</v>
      </c>
      <c r="DK153" s="1" t="s">
        <v>4136</v>
      </c>
      <c r="DL153" s="1" t="s">
        <v>4148</v>
      </c>
      <c r="DM153" s="1" t="s">
        <v>194</v>
      </c>
      <c r="DN153" s="1" t="s">
        <v>194</v>
      </c>
      <c r="DO153" s="1" t="s">
        <v>194</v>
      </c>
      <c r="DP153" s="1" t="s">
        <v>194</v>
      </c>
      <c r="DQ153" s="1" t="s">
        <v>194</v>
      </c>
      <c r="DR153" s="1" t="s">
        <v>194</v>
      </c>
      <c r="DS153" s="1" t="s">
        <v>194</v>
      </c>
      <c r="DT153" s="1" t="s">
        <v>194</v>
      </c>
      <c r="DU153" s="1" t="s">
        <v>194</v>
      </c>
      <c r="DV153" s="1" t="s">
        <v>194</v>
      </c>
      <c r="DW153" s="1" t="s">
        <v>194</v>
      </c>
      <c r="DX153" s="1" t="s">
        <v>194</v>
      </c>
      <c r="DY153" s="1" t="s">
        <v>194</v>
      </c>
      <c r="DZ153" s="1" t="s">
        <v>194</v>
      </c>
      <c r="EA153" s="1" t="s">
        <v>194</v>
      </c>
      <c r="EB153" s="1" t="s">
        <v>194</v>
      </c>
      <c r="EC153" s="1" t="s">
        <v>194</v>
      </c>
      <c r="ED153" s="1" t="s">
        <v>194</v>
      </c>
      <c r="EE153" s="1" t="s">
        <v>194</v>
      </c>
      <c r="EF153" s="1" t="s">
        <v>194</v>
      </c>
      <c r="EG153" s="19"/>
      <c r="EH153" s="22">
        <v>0</v>
      </c>
      <c r="EI153" s="1" t="s">
        <v>194</v>
      </c>
      <c r="EJ153" s="1" t="s">
        <v>194</v>
      </c>
      <c r="EK153" s="1" t="s">
        <v>194</v>
      </c>
      <c r="EL153" s="1" t="s">
        <v>194</v>
      </c>
      <c r="EM153" s="1" t="s">
        <v>194</v>
      </c>
      <c r="EN153" s="1" t="s">
        <v>194</v>
      </c>
      <c r="EO153" s="1" t="s">
        <v>194</v>
      </c>
      <c r="EP153" s="19"/>
      <c r="EQ153" s="1" t="s">
        <v>4126</v>
      </c>
      <c r="ER153" s="1" t="s">
        <v>194</v>
      </c>
      <c r="ES153" s="19"/>
      <c r="ET153" s="1" t="s">
        <v>194</v>
      </c>
      <c r="EU153" s="1" t="s">
        <v>4126</v>
      </c>
      <c r="EV153" s="1" t="s">
        <v>194</v>
      </c>
      <c r="EW153" s="1" t="s">
        <v>194</v>
      </c>
      <c r="EX153" s="1" t="s">
        <v>194</v>
      </c>
      <c r="EY153" s="1" t="s">
        <v>194</v>
      </c>
      <c r="EZ153" s="1" t="s">
        <v>194</v>
      </c>
      <c r="FA153" s="1" t="s">
        <v>194</v>
      </c>
      <c r="FB153" s="23">
        <v>0</v>
      </c>
      <c r="FC153" s="1" t="s">
        <v>194</v>
      </c>
      <c r="FD153" s="1" t="s">
        <v>194</v>
      </c>
      <c r="FE153" s="1" t="s">
        <v>194</v>
      </c>
      <c r="FF153" s="1" t="s">
        <v>4126</v>
      </c>
      <c r="FG153" s="1" t="s">
        <v>194</v>
      </c>
      <c r="FH153" s="1" t="s">
        <v>194</v>
      </c>
      <c r="FI153" s="1" t="s">
        <v>4126</v>
      </c>
      <c r="FJ153" s="1" t="s">
        <v>4126</v>
      </c>
      <c r="FK153" s="1" t="s">
        <v>194</v>
      </c>
      <c r="FL153" s="1" t="s">
        <v>194</v>
      </c>
      <c r="FM153" s="1" t="s">
        <v>194</v>
      </c>
      <c r="FN153" s="1" t="s">
        <v>194</v>
      </c>
      <c r="FO153" s="1" t="s">
        <v>194</v>
      </c>
      <c r="FP153" s="1" t="s">
        <v>194</v>
      </c>
      <c r="FQ153" s="1" t="s">
        <v>194</v>
      </c>
      <c r="FR153" s="1" t="s">
        <v>194</v>
      </c>
      <c r="FS153" s="1" t="s">
        <v>194</v>
      </c>
      <c r="FT153" s="1" t="s">
        <v>194</v>
      </c>
      <c r="FU153" s="1" t="s">
        <v>194</v>
      </c>
      <c r="FV153" s="1" t="s">
        <v>194</v>
      </c>
      <c r="FW153" s="1" t="s">
        <v>194</v>
      </c>
      <c r="FX153" s="1" t="s">
        <v>194</v>
      </c>
      <c r="FY153" s="1" t="s">
        <v>194</v>
      </c>
      <c r="FZ153" s="1" t="s">
        <v>194</v>
      </c>
      <c r="GA153" s="1" t="s">
        <v>194</v>
      </c>
    </row>
    <row r="154" spans="1:183" x14ac:dyDescent="0.25">
      <c r="A154" s="1" t="s">
        <v>2731</v>
      </c>
      <c r="B154" s="1" t="s">
        <v>4135</v>
      </c>
      <c r="C154" s="1" t="s">
        <v>2912</v>
      </c>
      <c r="D154" s="1" t="s">
        <v>5088</v>
      </c>
      <c r="E154" s="1" t="s">
        <v>378</v>
      </c>
      <c r="F154" s="1" t="s">
        <v>2734</v>
      </c>
      <c r="G154" s="1" t="s">
        <v>4136</v>
      </c>
      <c r="H154" s="1" t="s">
        <v>4137</v>
      </c>
      <c r="I154" s="1" t="s">
        <v>2733</v>
      </c>
      <c r="J154" s="1" t="s">
        <v>5089</v>
      </c>
      <c r="K154" s="1" t="s">
        <v>194</v>
      </c>
      <c r="L154" s="1" t="s">
        <v>194</v>
      </c>
      <c r="M154" s="1" t="s">
        <v>5090</v>
      </c>
      <c r="N154" s="1" t="s">
        <v>2912</v>
      </c>
      <c r="O154" s="1" t="s">
        <v>5088</v>
      </c>
      <c r="P154" s="1" t="s">
        <v>378</v>
      </c>
      <c r="Q154" s="1" t="s">
        <v>194</v>
      </c>
      <c r="R154" s="1" t="s">
        <v>5091</v>
      </c>
      <c r="S154" s="17">
        <v>138187</v>
      </c>
      <c r="T154" s="1" t="s">
        <v>5092</v>
      </c>
      <c r="U154" s="1" t="s">
        <v>4142</v>
      </c>
      <c r="V154" s="18" t="s">
        <v>5093</v>
      </c>
      <c r="W154" s="1" t="str">
        <f t="shared" si="2"/>
        <v>7797470100011</v>
      </c>
      <c r="X154" s="1" t="s">
        <v>194</v>
      </c>
      <c r="Y154" s="1" t="s">
        <v>4467</v>
      </c>
      <c r="Z154" s="1" t="s">
        <v>194</v>
      </c>
      <c r="AA154" s="19">
        <v>45212</v>
      </c>
      <c r="AB154" s="1" t="s">
        <v>4128</v>
      </c>
      <c r="AC154" s="1" t="s">
        <v>194</v>
      </c>
      <c r="AD154" s="1" t="s">
        <v>194</v>
      </c>
      <c r="AE154" s="1" t="s">
        <v>194</v>
      </c>
      <c r="AF154" s="1" t="s">
        <v>194</v>
      </c>
      <c r="AG154" s="1" t="s">
        <v>194</v>
      </c>
      <c r="AH154" s="1" t="s">
        <v>194</v>
      </c>
      <c r="AI154" s="1" t="s">
        <v>5016</v>
      </c>
      <c r="AJ154" s="1" t="s">
        <v>194</v>
      </c>
      <c r="AK154" s="1" t="s">
        <v>194</v>
      </c>
      <c r="AL154" s="1" t="s">
        <v>4131</v>
      </c>
      <c r="AM154" s="1" t="s">
        <v>194</v>
      </c>
      <c r="AN154" s="1" t="s">
        <v>194</v>
      </c>
      <c r="AO154" s="1" t="s">
        <v>194</v>
      </c>
      <c r="AP154" s="1" t="s">
        <v>194</v>
      </c>
      <c r="AQ154" s="1" t="s">
        <v>194</v>
      </c>
      <c r="AR154" s="1" t="s">
        <v>5094</v>
      </c>
      <c r="AS154" s="1" t="s">
        <v>194</v>
      </c>
      <c r="AT154" s="1" t="s">
        <v>194</v>
      </c>
      <c r="AU154" s="1" t="s">
        <v>194</v>
      </c>
      <c r="AV154" s="1" t="s">
        <v>194</v>
      </c>
      <c r="AW154" s="1" t="s">
        <v>194</v>
      </c>
      <c r="AX154" s="20" t="s">
        <v>194</v>
      </c>
      <c r="AY154" s="1" t="s">
        <v>4133</v>
      </c>
      <c r="AZ154" s="1" t="s">
        <v>2730</v>
      </c>
      <c r="BA154" s="1" t="s">
        <v>194</v>
      </c>
      <c r="BB154" s="1" t="s">
        <v>194</v>
      </c>
      <c r="BC154" s="1" t="s">
        <v>194</v>
      </c>
      <c r="BD154" s="1" t="s">
        <v>194</v>
      </c>
      <c r="BE154" s="1" t="s">
        <v>4147</v>
      </c>
      <c r="BF154" s="1" t="s">
        <v>194</v>
      </c>
      <c r="BG154" s="1" t="s">
        <v>194</v>
      </c>
      <c r="BH154" s="1" t="s">
        <v>173</v>
      </c>
      <c r="BI154" s="1" t="s">
        <v>194</v>
      </c>
      <c r="BJ154" s="1" t="s">
        <v>194</v>
      </c>
      <c r="BK154" s="1" t="s">
        <v>194</v>
      </c>
      <c r="BL154" s="1" t="s">
        <v>194</v>
      </c>
      <c r="BM154" s="1" t="s">
        <v>194</v>
      </c>
      <c r="BN154" s="1" t="s">
        <v>194</v>
      </c>
      <c r="BO154" s="1" t="s">
        <v>194</v>
      </c>
      <c r="BP154" s="1" t="s">
        <v>194</v>
      </c>
      <c r="BQ154" s="1" t="s">
        <v>194</v>
      </c>
      <c r="BR154" s="1" t="s">
        <v>194</v>
      </c>
      <c r="BS154" s="1" t="s">
        <v>194</v>
      </c>
      <c r="BT154" s="1" t="s">
        <v>194</v>
      </c>
      <c r="BU154" s="1" t="s">
        <v>194</v>
      </c>
      <c r="BV154" s="1" t="s">
        <v>194</v>
      </c>
      <c r="BW154" s="1" t="s">
        <v>194</v>
      </c>
      <c r="BX154" s="21">
        <v>0</v>
      </c>
      <c r="BY154" s="1" t="s">
        <v>4126</v>
      </c>
      <c r="BZ154" s="1" t="s">
        <v>194</v>
      </c>
      <c r="CA154" s="1" t="s">
        <v>4126</v>
      </c>
      <c r="CB154" s="1" t="s">
        <v>4126</v>
      </c>
      <c r="CC154" s="1" t="s">
        <v>194</v>
      </c>
      <c r="CD154" s="1" t="s">
        <v>194</v>
      </c>
      <c r="CE154" s="1" t="s">
        <v>194</v>
      </c>
      <c r="CF154" s="1" t="s">
        <v>194</v>
      </c>
      <c r="CG154" s="1" t="s">
        <v>194</v>
      </c>
      <c r="CH154" s="1" t="s">
        <v>194</v>
      </c>
      <c r="CI154" s="1" t="s">
        <v>194</v>
      </c>
      <c r="CJ154" s="1" t="s">
        <v>194</v>
      </c>
      <c r="CK154" s="1" t="s">
        <v>194</v>
      </c>
      <c r="CL154" s="1" t="s">
        <v>194</v>
      </c>
      <c r="CM154" s="1" t="s">
        <v>194</v>
      </c>
      <c r="CN154" s="21">
        <v>0</v>
      </c>
      <c r="CO154" s="1" t="s">
        <v>194</v>
      </c>
      <c r="CP154" s="1" t="s">
        <v>194</v>
      </c>
      <c r="CQ154" s="1" t="s">
        <v>194</v>
      </c>
      <c r="CR154" s="1" t="s">
        <v>194</v>
      </c>
      <c r="CS154" s="1" t="s">
        <v>194</v>
      </c>
      <c r="CT154" s="1" t="s">
        <v>194</v>
      </c>
      <c r="CU154" s="1" t="s">
        <v>194</v>
      </c>
      <c r="CV154" s="1" t="s">
        <v>194</v>
      </c>
      <c r="CW154" s="1" t="s">
        <v>194</v>
      </c>
      <c r="CX154" s="1" t="s">
        <v>194</v>
      </c>
      <c r="CY154" s="1" t="s">
        <v>4134</v>
      </c>
      <c r="CZ154" s="1" t="s">
        <v>4126</v>
      </c>
      <c r="DA154" s="1" t="s">
        <v>194</v>
      </c>
      <c r="DB154" s="1" t="s">
        <v>194</v>
      </c>
      <c r="DC154" s="1" t="s">
        <v>194</v>
      </c>
      <c r="DD154" s="1" t="s">
        <v>194</v>
      </c>
      <c r="DE154" s="1" t="s">
        <v>194</v>
      </c>
      <c r="DF154" s="1" t="s">
        <v>194</v>
      </c>
      <c r="DG154" s="1" t="s">
        <v>194</v>
      </c>
      <c r="DH154" s="1" t="s">
        <v>194</v>
      </c>
      <c r="DI154" s="1" t="s">
        <v>194</v>
      </c>
      <c r="DJ154" s="1" t="s">
        <v>194</v>
      </c>
      <c r="DK154" s="1" t="s">
        <v>4136</v>
      </c>
      <c r="DL154" s="1" t="s">
        <v>4148</v>
      </c>
      <c r="DM154" s="1" t="s">
        <v>194</v>
      </c>
      <c r="DN154" s="1" t="s">
        <v>194</v>
      </c>
      <c r="DO154" s="1" t="s">
        <v>194</v>
      </c>
      <c r="DP154" s="1" t="s">
        <v>194</v>
      </c>
      <c r="DQ154" s="1" t="s">
        <v>194</v>
      </c>
      <c r="DR154" s="1" t="s">
        <v>194</v>
      </c>
      <c r="DS154" s="1" t="s">
        <v>194</v>
      </c>
      <c r="DT154" s="1" t="s">
        <v>194</v>
      </c>
      <c r="DU154" s="1" t="s">
        <v>194</v>
      </c>
      <c r="DV154" s="1" t="s">
        <v>194</v>
      </c>
      <c r="DW154" s="1" t="s">
        <v>194</v>
      </c>
      <c r="DX154" s="1" t="s">
        <v>194</v>
      </c>
      <c r="DY154" s="1" t="s">
        <v>194</v>
      </c>
      <c r="DZ154" s="1" t="s">
        <v>194</v>
      </c>
      <c r="EA154" s="1" t="s">
        <v>194</v>
      </c>
      <c r="EB154" s="1" t="s">
        <v>194</v>
      </c>
      <c r="EC154" s="1" t="s">
        <v>194</v>
      </c>
      <c r="ED154" s="1" t="s">
        <v>194</v>
      </c>
      <c r="EE154" s="1" t="s">
        <v>194</v>
      </c>
      <c r="EF154" s="1" t="s">
        <v>194</v>
      </c>
      <c r="EG154" s="19"/>
      <c r="EH154" s="22">
        <v>0</v>
      </c>
      <c r="EI154" s="1" t="s">
        <v>194</v>
      </c>
      <c r="EJ154" s="1" t="s">
        <v>194</v>
      </c>
      <c r="EK154" s="1" t="s">
        <v>194</v>
      </c>
      <c r="EL154" s="1" t="s">
        <v>194</v>
      </c>
      <c r="EM154" s="1" t="s">
        <v>194</v>
      </c>
      <c r="EN154" s="1" t="s">
        <v>194</v>
      </c>
      <c r="EO154" s="1" t="s">
        <v>194</v>
      </c>
      <c r="EP154" s="19"/>
      <c r="EQ154" s="1" t="s">
        <v>4126</v>
      </c>
      <c r="ER154" s="1" t="s">
        <v>194</v>
      </c>
      <c r="ES154" s="19"/>
      <c r="ET154" s="1" t="s">
        <v>194</v>
      </c>
      <c r="EU154" s="1" t="s">
        <v>4126</v>
      </c>
      <c r="EV154" s="1" t="s">
        <v>194</v>
      </c>
      <c r="EW154" s="1" t="s">
        <v>194</v>
      </c>
      <c r="EX154" s="1" t="s">
        <v>194</v>
      </c>
      <c r="EY154" s="1" t="s">
        <v>194</v>
      </c>
      <c r="EZ154" s="1" t="s">
        <v>194</v>
      </c>
      <c r="FA154" s="1" t="s">
        <v>194</v>
      </c>
      <c r="FB154" s="23">
        <v>0</v>
      </c>
      <c r="FC154" s="1" t="s">
        <v>194</v>
      </c>
      <c r="FD154" s="1" t="s">
        <v>194</v>
      </c>
      <c r="FE154" s="1" t="s">
        <v>194</v>
      </c>
      <c r="FF154" s="1" t="s">
        <v>4126</v>
      </c>
      <c r="FG154" s="1" t="s">
        <v>194</v>
      </c>
      <c r="FH154" s="1" t="s">
        <v>194</v>
      </c>
      <c r="FI154" s="1" t="s">
        <v>4126</v>
      </c>
      <c r="FJ154" s="1" t="s">
        <v>4126</v>
      </c>
      <c r="FK154" s="1" t="s">
        <v>194</v>
      </c>
      <c r="FL154" s="1" t="s">
        <v>194</v>
      </c>
      <c r="FM154" s="1" t="s">
        <v>194</v>
      </c>
      <c r="FN154" s="1" t="s">
        <v>194</v>
      </c>
      <c r="FO154" s="1" t="s">
        <v>194</v>
      </c>
      <c r="FP154" s="1" t="s">
        <v>194</v>
      </c>
      <c r="FQ154" s="1" t="s">
        <v>194</v>
      </c>
      <c r="FR154" s="1" t="s">
        <v>194</v>
      </c>
      <c r="FS154" s="1" t="s">
        <v>194</v>
      </c>
      <c r="FT154" s="1" t="s">
        <v>194</v>
      </c>
      <c r="FU154" s="1" t="s">
        <v>194</v>
      </c>
      <c r="FV154" s="1" t="s">
        <v>194</v>
      </c>
      <c r="FW154" s="1" t="s">
        <v>194</v>
      </c>
      <c r="FX154" s="1" t="s">
        <v>194</v>
      </c>
      <c r="FY154" s="1" t="s">
        <v>194</v>
      </c>
      <c r="FZ154" s="1" t="s">
        <v>194</v>
      </c>
      <c r="GA154" s="1" t="s">
        <v>194</v>
      </c>
    </row>
    <row r="155" spans="1:183" x14ac:dyDescent="0.25">
      <c r="A155" s="1" t="s">
        <v>2735</v>
      </c>
      <c r="B155" s="1" t="s">
        <v>4135</v>
      </c>
      <c r="C155" s="1" t="s">
        <v>2912</v>
      </c>
      <c r="D155" s="1" t="s">
        <v>5095</v>
      </c>
      <c r="E155" s="1" t="s">
        <v>2119</v>
      </c>
      <c r="F155" s="1" t="s">
        <v>2738</v>
      </c>
      <c r="G155" s="1" t="s">
        <v>4136</v>
      </c>
      <c r="H155" s="1" t="s">
        <v>4137</v>
      </c>
      <c r="I155" s="1" t="s">
        <v>2737</v>
      </c>
      <c r="J155" s="1" t="s">
        <v>5096</v>
      </c>
      <c r="K155" s="1" t="s">
        <v>194</v>
      </c>
      <c r="L155" s="1" t="s">
        <v>194</v>
      </c>
      <c r="M155" s="1" t="s">
        <v>5097</v>
      </c>
      <c r="N155" s="1" t="s">
        <v>2912</v>
      </c>
      <c r="O155" s="1" t="s">
        <v>5095</v>
      </c>
      <c r="P155" s="1" t="s">
        <v>2119</v>
      </c>
      <c r="Q155" s="1" t="s">
        <v>194</v>
      </c>
      <c r="R155" s="1" t="s">
        <v>5098</v>
      </c>
      <c r="S155" s="17">
        <v>138188</v>
      </c>
      <c r="T155" s="1" t="s">
        <v>5099</v>
      </c>
      <c r="U155" s="1" t="s">
        <v>4142</v>
      </c>
      <c r="V155" s="18" t="s">
        <v>5100</v>
      </c>
      <c r="W155" s="1" t="str">
        <f t="shared" si="2"/>
        <v>7797470100103</v>
      </c>
      <c r="X155" s="1" t="s">
        <v>194</v>
      </c>
      <c r="Y155" s="1" t="s">
        <v>4163</v>
      </c>
      <c r="Z155" s="1" t="s">
        <v>194</v>
      </c>
      <c r="AA155" s="19">
        <v>45212</v>
      </c>
      <c r="AB155" s="1" t="s">
        <v>4128</v>
      </c>
      <c r="AC155" s="1" t="s">
        <v>194</v>
      </c>
      <c r="AD155" s="1" t="s">
        <v>194</v>
      </c>
      <c r="AE155" s="1" t="s">
        <v>194</v>
      </c>
      <c r="AF155" s="1" t="s">
        <v>194</v>
      </c>
      <c r="AG155" s="1" t="s">
        <v>194</v>
      </c>
      <c r="AH155" s="1" t="s">
        <v>194</v>
      </c>
      <c r="AI155" s="1" t="s">
        <v>5016</v>
      </c>
      <c r="AJ155" s="1" t="s">
        <v>194</v>
      </c>
      <c r="AK155" s="1" t="s">
        <v>194</v>
      </c>
      <c r="AL155" s="1" t="s">
        <v>4131</v>
      </c>
      <c r="AM155" s="1" t="s">
        <v>194</v>
      </c>
      <c r="AN155" s="1" t="s">
        <v>194</v>
      </c>
      <c r="AO155" s="1" t="s">
        <v>194</v>
      </c>
      <c r="AP155" s="1" t="s">
        <v>194</v>
      </c>
      <c r="AQ155" s="1" t="s">
        <v>194</v>
      </c>
      <c r="AR155" s="1" t="s">
        <v>5101</v>
      </c>
      <c r="AS155" s="1" t="s">
        <v>194</v>
      </c>
      <c r="AT155" s="1" t="s">
        <v>194</v>
      </c>
      <c r="AU155" s="1" t="s">
        <v>194</v>
      </c>
      <c r="AV155" s="1" t="s">
        <v>194</v>
      </c>
      <c r="AW155" s="1" t="s">
        <v>194</v>
      </c>
      <c r="AX155" s="20" t="s">
        <v>194</v>
      </c>
      <c r="AY155" s="1" t="s">
        <v>4133</v>
      </c>
      <c r="AZ155" s="1" t="s">
        <v>2730</v>
      </c>
      <c r="BA155" s="1" t="s">
        <v>194</v>
      </c>
      <c r="BB155" s="1" t="s">
        <v>194</v>
      </c>
      <c r="BC155" s="1" t="s">
        <v>194</v>
      </c>
      <c r="BD155" s="1" t="s">
        <v>194</v>
      </c>
      <c r="BE155" s="1" t="s">
        <v>4147</v>
      </c>
      <c r="BF155" s="1" t="s">
        <v>194</v>
      </c>
      <c r="BG155" s="1" t="s">
        <v>194</v>
      </c>
      <c r="BH155" s="1" t="s">
        <v>173</v>
      </c>
      <c r="BI155" s="1" t="s">
        <v>194</v>
      </c>
      <c r="BJ155" s="1" t="s">
        <v>194</v>
      </c>
      <c r="BK155" s="1" t="s">
        <v>194</v>
      </c>
      <c r="BL155" s="1" t="s">
        <v>194</v>
      </c>
      <c r="BM155" s="1" t="s">
        <v>194</v>
      </c>
      <c r="BN155" s="1" t="s">
        <v>194</v>
      </c>
      <c r="BO155" s="1" t="s">
        <v>194</v>
      </c>
      <c r="BP155" s="1" t="s">
        <v>194</v>
      </c>
      <c r="BQ155" s="1" t="s">
        <v>194</v>
      </c>
      <c r="BR155" s="1" t="s">
        <v>194</v>
      </c>
      <c r="BS155" s="1" t="s">
        <v>194</v>
      </c>
      <c r="BT155" s="1" t="s">
        <v>194</v>
      </c>
      <c r="BU155" s="1" t="s">
        <v>194</v>
      </c>
      <c r="BV155" s="1" t="s">
        <v>194</v>
      </c>
      <c r="BW155" s="1" t="s">
        <v>194</v>
      </c>
      <c r="BX155" s="21">
        <v>0</v>
      </c>
      <c r="BY155" s="1" t="s">
        <v>4126</v>
      </c>
      <c r="BZ155" s="1" t="s">
        <v>194</v>
      </c>
      <c r="CA155" s="1" t="s">
        <v>4126</v>
      </c>
      <c r="CB155" s="1" t="s">
        <v>4126</v>
      </c>
      <c r="CC155" s="1" t="s">
        <v>194</v>
      </c>
      <c r="CD155" s="1" t="s">
        <v>194</v>
      </c>
      <c r="CE155" s="1" t="s">
        <v>194</v>
      </c>
      <c r="CF155" s="1" t="s">
        <v>194</v>
      </c>
      <c r="CG155" s="1" t="s">
        <v>194</v>
      </c>
      <c r="CH155" s="1" t="s">
        <v>194</v>
      </c>
      <c r="CI155" s="1" t="s">
        <v>194</v>
      </c>
      <c r="CJ155" s="1" t="s">
        <v>194</v>
      </c>
      <c r="CK155" s="1" t="s">
        <v>194</v>
      </c>
      <c r="CL155" s="1" t="s">
        <v>194</v>
      </c>
      <c r="CM155" s="1" t="s">
        <v>194</v>
      </c>
      <c r="CN155" s="21">
        <v>0</v>
      </c>
      <c r="CO155" s="1" t="s">
        <v>194</v>
      </c>
      <c r="CP155" s="1" t="s">
        <v>194</v>
      </c>
      <c r="CQ155" s="1" t="s">
        <v>194</v>
      </c>
      <c r="CR155" s="1" t="s">
        <v>194</v>
      </c>
      <c r="CS155" s="1" t="s">
        <v>194</v>
      </c>
      <c r="CT155" s="1" t="s">
        <v>194</v>
      </c>
      <c r="CU155" s="1" t="s">
        <v>194</v>
      </c>
      <c r="CV155" s="1" t="s">
        <v>194</v>
      </c>
      <c r="CW155" s="1" t="s">
        <v>194</v>
      </c>
      <c r="CX155" s="1" t="s">
        <v>194</v>
      </c>
      <c r="CY155" s="1" t="s">
        <v>4134</v>
      </c>
      <c r="CZ155" s="1" t="s">
        <v>4126</v>
      </c>
      <c r="DA155" s="1" t="s">
        <v>194</v>
      </c>
      <c r="DB155" s="1" t="s">
        <v>194</v>
      </c>
      <c r="DC155" s="1" t="s">
        <v>194</v>
      </c>
      <c r="DD155" s="1" t="s">
        <v>194</v>
      </c>
      <c r="DE155" s="1" t="s">
        <v>194</v>
      </c>
      <c r="DF155" s="1" t="s">
        <v>194</v>
      </c>
      <c r="DG155" s="1" t="s">
        <v>194</v>
      </c>
      <c r="DH155" s="1" t="s">
        <v>194</v>
      </c>
      <c r="DI155" s="1" t="s">
        <v>194</v>
      </c>
      <c r="DJ155" s="1" t="s">
        <v>194</v>
      </c>
      <c r="DK155" s="1" t="s">
        <v>4136</v>
      </c>
      <c r="DL155" s="1" t="s">
        <v>4148</v>
      </c>
      <c r="DM155" s="1" t="s">
        <v>194</v>
      </c>
      <c r="DN155" s="1" t="s">
        <v>194</v>
      </c>
      <c r="DO155" s="1" t="s">
        <v>194</v>
      </c>
      <c r="DP155" s="1" t="s">
        <v>194</v>
      </c>
      <c r="DQ155" s="1" t="s">
        <v>194</v>
      </c>
      <c r="DR155" s="1" t="s">
        <v>194</v>
      </c>
      <c r="DS155" s="1" t="s">
        <v>194</v>
      </c>
      <c r="DT155" s="1" t="s">
        <v>194</v>
      </c>
      <c r="DU155" s="1" t="s">
        <v>194</v>
      </c>
      <c r="DV155" s="1" t="s">
        <v>194</v>
      </c>
      <c r="DW155" s="1" t="s">
        <v>194</v>
      </c>
      <c r="DX155" s="1" t="s">
        <v>194</v>
      </c>
      <c r="DY155" s="1" t="s">
        <v>194</v>
      </c>
      <c r="DZ155" s="1" t="s">
        <v>194</v>
      </c>
      <c r="EA155" s="1" t="s">
        <v>194</v>
      </c>
      <c r="EB155" s="1" t="s">
        <v>194</v>
      </c>
      <c r="EC155" s="1" t="s">
        <v>194</v>
      </c>
      <c r="ED155" s="1" t="s">
        <v>194</v>
      </c>
      <c r="EE155" s="1" t="s">
        <v>194</v>
      </c>
      <c r="EF155" s="1" t="s">
        <v>194</v>
      </c>
      <c r="EG155" s="19"/>
      <c r="EH155" s="22">
        <v>0</v>
      </c>
      <c r="EI155" s="1" t="s">
        <v>194</v>
      </c>
      <c r="EJ155" s="1" t="s">
        <v>194</v>
      </c>
      <c r="EK155" s="1" t="s">
        <v>194</v>
      </c>
      <c r="EL155" s="1" t="s">
        <v>194</v>
      </c>
      <c r="EM155" s="1" t="s">
        <v>194</v>
      </c>
      <c r="EN155" s="1" t="s">
        <v>194</v>
      </c>
      <c r="EO155" s="1" t="s">
        <v>194</v>
      </c>
      <c r="EP155" s="19"/>
      <c r="EQ155" s="1" t="s">
        <v>4126</v>
      </c>
      <c r="ER155" s="1" t="s">
        <v>194</v>
      </c>
      <c r="ES155" s="19"/>
      <c r="ET155" s="1" t="s">
        <v>194</v>
      </c>
      <c r="EU155" s="1" t="s">
        <v>4126</v>
      </c>
      <c r="EV155" s="1" t="s">
        <v>194</v>
      </c>
      <c r="EW155" s="1" t="s">
        <v>194</v>
      </c>
      <c r="EX155" s="1" t="s">
        <v>194</v>
      </c>
      <c r="EY155" s="1" t="s">
        <v>194</v>
      </c>
      <c r="EZ155" s="1" t="s">
        <v>194</v>
      </c>
      <c r="FA155" s="1" t="s">
        <v>194</v>
      </c>
      <c r="FB155" s="23">
        <v>0</v>
      </c>
      <c r="FC155" s="1" t="s">
        <v>194</v>
      </c>
      <c r="FD155" s="1" t="s">
        <v>194</v>
      </c>
      <c r="FE155" s="1" t="s">
        <v>194</v>
      </c>
      <c r="FF155" s="1" t="s">
        <v>4126</v>
      </c>
      <c r="FG155" s="1" t="s">
        <v>194</v>
      </c>
      <c r="FH155" s="1" t="s">
        <v>194</v>
      </c>
      <c r="FI155" s="1" t="s">
        <v>4126</v>
      </c>
      <c r="FJ155" s="1" t="s">
        <v>4126</v>
      </c>
      <c r="FK155" s="1" t="s">
        <v>194</v>
      </c>
      <c r="FL155" s="1" t="s">
        <v>194</v>
      </c>
      <c r="FM155" s="1" t="s">
        <v>194</v>
      </c>
      <c r="FN155" s="1" t="s">
        <v>194</v>
      </c>
      <c r="FO155" s="1" t="s">
        <v>194</v>
      </c>
      <c r="FP155" s="1" t="s">
        <v>194</v>
      </c>
      <c r="FQ155" s="1" t="s">
        <v>194</v>
      </c>
      <c r="FR155" s="1" t="s">
        <v>194</v>
      </c>
      <c r="FS155" s="1" t="s">
        <v>194</v>
      </c>
      <c r="FT155" s="1" t="s">
        <v>194</v>
      </c>
      <c r="FU155" s="1" t="s">
        <v>194</v>
      </c>
      <c r="FV155" s="1" t="s">
        <v>194</v>
      </c>
      <c r="FW155" s="1" t="s">
        <v>194</v>
      </c>
      <c r="FX155" s="1" t="s">
        <v>194</v>
      </c>
      <c r="FY155" s="1" t="s">
        <v>194</v>
      </c>
      <c r="FZ155" s="1" t="s">
        <v>194</v>
      </c>
      <c r="GA155" s="1" t="s">
        <v>194</v>
      </c>
    </row>
    <row r="156" spans="1:183" x14ac:dyDescent="0.25">
      <c r="A156" s="1" t="s">
        <v>2739</v>
      </c>
      <c r="B156" s="1" t="s">
        <v>4135</v>
      </c>
      <c r="C156" s="1" t="s">
        <v>2912</v>
      </c>
      <c r="D156" s="1" t="s">
        <v>5102</v>
      </c>
      <c r="E156" s="1" t="s">
        <v>2043</v>
      </c>
      <c r="F156" s="1" t="s">
        <v>2258</v>
      </c>
      <c r="G156" s="1" t="s">
        <v>4136</v>
      </c>
      <c r="H156" s="1" t="s">
        <v>4137</v>
      </c>
      <c r="I156" s="1" t="s">
        <v>5103</v>
      </c>
      <c r="J156" s="1" t="s">
        <v>5104</v>
      </c>
      <c r="K156" s="1" t="s">
        <v>194</v>
      </c>
      <c r="L156" s="1" t="s">
        <v>194</v>
      </c>
      <c r="M156" s="1" t="s">
        <v>5105</v>
      </c>
      <c r="N156" s="1" t="s">
        <v>2912</v>
      </c>
      <c r="O156" s="1" t="s">
        <v>5102</v>
      </c>
      <c r="P156" s="1" t="s">
        <v>2043</v>
      </c>
      <c r="Q156" s="1" t="s">
        <v>194</v>
      </c>
      <c r="R156" s="1" t="s">
        <v>5106</v>
      </c>
      <c r="S156" s="17">
        <v>138189</v>
      </c>
      <c r="T156" s="1" t="s">
        <v>5107</v>
      </c>
      <c r="U156" s="1" t="s">
        <v>4142</v>
      </c>
      <c r="V156" s="18" t="s">
        <v>5108</v>
      </c>
      <c r="W156" s="1" t="str">
        <f t="shared" si="2"/>
        <v>7797470100127</v>
      </c>
      <c r="X156" s="1" t="s">
        <v>194</v>
      </c>
      <c r="Y156" s="1" t="s">
        <v>4143</v>
      </c>
      <c r="Z156" s="1" t="s">
        <v>194</v>
      </c>
      <c r="AA156" s="19">
        <v>45212</v>
      </c>
      <c r="AB156" s="1" t="s">
        <v>4128</v>
      </c>
      <c r="AC156" s="1" t="s">
        <v>194</v>
      </c>
      <c r="AD156" s="1" t="s">
        <v>194</v>
      </c>
      <c r="AE156" s="1" t="s">
        <v>194</v>
      </c>
      <c r="AF156" s="1" t="s">
        <v>194</v>
      </c>
      <c r="AG156" s="1" t="s">
        <v>194</v>
      </c>
      <c r="AH156" s="1" t="s">
        <v>194</v>
      </c>
      <c r="AI156" s="1" t="s">
        <v>5016</v>
      </c>
      <c r="AJ156" s="1" t="s">
        <v>194</v>
      </c>
      <c r="AK156" s="1" t="s">
        <v>194</v>
      </c>
      <c r="AL156" s="1" t="s">
        <v>4131</v>
      </c>
      <c r="AM156" s="1" t="s">
        <v>194</v>
      </c>
      <c r="AN156" s="1" t="s">
        <v>194</v>
      </c>
      <c r="AO156" s="1" t="s">
        <v>194</v>
      </c>
      <c r="AP156" s="1" t="s">
        <v>194</v>
      </c>
      <c r="AQ156" s="1" t="s">
        <v>194</v>
      </c>
      <c r="AR156" s="1" t="s">
        <v>5109</v>
      </c>
      <c r="AS156" s="1" t="s">
        <v>194</v>
      </c>
      <c r="AT156" s="1" t="s">
        <v>194</v>
      </c>
      <c r="AU156" s="1" t="s">
        <v>194</v>
      </c>
      <c r="AV156" s="1" t="s">
        <v>194</v>
      </c>
      <c r="AW156" s="1" t="s">
        <v>194</v>
      </c>
      <c r="AX156" s="20" t="s">
        <v>194</v>
      </c>
      <c r="AY156" s="1" t="s">
        <v>4133</v>
      </c>
      <c r="AZ156" s="1" t="s">
        <v>2730</v>
      </c>
      <c r="BA156" s="1" t="s">
        <v>194</v>
      </c>
      <c r="BB156" s="1" t="s">
        <v>194</v>
      </c>
      <c r="BC156" s="1" t="s">
        <v>194</v>
      </c>
      <c r="BD156" s="1" t="s">
        <v>194</v>
      </c>
      <c r="BE156" s="1" t="s">
        <v>4147</v>
      </c>
      <c r="BF156" s="1" t="s">
        <v>194</v>
      </c>
      <c r="BG156" s="1" t="s">
        <v>194</v>
      </c>
      <c r="BH156" s="1" t="s">
        <v>173</v>
      </c>
      <c r="BI156" s="1" t="s">
        <v>194</v>
      </c>
      <c r="BJ156" s="1" t="s">
        <v>194</v>
      </c>
      <c r="BK156" s="1" t="s">
        <v>194</v>
      </c>
      <c r="BL156" s="1" t="s">
        <v>194</v>
      </c>
      <c r="BM156" s="1" t="s">
        <v>194</v>
      </c>
      <c r="BN156" s="1" t="s">
        <v>194</v>
      </c>
      <c r="BO156" s="1" t="s">
        <v>194</v>
      </c>
      <c r="BP156" s="1" t="s">
        <v>194</v>
      </c>
      <c r="BQ156" s="1" t="s">
        <v>194</v>
      </c>
      <c r="BR156" s="1" t="s">
        <v>194</v>
      </c>
      <c r="BS156" s="1" t="s">
        <v>194</v>
      </c>
      <c r="BT156" s="1" t="s">
        <v>194</v>
      </c>
      <c r="BU156" s="1" t="s">
        <v>194</v>
      </c>
      <c r="BV156" s="1" t="s">
        <v>194</v>
      </c>
      <c r="BW156" s="1" t="s">
        <v>194</v>
      </c>
      <c r="BX156" s="21">
        <v>0</v>
      </c>
      <c r="BY156" s="1" t="s">
        <v>4126</v>
      </c>
      <c r="BZ156" s="1" t="s">
        <v>194</v>
      </c>
      <c r="CA156" s="1" t="s">
        <v>4126</v>
      </c>
      <c r="CB156" s="1" t="s">
        <v>4126</v>
      </c>
      <c r="CC156" s="1" t="s">
        <v>194</v>
      </c>
      <c r="CD156" s="1" t="s">
        <v>194</v>
      </c>
      <c r="CE156" s="1" t="s">
        <v>194</v>
      </c>
      <c r="CF156" s="1" t="s">
        <v>194</v>
      </c>
      <c r="CG156" s="1" t="s">
        <v>194</v>
      </c>
      <c r="CH156" s="1" t="s">
        <v>194</v>
      </c>
      <c r="CI156" s="1" t="s">
        <v>194</v>
      </c>
      <c r="CJ156" s="1" t="s">
        <v>194</v>
      </c>
      <c r="CK156" s="1" t="s">
        <v>194</v>
      </c>
      <c r="CL156" s="1" t="s">
        <v>194</v>
      </c>
      <c r="CM156" s="1" t="s">
        <v>194</v>
      </c>
      <c r="CN156" s="21">
        <v>0</v>
      </c>
      <c r="CO156" s="1" t="s">
        <v>194</v>
      </c>
      <c r="CP156" s="1" t="s">
        <v>194</v>
      </c>
      <c r="CQ156" s="1" t="s">
        <v>194</v>
      </c>
      <c r="CR156" s="1" t="s">
        <v>194</v>
      </c>
      <c r="CS156" s="1" t="s">
        <v>194</v>
      </c>
      <c r="CT156" s="1" t="s">
        <v>194</v>
      </c>
      <c r="CU156" s="1" t="s">
        <v>194</v>
      </c>
      <c r="CV156" s="1" t="s">
        <v>194</v>
      </c>
      <c r="CW156" s="1" t="s">
        <v>194</v>
      </c>
      <c r="CX156" s="1" t="s">
        <v>194</v>
      </c>
      <c r="CY156" s="1" t="s">
        <v>4134</v>
      </c>
      <c r="CZ156" s="1" t="s">
        <v>4126</v>
      </c>
      <c r="DA156" s="1" t="s">
        <v>194</v>
      </c>
      <c r="DB156" s="1" t="s">
        <v>194</v>
      </c>
      <c r="DC156" s="1" t="s">
        <v>194</v>
      </c>
      <c r="DD156" s="1" t="s">
        <v>194</v>
      </c>
      <c r="DE156" s="1" t="s">
        <v>194</v>
      </c>
      <c r="DF156" s="1" t="s">
        <v>194</v>
      </c>
      <c r="DG156" s="1" t="s">
        <v>194</v>
      </c>
      <c r="DH156" s="1" t="s">
        <v>194</v>
      </c>
      <c r="DI156" s="1" t="s">
        <v>194</v>
      </c>
      <c r="DJ156" s="1" t="s">
        <v>194</v>
      </c>
      <c r="DK156" s="1" t="s">
        <v>4136</v>
      </c>
      <c r="DL156" s="1" t="s">
        <v>4148</v>
      </c>
      <c r="DM156" s="1" t="s">
        <v>194</v>
      </c>
      <c r="DN156" s="1" t="s">
        <v>194</v>
      </c>
      <c r="DO156" s="1" t="s">
        <v>194</v>
      </c>
      <c r="DP156" s="1" t="s">
        <v>194</v>
      </c>
      <c r="DQ156" s="1" t="s">
        <v>194</v>
      </c>
      <c r="DR156" s="1" t="s">
        <v>194</v>
      </c>
      <c r="DS156" s="1" t="s">
        <v>194</v>
      </c>
      <c r="DT156" s="1" t="s">
        <v>194</v>
      </c>
      <c r="DU156" s="1" t="s">
        <v>194</v>
      </c>
      <c r="DV156" s="1" t="s">
        <v>194</v>
      </c>
      <c r="DW156" s="1" t="s">
        <v>194</v>
      </c>
      <c r="DX156" s="1" t="s">
        <v>194</v>
      </c>
      <c r="DY156" s="1" t="s">
        <v>194</v>
      </c>
      <c r="DZ156" s="1" t="s">
        <v>194</v>
      </c>
      <c r="EA156" s="1" t="s">
        <v>194</v>
      </c>
      <c r="EB156" s="1" t="s">
        <v>194</v>
      </c>
      <c r="EC156" s="1" t="s">
        <v>194</v>
      </c>
      <c r="ED156" s="1" t="s">
        <v>194</v>
      </c>
      <c r="EE156" s="1" t="s">
        <v>194</v>
      </c>
      <c r="EF156" s="1" t="s">
        <v>194</v>
      </c>
      <c r="EG156" s="19"/>
      <c r="EH156" s="22">
        <v>0</v>
      </c>
      <c r="EI156" s="1" t="s">
        <v>194</v>
      </c>
      <c r="EJ156" s="1" t="s">
        <v>194</v>
      </c>
      <c r="EK156" s="1" t="s">
        <v>194</v>
      </c>
      <c r="EL156" s="1" t="s">
        <v>194</v>
      </c>
      <c r="EM156" s="1" t="s">
        <v>194</v>
      </c>
      <c r="EN156" s="1" t="s">
        <v>194</v>
      </c>
      <c r="EO156" s="1" t="s">
        <v>194</v>
      </c>
      <c r="EP156" s="19"/>
      <c r="EQ156" s="1" t="s">
        <v>4126</v>
      </c>
      <c r="ER156" s="1" t="s">
        <v>194</v>
      </c>
      <c r="ES156" s="19"/>
      <c r="ET156" s="1" t="s">
        <v>194</v>
      </c>
      <c r="EU156" s="1" t="s">
        <v>4126</v>
      </c>
      <c r="EV156" s="1" t="s">
        <v>194</v>
      </c>
      <c r="EW156" s="1" t="s">
        <v>194</v>
      </c>
      <c r="EX156" s="1" t="s">
        <v>194</v>
      </c>
      <c r="EY156" s="1" t="s">
        <v>194</v>
      </c>
      <c r="EZ156" s="1" t="s">
        <v>194</v>
      </c>
      <c r="FA156" s="1" t="s">
        <v>194</v>
      </c>
      <c r="FB156" s="23">
        <v>0</v>
      </c>
      <c r="FC156" s="1" t="s">
        <v>194</v>
      </c>
      <c r="FD156" s="1" t="s">
        <v>194</v>
      </c>
      <c r="FE156" s="1" t="s">
        <v>194</v>
      </c>
      <c r="FF156" s="1" t="s">
        <v>4126</v>
      </c>
      <c r="FG156" s="1" t="s">
        <v>194</v>
      </c>
      <c r="FH156" s="1" t="s">
        <v>194</v>
      </c>
      <c r="FI156" s="1" t="s">
        <v>4126</v>
      </c>
      <c r="FJ156" s="1" t="s">
        <v>4126</v>
      </c>
      <c r="FK156" s="1" t="s">
        <v>194</v>
      </c>
      <c r="FL156" s="1" t="s">
        <v>194</v>
      </c>
      <c r="FM156" s="1" t="s">
        <v>194</v>
      </c>
      <c r="FN156" s="1" t="s">
        <v>194</v>
      </c>
      <c r="FO156" s="1" t="s">
        <v>194</v>
      </c>
      <c r="FP156" s="1" t="s">
        <v>194</v>
      </c>
      <c r="FQ156" s="1" t="s">
        <v>194</v>
      </c>
      <c r="FR156" s="1" t="s">
        <v>194</v>
      </c>
      <c r="FS156" s="1" t="s">
        <v>194</v>
      </c>
      <c r="FT156" s="1" t="s">
        <v>194</v>
      </c>
      <c r="FU156" s="1" t="s">
        <v>194</v>
      </c>
      <c r="FV156" s="1" t="s">
        <v>194</v>
      </c>
      <c r="FW156" s="1" t="s">
        <v>194</v>
      </c>
      <c r="FX156" s="1" t="s">
        <v>194</v>
      </c>
      <c r="FY156" s="1" t="s">
        <v>194</v>
      </c>
      <c r="FZ156" s="1" t="s">
        <v>194</v>
      </c>
      <c r="GA156" s="1" t="s">
        <v>194</v>
      </c>
    </row>
    <row r="157" spans="1:183" x14ac:dyDescent="0.25">
      <c r="A157" s="1" t="s">
        <v>2742</v>
      </c>
      <c r="B157" s="1" t="s">
        <v>4135</v>
      </c>
      <c r="C157" s="1" t="s">
        <v>2912</v>
      </c>
      <c r="D157" s="1" t="s">
        <v>5110</v>
      </c>
      <c r="E157" s="1" t="s">
        <v>2746</v>
      </c>
      <c r="F157" s="1" t="s">
        <v>2745</v>
      </c>
      <c r="G157" s="1" t="s">
        <v>4136</v>
      </c>
      <c r="H157" s="1" t="s">
        <v>4137</v>
      </c>
      <c r="I157" s="1" t="s">
        <v>5111</v>
      </c>
      <c r="J157" s="1" t="s">
        <v>5112</v>
      </c>
      <c r="K157" s="1" t="s">
        <v>194</v>
      </c>
      <c r="L157" s="1" t="s">
        <v>194</v>
      </c>
      <c r="M157" s="1" t="s">
        <v>5113</v>
      </c>
      <c r="N157" s="1" t="s">
        <v>2912</v>
      </c>
      <c r="O157" s="1" t="s">
        <v>5110</v>
      </c>
      <c r="P157" s="1" t="s">
        <v>2746</v>
      </c>
      <c r="Q157" s="1" t="s">
        <v>194</v>
      </c>
      <c r="R157" s="1" t="s">
        <v>5114</v>
      </c>
      <c r="S157" s="17">
        <v>138190</v>
      </c>
      <c r="T157" s="1" t="s">
        <v>5115</v>
      </c>
      <c r="U157" s="1" t="s">
        <v>4142</v>
      </c>
      <c r="V157" s="18" t="s">
        <v>5116</v>
      </c>
      <c r="W157" s="1" t="str">
        <f t="shared" si="2"/>
        <v>7797470100028</v>
      </c>
      <c r="X157" s="1" t="s">
        <v>194</v>
      </c>
      <c r="Y157" s="1" t="s">
        <v>4217</v>
      </c>
      <c r="Z157" s="1" t="s">
        <v>194</v>
      </c>
      <c r="AA157" s="19">
        <v>45212</v>
      </c>
      <c r="AB157" s="1" t="s">
        <v>4128</v>
      </c>
      <c r="AC157" s="1" t="s">
        <v>194</v>
      </c>
      <c r="AD157" s="1" t="s">
        <v>194</v>
      </c>
      <c r="AE157" s="1" t="s">
        <v>194</v>
      </c>
      <c r="AF157" s="1" t="s">
        <v>194</v>
      </c>
      <c r="AG157" s="1" t="s">
        <v>194</v>
      </c>
      <c r="AH157" s="1" t="s">
        <v>194</v>
      </c>
      <c r="AI157" s="1" t="s">
        <v>5016</v>
      </c>
      <c r="AJ157" s="1" t="s">
        <v>194</v>
      </c>
      <c r="AK157" s="1" t="s">
        <v>194</v>
      </c>
      <c r="AL157" s="1" t="s">
        <v>4131</v>
      </c>
      <c r="AM157" s="1" t="s">
        <v>194</v>
      </c>
      <c r="AN157" s="1" t="s">
        <v>194</v>
      </c>
      <c r="AO157" s="1" t="s">
        <v>194</v>
      </c>
      <c r="AP157" s="1" t="s">
        <v>194</v>
      </c>
      <c r="AQ157" s="1" t="s">
        <v>194</v>
      </c>
      <c r="AR157" s="1" t="s">
        <v>5117</v>
      </c>
      <c r="AS157" s="1" t="s">
        <v>194</v>
      </c>
      <c r="AT157" s="1" t="s">
        <v>194</v>
      </c>
      <c r="AU157" s="1" t="s">
        <v>194</v>
      </c>
      <c r="AV157" s="1" t="s">
        <v>194</v>
      </c>
      <c r="AW157" s="1" t="s">
        <v>194</v>
      </c>
      <c r="AX157" s="20" t="s">
        <v>194</v>
      </c>
      <c r="AY157" s="1" t="s">
        <v>4133</v>
      </c>
      <c r="AZ157" s="1" t="s">
        <v>2730</v>
      </c>
      <c r="BA157" s="1" t="s">
        <v>194</v>
      </c>
      <c r="BB157" s="1" t="s">
        <v>194</v>
      </c>
      <c r="BC157" s="1" t="s">
        <v>194</v>
      </c>
      <c r="BD157" s="1" t="s">
        <v>194</v>
      </c>
      <c r="BE157" s="1" t="s">
        <v>4147</v>
      </c>
      <c r="BF157" s="1" t="s">
        <v>194</v>
      </c>
      <c r="BG157" s="1" t="s">
        <v>194</v>
      </c>
      <c r="BH157" s="1" t="s">
        <v>173</v>
      </c>
      <c r="BI157" s="1" t="s">
        <v>194</v>
      </c>
      <c r="BJ157" s="1" t="s">
        <v>194</v>
      </c>
      <c r="BK157" s="1" t="s">
        <v>194</v>
      </c>
      <c r="BL157" s="1" t="s">
        <v>194</v>
      </c>
      <c r="BM157" s="1" t="s">
        <v>194</v>
      </c>
      <c r="BN157" s="1" t="s">
        <v>194</v>
      </c>
      <c r="BO157" s="1" t="s">
        <v>194</v>
      </c>
      <c r="BP157" s="1" t="s">
        <v>194</v>
      </c>
      <c r="BQ157" s="1" t="s">
        <v>194</v>
      </c>
      <c r="BR157" s="1" t="s">
        <v>194</v>
      </c>
      <c r="BS157" s="1" t="s">
        <v>194</v>
      </c>
      <c r="BT157" s="1" t="s">
        <v>194</v>
      </c>
      <c r="BU157" s="1" t="s">
        <v>194</v>
      </c>
      <c r="BV157" s="1" t="s">
        <v>194</v>
      </c>
      <c r="BW157" s="1" t="s">
        <v>194</v>
      </c>
      <c r="BX157" s="21">
        <v>0</v>
      </c>
      <c r="BY157" s="1" t="s">
        <v>4126</v>
      </c>
      <c r="BZ157" s="1" t="s">
        <v>194</v>
      </c>
      <c r="CA157" s="1" t="s">
        <v>4126</v>
      </c>
      <c r="CB157" s="1" t="s">
        <v>4126</v>
      </c>
      <c r="CC157" s="1" t="s">
        <v>194</v>
      </c>
      <c r="CD157" s="1" t="s">
        <v>194</v>
      </c>
      <c r="CE157" s="1" t="s">
        <v>194</v>
      </c>
      <c r="CF157" s="1" t="s">
        <v>194</v>
      </c>
      <c r="CG157" s="1" t="s">
        <v>194</v>
      </c>
      <c r="CH157" s="1" t="s">
        <v>194</v>
      </c>
      <c r="CI157" s="1" t="s">
        <v>194</v>
      </c>
      <c r="CJ157" s="1" t="s">
        <v>194</v>
      </c>
      <c r="CK157" s="1" t="s">
        <v>194</v>
      </c>
      <c r="CL157" s="1" t="s">
        <v>194</v>
      </c>
      <c r="CM157" s="1" t="s">
        <v>194</v>
      </c>
      <c r="CN157" s="21">
        <v>0</v>
      </c>
      <c r="CO157" s="1" t="s">
        <v>194</v>
      </c>
      <c r="CP157" s="1" t="s">
        <v>194</v>
      </c>
      <c r="CQ157" s="1" t="s">
        <v>194</v>
      </c>
      <c r="CR157" s="1" t="s">
        <v>194</v>
      </c>
      <c r="CS157" s="1" t="s">
        <v>194</v>
      </c>
      <c r="CT157" s="1" t="s">
        <v>194</v>
      </c>
      <c r="CU157" s="1" t="s">
        <v>194</v>
      </c>
      <c r="CV157" s="1" t="s">
        <v>194</v>
      </c>
      <c r="CW157" s="1" t="s">
        <v>194</v>
      </c>
      <c r="CX157" s="1" t="s">
        <v>194</v>
      </c>
      <c r="CY157" s="1" t="s">
        <v>4134</v>
      </c>
      <c r="CZ157" s="1" t="s">
        <v>4126</v>
      </c>
      <c r="DA157" s="1" t="s">
        <v>194</v>
      </c>
      <c r="DB157" s="1" t="s">
        <v>194</v>
      </c>
      <c r="DC157" s="1" t="s">
        <v>194</v>
      </c>
      <c r="DD157" s="1" t="s">
        <v>194</v>
      </c>
      <c r="DE157" s="1" t="s">
        <v>194</v>
      </c>
      <c r="DF157" s="1" t="s">
        <v>194</v>
      </c>
      <c r="DG157" s="1" t="s">
        <v>194</v>
      </c>
      <c r="DH157" s="1" t="s">
        <v>194</v>
      </c>
      <c r="DI157" s="1" t="s">
        <v>194</v>
      </c>
      <c r="DJ157" s="1" t="s">
        <v>194</v>
      </c>
      <c r="DK157" s="1" t="s">
        <v>4136</v>
      </c>
      <c r="DL157" s="1" t="s">
        <v>4148</v>
      </c>
      <c r="DM157" s="1" t="s">
        <v>194</v>
      </c>
      <c r="DN157" s="1" t="s">
        <v>194</v>
      </c>
      <c r="DO157" s="1" t="s">
        <v>194</v>
      </c>
      <c r="DP157" s="1" t="s">
        <v>194</v>
      </c>
      <c r="DQ157" s="1" t="s">
        <v>194</v>
      </c>
      <c r="DR157" s="1" t="s">
        <v>194</v>
      </c>
      <c r="DS157" s="1" t="s">
        <v>194</v>
      </c>
      <c r="DT157" s="1" t="s">
        <v>194</v>
      </c>
      <c r="DU157" s="1" t="s">
        <v>194</v>
      </c>
      <c r="DV157" s="1" t="s">
        <v>194</v>
      </c>
      <c r="DW157" s="1" t="s">
        <v>194</v>
      </c>
      <c r="DX157" s="1" t="s">
        <v>194</v>
      </c>
      <c r="DY157" s="1" t="s">
        <v>194</v>
      </c>
      <c r="DZ157" s="1" t="s">
        <v>194</v>
      </c>
      <c r="EA157" s="1" t="s">
        <v>194</v>
      </c>
      <c r="EB157" s="1" t="s">
        <v>194</v>
      </c>
      <c r="EC157" s="1" t="s">
        <v>194</v>
      </c>
      <c r="ED157" s="1" t="s">
        <v>194</v>
      </c>
      <c r="EE157" s="1" t="s">
        <v>194</v>
      </c>
      <c r="EF157" s="1" t="s">
        <v>194</v>
      </c>
      <c r="EG157" s="19"/>
      <c r="EH157" s="22">
        <v>0</v>
      </c>
      <c r="EI157" s="1" t="s">
        <v>194</v>
      </c>
      <c r="EJ157" s="1" t="s">
        <v>194</v>
      </c>
      <c r="EK157" s="1" t="s">
        <v>194</v>
      </c>
      <c r="EL157" s="1" t="s">
        <v>194</v>
      </c>
      <c r="EM157" s="1" t="s">
        <v>194</v>
      </c>
      <c r="EN157" s="1" t="s">
        <v>194</v>
      </c>
      <c r="EO157" s="1" t="s">
        <v>194</v>
      </c>
      <c r="EP157" s="19"/>
      <c r="EQ157" s="1" t="s">
        <v>4126</v>
      </c>
      <c r="ER157" s="1" t="s">
        <v>194</v>
      </c>
      <c r="ES157" s="19"/>
      <c r="ET157" s="1" t="s">
        <v>194</v>
      </c>
      <c r="EU157" s="1" t="s">
        <v>4126</v>
      </c>
      <c r="EV157" s="1" t="s">
        <v>194</v>
      </c>
      <c r="EW157" s="1" t="s">
        <v>194</v>
      </c>
      <c r="EX157" s="1" t="s">
        <v>194</v>
      </c>
      <c r="EY157" s="1" t="s">
        <v>194</v>
      </c>
      <c r="EZ157" s="1" t="s">
        <v>194</v>
      </c>
      <c r="FA157" s="1" t="s">
        <v>194</v>
      </c>
      <c r="FB157" s="23">
        <v>0</v>
      </c>
      <c r="FC157" s="1" t="s">
        <v>194</v>
      </c>
      <c r="FD157" s="1" t="s">
        <v>194</v>
      </c>
      <c r="FE157" s="1" t="s">
        <v>194</v>
      </c>
      <c r="FF157" s="1" t="s">
        <v>4126</v>
      </c>
      <c r="FG157" s="1" t="s">
        <v>194</v>
      </c>
      <c r="FH157" s="1" t="s">
        <v>194</v>
      </c>
      <c r="FI157" s="1" t="s">
        <v>4126</v>
      </c>
      <c r="FJ157" s="1" t="s">
        <v>4126</v>
      </c>
      <c r="FK157" s="1" t="s">
        <v>194</v>
      </c>
      <c r="FL157" s="1" t="s">
        <v>194</v>
      </c>
      <c r="FM157" s="1" t="s">
        <v>194</v>
      </c>
      <c r="FN157" s="1" t="s">
        <v>194</v>
      </c>
      <c r="FO157" s="1" t="s">
        <v>194</v>
      </c>
      <c r="FP157" s="1" t="s">
        <v>194</v>
      </c>
      <c r="FQ157" s="1" t="s">
        <v>194</v>
      </c>
      <c r="FR157" s="1" t="s">
        <v>194</v>
      </c>
      <c r="FS157" s="1" t="s">
        <v>194</v>
      </c>
      <c r="FT157" s="1" t="s">
        <v>194</v>
      </c>
      <c r="FU157" s="1" t="s">
        <v>194</v>
      </c>
      <c r="FV157" s="1" t="s">
        <v>194</v>
      </c>
      <c r="FW157" s="1" t="s">
        <v>194</v>
      </c>
      <c r="FX157" s="1" t="s">
        <v>194</v>
      </c>
      <c r="FY157" s="1" t="s">
        <v>194</v>
      </c>
      <c r="FZ157" s="1" t="s">
        <v>194</v>
      </c>
      <c r="GA157" s="1" t="s">
        <v>194</v>
      </c>
    </row>
    <row r="158" spans="1:183" x14ac:dyDescent="0.25">
      <c r="A158" s="1" t="s">
        <v>2747</v>
      </c>
      <c r="B158" s="1" t="s">
        <v>4135</v>
      </c>
      <c r="C158" s="1" t="s">
        <v>2912</v>
      </c>
      <c r="D158" s="1" t="s">
        <v>5118</v>
      </c>
      <c r="E158" s="1" t="s">
        <v>2751</v>
      </c>
      <c r="F158" s="1" t="s">
        <v>2750</v>
      </c>
      <c r="G158" s="1" t="s">
        <v>4136</v>
      </c>
      <c r="H158" s="1" t="s">
        <v>4137</v>
      </c>
      <c r="I158" s="1" t="s">
        <v>2749</v>
      </c>
      <c r="J158" s="1" t="s">
        <v>5119</v>
      </c>
      <c r="K158" s="1" t="s">
        <v>194</v>
      </c>
      <c r="L158" s="1" t="s">
        <v>194</v>
      </c>
      <c r="M158" s="1" t="s">
        <v>5120</v>
      </c>
      <c r="N158" s="1" t="s">
        <v>2912</v>
      </c>
      <c r="O158" s="1" t="s">
        <v>5118</v>
      </c>
      <c r="P158" s="1" t="s">
        <v>2751</v>
      </c>
      <c r="Q158" s="1" t="s">
        <v>194</v>
      </c>
      <c r="R158" s="1" t="s">
        <v>5121</v>
      </c>
      <c r="S158" s="17">
        <v>138192</v>
      </c>
      <c r="T158" s="1" t="s">
        <v>5122</v>
      </c>
      <c r="U158" s="1" t="s">
        <v>4142</v>
      </c>
      <c r="V158" s="18" t="s">
        <v>5123</v>
      </c>
      <c r="W158" s="1" t="str">
        <f t="shared" si="2"/>
        <v>7797470100226</v>
      </c>
      <c r="X158" s="1" t="s">
        <v>194</v>
      </c>
      <c r="Y158" s="1" t="s">
        <v>4565</v>
      </c>
      <c r="Z158" s="1" t="s">
        <v>194</v>
      </c>
      <c r="AA158" s="19">
        <v>45212</v>
      </c>
      <c r="AB158" s="1" t="s">
        <v>4128</v>
      </c>
      <c r="AC158" s="1" t="s">
        <v>194</v>
      </c>
      <c r="AD158" s="1" t="s">
        <v>194</v>
      </c>
      <c r="AE158" s="1" t="s">
        <v>194</v>
      </c>
      <c r="AF158" s="1" t="s">
        <v>194</v>
      </c>
      <c r="AG158" s="1" t="s">
        <v>194</v>
      </c>
      <c r="AH158" s="1" t="s">
        <v>194</v>
      </c>
      <c r="AI158" s="1" t="s">
        <v>5016</v>
      </c>
      <c r="AJ158" s="1" t="s">
        <v>194</v>
      </c>
      <c r="AK158" s="1" t="s">
        <v>194</v>
      </c>
      <c r="AL158" s="1" t="s">
        <v>4131</v>
      </c>
      <c r="AM158" s="1" t="s">
        <v>194</v>
      </c>
      <c r="AN158" s="1" t="s">
        <v>194</v>
      </c>
      <c r="AO158" s="1" t="s">
        <v>194</v>
      </c>
      <c r="AP158" s="1" t="s">
        <v>194</v>
      </c>
      <c r="AQ158" s="1" t="s">
        <v>194</v>
      </c>
      <c r="AR158" s="1" t="s">
        <v>4488</v>
      </c>
      <c r="AS158" s="1" t="s">
        <v>194</v>
      </c>
      <c r="AT158" s="1" t="s">
        <v>194</v>
      </c>
      <c r="AU158" s="1" t="s">
        <v>194</v>
      </c>
      <c r="AV158" s="1" t="s">
        <v>194</v>
      </c>
      <c r="AW158" s="1" t="s">
        <v>194</v>
      </c>
      <c r="AX158" s="20" t="s">
        <v>194</v>
      </c>
      <c r="AY158" s="1" t="s">
        <v>4133</v>
      </c>
      <c r="AZ158" s="1" t="s">
        <v>2730</v>
      </c>
      <c r="BA158" s="1" t="s">
        <v>194</v>
      </c>
      <c r="BB158" s="1" t="s">
        <v>194</v>
      </c>
      <c r="BC158" s="1" t="s">
        <v>194</v>
      </c>
      <c r="BD158" s="1" t="s">
        <v>194</v>
      </c>
      <c r="BE158" s="1" t="s">
        <v>4147</v>
      </c>
      <c r="BF158" s="1" t="s">
        <v>194</v>
      </c>
      <c r="BG158" s="1" t="s">
        <v>194</v>
      </c>
      <c r="BH158" s="1" t="s">
        <v>173</v>
      </c>
      <c r="BI158" s="1" t="s">
        <v>194</v>
      </c>
      <c r="BJ158" s="1" t="s">
        <v>194</v>
      </c>
      <c r="BK158" s="1" t="s">
        <v>194</v>
      </c>
      <c r="BL158" s="1" t="s">
        <v>194</v>
      </c>
      <c r="BM158" s="1" t="s">
        <v>194</v>
      </c>
      <c r="BN158" s="1" t="s">
        <v>194</v>
      </c>
      <c r="BO158" s="1" t="s">
        <v>194</v>
      </c>
      <c r="BP158" s="1" t="s">
        <v>194</v>
      </c>
      <c r="BQ158" s="1" t="s">
        <v>194</v>
      </c>
      <c r="BR158" s="1" t="s">
        <v>194</v>
      </c>
      <c r="BS158" s="1" t="s">
        <v>194</v>
      </c>
      <c r="BT158" s="1" t="s">
        <v>194</v>
      </c>
      <c r="BU158" s="1" t="s">
        <v>194</v>
      </c>
      <c r="BV158" s="1" t="s">
        <v>194</v>
      </c>
      <c r="BW158" s="1" t="s">
        <v>194</v>
      </c>
      <c r="BX158" s="21">
        <v>0</v>
      </c>
      <c r="BY158" s="1" t="s">
        <v>4126</v>
      </c>
      <c r="BZ158" s="1" t="s">
        <v>194</v>
      </c>
      <c r="CA158" s="1" t="s">
        <v>4126</v>
      </c>
      <c r="CB158" s="1" t="s">
        <v>4126</v>
      </c>
      <c r="CC158" s="1" t="s">
        <v>194</v>
      </c>
      <c r="CD158" s="1" t="s">
        <v>194</v>
      </c>
      <c r="CE158" s="1" t="s">
        <v>194</v>
      </c>
      <c r="CF158" s="1" t="s">
        <v>194</v>
      </c>
      <c r="CG158" s="1" t="s">
        <v>194</v>
      </c>
      <c r="CH158" s="1" t="s">
        <v>194</v>
      </c>
      <c r="CI158" s="1" t="s">
        <v>194</v>
      </c>
      <c r="CJ158" s="1" t="s">
        <v>194</v>
      </c>
      <c r="CK158" s="1" t="s">
        <v>194</v>
      </c>
      <c r="CL158" s="1" t="s">
        <v>194</v>
      </c>
      <c r="CM158" s="1" t="s">
        <v>194</v>
      </c>
      <c r="CN158" s="21">
        <v>0</v>
      </c>
      <c r="CO158" s="1" t="s">
        <v>194</v>
      </c>
      <c r="CP158" s="1" t="s">
        <v>194</v>
      </c>
      <c r="CQ158" s="1" t="s">
        <v>194</v>
      </c>
      <c r="CR158" s="1" t="s">
        <v>194</v>
      </c>
      <c r="CS158" s="1" t="s">
        <v>194</v>
      </c>
      <c r="CT158" s="1" t="s">
        <v>194</v>
      </c>
      <c r="CU158" s="1" t="s">
        <v>194</v>
      </c>
      <c r="CV158" s="1" t="s">
        <v>194</v>
      </c>
      <c r="CW158" s="1" t="s">
        <v>194</v>
      </c>
      <c r="CX158" s="1" t="s">
        <v>194</v>
      </c>
      <c r="CY158" s="1" t="s">
        <v>4134</v>
      </c>
      <c r="CZ158" s="1" t="s">
        <v>4126</v>
      </c>
      <c r="DA158" s="1" t="s">
        <v>194</v>
      </c>
      <c r="DB158" s="1" t="s">
        <v>194</v>
      </c>
      <c r="DC158" s="1" t="s">
        <v>194</v>
      </c>
      <c r="DD158" s="1" t="s">
        <v>194</v>
      </c>
      <c r="DE158" s="1" t="s">
        <v>194</v>
      </c>
      <c r="DF158" s="1" t="s">
        <v>194</v>
      </c>
      <c r="DG158" s="1" t="s">
        <v>194</v>
      </c>
      <c r="DH158" s="1" t="s">
        <v>194</v>
      </c>
      <c r="DI158" s="1" t="s">
        <v>194</v>
      </c>
      <c r="DJ158" s="1" t="s">
        <v>194</v>
      </c>
      <c r="DK158" s="1" t="s">
        <v>4136</v>
      </c>
      <c r="DL158" s="1" t="s">
        <v>4148</v>
      </c>
      <c r="DM158" s="1" t="s">
        <v>194</v>
      </c>
      <c r="DN158" s="1" t="s">
        <v>194</v>
      </c>
      <c r="DO158" s="1" t="s">
        <v>194</v>
      </c>
      <c r="DP158" s="1" t="s">
        <v>194</v>
      </c>
      <c r="DQ158" s="1" t="s">
        <v>194</v>
      </c>
      <c r="DR158" s="1" t="s">
        <v>194</v>
      </c>
      <c r="DS158" s="1" t="s">
        <v>194</v>
      </c>
      <c r="DT158" s="1" t="s">
        <v>194</v>
      </c>
      <c r="DU158" s="1" t="s">
        <v>194</v>
      </c>
      <c r="DV158" s="1" t="s">
        <v>194</v>
      </c>
      <c r="DW158" s="1" t="s">
        <v>194</v>
      </c>
      <c r="DX158" s="1" t="s">
        <v>194</v>
      </c>
      <c r="DY158" s="1" t="s">
        <v>194</v>
      </c>
      <c r="DZ158" s="1" t="s">
        <v>194</v>
      </c>
      <c r="EA158" s="1" t="s">
        <v>194</v>
      </c>
      <c r="EB158" s="1" t="s">
        <v>194</v>
      </c>
      <c r="EC158" s="1" t="s">
        <v>194</v>
      </c>
      <c r="ED158" s="1" t="s">
        <v>194</v>
      </c>
      <c r="EE158" s="1" t="s">
        <v>194</v>
      </c>
      <c r="EF158" s="1" t="s">
        <v>194</v>
      </c>
      <c r="EG158" s="19"/>
      <c r="EH158" s="22">
        <v>0</v>
      </c>
      <c r="EI158" s="1" t="s">
        <v>194</v>
      </c>
      <c r="EJ158" s="1" t="s">
        <v>194</v>
      </c>
      <c r="EK158" s="1" t="s">
        <v>194</v>
      </c>
      <c r="EL158" s="1" t="s">
        <v>194</v>
      </c>
      <c r="EM158" s="1" t="s">
        <v>194</v>
      </c>
      <c r="EN158" s="1" t="s">
        <v>194</v>
      </c>
      <c r="EO158" s="1" t="s">
        <v>194</v>
      </c>
      <c r="EP158" s="19"/>
      <c r="EQ158" s="1" t="s">
        <v>4126</v>
      </c>
      <c r="ER158" s="1" t="s">
        <v>194</v>
      </c>
      <c r="ES158" s="19"/>
      <c r="ET158" s="1" t="s">
        <v>194</v>
      </c>
      <c r="EU158" s="1" t="s">
        <v>4126</v>
      </c>
      <c r="EV158" s="1" t="s">
        <v>194</v>
      </c>
      <c r="EW158" s="1" t="s">
        <v>194</v>
      </c>
      <c r="EX158" s="1" t="s">
        <v>194</v>
      </c>
      <c r="EY158" s="1" t="s">
        <v>194</v>
      </c>
      <c r="EZ158" s="1" t="s">
        <v>194</v>
      </c>
      <c r="FA158" s="1" t="s">
        <v>194</v>
      </c>
      <c r="FB158" s="23">
        <v>0</v>
      </c>
      <c r="FC158" s="1" t="s">
        <v>194</v>
      </c>
      <c r="FD158" s="1" t="s">
        <v>194</v>
      </c>
      <c r="FE158" s="1" t="s">
        <v>194</v>
      </c>
      <c r="FF158" s="1" t="s">
        <v>4126</v>
      </c>
      <c r="FG158" s="1" t="s">
        <v>194</v>
      </c>
      <c r="FH158" s="1" t="s">
        <v>194</v>
      </c>
      <c r="FI158" s="1" t="s">
        <v>4126</v>
      </c>
      <c r="FJ158" s="1" t="s">
        <v>4126</v>
      </c>
      <c r="FK158" s="1" t="s">
        <v>194</v>
      </c>
      <c r="FL158" s="1" t="s">
        <v>194</v>
      </c>
      <c r="FM158" s="1" t="s">
        <v>194</v>
      </c>
      <c r="FN158" s="1" t="s">
        <v>194</v>
      </c>
      <c r="FO158" s="1" t="s">
        <v>194</v>
      </c>
      <c r="FP158" s="1" t="s">
        <v>194</v>
      </c>
      <c r="FQ158" s="1" t="s">
        <v>194</v>
      </c>
      <c r="FR158" s="1" t="s">
        <v>194</v>
      </c>
      <c r="FS158" s="1" t="s">
        <v>194</v>
      </c>
      <c r="FT158" s="1" t="s">
        <v>194</v>
      </c>
      <c r="FU158" s="1" t="s">
        <v>194</v>
      </c>
      <c r="FV158" s="1" t="s">
        <v>194</v>
      </c>
      <c r="FW158" s="1" t="s">
        <v>194</v>
      </c>
      <c r="FX158" s="1" t="s">
        <v>194</v>
      </c>
      <c r="FY158" s="1" t="s">
        <v>194</v>
      </c>
      <c r="FZ158" s="1" t="s">
        <v>194</v>
      </c>
      <c r="GA158" s="1" t="s">
        <v>194</v>
      </c>
    </row>
    <row r="159" spans="1:183" x14ac:dyDescent="0.25">
      <c r="A159" s="1" t="s">
        <v>2752</v>
      </c>
      <c r="B159" s="1" t="s">
        <v>4135</v>
      </c>
      <c r="C159" s="1" t="s">
        <v>2912</v>
      </c>
      <c r="D159" s="1" t="s">
        <v>5124</v>
      </c>
      <c r="E159" s="1" t="s">
        <v>2756</v>
      </c>
      <c r="F159" s="1" t="s">
        <v>2755</v>
      </c>
      <c r="G159" s="1" t="s">
        <v>4136</v>
      </c>
      <c r="H159" s="1" t="s">
        <v>4137</v>
      </c>
      <c r="I159" s="1" t="s">
        <v>5125</v>
      </c>
      <c r="J159" s="1" t="s">
        <v>5126</v>
      </c>
      <c r="K159" s="1" t="s">
        <v>194</v>
      </c>
      <c r="L159" s="1" t="s">
        <v>194</v>
      </c>
      <c r="M159" s="1" t="s">
        <v>5127</v>
      </c>
      <c r="N159" s="1" t="s">
        <v>2912</v>
      </c>
      <c r="O159" s="1" t="s">
        <v>5124</v>
      </c>
      <c r="P159" s="1" t="s">
        <v>2756</v>
      </c>
      <c r="Q159" s="1" t="s">
        <v>194</v>
      </c>
      <c r="R159" s="1" t="s">
        <v>5128</v>
      </c>
      <c r="S159" s="17">
        <v>138193</v>
      </c>
      <c r="T159" s="1" t="s">
        <v>5129</v>
      </c>
      <c r="U159" s="1" t="s">
        <v>4142</v>
      </c>
      <c r="V159" s="18" t="s">
        <v>5130</v>
      </c>
      <c r="W159" s="1" t="str">
        <f t="shared" si="2"/>
        <v>7797470100233</v>
      </c>
      <c r="X159" s="1" t="s">
        <v>194</v>
      </c>
      <c r="Y159" s="1" t="s">
        <v>4163</v>
      </c>
      <c r="Z159" s="1" t="s">
        <v>194</v>
      </c>
      <c r="AA159" s="19">
        <v>45212</v>
      </c>
      <c r="AB159" s="1" t="s">
        <v>4128</v>
      </c>
      <c r="AC159" s="1" t="s">
        <v>194</v>
      </c>
      <c r="AD159" s="1" t="s">
        <v>194</v>
      </c>
      <c r="AE159" s="1" t="s">
        <v>194</v>
      </c>
      <c r="AF159" s="1" t="s">
        <v>194</v>
      </c>
      <c r="AG159" s="1" t="s">
        <v>194</v>
      </c>
      <c r="AH159" s="1" t="s">
        <v>194</v>
      </c>
      <c r="AI159" s="1" t="s">
        <v>5016</v>
      </c>
      <c r="AJ159" s="1" t="s">
        <v>194</v>
      </c>
      <c r="AK159" s="1" t="s">
        <v>194</v>
      </c>
      <c r="AL159" s="1" t="s">
        <v>4131</v>
      </c>
      <c r="AM159" s="1" t="s">
        <v>194</v>
      </c>
      <c r="AN159" s="1" t="s">
        <v>194</v>
      </c>
      <c r="AO159" s="1" t="s">
        <v>194</v>
      </c>
      <c r="AP159" s="1" t="s">
        <v>194</v>
      </c>
      <c r="AQ159" s="1" t="s">
        <v>194</v>
      </c>
      <c r="AR159" s="1" t="s">
        <v>5131</v>
      </c>
      <c r="AS159" s="1" t="s">
        <v>194</v>
      </c>
      <c r="AT159" s="1" t="s">
        <v>194</v>
      </c>
      <c r="AU159" s="1" t="s">
        <v>194</v>
      </c>
      <c r="AV159" s="1" t="s">
        <v>194</v>
      </c>
      <c r="AW159" s="1" t="s">
        <v>194</v>
      </c>
      <c r="AX159" s="20" t="s">
        <v>194</v>
      </c>
      <c r="AY159" s="1" t="s">
        <v>4133</v>
      </c>
      <c r="AZ159" s="1" t="s">
        <v>2730</v>
      </c>
      <c r="BA159" s="1" t="s">
        <v>194</v>
      </c>
      <c r="BB159" s="1" t="s">
        <v>194</v>
      </c>
      <c r="BC159" s="1" t="s">
        <v>194</v>
      </c>
      <c r="BD159" s="1" t="s">
        <v>194</v>
      </c>
      <c r="BE159" s="1" t="s">
        <v>4147</v>
      </c>
      <c r="BF159" s="1" t="s">
        <v>194</v>
      </c>
      <c r="BG159" s="1" t="s">
        <v>194</v>
      </c>
      <c r="BH159" s="1" t="s">
        <v>173</v>
      </c>
      <c r="BI159" s="1" t="s">
        <v>194</v>
      </c>
      <c r="BJ159" s="1" t="s">
        <v>194</v>
      </c>
      <c r="BK159" s="1" t="s">
        <v>194</v>
      </c>
      <c r="BL159" s="1" t="s">
        <v>194</v>
      </c>
      <c r="BM159" s="1" t="s">
        <v>194</v>
      </c>
      <c r="BN159" s="1" t="s">
        <v>194</v>
      </c>
      <c r="BO159" s="1" t="s">
        <v>194</v>
      </c>
      <c r="BP159" s="1" t="s">
        <v>194</v>
      </c>
      <c r="BQ159" s="1" t="s">
        <v>194</v>
      </c>
      <c r="BR159" s="1" t="s">
        <v>194</v>
      </c>
      <c r="BS159" s="1" t="s">
        <v>194</v>
      </c>
      <c r="BT159" s="1" t="s">
        <v>194</v>
      </c>
      <c r="BU159" s="1" t="s">
        <v>194</v>
      </c>
      <c r="BV159" s="1" t="s">
        <v>194</v>
      </c>
      <c r="BW159" s="1" t="s">
        <v>194</v>
      </c>
      <c r="BX159" s="21">
        <v>0</v>
      </c>
      <c r="BY159" s="1" t="s">
        <v>4126</v>
      </c>
      <c r="BZ159" s="1" t="s">
        <v>194</v>
      </c>
      <c r="CA159" s="1" t="s">
        <v>4126</v>
      </c>
      <c r="CB159" s="1" t="s">
        <v>4126</v>
      </c>
      <c r="CC159" s="1" t="s">
        <v>194</v>
      </c>
      <c r="CD159" s="1" t="s">
        <v>194</v>
      </c>
      <c r="CE159" s="1" t="s">
        <v>194</v>
      </c>
      <c r="CF159" s="1" t="s">
        <v>194</v>
      </c>
      <c r="CG159" s="1" t="s">
        <v>194</v>
      </c>
      <c r="CH159" s="1" t="s">
        <v>194</v>
      </c>
      <c r="CI159" s="1" t="s">
        <v>194</v>
      </c>
      <c r="CJ159" s="1" t="s">
        <v>194</v>
      </c>
      <c r="CK159" s="1" t="s">
        <v>194</v>
      </c>
      <c r="CL159" s="1" t="s">
        <v>194</v>
      </c>
      <c r="CM159" s="1" t="s">
        <v>194</v>
      </c>
      <c r="CN159" s="21">
        <v>0</v>
      </c>
      <c r="CO159" s="1" t="s">
        <v>194</v>
      </c>
      <c r="CP159" s="1" t="s">
        <v>194</v>
      </c>
      <c r="CQ159" s="1" t="s">
        <v>194</v>
      </c>
      <c r="CR159" s="1" t="s">
        <v>194</v>
      </c>
      <c r="CS159" s="1" t="s">
        <v>194</v>
      </c>
      <c r="CT159" s="1" t="s">
        <v>194</v>
      </c>
      <c r="CU159" s="1" t="s">
        <v>194</v>
      </c>
      <c r="CV159" s="1" t="s">
        <v>194</v>
      </c>
      <c r="CW159" s="1" t="s">
        <v>194</v>
      </c>
      <c r="CX159" s="1" t="s">
        <v>194</v>
      </c>
      <c r="CY159" s="1" t="s">
        <v>4134</v>
      </c>
      <c r="CZ159" s="1" t="s">
        <v>4126</v>
      </c>
      <c r="DA159" s="1" t="s">
        <v>194</v>
      </c>
      <c r="DB159" s="1" t="s">
        <v>194</v>
      </c>
      <c r="DC159" s="1" t="s">
        <v>194</v>
      </c>
      <c r="DD159" s="1" t="s">
        <v>194</v>
      </c>
      <c r="DE159" s="1" t="s">
        <v>194</v>
      </c>
      <c r="DF159" s="1" t="s">
        <v>194</v>
      </c>
      <c r="DG159" s="1" t="s">
        <v>194</v>
      </c>
      <c r="DH159" s="1" t="s">
        <v>194</v>
      </c>
      <c r="DI159" s="1" t="s">
        <v>194</v>
      </c>
      <c r="DJ159" s="1" t="s">
        <v>194</v>
      </c>
      <c r="DK159" s="1" t="s">
        <v>4136</v>
      </c>
      <c r="DL159" s="1" t="s">
        <v>4148</v>
      </c>
      <c r="DM159" s="1" t="s">
        <v>194</v>
      </c>
      <c r="DN159" s="1" t="s">
        <v>194</v>
      </c>
      <c r="DO159" s="1" t="s">
        <v>194</v>
      </c>
      <c r="DP159" s="1" t="s">
        <v>194</v>
      </c>
      <c r="DQ159" s="1" t="s">
        <v>194</v>
      </c>
      <c r="DR159" s="1" t="s">
        <v>194</v>
      </c>
      <c r="DS159" s="1" t="s">
        <v>194</v>
      </c>
      <c r="DT159" s="1" t="s">
        <v>194</v>
      </c>
      <c r="DU159" s="1" t="s">
        <v>194</v>
      </c>
      <c r="DV159" s="1" t="s">
        <v>194</v>
      </c>
      <c r="DW159" s="1" t="s">
        <v>194</v>
      </c>
      <c r="DX159" s="1" t="s">
        <v>194</v>
      </c>
      <c r="DY159" s="1" t="s">
        <v>194</v>
      </c>
      <c r="DZ159" s="1" t="s">
        <v>194</v>
      </c>
      <c r="EA159" s="1" t="s">
        <v>194</v>
      </c>
      <c r="EB159" s="1" t="s">
        <v>194</v>
      </c>
      <c r="EC159" s="1" t="s">
        <v>194</v>
      </c>
      <c r="ED159" s="1" t="s">
        <v>194</v>
      </c>
      <c r="EE159" s="1" t="s">
        <v>194</v>
      </c>
      <c r="EF159" s="1" t="s">
        <v>194</v>
      </c>
      <c r="EG159" s="19"/>
      <c r="EH159" s="22">
        <v>0</v>
      </c>
      <c r="EI159" s="1" t="s">
        <v>194</v>
      </c>
      <c r="EJ159" s="1" t="s">
        <v>194</v>
      </c>
      <c r="EK159" s="1" t="s">
        <v>194</v>
      </c>
      <c r="EL159" s="1" t="s">
        <v>194</v>
      </c>
      <c r="EM159" s="1" t="s">
        <v>194</v>
      </c>
      <c r="EN159" s="1" t="s">
        <v>194</v>
      </c>
      <c r="EO159" s="1" t="s">
        <v>194</v>
      </c>
      <c r="EP159" s="19"/>
      <c r="EQ159" s="1" t="s">
        <v>4126</v>
      </c>
      <c r="ER159" s="1" t="s">
        <v>194</v>
      </c>
      <c r="ES159" s="19"/>
      <c r="ET159" s="1" t="s">
        <v>194</v>
      </c>
      <c r="EU159" s="1" t="s">
        <v>4126</v>
      </c>
      <c r="EV159" s="1" t="s">
        <v>194</v>
      </c>
      <c r="EW159" s="1" t="s">
        <v>194</v>
      </c>
      <c r="EX159" s="1" t="s">
        <v>194</v>
      </c>
      <c r="EY159" s="1" t="s">
        <v>194</v>
      </c>
      <c r="EZ159" s="1" t="s">
        <v>194</v>
      </c>
      <c r="FA159" s="1" t="s">
        <v>194</v>
      </c>
      <c r="FB159" s="23">
        <v>0</v>
      </c>
      <c r="FC159" s="1" t="s">
        <v>194</v>
      </c>
      <c r="FD159" s="1" t="s">
        <v>194</v>
      </c>
      <c r="FE159" s="1" t="s">
        <v>194</v>
      </c>
      <c r="FF159" s="1" t="s">
        <v>4126</v>
      </c>
      <c r="FG159" s="1" t="s">
        <v>194</v>
      </c>
      <c r="FH159" s="1" t="s">
        <v>194</v>
      </c>
      <c r="FI159" s="1" t="s">
        <v>4126</v>
      </c>
      <c r="FJ159" s="1" t="s">
        <v>4126</v>
      </c>
      <c r="FK159" s="1" t="s">
        <v>194</v>
      </c>
      <c r="FL159" s="1" t="s">
        <v>194</v>
      </c>
      <c r="FM159" s="1" t="s">
        <v>194</v>
      </c>
      <c r="FN159" s="1" t="s">
        <v>194</v>
      </c>
      <c r="FO159" s="1" t="s">
        <v>194</v>
      </c>
      <c r="FP159" s="1" t="s">
        <v>194</v>
      </c>
      <c r="FQ159" s="1" t="s">
        <v>194</v>
      </c>
      <c r="FR159" s="1" t="s">
        <v>194</v>
      </c>
      <c r="FS159" s="1" t="s">
        <v>194</v>
      </c>
      <c r="FT159" s="1" t="s">
        <v>194</v>
      </c>
      <c r="FU159" s="1" t="s">
        <v>194</v>
      </c>
      <c r="FV159" s="1" t="s">
        <v>194</v>
      </c>
      <c r="FW159" s="1" t="s">
        <v>194</v>
      </c>
      <c r="FX159" s="1" t="s">
        <v>194</v>
      </c>
      <c r="FY159" s="1" t="s">
        <v>194</v>
      </c>
      <c r="FZ159" s="1" t="s">
        <v>194</v>
      </c>
      <c r="GA159" s="1" t="s">
        <v>194</v>
      </c>
    </row>
    <row r="160" spans="1:183" x14ac:dyDescent="0.25">
      <c r="A160" s="1" t="s">
        <v>2759</v>
      </c>
      <c r="B160" s="1" t="s">
        <v>4135</v>
      </c>
      <c r="C160" s="1" t="s">
        <v>2912</v>
      </c>
      <c r="D160" s="1" t="s">
        <v>5132</v>
      </c>
      <c r="E160" s="1" t="s">
        <v>1808</v>
      </c>
      <c r="F160" s="1" t="s">
        <v>1807</v>
      </c>
      <c r="G160" s="1" t="s">
        <v>4383</v>
      </c>
      <c r="H160" s="1" t="s">
        <v>4137</v>
      </c>
      <c r="I160" s="1" t="s">
        <v>5133</v>
      </c>
      <c r="J160" s="1" t="s">
        <v>5134</v>
      </c>
      <c r="K160" s="1" t="s">
        <v>194</v>
      </c>
      <c r="L160" s="1" t="s">
        <v>194</v>
      </c>
      <c r="M160" s="1" t="s">
        <v>5135</v>
      </c>
      <c r="N160" s="1" t="s">
        <v>2912</v>
      </c>
      <c r="O160" s="1" t="s">
        <v>5132</v>
      </c>
      <c r="P160" s="1" t="s">
        <v>1808</v>
      </c>
      <c r="Q160" s="1" t="s">
        <v>194</v>
      </c>
      <c r="R160" s="1" t="s">
        <v>5136</v>
      </c>
      <c r="S160" s="17">
        <v>138195</v>
      </c>
      <c r="T160" s="1" t="s">
        <v>5137</v>
      </c>
      <c r="U160" s="1" t="s">
        <v>4142</v>
      </c>
      <c r="V160" s="18" t="s">
        <v>5138</v>
      </c>
      <c r="W160" s="1" t="str">
        <f t="shared" si="2"/>
        <v>7797470100158</v>
      </c>
      <c r="X160" s="1" t="s">
        <v>194</v>
      </c>
      <c r="Y160" s="1" t="s">
        <v>4217</v>
      </c>
      <c r="Z160" s="1" t="s">
        <v>194</v>
      </c>
      <c r="AA160" s="19">
        <v>45212</v>
      </c>
      <c r="AB160" s="1" t="s">
        <v>4128</v>
      </c>
      <c r="AC160" s="1" t="s">
        <v>194</v>
      </c>
      <c r="AD160" s="1" t="s">
        <v>194</v>
      </c>
      <c r="AE160" s="1" t="s">
        <v>194</v>
      </c>
      <c r="AF160" s="1" t="s">
        <v>194</v>
      </c>
      <c r="AG160" s="1" t="s">
        <v>194</v>
      </c>
      <c r="AH160" s="1" t="s">
        <v>194</v>
      </c>
      <c r="AI160" s="1" t="s">
        <v>5016</v>
      </c>
      <c r="AJ160" s="1" t="s">
        <v>194</v>
      </c>
      <c r="AK160" s="1" t="s">
        <v>194</v>
      </c>
      <c r="AL160" s="1" t="s">
        <v>4131</v>
      </c>
      <c r="AM160" s="1" t="s">
        <v>194</v>
      </c>
      <c r="AN160" s="1" t="s">
        <v>194</v>
      </c>
      <c r="AO160" s="1" t="s">
        <v>194</v>
      </c>
      <c r="AP160" s="1" t="s">
        <v>194</v>
      </c>
      <c r="AQ160" s="1" t="s">
        <v>194</v>
      </c>
      <c r="AR160" s="1" t="s">
        <v>5139</v>
      </c>
      <c r="AS160" s="1" t="s">
        <v>194</v>
      </c>
      <c r="AT160" s="1" t="s">
        <v>194</v>
      </c>
      <c r="AU160" s="1" t="s">
        <v>194</v>
      </c>
      <c r="AV160" s="1" t="s">
        <v>194</v>
      </c>
      <c r="AW160" s="1" t="s">
        <v>194</v>
      </c>
      <c r="AX160" s="20" t="s">
        <v>194</v>
      </c>
      <c r="AY160" s="1" t="s">
        <v>4133</v>
      </c>
      <c r="AZ160" s="1" t="s">
        <v>2730</v>
      </c>
      <c r="BA160" s="1" t="s">
        <v>194</v>
      </c>
      <c r="BB160" s="1" t="s">
        <v>194</v>
      </c>
      <c r="BC160" s="1" t="s">
        <v>194</v>
      </c>
      <c r="BD160" s="1" t="s">
        <v>194</v>
      </c>
      <c r="BE160" s="1" t="s">
        <v>4147</v>
      </c>
      <c r="BF160" s="1" t="s">
        <v>194</v>
      </c>
      <c r="BG160" s="1" t="s">
        <v>194</v>
      </c>
      <c r="BH160" s="1" t="s">
        <v>173</v>
      </c>
      <c r="BI160" s="1" t="s">
        <v>194</v>
      </c>
      <c r="BJ160" s="1" t="s">
        <v>194</v>
      </c>
      <c r="BK160" s="1" t="s">
        <v>194</v>
      </c>
      <c r="BL160" s="1" t="s">
        <v>194</v>
      </c>
      <c r="BM160" s="1" t="s">
        <v>194</v>
      </c>
      <c r="BN160" s="1" t="s">
        <v>194</v>
      </c>
      <c r="BO160" s="1" t="s">
        <v>194</v>
      </c>
      <c r="BP160" s="1" t="s">
        <v>194</v>
      </c>
      <c r="BQ160" s="1" t="s">
        <v>194</v>
      </c>
      <c r="BR160" s="1" t="s">
        <v>194</v>
      </c>
      <c r="BS160" s="1" t="s">
        <v>194</v>
      </c>
      <c r="BT160" s="1" t="s">
        <v>194</v>
      </c>
      <c r="BU160" s="1" t="s">
        <v>194</v>
      </c>
      <c r="BV160" s="1" t="s">
        <v>194</v>
      </c>
      <c r="BW160" s="1" t="s">
        <v>194</v>
      </c>
      <c r="BX160" s="21">
        <v>0</v>
      </c>
      <c r="BY160" s="1" t="s">
        <v>4126</v>
      </c>
      <c r="BZ160" s="1" t="s">
        <v>194</v>
      </c>
      <c r="CA160" s="1" t="s">
        <v>4126</v>
      </c>
      <c r="CB160" s="1" t="s">
        <v>4126</v>
      </c>
      <c r="CC160" s="1" t="s">
        <v>194</v>
      </c>
      <c r="CD160" s="1" t="s">
        <v>194</v>
      </c>
      <c r="CE160" s="1" t="s">
        <v>194</v>
      </c>
      <c r="CF160" s="1" t="s">
        <v>194</v>
      </c>
      <c r="CG160" s="1" t="s">
        <v>194</v>
      </c>
      <c r="CH160" s="1" t="s">
        <v>194</v>
      </c>
      <c r="CI160" s="1" t="s">
        <v>194</v>
      </c>
      <c r="CJ160" s="1" t="s">
        <v>194</v>
      </c>
      <c r="CK160" s="1" t="s">
        <v>194</v>
      </c>
      <c r="CL160" s="1" t="s">
        <v>194</v>
      </c>
      <c r="CM160" s="1" t="s">
        <v>194</v>
      </c>
      <c r="CN160" s="21">
        <v>0</v>
      </c>
      <c r="CO160" s="1" t="s">
        <v>194</v>
      </c>
      <c r="CP160" s="1" t="s">
        <v>194</v>
      </c>
      <c r="CQ160" s="1" t="s">
        <v>194</v>
      </c>
      <c r="CR160" s="1" t="s">
        <v>194</v>
      </c>
      <c r="CS160" s="1" t="s">
        <v>194</v>
      </c>
      <c r="CT160" s="1" t="s">
        <v>194</v>
      </c>
      <c r="CU160" s="1" t="s">
        <v>194</v>
      </c>
      <c r="CV160" s="1" t="s">
        <v>194</v>
      </c>
      <c r="CW160" s="1" t="s">
        <v>194</v>
      </c>
      <c r="CX160" s="1" t="s">
        <v>194</v>
      </c>
      <c r="CY160" s="1" t="s">
        <v>4134</v>
      </c>
      <c r="CZ160" s="1" t="s">
        <v>4126</v>
      </c>
      <c r="DA160" s="1" t="s">
        <v>194</v>
      </c>
      <c r="DB160" s="1" t="s">
        <v>194</v>
      </c>
      <c r="DC160" s="1" t="s">
        <v>194</v>
      </c>
      <c r="DD160" s="1" t="s">
        <v>194</v>
      </c>
      <c r="DE160" s="1" t="s">
        <v>194</v>
      </c>
      <c r="DF160" s="1" t="s">
        <v>194</v>
      </c>
      <c r="DG160" s="1" t="s">
        <v>194</v>
      </c>
      <c r="DH160" s="1" t="s">
        <v>194</v>
      </c>
      <c r="DI160" s="1" t="s">
        <v>194</v>
      </c>
      <c r="DJ160" s="1" t="s">
        <v>194</v>
      </c>
      <c r="DK160" s="1" t="s">
        <v>4136</v>
      </c>
      <c r="DL160" s="1" t="s">
        <v>4148</v>
      </c>
      <c r="DM160" s="1" t="s">
        <v>194</v>
      </c>
      <c r="DN160" s="1" t="s">
        <v>194</v>
      </c>
      <c r="DO160" s="1" t="s">
        <v>194</v>
      </c>
      <c r="DP160" s="1" t="s">
        <v>194</v>
      </c>
      <c r="DQ160" s="1" t="s">
        <v>194</v>
      </c>
      <c r="DR160" s="1" t="s">
        <v>194</v>
      </c>
      <c r="DS160" s="1" t="s">
        <v>194</v>
      </c>
      <c r="DT160" s="1" t="s">
        <v>194</v>
      </c>
      <c r="DU160" s="1" t="s">
        <v>194</v>
      </c>
      <c r="DV160" s="1" t="s">
        <v>194</v>
      </c>
      <c r="DW160" s="1" t="s">
        <v>194</v>
      </c>
      <c r="DX160" s="1" t="s">
        <v>194</v>
      </c>
      <c r="DY160" s="1" t="s">
        <v>194</v>
      </c>
      <c r="DZ160" s="1" t="s">
        <v>194</v>
      </c>
      <c r="EA160" s="1" t="s">
        <v>194</v>
      </c>
      <c r="EB160" s="1" t="s">
        <v>194</v>
      </c>
      <c r="EC160" s="1" t="s">
        <v>194</v>
      </c>
      <c r="ED160" s="1" t="s">
        <v>194</v>
      </c>
      <c r="EE160" s="1" t="s">
        <v>194</v>
      </c>
      <c r="EF160" s="1" t="s">
        <v>194</v>
      </c>
      <c r="EG160" s="19"/>
      <c r="EH160" s="22">
        <v>0</v>
      </c>
      <c r="EI160" s="1" t="s">
        <v>194</v>
      </c>
      <c r="EJ160" s="1" t="s">
        <v>194</v>
      </c>
      <c r="EK160" s="1" t="s">
        <v>194</v>
      </c>
      <c r="EL160" s="1" t="s">
        <v>194</v>
      </c>
      <c r="EM160" s="1" t="s">
        <v>194</v>
      </c>
      <c r="EN160" s="1" t="s">
        <v>194</v>
      </c>
      <c r="EO160" s="1" t="s">
        <v>194</v>
      </c>
      <c r="EP160" s="19"/>
      <c r="EQ160" s="1" t="s">
        <v>4126</v>
      </c>
      <c r="ER160" s="1" t="s">
        <v>194</v>
      </c>
      <c r="ES160" s="19"/>
      <c r="ET160" s="1" t="s">
        <v>194</v>
      </c>
      <c r="EU160" s="1" t="s">
        <v>4126</v>
      </c>
      <c r="EV160" s="1" t="s">
        <v>194</v>
      </c>
      <c r="EW160" s="1" t="s">
        <v>194</v>
      </c>
      <c r="EX160" s="1" t="s">
        <v>194</v>
      </c>
      <c r="EY160" s="1" t="s">
        <v>194</v>
      </c>
      <c r="EZ160" s="1" t="s">
        <v>194</v>
      </c>
      <c r="FA160" s="1" t="s">
        <v>194</v>
      </c>
      <c r="FB160" s="23">
        <v>0</v>
      </c>
      <c r="FC160" s="1" t="s">
        <v>194</v>
      </c>
      <c r="FD160" s="1" t="s">
        <v>194</v>
      </c>
      <c r="FE160" s="1" t="s">
        <v>194</v>
      </c>
      <c r="FF160" s="1" t="s">
        <v>4126</v>
      </c>
      <c r="FG160" s="1" t="s">
        <v>194</v>
      </c>
      <c r="FH160" s="1" t="s">
        <v>194</v>
      </c>
      <c r="FI160" s="1" t="s">
        <v>4126</v>
      </c>
      <c r="FJ160" s="1" t="s">
        <v>4126</v>
      </c>
      <c r="FK160" s="1" t="s">
        <v>194</v>
      </c>
      <c r="FL160" s="1" t="s">
        <v>194</v>
      </c>
      <c r="FM160" s="1" t="s">
        <v>194</v>
      </c>
      <c r="FN160" s="1" t="s">
        <v>194</v>
      </c>
      <c r="FO160" s="1" t="s">
        <v>194</v>
      </c>
      <c r="FP160" s="1" t="s">
        <v>194</v>
      </c>
      <c r="FQ160" s="1" t="s">
        <v>194</v>
      </c>
      <c r="FR160" s="1" t="s">
        <v>194</v>
      </c>
      <c r="FS160" s="1" t="s">
        <v>194</v>
      </c>
      <c r="FT160" s="1" t="s">
        <v>194</v>
      </c>
      <c r="FU160" s="1" t="s">
        <v>194</v>
      </c>
      <c r="FV160" s="1" t="s">
        <v>194</v>
      </c>
      <c r="FW160" s="1" t="s">
        <v>194</v>
      </c>
      <c r="FX160" s="1" t="s">
        <v>194</v>
      </c>
      <c r="FY160" s="1" t="s">
        <v>194</v>
      </c>
      <c r="FZ160" s="1" t="s">
        <v>194</v>
      </c>
      <c r="GA160" s="1" t="s">
        <v>194</v>
      </c>
    </row>
    <row r="161" spans="1:183" x14ac:dyDescent="0.25">
      <c r="A161" s="1" t="s">
        <v>2762</v>
      </c>
      <c r="B161" s="1" t="s">
        <v>4135</v>
      </c>
      <c r="C161" s="1" t="s">
        <v>2912</v>
      </c>
      <c r="D161" s="1" t="s">
        <v>5140</v>
      </c>
      <c r="E161" s="1" t="s">
        <v>2229</v>
      </c>
      <c r="F161" s="1" t="s">
        <v>2765</v>
      </c>
      <c r="G161" s="1" t="s">
        <v>4136</v>
      </c>
      <c r="H161" s="1" t="s">
        <v>4137</v>
      </c>
      <c r="I161" s="1" t="s">
        <v>2764</v>
      </c>
      <c r="J161" s="1" t="s">
        <v>5141</v>
      </c>
      <c r="K161" s="1" t="s">
        <v>194</v>
      </c>
      <c r="L161" s="1" t="s">
        <v>194</v>
      </c>
      <c r="M161" s="1" t="s">
        <v>5142</v>
      </c>
      <c r="N161" s="1" t="s">
        <v>2912</v>
      </c>
      <c r="O161" s="1" t="s">
        <v>5140</v>
      </c>
      <c r="P161" s="1" t="s">
        <v>2229</v>
      </c>
      <c r="Q161" s="1" t="s">
        <v>194</v>
      </c>
      <c r="R161" s="1" t="s">
        <v>5143</v>
      </c>
      <c r="S161" s="17">
        <v>138196</v>
      </c>
      <c r="T161" s="1" t="s">
        <v>5144</v>
      </c>
      <c r="U161" s="1" t="s">
        <v>4142</v>
      </c>
      <c r="V161" s="18" t="s">
        <v>5145</v>
      </c>
      <c r="W161" s="1" t="str">
        <f t="shared" si="2"/>
        <v>7797470100134</v>
      </c>
      <c r="X161" s="1" t="s">
        <v>194</v>
      </c>
      <c r="Y161" s="1" t="s">
        <v>4259</v>
      </c>
      <c r="Z161" s="1" t="s">
        <v>194</v>
      </c>
      <c r="AA161" s="19">
        <v>45212</v>
      </c>
      <c r="AB161" s="1" t="s">
        <v>4128</v>
      </c>
      <c r="AC161" s="1" t="s">
        <v>194</v>
      </c>
      <c r="AD161" s="1" t="s">
        <v>194</v>
      </c>
      <c r="AE161" s="1" t="s">
        <v>194</v>
      </c>
      <c r="AF161" s="1" t="s">
        <v>194</v>
      </c>
      <c r="AG161" s="1" t="s">
        <v>194</v>
      </c>
      <c r="AH161" s="1" t="s">
        <v>194</v>
      </c>
      <c r="AI161" s="1" t="s">
        <v>5016</v>
      </c>
      <c r="AJ161" s="1" t="s">
        <v>194</v>
      </c>
      <c r="AK161" s="1" t="s">
        <v>194</v>
      </c>
      <c r="AL161" s="1" t="s">
        <v>4131</v>
      </c>
      <c r="AM161" s="1" t="s">
        <v>194</v>
      </c>
      <c r="AN161" s="1" t="s">
        <v>194</v>
      </c>
      <c r="AO161" s="1" t="s">
        <v>194</v>
      </c>
      <c r="AP161" s="1" t="s">
        <v>194</v>
      </c>
      <c r="AQ161" s="1" t="s">
        <v>194</v>
      </c>
      <c r="AR161" s="1" t="s">
        <v>5146</v>
      </c>
      <c r="AS161" s="1" t="s">
        <v>194</v>
      </c>
      <c r="AT161" s="1" t="s">
        <v>194</v>
      </c>
      <c r="AU161" s="1" t="s">
        <v>194</v>
      </c>
      <c r="AV161" s="1" t="s">
        <v>194</v>
      </c>
      <c r="AW161" s="1" t="s">
        <v>194</v>
      </c>
      <c r="AX161" s="20" t="s">
        <v>194</v>
      </c>
      <c r="AY161" s="1" t="s">
        <v>4133</v>
      </c>
      <c r="AZ161" s="1" t="s">
        <v>2730</v>
      </c>
      <c r="BA161" s="1" t="s">
        <v>194</v>
      </c>
      <c r="BB161" s="1" t="s">
        <v>194</v>
      </c>
      <c r="BC161" s="1" t="s">
        <v>194</v>
      </c>
      <c r="BD161" s="1" t="s">
        <v>194</v>
      </c>
      <c r="BE161" s="1" t="s">
        <v>4147</v>
      </c>
      <c r="BF161" s="1" t="s">
        <v>194</v>
      </c>
      <c r="BG161" s="1" t="s">
        <v>194</v>
      </c>
      <c r="BH161" s="1" t="s">
        <v>173</v>
      </c>
      <c r="BI161" s="1" t="s">
        <v>194</v>
      </c>
      <c r="BJ161" s="1" t="s">
        <v>194</v>
      </c>
      <c r="BK161" s="1" t="s">
        <v>194</v>
      </c>
      <c r="BL161" s="1" t="s">
        <v>194</v>
      </c>
      <c r="BM161" s="1" t="s">
        <v>194</v>
      </c>
      <c r="BN161" s="1" t="s">
        <v>194</v>
      </c>
      <c r="BO161" s="1" t="s">
        <v>194</v>
      </c>
      <c r="BP161" s="1" t="s">
        <v>194</v>
      </c>
      <c r="BQ161" s="1" t="s">
        <v>194</v>
      </c>
      <c r="BR161" s="1" t="s">
        <v>194</v>
      </c>
      <c r="BS161" s="1" t="s">
        <v>194</v>
      </c>
      <c r="BT161" s="1" t="s">
        <v>194</v>
      </c>
      <c r="BU161" s="1" t="s">
        <v>194</v>
      </c>
      <c r="BV161" s="1" t="s">
        <v>194</v>
      </c>
      <c r="BW161" s="1" t="s">
        <v>194</v>
      </c>
      <c r="BX161" s="21">
        <v>0</v>
      </c>
      <c r="BY161" s="1" t="s">
        <v>4126</v>
      </c>
      <c r="BZ161" s="1" t="s">
        <v>194</v>
      </c>
      <c r="CA161" s="1" t="s">
        <v>4126</v>
      </c>
      <c r="CB161" s="1" t="s">
        <v>4126</v>
      </c>
      <c r="CC161" s="1" t="s">
        <v>194</v>
      </c>
      <c r="CD161" s="1" t="s">
        <v>194</v>
      </c>
      <c r="CE161" s="1" t="s">
        <v>194</v>
      </c>
      <c r="CF161" s="1" t="s">
        <v>194</v>
      </c>
      <c r="CG161" s="1" t="s">
        <v>194</v>
      </c>
      <c r="CH161" s="1" t="s">
        <v>194</v>
      </c>
      <c r="CI161" s="1" t="s">
        <v>194</v>
      </c>
      <c r="CJ161" s="1" t="s">
        <v>194</v>
      </c>
      <c r="CK161" s="1" t="s">
        <v>194</v>
      </c>
      <c r="CL161" s="1" t="s">
        <v>194</v>
      </c>
      <c r="CM161" s="1" t="s">
        <v>194</v>
      </c>
      <c r="CN161" s="21">
        <v>0</v>
      </c>
      <c r="CO161" s="1" t="s">
        <v>194</v>
      </c>
      <c r="CP161" s="1" t="s">
        <v>194</v>
      </c>
      <c r="CQ161" s="1" t="s">
        <v>194</v>
      </c>
      <c r="CR161" s="1" t="s">
        <v>194</v>
      </c>
      <c r="CS161" s="1" t="s">
        <v>194</v>
      </c>
      <c r="CT161" s="1" t="s">
        <v>194</v>
      </c>
      <c r="CU161" s="1" t="s">
        <v>194</v>
      </c>
      <c r="CV161" s="1" t="s">
        <v>194</v>
      </c>
      <c r="CW161" s="1" t="s">
        <v>194</v>
      </c>
      <c r="CX161" s="1" t="s">
        <v>194</v>
      </c>
      <c r="CY161" s="1" t="s">
        <v>4134</v>
      </c>
      <c r="CZ161" s="1" t="s">
        <v>4126</v>
      </c>
      <c r="DA161" s="1" t="s">
        <v>194</v>
      </c>
      <c r="DB161" s="1" t="s">
        <v>194</v>
      </c>
      <c r="DC161" s="1" t="s">
        <v>194</v>
      </c>
      <c r="DD161" s="1" t="s">
        <v>194</v>
      </c>
      <c r="DE161" s="1" t="s">
        <v>194</v>
      </c>
      <c r="DF161" s="1" t="s">
        <v>194</v>
      </c>
      <c r="DG161" s="1" t="s">
        <v>194</v>
      </c>
      <c r="DH161" s="1" t="s">
        <v>194</v>
      </c>
      <c r="DI161" s="1" t="s">
        <v>194</v>
      </c>
      <c r="DJ161" s="1" t="s">
        <v>194</v>
      </c>
      <c r="DK161" s="1" t="s">
        <v>4136</v>
      </c>
      <c r="DL161" s="1" t="s">
        <v>4148</v>
      </c>
      <c r="DM161" s="1" t="s">
        <v>194</v>
      </c>
      <c r="DN161" s="1" t="s">
        <v>194</v>
      </c>
      <c r="DO161" s="1" t="s">
        <v>194</v>
      </c>
      <c r="DP161" s="1" t="s">
        <v>194</v>
      </c>
      <c r="DQ161" s="1" t="s">
        <v>194</v>
      </c>
      <c r="DR161" s="1" t="s">
        <v>194</v>
      </c>
      <c r="DS161" s="1" t="s">
        <v>194</v>
      </c>
      <c r="DT161" s="1" t="s">
        <v>194</v>
      </c>
      <c r="DU161" s="1" t="s">
        <v>194</v>
      </c>
      <c r="DV161" s="1" t="s">
        <v>194</v>
      </c>
      <c r="DW161" s="1" t="s">
        <v>194</v>
      </c>
      <c r="DX161" s="1" t="s">
        <v>194</v>
      </c>
      <c r="DY161" s="1" t="s">
        <v>194</v>
      </c>
      <c r="DZ161" s="1" t="s">
        <v>194</v>
      </c>
      <c r="EA161" s="1" t="s">
        <v>194</v>
      </c>
      <c r="EB161" s="1" t="s">
        <v>194</v>
      </c>
      <c r="EC161" s="1" t="s">
        <v>194</v>
      </c>
      <c r="ED161" s="1" t="s">
        <v>194</v>
      </c>
      <c r="EE161" s="1" t="s">
        <v>194</v>
      </c>
      <c r="EF161" s="1" t="s">
        <v>194</v>
      </c>
      <c r="EG161" s="19"/>
      <c r="EH161" s="22">
        <v>0</v>
      </c>
      <c r="EI161" s="1" t="s">
        <v>194</v>
      </c>
      <c r="EJ161" s="1" t="s">
        <v>194</v>
      </c>
      <c r="EK161" s="1" t="s">
        <v>194</v>
      </c>
      <c r="EL161" s="1" t="s">
        <v>194</v>
      </c>
      <c r="EM161" s="1" t="s">
        <v>194</v>
      </c>
      <c r="EN161" s="1" t="s">
        <v>194</v>
      </c>
      <c r="EO161" s="1" t="s">
        <v>194</v>
      </c>
      <c r="EP161" s="19"/>
      <c r="EQ161" s="1" t="s">
        <v>4126</v>
      </c>
      <c r="ER161" s="1" t="s">
        <v>194</v>
      </c>
      <c r="ES161" s="19"/>
      <c r="ET161" s="1" t="s">
        <v>194</v>
      </c>
      <c r="EU161" s="1" t="s">
        <v>4126</v>
      </c>
      <c r="EV161" s="1" t="s">
        <v>194</v>
      </c>
      <c r="EW161" s="1" t="s">
        <v>194</v>
      </c>
      <c r="EX161" s="1" t="s">
        <v>194</v>
      </c>
      <c r="EY161" s="1" t="s">
        <v>194</v>
      </c>
      <c r="EZ161" s="1" t="s">
        <v>194</v>
      </c>
      <c r="FA161" s="1" t="s">
        <v>194</v>
      </c>
      <c r="FB161" s="23">
        <v>0</v>
      </c>
      <c r="FC161" s="1" t="s">
        <v>194</v>
      </c>
      <c r="FD161" s="1" t="s">
        <v>194</v>
      </c>
      <c r="FE161" s="1" t="s">
        <v>194</v>
      </c>
      <c r="FF161" s="1" t="s">
        <v>4126</v>
      </c>
      <c r="FG161" s="1" t="s">
        <v>194</v>
      </c>
      <c r="FH161" s="1" t="s">
        <v>194</v>
      </c>
      <c r="FI161" s="1" t="s">
        <v>4126</v>
      </c>
      <c r="FJ161" s="1" t="s">
        <v>4126</v>
      </c>
      <c r="FK161" s="1" t="s">
        <v>194</v>
      </c>
      <c r="FL161" s="1" t="s">
        <v>194</v>
      </c>
      <c r="FM161" s="1" t="s">
        <v>194</v>
      </c>
      <c r="FN161" s="1" t="s">
        <v>194</v>
      </c>
      <c r="FO161" s="1" t="s">
        <v>194</v>
      </c>
      <c r="FP161" s="1" t="s">
        <v>194</v>
      </c>
      <c r="FQ161" s="1" t="s">
        <v>194</v>
      </c>
      <c r="FR161" s="1" t="s">
        <v>194</v>
      </c>
      <c r="FS161" s="1" t="s">
        <v>194</v>
      </c>
      <c r="FT161" s="1" t="s">
        <v>194</v>
      </c>
      <c r="FU161" s="1" t="s">
        <v>194</v>
      </c>
      <c r="FV161" s="1" t="s">
        <v>194</v>
      </c>
      <c r="FW161" s="1" t="s">
        <v>194</v>
      </c>
      <c r="FX161" s="1" t="s">
        <v>194</v>
      </c>
      <c r="FY161" s="1" t="s">
        <v>194</v>
      </c>
      <c r="FZ161" s="1" t="s">
        <v>194</v>
      </c>
      <c r="GA161" s="1" t="s">
        <v>194</v>
      </c>
    </row>
    <row r="162" spans="1:183" x14ac:dyDescent="0.25">
      <c r="A162" s="1" t="s">
        <v>2766</v>
      </c>
      <c r="B162" s="1" t="s">
        <v>4135</v>
      </c>
      <c r="C162" s="1" t="s">
        <v>2912</v>
      </c>
      <c r="D162" s="1" t="s">
        <v>5147</v>
      </c>
      <c r="E162" s="1" t="s">
        <v>297</v>
      </c>
      <c r="F162" s="1" t="s">
        <v>688</v>
      </c>
      <c r="G162" s="1" t="s">
        <v>4431</v>
      </c>
      <c r="H162" s="1" t="s">
        <v>4137</v>
      </c>
      <c r="I162" s="1" t="s">
        <v>5148</v>
      </c>
      <c r="J162" s="1" t="s">
        <v>5149</v>
      </c>
      <c r="K162" s="1" t="s">
        <v>194</v>
      </c>
      <c r="L162" s="1" t="s">
        <v>194</v>
      </c>
      <c r="M162" s="1" t="s">
        <v>5150</v>
      </c>
      <c r="N162" s="1" t="s">
        <v>2912</v>
      </c>
      <c r="O162" s="1" t="s">
        <v>5147</v>
      </c>
      <c r="P162" s="1" t="s">
        <v>297</v>
      </c>
      <c r="Q162" s="1" t="s">
        <v>194</v>
      </c>
      <c r="R162" s="1" t="s">
        <v>5151</v>
      </c>
      <c r="S162" s="17">
        <v>138197</v>
      </c>
      <c r="T162" s="1" t="s">
        <v>5152</v>
      </c>
      <c r="U162" s="1" t="s">
        <v>4142</v>
      </c>
      <c r="V162" s="18" t="s">
        <v>5153</v>
      </c>
      <c r="W162" s="1" t="str">
        <f t="shared" si="2"/>
        <v>7797470100141</v>
      </c>
      <c r="X162" s="1" t="s">
        <v>194</v>
      </c>
      <c r="Y162" s="1" t="s">
        <v>4467</v>
      </c>
      <c r="Z162" s="1" t="s">
        <v>194</v>
      </c>
      <c r="AA162" s="19">
        <v>45212</v>
      </c>
      <c r="AB162" s="1" t="s">
        <v>4128</v>
      </c>
      <c r="AC162" s="1" t="s">
        <v>194</v>
      </c>
      <c r="AD162" s="1" t="s">
        <v>194</v>
      </c>
      <c r="AE162" s="1" t="s">
        <v>194</v>
      </c>
      <c r="AF162" s="1" t="s">
        <v>194</v>
      </c>
      <c r="AG162" s="1" t="s">
        <v>194</v>
      </c>
      <c r="AH162" s="1" t="s">
        <v>194</v>
      </c>
      <c r="AI162" s="1" t="s">
        <v>5016</v>
      </c>
      <c r="AJ162" s="1" t="s">
        <v>194</v>
      </c>
      <c r="AK162" s="1" t="s">
        <v>194</v>
      </c>
      <c r="AL162" s="1" t="s">
        <v>4131</v>
      </c>
      <c r="AM162" s="1" t="s">
        <v>194</v>
      </c>
      <c r="AN162" s="1" t="s">
        <v>194</v>
      </c>
      <c r="AO162" s="1" t="s">
        <v>194</v>
      </c>
      <c r="AP162" s="1" t="s">
        <v>194</v>
      </c>
      <c r="AQ162" s="1" t="s">
        <v>194</v>
      </c>
      <c r="AR162" s="1" t="s">
        <v>5154</v>
      </c>
      <c r="AS162" s="1" t="s">
        <v>194</v>
      </c>
      <c r="AT162" s="1" t="s">
        <v>194</v>
      </c>
      <c r="AU162" s="1" t="s">
        <v>194</v>
      </c>
      <c r="AV162" s="1" t="s">
        <v>194</v>
      </c>
      <c r="AW162" s="1" t="s">
        <v>194</v>
      </c>
      <c r="AX162" s="20" t="s">
        <v>194</v>
      </c>
      <c r="AY162" s="1" t="s">
        <v>4133</v>
      </c>
      <c r="AZ162" s="1" t="s">
        <v>2730</v>
      </c>
      <c r="BA162" s="1" t="s">
        <v>194</v>
      </c>
      <c r="BB162" s="1" t="s">
        <v>194</v>
      </c>
      <c r="BC162" s="1" t="s">
        <v>194</v>
      </c>
      <c r="BD162" s="1" t="s">
        <v>194</v>
      </c>
      <c r="BE162" s="1" t="s">
        <v>4147</v>
      </c>
      <c r="BF162" s="1" t="s">
        <v>194</v>
      </c>
      <c r="BG162" s="1" t="s">
        <v>194</v>
      </c>
      <c r="BH162" s="1" t="s">
        <v>173</v>
      </c>
      <c r="BI162" s="1" t="s">
        <v>194</v>
      </c>
      <c r="BJ162" s="1" t="s">
        <v>194</v>
      </c>
      <c r="BK162" s="1" t="s">
        <v>194</v>
      </c>
      <c r="BL162" s="1" t="s">
        <v>194</v>
      </c>
      <c r="BM162" s="1" t="s">
        <v>194</v>
      </c>
      <c r="BN162" s="1" t="s">
        <v>194</v>
      </c>
      <c r="BO162" s="1" t="s">
        <v>194</v>
      </c>
      <c r="BP162" s="1" t="s">
        <v>194</v>
      </c>
      <c r="BQ162" s="1" t="s">
        <v>194</v>
      </c>
      <c r="BR162" s="1" t="s">
        <v>194</v>
      </c>
      <c r="BS162" s="1" t="s">
        <v>194</v>
      </c>
      <c r="BT162" s="1" t="s">
        <v>194</v>
      </c>
      <c r="BU162" s="1" t="s">
        <v>194</v>
      </c>
      <c r="BV162" s="1" t="s">
        <v>194</v>
      </c>
      <c r="BW162" s="1" t="s">
        <v>194</v>
      </c>
      <c r="BX162" s="21">
        <v>0</v>
      </c>
      <c r="BY162" s="1" t="s">
        <v>4126</v>
      </c>
      <c r="BZ162" s="1" t="s">
        <v>194</v>
      </c>
      <c r="CA162" s="1" t="s">
        <v>4126</v>
      </c>
      <c r="CB162" s="1" t="s">
        <v>4126</v>
      </c>
      <c r="CC162" s="1" t="s">
        <v>194</v>
      </c>
      <c r="CD162" s="1" t="s">
        <v>194</v>
      </c>
      <c r="CE162" s="1" t="s">
        <v>194</v>
      </c>
      <c r="CF162" s="1" t="s">
        <v>194</v>
      </c>
      <c r="CG162" s="1" t="s">
        <v>194</v>
      </c>
      <c r="CH162" s="1" t="s">
        <v>194</v>
      </c>
      <c r="CI162" s="1" t="s">
        <v>194</v>
      </c>
      <c r="CJ162" s="1" t="s">
        <v>194</v>
      </c>
      <c r="CK162" s="1" t="s">
        <v>194</v>
      </c>
      <c r="CL162" s="1" t="s">
        <v>194</v>
      </c>
      <c r="CM162" s="1" t="s">
        <v>194</v>
      </c>
      <c r="CN162" s="21">
        <v>0</v>
      </c>
      <c r="CO162" s="1" t="s">
        <v>194</v>
      </c>
      <c r="CP162" s="1" t="s">
        <v>194</v>
      </c>
      <c r="CQ162" s="1" t="s">
        <v>194</v>
      </c>
      <c r="CR162" s="1" t="s">
        <v>194</v>
      </c>
      <c r="CS162" s="1" t="s">
        <v>194</v>
      </c>
      <c r="CT162" s="1" t="s">
        <v>194</v>
      </c>
      <c r="CU162" s="1" t="s">
        <v>194</v>
      </c>
      <c r="CV162" s="1" t="s">
        <v>194</v>
      </c>
      <c r="CW162" s="1" t="s">
        <v>194</v>
      </c>
      <c r="CX162" s="1" t="s">
        <v>194</v>
      </c>
      <c r="CY162" s="1" t="s">
        <v>4134</v>
      </c>
      <c r="CZ162" s="1" t="s">
        <v>4126</v>
      </c>
      <c r="DA162" s="1" t="s">
        <v>194</v>
      </c>
      <c r="DB162" s="1" t="s">
        <v>194</v>
      </c>
      <c r="DC162" s="1" t="s">
        <v>194</v>
      </c>
      <c r="DD162" s="1" t="s">
        <v>194</v>
      </c>
      <c r="DE162" s="1" t="s">
        <v>194</v>
      </c>
      <c r="DF162" s="1" t="s">
        <v>194</v>
      </c>
      <c r="DG162" s="1" t="s">
        <v>194</v>
      </c>
      <c r="DH162" s="1" t="s">
        <v>194</v>
      </c>
      <c r="DI162" s="1" t="s">
        <v>194</v>
      </c>
      <c r="DJ162" s="1" t="s">
        <v>194</v>
      </c>
      <c r="DK162" s="1" t="s">
        <v>4136</v>
      </c>
      <c r="DL162" s="1" t="s">
        <v>4148</v>
      </c>
      <c r="DM162" s="1" t="s">
        <v>194</v>
      </c>
      <c r="DN162" s="1" t="s">
        <v>194</v>
      </c>
      <c r="DO162" s="1" t="s">
        <v>194</v>
      </c>
      <c r="DP162" s="1" t="s">
        <v>194</v>
      </c>
      <c r="DQ162" s="1" t="s">
        <v>194</v>
      </c>
      <c r="DR162" s="1" t="s">
        <v>194</v>
      </c>
      <c r="DS162" s="1" t="s">
        <v>194</v>
      </c>
      <c r="DT162" s="1" t="s">
        <v>194</v>
      </c>
      <c r="DU162" s="1" t="s">
        <v>194</v>
      </c>
      <c r="DV162" s="1" t="s">
        <v>194</v>
      </c>
      <c r="DW162" s="1" t="s">
        <v>194</v>
      </c>
      <c r="DX162" s="1" t="s">
        <v>194</v>
      </c>
      <c r="DY162" s="1" t="s">
        <v>194</v>
      </c>
      <c r="DZ162" s="1" t="s">
        <v>194</v>
      </c>
      <c r="EA162" s="1" t="s">
        <v>194</v>
      </c>
      <c r="EB162" s="1" t="s">
        <v>194</v>
      </c>
      <c r="EC162" s="1" t="s">
        <v>194</v>
      </c>
      <c r="ED162" s="1" t="s">
        <v>194</v>
      </c>
      <c r="EE162" s="1" t="s">
        <v>194</v>
      </c>
      <c r="EF162" s="1" t="s">
        <v>194</v>
      </c>
      <c r="EG162" s="19"/>
      <c r="EH162" s="22">
        <v>0</v>
      </c>
      <c r="EI162" s="1" t="s">
        <v>194</v>
      </c>
      <c r="EJ162" s="1" t="s">
        <v>194</v>
      </c>
      <c r="EK162" s="1" t="s">
        <v>194</v>
      </c>
      <c r="EL162" s="1" t="s">
        <v>194</v>
      </c>
      <c r="EM162" s="1" t="s">
        <v>194</v>
      </c>
      <c r="EN162" s="1" t="s">
        <v>194</v>
      </c>
      <c r="EO162" s="1" t="s">
        <v>194</v>
      </c>
      <c r="EP162" s="19"/>
      <c r="EQ162" s="1" t="s">
        <v>4126</v>
      </c>
      <c r="ER162" s="1" t="s">
        <v>194</v>
      </c>
      <c r="ES162" s="19"/>
      <c r="ET162" s="1" t="s">
        <v>194</v>
      </c>
      <c r="EU162" s="1" t="s">
        <v>4126</v>
      </c>
      <c r="EV162" s="1" t="s">
        <v>194</v>
      </c>
      <c r="EW162" s="1" t="s">
        <v>194</v>
      </c>
      <c r="EX162" s="1" t="s">
        <v>194</v>
      </c>
      <c r="EY162" s="1" t="s">
        <v>194</v>
      </c>
      <c r="EZ162" s="1" t="s">
        <v>194</v>
      </c>
      <c r="FA162" s="1" t="s">
        <v>194</v>
      </c>
      <c r="FB162" s="23">
        <v>0</v>
      </c>
      <c r="FC162" s="1" t="s">
        <v>194</v>
      </c>
      <c r="FD162" s="1" t="s">
        <v>194</v>
      </c>
      <c r="FE162" s="1" t="s">
        <v>194</v>
      </c>
      <c r="FF162" s="1" t="s">
        <v>4126</v>
      </c>
      <c r="FG162" s="1" t="s">
        <v>194</v>
      </c>
      <c r="FH162" s="1" t="s">
        <v>194</v>
      </c>
      <c r="FI162" s="1" t="s">
        <v>4126</v>
      </c>
      <c r="FJ162" s="1" t="s">
        <v>4126</v>
      </c>
      <c r="FK162" s="1" t="s">
        <v>194</v>
      </c>
      <c r="FL162" s="1" t="s">
        <v>194</v>
      </c>
      <c r="FM162" s="1" t="s">
        <v>194</v>
      </c>
      <c r="FN162" s="1" t="s">
        <v>194</v>
      </c>
      <c r="FO162" s="1" t="s">
        <v>194</v>
      </c>
      <c r="FP162" s="1" t="s">
        <v>194</v>
      </c>
      <c r="FQ162" s="1" t="s">
        <v>194</v>
      </c>
      <c r="FR162" s="1" t="s">
        <v>194</v>
      </c>
      <c r="FS162" s="1" t="s">
        <v>194</v>
      </c>
      <c r="FT162" s="1" t="s">
        <v>194</v>
      </c>
      <c r="FU162" s="1" t="s">
        <v>194</v>
      </c>
      <c r="FV162" s="1" t="s">
        <v>194</v>
      </c>
      <c r="FW162" s="1" t="s">
        <v>194</v>
      </c>
      <c r="FX162" s="1" t="s">
        <v>194</v>
      </c>
      <c r="FY162" s="1" t="s">
        <v>194</v>
      </c>
      <c r="FZ162" s="1" t="s">
        <v>194</v>
      </c>
      <c r="GA162" s="1" t="s">
        <v>194</v>
      </c>
    </row>
    <row r="163" spans="1:183" x14ac:dyDescent="0.25">
      <c r="A163" s="1" t="s">
        <v>2769</v>
      </c>
      <c r="B163" s="1" t="s">
        <v>4135</v>
      </c>
      <c r="C163" s="1" t="s">
        <v>2912</v>
      </c>
      <c r="D163" s="1" t="s">
        <v>5155</v>
      </c>
      <c r="E163" s="1" t="s">
        <v>125</v>
      </c>
      <c r="F163" s="1" t="s">
        <v>2772</v>
      </c>
      <c r="G163" s="1" t="s">
        <v>5156</v>
      </c>
      <c r="H163" s="1" t="s">
        <v>4137</v>
      </c>
      <c r="I163" s="1" t="s">
        <v>5157</v>
      </c>
      <c r="J163" s="1" t="s">
        <v>5158</v>
      </c>
      <c r="K163" s="1" t="s">
        <v>194</v>
      </c>
      <c r="L163" s="1" t="s">
        <v>194</v>
      </c>
      <c r="M163" s="1" t="s">
        <v>5159</v>
      </c>
      <c r="N163" s="1" t="s">
        <v>2912</v>
      </c>
      <c r="O163" s="1" t="s">
        <v>5155</v>
      </c>
      <c r="P163" s="1" t="s">
        <v>125</v>
      </c>
      <c r="Q163" s="1" t="s">
        <v>194</v>
      </c>
      <c r="R163" s="1" t="s">
        <v>5160</v>
      </c>
      <c r="S163" s="17">
        <v>138198</v>
      </c>
      <c r="T163" s="1" t="s">
        <v>5161</v>
      </c>
      <c r="U163" s="1" t="s">
        <v>4142</v>
      </c>
      <c r="V163" s="18" t="s">
        <v>5162</v>
      </c>
      <c r="W163" s="1" t="str">
        <f t="shared" si="2"/>
        <v>7797470100189</v>
      </c>
      <c r="X163" s="1" t="s">
        <v>194</v>
      </c>
      <c r="Y163" s="1" t="s">
        <v>4375</v>
      </c>
      <c r="Z163" s="1" t="s">
        <v>194</v>
      </c>
      <c r="AA163" s="19">
        <v>45212</v>
      </c>
      <c r="AB163" s="1" t="s">
        <v>4128</v>
      </c>
      <c r="AC163" s="1" t="s">
        <v>194</v>
      </c>
      <c r="AD163" s="1" t="s">
        <v>194</v>
      </c>
      <c r="AE163" s="1" t="s">
        <v>194</v>
      </c>
      <c r="AF163" s="1" t="s">
        <v>194</v>
      </c>
      <c r="AG163" s="1" t="s">
        <v>194</v>
      </c>
      <c r="AH163" s="1" t="s">
        <v>194</v>
      </c>
      <c r="AI163" s="1" t="s">
        <v>5016</v>
      </c>
      <c r="AJ163" s="1" t="s">
        <v>194</v>
      </c>
      <c r="AK163" s="1" t="s">
        <v>194</v>
      </c>
      <c r="AL163" s="1" t="s">
        <v>4131</v>
      </c>
      <c r="AM163" s="1" t="s">
        <v>194</v>
      </c>
      <c r="AN163" s="1" t="s">
        <v>194</v>
      </c>
      <c r="AO163" s="1" t="s">
        <v>194</v>
      </c>
      <c r="AP163" s="1" t="s">
        <v>194</v>
      </c>
      <c r="AQ163" s="1" t="s">
        <v>194</v>
      </c>
      <c r="AR163" s="1" t="s">
        <v>5163</v>
      </c>
      <c r="AS163" s="1" t="s">
        <v>194</v>
      </c>
      <c r="AT163" s="1" t="s">
        <v>194</v>
      </c>
      <c r="AU163" s="1" t="s">
        <v>194</v>
      </c>
      <c r="AV163" s="1" t="s">
        <v>194</v>
      </c>
      <c r="AW163" s="1" t="s">
        <v>194</v>
      </c>
      <c r="AX163" s="20" t="s">
        <v>194</v>
      </c>
      <c r="AY163" s="1" t="s">
        <v>4133</v>
      </c>
      <c r="AZ163" s="1" t="s">
        <v>2730</v>
      </c>
      <c r="BA163" s="1" t="s">
        <v>194</v>
      </c>
      <c r="BB163" s="1" t="s">
        <v>194</v>
      </c>
      <c r="BC163" s="1" t="s">
        <v>194</v>
      </c>
      <c r="BD163" s="1" t="s">
        <v>194</v>
      </c>
      <c r="BE163" s="1" t="s">
        <v>4147</v>
      </c>
      <c r="BF163" s="1" t="s">
        <v>194</v>
      </c>
      <c r="BG163" s="1" t="s">
        <v>194</v>
      </c>
      <c r="BH163" s="1" t="s">
        <v>173</v>
      </c>
      <c r="BI163" s="1" t="s">
        <v>194</v>
      </c>
      <c r="BJ163" s="1" t="s">
        <v>194</v>
      </c>
      <c r="BK163" s="1" t="s">
        <v>194</v>
      </c>
      <c r="BL163" s="1" t="s">
        <v>194</v>
      </c>
      <c r="BM163" s="1" t="s">
        <v>194</v>
      </c>
      <c r="BN163" s="1" t="s">
        <v>194</v>
      </c>
      <c r="BO163" s="1" t="s">
        <v>194</v>
      </c>
      <c r="BP163" s="1" t="s">
        <v>194</v>
      </c>
      <c r="BQ163" s="1" t="s">
        <v>194</v>
      </c>
      <c r="BR163" s="1" t="s">
        <v>194</v>
      </c>
      <c r="BS163" s="1" t="s">
        <v>194</v>
      </c>
      <c r="BT163" s="1" t="s">
        <v>194</v>
      </c>
      <c r="BU163" s="1" t="s">
        <v>194</v>
      </c>
      <c r="BV163" s="1" t="s">
        <v>194</v>
      </c>
      <c r="BW163" s="1" t="s">
        <v>194</v>
      </c>
      <c r="BX163" s="21">
        <v>0</v>
      </c>
      <c r="BY163" s="1" t="s">
        <v>4126</v>
      </c>
      <c r="BZ163" s="1" t="s">
        <v>194</v>
      </c>
      <c r="CA163" s="1" t="s">
        <v>4126</v>
      </c>
      <c r="CB163" s="1" t="s">
        <v>4126</v>
      </c>
      <c r="CC163" s="1" t="s">
        <v>194</v>
      </c>
      <c r="CD163" s="1" t="s">
        <v>194</v>
      </c>
      <c r="CE163" s="1" t="s">
        <v>194</v>
      </c>
      <c r="CF163" s="1" t="s">
        <v>194</v>
      </c>
      <c r="CG163" s="1" t="s">
        <v>194</v>
      </c>
      <c r="CH163" s="1" t="s">
        <v>194</v>
      </c>
      <c r="CI163" s="1" t="s">
        <v>194</v>
      </c>
      <c r="CJ163" s="1" t="s">
        <v>194</v>
      </c>
      <c r="CK163" s="1" t="s">
        <v>194</v>
      </c>
      <c r="CL163" s="1" t="s">
        <v>194</v>
      </c>
      <c r="CM163" s="1" t="s">
        <v>194</v>
      </c>
      <c r="CN163" s="21">
        <v>0</v>
      </c>
      <c r="CO163" s="1" t="s">
        <v>194</v>
      </c>
      <c r="CP163" s="1" t="s">
        <v>194</v>
      </c>
      <c r="CQ163" s="1" t="s">
        <v>194</v>
      </c>
      <c r="CR163" s="1" t="s">
        <v>194</v>
      </c>
      <c r="CS163" s="1" t="s">
        <v>194</v>
      </c>
      <c r="CT163" s="1" t="s">
        <v>194</v>
      </c>
      <c r="CU163" s="1" t="s">
        <v>194</v>
      </c>
      <c r="CV163" s="1" t="s">
        <v>194</v>
      </c>
      <c r="CW163" s="1" t="s">
        <v>194</v>
      </c>
      <c r="CX163" s="1" t="s">
        <v>194</v>
      </c>
      <c r="CY163" s="1" t="s">
        <v>4134</v>
      </c>
      <c r="CZ163" s="1" t="s">
        <v>4126</v>
      </c>
      <c r="DA163" s="1" t="s">
        <v>194</v>
      </c>
      <c r="DB163" s="1" t="s">
        <v>194</v>
      </c>
      <c r="DC163" s="1" t="s">
        <v>194</v>
      </c>
      <c r="DD163" s="1" t="s">
        <v>194</v>
      </c>
      <c r="DE163" s="1" t="s">
        <v>194</v>
      </c>
      <c r="DF163" s="1" t="s">
        <v>194</v>
      </c>
      <c r="DG163" s="1" t="s">
        <v>194</v>
      </c>
      <c r="DH163" s="1" t="s">
        <v>194</v>
      </c>
      <c r="DI163" s="1" t="s">
        <v>194</v>
      </c>
      <c r="DJ163" s="1" t="s">
        <v>194</v>
      </c>
      <c r="DK163" s="1" t="s">
        <v>4136</v>
      </c>
      <c r="DL163" s="1" t="s">
        <v>4148</v>
      </c>
      <c r="DM163" s="1" t="s">
        <v>194</v>
      </c>
      <c r="DN163" s="1" t="s">
        <v>194</v>
      </c>
      <c r="DO163" s="1" t="s">
        <v>194</v>
      </c>
      <c r="DP163" s="1" t="s">
        <v>194</v>
      </c>
      <c r="DQ163" s="1" t="s">
        <v>194</v>
      </c>
      <c r="DR163" s="1" t="s">
        <v>194</v>
      </c>
      <c r="DS163" s="1" t="s">
        <v>194</v>
      </c>
      <c r="DT163" s="1" t="s">
        <v>194</v>
      </c>
      <c r="DU163" s="1" t="s">
        <v>194</v>
      </c>
      <c r="DV163" s="1" t="s">
        <v>194</v>
      </c>
      <c r="DW163" s="1" t="s">
        <v>194</v>
      </c>
      <c r="DX163" s="1" t="s">
        <v>194</v>
      </c>
      <c r="DY163" s="1" t="s">
        <v>194</v>
      </c>
      <c r="DZ163" s="1" t="s">
        <v>194</v>
      </c>
      <c r="EA163" s="1" t="s">
        <v>194</v>
      </c>
      <c r="EB163" s="1" t="s">
        <v>194</v>
      </c>
      <c r="EC163" s="1" t="s">
        <v>194</v>
      </c>
      <c r="ED163" s="1" t="s">
        <v>194</v>
      </c>
      <c r="EE163" s="1" t="s">
        <v>194</v>
      </c>
      <c r="EF163" s="1" t="s">
        <v>194</v>
      </c>
      <c r="EG163" s="19"/>
      <c r="EH163" s="22">
        <v>0</v>
      </c>
      <c r="EI163" s="1" t="s">
        <v>194</v>
      </c>
      <c r="EJ163" s="1" t="s">
        <v>194</v>
      </c>
      <c r="EK163" s="1" t="s">
        <v>194</v>
      </c>
      <c r="EL163" s="1" t="s">
        <v>194</v>
      </c>
      <c r="EM163" s="1" t="s">
        <v>194</v>
      </c>
      <c r="EN163" s="1" t="s">
        <v>194</v>
      </c>
      <c r="EO163" s="1" t="s">
        <v>194</v>
      </c>
      <c r="EP163" s="19"/>
      <c r="EQ163" s="1" t="s">
        <v>4126</v>
      </c>
      <c r="ER163" s="1" t="s">
        <v>194</v>
      </c>
      <c r="ES163" s="19"/>
      <c r="ET163" s="1" t="s">
        <v>194</v>
      </c>
      <c r="EU163" s="1" t="s">
        <v>4126</v>
      </c>
      <c r="EV163" s="1" t="s">
        <v>194</v>
      </c>
      <c r="EW163" s="1" t="s">
        <v>194</v>
      </c>
      <c r="EX163" s="1" t="s">
        <v>194</v>
      </c>
      <c r="EY163" s="1" t="s">
        <v>194</v>
      </c>
      <c r="EZ163" s="1" t="s">
        <v>194</v>
      </c>
      <c r="FA163" s="1" t="s">
        <v>194</v>
      </c>
      <c r="FB163" s="23">
        <v>0</v>
      </c>
      <c r="FC163" s="1" t="s">
        <v>194</v>
      </c>
      <c r="FD163" s="1" t="s">
        <v>194</v>
      </c>
      <c r="FE163" s="1" t="s">
        <v>194</v>
      </c>
      <c r="FF163" s="1" t="s">
        <v>4126</v>
      </c>
      <c r="FG163" s="1" t="s">
        <v>194</v>
      </c>
      <c r="FH163" s="1" t="s">
        <v>194</v>
      </c>
      <c r="FI163" s="1" t="s">
        <v>4126</v>
      </c>
      <c r="FJ163" s="1" t="s">
        <v>4126</v>
      </c>
      <c r="FK163" s="1" t="s">
        <v>194</v>
      </c>
      <c r="FL163" s="1" t="s">
        <v>194</v>
      </c>
      <c r="FM163" s="1" t="s">
        <v>194</v>
      </c>
      <c r="FN163" s="1" t="s">
        <v>194</v>
      </c>
      <c r="FO163" s="1" t="s">
        <v>194</v>
      </c>
      <c r="FP163" s="1" t="s">
        <v>194</v>
      </c>
      <c r="FQ163" s="1" t="s">
        <v>194</v>
      </c>
      <c r="FR163" s="1" t="s">
        <v>194</v>
      </c>
      <c r="FS163" s="1" t="s">
        <v>194</v>
      </c>
      <c r="FT163" s="1" t="s">
        <v>194</v>
      </c>
      <c r="FU163" s="1" t="s">
        <v>194</v>
      </c>
      <c r="FV163" s="1" t="s">
        <v>194</v>
      </c>
      <c r="FW163" s="1" t="s">
        <v>194</v>
      </c>
      <c r="FX163" s="1" t="s">
        <v>194</v>
      </c>
      <c r="FY163" s="1" t="s">
        <v>194</v>
      </c>
      <c r="FZ163" s="1" t="s">
        <v>194</v>
      </c>
      <c r="GA163" s="1" t="s">
        <v>194</v>
      </c>
    </row>
    <row r="164" spans="1:183" x14ac:dyDescent="0.25">
      <c r="A164" s="1" t="s">
        <v>2773</v>
      </c>
      <c r="B164" s="1" t="s">
        <v>4135</v>
      </c>
      <c r="C164" s="1" t="s">
        <v>2912</v>
      </c>
      <c r="D164" s="1" t="s">
        <v>5164</v>
      </c>
      <c r="E164" s="1" t="s">
        <v>1457</v>
      </c>
      <c r="F164" s="1" t="s">
        <v>2776</v>
      </c>
      <c r="G164" s="1" t="s">
        <v>4136</v>
      </c>
      <c r="H164" s="1" t="s">
        <v>4137</v>
      </c>
      <c r="I164" s="1" t="s">
        <v>2775</v>
      </c>
      <c r="J164" s="1" t="s">
        <v>5165</v>
      </c>
      <c r="K164" s="1" t="s">
        <v>194</v>
      </c>
      <c r="L164" s="1" t="s">
        <v>194</v>
      </c>
      <c r="M164" s="1" t="s">
        <v>5166</v>
      </c>
      <c r="N164" s="1" t="s">
        <v>2912</v>
      </c>
      <c r="O164" s="1" t="s">
        <v>5164</v>
      </c>
      <c r="P164" s="1" t="s">
        <v>1457</v>
      </c>
      <c r="Q164" s="1" t="s">
        <v>194</v>
      </c>
      <c r="R164" s="1" t="s">
        <v>5167</v>
      </c>
      <c r="S164" s="17">
        <v>138200</v>
      </c>
      <c r="T164" s="1" t="s">
        <v>5168</v>
      </c>
      <c r="U164" s="1" t="s">
        <v>4142</v>
      </c>
      <c r="V164" s="18" t="s">
        <v>5169</v>
      </c>
      <c r="W164" s="1" t="str">
        <f t="shared" si="2"/>
        <v>7797470100042</v>
      </c>
      <c r="X164" s="1" t="s">
        <v>194</v>
      </c>
      <c r="Y164" s="1" t="s">
        <v>4208</v>
      </c>
      <c r="Z164" s="1" t="s">
        <v>194</v>
      </c>
      <c r="AA164" s="19">
        <v>45212</v>
      </c>
      <c r="AB164" s="1" t="s">
        <v>4128</v>
      </c>
      <c r="AC164" s="1" t="s">
        <v>194</v>
      </c>
      <c r="AD164" s="1" t="s">
        <v>194</v>
      </c>
      <c r="AE164" s="1" t="s">
        <v>194</v>
      </c>
      <c r="AF164" s="1" t="s">
        <v>194</v>
      </c>
      <c r="AG164" s="1" t="s">
        <v>194</v>
      </c>
      <c r="AH164" s="1" t="s">
        <v>194</v>
      </c>
      <c r="AI164" s="1" t="s">
        <v>5016</v>
      </c>
      <c r="AJ164" s="1" t="s">
        <v>194</v>
      </c>
      <c r="AK164" s="1" t="s">
        <v>194</v>
      </c>
      <c r="AL164" s="1" t="s">
        <v>4131</v>
      </c>
      <c r="AM164" s="1" t="s">
        <v>194</v>
      </c>
      <c r="AN164" s="1" t="s">
        <v>194</v>
      </c>
      <c r="AO164" s="1" t="s">
        <v>194</v>
      </c>
      <c r="AP164" s="1" t="s">
        <v>194</v>
      </c>
      <c r="AQ164" s="1" t="s">
        <v>194</v>
      </c>
      <c r="AR164" s="1" t="s">
        <v>4198</v>
      </c>
      <c r="AS164" s="1" t="s">
        <v>194</v>
      </c>
      <c r="AT164" s="1" t="s">
        <v>194</v>
      </c>
      <c r="AU164" s="1" t="s">
        <v>194</v>
      </c>
      <c r="AV164" s="1" t="s">
        <v>194</v>
      </c>
      <c r="AW164" s="1" t="s">
        <v>194</v>
      </c>
      <c r="AX164" s="20" t="s">
        <v>194</v>
      </c>
      <c r="AY164" s="1" t="s">
        <v>4133</v>
      </c>
      <c r="AZ164" s="1" t="s">
        <v>2730</v>
      </c>
      <c r="BA164" s="1" t="s">
        <v>194</v>
      </c>
      <c r="BB164" s="1" t="s">
        <v>194</v>
      </c>
      <c r="BC164" s="1" t="s">
        <v>194</v>
      </c>
      <c r="BD164" s="1" t="s">
        <v>194</v>
      </c>
      <c r="BE164" s="1" t="s">
        <v>4147</v>
      </c>
      <c r="BF164" s="1" t="s">
        <v>194</v>
      </c>
      <c r="BG164" s="1" t="s">
        <v>194</v>
      </c>
      <c r="BH164" s="1" t="s">
        <v>173</v>
      </c>
      <c r="BI164" s="1" t="s">
        <v>194</v>
      </c>
      <c r="BJ164" s="1" t="s">
        <v>194</v>
      </c>
      <c r="BK164" s="1" t="s">
        <v>194</v>
      </c>
      <c r="BL164" s="1" t="s">
        <v>194</v>
      </c>
      <c r="BM164" s="1" t="s">
        <v>194</v>
      </c>
      <c r="BN164" s="1" t="s">
        <v>194</v>
      </c>
      <c r="BO164" s="1" t="s">
        <v>194</v>
      </c>
      <c r="BP164" s="1" t="s">
        <v>194</v>
      </c>
      <c r="BQ164" s="1" t="s">
        <v>194</v>
      </c>
      <c r="BR164" s="1" t="s">
        <v>194</v>
      </c>
      <c r="BS164" s="1" t="s">
        <v>194</v>
      </c>
      <c r="BT164" s="1" t="s">
        <v>194</v>
      </c>
      <c r="BU164" s="1" t="s">
        <v>194</v>
      </c>
      <c r="BV164" s="1" t="s">
        <v>194</v>
      </c>
      <c r="BW164" s="1" t="s">
        <v>194</v>
      </c>
      <c r="BX164" s="21">
        <v>0</v>
      </c>
      <c r="BY164" s="1" t="s">
        <v>4126</v>
      </c>
      <c r="BZ164" s="1" t="s">
        <v>194</v>
      </c>
      <c r="CA164" s="1" t="s">
        <v>4126</v>
      </c>
      <c r="CB164" s="1" t="s">
        <v>4126</v>
      </c>
      <c r="CC164" s="1" t="s">
        <v>194</v>
      </c>
      <c r="CD164" s="1" t="s">
        <v>194</v>
      </c>
      <c r="CE164" s="1" t="s">
        <v>194</v>
      </c>
      <c r="CF164" s="1" t="s">
        <v>194</v>
      </c>
      <c r="CG164" s="1" t="s">
        <v>194</v>
      </c>
      <c r="CH164" s="1" t="s">
        <v>194</v>
      </c>
      <c r="CI164" s="1" t="s">
        <v>194</v>
      </c>
      <c r="CJ164" s="1" t="s">
        <v>194</v>
      </c>
      <c r="CK164" s="1" t="s">
        <v>194</v>
      </c>
      <c r="CL164" s="1" t="s">
        <v>194</v>
      </c>
      <c r="CM164" s="1" t="s">
        <v>194</v>
      </c>
      <c r="CN164" s="21">
        <v>0</v>
      </c>
      <c r="CO164" s="1" t="s">
        <v>194</v>
      </c>
      <c r="CP164" s="1" t="s">
        <v>194</v>
      </c>
      <c r="CQ164" s="1" t="s">
        <v>194</v>
      </c>
      <c r="CR164" s="1" t="s">
        <v>194</v>
      </c>
      <c r="CS164" s="1" t="s">
        <v>194</v>
      </c>
      <c r="CT164" s="1" t="s">
        <v>194</v>
      </c>
      <c r="CU164" s="1" t="s">
        <v>194</v>
      </c>
      <c r="CV164" s="1" t="s">
        <v>194</v>
      </c>
      <c r="CW164" s="1" t="s">
        <v>194</v>
      </c>
      <c r="CX164" s="1" t="s">
        <v>194</v>
      </c>
      <c r="CY164" s="1" t="s">
        <v>4134</v>
      </c>
      <c r="CZ164" s="1" t="s">
        <v>4126</v>
      </c>
      <c r="DA164" s="1" t="s">
        <v>194</v>
      </c>
      <c r="DB164" s="1" t="s">
        <v>194</v>
      </c>
      <c r="DC164" s="1" t="s">
        <v>194</v>
      </c>
      <c r="DD164" s="1" t="s">
        <v>194</v>
      </c>
      <c r="DE164" s="1" t="s">
        <v>194</v>
      </c>
      <c r="DF164" s="1" t="s">
        <v>194</v>
      </c>
      <c r="DG164" s="1" t="s">
        <v>194</v>
      </c>
      <c r="DH164" s="1" t="s">
        <v>194</v>
      </c>
      <c r="DI164" s="1" t="s">
        <v>194</v>
      </c>
      <c r="DJ164" s="1" t="s">
        <v>194</v>
      </c>
      <c r="DK164" s="1" t="s">
        <v>4136</v>
      </c>
      <c r="DL164" s="1" t="s">
        <v>4148</v>
      </c>
      <c r="DM164" s="1" t="s">
        <v>194</v>
      </c>
      <c r="DN164" s="1" t="s">
        <v>194</v>
      </c>
      <c r="DO164" s="1" t="s">
        <v>194</v>
      </c>
      <c r="DP164" s="1" t="s">
        <v>194</v>
      </c>
      <c r="DQ164" s="1" t="s">
        <v>194</v>
      </c>
      <c r="DR164" s="1" t="s">
        <v>194</v>
      </c>
      <c r="DS164" s="1" t="s">
        <v>194</v>
      </c>
      <c r="DT164" s="1" t="s">
        <v>194</v>
      </c>
      <c r="DU164" s="1" t="s">
        <v>194</v>
      </c>
      <c r="DV164" s="1" t="s">
        <v>194</v>
      </c>
      <c r="DW164" s="1" t="s">
        <v>194</v>
      </c>
      <c r="DX164" s="1" t="s">
        <v>194</v>
      </c>
      <c r="DY164" s="1" t="s">
        <v>194</v>
      </c>
      <c r="DZ164" s="1" t="s">
        <v>194</v>
      </c>
      <c r="EA164" s="1" t="s">
        <v>194</v>
      </c>
      <c r="EB164" s="1" t="s">
        <v>194</v>
      </c>
      <c r="EC164" s="1" t="s">
        <v>194</v>
      </c>
      <c r="ED164" s="1" t="s">
        <v>194</v>
      </c>
      <c r="EE164" s="1" t="s">
        <v>194</v>
      </c>
      <c r="EF164" s="1" t="s">
        <v>194</v>
      </c>
      <c r="EG164" s="19"/>
      <c r="EH164" s="22">
        <v>0</v>
      </c>
      <c r="EI164" s="1" t="s">
        <v>194</v>
      </c>
      <c r="EJ164" s="1" t="s">
        <v>194</v>
      </c>
      <c r="EK164" s="1" t="s">
        <v>194</v>
      </c>
      <c r="EL164" s="1" t="s">
        <v>194</v>
      </c>
      <c r="EM164" s="1" t="s">
        <v>194</v>
      </c>
      <c r="EN164" s="1" t="s">
        <v>194</v>
      </c>
      <c r="EO164" s="1" t="s">
        <v>194</v>
      </c>
      <c r="EP164" s="19"/>
      <c r="EQ164" s="1" t="s">
        <v>4126</v>
      </c>
      <c r="ER164" s="1" t="s">
        <v>194</v>
      </c>
      <c r="ES164" s="19"/>
      <c r="ET164" s="1" t="s">
        <v>194</v>
      </c>
      <c r="EU164" s="1" t="s">
        <v>4126</v>
      </c>
      <c r="EV164" s="1" t="s">
        <v>194</v>
      </c>
      <c r="EW164" s="1" t="s">
        <v>194</v>
      </c>
      <c r="EX164" s="1" t="s">
        <v>194</v>
      </c>
      <c r="EY164" s="1" t="s">
        <v>194</v>
      </c>
      <c r="EZ164" s="1" t="s">
        <v>194</v>
      </c>
      <c r="FA164" s="1" t="s">
        <v>194</v>
      </c>
      <c r="FB164" s="23">
        <v>0</v>
      </c>
      <c r="FC164" s="1" t="s">
        <v>194</v>
      </c>
      <c r="FD164" s="1" t="s">
        <v>194</v>
      </c>
      <c r="FE164" s="1" t="s">
        <v>194</v>
      </c>
      <c r="FF164" s="1" t="s">
        <v>4126</v>
      </c>
      <c r="FG164" s="1" t="s">
        <v>194</v>
      </c>
      <c r="FH164" s="1" t="s">
        <v>194</v>
      </c>
      <c r="FI164" s="1" t="s">
        <v>4126</v>
      </c>
      <c r="FJ164" s="1" t="s">
        <v>4126</v>
      </c>
      <c r="FK164" s="1" t="s">
        <v>194</v>
      </c>
      <c r="FL164" s="1" t="s">
        <v>194</v>
      </c>
      <c r="FM164" s="1" t="s">
        <v>194</v>
      </c>
      <c r="FN164" s="1" t="s">
        <v>194</v>
      </c>
      <c r="FO164" s="1" t="s">
        <v>194</v>
      </c>
      <c r="FP164" s="1" t="s">
        <v>194</v>
      </c>
      <c r="FQ164" s="1" t="s">
        <v>194</v>
      </c>
      <c r="FR164" s="1" t="s">
        <v>194</v>
      </c>
      <c r="FS164" s="1" t="s">
        <v>194</v>
      </c>
      <c r="FT164" s="1" t="s">
        <v>194</v>
      </c>
      <c r="FU164" s="1" t="s">
        <v>194</v>
      </c>
      <c r="FV164" s="1" t="s">
        <v>194</v>
      </c>
      <c r="FW164" s="1" t="s">
        <v>194</v>
      </c>
      <c r="FX164" s="1" t="s">
        <v>194</v>
      </c>
      <c r="FY164" s="1" t="s">
        <v>194</v>
      </c>
      <c r="FZ164" s="1" t="s">
        <v>194</v>
      </c>
      <c r="GA164" s="1" t="s">
        <v>194</v>
      </c>
    </row>
    <row r="165" spans="1:183" x14ac:dyDescent="0.25">
      <c r="A165" s="1" t="s">
        <v>2777</v>
      </c>
      <c r="B165" s="1" t="s">
        <v>4135</v>
      </c>
      <c r="C165" s="1" t="s">
        <v>2912</v>
      </c>
      <c r="D165" s="1" t="s">
        <v>5036</v>
      </c>
      <c r="E165" s="1" t="s">
        <v>1464</v>
      </c>
      <c r="F165" s="1" t="s">
        <v>2780</v>
      </c>
      <c r="G165" s="1" t="s">
        <v>4136</v>
      </c>
      <c r="H165" s="1" t="s">
        <v>4137</v>
      </c>
      <c r="I165" s="1" t="s">
        <v>5170</v>
      </c>
      <c r="J165" s="1" t="s">
        <v>5171</v>
      </c>
      <c r="K165" s="1" t="s">
        <v>194</v>
      </c>
      <c r="L165" s="1" t="s">
        <v>194</v>
      </c>
      <c r="M165" s="1" t="s">
        <v>5172</v>
      </c>
      <c r="N165" s="1" t="s">
        <v>2912</v>
      </c>
      <c r="O165" s="1" t="s">
        <v>5036</v>
      </c>
      <c r="P165" s="1" t="s">
        <v>1464</v>
      </c>
      <c r="Q165" s="1" t="s">
        <v>194</v>
      </c>
      <c r="R165" s="1" t="s">
        <v>5173</v>
      </c>
      <c r="S165" s="17">
        <v>138201</v>
      </c>
      <c r="T165" s="1" t="s">
        <v>5174</v>
      </c>
      <c r="U165" s="1" t="s">
        <v>4142</v>
      </c>
      <c r="V165" s="18" t="s">
        <v>5175</v>
      </c>
      <c r="W165" s="1" t="str">
        <f t="shared" si="2"/>
        <v>7797470100059</v>
      </c>
      <c r="X165" s="1" t="s">
        <v>194</v>
      </c>
      <c r="Y165" s="1" t="s">
        <v>4375</v>
      </c>
      <c r="Z165" s="1" t="s">
        <v>194</v>
      </c>
      <c r="AA165" s="19">
        <v>45212</v>
      </c>
      <c r="AB165" s="1" t="s">
        <v>4128</v>
      </c>
      <c r="AC165" s="1" t="s">
        <v>194</v>
      </c>
      <c r="AD165" s="1" t="s">
        <v>194</v>
      </c>
      <c r="AE165" s="1" t="s">
        <v>194</v>
      </c>
      <c r="AF165" s="1" t="s">
        <v>194</v>
      </c>
      <c r="AG165" s="1" t="s">
        <v>194</v>
      </c>
      <c r="AH165" s="1" t="s">
        <v>194</v>
      </c>
      <c r="AI165" s="1" t="s">
        <v>5016</v>
      </c>
      <c r="AJ165" s="1" t="s">
        <v>194</v>
      </c>
      <c r="AK165" s="1" t="s">
        <v>194</v>
      </c>
      <c r="AL165" s="1" t="s">
        <v>4131</v>
      </c>
      <c r="AM165" s="1" t="s">
        <v>194</v>
      </c>
      <c r="AN165" s="1" t="s">
        <v>194</v>
      </c>
      <c r="AO165" s="1" t="s">
        <v>194</v>
      </c>
      <c r="AP165" s="1" t="s">
        <v>194</v>
      </c>
      <c r="AQ165" s="1" t="s">
        <v>194</v>
      </c>
      <c r="AR165" s="1" t="s">
        <v>4209</v>
      </c>
      <c r="AS165" s="1" t="s">
        <v>194</v>
      </c>
      <c r="AT165" s="1" t="s">
        <v>194</v>
      </c>
      <c r="AU165" s="1" t="s">
        <v>194</v>
      </c>
      <c r="AV165" s="1" t="s">
        <v>194</v>
      </c>
      <c r="AW165" s="1" t="s">
        <v>194</v>
      </c>
      <c r="AX165" s="20" t="s">
        <v>194</v>
      </c>
      <c r="AY165" s="1" t="s">
        <v>4133</v>
      </c>
      <c r="AZ165" s="1" t="s">
        <v>2730</v>
      </c>
      <c r="BA165" s="1" t="s">
        <v>194</v>
      </c>
      <c r="BB165" s="1" t="s">
        <v>194</v>
      </c>
      <c r="BC165" s="1" t="s">
        <v>194</v>
      </c>
      <c r="BD165" s="1" t="s">
        <v>194</v>
      </c>
      <c r="BE165" s="1" t="s">
        <v>4147</v>
      </c>
      <c r="BF165" s="1" t="s">
        <v>194</v>
      </c>
      <c r="BG165" s="1" t="s">
        <v>194</v>
      </c>
      <c r="BH165" s="1" t="s">
        <v>173</v>
      </c>
      <c r="BI165" s="1" t="s">
        <v>194</v>
      </c>
      <c r="BJ165" s="1" t="s">
        <v>194</v>
      </c>
      <c r="BK165" s="1" t="s">
        <v>194</v>
      </c>
      <c r="BL165" s="1" t="s">
        <v>194</v>
      </c>
      <c r="BM165" s="1" t="s">
        <v>194</v>
      </c>
      <c r="BN165" s="1" t="s">
        <v>194</v>
      </c>
      <c r="BO165" s="1" t="s">
        <v>194</v>
      </c>
      <c r="BP165" s="1" t="s">
        <v>194</v>
      </c>
      <c r="BQ165" s="1" t="s">
        <v>194</v>
      </c>
      <c r="BR165" s="1" t="s">
        <v>194</v>
      </c>
      <c r="BS165" s="1" t="s">
        <v>194</v>
      </c>
      <c r="BT165" s="1" t="s">
        <v>194</v>
      </c>
      <c r="BU165" s="1" t="s">
        <v>194</v>
      </c>
      <c r="BV165" s="1" t="s">
        <v>194</v>
      </c>
      <c r="BW165" s="1" t="s">
        <v>194</v>
      </c>
      <c r="BX165" s="21">
        <v>0</v>
      </c>
      <c r="BY165" s="1" t="s">
        <v>4126</v>
      </c>
      <c r="BZ165" s="1" t="s">
        <v>194</v>
      </c>
      <c r="CA165" s="1" t="s">
        <v>4126</v>
      </c>
      <c r="CB165" s="1" t="s">
        <v>4126</v>
      </c>
      <c r="CC165" s="1" t="s">
        <v>194</v>
      </c>
      <c r="CD165" s="1" t="s">
        <v>194</v>
      </c>
      <c r="CE165" s="1" t="s">
        <v>194</v>
      </c>
      <c r="CF165" s="1" t="s">
        <v>194</v>
      </c>
      <c r="CG165" s="1" t="s">
        <v>194</v>
      </c>
      <c r="CH165" s="1" t="s">
        <v>194</v>
      </c>
      <c r="CI165" s="1" t="s">
        <v>194</v>
      </c>
      <c r="CJ165" s="1" t="s">
        <v>194</v>
      </c>
      <c r="CK165" s="1" t="s">
        <v>194</v>
      </c>
      <c r="CL165" s="1" t="s">
        <v>194</v>
      </c>
      <c r="CM165" s="1" t="s">
        <v>194</v>
      </c>
      <c r="CN165" s="21">
        <v>0</v>
      </c>
      <c r="CO165" s="1" t="s">
        <v>194</v>
      </c>
      <c r="CP165" s="1" t="s">
        <v>194</v>
      </c>
      <c r="CQ165" s="1" t="s">
        <v>194</v>
      </c>
      <c r="CR165" s="1" t="s">
        <v>194</v>
      </c>
      <c r="CS165" s="1" t="s">
        <v>194</v>
      </c>
      <c r="CT165" s="1" t="s">
        <v>194</v>
      </c>
      <c r="CU165" s="1" t="s">
        <v>194</v>
      </c>
      <c r="CV165" s="1" t="s">
        <v>194</v>
      </c>
      <c r="CW165" s="1" t="s">
        <v>194</v>
      </c>
      <c r="CX165" s="1" t="s">
        <v>194</v>
      </c>
      <c r="CY165" s="1" t="s">
        <v>4134</v>
      </c>
      <c r="CZ165" s="1" t="s">
        <v>4126</v>
      </c>
      <c r="DA165" s="1" t="s">
        <v>194</v>
      </c>
      <c r="DB165" s="1" t="s">
        <v>194</v>
      </c>
      <c r="DC165" s="1" t="s">
        <v>194</v>
      </c>
      <c r="DD165" s="1" t="s">
        <v>194</v>
      </c>
      <c r="DE165" s="1" t="s">
        <v>194</v>
      </c>
      <c r="DF165" s="1" t="s">
        <v>194</v>
      </c>
      <c r="DG165" s="1" t="s">
        <v>194</v>
      </c>
      <c r="DH165" s="1" t="s">
        <v>194</v>
      </c>
      <c r="DI165" s="1" t="s">
        <v>194</v>
      </c>
      <c r="DJ165" s="1" t="s">
        <v>194</v>
      </c>
      <c r="DK165" s="1" t="s">
        <v>4136</v>
      </c>
      <c r="DL165" s="1" t="s">
        <v>4148</v>
      </c>
      <c r="DM165" s="1" t="s">
        <v>194</v>
      </c>
      <c r="DN165" s="1" t="s">
        <v>194</v>
      </c>
      <c r="DO165" s="1" t="s">
        <v>194</v>
      </c>
      <c r="DP165" s="1" t="s">
        <v>194</v>
      </c>
      <c r="DQ165" s="1" t="s">
        <v>194</v>
      </c>
      <c r="DR165" s="1" t="s">
        <v>194</v>
      </c>
      <c r="DS165" s="1" t="s">
        <v>194</v>
      </c>
      <c r="DT165" s="1" t="s">
        <v>194</v>
      </c>
      <c r="DU165" s="1" t="s">
        <v>194</v>
      </c>
      <c r="DV165" s="1" t="s">
        <v>194</v>
      </c>
      <c r="DW165" s="1" t="s">
        <v>194</v>
      </c>
      <c r="DX165" s="1" t="s">
        <v>194</v>
      </c>
      <c r="DY165" s="1" t="s">
        <v>194</v>
      </c>
      <c r="DZ165" s="1" t="s">
        <v>194</v>
      </c>
      <c r="EA165" s="1" t="s">
        <v>194</v>
      </c>
      <c r="EB165" s="1" t="s">
        <v>194</v>
      </c>
      <c r="EC165" s="1" t="s">
        <v>194</v>
      </c>
      <c r="ED165" s="1" t="s">
        <v>194</v>
      </c>
      <c r="EE165" s="1" t="s">
        <v>194</v>
      </c>
      <c r="EF165" s="1" t="s">
        <v>194</v>
      </c>
      <c r="EG165" s="19"/>
      <c r="EH165" s="22">
        <v>0</v>
      </c>
      <c r="EI165" s="1" t="s">
        <v>194</v>
      </c>
      <c r="EJ165" s="1" t="s">
        <v>194</v>
      </c>
      <c r="EK165" s="1" t="s">
        <v>194</v>
      </c>
      <c r="EL165" s="1" t="s">
        <v>194</v>
      </c>
      <c r="EM165" s="1" t="s">
        <v>194</v>
      </c>
      <c r="EN165" s="1" t="s">
        <v>194</v>
      </c>
      <c r="EO165" s="1" t="s">
        <v>194</v>
      </c>
      <c r="EP165" s="19"/>
      <c r="EQ165" s="1" t="s">
        <v>4126</v>
      </c>
      <c r="ER165" s="1" t="s">
        <v>194</v>
      </c>
      <c r="ES165" s="19"/>
      <c r="ET165" s="1" t="s">
        <v>194</v>
      </c>
      <c r="EU165" s="1" t="s">
        <v>4126</v>
      </c>
      <c r="EV165" s="1" t="s">
        <v>194</v>
      </c>
      <c r="EW165" s="1" t="s">
        <v>194</v>
      </c>
      <c r="EX165" s="1" t="s">
        <v>194</v>
      </c>
      <c r="EY165" s="1" t="s">
        <v>194</v>
      </c>
      <c r="EZ165" s="1" t="s">
        <v>194</v>
      </c>
      <c r="FA165" s="1" t="s">
        <v>194</v>
      </c>
      <c r="FB165" s="23">
        <v>0</v>
      </c>
      <c r="FC165" s="1" t="s">
        <v>194</v>
      </c>
      <c r="FD165" s="1" t="s">
        <v>194</v>
      </c>
      <c r="FE165" s="1" t="s">
        <v>194</v>
      </c>
      <c r="FF165" s="1" t="s">
        <v>4126</v>
      </c>
      <c r="FG165" s="1" t="s">
        <v>194</v>
      </c>
      <c r="FH165" s="1" t="s">
        <v>194</v>
      </c>
      <c r="FI165" s="1" t="s">
        <v>4126</v>
      </c>
      <c r="FJ165" s="1" t="s">
        <v>4126</v>
      </c>
      <c r="FK165" s="1" t="s">
        <v>194</v>
      </c>
      <c r="FL165" s="1" t="s">
        <v>194</v>
      </c>
      <c r="FM165" s="1" t="s">
        <v>194</v>
      </c>
      <c r="FN165" s="1" t="s">
        <v>194</v>
      </c>
      <c r="FO165" s="1" t="s">
        <v>194</v>
      </c>
      <c r="FP165" s="1" t="s">
        <v>194</v>
      </c>
      <c r="FQ165" s="1" t="s">
        <v>194</v>
      </c>
      <c r="FR165" s="1" t="s">
        <v>194</v>
      </c>
      <c r="FS165" s="1" t="s">
        <v>194</v>
      </c>
      <c r="FT165" s="1" t="s">
        <v>194</v>
      </c>
      <c r="FU165" s="1" t="s">
        <v>194</v>
      </c>
      <c r="FV165" s="1" t="s">
        <v>194</v>
      </c>
      <c r="FW165" s="1" t="s">
        <v>194</v>
      </c>
      <c r="FX165" s="1" t="s">
        <v>194</v>
      </c>
      <c r="FY165" s="1" t="s">
        <v>194</v>
      </c>
      <c r="FZ165" s="1" t="s">
        <v>194</v>
      </c>
      <c r="GA165" s="1" t="s">
        <v>194</v>
      </c>
    </row>
    <row r="166" spans="1:183" x14ac:dyDescent="0.25">
      <c r="A166" s="1" t="s">
        <v>2781</v>
      </c>
      <c r="B166" s="1" t="s">
        <v>4135</v>
      </c>
      <c r="C166" s="1" t="s">
        <v>2912</v>
      </c>
      <c r="D166" s="1" t="s">
        <v>5176</v>
      </c>
      <c r="E166" s="1" t="s">
        <v>2785</v>
      </c>
      <c r="F166" s="1" t="s">
        <v>2784</v>
      </c>
      <c r="G166" s="1" t="s">
        <v>4136</v>
      </c>
      <c r="H166" s="1" t="s">
        <v>4137</v>
      </c>
      <c r="I166" s="1" t="s">
        <v>2783</v>
      </c>
      <c r="J166" s="1" t="s">
        <v>5177</v>
      </c>
      <c r="K166" s="1" t="s">
        <v>194</v>
      </c>
      <c r="L166" s="1" t="s">
        <v>194</v>
      </c>
      <c r="M166" s="1" t="s">
        <v>5178</v>
      </c>
      <c r="N166" s="1" t="s">
        <v>2912</v>
      </c>
      <c r="O166" s="1" t="s">
        <v>5176</v>
      </c>
      <c r="P166" s="1" t="s">
        <v>2785</v>
      </c>
      <c r="Q166" s="1" t="s">
        <v>194</v>
      </c>
      <c r="R166" s="1" t="s">
        <v>5179</v>
      </c>
      <c r="S166" s="17">
        <v>138203</v>
      </c>
      <c r="T166" s="1" t="s">
        <v>5180</v>
      </c>
      <c r="U166" s="1" t="s">
        <v>4142</v>
      </c>
      <c r="V166" s="18" t="s">
        <v>5181</v>
      </c>
      <c r="W166" s="1" t="str">
        <f t="shared" si="2"/>
        <v>7797470100165</v>
      </c>
      <c r="X166" s="1" t="s">
        <v>194</v>
      </c>
      <c r="Y166" s="1" t="s">
        <v>4339</v>
      </c>
      <c r="Z166" s="1" t="s">
        <v>194</v>
      </c>
      <c r="AA166" s="19">
        <v>45212</v>
      </c>
      <c r="AB166" s="1" t="s">
        <v>4128</v>
      </c>
      <c r="AC166" s="1" t="s">
        <v>194</v>
      </c>
      <c r="AD166" s="1" t="s">
        <v>194</v>
      </c>
      <c r="AE166" s="1" t="s">
        <v>194</v>
      </c>
      <c r="AF166" s="1" t="s">
        <v>194</v>
      </c>
      <c r="AG166" s="1" t="s">
        <v>194</v>
      </c>
      <c r="AH166" s="1" t="s">
        <v>194</v>
      </c>
      <c r="AI166" s="1" t="s">
        <v>5016</v>
      </c>
      <c r="AJ166" s="1" t="s">
        <v>194</v>
      </c>
      <c r="AK166" s="1" t="s">
        <v>194</v>
      </c>
      <c r="AL166" s="1" t="s">
        <v>4131</v>
      </c>
      <c r="AM166" s="1" t="s">
        <v>194</v>
      </c>
      <c r="AN166" s="1" t="s">
        <v>194</v>
      </c>
      <c r="AO166" s="1" t="s">
        <v>194</v>
      </c>
      <c r="AP166" s="1" t="s">
        <v>194</v>
      </c>
      <c r="AQ166" s="1" t="s">
        <v>194</v>
      </c>
      <c r="AR166" s="1" t="s">
        <v>5094</v>
      </c>
      <c r="AS166" s="1" t="s">
        <v>194</v>
      </c>
      <c r="AT166" s="1" t="s">
        <v>194</v>
      </c>
      <c r="AU166" s="1" t="s">
        <v>194</v>
      </c>
      <c r="AV166" s="1" t="s">
        <v>194</v>
      </c>
      <c r="AW166" s="1" t="s">
        <v>194</v>
      </c>
      <c r="AX166" s="20" t="s">
        <v>194</v>
      </c>
      <c r="AY166" s="1" t="s">
        <v>4133</v>
      </c>
      <c r="AZ166" s="1" t="s">
        <v>2730</v>
      </c>
      <c r="BA166" s="1" t="s">
        <v>194</v>
      </c>
      <c r="BB166" s="1" t="s">
        <v>194</v>
      </c>
      <c r="BC166" s="1" t="s">
        <v>194</v>
      </c>
      <c r="BD166" s="1" t="s">
        <v>194</v>
      </c>
      <c r="BE166" s="1" t="s">
        <v>4147</v>
      </c>
      <c r="BF166" s="1" t="s">
        <v>194</v>
      </c>
      <c r="BG166" s="1" t="s">
        <v>194</v>
      </c>
      <c r="BH166" s="1" t="s">
        <v>173</v>
      </c>
      <c r="BI166" s="1" t="s">
        <v>194</v>
      </c>
      <c r="BJ166" s="1" t="s">
        <v>194</v>
      </c>
      <c r="BK166" s="1" t="s">
        <v>194</v>
      </c>
      <c r="BL166" s="1" t="s">
        <v>194</v>
      </c>
      <c r="BM166" s="1" t="s">
        <v>194</v>
      </c>
      <c r="BN166" s="1" t="s">
        <v>194</v>
      </c>
      <c r="BO166" s="1" t="s">
        <v>194</v>
      </c>
      <c r="BP166" s="1" t="s">
        <v>194</v>
      </c>
      <c r="BQ166" s="1" t="s">
        <v>194</v>
      </c>
      <c r="BR166" s="1" t="s">
        <v>194</v>
      </c>
      <c r="BS166" s="1" t="s">
        <v>194</v>
      </c>
      <c r="BT166" s="1" t="s">
        <v>194</v>
      </c>
      <c r="BU166" s="1" t="s">
        <v>194</v>
      </c>
      <c r="BV166" s="1" t="s">
        <v>194</v>
      </c>
      <c r="BW166" s="1" t="s">
        <v>194</v>
      </c>
      <c r="BX166" s="21">
        <v>0</v>
      </c>
      <c r="BY166" s="1" t="s">
        <v>4126</v>
      </c>
      <c r="BZ166" s="1" t="s">
        <v>194</v>
      </c>
      <c r="CA166" s="1" t="s">
        <v>4126</v>
      </c>
      <c r="CB166" s="1" t="s">
        <v>4126</v>
      </c>
      <c r="CC166" s="1" t="s">
        <v>194</v>
      </c>
      <c r="CD166" s="1" t="s">
        <v>194</v>
      </c>
      <c r="CE166" s="1" t="s">
        <v>194</v>
      </c>
      <c r="CF166" s="1" t="s">
        <v>194</v>
      </c>
      <c r="CG166" s="1" t="s">
        <v>194</v>
      </c>
      <c r="CH166" s="1" t="s">
        <v>194</v>
      </c>
      <c r="CI166" s="1" t="s">
        <v>194</v>
      </c>
      <c r="CJ166" s="1" t="s">
        <v>194</v>
      </c>
      <c r="CK166" s="1" t="s">
        <v>194</v>
      </c>
      <c r="CL166" s="1" t="s">
        <v>194</v>
      </c>
      <c r="CM166" s="1" t="s">
        <v>194</v>
      </c>
      <c r="CN166" s="21">
        <v>0</v>
      </c>
      <c r="CO166" s="1" t="s">
        <v>194</v>
      </c>
      <c r="CP166" s="1" t="s">
        <v>194</v>
      </c>
      <c r="CQ166" s="1" t="s">
        <v>194</v>
      </c>
      <c r="CR166" s="1" t="s">
        <v>194</v>
      </c>
      <c r="CS166" s="1" t="s">
        <v>194</v>
      </c>
      <c r="CT166" s="1" t="s">
        <v>194</v>
      </c>
      <c r="CU166" s="1" t="s">
        <v>194</v>
      </c>
      <c r="CV166" s="1" t="s">
        <v>194</v>
      </c>
      <c r="CW166" s="1" t="s">
        <v>194</v>
      </c>
      <c r="CX166" s="1" t="s">
        <v>194</v>
      </c>
      <c r="CY166" s="1" t="s">
        <v>4134</v>
      </c>
      <c r="CZ166" s="1" t="s">
        <v>4126</v>
      </c>
      <c r="DA166" s="1" t="s">
        <v>194</v>
      </c>
      <c r="DB166" s="1" t="s">
        <v>194</v>
      </c>
      <c r="DC166" s="1" t="s">
        <v>194</v>
      </c>
      <c r="DD166" s="1" t="s">
        <v>194</v>
      </c>
      <c r="DE166" s="1" t="s">
        <v>194</v>
      </c>
      <c r="DF166" s="1" t="s">
        <v>194</v>
      </c>
      <c r="DG166" s="1" t="s">
        <v>194</v>
      </c>
      <c r="DH166" s="1" t="s">
        <v>194</v>
      </c>
      <c r="DI166" s="1" t="s">
        <v>194</v>
      </c>
      <c r="DJ166" s="1" t="s">
        <v>194</v>
      </c>
      <c r="DK166" s="1" t="s">
        <v>4136</v>
      </c>
      <c r="DL166" s="1" t="s">
        <v>4148</v>
      </c>
      <c r="DM166" s="1" t="s">
        <v>194</v>
      </c>
      <c r="DN166" s="1" t="s">
        <v>194</v>
      </c>
      <c r="DO166" s="1" t="s">
        <v>194</v>
      </c>
      <c r="DP166" s="1" t="s">
        <v>194</v>
      </c>
      <c r="DQ166" s="1" t="s">
        <v>194</v>
      </c>
      <c r="DR166" s="1" t="s">
        <v>194</v>
      </c>
      <c r="DS166" s="1" t="s">
        <v>194</v>
      </c>
      <c r="DT166" s="1" t="s">
        <v>194</v>
      </c>
      <c r="DU166" s="1" t="s">
        <v>194</v>
      </c>
      <c r="DV166" s="1" t="s">
        <v>194</v>
      </c>
      <c r="DW166" s="1" t="s">
        <v>194</v>
      </c>
      <c r="DX166" s="1" t="s">
        <v>194</v>
      </c>
      <c r="DY166" s="1" t="s">
        <v>194</v>
      </c>
      <c r="DZ166" s="1" t="s">
        <v>194</v>
      </c>
      <c r="EA166" s="1" t="s">
        <v>194</v>
      </c>
      <c r="EB166" s="1" t="s">
        <v>194</v>
      </c>
      <c r="EC166" s="1" t="s">
        <v>194</v>
      </c>
      <c r="ED166" s="1" t="s">
        <v>194</v>
      </c>
      <c r="EE166" s="1" t="s">
        <v>194</v>
      </c>
      <c r="EF166" s="1" t="s">
        <v>194</v>
      </c>
      <c r="EG166" s="19"/>
      <c r="EH166" s="22">
        <v>0</v>
      </c>
      <c r="EI166" s="1" t="s">
        <v>194</v>
      </c>
      <c r="EJ166" s="1" t="s">
        <v>194</v>
      </c>
      <c r="EK166" s="1" t="s">
        <v>194</v>
      </c>
      <c r="EL166" s="1" t="s">
        <v>194</v>
      </c>
      <c r="EM166" s="1" t="s">
        <v>194</v>
      </c>
      <c r="EN166" s="1" t="s">
        <v>194</v>
      </c>
      <c r="EO166" s="1" t="s">
        <v>194</v>
      </c>
      <c r="EP166" s="19"/>
      <c r="EQ166" s="1" t="s">
        <v>4126</v>
      </c>
      <c r="ER166" s="1" t="s">
        <v>194</v>
      </c>
      <c r="ES166" s="19"/>
      <c r="ET166" s="1" t="s">
        <v>194</v>
      </c>
      <c r="EU166" s="1" t="s">
        <v>4126</v>
      </c>
      <c r="EV166" s="1" t="s">
        <v>194</v>
      </c>
      <c r="EW166" s="1" t="s">
        <v>194</v>
      </c>
      <c r="EX166" s="1" t="s">
        <v>194</v>
      </c>
      <c r="EY166" s="1" t="s">
        <v>194</v>
      </c>
      <c r="EZ166" s="1" t="s">
        <v>194</v>
      </c>
      <c r="FA166" s="1" t="s">
        <v>194</v>
      </c>
      <c r="FB166" s="23">
        <v>0</v>
      </c>
      <c r="FC166" s="1" t="s">
        <v>194</v>
      </c>
      <c r="FD166" s="1" t="s">
        <v>194</v>
      </c>
      <c r="FE166" s="1" t="s">
        <v>194</v>
      </c>
      <c r="FF166" s="1" t="s">
        <v>4126</v>
      </c>
      <c r="FG166" s="1" t="s">
        <v>194</v>
      </c>
      <c r="FH166" s="1" t="s">
        <v>194</v>
      </c>
      <c r="FI166" s="1" t="s">
        <v>4126</v>
      </c>
      <c r="FJ166" s="1" t="s">
        <v>4126</v>
      </c>
      <c r="FK166" s="1" t="s">
        <v>194</v>
      </c>
      <c r="FL166" s="1" t="s">
        <v>194</v>
      </c>
      <c r="FM166" s="1" t="s">
        <v>194</v>
      </c>
      <c r="FN166" s="1" t="s">
        <v>194</v>
      </c>
      <c r="FO166" s="1" t="s">
        <v>194</v>
      </c>
      <c r="FP166" s="1" t="s">
        <v>194</v>
      </c>
      <c r="FQ166" s="1" t="s">
        <v>194</v>
      </c>
      <c r="FR166" s="1" t="s">
        <v>194</v>
      </c>
      <c r="FS166" s="1" t="s">
        <v>194</v>
      </c>
      <c r="FT166" s="1" t="s">
        <v>194</v>
      </c>
      <c r="FU166" s="1" t="s">
        <v>194</v>
      </c>
      <c r="FV166" s="1" t="s">
        <v>194</v>
      </c>
      <c r="FW166" s="1" t="s">
        <v>194</v>
      </c>
      <c r="FX166" s="1" t="s">
        <v>194</v>
      </c>
      <c r="FY166" s="1" t="s">
        <v>194</v>
      </c>
      <c r="FZ166" s="1" t="s">
        <v>194</v>
      </c>
      <c r="GA166" s="1" t="s">
        <v>194</v>
      </c>
    </row>
    <row r="167" spans="1:183" x14ac:dyDescent="0.25">
      <c r="A167" s="1" t="s">
        <v>2786</v>
      </c>
      <c r="B167" s="1" t="s">
        <v>4135</v>
      </c>
      <c r="C167" s="1" t="s">
        <v>2912</v>
      </c>
      <c r="D167" s="1" t="s">
        <v>5182</v>
      </c>
      <c r="E167" s="1" t="s">
        <v>794</v>
      </c>
      <c r="F167" s="1" t="s">
        <v>2789</v>
      </c>
      <c r="G167" s="1" t="s">
        <v>4136</v>
      </c>
      <c r="H167" s="1" t="s">
        <v>4137</v>
      </c>
      <c r="I167" s="1" t="s">
        <v>5183</v>
      </c>
      <c r="J167" s="1" t="s">
        <v>5184</v>
      </c>
      <c r="K167" s="1" t="s">
        <v>194</v>
      </c>
      <c r="L167" s="1" t="s">
        <v>194</v>
      </c>
      <c r="M167" s="1" t="s">
        <v>5185</v>
      </c>
      <c r="N167" s="1" t="s">
        <v>2912</v>
      </c>
      <c r="O167" s="1" t="s">
        <v>5182</v>
      </c>
      <c r="P167" s="1" t="s">
        <v>794</v>
      </c>
      <c r="Q167" s="1" t="s">
        <v>194</v>
      </c>
      <c r="R167" s="1" t="s">
        <v>5186</v>
      </c>
      <c r="S167" s="17">
        <v>138205</v>
      </c>
      <c r="T167" s="1" t="s">
        <v>5187</v>
      </c>
      <c r="U167" s="1" t="s">
        <v>4142</v>
      </c>
      <c r="V167" s="18" t="s">
        <v>5188</v>
      </c>
      <c r="W167" s="1" t="str">
        <f t="shared" si="2"/>
        <v>7797470100172</v>
      </c>
      <c r="X167" s="1" t="s">
        <v>194</v>
      </c>
      <c r="Y167" s="1" t="s">
        <v>4208</v>
      </c>
      <c r="Z167" s="1" t="s">
        <v>194</v>
      </c>
      <c r="AA167" s="19">
        <v>45212</v>
      </c>
      <c r="AB167" s="1" t="s">
        <v>4128</v>
      </c>
      <c r="AC167" s="1" t="s">
        <v>194</v>
      </c>
      <c r="AD167" s="1" t="s">
        <v>194</v>
      </c>
      <c r="AE167" s="1" t="s">
        <v>194</v>
      </c>
      <c r="AF167" s="1" t="s">
        <v>194</v>
      </c>
      <c r="AG167" s="1" t="s">
        <v>194</v>
      </c>
      <c r="AH167" s="1" t="s">
        <v>194</v>
      </c>
      <c r="AI167" s="1" t="s">
        <v>5016</v>
      </c>
      <c r="AJ167" s="1" t="s">
        <v>194</v>
      </c>
      <c r="AK167" s="1" t="s">
        <v>194</v>
      </c>
      <c r="AL167" s="1" t="s">
        <v>4131</v>
      </c>
      <c r="AM167" s="1" t="s">
        <v>194</v>
      </c>
      <c r="AN167" s="1" t="s">
        <v>194</v>
      </c>
      <c r="AO167" s="1" t="s">
        <v>194</v>
      </c>
      <c r="AP167" s="1" t="s">
        <v>194</v>
      </c>
      <c r="AQ167" s="1" t="s">
        <v>194</v>
      </c>
      <c r="AR167" s="1" t="s">
        <v>5189</v>
      </c>
      <c r="AS167" s="1" t="s">
        <v>194</v>
      </c>
      <c r="AT167" s="1" t="s">
        <v>194</v>
      </c>
      <c r="AU167" s="1" t="s">
        <v>194</v>
      </c>
      <c r="AV167" s="1" t="s">
        <v>194</v>
      </c>
      <c r="AW167" s="1" t="s">
        <v>194</v>
      </c>
      <c r="AX167" s="20" t="s">
        <v>194</v>
      </c>
      <c r="AY167" s="1" t="s">
        <v>4133</v>
      </c>
      <c r="AZ167" s="1" t="s">
        <v>2730</v>
      </c>
      <c r="BA167" s="1" t="s">
        <v>194</v>
      </c>
      <c r="BB167" s="1" t="s">
        <v>194</v>
      </c>
      <c r="BC167" s="1" t="s">
        <v>194</v>
      </c>
      <c r="BD167" s="1" t="s">
        <v>194</v>
      </c>
      <c r="BE167" s="1" t="s">
        <v>4147</v>
      </c>
      <c r="BF167" s="1" t="s">
        <v>194</v>
      </c>
      <c r="BG167" s="1" t="s">
        <v>194</v>
      </c>
      <c r="BH167" s="1" t="s">
        <v>173</v>
      </c>
      <c r="BI167" s="1" t="s">
        <v>194</v>
      </c>
      <c r="BJ167" s="1" t="s">
        <v>194</v>
      </c>
      <c r="BK167" s="1" t="s">
        <v>194</v>
      </c>
      <c r="BL167" s="1" t="s">
        <v>194</v>
      </c>
      <c r="BM167" s="1" t="s">
        <v>194</v>
      </c>
      <c r="BN167" s="1" t="s">
        <v>194</v>
      </c>
      <c r="BO167" s="1" t="s">
        <v>194</v>
      </c>
      <c r="BP167" s="1" t="s">
        <v>194</v>
      </c>
      <c r="BQ167" s="1" t="s">
        <v>194</v>
      </c>
      <c r="BR167" s="1" t="s">
        <v>194</v>
      </c>
      <c r="BS167" s="1" t="s">
        <v>194</v>
      </c>
      <c r="BT167" s="1" t="s">
        <v>194</v>
      </c>
      <c r="BU167" s="1" t="s">
        <v>194</v>
      </c>
      <c r="BV167" s="1" t="s">
        <v>194</v>
      </c>
      <c r="BW167" s="1" t="s">
        <v>194</v>
      </c>
      <c r="BX167" s="21">
        <v>0</v>
      </c>
      <c r="BY167" s="1" t="s">
        <v>4126</v>
      </c>
      <c r="BZ167" s="1" t="s">
        <v>194</v>
      </c>
      <c r="CA167" s="1" t="s">
        <v>4126</v>
      </c>
      <c r="CB167" s="1" t="s">
        <v>4126</v>
      </c>
      <c r="CC167" s="1" t="s">
        <v>194</v>
      </c>
      <c r="CD167" s="1" t="s">
        <v>194</v>
      </c>
      <c r="CE167" s="1" t="s">
        <v>194</v>
      </c>
      <c r="CF167" s="1" t="s">
        <v>194</v>
      </c>
      <c r="CG167" s="1" t="s">
        <v>194</v>
      </c>
      <c r="CH167" s="1" t="s">
        <v>194</v>
      </c>
      <c r="CI167" s="1" t="s">
        <v>194</v>
      </c>
      <c r="CJ167" s="1" t="s">
        <v>194</v>
      </c>
      <c r="CK167" s="1" t="s">
        <v>194</v>
      </c>
      <c r="CL167" s="1" t="s">
        <v>194</v>
      </c>
      <c r="CM167" s="1" t="s">
        <v>194</v>
      </c>
      <c r="CN167" s="21">
        <v>0</v>
      </c>
      <c r="CO167" s="1" t="s">
        <v>194</v>
      </c>
      <c r="CP167" s="1" t="s">
        <v>194</v>
      </c>
      <c r="CQ167" s="1" t="s">
        <v>194</v>
      </c>
      <c r="CR167" s="1" t="s">
        <v>194</v>
      </c>
      <c r="CS167" s="1" t="s">
        <v>194</v>
      </c>
      <c r="CT167" s="1" t="s">
        <v>194</v>
      </c>
      <c r="CU167" s="1" t="s">
        <v>194</v>
      </c>
      <c r="CV167" s="1" t="s">
        <v>194</v>
      </c>
      <c r="CW167" s="1" t="s">
        <v>194</v>
      </c>
      <c r="CX167" s="1" t="s">
        <v>194</v>
      </c>
      <c r="CY167" s="1" t="s">
        <v>4134</v>
      </c>
      <c r="CZ167" s="1" t="s">
        <v>4126</v>
      </c>
      <c r="DA167" s="1" t="s">
        <v>194</v>
      </c>
      <c r="DB167" s="1" t="s">
        <v>194</v>
      </c>
      <c r="DC167" s="1" t="s">
        <v>194</v>
      </c>
      <c r="DD167" s="1" t="s">
        <v>194</v>
      </c>
      <c r="DE167" s="1" t="s">
        <v>194</v>
      </c>
      <c r="DF167" s="1" t="s">
        <v>194</v>
      </c>
      <c r="DG167" s="1" t="s">
        <v>194</v>
      </c>
      <c r="DH167" s="1" t="s">
        <v>194</v>
      </c>
      <c r="DI167" s="1" t="s">
        <v>194</v>
      </c>
      <c r="DJ167" s="1" t="s">
        <v>194</v>
      </c>
      <c r="DK167" s="1" t="s">
        <v>4136</v>
      </c>
      <c r="DL167" s="1" t="s">
        <v>4148</v>
      </c>
      <c r="DM167" s="1" t="s">
        <v>194</v>
      </c>
      <c r="DN167" s="1" t="s">
        <v>194</v>
      </c>
      <c r="DO167" s="1" t="s">
        <v>194</v>
      </c>
      <c r="DP167" s="1" t="s">
        <v>194</v>
      </c>
      <c r="DQ167" s="1" t="s">
        <v>194</v>
      </c>
      <c r="DR167" s="1" t="s">
        <v>194</v>
      </c>
      <c r="DS167" s="1" t="s">
        <v>194</v>
      </c>
      <c r="DT167" s="1" t="s">
        <v>194</v>
      </c>
      <c r="DU167" s="1" t="s">
        <v>194</v>
      </c>
      <c r="DV167" s="1" t="s">
        <v>194</v>
      </c>
      <c r="DW167" s="1" t="s">
        <v>194</v>
      </c>
      <c r="DX167" s="1" t="s">
        <v>194</v>
      </c>
      <c r="DY167" s="1" t="s">
        <v>194</v>
      </c>
      <c r="DZ167" s="1" t="s">
        <v>194</v>
      </c>
      <c r="EA167" s="1" t="s">
        <v>194</v>
      </c>
      <c r="EB167" s="1" t="s">
        <v>194</v>
      </c>
      <c r="EC167" s="1" t="s">
        <v>194</v>
      </c>
      <c r="ED167" s="1" t="s">
        <v>194</v>
      </c>
      <c r="EE167" s="1" t="s">
        <v>194</v>
      </c>
      <c r="EF167" s="1" t="s">
        <v>194</v>
      </c>
      <c r="EG167" s="19"/>
      <c r="EH167" s="22">
        <v>0</v>
      </c>
      <c r="EI167" s="1" t="s">
        <v>194</v>
      </c>
      <c r="EJ167" s="1" t="s">
        <v>194</v>
      </c>
      <c r="EK167" s="1" t="s">
        <v>194</v>
      </c>
      <c r="EL167" s="1" t="s">
        <v>194</v>
      </c>
      <c r="EM167" s="1" t="s">
        <v>194</v>
      </c>
      <c r="EN167" s="1" t="s">
        <v>194</v>
      </c>
      <c r="EO167" s="1" t="s">
        <v>194</v>
      </c>
      <c r="EP167" s="19"/>
      <c r="EQ167" s="1" t="s">
        <v>4126</v>
      </c>
      <c r="ER167" s="1" t="s">
        <v>194</v>
      </c>
      <c r="ES167" s="19"/>
      <c r="ET167" s="1" t="s">
        <v>194</v>
      </c>
      <c r="EU167" s="1" t="s">
        <v>4126</v>
      </c>
      <c r="EV167" s="1" t="s">
        <v>194</v>
      </c>
      <c r="EW167" s="1" t="s">
        <v>194</v>
      </c>
      <c r="EX167" s="1" t="s">
        <v>194</v>
      </c>
      <c r="EY167" s="1" t="s">
        <v>194</v>
      </c>
      <c r="EZ167" s="1" t="s">
        <v>194</v>
      </c>
      <c r="FA167" s="1" t="s">
        <v>194</v>
      </c>
      <c r="FB167" s="23">
        <v>0</v>
      </c>
      <c r="FC167" s="1" t="s">
        <v>194</v>
      </c>
      <c r="FD167" s="1" t="s">
        <v>194</v>
      </c>
      <c r="FE167" s="1" t="s">
        <v>194</v>
      </c>
      <c r="FF167" s="1" t="s">
        <v>4126</v>
      </c>
      <c r="FG167" s="1" t="s">
        <v>194</v>
      </c>
      <c r="FH167" s="1" t="s">
        <v>194</v>
      </c>
      <c r="FI167" s="1" t="s">
        <v>4126</v>
      </c>
      <c r="FJ167" s="1" t="s">
        <v>4126</v>
      </c>
      <c r="FK167" s="1" t="s">
        <v>194</v>
      </c>
      <c r="FL167" s="1" t="s">
        <v>194</v>
      </c>
      <c r="FM167" s="1" t="s">
        <v>194</v>
      </c>
      <c r="FN167" s="1" t="s">
        <v>194</v>
      </c>
      <c r="FO167" s="1" t="s">
        <v>194</v>
      </c>
      <c r="FP167" s="1" t="s">
        <v>194</v>
      </c>
      <c r="FQ167" s="1" t="s">
        <v>194</v>
      </c>
      <c r="FR167" s="1" t="s">
        <v>194</v>
      </c>
      <c r="FS167" s="1" t="s">
        <v>194</v>
      </c>
      <c r="FT167" s="1" t="s">
        <v>194</v>
      </c>
      <c r="FU167" s="1" t="s">
        <v>194</v>
      </c>
      <c r="FV167" s="1" t="s">
        <v>194</v>
      </c>
      <c r="FW167" s="1" t="s">
        <v>194</v>
      </c>
      <c r="FX167" s="1" t="s">
        <v>194</v>
      </c>
      <c r="FY167" s="1" t="s">
        <v>194</v>
      </c>
      <c r="FZ167" s="1" t="s">
        <v>194</v>
      </c>
      <c r="GA167" s="1" t="s">
        <v>194</v>
      </c>
    </row>
    <row r="168" spans="1:183" x14ac:dyDescent="0.25">
      <c r="A168" s="1" t="s">
        <v>2790</v>
      </c>
      <c r="B168" s="1" t="s">
        <v>4135</v>
      </c>
      <c r="C168" s="1" t="s">
        <v>2912</v>
      </c>
      <c r="D168" s="1" t="s">
        <v>5190</v>
      </c>
      <c r="E168" s="1" t="s">
        <v>226</v>
      </c>
      <c r="F168" s="1" t="s">
        <v>2793</v>
      </c>
      <c r="G168" s="1" t="s">
        <v>4293</v>
      </c>
      <c r="H168" s="1" t="s">
        <v>4137</v>
      </c>
      <c r="I168" s="1" t="s">
        <v>5191</v>
      </c>
      <c r="J168" s="1" t="s">
        <v>5192</v>
      </c>
      <c r="K168" s="1" t="s">
        <v>194</v>
      </c>
      <c r="L168" s="1" t="s">
        <v>194</v>
      </c>
      <c r="M168" s="1" t="s">
        <v>5193</v>
      </c>
      <c r="N168" s="1" t="s">
        <v>2912</v>
      </c>
      <c r="O168" s="1" t="s">
        <v>5190</v>
      </c>
      <c r="P168" s="1" t="s">
        <v>226</v>
      </c>
      <c r="Q168" s="1" t="s">
        <v>194</v>
      </c>
      <c r="R168" s="1" t="s">
        <v>5194</v>
      </c>
      <c r="S168" s="17">
        <v>138206</v>
      </c>
      <c r="T168" s="1" t="s">
        <v>5195</v>
      </c>
      <c r="U168" s="1" t="s">
        <v>4142</v>
      </c>
      <c r="V168" s="18" t="s">
        <v>5196</v>
      </c>
      <c r="W168" s="1" t="str">
        <f t="shared" si="2"/>
        <v>7797470100196</v>
      </c>
      <c r="X168" s="1" t="s">
        <v>194</v>
      </c>
      <c r="Y168" s="1" t="s">
        <v>4565</v>
      </c>
      <c r="Z168" s="1" t="s">
        <v>194</v>
      </c>
      <c r="AA168" s="19">
        <v>45212</v>
      </c>
      <c r="AB168" s="1" t="s">
        <v>4128</v>
      </c>
      <c r="AC168" s="1" t="s">
        <v>194</v>
      </c>
      <c r="AD168" s="1" t="s">
        <v>194</v>
      </c>
      <c r="AE168" s="1" t="s">
        <v>194</v>
      </c>
      <c r="AF168" s="1" t="s">
        <v>194</v>
      </c>
      <c r="AG168" s="1" t="s">
        <v>194</v>
      </c>
      <c r="AH168" s="1" t="s">
        <v>194</v>
      </c>
      <c r="AI168" s="1" t="s">
        <v>5016</v>
      </c>
      <c r="AJ168" s="1" t="s">
        <v>194</v>
      </c>
      <c r="AK168" s="1" t="s">
        <v>194</v>
      </c>
      <c r="AL168" s="1" t="s">
        <v>4131</v>
      </c>
      <c r="AM168" s="1" t="s">
        <v>194</v>
      </c>
      <c r="AN168" s="1" t="s">
        <v>194</v>
      </c>
      <c r="AO168" s="1" t="s">
        <v>194</v>
      </c>
      <c r="AP168" s="1" t="s">
        <v>194</v>
      </c>
      <c r="AQ168" s="1" t="s">
        <v>194</v>
      </c>
      <c r="AR168" s="1" t="s">
        <v>4172</v>
      </c>
      <c r="AS168" s="1" t="s">
        <v>194</v>
      </c>
      <c r="AT168" s="1" t="s">
        <v>194</v>
      </c>
      <c r="AU168" s="1" t="s">
        <v>194</v>
      </c>
      <c r="AV168" s="1" t="s">
        <v>194</v>
      </c>
      <c r="AW168" s="1" t="s">
        <v>194</v>
      </c>
      <c r="AX168" s="20" t="s">
        <v>194</v>
      </c>
      <c r="AY168" s="1" t="s">
        <v>4133</v>
      </c>
      <c r="AZ168" s="1" t="s">
        <v>2730</v>
      </c>
      <c r="BA168" s="1" t="s">
        <v>194</v>
      </c>
      <c r="BB168" s="1" t="s">
        <v>194</v>
      </c>
      <c r="BC168" s="1" t="s">
        <v>194</v>
      </c>
      <c r="BD168" s="1" t="s">
        <v>194</v>
      </c>
      <c r="BE168" s="1" t="s">
        <v>4147</v>
      </c>
      <c r="BF168" s="1" t="s">
        <v>194</v>
      </c>
      <c r="BG168" s="1" t="s">
        <v>194</v>
      </c>
      <c r="BH168" s="1" t="s">
        <v>173</v>
      </c>
      <c r="BI168" s="1" t="s">
        <v>194</v>
      </c>
      <c r="BJ168" s="1" t="s">
        <v>194</v>
      </c>
      <c r="BK168" s="1" t="s">
        <v>194</v>
      </c>
      <c r="BL168" s="1" t="s">
        <v>194</v>
      </c>
      <c r="BM168" s="1" t="s">
        <v>194</v>
      </c>
      <c r="BN168" s="1" t="s">
        <v>194</v>
      </c>
      <c r="BO168" s="1" t="s">
        <v>194</v>
      </c>
      <c r="BP168" s="1" t="s">
        <v>194</v>
      </c>
      <c r="BQ168" s="1" t="s">
        <v>194</v>
      </c>
      <c r="BR168" s="1" t="s">
        <v>194</v>
      </c>
      <c r="BS168" s="1" t="s">
        <v>194</v>
      </c>
      <c r="BT168" s="1" t="s">
        <v>194</v>
      </c>
      <c r="BU168" s="1" t="s">
        <v>194</v>
      </c>
      <c r="BV168" s="1" t="s">
        <v>194</v>
      </c>
      <c r="BW168" s="1" t="s">
        <v>194</v>
      </c>
      <c r="BX168" s="21">
        <v>0</v>
      </c>
      <c r="BY168" s="1" t="s">
        <v>4126</v>
      </c>
      <c r="BZ168" s="1" t="s">
        <v>194</v>
      </c>
      <c r="CA168" s="1" t="s">
        <v>4126</v>
      </c>
      <c r="CB168" s="1" t="s">
        <v>4126</v>
      </c>
      <c r="CC168" s="1" t="s">
        <v>194</v>
      </c>
      <c r="CD168" s="1" t="s">
        <v>194</v>
      </c>
      <c r="CE168" s="1" t="s">
        <v>194</v>
      </c>
      <c r="CF168" s="1" t="s">
        <v>194</v>
      </c>
      <c r="CG168" s="1" t="s">
        <v>194</v>
      </c>
      <c r="CH168" s="1" t="s">
        <v>194</v>
      </c>
      <c r="CI168" s="1" t="s">
        <v>194</v>
      </c>
      <c r="CJ168" s="1" t="s">
        <v>194</v>
      </c>
      <c r="CK168" s="1" t="s">
        <v>194</v>
      </c>
      <c r="CL168" s="1" t="s">
        <v>194</v>
      </c>
      <c r="CM168" s="1" t="s">
        <v>194</v>
      </c>
      <c r="CN168" s="21">
        <v>0</v>
      </c>
      <c r="CO168" s="1" t="s">
        <v>194</v>
      </c>
      <c r="CP168" s="1" t="s">
        <v>194</v>
      </c>
      <c r="CQ168" s="1" t="s">
        <v>194</v>
      </c>
      <c r="CR168" s="1" t="s">
        <v>194</v>
      </c>
      <c r="CS168" s="1" t="s">
        <v>194</v>
      </c>
      <c r="CT168" s="1" t="s">
        <v>194</v>
      </c>
      <c r="CU168" s="1" t="s">
        <v>194</v>
      </c>
      <c r="CV168" s="1" t="s">
        <v>194</v>
      </c>
      <c r="CW168" s="1" t="s">
        <v>194</v>
      </c>
      <c r="CX168" s="1" t="s">
        <v>194</v>
      </c>
      <c r="CY168" s="1" t="s">
        <v>4134</v>
      </c>
      <c r="CZ168" s="1" t="s">
        <v>4126</v>
      </c>
      <c r="DA168" s="1" t="s">
        <v>194</v>
      </c>
      <c r="DB168" s="1" t="s">
        <v>194</v>
      </c>
      <c r="DC168" s="1" t="s">
        <v>194</v>
      </c>
      <c r="DD168" s="1" t="s">
        <v>194</v>
      </c>
      <c r="DE168" s="1" t="s">
        <v>194</v>
      </c>
      <c r="DF168" s="1" t="s">
        <v>194</v>
      </c>
      <c r="DG168" s="1" t="s">
        <v>194</v>
      </c>
      <c r="DH168" s="1" t="s">
        <v>194</v>
      </c>
      <c r="DI168" s="1" t="s">
        <v>194</v>
      </c>
      <c r="DJ168" s="1" t="s">
        <v>194</v>
      </c>
      <c r="DK168" s="1" t="s">
        <v>4136</v>
      </c>
      <c r="DL168" s="1" t="s">
        <v>4148</v>
      </c>
      <c r="DM168" s="1" t="s">
        <v>194</v>
      </c>
      <c r="DN168" s="1" t="s">
        <v>194</v>
      </c>
      <c r="DO168" s="1" t="s">
        <v>194</v>
      </c>
      <c r="DP168" s="1" t="s">
        <v>194</v>
      </c>
      <c r="DQ168" s="1" t="s">
        <v>194</v>
      </c>
      <c r="DR168" s="1" t="s">
        <v>194</v>
      </c>
      <c r="DS168" s="1" t="s">
        <v>194</v>
      </c>
      <c r="DT168" s="1" t="s">
        <v>194</v>
      </c>
      <c r="DU168" s="1" t="s">
        <v>194</v>
      </c>
      <c r="DV168" s="1" t="s">
        <v>194</v>
      </c>
      <c r="DW168" s="1" t="s">
        <v>194</v>
      </c>
      <c r="DX168" s="1" t="s">
        <v>194</v>
      </c>
      <c r="DY168" s="1" t="s">
        <v>194</v>
      </c>
      <c r="DZ168" s="1" t="s">
        <v>194</v>
      </c>
      <c r="EA168" s="1" t="s">
        <v>194</v>
      </c>
      <c r="EB168" s="1" t="s">
        <v>194</v>
      </c>
      <c r="EC168" s="1" t="s">
        <v>194</v>
      </c>
      <c r="ED168" s="1" t="s">
        <v>194</v>
      </c>
      <c r="EE168" s="1" t="s">
        <v>194</v>
      </c>
      <c r="EF168" s="1" t="s">
        <v>194</v>
      </c>
      <c r="EG168" s="19"/>
      <c r="EH168" s="22">
        <v>0</v>
      </c>
      <c r="EI168" s="1" t="s">
        <v>194</v>
      </c>
      <c r="EJ168" s="1" t="s">
        <v>194</v>
      </c>
      <c r="EK168" s="1" t="s">
        <v>194</v>
      </c>
      <c r="EL168" s="1" t="s">
        <v>194</v>
      </c>
      <c r="EM168" s="1" t="s">
        <v>194</v>
      </c>
      <c r="EN168" s="1" t="s">
        <v>194</v>
      </c>
      <c r="EO168" s="1" t="s">
        <v>194</v>
      </c>
      <c r="EP168" s="19"/>
      <c r="EQ168" s="1" t="s">
        <v>4126</v>
      </c>
      <c r="ER168" s="1" t="s">
        <v>194</v>
      </c>
      <c r="ES168" s="19"/>
      <c r="ET168" s="1" t="s">
        <v>194</v>
      </c>
      <c r="EU168" s="1" t="s">
        <v>4126</v>
      </c>
      <c r="EV168" s="1" t="s">
        <v>194</v>
      </c>
      <c r="EW168" s="1" t="s">
        <v>194</v>
      </c>
      <c r="EX168" s="1" t="s">
        <v>194</v>
      </c>
      <c r="EY168" s="1" t="s">
        <v>194</v>
      </c>
      <c r="EZ168" s="1" t="s">
        <v>194</v>
      </c>
      <c r="FA168" s="1" t="s">
        <v>194</v>
      </c>
      <c r="FB168" s="23">
        <v>0</v>
      </c>
      <c r="FC168" s="1" t="s">
        <v>194</v>
      </c>
      <c r="FD168" s="1" t="s">
        <v>194</v>
      </c>
      <c r="FE168" s="1" t="s">
        <v>194</v>
      </c>
      <c r="FF168" s="1" t="s">
        <v>4126</v>
      </c>
      <c r="FG168" s="1" t="s">
        <v>194</v>
      </c>
      <c r="FH168" s="1" t="s">
        <v>194</v>
      </c>
      <c r="FI168" s="1" t="s">
        <v>4126</v>
      </c>
      <c r="FJ168" s="1" t="s">
        <v>4126</v>
      </c>
      <c r="FK168" s="1" t="s">
        <v>194</v>
      </c>
      <c r="FL168" s="1" t="s">
        <v>194</v>
      </c>
      <c r="FM168" s="1" t="s">
        <v>194</v>
      </c>
      <c r="FN168" s="1" t="s">
        <v>194</v>
      </c>
      <c r="FO168" s="1" t="s">
        <v>194</v>
      </c>
      <c r="FP168" s="1" t="s">
        <v>194</v>
      </c>
      <c r="FQ168" s="1" t="s">
        <v>194</v>
      </c>
      <c r="FR168" s="1" t="s">
        <v>194</v>
      </c>
      <c r="FS168" s="1" t="s">
        <v>194</v>
      </c>
      <c r="FT168" s="1" t="s">
        <v>194</v>
      </c>
      <c r="FU168" s="1" t="s">
        <v>194</v>
      </c>
      <c r="FV168" s="1" t="s">
        <v>194</v>
      </c>
      <c r="FW168" s="1" t="s">
        <v>194</v>
      </c>
      <c r="FX168" s="1" t="s">
        <v>194</v>
      </c>
      <c r="FY168" s="1" t="s">
        <v>194</v>
      </c>
      <c r="FZ168" s="1" t="s">
        <v>194</v>
      </c>
      <c r="GA168" s="1" t="s">
        <v>194</v>
      </c>
    </row>
    <row r="169" spans="1:183" x14ac:dyDescent="0.25">
      <c r="A169" s="1" t="s">
        <v>2794</v>
      </c>
      <c r="B169" s="1" t="s">
        <v>4135</v>
      </c>
      <c r="C169" s="1" t="s">
        <v>2912</v>
      </c>
      <c r="D169" s="1" t="s">
        <v>5197</v>
      </c>
      <c r="E169" s="1" t="s">
        <v>763</v>
      </c>
      <c r="F169" s="1" t="s">
        <v>2797</v>
      </c>
      <c r="G169" s="1" t="s">
        <v>4626</v>
      </c>
      <c r="H169" s="1" t="s">
        <v>4137</v>
      </c>
      <c r="I169" s="1" t="s">
        <v>2796</v>
      </c>
      <c r="J169" s="1" t="s">
        <v>5198</v>
      </c>
      <c r="K169" s="1" t="s">
        <v>194</v>
      </c>
      <c r="L169" s="1" t="s">
        <v>194</v>
      </c>
      <c r="M169" s="1" t="s">
        <v>5199</v>
      </c>
      <c r="N169" s="1" t="s">
        <v>2912</v>
      </c>
      <c r="O169" s="1" t="s">
        <v>5197</v>
      </c>
      <c r="P169" s="1" t="s">
        <v>763</v>
      </c>
      <c r="Q169" s="1" t="s">
        <v>194</v>
      </c>
      <c r="R169" s="1" t="s">
        <v>5200</v>
      </c>
      <c r="S169" s="17">
        <v>138207</v>
      </c>
      <c r="T169" s="1" t="s">
        <v>5201</v>
      </c>
      <c r="U169" s="1" t="s">
        <v>4142</v>
      </c>
      <c r="V169" s="18" t="s">
        <v>5202</v>
      </c>
      <c r="W169" s="1" t="str">
        <f t="shared" si="2"/>
        <v>7797470100264</v>
      </c>
      <c r="X169" s="1" t="s">
        <v>194</v>
      </c>
      <c r="Y169" s="1" t="s">
        <v>4259</v>
      </c>
      <c r="Z169" s="1" t="s">
        <v>194</v>
      </c>
      <c r="AA169" s="19">
        <v>45212</v>
      </c>
      <c r="AB169" s="1" t="s">
        <v>4128</v>
      </c>
      <c r="AC169" s="1" t="s">
        <v>194</v>
      </c>
      <c r="AD169" s="1" t="s">
        <v>194</v>
      </c>
      <c r="AE169" s="1" t="s">
        <v>194</v>
      </c>
      <c r="AF169" s="1" t="s">
        <v>194</v>
      </c>
      <c r="AG169" s="1" t="s">
        <v>194</v>
      </c>
      <c r="AH169" s="1" t="s">
        <v>194</v>
      </c>
      <c r="AI169" s="1" t="s">
        <v>5016</v>
      </c>
      <c r="AJ169" s="1" t="s">
        <v>194</v>
      </c>
      <c r="AK169" s="1" t="s">
        <v>194</v>
      </c>
      <c r="AL169" s="1" t="s">
        <v>4131</v>
      </c>
      <c r="AM169" s="1" t="s">
        <v>194</v>
      </c>
      <c r="AN169" s="1" t="s">
        <v>194</v>
      </c>
      <c r="AO169" s="1" t="s">
        <v>194</v>
      </c>
      <c r="AP169" s="1" t="s">
        <v>194</v>
      </c>
      <c r="AQ169" s="1" t="s">
        <v>194</v>
      </c>
      <c r="AR169" s="1" t="s">
        <v>5203</v>
      </c>
      <c r="AS169" s="1" t="s">
        <v>194</v>
      </c>
      <c r="AT169" s="1" t="s">
        <v>194</v>
      </c>
      <c r="AU169" s="1" t="s">
        <v>194</v>
      </c>
      <c r="AV169" s="1" t="s">
        <v>194</v>
      </c>
      <c r="AW169" s="1" t="s">
        <v>194</v>
      </c>
      <c r="AX169" s="20" t="s">
        <v>194</v>
      </c>
      <c r="AY169" s="1" t="s">
        <v>4133</v>
      </c>
      <c r="AZ169" s="1" t="s">
        <v>2730</v>
      </c>
      <c r="BA169" s="1" t="s">
        <v>194</v>
      </c>
      <c r="BB169" s="1" t="s">
        <v>194</v>
      </c>
      <c r="BC169" s="1" t="s">
        <v>194</v>
      </c>
      <c r="BD169" s="1" t="s">
        <v>194</v>
      </c>
      <c r="BE169" s="1" t="s">
        <v>4147</v>
      </c>
      <c r="BF169" s="1" t="s">
        <v>194</v>
      </c>
      <c r="BG169" s="1" t="s">
        <v>194</v>
      </c>
      <c r="BH169" s="1" t="s">
        <v>173</v>
      </c>
      <c r="BI169" s="1" t="s">
        <v>194</v>
      </c>
      <c r="BJ169" s="1" t="s">
        <v>194</v>
      </c>
      <c r="BK169" s="1" t="s">
        <v>194</v>
      </c>
      <c r="BL169" s="1" t="s">
        <v>194</v>
      </c>
      <c r="BM169" s="1" t="s">
        <v>194</v>
      </c>
      <c r="BN169" s="1" t="s">
        <v>194</v>
      </c>
      <c r="BO169" s="1" t="s">
        <v>194</v>
      </c>
      <c r="BP169" s="1" t="s">
        <v>194</v>
      </c>
      <c r="BQ169" s="1" t="s">
        <v>194</v>
      </c>
      <c r="BR169" s="1" t="s">
        <v>194</v>
      </c>
      <c r="BS169" s="1" t="s">
        <v>194</v>
      </c>
      <c r="BT169" s="1" t="s">
        <v>194</v>
      </c>
      <c r="BU169" s="1" t="s">
        <v>194</v>
      </c>
      <c r="BV169" s="1" t="s">
        <v>194</v>
      </c>
      <c r="BW169" s="1" t="s">
        <v>194</v>
      </c>
      <c r="BX169" s="21">
        <v>0</v>
      </c>
      <c r="BY169" s="1" t="s">
        <v>4126</v>
      </c>
      <c r="BZ169" s="1" t="s">
        <v>194</v>
      </c>
      <c r="CA169" s="1" t="s">
        <v>4126</v>
      </c>
      <c r="CB169" s="1" t="s">
        <v>4126</v>
      </c>
      <c r="CC169" s="1" t="s">
        <v>194</v>
      </c>
      <c r="CD169" s="1" t="s">
        <v>194</v>
      </c>
      <c r="CE169" s="1" t="s">
        <v>194</v>
      </c>
      <c r="CF169" s="1" t="s">
        <v>194</v>
      </c>
      <c r="CG169" s="1" t="s">
        <v>194</v>
      </c>
      <c r="CH169" s="1" t="s">
        <v>194</v>
      </c>
      <c r="CI169" s="1" t="s">
        <v>194</v>
      </c>
      <c r="CJ169" s="1" t="s">
        <v>194</v>
      </c>
      <c r="CK169" s="1" t="s">
        <v>194</v>
      </c>
      <c r="CL169" s="1" t="s">
        <v>194</v>
      </c>
      <c r="CM169" s="1" t="s">
        <v>194</v>
      </c>
      <c r="CN169" s="21">
        <v>0</v>
      </c>
      <c r="CO169" s="1" t="s">
        <v>194</v>
      </c>
      <c r="CP169" s="1" t="s">
        <v>194</v>
      </c>
      <c r="CQ169" s="1" t="s">
        <v>194</v>
      </c>
      <c r="CR169" s="1" t="s">
        <v>194</v>
      </c>
      <c r="CS169" s="1" t="s">
        <v>194</v>
      </c>
      <c r="CT169" s="1" t="s">
        <v>194</v>
      </c>
      <c r="CU169" s="1" t="s">
        <v>194</v>
      </c>
      <c r="CV169" s="1" t="s">
        <v>194</v>
      </c>
      <c r="CW169" s="1" t="s">
        <v>194</v>
      </c>
      <c r="CX169" s="1" t="s">
        <v>194</v>
      </c>
      <c r="CY169" s="1" t="s">
        <v>4134</v>
      </c>
      <c r="CZ169" s="1" t="s">
        <v>4126</v>
      </c>
      <c r="DA169" s="1" t="s">
        <v>194</v>
      </c>
      <c r="DB169" s="1" t="s">
        <v>194</v>
      </c>
      <c r="DC169" s="1" t="s">
        <v>194</v>
      </c>
      <c r="DD169" s="1" t="s">
        <v>194</v>
      </c>
      <c r="DE169" s="1" t="s">
        <v>194</v>
      </c>
      <c r="DF169" s="1" t="s">
        <v>194</v>
      </c>
      <c r="DG169" s="1" t="s">
        <v>194</v>
      </c>
      <c r="DH169" s="1" t="s">
        <v>194</v>
      </c>
      <c r="DI169" s="1" t="s">
        <v>194</v>
      </c>
      <c r="DJ169" s="1" t="s">
        <v>194</v>
      </c>
      <c r="DK169" s="1" t="s">
        <v>4136</v>
      </c>
      <c r="DL169" s="1" t="s">
        <v>4148</v>
      </c>
      <c r="DM169" s="1" t="s">
        <v>194</v>
      </c>
      <c r="DN169" s="1" t="s">
        <v>194</v>
      </c>
      <c r="DO169" s="1" t="s">
        <v>194</v>
      </c>
      <c r="DP169" s="1" t="s">
        <v>194</v>
      </c>
      <c r="DQ169" s="1" t="s">
        <v>194</v>
      </c>
      <c r="DR169" s="1" t="s">
        <v>194</v>
      </c>
      <c r="DS169" s="1" t="s">
        <v>194</v>
      </c>
      <c r="DT169" s="1" t="s">
        <v>194</v>
      </c>
      <c r="DU169" s="1" t="s">
        <v>194</v>
      </c>
      <c r="DV169" s="1" t="s">
        <v>194</v>
      </c>
      <c r="DW169" s="1" t="s">
        <v>194</v>
      </c>
      <c r="DX169" s="1" t="s">
        <v>194</v>
      </c>
      <c r="DY169" s="1" t="s">
        <v>194</v>
      </c>
      <c r="DZ169" s="1" t="s">
        <v>194</v>
      </c>
      <c r="EA169" s="1" t="s">
        <v>194</v>
      </c>
      <c r="EB169" s="1" t="s">
        <v>194</v>
      </c>
      <c r="EC169" s="1" t="s">
        <v>194</v>
      </c>
      <c r="ED169" s="1" t="s">
        <v>194</v>
      </c>
      <c r="EE169" s="1" t="s">
        <v>194</v>
      </c>
      <c r="EF169" s="1" t="s">
        <v>194</v>
      </c>
      <c r="EG169" s="19"/>
      <c r="EH169" s="22">
        <v>0</v>
      </c>
      <c r="EI169" s="1" t="s">
        <v>194</v>
      </c>
      <c r="EJ169" s="1" t="s">
        <v>194</v>
      </c>
      <c r="EK169" s="1" t="s">
        <v>194</v>
      </c>
      <c r="EL169" s="1" t="s">
        <v>194</v>
      </c>
      <c r="EM169" s="1" t="s">
        <v>194</v>
      </c>
      <c r="EN169" s="1" t="s">
        <v>194</v>
      </c>
      <c r="EO169" s="1" t="s">
        <v>194</v>
      </c>
      <c r="EP169" s="19"/>
      <c r="EQ169" s="1" t="s">
        <v>4126</v>
      </c>
      <c r="ER169" s="1" t="s">
        <v>194</v>
      </c>
      <c r="ES169" s="19"/>
      <c r="ET169" s="1" t="s">
        <v>194</v>
      </c>
      <c r="EU169" s="1" t="s">
        <v>4126</v>
      </c>
      <c r="EV169" s="1" t="s">
        <v>194</v>
      </c>
      <c r="EW169" s="1" t="s">
        <v>194</v>
      </c>
      <c r="EX169" s="1" t="s">
        <v>194</v>
      </c>
      <c r="EY169" s="1" t="s">
        <v>194</v>
      </c>
      <c r="EZ169" s="1" t="s">
        <v>194</v>
      </c>
      <c r="FA169" s="1" t="s">
        <v>194</v>
      </c>
      <c r="FB169" s="23">
        <v>0</v>
      </c>
      <c r="FC169" s="1" t="s">
        <v>194</v>
      </c>
      <c r="FD169" s="1" t="s">
        <v>194</v>
      </c>
      <c r="FE169" s="1" t="s">
        <v>194</v>
      </c>
      <c r="FF169" s="1" t="s">
        <v>4126</v>
      </c>
      <c r="FG169" s="1" t="s">
        <v>194</v>
      </c>
      <c r="FH169" s="1" t="s">
        <v>194</v>
      </c>
      <c r="FI169" s="1" t="s">
        <v>4126</v>
      </c>
      <c r="FJ169" s="1" t="s">
        <v>4126</v>
      </c>
      <c r="FK169" s="1" t="s">
        <v>194</v>
      </c>
      <c r="FL169" s="1" t="s">
        <v>194</v>
      </c>
      <c r="FM169" s="1" t="s">
        <v>194</v>
      </c>
      <c r="FN169" s="1" t="s">
        <v>194</v>
      </c>
      <c r="FO169" s="1" t="s">
        <v>194</v>
      </c>
      <c r="FP169" s="1" t="s">
        <v>194</v>
      </c>
      <c r="FQ169" s="1" t="s">
        <v>194</v>
      </c>
      <c r="FR169" s="1" t="s">
        <v>194</v>
      </c>
      <c r="FS169" s="1" t="s">
        <v>194</v>
      </c>
      <c r="FT169" s="1" t="s">
        <v>194</v>
      </c>
      <c r="FU169" s="1" t="s">
        <v>194</v>
      </c>
      <c r="FV169" s="1" t="s">
        <v>194</v>
      </c>
      <c r="FW169" s="1" t="s">
        <v>194</v>
      </c>
      <c r="FX169" s="1" t="s">
        <v>194</v>
      </c>
      <c r="FY169" s="1" t="s">
        <v>194</v>
      </c>
      <c r="FZ169" s="1" t="s">
        <v>194</v>
      </c>
      <c r="GA169" s="1" t="s">
        <v>194</v>
      </c>
    </row>
    <row r="170" spans="1:183" x14ac:dyDescent="0.25">
      <c r="A170" s="1" t="s">
        <v>2798</v>
      </c>
      <c r="B170" s="1" t="s">
        <v>4135</v>
      </c>
      <c r="C170" s="1" t="s">
        <v>2912</v>
      </c>
      <c r="D170" s="1" t="s">
        <v>5043</v>
      </c>
      <c r="E170" s="1" t="s">
        <v>70</v>
      </c>
      <c r="F170" s="1" t="s">
        <v>2801</v>
      </c>
      <c r="G170" s="1" t="s">
        <v>4136</v>
      </c>
      <c r="H170" s="1" t="s">
        <v>4137</v>
      </c>
      <c r="I170" s="1" t="s">
        <v>5204</v>
      </c>
      <c r="J170" s="1" t="s">
        <v>5205</v>
      </c>
      <c r="K170" s="1" t="s">
        <v>194</v>
      </c>
      <c r="L170" s="1" t="s">
        <v>194</v>
      </c>
      <c r="M170" s="1" t="s">
        <v>5206</v>
      </c>
      <c r="N170" s="1" t="s">
        <v>2912</v>
      </c>
      <c r="O170" s="1" t="s">
        <v>5043</v>
      </c>
      <c r="P170" s="1" t="s">
        <v>70</v>
      </c>
      <c r="Q170" s="1" t="s">
        <v>194</v>
      </c>
      <c r="R170" s="1" t="s">
        <v>5207</v>
      </c>
      <c r="S170" s="17">
        <v>138208</v>
      </c>
      <c r="T170" s="1" t="s">
        <v>5208</v>
      </c>
      <c r="U170" s="1" t="s">
        <v>4142</v>
      </c>
      <c r="V170" s="18" t="s">
        <v>5209</v>
      </c>
      <c r="W170" s="1" t="str">
        <f t="shared" si="2"/>
        <v>7797470100080</v>
      </c>
      <c r="X170" s="1" t="s">
        <v>194</v>
      </c>
      <c r="Y170" s="1" t="s">
        <v>4126</v>
      </c>
      <c r="Z170" s="1" t="s">
        <v>194</v>
      </c>
      <c r="AA170" s="19">
        <v>45212</v>
      </c>
      <c r="AB170" s="1" t="s">
        <v>4128</v>
      </c>
      <c r="AC170" s="1" t="s">
        <v>194</v>
      </c>
      <c r="AD170" s="1" t="s">
        <v>194</v>
      </c>
      <c r="AE170" s="1" t="s">
        <v>194</v>
      </c>
      <c r="AF170" s="1" t="s">
        <v>194</v>
      </c>
      <c r="AG170" s="1" t="s">
        <v>194</v>
      </c>
      <c r="AH170" s="1" t="s">
        <v>194</v>
      </c>
      <c r="AI170" s="1" t="s">
        <v>5016</v>
      </c>
      <c r="AJ170" s="1" t="s">
        <v>194</v>
      </c>
      <c r="AK170" s="1" t="s">
        <v>194</v>
      </c>
      <c r="AL170" s="1" t="s">
        <v>4131</v>
      </c>
      <c r="AM170" s="1" t="s">
        <v>194</v>
      </c>
      <c r="AN170" s="1" t="s">
        <v>194</v>
      </c>
      <c r="AO170" s="1" t="s">
        <v>194</v>
      </c>
      <c r="AP170" s="1" t="s">
        <v>194</v>
      </c>
      <c r="AQ170" s="1" t="s">
        <v>194</v>
      </c>
      <c r="AR170" s="1" t="s">
        <v>4182</v>
      </c>
      <c r="AS170" s="1" t="s">
        <v>194</v>
      </c>
      <c r="AT170" s="1" t="s">
        <v>194</v>
      </c>
      <c r="AU170" s="1" t="s">
        <v>194</v>
      </c>
      <c r="AV170" s="1" t="s">
        <v>194</v>
      </c>
      <c r="AW170" s="1" t="s">
        <v>194</v>
      </c>
      <c r="AX170" s="20" t="s">
        <v>194</v>
      </c>
      <c r="AY170" s="1" t="s">
        <v>4133</v>
      </c>
      <c r="AZ170" s="1" t="s">
        <v>2730</v>
      </c>
      <c r="BA170" s="1" t="s">
        <v>194</v>
      </c>
      <c r="BB170" s="1" t="s">
        <v>194</v>
      </c>
      <c r="BC170" s="1" t="s">
        <v>194</v>
      </c>
      <c r="BD170" s="1" t="s">
        <v>194</v>
      </c>
      <c r="BE170" s="1" t="s">
        <v>4147</v>
      </c>
      <c r="BF170" s="1" t="s">
        <v>194</v>
      </c>
      <c r="BG170" s="1" t="s">
        <v>194</v>
      </c>
      <c r="BH170" s="1" t="s">
        <v>173</v>
      </c>
      <c r="BI170" s="1" t="s">
        <v>194</v>
      </c>
      <c r="BJ170" s="1" t="s">
        <v>194</v>
      </c>
      <c r="BK170" s="1" t="s">
        <v>194</v>
      </c>
      <c r="BL170" s="1" t="s">
        <v>194</v>
      </c>
      <c r="BM170" s="1" t="s">
        <v>194</v>
      </c>
      <c r="BN170" s="1" t="s">
        <v>194</v>
      </c>
      <c r="BO170" s="1" t="s">
        <v>194</v>
      </c>
      <c r="BP170" s="1" t="s">
        <v>194</v>
      </c>
      <c r="BQ170" s="1" t="s">
        <v>194</v>
      </c>
      <c r="BR170" s="1" t="s">
        <v>194</v>
      </c>
      <c r="BS170" s="1" t="s">
        <v>194</v>
      </c>
      <c r="BT170" s="1" t="s">
        <v>194</v>
      </c>
      <c r="BU170" s="1" t="s">
        <v>194</v>
      </c>
      <c r="BV170" s="1" t="s">
        <v>194</v>
      </c>
      <c r="BW170" s="1" t="s">
        <v>194</v>
      </c>
      <c r="BX170" s="21">
        <v>0</v>
      </c>
      <c r="BY170" s="1" t="s">
        <v>4126</v>
      </c>
      <c r="BZ170" s="1" t="s">
        <v>194</v>
      </c>
      <c r="CA170" s="1" t="s">
        <v>4126</v>
      </c>
      <c r="CB170" s="1" t="s">
        <v>4126</v>
      </c>
      <c r="CC170" s="1" t="s">
        <v>194</v>
      </c>
      <c r="CD170" s="1" t="s">
        <v>194</v>
      </c>
      <c r="CE170" s="1" t="s">
        <v>194</v>
      </c>
      <c r="CF170" s="1" t="s">
        <v>194</v>
      </c>
      <c r="CG170" s="1" t="s">
        <v>194</v>
      </c>
      <c r="CH170" s="1" t="s">
        <v>194</v>
      </c>
      <c r="CI170" s="1" t="s">
        <v>194</v>
      </c>
      <c r="CJ170" s="1" t="s">
        <v>194</v>
      </c>
      <c r="CK170" s="1" t="s">
        <v>194</v>
      </c>
      <c r="CL170" s="1" t="s">
        <v>194</v>
      </c>
      <c r="CM170" s="1" t="s">
        <v>194</v>
      </c>
      <c r="CN170" s="21">
        <v>0</v>
      </c>
      <c r="CO170" s="1" t="s">
        <v>194</v>
      </c>
      <c r="CP170" s="1" t="s">
        <v>194</v>
      </c>
      <c r="CQ170" s="1" t="s">
        <v>194</v>
      </c>
      <c r="CR170" s="1" t="s">
        <v>194</v>
      </c>
      <c r="CS170" s="1" t="s">
        <v>194</v>
      </c>
      <c r="CT170" s="1" t="s">
        <v>194</v>
      </c>
      <c r="CU170" s="1" t="s">
        <v>194</v>
      </c>
      <c r="CV170" s="1" t="s">
        <v>194</v>
      </c>
      <c r="CW170" s="1" t="s">
        <v>194</v>
      </c>
      <c r="CX170" s="1" t="s">
        <v>194</v>
      </c>
      <c r="CY170" s="1" t="s">
        <v>4134</v>
      </c>
      <c r="CZ170" s="1" t="s">
        <v>4126</v>
      </c>
      <c r="DA170" s="1" t="s">
        <v>194</v>
      </c>
      <c r="DB170" s="1" t="s">
        <v>194</v>
      </c>
      <c r="DC170" s="1" t="s">
        <v>194</v>
      </c>
      <c r="DD170" s="1" t="s">
        <v>194</v>
      </c>
      <c r="DE170" s="1" t="s">
        <v>194</v>
      </c>
      <c r="DF170" s="1" t="s">
        <v>194</v>
      </c>
      <c r="DG170" s="1" t="s">
        <v>194</v>
      </c>
      <c r="DH170" s="1" t="s">
        <v>194</v>
      </c>
      <c r="DI170" s="1" t="s">
        <v>194</v>
      </c>
      <c r="DJ170" s="1" t="s">
        <v>194</v>
      </c>
      <c r="DK170" s="1" t="s">
        <v>4136</v>
      </c>
      <c r="DL170" s="1" t="s">
        <v>4148</v>
      </c>
      <c r="DM170" s="1" t="s">
        <v>194</v>
      </c>
      <c r="DN170" s="1" t="s">
        <v>194</v>
      </c>
      <c r="DO170" s="1" t="s">
        <v>194</v>
      </c>
      <c r="DP170" s="1" t="s">
        <v>194</v>
      </c>
      <c r="DQ170" s="1" t="s">
        <v>194</v>
      </c>
      <c r="DR170" s="1" t="s">
        <v>194</v>
      </c>
      <c r="DS170" s="1" t="s">
        <v>194</v>
      </c>
      <c r="DT170" s="1" t="s">
        <v>194</v>
      </c>
      <c r="DU170" s="1" t="s">
        <v>194</v>
      </c>
      <c r="DV170" s="1" t="s">
        <v>194</v>
      </c>
      <c r="DW170" s="1" t="s">
        <v>194</v>
      </c>
      <c r="DX170" s="1" t="s">
        <v>194</v>
      </c>
      <c r="DY170" s="1" t="s">
        <v>194</v>
      </c>
      <c r="DZ170" s="1" t="s">
        <v>194</v>
      </c>
      <c r="EA170" s="1" t="s">
        <v>194</v>
      </c>
      <c r="EB170" s="1" t="s">
        <v>194</v>
      </c>
      <c r="EC170" s="1" t="s">
        <v>194</v>
      </c>
      <c r="ED170" s="1" t="s">
        <v>194</v>
      </c>
      <c r="EE170" s="1" t="s">
        <v>194</v>
      </c>
      <c r="EF170" s="1" t="s">
        <v>194</v>
      </c>
      <c r="EG170" s="19"/>
      <c r="EH170" s="22">
        <v>0</v>
      </c>
      <c r="EI170" s="1" t="s">
        <v>194</v>
      </c>
      <c r="EJ170" s="1" t="s">
        <v>194</v>
      </c>
      <c r="EK170" s="1" t="s">
        <v>194</v>
      </c>
      <c r="EL170" s="1" t="s">
        <v>194</v>
      </c>
      <c r="EM170" s="1" t="s">
        <v>194</v>
      </c>
      <c r="EN170" s="1" t="s">
        <v>194</v>
      </c>
      <c r="EO170" s="1" t="s">
        <v>194</v>
      </c>
      <c r="EP170" s="19"/>
      <c r="EQ170" s="1" t="s">
        <v>4126</v>
      </c>
      <c r="ER170" s="1" t="s">
        <v>194</v>
      </c>
      <c r="ES170" s="19"/>
      <c r="ET170" s="1" t="s">
        <v>194</v>
      </c>
      <c r="EU170" s="1" t="s">
        <v>4126</v>
      </c>
      <c r="EV170" s="1" t="s">
        <v>194</v>
      </c>
      <c r="EW170" s="1" t="s">
        <v>194</v>
      </c>
      <c r="EX170" s="1" t="s">
        <v>194</v>
      </c>
      <c r="EY170" s="1" t="s">
        <v>194</v>
      </c>
      <c r="EZ170" s="1" t="s">
        <v>194</v>
      </c>
      <c r="FA170" s="1" t="s">
        <v>194</v>
      </c>
      <c r="FB170" s="23">
        <v>0</v>
      </c>
      <c r="FC170" s="1" t="s">
        <v>194</v>
      </c>
      <c r="FD170" s="1" t="s">
        <v>194</v>
      </c>
      <c r="FE170" s="1" t="s">
        <v>194</v>
      </c>
      <c r="FF170" s="1" t="s">
        <v>4126</v>
      </c>
      <c r="FG170" s="1" t="s">
        <v>194</v>
      </c>
      <c r="FH170" s="1" t="s">
        <v>194</v>
      </c>
      <c r="FI170" s="1" t="s">
        <v>4126</v>
      </c>
      <c r="FJ170" s="1" t="s">
        <v>4126</v>
      </c>
      <c r="FK170" s="1" t="s">
        <v>194</v>
      </c>
      <c r="FL170" s="1" t="s">
        <v>194</v>
      </c>
      <c r="FM170" s="1" t="s">
        <v>194</v>
      </c>
      <c r="FN170" s="1" t="s">
        <v>194</v>
      </c>
      <c r="FO170" s="1" t="s">
        <v>194</v>
      </c>
      <c r="FP170" s="1" t="s">
        <v>194</v>
      </c>
      <c r="FQ170" s="1" t="s">
        <v>194</v>
      </c>
      <c r="FR170" s="1" t="s">
        <v>194</v>
      </c>
      <c r="FS170" s="1" t="s">
        <v>194</v>
      </c>
      <c r="FT170" s="1" t="s">
        <v>194</v>
      </c>
      <c r="FU170" s="1" t="s">
        <v>194</v>
      </c>
      <c r="FV170" s="1" t="s">
        <v>194</v>
      </c>
      <c r="FW170" s="1" t="s">
        <v>194</v>
      </c>
      <c r="FX170" s="1" t="s">
        <v>194</v>
      </c>
      <c r="FY170" s="1" t="s">
        <v>194</v>
      </c>
      <c r="FZ170" s="1" t="s">
        <v>194</v>
      </c>
      <c r="GA170" s="1" t="s">
        <v>194</v>
      </c>
    </row>
    <row r="171" spans="1:183" x14ac:dyDescent="0.25">
      <c r="A171" s="1" t="s">
        <v>2802</v>
      </c>
      <c r="B171" s="1" t="s">
        <v>4135</v>
      </c>
      <c r="C171" s="1" t="s">
        <v>2912</v>
      </c>
      <c r="D171" s="1" t="s">
        <v>5210</v>
      </c>
      <c r="E171" s="1" t="s">
        <v>49</v>
      </c>
      <c r="F171" s="1" t="s">
        <v>2805</v>
      </c>
      <c r="G171" s="1" t="s">
        <v>4136</v>
      </c>
      <c r="H171" s="1" t="s">
        <v>4137</v>
      </c>
      <c r="I171" s="1" t="s">
        <v>2804</v>
      </c>
      <c r="J171" s="1" t="s">
        <v>5211</v>
      </c>
      <c r="K171" s="1" t="s">
        <v>194</v>
      </c>
      <c r="L171" s="1" t="s">
        <v>194</v>
      </c>
      <c r="M171" s="1" t="s">
        <v>5212</v>
      </c>
      <c r="N171" s="1" t="s">
        <v>2912</v>
      </c>
      <c r="O171" s="1" t="s">
        <v>5210</v>
      </c>
      <c r="P171" s="1" t="s">
        <v>49</v>
      </c>
      <c r="Q171" s="1" t="s">
        <v>194</v>
      </c>
      <c r="R171" s="1" t="s">
        <v>5213</v>
      </c>
      <c r="S171" s="17">
        <v>138209</v>
      </c>
      <c r="T171" s="1" t="s">
        <v>5214</v>
      </c>
      <c r="U171" s="1" t="s">
        <v>4142</v>
      </c>
      <c r="V171" s="18" t="s">
        <v>5215</v>
      </c>
      <c r="W171" s="1" t="str">
        <f t="shared" si="2"/>
        <v>7797470100097</v>
      </c>
      <c r="X171" s="1" t="s">
        <v>194</v>
      </c>
      <c r="Y171" s="1" t="s">
        <v>4143</v>
      </c>
      <c r="Z171" s="1" t="s">
        <v>194</v>
      </c>
      <c r="AA171" s="19">
        <v>45212</v>
      </c>
      <c r="AB171" s="1" t="s">
        <v>4128</v>
      </c>
      <c r="AC171" s="1" t="s">
        <v>194</v>
      </c>
      <c r="AD171" s="1" t="s">
        <v>194</v>
      </c>
      <c r="AE171" s="1" t="s">
        <v>194</v>
      </c>
      <c r="AF171" s="1" t="s">
        <v>194</v>
      </c>
      <c r="AG171" s="1" t="s">
        <v>194</v>
      </c>
      <c r="AH171" s="1" t="s">
        <v>194</v>
      </c>
      <c r="AI171" s="1" t="s">
        <v>5016</v>
      </c>
      <c r="AJ171" s="1" t="s">
        <v>194</v>
      </c>
      <c r="AK171" s="1" t="s">
        <v>194</v>
      </c>
      <c r="AL171" s="1" t="s">
        <v>4131</v>
      </c>
      <c r="AM171" s="1" t="s">
        <v>194</v>
      </c>
      <c r="AN171" s="1" t="s">
        <v>194</v>
      </c>
      <c r="AO171" s="1" t="s">
        <v>194</v>
      </c>
      <c r="AP171" s="1" t="s">
        <v>194</v>
      </c>
      <c r="AQ171" s="1" t="s">
        <v>194</v>
      </c>
      <c r="AR171" s="1" t="s">
        <v>4531</v>
      </c>
      <c r="AS171" s="1" t="s">
        <v>194</v>
      </c>
      <c r="AT171" s="1" t="s">
        <v>194</v>
      </c>
      <c r="AU171" s="1" t="s">
        <v>194</v>
      </c>
      <c r="AV171" s="1" t="s">
        <v>194</v>
      </c>
      <c r="AW171" s="1" t="s">
        <v>194</v>
      </c>
      <c r="AX171" s="20" t="s">
        <v>194</v>
      </c>
      <c r="AY171" s="1" t="s">
        <v>4133</v>
      </c>
      <c r="AZ171" s="1" t="s">
        <v>2730</v>
      </c>
      <c r="BA171" s="1" t="s">
        <v>194</v>
      </c>
      <c r="BB171" s="1" t="s">
        <v>194</v>
      </c>
      <c r="BC171" s="1" t="s">
        <v>194</v>
      </c>
      <c r="BD171" s="1" t="s">
        <v>194</v>
      </c>
      <c r="BE171" s="1" t="s">
        <v>4147</v>
      </c>
      <c r="BF171" s="1" t="s">
        <v>194</v>
      </c>
      <c r="BG171" s="1" t="s">
        <v>194</v>
      </c>
      <c r="BH171" s="1" t="s">
        <v>173</v>
      </c>
      <c r="BI171" s="1" t="s">
        <v>194</v>
      </c>
      <c r="BJ171" s="1" t="s">
        <v>194</v>
      </c>
      <c r="BK171" s="1" t="s">
        <v>194</v>
      </c>
      <c r="BL171" s="1" t="s">
        <v>194</v>
      </c>
      <c r="BM171" s="1" t="s">
        <v>194</v>
      </c>
      <c r="BN171" s="1" t="s">
        <v>194</v>
      </c>
      <c r="BO171" s="1" t="s">
        <v>194</v>
      </c>
      <c r="BP171" s="1" t="s">
        <v>194</v>
      </c>
      <c r="BQ171" s="1" t="s">
        <v>194</v>
      </c>
      <c r="BR171" s="1" t="s">
        <v>194</v>
      </c>
      <c r="BS171" s="1" t="s">
        <v>194</v>
      </c>
      <c r="BT171" s="1" t="s">
        <v>194</v>
      </c>
      <c r="BU171" s="1" t="s">
        <v>194</v>
      </c>
      <c r="BV171" s="1" t="s">
        <v>194</v>
      </c>
      <c r="BW171" s="1" t="s">
        <v>194</v>
      </c>
      <c r="BX171" s="21">
        <v>0</v>
      </c>
      <c r="BY171" s="1" t="s">
        <v>4126</v>
      </c>
      <c r="BZ171" s="1" t="s">
        <v>194</v>
      </c>
      <c r="CA171" s="1" t="s">
        <v>4126</v>
      </c>
      <c r="CB171" s="1" t="s">
        <v>4126</v>
      </c>
      <c r="CC171" s="1" t="s">
        <v>194</v>
      </c>
      <c r="CD171" s="1" t="s">
        <v>194</v>
      </c>
      <c r="CE171" s="1" t="s">
        <v>194</v>
      </c>
      <c r="CF171" s="1" t="s">
        <v>194</v>
      </c>
      <c r="CG171" s="1" t="s">
        <v>194</v>
      </c>
      <c r="CH171" s="1" t="s">
        <v>194</v>
      </c>
      <c r="CI171" s="1" t="s">
        <v>194</v>
      </c>
      <c r="CJ171" s="1" t="s">
        <v>194</v>
      </c>
      <c r="CK171" s="1" t="s">
        <v>194</v>
      </c>
      <c r="CL171" s="1" t="s">
        <v>194</v>
      </c>
      <c r="CM171" s="1" t="s">
        <v>194</v>
      </c>
      <c r="CN171" s="21">
        <v>0</v>
      </c>
      <c r="CO171" s="1" t="s">
        <v>194</v>
      </c>
      <c r="CP171" s="1" t="s">
        <v>194</v>
      </c>
      <c r="CQ171" s="1" t="s">
        <v>194</v>
      </c>
      <c r="CR171" s="1" t="s">
        <v>194</v>
      </c>
      <c r="CS171" s="1" t="s">
        <v>194</v>
      </c>
      <c r="CT171" s="1" t="s">
        <v>194</v>
      </c>
      <c r="CU171" s="1" t="s">
        <v>194</v>
      </c>
      <c r="CV171" s="1" t="s">
        <v>194</v>
      </c>
      <c r="CW171" s="1" t="s">
        <v>194</v>
      </c>
      <c r="CX171" s="1" t="s">
        <v>194</v>
      </c>
      <c r="CY171" s="1" t="s">
        <v>4134</v>
      </c>
      <c r="CZ171" s="1" t="s">
        <v>4126</v>
      </c>
      <c r="DA171" s="1" t="s">
        <v>194</v>
      </c>
      <c r="DB171" s="1" t="s">
        <v>194</v>
      </c>
      <c r="DC171" s="1" t="s">
        <v>194</v>
      </c>
      <c r="DD171" s="1" t="s">
        <v>194</v>
      </c>
      <c r="DE171" s="1" t="s">
        <v>194</v>
      </c>
      <c r="DF171" s="1" t="s">
        <v>194</v>
      </c>
      <c r="DG171" s="1" t="s">
        <v>194</v>
      </c>
      <c r="DH171" s="1" t="s">
        <v>194</v>
      </c>
      <c r="DI171" s="1" t="s">
        <v>194</v>
      </c>
      <c r="DJ171" s="1" t="s">
        <v>194</v>
      </c>
      <c r="DK171" s="1" t="s">
        <v>4136</v>
      </c>
      <c r="DL171" s="1" t="s">
        <v>4148</v>
      </c>
      <c r="DM171" s="1" t="s">
        <v>194</v>
      </c>
      <c r="DN171" s="1" t="s">
        <v>194</v>
      </c>
      <c r="DO171" s="1" t="s">
        <v>194</v>
      </c>
      <c r="DP171" s="1" t="s">
        <v>194</v>
      </c>
      <c r="DQ171" s="1" t="s">
        <v>194</v>
      </c>
      <c r="DR171" s="1" t="s">
        <v>194</v>
      </c>
      <c r="DS171" s="1" t="s">
        <v>194</v>
      </c>
      <c r="DT171" s="1" t="s">
        <v>194</v>
      </c>
      <c r="DU171" s="1" t="s">
        <v>194</v>
      </c>
      <c r="DV171" s="1" t="s">
        <v>194</v>
      </c>
      <c r="DW171" s="1" t="s">
        <v>194</v>
      </c>
      <c r="DX171" s="1" t="s">
        <v>194</v>
      </c>
      <c r="DY171" s="1" t="s">
        <v>194</v>
      </c>
      <c r="DZ171" s="1" t="s">
        <v>194</v>
      </c>
      <c r="EA171" s="1" t="s">
        <v>194</v>
      </c>
      <c r="EB171" s="1" t="s">
        <v>194</v>
      </c>
      <c r="EC171" s="1" t="s">
        <v>194</v>
      </c>
      <c r="ED171" s="1" t="s">
        <v>194</v>
      </c>
      <c r="EE171" s="1" t="s">
        <v>194</v>
      </c>
      <c r="EF171" s="1" t="s">
        <v>194</v>
      </c>
      <c r="EG171" s="19"/>
      <c r="EH171" s="22">
        <v>0</v>
      </c>
      <c r="EI171" s="1" t="s">
        <v>194</v>
      </c>
      <c r="EJ171" s="1" t="s">
        <v>194</v>
      </c>
      <c r="EK171" s="1" t="s">
        <v>194</v>
      </c>
      <c r="EL171" s="1" t="s">
        <v>194</v>
      </c>
      <c r="EM171" s="1" t="s">
        <v>194</v>
      </c>
      <c r="EN171" s="1" t="s">
        <v>194</v>
      </c>
      <c r="EO171" s="1" t="s">
        <v>194</v>
      </c>
      <c r="EP171" s="19"/>
      <c r="EQ171" s="1" t="s">
        <v>4126</v>
      </c>
      <c r="ER171" s="1" t="s">
        <v>194</v>
      </c>
      <c r="ES171" s="19"/>
      <c r="ET171" s="1" t="s">
        <v>194</v>
      </c>
      <c r="EU171" s="1" t="s">
        <v>4126</v>
      </c>
      <c r="EV171" s="1" t="s">
        <v>194</v>
      </c>
      <c r="EW171" s="1" t="s">
        <v>194</v>
      </c>
      <c r="EX171" s="1" t="s">
        <v>194</v>
      </c>
      <c r="EY171" s="1" t="s">
        <v>194</v>
      </c>
      <c r="EZ171" s="1" t="s">
        <v>194</v>
      </c>
      <c r="FA171" s="1" t="s">
        <v>194</v>
      </c>
      <c r="FB171" s="23">
        <v>0</v>
      </c>
      <c r="FC171" s="1" t="s">
        <v>194</v>
      </c>
      <c r="FD171" s="1" t="s">
        <v>194</v>
      </c>
      <c r="FE171" s="1" t="s">
        <v>194</v>
      </c>
      <c r="FF171" s="1" t="s">
        <v>4126</v>
      </c>
      <c r="FG171" s="1" t="s">
        <v>194</v>
      </c>
      <c r="FH171" s="1" t="s">
        <v>194</v>
      </c>
      <c r="FI171" s="1" t="s">
        <v>4126</v>
      </c>
      <c r="FJ171" s="1" t="s">
        <v>4126</v>
      </c>
      <c r="FK171" s="1" t="s">
        <v>194</v>
      </c>
      <c r="FL171" s="1" t="s">
        <v>194</v>
      </c>
      <c r="FM171" s="1" t="s">
        <v>194</v>
      </c>
      <c r="FN171" s="1" t="s">
        <v>194</v>
      </c>
      <c r="FO171" s="1" t="s">
        <v>194</v>
      </c>
      <c r="FP171" s="1" t="s">
        <v>194</v>
      </c>
      <c r="FQ171" s="1" t="s">
        <v>194</v>
      </c>
      <c r="FR171" s="1" t="s">
        <v>194</v>
      </c>
      <c r="FS171" s="1" t="s">
        <v>194</v>
      </c>
      <c r="FT171" s="1" t="s">
        <v>194</v>
      </c>
      <c r="FU171" s="1" t="s">
        <v>194</v>
      </c>
      <c r="FV171" s="1" t="s">
        <v>194</v>
      </c>
      <c r="FW171" s="1" t="s">
        <v>194</v>
      </c>
      <c r="FX171" s="1" t="s">
        <v>194</v>
      </c>
      <c r="FY171" s="1" t="s">
        <v>194</v>
      </c>
      <c r="FZ171" s="1" t="s">
        <v>194</v>
      </c>
      <c r="GA171" s="1" t="s">
        <v>194</v>
      </c>
    </row>
    <row r="172" spans="1:183" x14ac:dyDescent="0.25">
      <c r="A172" s="1" t="s">
        <v>3546</v>
      </c>
      <c r="B172" s="1" t="s">
        <v>4135</v>
      </c>
      <c r="C172" s="1" t="s">
        <v>5216</v>
      </c>
      <c r="D172" s="1" t="s">
        <v>5043</v>
      </c>
      <c r="E172" s="1" t="s">
        <v>70</v>
      </c>
      <c r="F172" s="1" t="s">
        <v>3549</v>
      </c>
      <c r="G172" s="1" t="s">
        <v>4136</v>
      </c>
      <c r="H172" s="1" t="s">
        <v>4157</v>
      </c>
      <c r="I172" s="1" t="s">
        <v>5217</v>
      </c>
      <c r="J172" s="1" t="s">
        <v>4165</v>
      </c>
      <c r="K172" s="1" t="s">
        <v>194</v>
      </c>
      <c r="L172" s="1" t="s">
        <v>194</v>
      </c>
      <c r="M172" s="1" t="s">
        <v>5218</v>
      </c>
      <c r="N172" s="1" t="s">
        <v>5216</v>
      </c>
      <c r="O172" s="1" t="s">
        <v>5043</v>
      </c>
      <c r="P172" s="1" t="s">
        <v>70</v>
      </c>
      <c r="Q172" s="1" t="s">
        <v>194</v>
      </c>
      <c r="R172" s="1" t="s">
        <v>5219</v>
      </c>
      <c r="S172" s="17">
        <v>138217</v>
      </c>
      <c r="T172" s="1" t="s">
        <v>5220</v>
      </c>
      <c r="U172" s="1" t="s">
        <v>4162</v>
      </c>
      <c r="V172" s="18" t="s">
        <v>5221</v>
      </c>
      <c r="W172" s="1" t="str">
        <f t="shared" si="2"/>
        <v>7796613000126</v>
      </c>
      <c r="X172" s="1" t="s">
        <v>194</v>
      </c>
      <c r="Y172" s="1" t="s">
        <v>4565</v>
      </c>
      <c r="Z172" s="1" t="s">
        <v>194</v>
      </c>
      <c r="AA172" s="19">
        <v>45212</v>
      </c>
      <c r="AB172" s="1" t="s">
        <v>4128</v>
      </c>
      <c r="AC172" s="1" t="s">
        <v>194</v>
      </c>
      <c r="AD172" s="1" t="s">
        <v>194</v>
      </c>
      <c r="AE172" s="1" t="s">
        <v>194</v>
      </c>
      <c r="AF172" s="1" t="s">
        <v>194</v>
      </c>
      <c r="AG172" s="1" t="s">
        <v>194</v>
      </c>
      <c r="AH172" s="1" t="s">
        <v>194</v>
      </c>
      <c r="AI172" s="1" t="s">
        <v>5016</v>
      </c>
      <c r="AJ172" s="1" t="s">
        <v>194</v>
      </c>
      <c r="AK172" s="1" t="s">
        <v>194</v>
      </c>
      <c r="AL172" s="1" t="s">
        <v>4131</v>
      </c>
      <c r="AM172" s="1" t="s">
        <v>194</v>
      </c>
      <c r="AN172" s="1" t="s">
        <v>194</v>
      </c>
      <c r="AO172" s="1" t="s">
        <v>194</v>
      </c>
      <c r="AP172" s="1" t="s">
        <v>194</v>
      </c>
      <c r="AQ172" s="1" t="s">
        <v>194</v>
      </c>
      <c r="AR172" s="1" t="s">
        <v>4218</v>
      </c>
      <c r="AS172" s="1" t="s">
        <v>194</v>
      </c>
      <c r="AT172" s="1" t="s">
        <v>194</v>
      </c>
      <c r="AU172" s="1" t="s">
        <v>194</v>
      </c>
      <c r="AV172" s="1" t="s">
        <v>194</v>
      </c>
      <c r="AW172" s="1" t="s">
        <v>194</v>
      </c>
      <c r="AX172" s="20" t="s">
        <v>194</v>
      </c>
      <c r="AY172" s="1" t="s">
        <v>4133</v>
      </c>
      <c r="AZ172" s="1" t="s">
        <v>3550</v>
      </c>
      <c r="BA172" s="1" t="s">
        <v>194</v>
      </c>
      <c r="BB172" s="1" t="s">
        <v>194</v>
      </c>
      <c r="BC172" s="1" t="s">
        <v>194</v>
      </c>
      <c r="BD172" s="1" t="s">
        <v>194</v>
      </c>
      <c r="BE172" s="1" t="s">
        <v>194</v>
      </c>
      <c r="BF172" s="1" t="s">
        <v>194</v>
      </c>
      <c r="BG172" s="1" t="s">
        <v>194</v>
      </c>
      <c r="BH172" s="1" t="s">
        <v>173</v>
      </c>
      <c r="BI172" s="1" t="s">
        <v>194</v>
      </c>
      <c r="BJ172" s="1" t="s">
        <v>194</v>
      </c>
      <c r="BK172" s="1" t="s">
        <v>194</v>
      </c>
      <c r="BL172" s="1" t="s">
        <v>194</v>
      </c>
      <c r="BM172" s="1" t="s">
        <v>194</v>
      </c>
      <c r="BN172" s="1" t="s">
        <v>194</v>
      </c>
      <c r="BO172" s="1" t="s">
        <v>194</v>
      </c>
      <c r="BP172" s="1" t="s">
        <v>194</v>
      </c>
      <c r="BQ172" s="1" t="s">
        <v>194</v>
      </c>
      <c r="BR172" s="1" t="s">
        <v>194</v>
      </c>
      <c r="BS172" s="1" t="s">
        <v>194</v>
      </c>
      <c r="BT172" s="1" t="s">
        <v>194</v>
      </c>
      <c r="BU172" s="1" t="s">
        <v>194</v>
      </c>
      <c r="BV172" s="1" t="s">
        <v>194</v>
      </c>
      <c r="BW172" s="1" t="s">
        <v>194</v>
      </c>
      <c r="BX172" s="21">
        <v>0</v>
      </c>
      <c r="BY172" s="1" t="s">
        <v>4126</v>
      </c>
      <c r="BZ172" s="1" t="s">
        <v>194</v>
      </c>
      <c r="CA172" s="1" t="s">
        <v>4126</v>
      </c>
      <c r="CB172" s="1" t="s">
        <v>4126</v>
      </c>
      <c r="CC172" s="1" t="s">
        <v>194</v>
      </c>
      <c r="CD172" s="1" t="s">
        <v>194</v>
      </c>
      <c r="CE172" s="1" t="s">
        <v>194</v>
      </c>
      <c r="CF172" s="1" t="s">
        <v>194</v>
      </c>
      <c r="CG172" s="1" t="s">
        <v>194</v>
      </c>
      <c r="CH172" s="1" t="s">
        <v>194</v>
      </c>
      <c r="CI172" s="1" t="s">
        <v>194</v>
      </c>
      <c r="CJ172" s="1" t="s">
        <v>194</v>
      </c>
      <c r="CK172" s="1" t="s">
        <v>194</v>
      </c>
      <c r="CL172" s="1" t="s">
        <v>194</v>
      </c>
      <c r="CM172" s="1" t="s">
        <v>194</v>
      </c>
      <c r="CN172" s="21">
        <v>0</v>
      </c>
      <c r="CO172" s="1" t="s">
        <v>194</v>
      </c>
      <c r="CP172" s="1" t="s">
        <v>194</v>
      </c>
      <c r="CQ172" s="1" t="s">
        <v>194</v>
      </c>
      <c r="CR172" s="1" t="s">
        <v>194</v>
      </c>
      <c r="CS172" s="1" t="s">
        <v>194</v>
      </c>
      <c r="CT172" s="1" t="s">
        <v>194</v>
      </c>
      <c r="CU172" s="1" t="s">
        <v>194</v>
      </c>
      <c r="CV172" s="1" t="s">
        <v>194</v>
      </c>
      <c r="CW172" s="1" t="s">
        <v>194</v>
      </c>
      <c r="CX172" s="1" t="s">
        <v>194</v>
      </c>
      <c r="CY172" s="1" t="s">
        <v>4134</v>
      </c>
      <c r="CZ172" s="1" t="s">
        <v>4126</v>
      </c>
      <c r="DA172" s="1" t="s">
        <v>194</v>
      </c>
      <c r="DB172" s="1" t="s">
        <v>194</v>
      </c>
      <c r="DC172" s="1" t="s">
        <v>194</v>
      </c>
      <c r="DD172" s="1" t="s">
        <v>194</v>
      </c>
      <c r="DE172" s="1" t="s">
        <v>194</v>
      </c>
      <c r="DF172" s="1" t="s">
        <v>194</v>
      </c>
      <c r="DG172" s="1" t="s">
        <v>194</v>
      </c>
      <c r="DH172" s="1" t="s">
        <v>194</v>
      </c>
      <c r="DI172" s="1" t="s">
        <v>194</v>
      </c>
      <c r="DJ172" s="1" t="s">
        <v>194</v>
      </c>
      <c r="DK172" s="1" t="s">
        <v>4136</v>
      </c>
      <c r="DL172" s="1" t="s">
        <v>4148</v>
      </c>
      <c r="DM172" s="1" t="s">
        <v>194</v>
      </c>
      <c r="DN172" s="1" t="s">
        <v>194</v>
      </c>
      <c r="DO172" s="1" t="s">
        <v>194</v>
      </c>
      <c r="DP172" s="1" t="s">
        <v>194</v>
      </c>
      <c r="DQ172" s="1" t="s">
        <v>194</v>
      </c>
      <c r="DR172" s="1" t="s">
        <v>194</v>
      </c>
      <c r="DS172" s="1" t="s">
        <v>194</v>
      </c>
      <c r="DT172" s="1" t="s">
        <v>194</v>
      </c>
      <c r="DU172" s="1" t="s">
        <v>194</v>
      </c>
      <c r="DV172" s="1" t="s">
        <v>194</v>
      </c>
      <c r="DW172" s="1" t="s">
        <v>194</v>
      </c>
      <c r="DX172" s="1" t="s">
        <v>194</v>
      </c>
      <c r="DY172" s="1" t="s">
        <v>194</v>
      </c>
      <c r="DZ172" s="1" t="s">
        <v>194</v>
      </c>
      <c r="EA172" s="1" t="s">
        <v>194</v>
      </c>
      <c r="EB172" s="1" t="s">
        <v>194</v>
      </c>
      <c r="EC172" s="1" t="s">
        <v>194</v>
      </c>
      <c r="ED172" s="1" t="s">
        <v>194</v>
      </c>
      <c r="EE172" s="1" t="s">
        <v>194</v>
      </c>
      <c r="EF172" s="1" t="s">
        <v>194</v>
      </c>
      <c r="EG172" s="19"/>
      <c r="EH172" s="22">
        <v>0</v>
      </c>
      <c r="EI172" s="1" t="s">
        <v>194</v>
      </c>
      <c r="EJ172" s="1" t="s">
        <v>194</v>
      </c>
      <c r="EK172" s="1" t="s">
        <v>194</v>
      </c>
      <c r="EL172" s="1" t="s">
        <v>194</v>
      </c>
      <c r="EM172" s="1" t="s">
        <v>194</v>
      </c>
      <c r="EN172" s="1" t="s">
        <v>194</v>
      </c>
      <c r="EO172" s="1" t="s">
        <v>194</v>
      </c>
      <c r="EP172" s="19"/>
      <c r="EQ172" s="1" t="s">
        <v>4126</v>
      </c>
      <c r="ER172" s="1" t="s">
        <v>194</v>
      </c>
      <c r="ES172" s="19"/>
      <c r="ET172" s="1" t="s">
        <v>194</v>
      </c>
      <c r="EU172" s="1" t="s">
        <v>4126</v>
      </c>
      <c r="EV172" s="1" t="s">
        <v>194</v>
      </c>
      <c r="EW172" s="1" t="s">
        <v>194</v>
      </c>
      <c r="EX172" s="1" t="s">
        <v>194</v>
      </c>
      <c r="EY172" s="1" t="s">
        <v>194</v>
      </c>
      <c r="EZ172" s="1" t="s">
        <v>194</v>
      </c>
      <c r="FA172" s="1" t="s">
        <v>194</v>
      </c>
      <c r="FB172" s="23">
        <v>0</v>
      </c>
      <c r="FC172" s="1" t="s">
        <v>194</v>
      </c>
      <c r="FD172" s="1" t="s">
        <v>194</v>
      </c>
      <c r="FE172" s="1" t="s">
        <v>194</v>
      </c>
      <c r="FF172" s="1" t="s">
        <v>4126</v>
      </c>
      <c r="FG172" s="1" t="s">
        <v>194</v>
      </c>
      <c r="FH172" s="1" t="s">
        <v>194</v>
      </c>
      <c r="FI172" s="1" t="s">
        <v>4126</v>
      </c>
      <c r="FJ172" s="1" t="s">
        <v>4126</v>
      </c>
      <c r="FK172" s="1" t="s">
        <v>194</v>
      </c>
      <c r="FL172" s="1" t="s">
        <v>194</v>
      </c>
      <c r="FM172" s="1" t="s">
        <v>194</v>
      </c>
      <c r="FN172" s="1" t="s">
        <v>194</v>
      </c>
      <c r="FO172" s="1" t="s">
        <v>194</v>
      </c>
      <c r="FP172" s="1" t="s">
        <v>194</v>
      </c>
      <c r="FQ172" s="1" t="s">
        <v>194</v>
      </c>
      <c r="FR172" s="1" t="s">
        <v>194</v>
      </c>
      <c r="FS172" s="1" t="s">
        <v>194</v>
      </c>
      <c r="FT172" s="1" t="s">
        <v>194</v>
      </c>
      <c r="FU172" s="1" t="s">
        <v>194</v>
      </c>
      <c r="FV172" s="1" t="s">
        <v>194</v>
      </c>
      <c r="FW172" s="1" t="s">
        <v>194</v>
      </c>
      <c r="FX172" s="1" t="s">
        <v>194</v>
      </c>
      <c r="FY172" s="1" t="s">
        <v>194</v>
      </c>
      <c r="FZ172" s="1" t="s">
        <v>194</v>
      </c>
      <c r="GA172" s="1" t="s">
        <v>194</v>
      </c>
    </row>
    <row r="173" spans="1:183" x14ac:dyDescent="0.25">
      <c r="A173" s="1" t="s">
        <v>3551</v>
      </c>
      <c r="B173" s="1" t="s">
        <v>4135</v>
      </c>
      <c r="C173" s="1" t="s">
        <v>5216</v>
      </c>
      <c r="D173" s="1" t="s">
        <v>5222</v>
      </c>
      <c r="E173" s="1" t="s">
        <v>202</v>
      </c>
      <c r="F173" s="1" t="s">
        <v>2960</v>
      </c>
      <c r="G173" s="1" t="s">
        <v>4136</v>
      </c>
      <c r="H173" s="1" t="s">
        <v>4157</v>
      </c>
      <c r="I173" s="1" t="s">
        <v>5223</v>
      </c>
      <c r="J173" s="1" t="s">
        <v>4165</v>
      </c>
      <c r="K173" s="1" t="s">
        <v>194</v>
      </c>
      <c r="L173" s="1" t="s">
        <v>194</v>
      </c>
      <c r="M173" s="1" t="s">
        <v>5224</v>
      </c>
      <c r="N173" s="1" t="s">
        <v>5216</v>
      </c>
      <c r="O173" s="1" t="s">
        <v>5222</v>
      </c>
      <c r="P173" s="1" t="s">
        <v>202</v>
      </c>
      <c r="Q173" s="1" t="s">
        <v>194</v>
      </c>
      <c r="R173" s="1" t="s">
        <v>5225</v>
      </c>
      <c r="S173" s="17">
        <v>138219</v>
      </c>
      <c r="T173" s="1" t="s">
        <v>5226</v>
      </c>
      <c r="U173" s="1" t="s">
        <v>4162</v>
      </c>
      <c r="V173" s="18" t="s">
        <v>5227</v>
      </c>
      <c r="W173" s="1" t="str">
        <f t="shared" si="2"/>
        <v>7796613000027</v>
      </c>
      <c r="X173" s="1" t="s">
        <v>194</v>
      </c>
      <c r="Y173" s="1" t="s">
        <v>4143</v>
      </c>
      <c r="Z173" s="1" t="s">
        <v>194</v>
      </c>
      <c r="AA173" s="19">
        <v>45212</v>
      </c>
      <c r="AB173" s="1" t="s">
        <v>4128</v>
      </c>
      <c r="AC173" s="1" t="s">
        <v>194</v>
      </c>
      <c r="AD173" s="1" t="s">
        <v>194</v>
      </c>
      <c r="AE173" s="1" t="s">
        <v>194</v>
      </c>
      <c r="AF173" s="1" t="s">
        <v>194</v>
      </c>
      <c r="AG173" s="1" t="s">
        <v>194</v>
      </c>
      <c r="AH173" s="1" t="s">
        <v>194</v>
      </c>
      <c r="AI173" s="1" t="s">
        <v>5016</v>
      </c>
      <c r="AJ173" s="1" t="s">
        <v>194</v>
      </c>
      <c r="AK173" s="1" t="s">
        <v>194</v>
      </c>
      <c r="AL173" s="1" t="s">
        <v>4131</v>
      </c>
      <c r="AM173" s="1" t="s">
        <v>194</v>
      </c>
      <c r="AN173" s="1" t="s">
        <v>194</v>
      </c>
      <c r="AO173" s="1" t="s">
        <v>194</v>
      </c>
      <c r="AP173" s="1" t="s">
        <v>194</v>
      </c>
      <c r="AQ173" s="1" t="s">
        <v>194</v>
      </c>
      <c r="AR173" s="1" t="s">
        <v>4145</v>
      </c>
      <c r="AS173" s="1" t="s">
        <v>194</v>
      </c>
      <c r="AT173" s="1" t="s">
        <v>194</v>
      </c>
      <c r="AU173" s="1" t="s">
        <v>194</v>
      </c>
      <c r="AV173" s="1" t="s">
        <v>194</v>
      </c>
      <c r="AW173" s="1" t="s">
        <v>194</v>
      </c>
      <c r="AX173" s="20" t="s">
        <v>194</v>
      </c>
      <c r="AY173" s="1" t="s">
        <v>4133</v>
      </c>
      <c r="AZ173" s="1" t="s">
        <v>3550</v>
      </c>
      <c r="BA173" s="1" t="s">
        <v>194</v>
      </c>
      <c r="BB173" s="1" t="s">
        <v>194</v>
      </c>
      <c r="BC173" s="1" t="s">
        <v>194</v>
      </c>
      <c r="BD173" s="1" t="s">
        <v>194</v>
      </c>
      <c r="BE173" s="1" t="s">
        <v>194</v>
      </c>
      <c r="BF173" s="1" t="s">
        <v>194</v>
      </c>
      <c r="BG173" s="1" t="s">
        <v>194</v>
      </c>
      <c r="BH173" s="1" t="s">
        <v>173</v>
      </c>
      <c r="BI173" s="1" t="s">
        <v>194</v>
      </c>
      <c r="BJ173" s="1" t="s">
        <v>194</v>
      </c>
      <c r="BK173" s="1" t="s">
        <v>194</v>
      </c>
      <c r="BL173" s="1" t="s">
        <v>194</v>
      </c>
      <c r="BM173" s="1" t="s">
        <v>194</v>
      </c>
      <c r="BN173" s="1" t="s">
        <v>194</v>
      </c>
      <c r="BO173" s="1" t="s">
        <v>194</v>
      </c>
      <c r="BP173" s="1" t="s">
        <v>194</v>
      </c>
      <c r="BQ173" s="1" t="s">
        <v>194</v>
      </c>
      <c r="BR173" s="1" t="s">
        <v>194</v>
      </c>
      <c r="BS173" s="1" t="s">
        <v>194</v>
      </c>
      <c r="BT173" s="1" t="s">
        <v>194</v>
      </c>
      <c r="BU173" s="1" t="s">
        <v>194</v>
      </c>
      <c r="BV173" s="1" t="s">
        <v>194</v>
      </c>
      <c r="BW173" s="1" t="s">
        <v>194</v>
      </c>
      <c r="BX173" s="21">
        <v>0</v>
      </c>
      <c r="BY173" s="1" t="s">
        <v>4126</v>
      </c>
      <c r="BZ173" s="1" t="s">
        <v>194</v>
      </c>
      <c r="CA173" s="1" t="s">
        <v>4126</v>
      </c>
      <c r="CB173" s="1" t="s">
        <v>4126</v>
      </c>
      <c r="CC173" s="1" t="s">
        <v>194</v>
      </c>
      <c r="CD173" s="1" t="s">
        <v>194</v>
      </c>
      <c r="CE173" s="1" t="s">
        <v>194</v>
      </c>
      <c r="CF173" s="1" t="s">
        <v>194</v>
      </c>
      <c r="CG173" s="1" t="s">
        <v>194</v>
      </c>
      <c r="CH173" s="1" t="s">
        <v>194</v>
      </c>
      <c r="CI173" s="1" t="s">
        <v>194</v>
      </c>
      <c r="CJ173" s="1" t="s">
        <v>194</v>
      </c>
      <c r="CK173" s="1" t="s">
        <v>194</v>
      </c>
      <c r="CL173" s="1" t="s">
        <v>194</v>
      </c>
      <c r="CM173" s="1" t="s">
        <v>194</v>
      </c>
      <c r="CN173" s="21">
        <v>0</v>
      </c>
      <c r="CO173" s="1" t="s">
        <v>194</v>
      </c>
      <c r="CP173" s="1" t="s">
        <v>194</v>
      </c>
      <c r="CQ173" s="1" t="s">
        <v>194</v>
      </c>
      <c r="CR173" s="1" t="s">
        <v>194</v>
      </c>
      <c r="CS173" s="1" t="s">
        <v>194</v>
      </c>
      <c r="CT173" s="1" t="s">
        <v>194</v>
      </c>
      <c r="CU173" s="1" t="s">
        <v>194</v>
      </c>
      <c r="CV173" s="1" t="s">
        <v>194</v>
      </c>
      <c r="CW173" s="1" t="s">
        <v>194</v>
      </c>
      <c r="CX173" s="1" t="s">
        <v>194</v>
      </c>
      <c r="CY173" s="1" t="s">
        <v>4134</v>
      </c>
      <c r="CZ173" s="1" t="s">
        <v>4126</v>
      </c>
      <c r="DA173" s="1" t="s">
        <v>194</v>
      </c>
      <c r="DB173" s="1" t="s">
        <v>194</v>
      </c>
      <c r="DC173" s="1" t="s">
        <v>194</v>
      </c>
      <c r="DD173" s="1" t="s">
        <v>194</v>
      </c>
      <c r="DE173" s="1" t="s">
        <v>194</v>
      </c>
      <c r="DF173" s="1" t="s">
        <v>194</v>
      </c>
      <c r="DG173" s="1" t="s">
        <v>194</v>
      </c>
      <c r="DH173" s="1" t="s">
        <v>194</v>
      </c>
      <c r="DI173" s="1" t="s">
        <v>194</v>
      </c>
      <c r="DJ173" s="1" t="s">
        <v>194</v>
      </c>
      <c r="DK173" s="1" t="s">
        <v>4136</v>
      </c>
      <c r="DL173" s="1" t="s">
        <v>4148</v>
      </c>
      <c r="DM173" s="1" t="s">
        <v>194</v>
      </c>
      <c r="DN173" s="1" t="s">
        <v>194</v>
      </c>
      <c r="DO173" s="1" t="s">
        <v>194</v>
      </c>
      <c r="DP173" s="1" t="s">
        <v>194</v>
      </c>
      <c r="DQ173" s="1" t="s">
        <v>194</v>
      </c>
      <c r="DR173" s="1" t="s">
        <v>194</v>
      </c>
      <c r="DS173" s="1" t="s">
        <v>194</v>
      </c>
      <c r="DT173" s="1" t="s">
        <v>194</v>
      </c>
      <c r="DU173" s="1" t="s">
        <v>194</v>
      </c>
      <c r="DV173" s="1" t="s">
        <v>194</v>
      </c>
      <c r="DW173" s="1" t="s">
        <v>194</v>
      </c>
      <c r="DX173" s="1" t="s">
        <v>194</v>
      </c>
      <c r="DY173" s="1" t="s">
        <v>194</v>
      </c>
      <c r="DZ173" s="1" t="s">
        <v>194</v>
      </c>
      <c r="EA173" s="1" t="s">
        <v>194</v>
      </c>
      <c r="EB173" s="1" t="s">
        <v>194</v>
      </c>
      <c r="EC173" s="1" t="s">
        <v>194</v>
      </c>
      <c r="ED173" s="1" t="s">
        <v>194</v>
      </c>
      <c r="EE173" s="1" t="s">
        <v>194</v>
      </c>
      <c r="EF173" s="1" t="s">
        <v>194</v>
      </c>
      <c r="EG173" s="19"/>
      <c r="EH173" s="22">
        <v>0</v>
      </c>
      <c r="EI173" s="1" t="s">
        <v>194</v>
      </c>
      <c r="EJ173" s="1" t="s">
        <v>194</v>
      </c>
      <c r="EK173" s="1" t="s">
        <v>194</v>
      </c>
      <c r="EL173" s="1" t="s">
        <v>194</v>
      </c>
      <c r="EM173" s="1" t="s">
        <v>194</v>
      </c>
      <c r="EN173" s="1" t="s">
        <v>194</v>
      </c>
      <c r="EO173" s="1" t="s">
        <v>194</v>
      </c>
      <c r="EP173" s="19"/>
      <c r="EQ173" s="1" t="s">
        <v>4126</v>
      </c>
      <c r="ER173" s="1" t="s">
        <v>194</v>
      </c>
      <c r="ES173" s="19"/>
      <c r="ET173" s="1" t="s">
        <v>194</v>
      </c>
      <c r="EU173" s="1" t="s">
        <v>4126</v>
      </c>
      <c r="EV173" s="1" t="s">
        <v>194</v>
      </c>
      <c r="EW173" s="1" t="s">
        <v>194</v>
      </c>
      <c r="EX173" s="1" t="s">
        <v>194</v>
      </c>
      <c r="EY173" s="1" t="s">
        <v>194</v>
      </c>
      <c r="EZ173" s="1" t="s">
        <v>194</v>
      </c>
      <c r="FA173" s="1" t="s">
        <v>194</v>
      </c>
      <c r="FB173" s="23">
        <v>0</v>
      </c>
      <c r="FC173" s="1" t="s">
        <v>194</v>
      </c>
      <c r="FD173" s="1" t="s">
        <v>194</v>
      </c>
      <c r="FE173" s="1" t="s">
        <v>194</v>
      </c>
      <c r="FF173" s="1" t="s">
        <v>4126</v>
      </c>
      <c r="FG173" s="1" t="s">
        <v>194</v>
      </c>
      <c r="FH173" s="1" t="s">
        <v>194</v>
      </c>
      <c r="FI173" s="1" t="s">
        <v>4126</v>
      </c>
      <c r="FJ173" s="1" t="s">
        <v>4126</v>
      </c>
      <c r="FK173" s="1" t="s">
        <v>194</v>
      </c>
      <c r="FL173" s="1" t="s">
        <v>194</v>
      </c>
      <c r="FM173" s="1" t="s">
        <v>194</v>
      </c>
      <c r="FN173" s="1" t="s">
        <v>194</v>
      </c>
      <c r="FO173" s="1" t="s">
        <v>194</v>
      </c>
      <c r="FP173" s="1" t="s">
        <v>194</v>
      </c>
      <c r="FQ173" s="1" t="s">
        <v>194</v>
      </c>
      <c r="FR173" s="1" t="s">
        <v>194</v>
      </c>
      <c r="FS173" s="1" t="s">
        <v>194</v>
      </c>
      <c r="FT173" s="1" t="s">
        <v>194</v>
      </c>
      <c r="FU173" s="1" t="s">
        <v>194</v>
      </c>
      <c r="FV173" s="1" t="s">
        <v>194</v>
      </c>
      <c r="FW173" s="1" t="s">
        <v>194</v>
      </c>
      <c r="FX173" s="1" t="s">
        <v>194</v>
      </c>
      <c r="FY173" s="1" t="s">
        <v>194</v>
      </c>
      <c r="FZ173" s="1" t="s">
        <v>194</v>
      </c>
      <c r="GA173" s="1" t="s">
        <v>194</v>
      </c>
    </row>
    <row r="174" spans="1:183" x14ac:dyDescent="0.25">
      <c r="A174" s="1" t="s">
        <v>3554</v>
      </c>
      <c r="B174" s="1" t="s">
        <v>4135</v>
      </c>
      <c r="C174" s="1" t="s">
        <v>5216</v>
      </c>
      <c r="D174" s="1" t="s">
        <v>5228</v>
      </c>
      <c r="E174" s="1" t="s">
        <v>3557</v>
      </c>
      <c r="F174" s="1" t="s">
        <v>809</v>
      </c>
      <c r="G174" s="1" t="s">
        <v>4253</v>
      </c>
      <c r="H174" s="1" t="s">
        <v>4157</v>
      </c>
      <c r="I174" s="1" t="s">
        <v>835</v>
      </c>
      <c r="J174" s="1" t="s">
        <v>4165</v>
      </c>
      <c r="K174" s="1" t="s">
        <v>194</v>
      </c>
      <c r="L174" s="1" t="s">
        <v>194</v>
      </c>
      <c r="M174" s="1" t="s">
        <v>5229</v>
      </c>
      <c r="N174" s="1" t="s">
        <v>5216</v>
      </c>
      <c r="O174" s="1" t="s">
        <v>5228</v>
      </c>
      <c r="P174" s="1" t="s">
        <v>3557</v>
      </c>
      <c r="Q174" s="1" t="s">
        <v>194</v>
      </c>
      <c r="R174" s="1" t="s">
        <v>5230</v>
      </c>
      <c r="S174" s="17">
        <v>138221</v>
      </c>
      <c r="T174" s="1" t="s">
        <v>5231</v>
      </c>
      <c r="U174" s="1" t="s">
        <v>4126</v>
      </c>
      <c r="V174" s="18" t="s">
        <v>4127</v>
      </c>
      <c r="W174" s="1" t="str">
        <f t="shared" si="2"/>
        <v>0000000</v>
      </c>
      <c r="X174" s="1" t="s">
        <v>194</v>
      </c>
      <c r="Y174" s="1" t="s">
        <v>4126</v>
      </c>
      <c r="Z174" s="1" t="s">
        <v>194</v>
      </c>
      <c r="AA174" s="19">
        <v>45212</v>
      </c>
      <c r="AB174" s="1" t="s">
        <v>4128</v>
      </c>
      <c r="AC174" s="1" t="s">
        <v>194</v>
      </c>
      <c r="AD174" s="1" t="s">
        <v>194</v>
      </c>
      <c r="AE174" s="1" t="s">
        <v>194</v>
      </c>
      <c r="AF174" s="1" t="s">
        <v>194</v>
      </c>
      <c r="AG174" s="1" t="s">
        <v>194</v>
      </c>
      <c r="AH174" s="1" t="s">
        <v>194</v>
      </c>
      <c r="AI174" s="1" t="s">
        <v>5016</v>
      </c>
      <c r="AJ174" s="1" t="s">
        <v>194</v>
      </c>
      <c r="AK174" s="1" t="s">
        <v>194</v>
      </c>
      <c r="AL174" s="1" t="s">
        <v>4131</v>
      </c>
      <c r="AM174" s="1" t="s">
        <v>194</v>
      </c>
      <c r="AN174" s="1" t="s">
        <v>194</v>
      </c>
      <c r="AO174" s="1" t="s">
        <v>194</v>
      </c>
      <c r="AP174" s="1" t="s">
        <v>194</v>
      </c>
      <c r="AQ174" s="1" t="s">
        <v>194</v>
      </c>
      <c r="AR174" s="1" t="s">
        <v>5232</v>
      </c>
      <c r="AS174" s="1" t="s">
        <v>194</v>
      </c>
      <c r="AT174" s="1" t="s">
        <v>194</v>
      </c>
      <c r="AU174" s="1" t="s">
        <v>194</v>
      </c>
      <c r="AV174" s="1" t="s">
        <v>194</v>
      </c>
      <c r="AW174" s="1" t="s">
        <v>194</v>
      </c>
      <c r="AX174" s="20" t="s">
        <v>194</v>
      </c>
      <c r="AY174" s="1" t="s">
        <v>4133</v>
      </c>
      <c r="AZ174" s="1" t="s">
        <v>3550</v>
      </c>
      <c r="BA174" s="1" t="s">
        <v>194</v>
      </c>
      <c r="BB174" s="1" t="s">
        <v>194</v>
      </c>
      <c r="BC174" s="1" t="s">
        <v>194</v>
      </c>
      <c r="BD174" s="1" t="s">
        <v>194</v>
      </c>
      <c r="BE174" s="1" t="s">
        <v>194</v>
      </c>
      <c r="BF174" s="1" t="s">
        <v>194</v>
      </c>
      <c r="BG174" s="1" t="s">
        <v>194</v>
      </c>
      <c r="BH174" s="1" t="s">
        <v>173</v>
      </c>
      <c r="BI174" s="1" t="s">
        <v>194</v>
      </c>
      <c r="BJ174" s="1" t="s">
        <v>194</v>
      </c>
      <c r="BK174" s="1" t="s">
        <v>194</v>
      </c>
      <c r="BL174" s="1" t="s">
        <v>194</v>
      </c>
      <c r="BM174" s="1" t="s">
        <v>194</v>
      </c>
      <c r="BN174" s="1" t="s">
        <v>194</v>
      </c>
      <c r="BO174" s="1" t="s">
        <v>194</v>
      </c>
      <c r="BP174" s="1" t="s">
        <v>194</v>
      </c>
      <c r="BQ174" s="1" t="s">
        <v>194</v>
      </c>
      <c r="BR174" s="1" t="s">
        <v>194</v>
      </c>
      <c r="BS174" s="1" t="s">
        <v>194</v>
      </c>
      <c r="BT174" s="1" t="s">
        <v>194</v>
      </c>
      <c r="BU174" s="1" t="s">
        <v>194</v>
      </c>
      <c r="BV174" s="1" t="s">
        <v>194</v>
      </c>
      <c r="BW174" s="1" t="s">
        <v>194</v>
      </c>
      <c r="BX174" s="21">
        <v>0</v>
      </c>
      <c r="BY174" s="1" t="s">
        <v>4126</v>
      </c>
      <c r="BZ174" s="1" t="s">
        <v>194</v>
      </c>
      <c r="CA174" s="1" t="s">
        <v>4126</v>
      </c>
      <c r="CB174" s="1" t="s">
        <v>4126</v>
      </c>
      <c r="CC174" s="1" t="s">
        <v>194</v>
      </c>
      <c r="CD174" s="1" t="s">
        <v>194</v>
      </c>
      <c r="CE174" s="1" t="s">
        <v>194</v>
      </c>
      <c r="CF174" s="1" t="s">
        <v>194</v>
      </c>
      <c r="CG174" s="1" t="s">
        <v>194</v>
      </c>
      <c r="CH174" s="1" t="s">
        <v>194</v>
      </c>
      <c r="CI174" s="1" t="s">
        <v>194</v>
      </c>
      <c r="CJ174" s="1" t="s">
        <v>194</v>
      </c>
      <c r="CK174" s="1" t="s">
        <v>194</v>
      </c>
      <c r="CL174" s="1" t="s">
        <v>194</v>
      </c>
      <c r="CM174" s="1" t="s">
        <v>194</v>
      </c>
      <c r="CN174" s="21">
        <v>0</v>
      </c>
      <c r="CO174" s="1" t="s">
        <v>194</v>
      </c>
      <c r="CP174" s="1" t="s">
        <v>194</v>
      </c>
      <c r="CQ174" s="1" t="s">
        <v>194</v>
      </c>
      <c r="CR174" s="1" t="s">
        <v>194</v>
      </c>
      <c r="CS174" s="1" t="s">
        <v>194</v>
      </c>
      <c r="CT174" s="1" t="s">
        <v>194</v>
      </c>
      <c r="CU174" s="1" t="s">
        <v>194</v>
      </c>
      <c r="CV174" s="1" t="s">
        <v>194</v>
      </c>
      <c r="CW174" s="1" t="s">
        <v>194</v>
      </c>
      <c r="CX174" s="1" t="s">
        <v>194</v>
      </c>
      <c r="CY174" s="1" t="s">
        <v>4134</v>
      </c>
      <c r="CZ174" s="1" t="s">
        <v>4126</v>
      </c>
      <c r="DA174" s="1" t="s">
        <v>194</v>
      </c>
      <c r="DB174" s="1" t="s">
        <v>194</v>
      </c>
      <c r="DC174" s="1" t="s">
        <v>194</v>
      </c>
      <c r="DD174" s="1" t="s">
        <v>194</v>
      </c>
      <c r="DE174" s="1" t="s">
        <v>194</v>
      </c>
      <c r="DF174" s="1" t="s">
        <v>194</v>
      </c>
      <c r="DG174" s="1" t="s">
        <v>194</v>
      </c>
      <c r="DH174" s="1" t="s">
        <v>194</v>
      </c>
      <c r="DI174" s="1" t="s">
        <v>194</v>
      </c>
      <c r="DJ174" s="1" t="s">
        <v>194</v>
      </c>
      <c r="DK174" s="1" t="s">
        <v>4136</v>
      </c>
      <c r="DL174" s="1" t="s">
        <v>4148</v>
      </c>
      <c r="DM174" s="1" t="s">
        <v>194</v>
      </c>
      <c r="DN174" s="1" t="s">
        <v>194</v>
      </c>
      <c r="DO174" s="1" t="s">
        <v>194</v>
      </c>
      <c r="DP174" s="1" t="s">
        <v>194</v>
      </c>
      <c r="DQ174" s="1" t="s">
        <v>194</v>
      </c>
      <c r="DR174" s="1" t="s">
        <v>194</v>
      </c>
      <c r="DS174" s="1" t="s">
        <v>194</v>
      </c>
      <c r="DT174" s="1" t="s">
        <v>194</v>
      </c>
      <c r="DU174" s="1" t="s">
        <v>194</v>
      </c>
      <c r="DV174" s="1" t="s">
        <v>194</v>
      </c>
      <c r="DW174" s="1" t="s">
        <v>194</v>
      </c>
      <c r="DX174" s="1" t="s">
        <v>194</v>
      </c>
      <c r="DY174" s="1" t="s">
        <v>194</v>
      </c>
      <c r="DZ174" s="1" t="s">
        <v>194</v>
      </c>
      <c r="EA174" s="1" t="s">
        <v>194</v>
      </c>
      <c r="EB174" s="1" t="s">
        <v>194</v>
      </c>
      <c r="EC174" s="1" t="s">
        <v>194</v>
      </c>
      <c r="ED174" s="1" t="s">
        <v>194</v>
      </c>
      <c r="EE174" s="1" t="s">
        <v>194</v>
      </c>
      <c r="EF174" s="1" t="s">
        <v>194</v>
      </c>
      <c r="EG174" s="19"/>
      <c r="EH174" s="22">
        <v>0</v>
      </c>
      <c r="EI174" s="1" t="s">
        <v>194</v>
      </c>
      <c r="EJ174" s="1" t="s">
        <v>194</v>
      </c>
      <c r="EK174" s="1" t="s">
        <v>194</v>
      </c>
      <c r="EL174" s="1" t="s">
        <v>194</v>
      </c>
      <c r="EM174" s="1" t="s">
        <v>194</v>
      </c>
      <c r="EN174" s="1" t="s">
        <v>194</v>
      </c>
      <c r="EO174" s="1" t="s">
        <v>194</v>
      </c>
      <c r="EP174" s="19"/>
      <c r="EQ174" s="1" t="s">
        <v>4126</v>
      </c>
      <c r="ER174" s="1" t="s">
        <v>194</v>
      </c>
      <c r="ES174" s="19"/>
      <c r="ET174" s="1" t="s">
        <v>194</v>
      </c>
      <c r="EU174" s="1" t="s">
        <v>4126</v>
      </c>
      <c r="EV174" s="1" t="s">
        <v>194</v>
      </c>
      <c r="EW174" s="1" t="s">
        <v>194</v>
      </c>
      <c r="EX174" s="1" t="s">
        <v>194</v>
      </c>
      <c r="EY174" s="1" t="s">
        <v>194</v>
      </c>
      <c r="EZ174" s="1" t="s">
        <v>194</v>
      </c>
      <c r="FA174" s="1" t="s">
        <v>194</v>
      </c>
      <c r="FB174" s="23">
        <v>0</v>
      </c>
      <c r="FC174" s="1" t="s">
        <v>194</v>
      </c>
      <c r="FD174" s="1" t="s">
        <v>194</v>
      </c>
      <c r="FE174" s="1" t="s">
        <v>194</v>
      </c>
      <c r="FF174" s="1" t="s">
        <v>4126</v>
      </c>
      <c r="FG174" s="1" t="s">
        <v>194</v>
      </c>
      <c r="FH174" s="1" t="s">
        <v>194</v>
      </c>
      <c r="FI174" s="1" t="s">
        <v>4126</v>
      </c>
      <c r="FJ174" s="1" t="s">
        <v>4126</v>
      </c>
      <c r="FK174" s="1" t="s">
        <v>194</v>
      </c>
      <c r="FL174" s="1" t="s">
        <v>194</v>
      </c>
      <c r="FM174" s="1" t="s">
        <v>194</v>
      </c>
      <c r="FN174" s="1" t="s">
        <v>194</v>
      </c>
      <c r="FO174" s="1" t="s">
        <v>194</v>
      </c>
      <c r="FP174" s="1" t="s">
        <v>194</v>
      </c>
      <c r="FQ174" s="1" t="s">
        <v>194</v>
      </c>
      <c r="FR174" s="1" t="s">
        <v>194</v>
      </c>
      <c r="FS174" s="1" t="s">
        <v>194</v>
      </c>
      <c r="FT174" s="1" t="s">
        <v>194</v>
      </c>
      <c r="FU174" s="1" t="s">
        <v>194</v>
      </c>
      <c r="FV174" s="1" t="s">
        <v>194</v>
      </c>
      <c r="FW174" s="1" t="s">
        <v>194</v>
      </c>
      <c r="FX174" s="1" t="s">
        <v>194</v>
      </c>
      <c r="FY174" s="1" t="s">
        <v>194</v>
      </c>
      <c r="FZ174" s="1" t="s">
        <v>194</v>
      </c>
      <c r="GA174" s="1" t="s">
        <v>194</v>
      </c>
    </row>
    <row r="175" spans="1:183" x14ac:dyDescent="0.25">
      <c r="A175" s="1" t="s">
        <v>3558</v>
      </c>
      <c r="B175" s="1" t="s">
        <v>4135</v>
      </c>
      <c r="C175" s="1" t="s">
        <v>5216</v>
      </c>
      <c r="D175" s="1" t="s">
        <v>5059</v>
      </c>
      <c r="E175" s="1" t="s">
        <v>1120</v>
      </c>
      <c r="F175" s="1" t="s">
        <v>1427</v>
      </c>
      <c r="G175" s="1" t="s">
        <v>4293</v>
      </c>
      <c r="H175" s="1" t="s">
        <v>4157</v>
      </c>
      <c r="I175" s="1" t="s">
        <v>5233</v>
      </c>
      <c r="J175" s="1" t="s">
        <v>4165</v>
      </c>
      <c r="K175" s="1" t="s">
        <v>194</v>
      </c>
      <c r="L175" s="1" t="s">
        <v>194</v>
      </c>
      <c r="M175" s="1" t="s">
        <v>5234</v>
      </c>
      <c r="N175" s="1" t="s">
        <v>5216</v>
      </c>
      <c r="O175" s="1" t="s">
        <v>5059</v>
      </c>
      <c r="P175" s="1" t="s">
        <v>1120</v>
      </c>
      <c r="Q175" s="1" t="s">
        <v>194</v>
      </c>
      <c r="R175" s="1" t="s">
        <v>5235</v>
      </c>
      <c r="S175" s="17">
        <v>138222</v>
      </c>
      <c r="T175" s="1" t="s">
        <v>5236</v>
      </c>
      <c r="U175" s="1" t="s">
        <v>4162</v>
      </c>
      <c r="V175" s="18" t="s">
        <v>5237</v>
      </c>
      <c r="W175" s="1" t="str">
        <f t="shared" si="2"/>
        <v>7796613000058</v>
      </c>
      <c r="X175" s="1" t="s">
        <v>194</v>
      </c>
      <c r="Y175" s="1" t="s">
        <v>4217</v>
      </c>
      <c r="Z175" s="1" t="s">
        <v>194</v>
      </c>
      <c r="AA175" s="19">
        <v>45212</v>
      </c>
      <c r="AB175" s="1" t="s">
        <v>4128</v>
      </c>
      <c r="AC175" s="1" t="s">
        <v>194</v>
      </c>
      <c r="AD175" s="1" t="s">
        <v>194</v>
      </c>
      <c r="AE175" s="1" t="s">
        <v>194</v>
      </c>
      <c r="AF175" s="1" t="s">
        <v>194</v>
      </c>
      <c r="AG175" s="1" t="s">
        <v>194</v>
      </c>
      <c r="AH175" s="1" t="s">
        <v>194</v>
      </c>
      <c r="AI175" s="1" t="s">
        <v>5016</v>
      </c>
      <c r="AJ175" s="1" t="s">
        <v>194</v>
      </c>
      <c r="AK175" s="1" t="s">
        <v>194</v>
      </c>
      <c r="AL175" s="1" t="s">
        <v>4131</v>
      </c>
      <c r="AM175" s="1" t="s">
        <v>194</v>
      </c>
      <c r="AN175" s="1" t="s">
        <v>194</v>
      </c>
      <c r="AO175" s="1" t="s">
        <v>194</v>
      </c>
      <c r="AP175" s="1" t="s">
        <v>194</v>
      </c>
      <c r="AQ175" s="1" t="s">
        <v>194</v>
      </c>
      <c r="AR175" s="1" t="s">
        <v>4347</v>
      </c>
      <c r="AS175" s="1" t="s">
        <v>194</v>
      </c>
      <c r="AT175" s="1" t="s">
        <v>194</v>
      </c>
      <c r="AU175" s="1" t="s">
        <v>194</v>
      </c>
      <c r="AV175" s="1" t="s">
        <v>194</v>
      </c>
      <c r="AW175" s="1" t="s">
        <v>194</v>
      </c>
      <c r="AX175" s="20" t="s">
        <v>194</v>
      </c>
      <c r="AY175" s="1" t="s">
        <v>4133</v>
      </c>
      <c r="AZ175" s="1" t="s">
        <v>3550</v>
      </c>
      <c r="BA175" s="1" t="s">
        <v>194</v>
      </c>
      <c r="BB175" s="1" t="s">
        <v>194</v>
      </c>
      <c r="BC175" s="1" t="s">
        <v>194</v>
      </c>
      <c r="BD175" s="1" t="s">
        <v>194</v>
      </c>
      <c r="BE175" s="1" t="s">
        <v>194</v>
      </c>
      <c r="BF175" s="1" t="s">
        <v>194</v>
      </c>
      <c r="BG175" s="1" t="s">
        <v>194</v>
      </c>
      <c r="BH175" s="1" t="s">
        <v>173</v>
      </c>
      <c r="BI175" s="1" t="s">
        <v>194</v>
      </c>
      <c r="BJ175" s="1" t="s">
        <v>194</v>
      </c>
      <c r="BK175" s="1" t="s">
        <v>194</v>
      </c>
      <c r="BL175" s="1" t="s">
        <v>194</v>
      </c>
      <c r="BM175" s="1" t="s">
        <v>194</v>
      </c>
      <c r="BN175" s="1" t="s">
        <v>194</v>
      </c>
      <c r="BO175" s="1" t="s">
        <v>194</v>
      </c>
      <c r="BP175" s="1" t="s">
        <v>194</v>
      </c>
      <c r="BQ175" s="1" t="s">
        <v>194</v>
      </c>
      <c r="BR175" s="1" t="s">
        <v>194</v>
      </c>
      <c r="BS175" s="1" t="s">
        <v>194</v>
      </c>
      <c r="BT175" s="1" t="s">
        <v>194</v>
      </c>
      <c r="BU175" s="1" t="s">
        <v>194</v>
      </c>
      <c r="BV175" s="1" t="s">
        <v>194</v>
      </c>
      <c r="BW175" s="1" t="s">
        <v>194</v>
      </c>
      <c r="BX175" s="21">
        <v>0</v>
      </c>
      <c r="BY175" s="1" t="s">
        <v>4126</v>
      </c>
      <c r="BZ175" s="1" t="s">
        <v>194</v>
      </c>
      <c r="CA175" s="1" t="s">
        <v>4126</v>
      </c>
      <c r="CB175" s="1" t="s">
        <v>4126</v>
      </c>
      <c r="CC175" s="1" t="s">
        <v>194</v>
      </c>
      <c r="CD175" s="1" t="s">
        <v>194</v>
      </c>
      <c r="CE175" s="1" t="s">
        <v>194</v>
      </c>
      <c r="CF175" s="1" t="s">
        <v>194</v>
      </c>
      <c r="CG175" s="1" t="s">
        <v>194</v>
      </c>
      <c r="CH175" s="1" t="s">
        <v>194</v>
      </c>
      <c r="CI175" s="1" t="s">
        <v>194</v>
      </c>
      <c r="CJ175" s="1" t="s">
        <v>194</v>
      </c>
      <c r="CK175" s="1" t="s">
        <v>194</v>
      </c>
      <c r="CL175" s="1" t="s">
        <v>194</v>
      </c>
      <c r="CM175" s="1" t="s">
        <v>194</v>
      </c>
      <c r="CN175" s="21">
        <v>0</v>
      </c>
      <c r="CO175" s="1" t="s">
        <v>194</v>
      </c>
      <c r="CP175" s="1" t="s">
        <v>194</v>
      </c>
      <c r="CQ175" s="1" t="s">
        <v>194</v>
      </c>
      <c r="CR175" s="1" t="s">
        <v>194</v>
      </c>
      <c r="CS175" s="1" t="s">
        <v>194</v>
      </c>
      <c r="CT175" s="1" t="s">
        <v>194</v>
      </c>
      <c r="CU175" s="1" t="s">
        <v>194</v>
      </c>
      <c r="CV175" s="1" t="s">
        <v>194</v>
      </c>
      <c r="CW175" s="1" t="s">
        <v>194</v>
      </c>
      <c r="CX175" s="1" t="s">
        <v>194</v>
      </c>
      <c r="CY175" s="1" t="s">
        <v>4134</v>
      </c>
      <c r="CZ175" s="1" t="s">
        <v>4126</v>
      </c>
      <c r="DA175" s="1" t="s">
        <v>194</v>
      </c>
      <c r="DB175" s="1" t="s">
        <v>194</v>
      </c>
      <c r="DC175" s="1" t="s">
        <v>194</v>
      </c>
      <c r="DD175" s="1" t="s">
        <v>194</v>
      </c>
      <c r="DE175" s="1" t="s">
        <v>194</v>
      </c>
      <c r="DF175" s="1" t="s">
        <v>194</v>
      </c>
      <c r="DG175" s="1" t="s">
        <v>194</v>
      </c>
      <c r="DH175" s="1" t="s">
        <v>194</v>
      </c>
      <c r="DI175" s="1" t="s">
        <v>194</v>
      </c>
      <c r="DJ175" s="1" t="s">
        <v>194</v>
      </c>
      <c r="DK175" s="1" t="s">
        <v>4136</v>
      </c>
      <c r="DL175" s="1" t="s">
        <v>4148</v>
      </c>
      <c r="DM175" s="1" t="s">
        <v>194</v>
      </c>
      <c r="DN175" s="1" t="s">
        <v>194</v>
      </c>
      <c r="DO175" s="1" t="s">
        <v>194</v>
      </c>
      <c r="DP175" s="1" t="s">
        <v>194</v>
      </c>
      <c r="DQ175" s="1" t="s">
        <v>194</v>
      </c>
      <c r="DR175" s="1" t="s">
        <v>194</v>
      </c>
      <c r="DS175" s="1" t="s">
        <v>194</v>
      </c>
      <c r="DT175" s="1" t="s">
        <v>194</v>
      </c>
      <c r="DU175" s="1" t="s">
        <v>194</v>
      </c>
      <c r="DV175" s="1" t="s">
        <v>194</v>
      </c>
      <c r="DW175" s="1" t="s">
        <v>194</v>
      </c>
      <c r="DX175" s="1" t="s">
        <v>194</v>
      </c>
      <c r="DY175" s="1" t="s">
        <v>194</v>
      </c>
      <c r="DZ175" s="1" t="s">
        <v>194</v>
      </c>
      <c r="EA175" s="1" t="s">
        <v>194</v>
      </c>
      <c r="EB175" s="1" t="s">
        <v>194</v>
      </c>
      <c r="EC175" s="1" t="s">
        <v>194</v>
      </c>
      <c r="ED175" s="1" t="s">
        <v>194</v>
      </c>
      <c r="EE175" s="1" t="s">
        <v>194</v>
      </c>
      <c r="EF175" s="1" t="s">
        <v>194</v>
      </c>
      <c r="EG175" s="19"/>
      <c r="EH175" s="22">
        <v>0</v>
      </c>
      <c r="EI175" s="1" t="s">
        <v>194</v>
      </c>
      <c r="EJ175" s="1" t="s">
        <v>194</v>
      </c>
      <c r="EK175" s="1" t="s">
        <v>194</v>
      </c>
      <c r="EL175" s="1" t="s">
        <v>194</v>
      </c>
      <c r="EM175" s="1" t="s">
        <v>194</v>
      </c>
      <c r="EN175" s="1" t="s">
        <v>194</v>
      </c>
      <c r="EO175" s="1" t="s">
        <v>194</v>
      </c>
      <c r="EP175" s="19"/>
      <c r="EQ175" s="1" t="s">
        <v>4126</v>
      </c>
      <c r="ER175" s="1" t="s">
        <v>194</v>
      </c>
      <c r="ES175" s="19"/>
      <c r="ET175" s="1" t="s">
        <v>194</v>
      </c>
      <c r="EU175" s="1" t="s">
        <v>4126</v>
      </c>
      <c r="EV175" s="1" t="s">
        <v>194</v>
      </c>
      <c r="EW175" s="1" t="s">
        <v>194</v>
      </c>
      <c r="EX175" s="1" t="s">
        <v>194</v>
      </c>
      <c r="EY175" s="1" t="s">
        <v>194</v>
      </c>
      <c r="EZ175" s="1" t="s">
        <v>194</v>
      </c>
      <c r="FA175" s="1" t="s">
        <v>194</v>
      </c>
      <c r="FB175" s="23">
        <v>0</v>
      </c>
      <c r="FC175" s="1" t="s">
        <v>194</v>
      </c>
      <c r="FD175" s="1" t="s">
        <v>194</v>
      </c>
      <c r="FE175" s="1" t="s">
        <v>194</v>
      </c>
      <c r="FF175" s="1" t="s">
        <v>4126</v>
      </c>
      <c r="FG175" s="1" t="s">
        <v>194</v>
      </c>
      <c r="FH175" s="1" t="s">
        <v>194</v>
      </c>
      <c r="FI175" s="1" t="s">
        <v>4126</v>
      </c>
      <c r="FJ175" s="1" t="s">
        <v>4126</v>
      </c>
      <c r="FK175" s="1" t="s">
        <v>194</v>
      </c>
      <c r="FL175" s="1" t="s">
        <v>194</v>
      </c>
      <c r="FM175" s="1" t="s">
        <v>194</v>
      </c>
      <c r="FN175" s="1" t="s">
        <v>194</v>
      </c>
      <c r="FO175" s="1" t="s">
        <v>194</v>
      </c>
      <c r="FP175" s="1" t="s">
        <v>194</v>
      </c>
      <c r="FQ175" s="1" t="s">
        <v>194</v>
      </c>
      <c r="FR175" s="1" t="s">
        <v>194</v>
      </c>
      <c r="FS175" s="1" t="s">
        <v>194</v>
      </c>
      <c r="FT175" s="1" t="s">
        <v>194</v>
      </c>
      <c r="FU175" s="1" t="s">
        <v>194</v>
      </c>
      <c r="FV175" s="1" t="s">
        <v>194</v>
      </c>
      <c r="FW175" s="1" t="s">
        <v>194</v>
      </c>
      <c r="FX175" s="1" t="s">
        <v>194</v>
      </c>
      <c r="FY175" s="1" t="s">
        <v>194</v>
      </c>
      <c r="FZ175" s="1" t="s">
        <v>194</v>
      </c>
      <c r="GA175" s="1" t="s">
        <v>194</v>
      </c>
    </row>
    <row r="176" spans="1:183" x14ac:dyDescent="0.25">
      <c r="A176" s="1" t="s">
        <v>3561</v>
      </c>
      <c r="B176" s="1" t="s">
        <v>4135</v>
      </c>
      <c r="C176" s="1" t="s">
        <v>5216</v>
      </c>
      <c r="D176" s="1" t="s">
        <v>5238</v>
      </c>
      <c r="E176" s="1" t="s">
        <v>214</v>
      </c>
      <c r="F176" s="1" t="s">
        <v>3564</v>
      </c>
      <c r="G176" s="1" t="s">
        <v>4136</v>
      </c>
      <c r="H176" s="1" t="s">
        <v>4157</v>
      </c>
      <c r="I176" s="1" t="s">
        <v>5239</v>
      </c>
      <c r="J176" s="1" t="s">
        <v>4165</v>
      </c>
      <c r="K176" s="1" t="s">
        <v>194</v>
      </c>
      <c r="L176" s="1" t="s">
        <v>194</v>
      </c>
      <c r="M176" s="1" t="s">
        <v>5240</v>
      </c>
      <c r="N176" s="1" t="s">
        <v>5216</v>
      </c>
      <c r="O176" s="1" t="s">
        <v>5238</v>
      </c>
      <c r="P176" s="1" t="s">
        <v>214</v>
      </c>
      <c r="Q176" s="1" t="s">
        <v>194</v>
      </c>
      <c r="R176" s="1" t="s">
        <v>5241</v>
      </c>
      <c r="S176" s="17">
        <v>138223</v>
      </c>
      <c r="T176" s="1" t="s">
        <v>5242</v>
      </c>
      <c r="U176" s="1" t="s">
        <v>4162</v>
      </c>
      <c r="V176" s="18" t="s">
        <v>5243</v>
      </c>
      <c r="W176" s="1" t="str">
        <f t="shared" si="2"/>
        <v>7796613000065</v>
      </c>
      <c r="X176" s="1" t="s">
        <v>194</v>
      </c>
      <c r="Y176" s="1" t="s">
        <v>4339</v>
      </c>
      <c r="Z176" s="1" t="s">
        <v>194</v>
      </c>
      <c r="AA176" s="19">
        <v>45212</v>
      </c>
      <c r="AB176" s="1" t="s">
        <v>4128</v>
      </c>
      <c r="AC176" s="1" t="s">
        <v>194</v>
      </c>
      <c r="AD176" s="1" t="s">
        <v>194</v>
      </c>
      <c r="AE176" s="1" t="s">
        <v>194</v>
      </c>
      <c r="AF176" s="1" t="s">
        <v>194</v>
      </c>
      <c r="AG176" s="1" t="s">
        <v>194</v>
      </c>
      <c r="AH176" s="1" t="s">
        <v>194</v>
      </c>
      <c r="AI176" s="1" t="s">
        <v>5016</v>
      </c>
      <c r="AJ176" s="1" t="s">
        <v>194</v>
      </c>
      <c r="AK176" s="1" t="s">
        <v>194</v>
      </c>
      <c r="AL176" s="1" t="s">
        <v>4131</v>
      </c>
      <c r="AM176" s="1" t="s">
        <v>194</v>
      </c>
      <c r="AN176" s="1" t="s">
        <v>194</v>
      </c>
      <c r="AO176" s="1" t="s">
        <v>194</v>
      </c>
      <c r="AP176" s="1" t="s">
        <v>194</v>
      </c>
      <c r="AQ176" s="1" t="s">
        <v>194</v>
      </c>
      <c r="AR176" s="1" t="s">
        <v>5244</v>
      </c>
      <c r="AS176" s="1" t="s">
        <v>194</v>
      </c>
      <c r="AT176" s="1" t="s">
        <v>194</v>
      </c>
      <c r="AU176" s="1" t="s">
        <v>194</v>
      </c>
      <c r="AV176" s="1" t="s">
        <v>194</v>
      </c>
      <c r="AW176" s="1" t="s">
        <v>194</v>
      </c>
      <c r="AX176" s="20" t="s">
        <v>194</v>
      </c>
      <c r="AY176" s="1" t="s">
        <v>4133</v>
      </c>
      <c r="AZ176" s="1" t="s">
        <v>3550</v>
      </c>
      <c r="BA176" s="1" t="s">
        <v>194</v>
      </c>
      <c r="BB176" s="1" t="s">
        <v>194</v>
      </c>
      <c r="BC176" s="1" t="s">
        <v>194</v>
      </c>
      <c r="BD176" s="1" t="s">
        <v>194</v>
      </c>
      <c r="BE176" s="1" t="s">
        <v>194</v>
      </c>
      <c r="BF176" s="1" t="s">
        <v>194</v>
      </c>
      <c r="BG176" s="1" t="s">
        <v>194</v>
      </c>
      <c r="BH176" s="1" t="s">
        <v>173</v>
      </c>
      <c r="BI176" s="1" t="s">
        <v>194</v>
      </c>
      <c r="BJ176" s="1" t="s">
        <v>194</v>
      </c>
      <c r="BK176" s="1" t="s">
        <v>194</v>
      </c>
      <c r="BL176" s="1" t="s">
        <v>194</v>
      </c>
      <c r="BM176" s="1" t="s">
        <v>194</v>
      </c>
      <c r="BN176" s="1" t="s">
        <v>194</v>
      </c>
      <c r="BO176" s="1" t="s">
        <v>194</v>
      </c>
      <c r="BP176" s="1" t="s">
        <v>194</v>
      </c>
      <c r="BQ176" s="1" t="s">
        <v>194</v>
      </c>
      <c r="BR176" s="1" t="s">
        <v>194</v>
      </c>
      <c r="BS176" s="1" t="s">
        <v>194</v>
      </c>
      <c r="BT176" s="1" t="s">
        <v>194</v>
      </c>
      <c r="BU176" s="1" t="s">
        <v>194</v>
      </c>
      <c r="BV176" s="1" t="s">
        <v>194</v>
      </c>
      <c r="BW176" s="1" t="s">
        <v>194</v>
      </c>
      <c r="BX176" s="21">
        <v>0</v>
      </c>
      <c r="BY176" s="1" t="s">
        <v>4126</v>
      </c>
      <c r="BZ176" s="1" t="s">
        <v>194</v>
      </c>
      <c r="CA176" s="1" t="s">
        <v>4126</v>
      </c>
      <c r="CB176" s="1" t="s">
        <v>4126</v>
      </c>
      <c r="CC176" s="1" t="s">
        <v>194</v>
      </c>
      <c r="CD176" s="1" t="s">
        <v>194</v>
      </c>
      <c r="CE176" s="1" t="s">
        <v>194</v>
      </c>
      <c r="CF176" s="1" t="s">
        <v>194</v>
      </c>
      <c r="CG176" s="1" t="s">
        <v>194</v>
      </c>
      <c r="CH176" s="1" t="s">
        <v>194</v>
      </c>
      <c r="CI176" s="1" t="s">
        <v>194</v>
      </c>
      <c r="CJ176" s="1" t="s">
        <v>194</v>
      </c>
      <c r="CK176" s="1" t="s">
        <v>194</v>
      </c>
      <c r="CL176" s="1" t="s">
        <v>194</v>
      </c>
      <c r="CM176" s="1" t="s">
        <v>194</v>
      </c>
      <c r="CN176" s="21">
        <v>0</v>
      </c>
      <c r="CO176" s="1" t="s">
        <v>194</v>
      </c>
      <c r="CP176" s="1" t="s">
        <v>194</v>
      </c>
      <c r="CQ176" s="1" t="s">
        <v>194</v>
      </c>
      <c r="CR176" s="1" t="s">
        <v>194</v>
      </c>
      <c r="CS176" s="1" t="s">
        <v>194</v>
      </c>
      <c r="CT176" s="1" t="s">
        <v>194</v>
      </c>
      <c r="CU176" s="1" t="s">
        <v>194</v>
      </c>
      <c r="CV176" s="1" t="s">
        <v>194</v>
      </c>
      <c r="CW176" s="1" t="s">
        <v>194</v>
      </c>
      <c r="CX176" s="1" t="s">
        <v>194</v>
      </c>
      <c r="CY176" s="1" t="s">
        <v>4134</v>
      </c>
      <c r="CZ176" s="1" t="s">
        <v>4126</v>
      </c>
      <c r="DA176" s="1" t="s">
        <v>194</v>
      </c>
      <c r="DB176" s="1" t="s">
        <v>194</v>
      </c>
      <c r="DC176" s="1" t="s">
        <v>194</v>
      </c>
      <c r="DD176" s="1" t="s">
        <v>194</v>
      </c>
      <c r="DE176" s="1" t="s">
        <v>194</v>
      </c>
      <c r="DF176" s="1" t="s">
        <v>194</v>
      </c>
      <c r="DG176" s="1" t="s">
        <v>194</v>
      </c>
      <c r="DH176" s="1" t="s">
        <v>194</v>
      </c>
      <c r="DI176" s="1" t="s">
        <v>194</v>
      </c>
      <c r="DJ176" s="1" t="s">
        <v>194</v>
      </c>
      <c r="DK176" s="1" t="s">
        <v>4136</v>
      </c>
      <c r="DL176" s="1" t="s">
        <v>4148</v>
      </c>
      <c r="DM176" s="1" t="s">
        <v>194</v>
      </c>
      <c r="DN176" s="1" t="s">
        <v>194</v>
      </c>
      <c r="DO176" s="1" t="s">
        <v>194</v>
      </c>
      <c r="DP176" s="1" t="s">
        <v>194</v>
      </c>
      <c r="DQ176" s="1" t="s">
        <v>194</v>
      </c>
      <c r="DR176" s="1" t="s">
        <v>194</v>
      </c>
      <c r="DS176" s="1" t="s">
        <v>194</v>
      </c>
      <c r="DT176" s="1" t="s">
        <v>194</v>
      </c>
      <c r="DU176" s="1" t="s">
        <v>194</v>
      </c>
      <c r="DV176" s="1" t="s">
        <v>194</v>
      </c>
      <c r="DW176" s="1" t="s">
        <v>194</v>
      </c>
      <c r="DX176" s="1" t="s">
        <v>194</v>
      </c>
      <c r="DY176" s="1" t="s">
        <v>194</v>
      </c>
      <c r="DZ176" s="1" t="s">
        <v>194</v>
      </c>
      <c r="EA176" s="1" t="s">
        <v>194</v>
      </c>
      <c r="EB176" s="1" t="s">
        <v>194</v>
      </c>
      <c r="EC176" s="1" t="s">
        <v>194</v>
      </c>
      <c r="ED176" s="1" t="s">
        <v>194</v>
      </c>
      <c r="EE176" s="1" t="s">
        <v>194</v>
      </c>
      <c r="EF176" s="1" t="s">
        <v>194</v>
      </c>
      <c r="EG176" s="19"/>
      <c r="EH176" s="22">
        <v>0</v>
      </c>
      <c r="EI176" s="1" t="s">
        <v>194</v>
      </c>
      <c r="EJ176" s="1" t="s">
        <v>194</v>
      </c>
      <c r="EK176" s="1" t="s">
        <v>194</v>
      </c>
      <c r="EL176" s="1" t="s">
        <v>194</v>
      </c>
      <c r="EM176" s="1" t="s">
        <v>194</v>
      </c>
      <c r="EN176" s="1" t="s">
        <v>194</v>
      </c>
      <c r="EO176" s="1" t="s">
        <v>194</v>
      </c>
      <c r="EP176" s="19"/>
      <c r="EQ176" s="1" t="s">
        <v>4126</v>
      </c>
      <c r="ER176" s="1" t="s">
        <v>194</v>
      </c>
      <c r="ES176" s="19"/>
      <c r="ET176" s="1" t="s">
        <v>194</v>
      </c>
      <c r="EU176" s="1" t="s">
        <v>4126</v>
      </c>
      <c r="EV176" s="1" t="s">
        <v>194</v>
      </c>
      <c r="EW176" s="1" t="s">
        <v>194</v>
      </c>
      <c r="EX176" s="1" t="s">
        <v>194</v>
      </c>
      <c r="EY176" s="1" t="s">
        <v>194</v>
      </c>
      <c r="EZ176" s="1" t="s">
        <v>194</v>
      </c>
      <c r="FA176" s="1" t="s">
        <v>194</v>
      </c>
      <c r="FB176" s="23">
        <v>0</v>
      </c>
      <c r="FC176" s="1" t="s">
        <v>194</v>
      </c>
      <c r="FD176" s="1" t="s">
        <v>194</v>
      </c>
      <c r="FE176" s="1" t="s">
        <v>194</v>
      </c>
      <c r="FF176" s="1" t="s">
        <v>4126</v>
      </c>
      <c r="FG176" s="1" t="s">
        <v>194</v>
      </c>
      <c r="FH176" s="1" t="s">
        <v>194</v>
      </c>
      <c r="FI176" s="1" t="s">
        <v>4126</v>
      </c>
      <c r="FJ176" s="1" t="s">
        <v>4126</v>
      </c>
      <c r="FK176" s="1" t="s">
        <v>194</v>
      </c>
      <c r="FL176" s="1" t="s">
        <v>194</v>
      </c>
      <c r="FM176" s="1" t="s">
        <v>194</v>
      </c>
      <c r="FN176" s="1" t="s">
        <v>194</v>
      </c>
      <c r="FO176" s="1" t="s">
        <v>194</v>
      </c>
      <c r="FP176" s="1" t="s">
        <v>194</v>
      </c>
      <c r="FQ176" s="1" t="s">
        <v>194</v>
      </c>
      <c r="FR176" s="1" t="s">
        <v>194</v>
      </c>
      <c r="FS176" s="1" t="s">
        <v>194</v>
      </c>
      <c r="FT176" s="1" t="s">
        <v>194</v>
      </c>
      <c r="FU176" s="1" t="s">
        <v>194</v>
      </c>
      <c r="FV176" s="1" t="s">
        <v>194</v>
      </c>
      <c r="FW176" s="1" t="s">
        <v>194</v>
      </c>
      <c r="FX176" s="1" t="s">
        <v>194</v>
      </c>
      <c r="FY176" s="1" t="s">
        <v>194</v>
      </c>
      <c r="FZ176" s="1" t="s">
        <v>194</v>
      </c>
      <c r="GA176" s="1" t="s">
        <v>194</v>
      </c>
    </row>
    <row r="177" spans="1:183" x14ac:dyDescent="0.25">
      <c r="A177" s="1" t="s">
        <v>3565</v>
      </c>
      <c r="B177" s="1" t="s">
        <v>4135</v>
      </c>
      <c r="C177" s="1" t="s">
        <v>5216</v>
      </c>
      <c r="D177" s="1" t="s">
        <v>5245</v>
      </c>
      <c r="E177" s="1" t="s">
        <v>777</v>
      </c>
      <c r="F177" s="1" t="s">
        <v>3568</v>
      </c>
      <c r="G177" s="1" t="s">
        <v>4136</v>
      </c>
      <c r="H177" s="1" t="s">
        <v>4157</v>
      </c>
      <c r="I177" s="1" t="s">
        <v>5246</v>
      </c>
      <c r="J177" s="1" t="s">
        <v>4165</v>
      </c>
      <c r="K177" s="1" t="s">
        <v>194</v>
      </c>
      <c r="L177" s="1" t="s">
        <v>194</v>
      </c>
      <c r="M177" s="1" t="s">
        <v>5247</v>
      </c>
      <c r="N177" s="1" t="s">
        <v>5216</v>
      </c>
      <c r="O177" s="1" t="s">
        <v>5245</v>
      </c>
      <c r="P177" s="1" t="s">
        <v>777</v>
      </c>
      <c r="Q177" s="1" t="s">
        <v>194</v>
      </c>
      <c r="R177" s="1" t="s">
        <v>5248</v>
      </c>
      <c r="S177" s="17">
        <v>138224</v>
      </c>
      <c r="T177" s="1" t="s">
        <v>5249</v>
      </c>
      <c r="U177" s="1" t="s">
        <v>4162</v>
      </c>
      <c r="V177" s="18" t="s">
        <v>5250</v>
      </c>
      <c r="W177" s="1" t="str">
        <f t="shared" si="2"/>
        <v>7796613000089</v>
      </c>
      <c r="X177" s="1" t="s">
        <v>194</v>
      </c>
      <c r="Y177" s="1" t="s">
        <v>4375</v>
      </c>
      <c r="Z177" s="1" t="s">
        <v>194</v>
      </c>
      <c r="AA177" s="19">
        <v>45212</v>
      </c>
      <c r="AB177" s="1" t="s">
        <v>4128</v>
      </c>
      <c r="AC177" s="1" t="s">
        <v>194</v>
      </c>
      <c r="AD177" s="1" t="s">
        <v>194</v>
      </c>
      <c r="AE177" s="1" t="s">
        <v>194</v>
      </c>
      <c r="AF177" s="1" t="s">
        <v>194</v>
      </c>
      <c r="AG177" s="1" t="s">
        <v>194</v>
      </c>
      <c r="AH177" s="1" t="s">
        <v>194</v>
      </c>
      <c r="AI177" s="1" t="s">
        <v>5016</v>
      </c>
      <c r="AJ177" s="1" t="s">
        <v>194</v>
      </c>
      <c r="AK177" s="1" t="s">
        <v>194</v>
      </c>
      <c r="AL177" s="1" t="s">
        <v>4131</v>
      </c>
      <c r="AM177" s="1" t="s">
        <v>194</v>
      </c>
      <c r="AN177" s="1" t="s">
        <v>194</v>
      </c>
      <c r="AO177" s="1" t="s">
        <v>194</v>
      </c>
      <c r="AP177" s="1" t="s">
        <v>194</v>
      </c>
      <c r="AQ177" s="1" t="s">
        <v>194</v>
      </c>
      <c r="AR177" s="1" t="s">
        <v>5251</v>
      </c>
      <c r="AS177" s="1" t="s">
        <v>194</v>
      </c>
      <c r="AT177" s="1" t="s">
        <v>194</v>
      </c>
      <c r="AU177" s="1" t="s">
        <v>194</v>
      </c>
      <c r="AV177" s="1" t="s">
        <v>194</v>
      </c>
      <c r="AW177" s="1" t="s">
        <v>194</v>
      </c>
      <c r="AX177" s="20" t="s">
        <v>194</v>
      </c>
      <c r="AY177" s="1" t="s">
        <v>4133</v>
      </c>
      <c r="AZ177" s="1" t="s">
        <v>3550</v>
      </c>
      <c r="BA177" s="1" t="s">
        <v>194</v>
      </c>
      <c r="BB177" s="1" t="s">
        <v>194</v>
      </c>
      <c r="BC177" s="1" t="s">
        <v>194</v>
      </c>
      <c r="BD177" s="1" t="s">
        <v>194</v>
      </c>
      <c r="BE177" s="1" t="s">
        <v>194</v>
      </c>
      <c r="BF177" s="1" t="s">
        <v>194</v>
      </c>
      <c r="BG177" s="1" t="s">
        <v>194</v>
      </c>
      <c r="BH177" s="1" t="s">
        <v>173</v>
      </c>
      <c r="BI177" s="1" t="s">
        <v>194</v>
      </c>
      <c r="BJ177" s="1" t="s">
        <v>194</v>
      </c>
      <c r="BK177" s="1" t="s">
        <v>194</v>
      </c>
      <c r="BL177" s="1" t="s">
        <v>194</v>
      </c>
      <c r="BM177" s="1" t="s">
        <v>194</v>
      </c>
      <c r="BN177" s="1" t="s">
        <v>194</v>
      </c>
      <c r="BO177" s="1" t="s">
        <v>194</v>
      </c>
      <c r="BP177" s="1" t="s">
        <v>194</v>
      </c>
      <c r="BQ177" s="1" t="s">
        <v>194</v>
      </c>
      <c r="BR177" s="1" t="s">
        <v>194</v>
      </c>
      <c r="BS177" s="1" t="s">
        <v>194</v>
      </c>
      <c r="BT177" s="1" t="s">
        <v>194</v>
      </c>
      <c r="BU177" s="1" t="s">
        <v>194</v>
      </c>
      <c r="BV177" s="1" t="s">
        <v>194</v>
      </c>
      <c r="BW177" s="1" t="s">
        <v>194</v>
      </c>
      <c r="BX177" s="21">
        <v>0</v>
      </c>
      <c r="BY177" s="1" t="s">
        <v>4126</v>
      </c>
      <c r="BZ177" s="1" t="s">
        <v>194</v>
      </c>
      <c r="CA177" s="1" t="s">
        <v>4126</v>
      </c>
      <c r="CB177" s="1" t="s">
        <v>4126</v>
      </c>
      <c r="CC177" s="1" t="s">
        <v>194</v>
      </c>
      <c r="CD177" s="1" t="s">
        <v>194</v>
      </c>
      <c r="CE177" s="1" t="s">
        <v>194</v>
      </c>
      <c r="CF177" s="1" t="s">
        <v>194</v>
      </c>
      <c r="CG177" s="1" t="s">
        <v>194</v>
      </c>
      <c r="CH177" s="1" t="s">
        <v>194</v>
      </c>
      <c r="CI177" s="1" t="s">
        <v>194</v>
      </c>
      <c r="CJ177" s="1" t="s">
        <v>194</v>
      </c>
      <c r="CK177" s="1" t="s">
        <v>194</v>
      </c>
      <c r="CL177" s="1" t="s">
        <v>194</v>
      </c>
      <c r="CM177" s="1" t="s">
        <v>194</v>
      </c>
      <c r="CN177" s="21">
        <v>0</v>
      </c>
      <c r="CO177" s="1" t="s">
        <v>194</v>
      </c>
      <c r="CP177" s="1" t="s">
        <v>194</v>
      </c>
      <c r="CQ177" s="1" t="s">
        <v>194</v>
      </c>
      <c r="CR177" s="1" t="s">
        <v>194</v>
      </c>
      <c r="CS177" s="1" t="s">
        <v>194</v>
      </c>
      <c r="CT177" s="1" t="s">
        <v>194</v>
      </c>
      <c r="CU177" s="1" t="s">
        <v>194</v>
      </c>
      <c r="CV177" s="1" t="s">
        <v>194</v>
      </c>
      <c r="CW177" s="1" t="s">
        <v>194</v>
      </c>
      <c r="CX177" s="1" t="s">
        <v>194</v>
      </c>
      <c r="CY177" s="1" t="s">
        <v>4134</v>
      </c>
      <c r="CZ177" s="1" t="s">
        <v>4126</v>
      </c>
      <c r="DA177" s="1" t="s">
        <v>194</v>
      </c>
      <c r="DB177" s="1" t="s">
        <v>194</v>
      </c>
      <c r="DC177" s="1" t="s">
        <v>194</v>
      </c>
      <c r="DD177" s="1" t="s">
        <v>194</v>
      </c>
      <c r="DE177" s="1" t="s">
        <v>194</v>
      </c>
      <c r="DF177" s="1" t="s">
        <v>194</v>
      </c>
      <c r="DG177" s="1" t="s">
        <v>194</v>
      </c>
      <c r="DH177" s="1" t="s">
        <v>194</v>
      </c>
      <c r="DI177" s="1" t="s">
        <v>194</v>
      </c>
      <c r="DJ177" s="1" t="s">
        <v>194</v>
      </c>
      <c r="DK177" s="1" t="s">
        <v>4136</v>
      </c>
      <c r="DL177" s="1" t="s">
        <v>4148</v>
      </c>
      <c r="DM177" s="1" t="s">
        <v>194</v>
      </c>
      <c r="DN177" s="1" t="s">
        <v>194</v>
      </c>
      <c r="DO177" s="1" t="s">
        <v>194</v>
      </c>
      <c r="DP177" s="1" t="s">
        <v>194</v>
      </c>
      <c r="DQ177" s="1" t="s">
        <v>194</v>
      </c>
      <c r="DR177" s="1" t="s">
        <v>194</v>
      </c>
      <c r="DS177" s="1" t="s">
        <v>194</v>
      </c>
      <c r="DT177" s="1" t="s">
        <v>194</v>
      </c>
      <c r="DU177" s="1" t="s">
        <v>194</v>
      </c>
      <c r="DV177" s="1" t="s">
        <v>194</v>
      </c>
      <c r="DW177" s="1" t="s">
        <v>194</v>
      </c>
      <c r="DX177" s="1" t="s">
        <v>194</v>
      </c>
      <c r="DY177" s="1" t="s">
        <v>194</v>
      </c>
      <c r="DZ177" s="1" t="s">
        <v>194</v>
      </c>
      <c r="EA177" s="1" t="s">
        <v>194</v>
      </c>
      <c r="EB177" s="1" t="s">
        <v>194</v>
      </c>
      <c r="EC177" s="1" t="s">
        <v>194</v>
      </c>
      <c r="ED177" s="1" t="s">
        <v>194</v>
      </c>
      <c r="EE177" s="1" t="s">
        <v>194</v>
      </c>
      <c r="EF177" s="1" t="s">
        <v>194</v>
      </c>
      <c r="EG177" s="19"/>
      <c r="EH177" s="22">
        <v>0</v>
      </c>
      <c r="EI177" s="1" t="s">
        <v>194</v>
      </c>
      <c r="EJ177" s="1" t="s">
        <v>194</v>
      </c>
      <c r="EK177" s="1" t="s">
        <v>194</v>
      </c>
      <c r="EL177" s="1" t="s">
        <v>194</v>
      </c>
      <c r="EM177" s="1" t="s">
        <v>194</v>
      </c>
      <c r="EN177" s="1" t="s">
        <v>194</v>
      </c>
      <c r="EO177" s="1" t="s">
        <v>194</v>
      </c>
      <c r="EP177" s="19"/>
      <c r="EQ177" s="1" t="s">
        <v>4126</v>
      </c>
      <c r="ER177" s="1" t="s">
        <v>194</v>
      </c>
      <c r="ES177" s="19"/>
      <c r="ET177" s="1" t="s">
        <v>194</v>
      </c>
      <c r="EU177" s="1" t="s">
        <v>4126</v>
      </c>
      <c r="EV177" s="1" t="s">
        <v>194</v>
      </c>
      <c r="EW177" s="1" t="s">
        <v>194</v>
      </c>
      <c r="EX177" s="1" t="s">
        <v>194</v>
      </c>
      <c r="EY177" s="1" t="s">
        <v>194</v>
      </c>
      <c r="EZ177" s="1" t="s">
        <v>194</v>
      </c>
      <c r="FA177" s="1" t="s">
        <v>194</v>
      </c>
      <c r="FB177" s="23">
        <v>0</v>
      </c>
      <c r="FC177" s="1" t="s">
        <v>194</v>
      </c>
      <c r="FD177" s="1" t="s">
        <v>194</v>
      </c>
      <c r="FE177" s="1" t="s">
        <v>194</v>
      </c>
      <c r="FF177" s="1" t="s">
        <v>4126</v>
      </c>
      <c r="FG177" s="1" t="s">
        <v>194</v>
      </c>
      <c r="FH177" s="1" t="s">
        <v>194</v>
      </c>
      <c r="FI177" s="1" t="s">
        <v>4126</v>
      </c>
      <c r="FJ177" s="1" t="s">
        <v>4126</v>
      </c>
      <c r="FK177" s="1" t="s">
        <v>194</v>
      </c>
      <c r="FL177" s="1" t="s">
        <v>194</v>
      </c>
      <c r="FM177" s="1" t="s">
        <v>194</v>
      </c>
      <c r="FN177" s="1" t="s">
        <v>194</v>
      </c>
      <c r="FO177" s="1" t="s">
        <v>194</v>
      </c>
      <c r="FP177" s="1" t="s">
        <v>194</v>
      </c>
      <c r="FQ177" s="1" t="s">
        <v>194</v>
      </c>
      <c r="FR177" s="1" t="s">
        <v>194</v>
      </c>
      <c r="FS177" s="1" t="s">
        <v>194</v>
      </c>
      <c r="FT177" s="1" t="s">
        <v>194</v>
      </c>
      <c r="FU177" s="1" t="s">
        <v>194</v>
      </c>
      <c r="FV177" s="1" t="s">
        <v>194</v>
      </c>
      <c r="FW177" s="1" t="s">
        <v>194</v>
      </c>
      <c r="FX177" s="1" t="s">
        <v>194</v>
      </c>
      <c r="FY177" s="1" t="s">
        <v>194</v>
      </c>
      <c r="FZ177" s="1" t="s">
        <v>194</v>
      </c>
      <c r="GA177" s="1" t="s">
        <v>194</v>
      </c>
    </row>
    <row r="178" spans="1:183" x14ac:dyDescent="0.25">
      <c r="A178" s="1" t="s">
        <v>3569</v>
      </c>
      <c r="B178" s="1" t="s">
        <v>4135</v>
      </c>
      <c r="C178" s="1" t="s">
        <v>5216</v>
      </c>
      <c r="D178" s="1" t="s">
        <v>5164</v>
      </c>
      <c r="E178" s="1" t="s">
        <v>1457</v>
      </c>
      <c r="F178" s="1" t="s">
        <v>3572</v>
      </c>
      <c r="G178" s="1" t="s">
        <v>4136</v>
      </c>
      <c r="H178" s="1" t="s">
        <v>4157</v>
      </c>
      <c r="I178" s="1" t="s">
        <v>5252</v>
      </c>
      <c r="J178" s="1" t="s">
        <v>4165</v>
      </c>
      <c r="K178" s="1" t="s">
        <v>194</v>
      </c>
      <c r="L178" s="1" t="s">
        <v>194</v>
      </c>
      <c r="M178" s="1" t="s">
        <v>5253</v>
      </c>
      <c r="N178" s="1" t="s">
        <v>5216</v>
      </c>
      <c r="O178" s="1" t="s">
        <v>5164</v>
      </c>
      <c r="P178" s="1" t="s">
        <v>1457</v>
      </c>
      <c r="Q178" s="1" t="s">
        <v>194</v>
      </c>
      <c r="R178" s="1" t="s">
        <v>5254</v>
      </c>
      <c r="S178" s="17">
        <v>138225</v>
      </c>
      <c r="T178" s="1" t="s">
        <v>5255</v>
      </c>
      <c r="U178" s="1" t="s">
        <v>4162</v>
      </c>
      <c r="V178" s="18" t="s">
        <v>5256</v>
      </c>
      <c r="W178" s="1" t="str">
        <f t="shared" si="2"/>
        <v>7796613000096</v>
      </c>
      <c r="X178" s="1" t="s">
        <v>194</v>
      </c>
      <c r="Y178" s="1" t="s">
        <v>4565</v>
      </c>
      <c r="Z178" s="1" t="s">
        <v>194</v>
      </c>
      <c r="AA178" s="19">
        <v>45212</v>
      </c>
      <c r="AB178" s="1" t="s">
        <v>4128</v>
      </c>
      <c r="AC178" s="1" t="s">
        <v>194</v>
      </c>
      <c r="AD178" s="1" t="s">
        <v>194</v>
      </c>
      <c r="AE178" s="1" t="s">
        <v>194</v>
      </c>
      <c r="AF178" s="1" t="s">
        <v>194</v>
      </c>
      <c r="AG178" s="1" t="s">
        <v>194</v>
      </c>
      <c r="AH178" s="1" t="s">
        <v>194</v>
      </c>
      <c r="AI178" s="1" t="s">
        <v>5016</v>
      </c>
      <c r="AJ178" s="1" t="s">
        <v>194</v>
      </c>
      <c r="AK178" s="1" t="s">
        <v>194</v>
      </c>
      <c r="AL178" s="1" t="s">
        <v>4131</v>
      </c>
      <c r="AM178" s="1" t="s">
        <v>194</v>
      </c>
      <c r="AN178" s="1" t="s">
        <v>194</v>
      </c>
      <c r="AO178" s="1" t="s">
        <v>194</v>
      </c>
      <c r="AP178" s="1" t="s">
        <v>194</v>
      </c>
      <c r="AQ178" s="1" t="s">
        <v>194</v>
      </c>
      <c r="AR178" s="1" t="s">
        <v>5257</v>
      </c>
      <c r="AS178" s="1" t="s">
        <v>194</v>
      </c>
      <c r="AT178" s="1" t="s">
        <v>194</v>
      </c>
      <c r="AU178" s="1" t="s">
        <v>194</v>
      </c>
      <c r="AV178" s="1" t="s">
        <v>194</v>
      </c>
      <c r="AW178" s="1" t="s">
        <v>194</v>
      </c>
      <c r="AX178" s="20" t="s">
        <v>194</v>
      </c>
      <c r="AY178" s="1" t="s">
        <v>4133</v>
      </c>
      <c r="AZ178" s="1" t="s">
        <v>3550</v>
      </c>
      <c r="BA178" s="1" t="s">
        <v>194</v>
      </c>
      <c r="BB178" s="1" t="s">
        <v>194</v>
      </c>
      <c r="BC178" s="1" t="s">
        <v>194</v>
      </c>
      <c r="BD178" s="1" t="s">
        <v>194</v>
      </c>
      <c r="BE178" s="1" t="s">
        <v>194</v>
      </c>
      <c r="BF178" s="1" t="s">
        <v>194</v>
      </c>
      <c r="BG178" s="1" t="s">
        <v>194</v>
      </c>
      <c r="BH178" s="1" t="s">
        <v>173</v>
      </c>
      <c r="BI178" s="1" t="s">
        <v>194</v>
      </c>
      <c r="BJ178" s="1" t="s">
        <v>194</v>
      </c>
      <c r="BK178" s="1" t="s">
        <v>194</v>
      </c>
      <c r="BL178" s="1" t="s">
        <v>194</v>
      </c>
      <c r="BM178" s="1" t="s">
        <v>194</v>
      </c>
      <c r="BN178" s="1" t="s">
        <v>194</v>
      </c>
      <c r="BO178" s="1" t="s">
        <v>194</v>
      </c>
      <c r="BP178" s="1" t="s">
        <v>194</v>
      </c>
      <c r="BQ178" s="1" t="s">
        <v>194</v>
      </c>
      <c r="BR178" s="1" t="s">
        <v>194</v>
      </c>
      <c r="BS178" s="1" t="s">
        <v>194</v>
      </c>
      <c r="BT178" s="1" t="s">
        <v>194</v>
      </c>
      <c r="BU178" s="1" t="s">
        <v>194</v>
      </c>
      <c r="BV178" s="1" t="s">
        <v>194</v>
      </c>
      <c r="BW178" s="1" t="s">
        <v>194</v>
      </c>
      <c r="BX178" s="21">
        <v>0</v>
      </c>
      <c r="BY178" s="1" t="s">
        <v>4126</v>
      </c>
      <c r="BZ178" s="1" t="s">
        <v>194</v>
      </c>
      <c r="CA178" s="1" t="s">
        <v>4126</v>
      </c>
      <c r="CB178" s="1" t="s">
        <v>4126</v>
      </c>
      <c r="CC178" s="1" t="s">
        <v>194</v>
      </c>
      <c r="CD178" s="1" t="s">
        <v>194</v>
      </c>
      <c r="CE178" s="1" t="s">
        <v>194</v>
      </c>
      <c r="CF178" s="1" t="s">
        <v>194</v>
      </c>
      <c r="CG178" s="1" t="s">
        <v>194</v>
      </c>
      <c r="CH178" s="1" t="s">
        <v>194</v>
      </c>
      <c r="CI178" s="1" t="s">
        <v>194</v>
      </c>
      <c r="CJ178" s="1" t="s">
        <v>194</v>
      </c>
      <c r="CK178" s="1" t="s">
        <v>194</v>
      </c>
      <c r="CL178" s="1" t="s">
        <v>194</v>
      </c>
      <c r="CM178" s="1" t="s">
        <v>194</v>
      </c>
      <c r="CN178" s="21">
        <v>0</v>
      </c>
      <c r="CO178" s="1" t="s">
        <v>194</v>
      </c>
      <c r="CP178" s="1" t="s">
        <v>194</v>
      </c>
      <c r="CQ178" s="1" t="s">
        <v>194</v>
      </c>
      <c r="CR178" s="1" t="s">
        <v>194</v>
      </c>
      <c r="CS178" s="1" t="s">
        <v>194</v>
      </c>
      <c r="CT178" s="1" t="s">
        <v>194</v>
      </c>
      <c r="CU178" s="1" t="s">
        <v>194</v>
      </c>
      <c r="CV178" s="1" t="s">
        <v>194</v>
      </c>
      <c r="CW178" s="1" t="s">
        <v>194</v>
      </c>
      <c r="CX178" s="1" t="s">
        <v>194</v>
      </c>
      <c r="CY178" s="1" t="s">
        <v>4134</v>
      </c>
      <c r="CZ178" s="1" t="s">
        <v>4126</v>
      </c>
      <c r="DA178" s="1" t="s">
        <v>194</v>
      </c>
      <c r="DB178" s="1" t="s">
        <v>194</v>
      </c>
      <c r="DC178" s="1" t="s">
        <v>194</v>
      </c>
      <c r="DD178" s="1" t="s">
        <v>194</v>
      </c>
      <c r="DE178" s="1" t="s">
        <v>194</v>
      </c>
      <c r="DF178" s="1" t="s">
        <v>194</v>
      </c>
      <c r="DG178" s="1" t="s">
        <v>194</v>
      </c>
      <c r="DH178" s="1" t="s">
        <v>194</v>
      </c>
      <c r="DI178" s="1" t="s">
        <v>194</v>
      </c>
      <c r="DJ178" s="1" t="s">
        <v>194</v>
      </c>
      <c r="DK178" s="1" t="s">
        <v>4136</v>
      </c>
      <c r="DL178" s="1" t="s">
        <v>4148</v>
      </c>
      <c r="DM178" s="1" t="s">
        <v>194</v>
      </c>
      <c r="DN178" s="1" t="s">
        <v>194</v>
      </c>
      <c r="DO178" s="1" t="s">
        <v>194</v>
      </c>
      <c r="DP178" s="1" t="s">
        <v>194</v>
      </c>
      <c r="DQ178" s="1" t="s">
        <v>194</v>
      </c>
      <c r="DR178" s="1" t="s">
        <v>194</v>
      </c>
      <c r="DS178" s="1" t="s">
        <v>194</v>
      </c>
      <c r="DT178" s="1" t="s">
        <v>194</v>
      </c>
      <c r="DU178" s="1" t="s">
        <v>194</v>
      </c>
      <c r="DV178" s="1" t="s">
        <v>194</v>
      </c>
      <c r="DW178" s="1" t="s">
        <v>194</v>
      </c>
      <c r="DX178" s="1" t="s">
        <v>194</v>
      </c>
      <c r="DY178" s="1" t="s">
        <v>194</v>
      </c>
      <c r="DZ178" s="1" t="s">
        <v>194</v>
      </c>
      <c r="EA178" s="1" t="s">
        <v>194</v>
      </c>
      <c r="EB178" s="1" t="s">
        <v>194</v>
      </c>
      <c r="EC178" s="1" t="s">
        <v>194</v>
      </c>
      <c r="ED178" s="1" t="s">
        <v>194</v>
      </c>
      <c r="EE178" s="1" t="s">
        <v>194</v>
      </c>
      <c r="EF178" s="1" t="s">
        <v>194</v>
      </c>
      <c r="EG178" s="19"/>
      <c r="EH178" s="22">
        <v>0</v>
      </c>
      <c r="EI178" s="1" t="s">
        <v>194</v>
      </c>
      <c r="EJ178" s="1" t="s">
        <v>194</v>
      </c>
      <c r="EK178" s="1" t="s">
        <v>194</v>
      </c>
      <c r="EL178" s="1" t="s">
        <v>194</v>
      </c>
      <c r="EM178" s="1" t="s">
        <v>194</v>
      </c>
      <c r="EN178" s="1" t="s">
        <v>194</v>
      </c>
      <c r="EO178" s="1" t="s">
        <v>194</v>
      </c>
      <c r="EP178" s="19"/>
      <c r="EQ178" s="1" t="s">
        <v>4126</v>
      </c>
      <c r="ER178" s="1" t="s">
        <v>194</v>
      </c>
      <c r="ES178" s="19"/>
      <c r="ET178" s="1" t="s">
        <v>194</v>
      </c>
      <c r="EU178" s="1" t="s">
        <v>4126</v>
      </c>
      <c r="EV178" s="1" t="s">
        <v>194</v>
      </c>
      <c r="EW178" s="1" t="s">
        <v>194</v>
      </c>
      <c r="EX178" s="1" t="s">
        <v>194</v>
      </c>
      <c r="EY178" s="1" t="s">
        <v>194</v>
      </c>
      <c r="EZ178" s="1" t="s">
        <v>194</v>
      </c>
      <c r="FA178" s="1" t="s">
        <v>194</v>
      </c>
      <c r="FB178" s="23">
        <v>0</v>
      </c>
      <c r="FC178" s="1" t="s">
        <v>194</v>
      </c>
      <c r="FD178" s="1" t="s">
        <v>194</v>
      </c>
      <c r="FE178" s="1" t="s">
        <v>194</v>
      </c>
      <c r="FF178" s="1" t="s">
        <v>4126</v>
      </c>
      <c r="FG178" s="1" t="s">
        <v>194</v>
      </c>
      <c r="FH178" s="1" t="s">
        <v>194</v>
      </c>
      <c r="FI178" s="1" t="s">
        <v>4126</v>
      </c>
      <c r="FJ178" s="1" t="s">
        <v>4126</v>
      </c>
      <c r="FK178" s="1" t="s">
        <v>194</v>
      </c>
      <c r="FL178" s="1" t="s">
        <v>194</v>
      </c>
      <c r="FM178" s="1" t="s">
        <v>194</v>
      </c>
      <c r="FN178" s="1" t="s">
        <v>194</v>
      </c>
      <c r="FO178" s="1" t="s">
        <v>194</v>
      </c>
      <c r="FP178" s="1" t="s">
        <v>194</v>
      </c>
      <c r="FQ178" s="1" t="s">
        <v>194</v>
      </c>
      <c r="FR178" s="1" t="s">
        <v>194</v>
      </c>
      <c r="FS178" s="1" t="s">
        <v>194</v>
      </c>
      <c r="FT178" s="1" t="s">
        <v>194</v>
      </c>
      <c r="FU178" s="1" t="s">
        <v>194</v>
      </c>
      <c r="FV178" s="1" t="s">
        <v>194</v>
      </c>
      <c r="FW178" s="1" t="s">
        <v>194</v>
      </c>
      <c r="FX178" s="1" t="s">
        <v>194</v>
      </c>
      <c r="FY178" s="1" t="s">
        <v>194</v>
      </c>
      <c r="FZ178" s="1" t="s">
        <v>194</v>
      </c>
      <c r="GA178" s="1" t="s">
        <v>194</v>
      </c>
    </row>
    <row r="179" spans="1:183" x14ac:dyDescent="0.25">
      <c r="A179" s="1" t="s">
        <v>1986</v>
      </c>
      <c r="B179" s="1" t="s">
        <v>4135</v>
      </c>
      <c r="C179" s="1" t="s">
        <v>2393</v>
      </c>
      <c r="D179" s="1" t="s">
        <v>5258</v>
      </c>
      <c r="E179" s="1" t="s">
        <v>22</v>
      </c>
      <c r="F179" s="1" t="s">
        <v>1989</v>
      </c>
      <c r="G179" s="1" t="s">
        <v>4136</v>
      </c>
      <c r="H179" s="1" t="s">
        <v>4558</v>
      </c>
      <c r="I179" s="1" t="s">
        <v>1988</v>
      </c>
      <c r="J179" s="1" t="s">
        <v>4568</v>
      </c>
      <c r="K179" s="1" t="s">
        <v>194</v>
      </c>
      <c r="L179" s="1" t="s">
        <v>194</v>
      </c>
      <c r="M179" s="1" t="s">
        <v>5259</v>
      </c>
      <c r="N179" s="1" t="s">
        <v>2393</v>
      </c>
      <c r="O179" s="1" t="s">
        <v>5258</v>
      </c>
      <c r="P179" s="1" t="s">
        <v>22</v>
      </c>
      <c r="Q179" s="1" t="s">
        <v>194</v>
      </c>
      <c r="R179" s="1" t="s">
        <v>5260</v>
      </c>
      <c r="S179" s="17">
        <v>138226</v>
      </c>
      <c r="T179" s="1" t="s">
        <v>5261</v>
      </c>
      <c r="U179" s="1" t="s">
        <v>4563</v>
      </c>
      <c r="V179" s="18" t="s">
        <v>5262</v>
      </c>
      <c r="W179" s="1" t="str">
        <f t="shared" si="2"/>
        <v>7798032711874</v>
      </c>
      <c r="X179" s="1" t="s">
        <v>194</v>
      </c>
      <c r="Y179" s="1" t="s">
        <v>4259</v>
      </c>
      <c r="Z179" s="1" t="s">
        <v>194</v>
      </c>
      <c r="AA179" s="19">
        <v>45212</v>
      </c>
      <c r="AB179" s="1" t="s">
        <v>4128</v>
      </c>
      <c r="AC179" s="1" t="s">
        <v>194</v>
      </c>
      <c r="AD179" s="1" t="s">
        <v>194</v>
      </c>
      <c r="AE179" s="1" t="s">
        <v>194</v>
      </c>
      <c r="AF179" s="1" t="s">
        <v>194</v>
      </c>
      <c r="AG179" s="1" t="s">
        <v>194</v>
      </c>
      <c r="AH179" s="1" t="s">
        <v>194</v>
      </c>
      <c r="AI179" s="1" t="s">
        <v>5016</v>
      </c>
      <c r="AJ179" s="1" t="s">
        <v>194</v>
      </c>
      <c r="AK179" s="1" t="s">
        <v>194</v>
      </c>
      <c r="AL179" s="1" t="s">
        <v>4131</v>
      </c>
      <c r="AM179" s="1" t="s">
        <v>194</v>
      </c>
      <c r="AN179" s="1" t="s">
        <v>194</v>
      </c>
      <c r="AO179" s="1" t="s">
        <v>194</v>
      </c>
      <c r="AP179" s="1" t="s">
        <v>194</v>
      </c>
      <c r="AQ179" s="1" t="s">
        <v>194</v>
      </c>
      <c r="AR179" s="1" t="s">
        <v>4364</v>
      </c>
      <c r="AS179" s="1" t="s">
        <v>194</v>
      </c>
      <c r="AT179" s="1" t="s">
        <v>194</v>
      </c>
      <c r="AU179" s="1" t="s">
        <v>194</v>
      </c>
      <c r="AV179" s="1" t="s">
        <v>194</v>
      </c>
      <c r="AW179" s="1" t="s">
        <v>194</v>
      </c>
      <c r="AX179" s="20" t="s">
        <v>194</v>
      </c>
      <c r="AY179" s="1" t="s">
        <v>4133</v>
      </c>
      <c r="AZ179" s="1" t="s">
        <v>1965</v>
      </c>
      <c r="BA179" s="1" t="s">
        <v>194</v>
      </c>
      <c r="BB179" s="1" t="s">
        <v>194</v>
      </c>
      <c r="BC179" s="1" t="s">
        <v>194</v>
      </c>
      <c r="BD179" s="1" t="s">
        <v>194</v>
      </c>
      <c r="BE179" s="1" t="s">
        <v>194</v>
      </c>
      <c r="BF179" s="1" t="s">
        <v>194</v>
      </c>
      <c r="BG179" s="1" t="s">
        <v>194</v>
      </c>
      <c r="BH179" s="1" t="s">
        <v>173</v>
      </c>
      <c r="BI179" s="1" t="s">
        <v>194</v>
      </c>
      <c r="BJ179" s="1" t="s">
        <v>194</v>
      </c>
      <c r="BK179" s="1" t="s">
        <v>194</v>
      </c>
      <c r="BL179" s="1" t="s">
        <v>194</v>
      </c>
      <c r="BM179" s="1" t="s">
        <v>194</v>
      </c>
      <c r="BN179" s="1" t="s">
        <v>194</v>
      </c>
      <c r="BO179" s="1" t="s">
        <v>194</v>
      </c>
      <c r="BP179" s="1" t="s">
        <v>194</v>
      </c>
      <c r="BQ179" s="1" t="s">
        <v>194</v>
      </c>
      <c r="BR179" s="1" t="s">
        <v>194</v>
      </c>
      <c r="BS179" s="1" t="s">
        <v>194</v>
      </c>
      <c r="BT179" s="1" t="s">
        <v>194</v>
      </c>
      <c r="BU179" s="1" t="s">
        <v>194</v>
      </c>
      <c r="BV179" s="1" t="s">
        <v>194</v>
      </c>
      <c r="BW179" s="1" t="s">
        <v>194</v>
      </c>
      <c r="BX179" s="21">
        <v>0</v>
      </c>
      <c r="BY179" s="1" t="s">
        <v>4126</v>
      </c>
      <c r="BZ179" s="1" t="s">
        <v>194</v>
      </c>
      <c r="CA179" s="1" t="s">
        <v>4126</v>
      </c>
      <c r="CB179" s="1" t="s">
        <v>4126</v>
      </c>
      <c r="CC179" s="1" t="s">
        <v>194</v>
      </c>
      <c r="CD179" s="1" t="s">
        <v>194</v>
      </c>
      <c r="CE179" s="1" t="s">
        <v>194</v>
      </c>
      <c r="CF179" s="1" t="s">
        <v>194</v>
      </c>
      <c r="CG179" s="1" t="s">
        <v>194</v>
      </c>
      <c r="CH179" s="1" t="s">
        <v>194</v>
      </c>
      <c r="CI179" s="1" t="s">
        <v>194</v>
      </c>
      <c r="CJ179" s="1" t="s">
        <v>194</v>
      </c>
      <c r="CK179" s="1" t="s">
        <v>194</v>
      </c>
      <c r="CL179" s="1" t="s">
        <v>194</v>
      </c>
      <c r="CM179" s="1" t="s">
        <v>194</v>
      </c>
      <c r="CN179" s="21">
        <v>0</v>
      </c>
      <c r="CO179" s="1" t="s">
        <v>194</v>
      </c>
      <c r="CP179" s="1" t="s">
        <v>194</v>
      </c>
      <c r="CQ179" s="1" t="s">
        <v>194</v>
      </c>
      <c r="CR179" s="1" t="s">
        <v>194</v>
      </c>
      <c r="CS179" s="1" t="s">
        <v>194</v>
      </c>
      <c r="CT179" s="1" t="s">
        <v>194</v>
      </c>
      <c r="CU179" s="1" t="s">
        <v>194</v>
      </c>
      <c r="CV179" s="1" t="s">
        <v>194</v>
      </c>
      <c r="CW179" s="1" t="s">
        <v>194</v>
      </c>
      <c r="CX179" s="1" t="s">
        <v>194</v>
      </c>
      <c r="CY179" s="1" t="s">
        <v>4134</v>
      </c>
      <c r="CZ179" s="1" t="s">
        <v>4126</v>
      </c>
      <c r="DA179" s="1" t="s">
        <v>194</v>
      </c>
      <c r="DB179" s="1" t="s">
        <v>194</v>
      </c>
      <c r="DC179" s="1" t="s">
        <v>194</v>
      </c>
      <c r="DD179" s="1" t="s">
        <v>194</v>
      </c>
      <c r="DE179" s="1" t="s">
        <v>194</v>
      </c>
      <c r="DF179" s="1" t="s">
        <v>194</v>
      </c>
      <c r="DG179" s="1" t="s">
        <v>194</v>
      </c>
      <c r="DH179" s="1" t="s">
        <v>194</v>
      </c>
      <c r="DI179" s="1" t="s">
        <v>194</v>
      </c>
      <c r="DJ179" s="1" t="s">
        <v>194</v>
      </c>
      <c r="DK179" s="1" t="s">
        <v>4136</v>
      </c>
      <c r="DL179" s="1" t="s">
        <v>4148</v>
      </c>
      <c r="DM179" s="1" t="s">
        <v>194</v>
      </c>
      <c r="DN179" s="1" t="s">
        <v>194</v>
      </c>
      <c r="DO179" s="1" t="s">
        <v>194</v>
      </c>
      <c r="DP179" s="1" t="s">
        <v>194</v>
      </c>
      <c r="DQ179" s="1" t="s">
        <v>194</v>
      </c>
      <c r="DR179" s="1" t="s">
        <v>194</v>
      </c>
      <c r="DS179" s="1" t="s">
        <v>194</v>
      </c>
      <c r="DT179" s="1" t="s">
        <v>194</v>
      </c>
      <c r="DU179" s="1" t="s">
        <v>194</v>
      </c>
      <c r="DV179" s="1" t="s">
        <v>194</v>
      </c>
      <c r="DW179" s="1" t="s">
        <v>194</v>
      </c>
      <c r="DX179" s="1" t="s">
        <v>194</v>
      </c>
      <c r="DY179" s="1" t="s">
        <v>194</v>
      </c>
      <c r="DZ179" s="1" t="s">
        <v>194</v>
      </c>
      <c r="EA179" s="1" t="s">
        <v>194</v>
      </c>
      <c r="EB179" s="1" t="s">
        <v>194</v>
      </c>
      <c r="EC179" s="1" t="s">
        <v>194</v>
      </c>
      <c r="ED179" s="1" t="s">
        <v>194</v>
      </c>
      <c r="EE179" s="1" t="s">
        <v>194</v>
      </c>
      <c r="EF179" s="1" t="s">
        <v>194</v>
      </c>
      <c r="EG179" s="19"/>
      <c r="EH179" s="22">
        <v>0</v>
      </c>
      <c r="EI179" s="1" t="s">
        <v>194</v>
      </c>
      <c r="EJ179" s="1" t="s">
        <v>194</v>
      </c>
      <c r="EK179" s="1" t="s">
        <v>194</v>
      </c>
      <c r="EL179" s="1" t="s">
        <v>194</v>
      </c>
      <c r="EM179" s="1" t="s">
        <v>194</v>
      </c>
      <c r="EN179" s="1" t="s">
        <v>194</v>
      </c>
      <c r="EO179" s="1" t="s">
        <v>194</v>
      </c>
      <c r="EP179" s="19"/>
      <c r="EQ179" s="1" t="s">
        <v>4126</v>
      </c>
      <c r="ER179" s="1" t="s">
        <v>194</v>
      </c>
      <c r="ES179" s="19"/>
      <c r="ET179" s="1" t="s">
        <v>194</v>
      </c>
      <c r="EU179" s="1" t="s">
        <v>4126</v>
      </c>
      <c r="EV179" s="1" t="s">
        <v>194</v>
      </c>
      <c r="EW179" s="1" t="s">
        <v>194</v>
      </c>
      <c r="EX179" s="1" t="s">
        <v>194</v>
      </c>
      <c r="EY179" s="1" t="s">
        <v>194</v>
      </c>
      <c r="EZ179" s="1" t="s">
        <v>194</v>
      </c>
      <c r="FA179" s="1" t="s">
        <v>194</v>
      </c>
      <c r="FB179" s="23">
        <v>0</v>
      </c>
      <c r="FC179" s="1" t="s">
        <v>194</v>
      </c>
      <c r="FD179" s="1" t="s">
        <v>194</v>
      </c>
      <c r="FE179" s="1" t="s">
        <v>194</v>
      </c>
      <c r="FF179" s="1" t="s">
        <v>4126</v>
      </c>
      <c r="FG179" s="1" t="s">
        <v>194</v>
      </c>
      <c r="FH179" s="1" t="s">
        <v>194</v>
      </c>
      <c r="FI179" s="1" t="s">
        <v>4126</v>
      </c>
      <c r="FJ179" s="1" t="s">
        <v>4126</v>
      </c>
      <c r="FK179" s="1" t="s">
        <v>194</v>
      </c>
      <c r="FL179" s="1" t="s">
        <v>194</v>
      </c>
      <c r="FM179" s="1" t="s">
        <v>194</v>
      </c>
      <c r="FN179" s="1" t="s">
        <v>194</v>
      </c>
      <c r="FO179" s="1" t="s">
        <v>194</v>
      </c>
      <c r="FP179" s="1" t="s">
        <v>194</v>
      </c>
      <c r="FQ179" s="1" t="s">
        <v>194</v>
      </c>
      <c r="FR179" s="1" t="s">
        <v>194</v>
      </c>
      <c r="FS179" s="1" t="s">
        <v>194</v>
      </c>
      <c r="FT179" s="1" t="s">
        <v>194</v>
      </c>
      <c r="FU179" s="1" t="s">
        <v>194</v>
      </c>
      <c r="FV179" s="1" t="s">
        <v>194</v>
      </c>
      <c r="FW179" s="1" t="s">
        <v>194</v>
      </c>
      <c r="FX179" s="1" t="s">
        <v>194</v>
      </c>
      <c r="FY179" s="1" t="s">
        <v>194</v>
      </c>
      <c r="FZ179" s="1" t="s">
        <v>194</v>
      </c>
      <c r="GA179" s="1" t="s">
        <v>194</v>
      </c>
    </row>
    <row r="180" spans="1:183" x14ac:dyDescent="0.25">
      <c r="A180" s="1" t="s">
        <v>1990</v>
      </c>
      <c r="B180" s="1" t="s">
        <v>4135</v>
      </c>
      <c r="C180" s="1" t="s">
        <v>2393</v>
      </c>
      <c r="D180" s="1" t="s">
        <v>5263</v>
      </c>
      <c r="E180" s="1" t="s">
        <v>1306</v>
      </c>
      <c r="F180" s="1" t="s">
        <v>1993</v>
      </c>
      <c r="G180" s="1" t="s">
        <v>4136</v>
      </c>
      <c r="H180" s="1" t="s">
        <v>4558</v>
      </c>
      <c r="I180" s="1" t="s">
        <v>1992</v>
      </c>
      <c r="J180" s="1" t="s">
        <v>4560</v>
      </c>
      <c r="K180" s="1" t="s">
        <v>194</v>
      </c>
      <c r="L180" s="1" t="s">
        <v>194</v>
      </c>
      <c r="M180" s="1" t="s">
        <v>5264</v>
      </c>
      <c r="N180" s="1" t="s">
        <v>2393</v>
      </c>
      <c r="O180" s="1" t="s">
        <v>5263</v>
      </c>
      <c r="P180" s="1" t="s">
        <v>1306</v>
      </c>
      <c r="Q180" s="1" t="s">
        <v>194</v>
      </c>
      <c r="R180" s="1" t="s">
        <v>5265</v>
      </c>
      <c r="S180" s="17">
        <v>138227</v>
      </c>
      <c r="T180" s="1" t="s">
        <v>5266</v>
      </c>
      <c r="U180" s="1" t="s">
        <v>4563</v>
      </c>
      <c r="V180" s="18" t="s">
        <v>5267</v>
      </c>
      <c r="W180" s="1" t="str">
        <f t="shared" si="2"/>
        <v>7798032712710</v>
      </c>
      <c r="X180" s="1" t="s">
        <v>194</v>
      </c>
      <c r="Y180" s="1" t="s">
        <v>4126</v>
      </c>
      <c r="Z180" s="1" t="s">
        <v>194</v>
      </c>
      <c r="AA180" s="19">
        <v>45212</v>
      </c>
      <c r="AB180" s="1" t="s">
        <v>4128</v>
      </c>
      <c r="AC180" s="1" t="s">
        <v>194</v>
      </c>
      <c r="AD180" s="1" t="s">
        <v>194</v>
      </c>
      <c r="AE180" s="1" t="s">
        <v>194</v>
      </c>
      <c r="AF180" s="1" t="s">
        <v>194</v>
      </c>
      <c r="AG180" s="1" t="s">
        <v>194</v>
      </c>
      <c r="AH180" s="1" t="s">
        <v>194</v>
      </c>
      <c r="AI180" s="1" t="s">
        <v>5016</v>
      </c>
      <c r="AJ180" s="1" t="s">
        <v>194</v>
      </c>
      <c r="AK180" s="1" t="s">
        <v>194</v>
      </c>
      <c r="AL180" s="1" t="s">
        <v>4131</v>
      </c>
      <c r="AM180" s="1" t="s">
        <v>194</v>
      </c>
      <c r="AN180" s="1" t="s">
        <v>194</v>
      </c>
      <c r="AO180" s="1" t="s">
        <v>194</v>
      </c>
      <c r="AP180" s="1" t="s">
        <v>194</v>
      </c>
      <c r="AQ180" s="1" t="s">
        <v>194</v>
      </c>
      <c r="AR180" s="1" t="s">
        <v>5268</v>
      </c>
      <c r="AS180" s="1" t="s">
        <v>194</v>
      </c>
      <c r="AT180" s="1" t="s">
        <v>194</v>
      </c>
      <c r="AU180" s="1" t="s">
        <v>194</v>
      </c>
      <c r="AV180" s="1" t="s">
        <v>194</v>
      </c>
      <c r="AW180" s="1" t="s">
        <v>194</v>
      </c>
      <c r="AX180" s="20" t="s">
        <v>194</v>
      </c>
      <c r="AY180" s="1" t="s">
        <v>4133</v>
      </c>
      <c r="AZ180" s="1" t="s">
        <v>1965</v>
      </c>
      <c r="BA180" s="1" t="s">
        <v>194</v>
      </c>
      <c r="BB180" s="1" t="s">
        <v>194</v>
      </c>
      <c r="BC180" s="1" t="s">
        <v>194</v>
      </c>
      <c r="BD180" s="1" t="s">
        <v>194</v>
      </c>
      <c r="BE180" s="1" t="s">
        <v>4568</v>
      </c>
      <c r="BF180" s="1" t="s">
        <v>194</v>
      </c>
      <c r="BG180" s="1" t="s">
        <v>194</v>
      </c>
      <c r="BH180" s="1" t="s">
        <v>173</v>
      </c>
      <c r="BI180" s="1" t="s">
        <v>194</v>
      </c>
      <c r="BJ180" s="1" t="s">
        <v>194</v>
      </c>
      <c r="BK180" s="1" t="s">
        <v>194</v>
      </c>
      <c r="BL180" s="1" t="s">
        <v>194</v>
      </c>
      <c r="BM180" s="1" t="s">
        <v>194</v>
      </c>
      <c r="BN180" s="1" t="s">
        <v>194</v>
      </c>
      <c r="BO180" s="1" t="s">
        <v>194</v>
      </c>
      <c r="BP180" s="1" t="s">
        <v>194</v>
      </c>
      <c r="BQ180" s="1" t="s">
        <v>194</v>
      </c>
      <c r="BR180" s="1" t="s">
        <v>194</v>
      </c>
      <c r="BS180" s="1" t="s">
        <v>194</v>
      </c>
      <c r="BT180" s="1" t="s">
        <v>194</v>
      </c>
      <c r="BU180" s="1" t="s">
        <v>194</v>
      </c>
      <c r="BV180" s="1" t="s">
        <v>194</v>
      </c>
      <c r="BW180" s="1" t="s">
        <v>194</v>
      </c>
      <c r="BX180" s="21">
        <v>0</v>
      </c>
      <c r="BY180" s="1" t="s">
        <v>4126</v>
      </c>
      <c r="BZ180" s="1" t="s">
        <v>194</v>
      </c>
      <c r="CA180" s="1" t="s">
        <v>4126</v>
      </c>
      <c r="CB180" s="1" t="s">
        <v>4126</v>
      </c>
      <c r="CC180" s="1" t="s">
        <v>194</v>
      </c>
      <c r="CD180" s="1" t="s">
        <v>194</v>
      </c>
      <c r="CE180" s="1" t="s">
        <v>194</v>
      </c>
      <c r="CF180" s="1" t="s">
        <v>194</v>
      </c>
      <c r="CG180" s="1" t="s">
        <v>194</v>
      </c>
      <c r="CH180" s="1" t="s">
        <v>194</v>
      </c>
      <c r="CI180" s="1" t="s">
        <v>194</v>
      </c>
      <c r="CJ180" s="1" t="s">
        <v>194</v>
      </c>
      <c r="CK180" s="1" t="s">
        <v>194</v>
      </c>
      <c r="CL180" s="1" t="s">
        <v>194</v>
      </c>
      <c r="CM180" s="1" t="s">
        <v>194</v>
      </c>
      <c r="CN180" s="21">
        <v>0</v>
      </c>
      <c r="CO180" s="1" t="s">
        <v>194</v>
      </c>
      <c r="CP180" s="1" t="s">
        <v>194</v>
      </c>
      <c r="CQ180" s="1" t="s">
        <v>194</v>
      </c>
      <c r="CR180" s="1" t="s">
        <v>194</v>
      </c>
      <c r="CS180" s="1" t="s">
        <v>194</v>
      </c>
      <c r="CT180" s="1" t="s">
        <v>194</v>
      </c>
      <c r="CU180" s="1" t="s">
        <v>194</v>
      </c>
      <c r="CV180" s="1" t="s">
        <v>194</v>
      </c>
      <c r="CW180" s="1" t="s">
        <v>194</v>
      </c>
      <c r="CX180" s="1" t="s">
        <v>194</v>
      </c>
      <c r="CY180" s="1" t="s">
        <v>4134</v>
      </c>
      <c r="CZ180" s="1" t="s">
        <v>4126</v>
      </c>
      <c r="DA180" s="1" t="s">
        <v>194</v>
      </c>
      <c r="DB180" s="1" t="s">
        <v>194</v>
      </c>
      <c r="DC180" s="1" t="s">
        <v>194</v>
      </c>
      <c r="DD180" s="1" t="s">
        <v>194</v>
      </c>
      <c r="DE180" s="1" t="s">
        <v>194</v>
      </c>
      <c r="DF180" s="1" t="s">
        <v>194</v>
      </c>
      <c r="DG180" s="1" t="s">
        <v>194</v>
      </c>
      <c r="DH180" s="1" t="s">
        <v>194</v>
      </c>
      <c r="DI180" s="1" t="s">
        <v>194</v>
      </c>
      <c r="DJ180" s="1" t="s">
        <v>194</v>
      </c>
      <c r="DK180" s="1" t="s">
        <v>4136</v>
      </c>
      <c r="DL180" s="1" t="s">
        <v>4148</v>
      </c>
      <c r="DM180" s="1" t="s">
        <v>194</v>
      </c>
      <c r="DN180" s="1" t="s">
        <v>194</v>
      </c>
      <c r="DO180" s="1" t="s">
        <v>194</v>
      </c>
      <c r="DP180" s="1" t="s">
        <v>194</v>
      </c>
      <c r="DQ180" s="1" t="s">
        <v>194</v>
      </c>
      <c r="DR180" s="1" t="s">
        <v>194</v>
      </c>
      <c r="DS180" s="1" t="s">
        <v>194</v>
      </c>
      <c r="DT180" s="1" t="s">
        <v>194</v>
      </c>
      <c r="DU180" s="1" t="s">
        <v>194</v>
      </c>
      <c r="DV180" s="1" t="s">
        <v>194</v>
      </c>
      <c r="DW180" s="1" t="s">
        <v>194</v>
      </c>
      <c r="DX180" s="1" t="s">
        <v>194</v>
      </c>
      <c r="DY180" s="1" t="s">
        <v>194</v>
      </c>
      <c r="DZ180" s="1" t="s">
        <v>194</v>
      </c>
      <c r="EA180" s="1" t="s">
        <v>194</v>
      </c>
      <c r="EB180" s="1" t="s">
        <v>194</v>
      </c>
      <c r="EC180" s="1" t="s">
        <v>194</v>
      </c>
      <c r="ED180" s="1" t="s">
        <v>194</v>
      </c>
      <c r="EE180" s="1" t="s">
        <v>194</v>
      </c>
      <c r="EF180" s="1" t="s">
        <v>194</v>
      </c>
      <c r="EG180" s="19"/>
      <c r="EH180" s="22">
        <v>0</v>
      </c>
      <c r="EI180" s="1" t="s">
        <v>194</v>
      </c>
      <c r="EJ180" s="1" t="s">
        <v>194</v>
      </c>
      <c r="EK180" s="1" t="s">
        <v>194</v>
      </c>
      <c r="EL180" s="1" t="s">
        <v>194</v>
      </c>
      <c r="EM180" s="1" t="s">
        <v>194</v>
      </c>
      <c r="EN180" s="1" t="s">
        <v>194</v>
      </c>
      <c r="EO180" s="1" t="s">
        <v>194</v>
      </c>
      <c r="EP180" s="19"/>
      <c r="EQ180" s="1" t="s">
        <v>4126</v>
      </c>
      <c r="ER180" s="1" t="s">
        <v>194</v>
      </c>
      <c r="ES180" s="19"/>
      <c r="ET180" s="1" t="s">
        <v>194</v>
      </c>
      <c r="EU180" s="1" t="s">
        <v>4126</v>
      </c>
      <c r="EV180" s="1" t="s">
        <v>194</v>
      </c>
      <c r="EW180" s="1" t="s">
        <v>194</v>
      </c>
      <c r="EX180" s="1" t="s">
        <v>194</v>
      </c>
      <c r="EY180" s="1" t="s">
        <v>194</v>
      </c>
      <c r="EZ180" s="1" t="s">
        <v>194</v>
      </c>
      <c r="FA180" s="1" t="s">
        <v>194</v>
      </c>
      <c r="FB180" s="23">
        <v>0</v>
      </c>
      <c r="FC180" s="1" t="s">
        <v>194</v>
      </c>
      <c r="FD180" s="1" t="s">
        <v>194</v>
      </c>
      <c r="FE180" s="1" t="s">
        <v>194</v>
      </c>
      <c r="FF180" s="1" t="s">
        <v>4126</v>
      </c>
      <c r="FG180" s="1" t="s">
        <v>194</v>
      </c>
      <c r="FH180" s="1" t="s">
        <v>194</v>
      </c>
      <c r="FI180" s="1" t="s">
        <v>4126</v>
      </c>
      <c r="FJ180" s="1" t="s">
        <v>4126</v>
      </c>
      <c r="FK180" s="1" t="s">
        <v>194</v>
      </c>
      <c r="FL180" s="1" t="s">
        <v>194</v>
      </c>
      <c r="FM180" s="1" t="s">
        <v>194</v>
      </c>
      <c r="FN180" s="1" t="s">
        <v>194</v>
      </c>
      <c r="FO180" s="1" t="s">
        <v>194</v>
      </c>
      <c r="FP180" s="1" t="s">
        <v>194</v>
      </c>
      <c r="FQ180" s="1" t="s">
        <v>194</v>
      </c>
      <c r="FR180" s="1" t="s">
        <v>194</v>
      </c>
      <c r="FS180" s="1" t="s">
        <v>194</v>
      </c>
      <c r="FT180" s="1" t="s">
        <v>194</v>
      </c>
      <c r="FU180" s="1" t="s">
        <v>194</v>
      </c>
      <c r="FV180" s="1" t="s">
        <v>194</v>
      </c>
      <c r="FW180" s="1" t="s">
        <v>194</v>
      </c>
      <c r="FX180" s="1" t="s">
        <v>194</v>
      </c>
      <c r="FY180" s="1" t="s">
        <v>194</v>
      </c>
      <c r="FZ180" s="1" t="s">
        <v>194</v>
      </c>
      <c r="GA180" s="1" t="s">
        <v>194</v>
      </c>
    </row>
    <row r="181" spans="1:183" x14ac:dyDescent="0.25">
      <c r="A181" s="1" t="s">
        <v>3815</v>
      </c>
      <c r="B181" s="1" t="s">
        <v>4135</v>
      </c>
      <c r="C181" s="1" t="s">
        <v>3810</v>
      </c>
      <c r="D181" s="1" t="s">
        <v>5269</v>
      </c>
      <c r="E181" s="1" t="s">
        <v>1572</v>
      </c>
      <c r="F181" s="1" t="s">
        <v>3818</v>
      </c>
      <c r="G181" s="1" t="s">
        <v>4445</v>
      </c>
      <c r="H181" s="1" t="s">
        <v>4961</v>
      </c>
      <c r="I181" s="1" t="s">
        <v>5270</v>
      </c>
      <c r="J181" s="1" t="s">
        <v>4968</v>
      </c>
      <c r="K181" s="1" t="s">
        <v>194</v>
      </c>
      <c r="L181" s="1" t="s">
        <v>194</v>
      </c>
      <c r="M181" s="1" t="s">
        <v>5271</v>
      </c>
      <c r="N181" s="1" t="s">
        <v>3810</v>
      </c>
      <c r="O181" s="1" t="s">
        <v>5269</v>
      </c>
      <c r="P181" s="1" t="s">
        <v>1572</v>
      </c>
      <c r="Q181" s="1" t="s">
        <v>194</v>
      </c>
      <c r="R181" s="1" t="s">
        <v>5272</v>
      </c>
      <c r="S181" s="17">
        <v>138252</v>
      </c>
      <c r="T181" s="1" t="s">
        <v>5273</v>
      </c>
      <c r="U181" s="1" t="s">
        <v>4966</v>
      </c>
      <c r="V181" s="18" t="s">
        <v>5274</v>
      </c>
      <c r="W181" s="1" t="str">
        <f t="shared" si="2"/>
        <v>7798169210011</v>
      </c>
      <c r="X181" s="1" t="s">
        <v>194</v>
      </c>
      <c r="Y181" s="1" t="s">
        <v>4467</v>
      </c>
      <c r="Z181" s="1" t="s">
        <v>194</v>
      </c>
      <c r="AA181" s="19">
        <v>45212</v>
      </c>
      <c r="AB181" s="1" t="s">
        <v>4128</v>
      </c>
      <c r="AC181" s="1" t="s">
        <v>194</v>
      </c>
      <c r="AD181" s="1" t="s">
        <v>194</v>
      </c>
      <c r="AE181" s="1" t="s">
        <v>194</v>
      </c>
      <c r="AF181" s="1" t="s">
        <v>194</v>
      </c>
      <c r="AG181" s="1" t="s">
        <v>194</v>
      </c>
      <c r="AH181" s="1" t="s">
        <v>194</v>
      </c>
      <c r="AI181" s="1" t="s">
        <v>5016</v>
      </c>
      <c r="AJ181" s="1" t="s">
        <v>194</v>
      </c>
      <c r="AK181" s="1" t="s">
        <v>194</v>
      </c>
      <c r="AL181" s="1" t="s">
        <v>4131</v>
      </c>
      <c r="AM181" s="1" t="s">
        <v>194</v>
      </c>
      <c r="AN181" s="1" t="s">
        <v>194</v>
      </c>
      <c r="AO181" s="1" t="s">
        <v>194</v>
      </c>
      <c r="AP181" s="1" t="s">
        <v>194</v>
      </c>
      <c r="AQ181" s="1" t="s">
        <v>194</v>
      </c>
      <c r="AR181" s="1" t="s">
        <v>4209</v>
      </c>
      <c r="AS181" s="1" t="s">
        <v>194</v>
      </c>
      <c r="AT181" s="1" t="s">
        <v>194</v>
      </c>
      <c r="AU181" s="1" t="s">
        <v>194</v>
      </c>
      <c r="AV181" s="1" t="s">
        <v>194</v>
      </c>
      <c r="AW181" s="1" t="s">
        <v>194</v>
      </c>
      <c r="AX181" s="20" t="s">
        <v>194</v>
      </c>
      <c r="AY181" s="1" t="s">
        <v>4133</v>
      </c>
      <c r="AZ181" s="1" t="s">
        <v>3814</v>
      </c>
      <c r="BA181" s="1" t="s">
        <v>194</v>
      </c>
      <c r="BB181" s="1" t="s">
        <v>194</v>
      </c>
      <c r="BC181" s="1" t="s">
        <v>194</v>
      </c>
      <c r="BD181" s="1" t="s">
        <v>194</v>
      </c>
      <c r="BE181" s="1" t="s">
        <v>194</v>
      </c>
      <c r="BF181" s="1" t="s">
        <v>194</v>
      </c>
      <c r="BG181" s="1" t="s">
        <v>194</v>
      </c>
      <c r="BH181" s="1" t="s">
        <v>173</v>
      </c>
      <c r="BI181" s="1" t="s">
        <v>194</v>
      </c>
      <c r="BJ181" s="1" t="s">
        <v>194</v>
      </c>
      <c r="BK181" s="1" t="s">
        <v>194</v>
      </c>
      <c r="BL181" s="1" t="s">
        <v>194</v>
      </c>
      <c r="BM181" s="1" t="s">
        <v>194</v>
      </c>
      <c r="BN181" s="1" t="s">
        <v>194</v>
      </c>
      <c r="BO181" s="1" t="s">
        <v>194</v>
      </c>
      <c r="BP181" s="1" t="s">
        <v>194</v>
      </c>
      <c r="BQ181" s="1" t="s">
        <v>194</v>
      </c>
      <c r="BR181" s="1" t="s">
        <v>194</v>
      </c>
      <c r="BS181" s="1" t="s">
        <v>194</v>
      </c>
      <c r="BT181" s="1" t="s">
        <v>194</v>
      </c>
      <c r="BU181" s="1" t="s">
        <v>194</v>
      </c>
      <c r="BV181" s="1" t="s">
        <v>194</v>
      </c>
      <c r="BW181" s="1" t="s">
        <v>194</v>
      </c>
      <c r="BX181" s="21">
        <v>0</v>
      </c>
      <c r="BY181" s="1" t="s">
        <v>4126</v>
      </c>
      <c r="BZ181" s="1" t="s">
        <v>194</v>
      </c>
      <c r="CA181" s="1" t="s">
        <v>4126</v>
      </c>
      <c r="CB181" s="1" t="s">
        <v>4126</v>
      </c>
      <c r="CC181" s="1" t="s">
        <v>194</v>
      </c>
      <c r="CD181" s="1" t="s">
        <v>194</v>
      </c>
      <c r="CE181" s="1" t="s">
        <v>194</v>
      </c>
      <c r="CF181" s="1" t="s">
        <v>194</v>
      </c>
      <c r="CG181" s="1" t="s">
        <v>194</v>
      </c>
      <c r="CH181" s="1" t="s">
        <v>194</v>
      </c>
      <c r="CI181" s="1" t="s">
        <v>194</v>
      </c>
      <c r="CJ181" s="1" t="s">
        <v>194</v>
      </c>
      <c r="CK181" s="1" t="s">
        <v>194</v>
      </c>
      <c r="CL181" s="1" t="s">
        <v>194</v>
      </c>
      <c r="CM181" s="1" t="s">
        <v>194</v>
      </c>
      <c r="CN181" s="21">
        <v>0</v>
      </c>
      <c r="CO181" s="1" t="s">
        <v>194</v>
      </c>
      <c r="CP181" s="1" t="s">
        <v>194</v>
      </c>
      <c r="CQ181" s="1" t="s">
        <v>194</v>
      </c>
      <c r="CR181" s="1" t="s">
        <v>194</v>
      </c>
      <c r="CS181" s="1" t="s">
        <v>194</v>
      </c>
      <c r="CT181" s="1" t="s">
        <v>194</v>
      </c>
      <c r="CU181" s="1" t="s">
        <v>194</v>
      </c>
      <c r="CV181" s="1" t="s">
        <v>194</v>
      </c>
      <c r="CW181" s="1" t="s">
        <v>194</v>
      </c>
      <c r="CX181" s="1" t="s">
        <v>194</v>
      </c>
      <c r="CY181" s="1" t="s">
        <v>4134</v>
      </c>
      <c r="CZ181" s="1" t="s">
        <v>4126</v>
      </c>
      <c r="DA181" s="1" t="s">
        <v>194</v>
      </c>
      <c r="DB181" s="1" t="s">
        <v>194</v>
      </c>
      <c r="DC181" s="1" t="s">
        <v>194</v>
      </c>
      <c r="DD181" s="1" t="s">
        <v>194</v>
      </c>
      <c r="DE181" s="1" t="s">
        <v>194</v>
      </c>
      <c r="DF181" s="1" t="s">
        <v>194</v>
      </c>
      <c r="DG181" s="1" t="s">
        <v>194</v>
      </c>
      <c r="DH181" s="1" t="s">
        <v>194</v>
      </c>
      <c r="DI181" s="1" t="s">
        <v>194</v>
      </c>
      <c r="DJ181" s="1" t="s">
        <v>194</v>
      </c>
      <c r="DK181" s="1" t="s">
        <v>4136</v>
      </c>
      <c r="DL181" s="1" t="s">
        <v>4148</v>
      </c>
      <c r="DM181" s="1" t="s">
        <v>194</v>
      </c>
      <c r="DN181" s="1" t="s">
        <v>194</v>
      </c>
      <c r="DO181" s="1" t="s">
        <v>194</v>
      </c>
      <c r="DP181" s="1" t="s">
        <v>194</v>
      </c>
      <c r="DQ181" s="1" t="s">
        <v>194</v>
      </c>
      <c r="DR181" s="1" t="s">
        <v>194</v>
      </c>
      <c r="DS181" s="1" t="s">
        <v>194</v>
      </c>
      <c r="DT181" s="1" t="s">
        <v>194</v>
      </c>
      <c r="DU181" s="1" t="s">
        <v>194</v>
      </c>
      <c r="DV181" s="1" t="s">
        <v>194</v>
      </c>
      <c r="DW181" s="1" t="s">
        <v>194</v>
      </c>
      <c r="DX181" s="1" t="s">
        <v>194</v>
      </c>
      <c r="DY181" s="1" t="s">
        <v>194</v>
      </c>
      <c r="DZ181" s="1" t="s">
        <v>194</v>
      </c>
      <c r="EA181" s="1" t="s">
        <v>194</v>
      </c>
      <c r="EB181" s="1" t="s">
        <v>194</v>
      </c>
      <c r="EC181" s="1" t="s">
        <v>194</v>
      </c>
      <c r="ED181" s="1" t="s">
        <v>194</v>
      </c>
      <c r="EE181" s="1" t="s">
        <v>194</v>
      </c>
      <c r="EF181" s="1" t="s">
        <v>194</v>
      </c>
      <c r="EG181" s="19"/>
      <c r="EH181" s="22">
        <v>0</v>
      </c>
      <c r="EI181" s="1" t="s">
        <v>194</v>
      </c>
      <c r="EJ181" s="1" t="s">
        <v>194</v>
      </c>
      <c r="EK181" s="1" t="s">
        <v>194</v>
      </c>
      <c r="EL181" s="1" t="s">
        <v>194</v>
      </c>
      <c r="EM181" s="1" t="s">
        <v>194</v>
      </c>
      <c r="EN181" s="1" t="s">
        <v>194</v>
      </c>
      <c r="EO181" s="1" t="s">
        <v>194</v>
      </c>
      <c r="EP181" s="19"/>
      <c r="EQ181" s="1" t="s">
        <v>4126</v>
      </c>
      <c r="ER181" s="1" t="s">
        <v>194</v>
      </c>
      <c r="ES181" s="19"/>
      <c r="ET181" s="1" t="s">
        <v>194</v>
      </c>
      <c r="EU181" s="1" t="s">
        <v>4126</v>
      </c>
      <c r="EV181" s="1" t="s">
        <v>194</v>
      </c>
      <c r="EW181" s="1" t="s">
        <v>194</v>
      </c>
      <c r="EX181" s="1" t="s">
        <v>194</v>
      </c>
      <c r="EY181" s="1" t="s">
        <v>194</v>
      </c>
      <c r="EZ181" s="1" t="s">
        <v>194</v>
      </c>
      <c r="FA181" s="1" t="s">
        <v>194</v>
      </c>
      <c r="FB181" s="23">
        <v>0</v>
      </c>
      <c r="FC181" s="1" t="s">
        <v>194</v>
      </c>
      <c r="FD181" s="1" t="s">
        <v>194</v>
      </c>
      <c r="FE181" s="1" t="s">
        <v>194</v>
      </c>
      <c r="FF181" s="1" t="s">
        <v>4126</v>
      </c>
      <c r="FG181" s="1" t="s">
        <v>194</v>
      </c>
      <c r="FH181" s="1" t="s">
        <v>194</v>
      </c>
      <c r="FI181" s="1" t="s">
        <v>4126</v>
      </c>
      <c r="FJ181" s="1" t="s">
        <v>4126</v>
      </c>
      <c r="FK181" s="1" t="s">
        <v>194</v>
      </c>
      <c r="FL181" s="1" t="s">
        <v>194</v>
      </c>
      <c r="FM181" s="1" t="s">
        <v>194</v>
      </c>
      <c r="FN181" s="1" t="s">
        <v>194</v>
      </c>
      <c r="FO181" s="1" t="s">
        <v>194</v>
      </c>
      <c r="FP181" s="1" t="s">
        <v>194</v>
      </c>
      <c r="FQ181" s="1" t="s">
        <v>194</v>
      </c>
      <c r="FR181" s="1" t="s">
        <v>194</v>
      </c>
      <c r="FS181" s="1" t="s">
        <v>194</v>
      </c>
      <c r="FT181" s="1" t="s">
        <v>194</v>
      </c>
      <c r="FU181" s="1" t="s">
        <v>194</v>
      </c>
      <c r="FV181" s="1" t="s">
        <v>194</v>
      </c>
      <c r="FW181" s="1" t="s">
        <v>194</v>
      </c>
      <c r="FX181" s="1" t="s">
        <v>194</v>
      </c>
      <c r="FY181" s="1" t="s">
        <v>194</v>
      </c>
      <c r="FZ181" s="1" t="s">
        <v>194</v>
      </c>
      <c r="GA181" s="1" t="s">
        <v>194</v>
      </c>
    </row>
    <row r="182" spans="1:183" x14ac:dyDescent="0.25">
      <c r="A182" s="1" t="s">
        <v>992</v>
      </c>
      <c r="B182" s="1" t="s">
        <v>4135</v>
      </c>
      <c r="C182" s="1" t="s">
        <v>4174</v>
      </c>
      <c r="D182" s="1" t="s">
        <v>5275</v>
      </c>
      <c r="E182" s="1" t="s">
        <v>996</v>
      </c>
      <c r="F182" s="1" t="s">
        <v>995</v>
      </c>
      <c r="G182" s="1" t="s">
        <v>4136</v>
      </c>
      <c r="H182" s="1" t="s">
        <v>4175</v>
      </c>
      <c r="I182" s="1" t="s">
        <v>994</v>
      </c>
      <c r="J182" s="1" t="s">
        <v>4184</v>
      </c>
      <c r="K182" s="1" t="s">
        <v>194</v>
      </c>
      <c r="L182" s="1" t="s">
        <v>194</v>
      </c>
      <c r="M182" s="1" t="s">
        <v>5276</v>
      </c>
      <c r="N182" s="1" t="s">
        <v>4178</v>
      </c>
      <c r="O182" s="1" t="s">
        <v>5275</v>
      </c>
      <c r="P182" s="1" t="s">
        <v>996</v>
      </c>
      <c r="Q182" s="1" t="s">
        <v>194</v>
      </c>
      <c r="R182" s="1" t="s">
        <v>5277</v>
      </c>
      <c r="S182" s="17">
        <v>138257</v>
      </c>
      <c r="T182" s="1" t="s">
        <v>5278</v>
      </c>
      <c r="U182" s="1" t="s">
        <v>4180</v>
      </c>
      <c r="V182" s="18" t="s">
        <v>5279</v>
      </c>
      <c r="W182" s="1" t="str">
        <f t="shared" si="2"/>
        <v>7798039600645</v>
      </c>
      <c r="X182" s="1" t="s">
        <v>194</v>
      </c>
      <c r="Y182" s="1" t="s">
        <v>4339</v>
      </c>
      <c r="Z182" s="1" t="s">
        <v>194</v>
      </c>
      <c r="AA182" s="19">
        <v>45212</v>
      </c>
      <c r="AB182" s="1" t="s">
        <v>4128</v>
      </c>
      <c r="AC182" s="1" t="s">
        <v>194</v>
      </c>
      <c r="AD182" s="1" t="s">
        <v>194</v>
      </c>
      <c r="AE182" s="1" t="s">
        <v>194</v>
      </c>
      <c r="AF182" s="1" t="s">
        <v>194</v>
      </c>
      <c r="AG182" s="1" t="s">
        <v>194</v>
      </c>
      <c r="AH182" s="1" t="s">
        <v>194</v>
      </c>
      <c r="AI182" s="1" t="s">
        <v>5016</v>
      </c>
      <c r="AJ182" s="1" t="s">
        <v>194</v>
      </c>
      <c r="AK182" s="1" t="s">
        <v>194</v>
      </c>
      <c r="AL182" s="1" t="s">
        <v>4131</v>
      </c>
      <c r="AM182" s="1" t="s">
        <v>194</v>
      </c>
      <c r="AN182" s="1" t="s">
        <v>194</v>
      </c>
      <c r="AO182" s="1" t="s">
        <v>194</v>
      </c>
      <c r="AP182" s="1" t="s">
        <v>194</v>
      </c>
      <c r="AQ182" s="1" t="s">
        <v>194</v>
      </c>
      <c r="AR182" s="1" t="s">
        <v>4172</v>
      </c>
      <c r="AS182" s="1" t="s">
        <v>194</v>
      </c>
      <c r="AT182" s="1" t="s">
        <v>194</v>
      </c>
      <c r="AU182" s="1" t="s">
        <v>194</v>
      </c>
      <c r="AV182" s="1" t="s">
        <v>194</v>
      </c>
      <c r="AW182" s="1" t="s">
        <v>194</v>
      </c>
      <c r="AX182" s="20" t="s">
        <v>194</v>
      </c>
      <c r="AY182" s="1" t="s">
        <v>4133</v>
      </c>
      <c r="AZ182" s="1" t="s">
        <v>908</v>
      </c>
      <c r="BA182" s="1" t="s">
        <v>194</v>
      </c>
      <c r="BB182" s="1" t="s">
        <v>194</v>
      </c>
      <c r="BC182" s="1" t="s">
        <v>194</v>
      </c>
      <c r="BD182" s="1" t="s">
        <v>194</v>
      </c>
      <c r="BE182" s="1" t="s">
        <v>194</v>
      </c>
      <c r="BF182" s="1" t="s">
        <v>194</v>
      </c>
      <c r="BG182" s="1" t="s">
        <v>194</v>
      </c>
      <c r="BH182" s="1" t="s">
        <v>173</v>
      </c>
      <c r="BI182" s="1" t="s">
        <v>194</v>
      </c>
      <c r="BJ182" s="1" t="s">
        <v>194</v>
      </c>
      <c r="BK182" s="1" t="s">
        <v>194</v>
      </c>
      <c r="BL182" s="1" t="s">
        <v>194</v>
      </c>
      <c r="BM182" s="1" t="s">
        <v>194</v>
      </c>
      <c r="BN182" s="1" t="s">
        <v>194</v>
      </c>
      <c r="BO182" s="1" t="s">
        <v>194</v>
      </c>
      <c r="BP182" s="1" t="s">
        <v>194</v>
      </c>
      <c r="BQ182" s="1" t="s">
        <v>194</v>
      </c>
      <c r="BR182" s="1" t="s">
        <v>194</v>
      </c>
      <c r="BS182" s="1" t="s">
        <v>194</v>
      </c>
      <c r="BT182" s="1" t="s">
        <v>194</v>
      </c>
      <c r="BU182" s="1" t="s">
        <v>194</v>
      </c>
      <c r="BV182" s="1" t="s">
        <v>194</v>
      </c>
      <c r="BW182" s="1" t="s">
        <v>194</v>
      </c>
      <c r="BX182" s="21">
        <v>0</v>
      </c>
      <c r="BY182" s="1" t="s">
        <v>4126</v>
      </c>
      <c r="BZ182" s="1" t="s">
        <v>194</v>
      </c>
      <c r="CA182" s="1" t="s">
        <v>4126</v>
      </c>
      <c r="CB182" s="1" t="s">
        <v>4126</v>
      </c>
      <c r="CC182" s="1" t="s">
        <v>194</v>
      </c>
      <c r="CD182" s="1" t="s">
        <v>194</v>
      </c>
      <c r="CE182" s="1" t="s">
        <v>194</v>
      </c>
      <c r="CF182" s="1" t="s">
        <v>194</v>
      </c>
      <c r="CG182" s="1" t="s">
        <v>194</v>
      </c>
      <c r="CH182" s="1" t="s">
        <v>194</v>
      </c>
      <c r="CI182" s="1" t="s">
        <v>194</v>
      </c>
      <c r="CJ182" s="1" t="s">
        <v>194</v>
      </c>
      <c r="CK182" s="1" t="s">
        <v>194</v>
      </c>
      <c r="CL182" s="1" t="s">
        <v>194</v>
      </c>
      <c r="CM182" s="1" t="s">
        <v>194</v>
      </c>
      <c r="CN182" s="21">
        <v>0</v>
      </c>
      <c r="CO182" s="1" t="s">
        <v>194</v>
      </c>
      <c r="CP182" s="1" t="s">
        <v>194</v>
      </c>
      <c r="CQ182" s="1" t="s">
        <v>194</v>
      </c>
      <c r="CR182" s="1" t="s">
        <v>194</v>
      </c>
      <c r="CS182" s="1" t="s">
        <v>194</v>
      </c>
      <c r="CT182" s="1" t="s">
        <v>194</v>
      </c>
      <c r="CU182" s="1" t="s">
        <v>194</v>
      </c>
      <c r="CV182" s="1" t="s">
        <v>194</v>
      </c>
      <c r="CW182" s="1" t="s">
        <v>194</v>
      </c>
      <c r="CX182" s="1" t="s">
        <v>194</v>
      </c>
      <c r="CY182" s="1" t="s">
        <v>4134</v>
      </c>
      <c r="CZ182" s="1" t="s">
        <v>4126</v>
      </c>
      <c r="DA182" s="1" t="s">
        <v>194</v>
      </c>
      <c r="DB182" s="1" t="s">
        <v>194</v>
      </c>
      <c r="DC182" s="1" t="s">
        <v>194</v>
      </c>
      <c r="DD182" s="1" t="s">
        <v>194</v>
      </c>
      <c r="DE182" s="1" t="s">
        <v>194</v>
      </c>
      <c r="DF182" s="1" t="s">
        <v>194</v>
      </c>
      <c r="DG182" s="1" t="s">
        <v>194</v>
      </c>
      <c r="DH182" s="1" t="s">
        <v>194</v>
      </c>
      <c r="DI182" s="1" t="s">
        <v>194</v>
      </c>
      <c r="DJ182" s="1" t="s">
        <v>194</v>
      </c>
      <c r="DK182" s="1" t="s">
        <v>4136</v>
      </c>
      <c r="DL182" s="1" t="s">
        <v>4148</v>
      </c>
      <c r="DM182" s="1" t="s">
        <v>194</v>
      </c>
      <c r="DN182" s="1" t="s">
        <v>194</v>
      </c>
      <c r="DO182" s="1" t="s">
        <v>194</v>
      </c>
      <c r="DP182" s="1" t="s">
        <v>194</v>
      </c>
      <c r="DQ182" s="1" t="s">
        <v>194</v>
      </c>
      <c r="DR182" s="1" t="s">
        <v>194</v>
      </c>
      <c r="DS182" s="1" t="s">
        <v>194</v>
      </c>
      <c r="DT182" s="1" t="s">
        <v>194</v>
      </c>
      <c r="DU182" s="1" t="s">
        <v>194</v>
      </c>
      <c r="DV182" s="1" t="s">
        <v>194</v>
      </c>
      <c r="DW182" s="1" t="s">
        <v>194</v>
      </c>
      <c r="DX182" s="1" t="s">
        <v>194</v>
      </c>
      <c r="DY182" s="1" t="s">
        <v>194</v>
      </c>
      <c r="DZ182" s="1" t="s">
        <v>194</v>
      </c>
      <c r="EA182" s="1" t="s">
        <v>194</v>
      </c>
      <c r="EB182" s="1" t="s">
        <v>194</v>
      </c>
      <c r="EC182" s="1" t="s">
        <v>194</v>
      </c>
      <c r="ED182" s="1" t="s">
        <v>194</v>
      </c>
      <c r="EE182" s="1" t="s">
        <v>194</v>
      </c>
      <c r="EF182" s="1" t="s">
        <v>194</v>
      </c>
      <c r="EG182" s="19"/>
      <c r="EH182" s="22">
        <v>0</v>
      </c>
      <c r="EI182" s="1" t="s">
        <v>194</v>
      </c>
      <c r="EJ182" s="1" t="s">
        <v>194</v>
      </c>
      <c r="EK182" s="1" t="s">
        <v>194</v>
      </c>
      <c r="EL182" s="1" t="s">
        <v>194</v>
      </c>
      <c r="EM182" s="1" t="s">
        <v>194</v>
      </c>
      <c r="EN182" s="1" t="s">
        <v>194</v>
      </c>
      <c r="EO182" s="1" t="s">
        <v>194</v>
      </c>
      <c r="EP182" s="19"/>
      <c r="EQ182" s="1" t="s">
        <v>4126</v>
      </c>
      <c r="ER182" s="1" t="s">
        <v>194</v>
      </c>
      <c r="ES182" s="19"/>
      <c r="ET182" s="1" t="s">
        <v>194</v>
      </c>
      <c r="EU182" s="1" t="s">
        <v>4126</v>
      </c>
      <c r="EV182" s="1" t="s">
        <v>194</v>
      </c>
      <c r="EW182" s="1" t="s">
        <v>194</v>
      </c>
      <c r="EX182" s="1" t="s">
        <v>194</v>
      </c>
      <c r="EY182" s="1" t="s">
        <v>194</v>
      </c>
      <c r="EZ182" s="1" t="s">
        <v>194</v>
      </c>
      <c r="FA182" s="1" t="s">
        <v>194</v>
      </c>
      <c r="FB182" s="23">
        <v>0</v>
      </c>
      <c r="FC182" s="1" t="s">
        <v>194</v>
      </c>
      <c r="FD182" s="1" t="s">
        <v>194</v>
      </c>
      <c r="FE182" s="1" t="s">
        <v>194</v>
      </c>
      <c r="FF182" s="1" t="s">
        <v>4126</v>
      </c>
      <c r="FG182" s="1" t="s">
        <v>194</v>
      </c>
      <c r="FH182" s="1" t="s">
        <v>194</v>
      </c>
      <c r="FI182" s="1" t="s">
        <v>4126</v>
      </c>
      <c r="FJ182" s="1" t="s">
        <v>4126</v>
      </c>
      <c r="FK182" s="1" t="s">
        <v>194</v>
      </c>
      <c r="FL182" s="1" t="s">
        <v>194</v>
      </c>
      <c r="FM182" s="1" t="s">
        <v>194</v>
      </c>
      <c r="FN182" s="1" t="s">
        <v>194</v>
      </c>
      <c r="FO182" s="1" t="s">
        <v>194</v>
      </c>
      <c r="FP182" s="1" t="s">
        <v>194</v>
      </c>
      <c r="FQ182" s="1" t="s">
        <v>194</v>
      </c>
      <c r="FR182" s="1" t="s">
        <v>194</v>
      </c>
      <c r="FS182" s="1" t="s">
        <v>194</v>
      </c>
      <c r="FT182" s="1" t="s">
        <v>194</v>
      </c>
      <c r="FU182" s="1" t="s">
        <v>194</v>
      </c>
      <c r="FV182" s="1" t="s">
        <v>194</v>
      </c>
      <c r="FW182" s="1" t="s">
        <v>194</v>
      </c>
      <c r="FX182" s="1" t="s">
        <v>194</v>
      </c>
      <c r="FY182" s="1" t="s">
        <v>194</v>
      </c>
      <c r="FZ182" s="1" t="s">
        <v>194</v>
      </c>
      <c r="GA182" s="1" t="s">
        <v>194</v>
      </c>
    </row>
    <row r="183" spans="1:183" x14ac:dyDescent="0.25">
      <c r="A183" s="1" t="s">
        <v>988</v>
      </c>
      <c r="B183" s="1" t="s">
        <v>4135</v>
      </c>
      <c r="C183" s="1" t="s">
        <v>4174</v>
      </c>
      <c r="D183" s="1" t="s">
        <v>5280</v>
      </c>
      <c r="E183" s="1" t="s">
        <v>22</v>
      </c>
      <c r="F183" s="1" t="s">
        <v>991</v>
      </c>
      <c r="G183" s="1" t="s">
        <v>4150</v>
      </c>
      <c r="H183" s="1" t="s">
        <v>4175</v>
      </c>
      <c r="I183" s="1" t="s">
        <v>990</v>
      </c>
      <c r="J183" s="1" t="s">
        <v>4184</v>
      </c>
      <c r="K183" s="1" t="s">
        <v>194</v>
      </c>
      <c r="L183" s="1" t="s">
        <v>194</v>
      </c>
      <c r="M183" s="1" t="s">
        <v>5281</v>
      </c>
      <c r="N183" s="1" t="s">
        <v>4178</v>
      </c>
      <c r="O183" s="1" t="s">
        <v>5280</v>
      </c>
      <c r="P183" s="1" t="s">
        <v>22</v>
      </c>
      <c r="Q183" s="1" t="s">
        <v>194</v>
      </c>
      <c r="R183" s="1" t="s">
        <v>5282</v>
      </c>
      <c r="S183" s="17">
        <v>138258</v>
      </c>
      <c r="T183" s="1" t="s">
        <v>5283</v>
      </c>
      <c r="U183" s="1" t="s">
        <v>4180</v>
      </c>
      <c r="V183" s="18" t="s">
        <v>5284</v>
      </c>
      <c r="W183" s="1" t="str">
        <f t="shared" si="2"/>
        <v>7798039600638</v>
      </c>
      <c r="X183" s="1" t="s">
        <v>194</v>
      </c>
      <c r="Y183" s="1" t="s">
        <v>4217</v>
      </c>
      <c r="Z183" s="1" t="s">
        <v>194</v>
      </c>
      <c r="AA183" s="19">
        <v>45212</v>
      </c>
      <c r="AB183" s="1" t="s">
        <v>4128</v>
      </c>
      <c r="AC183" s="1" t="s">
        <v>194</v>
      </c>
      <c r="AD183" s="1" t="s">
        <v>194</v>
      </c>
      <c r="AE183" s="1" t="s">
        <v>194</v>
      </c>
      <c r="AF183" s="1" t="s">
        <v>194</v>
      </c>
      <c r="AG183" s="1" t="s">
        <v>194</v>
      </c>
      <c r="AH183" s="1" t="s">
        <v>194</v>
      </c>
      <c r="AI183" s="1" t="s">
        <v>5016</v>
      </c>
      <c r="AJ183" s="1" t="s">
        <v>194</v>
      </c>
      <c r="AK183" s="1" t="s">
        <v>194</v>
      </c>
      <c r="AL183" s="1" t="s">
        <v>4131</v>
      </c>
      <c r="AM183" s="1" t="s">
        <v>194</v>
      </c>
      <c r="AN183" s="1" t="s">
        <v>194</v>
      </c>
      <c r="AO183" s="1" t="s">
        <v>194</v>
      </c>
      <c r="AP183" s="1" t="s">
        <v>194</v>
      </c>
      <c r="AQ183" s="1" t="s">
        <v>194</v>
      </c>
      <c r="AR183" s="1" t="s">
        <v>4218</v>
      </c>
      <c r="AS183" s="1" t="s">
        <v>194</v>
      </c>
      <c r="AT183" s="1" t="s">
        <v>194</v>
      </c>
      <c r="AU183" s="1" t="s">
        <v>194</v>
      </c>
      <c r="AV183" s="1" t="s">
        <v>194</v>
      </c>
      <c r="AW183" s="1" t="s">
        <v>194</v>
      </c>
      <c r="AX183" s="20" t="s">
        <v>194</v>
      </c>
      <c r="AY183" s="1" t="s">
        <v>4133</v>
      </c>
      <c r="AZ183" s="1" t="s">
        <v>908</v>
      </c>
      <c r="BA183" s="1" t="s">
        <v>194</v>
      </c>
      <c r="BB183" s="1" t="s">
        <v>194</v>
      </c>
      <c r="BC183" s="1" t="s">
        <v>194</v>
      </c>
      <c r="BD183" s="1" t="s">
        <v>194</v>
      </c>
      <c r="BE183" s="1" t="s">
        <v>194</v>
      </c>
      <c r="BF183" s="1" t="s">
        <v>194</v>
      </c>
      <c r="BG183" s="1" t="s">
        <v>194</v>
      </c>
      <c r="BH183" s="1" t="s">
        <v>173</v>
      </c>
      <c r="BI183" s="1" t="s">
        <v>194</v>
      </c>
      <c r="BJ183" s="1" t="s">
        <v>194</v>
      </c>
      <c r="BK183" s="1" t="s">
        <v>194</v>
      </c>
      <c r="BL183" s="1" t="s">
        <v>194</v>
      </c>
      <c r="BM183" s="1" t="s">
        <v>194</v>
      </c>
      <c r="BN183" s="1" t="s">
        <v>194</v>
      </c>
      <c r="BO183" s="1" t="s">
        <v>194</v>
      </c>
      <c r="BP183" s="1" t="s">
        <v>194</v>
      </c>
      <c r="BQ183" s="1" t="s">
        <v>194</v>
      </c>
      <c r="BR183" s="1" t="s">
        <v>194</v>
      </c>
      <c r="BS183" s="1" t="s">
        <v>194</v>
      </c>
      <c r="BT183" s="1" t="s">
        <v>194</v>
      </c>
      <c r="BU183" s="1" t="s">
        <v>194</v>
      </c>
      <c r="BV183" s="1" t="s">
        <v>194</v>
      </c>
      <c r="BW183" s="1" t="s">
        <v>194</v>
      </c>
      <c r="BX183" s="21">
        <v>0</v>
      </c>
      <c r="BY183" s="1" t="s">
        <v>4126</v>
      </c>
      <c r="BZ183" s="1" t="s">
        <v>194</v>
      </c>
      <c r="CA183" s="1" t="s">
        <v>4126</v>
      </c>
      <c r="CB183" s="1" t="s">
        <v>4126</v>
      </c>
      <c r="CC183" s="1" t="s">
        <v>194</v>
      </c>
      <c r="CD183" s="1" t="s">
        <v>194</v>
      </c>
      <c r="CE183" s="1" t="s">
        <v>194</v>
      </c>
      <c r="CF183" s="1" t="s">
        <v>194</v>
      </c>
      <c r="CG183" s="1" t="s">
        <v>194</v>
      </c>
      <c r="CH183" s="1" t="s">
        <v>194</v>
      </c>
      <c r="CI183" s="1" t="s">
        <v>194</v>
      </c>
      <c r="CJ183" s="1" t="s">
        <v>194</v>
      </c>
      <c r="CK183" s="1" t="s">
        <v>194</v>
      </c>
      <c r="CL183" s="1" t="s">
        <v>194</v>
      </c>
      <c r="CM183" s="1" t="s">
        <v>194</v>
      </c>
      <c r="CN183" s="21">
        <v>0</v>
      </c>
      <c r="CO183" s="1" t="s">
        <v>194</v>
      </c>
      <c r="CP183" s="1" t="s">
        <v>194</v>
      </c>
      <c r="CQ183" s="1" t="s">
        <v>194</v>
      </c>
      <c r="CR183" s="1" t="s">
        <v>194</v>
      </c>
      <c r="CS183" s="1" t="s">
        <v>194</v>
      </c>
      <c r="CT183" s="1" t="s">
        <v>194</v>
      </c>
      <c r="CU183" s="1" t="s">
        <v>194</v>
      </c>
      <c r="CV183" s="1" t="s">
        <v>194</v>
      </c>
      <c r="CW183" s="1" t="s">
        <v>194</v>
      </c>
      <c r="CX183" s="1" t="s">
        <v>194</v>
      </c>
      <c r="CY183" s="1" t="s">
        <v>4134</v>
      </c>
      <c r="CZ183" s="1" t="s">
        <v>4126</v>
      </c>
      <c r="DA183" s="1" t="s">
        <v>194</v>
      </c>
      <c r="DB183" s="1" t="s">
        <v>194</v>
      </c>
      <c r="DC183" s="1" t="s">
        <v>194</v>
      </c>
      <c r="DD183" s="1" t="s">
        <v>194</v>
      </c>
      <c r="DE183" s="1" t="s">
        <v>194</v>
      </c>
      <c r="DF183" s="1" t="s">
        <v>194</v>
      </c>
      <c r="DG183" s="1" t="s">
        <v>194</v>
      </c>
      <c r="DH183" s="1" t="s">
        <v>194</v>
      </c>
      <c r="DI183" s="1" t="s">
        <v>194</v>
      </c>
      <c r="DJ183" s="1" t="s">
        <v>194</v>
      </c>
      <c r="DK183" s="1" t="s">
        <v>4136</v>
      </c>
      <c r="DL183" s="1" t="s">
        <v>4148</v>
      </c>
      <c r="DM183" s="1" t="s">
        <v>194</v>
      </c>
      <c r="DN183" s="1" t="s">
        <v>194</v>
      </c>
      <c r="DO183" s="1" t="s">
        <v>194</v>
      </c>
      <c r="DP183" s="1" t="s">
        <v>194</v>
      </c>
      <c r="DQ183" s="1" t="s">
        <v>194</v>
      </c>
      <c r="DR183" s="1" t="s">
        <v>194</v>
      </c>
      <c r="DS183" s="1" t="s">
        <v>194</v>
      </c>
      <c r="DT183" s="1" t="s">
        <v>194</v>
      </c>
      <c r="DU183" s="1" t="s">
        <v>194</v>
      </c>
      <c r="DV183" s="1" t="s">
        <v>194</v>
      </c>
      <c r="DW183" s="1" t="s">
        <v>194</v>
      </c>
      <c r="DX183" s="1" t="s">
        <v>194</v>
      </c>
      <c r="DY183" s="1" t="s">
        <v>194</v>
      </c>
      <c r="DZ183" s="1" t="s">
        <v>194</v>
      </c>
      <c r="EA183" s="1" t="s">
        <v>194</v>
      </c>
      <c r="EB183" s="1" t="s">
        <v>194</v>
      </c>
      <c r="EC183" s="1" t="s">
        <v>194</v>
      </c>
      <c r="ED183" s="1" t="s">
        <v>194</v>
      </c>
      <c r="EE183" s="1" t="s">
        <v>194</v>
      </c>
      <c r="EF183" s="1" t="s">
        <v>194</v>
      </c>
      <c r="EG183" s="19"/>
      <c r="EH183" s="22">
        <v>0</v>
      </c>
      <c r="EI183" s="1" t="s">
        <v>194</v>
      </c>
      <c r="EJ183" s="1" t="s">
        <v>194</v>
      </c>
      <c r="EK183" s="1" t="s">
        <v>194</v>
      </c>
      <c r="EL183" s="1" t="s">
        <v>194</v>
      </c>
      <c r="EM183" s="1" t="s">
        <v>194</v>
      </c>
      <c r="EN183" s="1" t="s">
        <v>194</v>
      </c>
      <c r="EO183" s="1" t="s">
        <v>194</v>
      </c>
      <c r="EP183" s="19"/>
      <c r="EQ183" s="1" t="s">
        <v>4126</v>
      </c>
      <c r="ER183" s="1" t="s">
        <v>194</v>
      </c>
      <c r="ES183" s="19"/>
      <c r="ET183" s="1" t="s">
        <v>194</v>
      </c>
      <c r="EU183" s="1" t="s">
        <v>4126</v>
      </c>
      <c r="EV183" s="1" t="s">
        <v>194</v>
      </c>
      <c r="EW183" s="1" t="s">
        <v>194</v>
      </c>
      <c r="EX183" s="1" t="s">
        <v>194</v>
      </c>
      <c r="EY183" s="1" t="s">
        <v>194</v>
      </c>
      <c r="EZ183" s="1" t="s">
        <v>194</v>
      </c>
      <c r="FA183" s="1" t="s">
        <v>194</v>
      </c>
      <c r="FB183" s="23">
        <v>0</v>
      </c>
      <c r="FC183" s="1" t="s">
        <v>194</v>
      </c>
      <c r="FD183" s="1" t="s">
        <v>194</v>
      </c>
      <c r="FE183" s="1" t="s">
        <v>194</v>
      </c>
      <c r="FF183" s="1" t="s">
        <v>4126</v>
      </c>
      <c r="FG183" s="1" t="s">
        <v>194</v>
      </c>
      <c r="FH183" s="1" t="s">
        <v>194</v>
      </c>
      <c r="FI183" s="1" t="s">
        <v>4126</v>
      </c>
      <c r="FJ183" s="1" t="s">
        <v>4126</v>
      </c>
      <c r="FK183" s="1" t="s">
        <v>194</v>
      </c>
      <c r="FL183" s="1" t="s">
        <v>194</v>
      </c>
      <c r="FM183" s="1" t="s">
        <v>194</v>
      </c>
      <c r="FN183" s="1" t="s">
        <v>194</v>
      </c>
      <c r="FO183" s="1" t="s">
        <v>194</v>
      </c>
      <c r="FP183" s="1" t="s">
        <v>194</v>
      </c>
      <c r="FQ183" s="1" t="s">
        <v>194</v>
      </c>
      <c r="FR183" s="1" t="s">
        <v>194</v>
      </c>
      <c r="FS183" s="1" t="s">
        <v>194</v>
      </c>
      <c r="FT183" s="1" t="s">
        <v>194</v>
      </c>
      <c r="FU183" s="1" t="s">
        <v>194</v>
      </c>
      <c r="FV183" s="1" t="s">
        <v>194</v>
      </c>
      <c r="FW183" s="1" t="s">
        <v>194</v>
      </c>
      <c r="FX183" s="1" t="s">
        <v>194</v>
      </c>
      <c r="FY183" s="1" t="s">
        <v>194</v>
      </c>
      <c r="FZ183" s="1" t="s">
        <v>194</v>
      </c>
      <c r="GA183" s="1" t="s">
        <v>194</v>
      </c>
    </row>
    <row r="184" spans="1:183" x14ac:dyDescent="0.25">
      <c r="A184" s="1" t="s">
        <v>984</v>
      </c>
      <c r="B184" s="1" t="s">
        <v>4135</v>
      </c>
      <c r="C184" s="1" t="s">
        <v>4174</v>
      </c>
      <c r="D184" s="1" t="s">
        <v>5285</v>
      </c>
      <c r="E184" s="1" t="s">
        <v>22</v>
      </c>
      <c r="F184" s="1" t="s">
        <v>987</v>
      </c>
      <c r="G184" s="1" t="s">
        <v>4150</v>
      </c>
      <c r="H184" s="1" t="s">
        <v>4175</v>
      </c>
      <c r="I184" s="1" t="s">
        <v>986</v>
      </c>
      <c r="J184" s="1" t="s">
        <v>4184</v>
      </c>
      <c r="K184" s="1" t="s">
        <v>194</v>
      </c>
      <c r="L184" s="1" t="s">
        <v>194</v>
      </c>
      <c r="M184" s="1" t="s">
        <v>5286</v>
      </c>
      <c r="N184" s="1" t="s">
        <v>4178</v>
      </c>
      <c r="O184" s="1" t="s">
        <v>5285</v>
      </c>
      <c r="P184" s="1" t="s">
        <v>22</v>
      </c>
      <c r="Q184" s="1" t="s">
        <v>194</v>
      </c>
      <c r="R184" s="1" t="s">
        <v>5287</v>
      </c>
      <c r="S184" s="17">
        <v>138259</v>
      </c>
      <c r="T184" s="1" t="s">
        <v>5288</v>
      </c>
      <c r="U184" s="1" t="s">
        <v>4180</v>
      </c>
      <c r="V184" s="18" t="s">
        <v>5289</v>
      </c>
      <c r="W184" s="1" t="str">
        <f t="shared" si="2"/>
        <v>7798039600614</v>
      </c>
      <c r="X184" s="1" t="s">
        <v>194</v>
      </c>
      <c r="Y184" s="1" t="s">
        <v>4259</v>
      </c>
      <c r="Z184" s="1" t="s">
        <v>194</v>
      </c>
      <c r="AA184" s="19">
        <v>45212</v>
      </c>
      <c r="AB184" s="1" t="s">
        <v>4128</v>
      </c>
      <c r="AC184" s="1" t="s">
        <v>194</v>
      </c>
      <c r="AD184" s="1" t="s">
        <v>194</v>
      </c>
      <c r="AE184" s="1" t="s">
        <v>194</v>
      </c>
      <c r="AF184" s="1" t="s">
        <v>194</v>
      </c>
      <c r="AG184" s="1" t="s">
        <v>194</v>
      </c>
      <c r="AH184" s="1" t="s">
        <v>194</v>
      </c>
      <c r="AI184" s="1" t="s">
        <v>5016</v>
      </c>
      <c r="AJ184" s="1" t="s">
        <v>194</v>
      </c>
      <c r="AK184" s="1" t="s">
        <v>194</v>
      </c>
      <c r="AL184" s="1" t="s">
        <v>4131</v>
      </c>
      <c r="AM184" s="1" t="s">
        <v>194</v>
      </c>
      <c r="AN184" s="1" t="s">
        <v>194</v>
      </c>
      <c r="AO184" s="1" t="s">
        <v>194</v>
      </c>
      <c r="AP184" s="1" t="s">
        <v>194</v>
      </c>
      <c r="AQ184" s="1" t="s">
        <v>194</v>
      </c>
      <c r="AR184" s="1" t="s">
        <v>4172</v>
      </c>
      <c r="AS184" s="1" t="s">
        <v>194</v>
      </c>
      <c r="AT184" s="1" t="s">
        <v>194</v>
      </c>
      <c r="AU184" s="1" t="s">
        <v>194</v>
      </c>
      <c r="AV184" s="1" t="s">
        <v>194</v>
      </c>
      <c r="AW184" s="1" t="s">
        <v>194</v>
      </c>
      <c r="AX184" s="20" t="s">
        <v>194</v>
      </c>
      <c r="AY184" s="1" t="s">
        <v>4133</v>
      </c>
      <c r="AZ184" s="1" t="s">
        <v>908</v>
      </c>
      <c r="BA184" s="1" t="s">
        <v>194</v>
      </c>
      <c r="BB184" s="1" t="s">
        <v>194</v>
      </c>
      <c r="BC184" s="1" t="s">
        <v>194</v>
      </c>
      <c r="BD184" s="1" t="s">
        <v>194</v>
      </c>
      <c r="BE184" s="1" t="s">
        <v>194</v>
      </c>
      <c r="BF184" s="1" t="s">
        <v>194</v>
      </c>
      <c r="BG184" s="1" t="s">
        <v>194</v>
      </c>
      <c r="BH184" s="1" t="s">
        <v>173</v>
      </c>
      <c r="BI184" s="1" t="s">
        <v>194</v>
      </c>
      <c r="BJ184" s="1" t="s">
        <v>194</v>
      </c>
      <c r="BK184" s="1" t="s">
        <v>194</v>
      </c>
      <c r="BL184" s="1" t="s">
        <v>194</v>
      </c>
      <c r="BM184" s="1" t="s">
        <v>194</v>
      </c>
      <c r="BN184" s="1" t="s">
        <v>194</v>
      </c>
      <c r="BO184" s="1" t="s">
        <v>194</v>
      </c>
      <c r="BP184" s="1" t="s">
        <v>194</v>
      </c>
      <c r="BQ184" s="1" t="s">
        <v>194</v>
      </c>
      <c r="BR184" s="1" t="s">
        <v>194</v>
      </c>
      <c r="BS184" s="1" t="s">
        <v>194</v>
      </c>
      <c r="BT184" s="1" t="s">
        <v>194</v>
      </c>
      <c r="BU184" s="1" t="s">
        <v>194</v>
      </c>
      <c r="BV184" s="1" t="s">
        <v>194</v>
      </c>
      <c r="BW184" s="1" t="s">
        <v>194</v>
      </c>
      <c r="BX184" s="21">
        <v>0</v>
      </c>
      <c r="BY184" s="1" t="s">
        <v>4126</v>
      </c>
      <c r="BZ184" s="1" t="s">
        <v>194</v>
      </c>
      <c r="CA184" s="1" t="s">
        <v>4126</v>
      </c>
      <c r="CB184" s="1" t="s">
        <v>4126</v>
      </c>
      <c r="CC184" s="1" t="s">
        <v>194</v>
      </c>
      <c r="CD184" s="1" t="s">
        <v>194</v>
      </c>
      <c r="CE184" s="1" t="s">
        <v>194</v>
      </c>
      <c r="CF184" s="1" t="s">
        <v>194</v>
      </c>
      <c r="CG184" s="1" t="s">
        <v>194</v>
      </c>
      <c r="CH184" s="1" t="s">
        <v>194</v>
      </c>
      <c r="CI184" s="1" t="s">
        <v>194</v>
      </c>
      <c r="CJ184" s="1" t="s">
        <v>194</v>
      </c>
      <c r="CK184" s="1" t="s">
        <v>194</v>
      </c>
      <c r="CL184" s="1" t="s">
        <v>194</v>
      </c>
      <c r="CM184" s="1" t="s">
        <v>194</v>
      </c>
      <c r="CN184" s="21">
        <v>0</v>
      </c>
      <c r="CO184" s="1" t="s">
        <v>194</v>
      </c>
      <c r="CP184" s="1" t="s">
        <v>194</v>
      </c>
      <c r="CQ184" s="1" t="s">
        <v>194</v>
      </c>
      <c r="CR184" s="1" t="s">
        <v>194</v>
      </c>
      <c r="CS184" s="1" t="s">
        <v>194</v>
      </c>
      <c r="CT184" s="1" t="s">
        <v>194</v>
      </c>
      <c r="CU184" s="1" t="s">
        <v>194</v>
      </c>
      <c r="CV184" s="1" t="s">
        <v>194</v>
      </c>
      <c r="CW184" s="1" t="s">
        <v>194</v>
      </c>
      <c r="CX184" s="1" t="s">
        <v>194</v>
      </c>
      <c r="CY184" s="1" t="s">
        <v>4134</v>
      </c>
      <c r="CZ184" s="1" t="s">
        <v>4126</v>
      </c>
      <c r="DA184" s="1" t="s">
        <v>194</v>
      </c>
      <c r="DB184" s="1" t="s">
        <v>194</v>
      </c>
      <c r="DC184" s="1" t="s">
        <v>194</v>
      </c>
      <c r="DD184" s="1" t="s">
        <v>194</v>
      </c>
      <c r="DE184" s="1" t="s">
        <v>194</v>
      </c>
      <c r="DF184" s="1" t="s">
        <v>194</v>
      </c>
      <c r="DG184" s="1" t="s">
        <v>194</v>
      </c>
      <c r="DH184" s="1" t="s">
        <v>194</v>
      </c>
      <c r="DI184" s="1" t="s">
        <v>194</v>
      </c>
      <c r="DJ184" s="1" t="s">
        <v>194</v>
      </c>
      <c r="DK184" s="1" t="s">
        <v>4136</v>
      </c>
      <c r="DL184" s="1" t="s">
        <v>4148</v>
      </c>
      <c r="DM184" s="1" t="s">
        <v>194</v>
      </c>
      <c r="DN184" s="1" t="s">
        <v>194</v>
      </c>
      <c r="DO184" s="1" t="s">
        <v>194</v>
      </c>
      <c r="DP184" s="1" t="s">
        <v>194</v>
      </c>
      <c r="DQ184" s="1" t="s">
        <v>194</v>
      </c>
      <c r="DR184" s="1" t="s">
        <v>194</v>
      </c>
      <c r="DS184" s="1" t="s">
        <v>194</v>
      </c>
      <c r="DT184" s="1" t="s">
        <v>194</v>
      </c>
      <c r="DU184" s="1" t="s">
        <v>194</v>
      </c>
      <c r="DV184" s="1" t="s">
        <v>194</v>
      </c>
      <c r="DW184" s="1" t="s">
        <v>194</v>
      </c>
      <c r="DX184" s="1" t="s">
        <v>194</v>
      </c>
      <c r="DY184" s="1" t="s">
        <v>194</v>
      </c>
      <c r="DZ184" s="1" t="s">
        <v>194</v>
      </c>
      <c r="EA184" s="1" t="s">
        <v>194</v>
      </c>
      <c r="EB184" s="1" t="s">
        <v>194</v>
      </c>
      <c r="EC184" s="1" t="s">
        <v>194</v>
      </c>
      <c r="ED184" s="1" t="s">
        <v>194</v>
      </c>
      <c r="EE184" s="1" t="s">
        <v>194</v>
      </c>
      <c r="EF184" s="1" t="s">
        <v>194</v>
      </c>
      <c r="EG184" s="19"/>
      <c r="EH184" s="22">
        <v>0</v>
      </c>
      <c r="EI184" s="1" t="s">
        <v>194</v>
      </c>
      <c r="EJ184" s="1" t="s">
        <v>194</v>
      </c>
      <c r="EK184" s="1" t="s">
        <v>194</v>
      </c>
      <c r="EL184" s="1" t="s">
        <v>194</v>
      </c>
      <c r="EM184" s="1" t="s">
        <v>194</v>
      </c>
      <c r="EN184" s="1" t="s">
        <v>194</v>
      </c>
      <c r="EO184" s="1" t="s">
        <v>194</v>
      </c>
      <c r="EP184" s="19"/>
      <c r="EQ184" s="1" t="s">
        <v>4126</v>
      </c>
      <c r="ER184" s="1" t="s">
        <v>194</v>
      </c>
      <c r="ES184" s="19"/>
      <c r="ET184" s="1" t="s">
        <v>194</v>
      </c>
      <c r="EU184" s="1" t="s">
        <v>4126</v>
      </c>
      <c r="EV184" s="1" t="s">
        <v>194</v>
      </c>
      <c r="EW184" s="1" t="s">
        <v>194</v>
      </c>
      <c r="EX184" s="1" t="s">
        <v>194</v>
      </c>
      <c r="EY184" s="1" t="s">
        <v>194</v>
      </c>
      <c r="EZ184" s="1" t="s">
        <v>194</v>
      </c>
      <c r="FA184" s="1" t="s">
        <v>194</v>
      </c>
      <c r="FB184" s="23">
        <v>0</v>
      </c>
      <c r="FC184" s="1" t="s">
        <v>194</v>
      </c>
      <c r="FD184" s="1" t="s">
        <v>194</v>
      </c>
      <c r="FE184" s="1" t="s">
        <v>194</v>
      </c>
      <c r="FF184" s="1" t="s">
        <v>4126</v>
      </c>
      <c r="FG184" s="1" t="s">
        <v>194</v>
      </c>
      <c r="FH184" s="1" t="s">
        <v>194</v>
      </c>
      <c r="FI184" s="1" t="s">
        <v>4126</v>
      </c>
      <c r="FJ184" s="1" t="s">
        <v>4126</v>
      </c>
      <c r="FK184" s="1" t="s">
        <v>194</v>
      </c>
      <c r="FL184" s="1" t="s">
        <v>194</v>
      </c>
      <c r="FM184" s="1" t="s">
        <v>194</v>
      </c>
      <c r="FN184" s="1" t="s">
        <v>194</v>
      </c>
      <c r="FO184" s="1" t="s">
        <v>194</v>
      </c>
      <c r="FP184" s="1" t="s">
        <v>194</v>
      </c>
      <c r="FQ184" s="1" t="s">
        <v>194</v>
      </c>
      <c r="FR184" s="1" t="s">
        <v>194</v>
      </c>
      <c r="FS184" s="1" t="s">
        <v>194</v>
      </c>
      <c r="FT184" s="1" t="s">
        <v>194</v>
      </c>
      <c r="FU184" s="1" t="s">
        <v>194</v>
      </c>
      <c r="FV184" s="1" t="s">
        <v>194</v>
      </c>
      <c r="FW184" s="1" t="s">
        <v>194</v>
      </c>
      <c r="FX184" s="1" t="s">
        <v>194</v>
      </c>
      <c r="FY184" s="1" t="s">
        <v>194</v>
      </c>
      <c r="FZ184" s="1" t="s">
        <v>194</v>
      </c>
      <c r="GA184" s="1" t="s">
        <v>194</v>
      </c>
    </row>
    <row r="185" spans="1:183" x14ac:dyDescent="0.25">
      <c r="A185" s="1" t="s">
        <v>979</v>
      </c>
      <c r="B185" s="1" t="s">
        <v>4135</v>
      </c>
      <c r="C185" s="1" t="s">
        <v>4174</v>
      </c>
      <c r="D185" s="1" t="s">
        <v>5290</v>
      </c>
      <c r="E185" s="1" t="s">
        <v>983</v>
      </c>
      <c r="F185" s="1" t="s">
        <v>982</v>
      </c>
      <c r="G185" s="1" t="s">
        <v>4136</v>
      </c>
      <c r="H185" s="1" t="s">
        <v>4175</v>
      </c>
      <c r="I185" s="1" t="s">
        <v>5291</v>
      </c>
      <c r="J185" s="1" t="s">
        <v>4184</v>
      </c>
      <c r="K185" s="1" t="s">
        <v>194</v>
      </c>
      <c r="L185" s="1" t="s">
        <v>194</v>
      </c>
      <c r="M185" s="1" t="s">
        <v>5292</v>
      </c>
      <c r="N185" s="1" t="s">
        <v>4178</v>
      </c>
      <c r="O185" s="1" t="s">
        <v>5290</v>
      </c>
      <c r="P185" s="1" t="s">
        <v>983</v>
      </c>
      <c r="Q185" s="1" t="s">
        <v>194</v>
      </c>
      <c r="R185" s="1" t="s">
        <v>5293</v>
      </c>
      <c r="S185" s="17">
        <v>138260</v>
      </c>
      <c r="T185" s="1" t="s">
        <v>5294</v>
      </c>
      <c r="U185" s="1" t="s">
        <v>4180</v>
      </c>
      <c r="V185" s="18" t="s">
        <v>5295</v>
      </c>
      <c r="W185" s="1" t="str">
        <f t="shared" si="2"/>
        <v>7798039600751</v>
      </c>
      <c r="X185" s="1" t="s">
        <v>194</v>
      </c>
      <c r="Y185" s="1" t="s">
        <v>4467</v>
      </c>
      <c r="Z185" s="1" t="s">
        <v>194</v>
      </c>
      <c r="AA185" s="19">
        <v>45212</v>
      </c>
      <c r="AB185" s="1" t="s">
        <v>4128</v>
      </c>
      <c r="AC185" s="1" t="s">
        <v>194</v>
      </c>
      <c r="AD185" s="1" t="s">
        <v>194</v>
      </c>
      <c r="AE185" s="1" t="s">
        <v>194</v>
      </c>
      <c r="AF185" s="1" t="s">
        <v>194</v>
      </c>
      <c r="AG185" s="1" t="s">
        <v>194</v>
      </c>
      <c r="AH185" s="1" t="s">
        <v>194</v>
      </c>
      <c r="AI185" s="1" t="s">
        <v>5016</v>
      </c>
      <c r="AJ185" s="1" t="s">
        <v>194</v>
      </c>
      <c r="AK185" s="1" t="s">
        <v>194</v>
      </c>
      <c r="AL185" s="1" t="s">
        <v>4131</v>
      </c>
      <c r="AM185" s="1" t="s">
        <v>194</v>
      </c>
      <c r="AN185" s="1" t="s">
        <v>194</v>
      </c>
      <c r="AO185" s="1" t="s">
        <v>194</v>
      </c>
      <c r="AP185" s="1" t="s">
        <v>194</v>
      </c>
      <c r="AQ185" s="1" t="s">
        <v>194</v>
      </c>
      <c r="AR185" s="1" t="s">
        <v>4182</v>
      </c>
      <c r="AS185" s="1" t="s">
        <v>194</v>
      </c>
      <c r="AT185" s="1" t="s">
        <v>194</v>
      </c>
      <c r="AU185" s="1" t="s">
        <v>194</v>
      </c>
      <c r="AV185" s="1" t="s">
        <v>194</v>
      </c>
      <c r="AW185" s="1" t="s">
        <v>194</v>
      </c>
      <c r="AX185" s="20" t="s">
        <v>194</v>
      </c>
      <c r="AY185" s="1" t="s">
        <v>4133</v>
      </c>
      <c r="AZ185" s="1" t="s">
        <v>908</v>
      </c>
      <c r="BA185" s="1" t="s">
        <v>194</v>
      </c>
      <c r="BB185" s="1" t="s">
        <v>194</v>
      </c>
      <c r="BC185" s="1" t="s">
        <v>194</v>
      </c>
      <c r="BD185" s="1" t="s">
        <v>194</v>
      </c>
      <c r="BE185" s="1" t="s">
        <v>194</v>
      </c>
      <c r="BF185" s="1" t="s">
        <v>194</v>
      </c>
      <c r="BG185" s="1" t="s">
        <v>194</v>
      </c>
      <c r="BH185" s="1" t="s">
        <v>173</v>
      </c>
      <c r="BI185" s="1" t="s">
        <v>194</v>
      </c>
      <c r="BJ185" s="1" t="s">
        <v>194</v>
      </c>
      <c r="BK185" s="1" t="s">
        <v>194</v>
      </c>
      <c r="BL185" s="1" t="s">
        <v>194</v>
      </c>
      <c r="BM185" s="1" t="s">
        <v>194</v>
      </c>
      <c r="BN185" s="1" t="s">
        <v>194</v>
      </c>
      <c r="BO185" s="1" t="s">
        <v>194</v>
      </c>
      <c r="BP185" s="1" t="s">
        <v>194</v>
      </c>
      <c r="BQ185" s="1" t="s">
        <v>194</v>
      </c>
      <c r="BR185" s="1" t="s">
        <v>194</v>
      </c>
      <c r="BS185" s="1" t="s">
        <v>194</v>
      </c>
      <c r="BT185" s="1" t="s">
        <v>194</v>
      </c>
      <c r="BU185" s="1" t="s">
        <v>194</v>
      </c>
      <c r="BV185" s="1" t="s">
        <v>194</v>
      </c>
      <c r="BW185" s="1" t="s">
        <v>194</v>
      </c>
      <c r="BX185" s="21">
        <v>0</v>
      </c>
      <c r="BY185" s="1" t="s">
        <v>4126</v>
      </c>
      <c r="BZ185" s="1" t="s">
        <v>194</v>
      </c>
      <c r="CA185" s="1" t="s">
        <v>4126</v>
      </c>
      <c r="CB185" s="1" t="s">
        <v>4126</v>
      </c>
      <c r="CC185" s="1" t="s">
        <v>194</v>
      </c>
      <c r="CD185" s="1" t="s">
        <v>194</v>
      </c>
      <c r="CE185" s="1" t="s">
        <v>194</v>
      </c>
      <c r="CF185" s="1" t="s">
        <v>194</v>
      </c>
      <c r="CG185" s="1" t="s">
        <v>194</v>
      </c>
      <c r="CH185" s="1" t="s">
        <v>194</v>
      </c>
      <c r="CI185" s="1" t="s">
        <v>194</v>
      </c>
      <c r="CJ185" s="1" t="s">
        <v>194</v>
      </c>
      <c r="CK185" s="1" t="s">
        <v>194</v>
      </c>
      <c r="CL185" s="1" t="s">
        <v>194</v>
      </c>
      <c r="CM185" s="1" t="s">
        <v>194</v>
      </c>
      <c r="CN185" s="21">
        <v>0</v>
      </c>
      <c r="CO185" s="1" t="s">
        <v>194</v>
      </c>
      <c r="CP185" s="1" t="s">
        <v>194</v>
      </c>
      <c r="CQ185" s="1" t="s">
        <v>194</v>
      </c>
      <c r="CR185" s="1" t="s">
        <v>194</v>
      </c>
      <c r="CS185" s="1" t="s">
        <v>194</v>
      </c>
      <c r="CT185" s="1" t="s">
        <v>194</v>
      </c>
      <c r="CU185" s="1" t="s">
        <v>194</v>
      </c>
      <c r="CV185" s="1" t="s">
        <v>194</v>
      </c>
      <c r="CW185" s="1" t="s">
        <v>194</v>
      </c>
      <c r="CX185" s="1" t="s">
        <v>194</v>
      </c>
      <c r="CY185" s="1" t="s">
        <v>4134</v>
      </c>
      <c r="CZ185" s="1" t="s">
        <v>4126</v>
      </c>
      <c r="DA185" s="1" t="s">
        <v>194</v>
      </c>
      <c r="DB185" s="1" t="s">
        <v>194</v>
      </c>
      <c r="DC185" s="1" t="s">
        <v>194</v>
      </c>
      <c r="DD185" s="1" t="s">
        <v>194</v>
      </c>
      <c r="DE185" s="1" t="s">
        <v>194</v>
      </c>
      <c r="DF185" s="1" t="s">
        <v>194</v>
      </c>
      <c r="DG185" s="1" t="s">
        <v>194</v>
      </c>
      <c r="DH185" s="1" t="s">
        <v>194</v>
      </c>
      <c r="DI185" s="1" t="s">
        <v>194</v>
      </c>
      <c r="DJ185" s="1" t="s">
        <v>194</v>
      </c>
      <c r="DK185" s="1" t="s">
        <v>4136</v>
      </c>
      <c r="DL185" s="1" t="s">
        <v>4148</v>
      </c>
      <c r="DM185" s="1" t="s">
        <v>194</v>
      </c>
      <c r="DN185" s="1" t="s">
        <v>194</v>
      </c>
      <c r="DO185" s="1" t="s">
        <v>194</v>
      </c>
      <c r="DP185" s="1" t="s">
        <v>194</v>
      </c>
      <c r="DQ185" s="1" t="s">
        <v>194</v>
      </c>
      <c r="DR185" s="1" t="s">
        <v>194</v>
      </c>
      <c r="DS185" s="1" t="s">
        <v>194</v>
      </c>
      <c r="DT185" s="1" t="s">
        <v>194</v>
      </c>
      <c r="DU185" s="1" t="s">
        <v>194</v>
      </c>
      <c r="DV185" s="1" t="s">
        <v>194</v>
      </c>
      <c r="DW185" s="1" t="s">
        <v>194</v>
      </c>
      <c r="DX185" s="1" t="s">
        <v>194</v>
      </c>
      <c r="DY185" s="1" t="s">
        <v>194</v>
      </c>
      <c r="DZ185" s="1" t="s">
        <v>194</v>
      </c>
      <c r="EA185" s="1" t="s">
        <v>194</v>
      </c>
      <c r="EB185" s="1" t="s">
        <v>194</v>
      </c>
      <c r="EC185" s="1" t="s">
        <v>194</v>
      </c>
      <c r="ED185" s="1" t="s">
        <v>194</v>
      </c>
      <c r="EE185" s="1" t="s">
        <v>194</v>
      </c>
      <c r="EF185" s="1" t="s">
        <v>194</v>
      </c>
      <c r="EG185" s="19"/>
      <c r="EH185" s="22">
        <v>0</v>
      </c>
      <c r="EI185" s="1" t="s">
        <v>194</v>
      </c>
      <c r="EJ185" s="1" t="s">
        <v>194</v>
      </c>
      <c r="EK185" s="1" t="s">
        <v>194</v>
      </c>
      <c r="EL185" s="1" t="s">
        <v>194</v>
      </c>
      <c r="EM185" s="1" t="s">
        <v>194</v>
      </c>
      <c r="EN185" s="1" t="s">
        <v>194</v>
      </c>
      <c r="EO185" s="1" t="s">
        <v>194</v>
      </c>
      <c r="EP185" s="19"/>
      <c r="EQ185" s="1" t="s">
        <v>4126</v>
      </c>
      <c r="ER185" s="1" t="s">
        <v>194</v>
      </c>
      <c r="ES185" s="19"/>
      <c r="ET185" s="1" t="s">
        <v>194</v>
      </c>
      <c r="EU185" s="1" t="s">
        <v>4126</v>
      </c>
      <c r="EV185" s="1" t="s">
        <v>194</v>
      </c>
      <c r="EW185" s="1" t="s">
        <v>194</v>
      </c>
      <c r="EX185" s="1" t="s">
        <v>194</v>
      </c>
      <c r="EY185" s="1" t="s">
        <v>194</v>
      </c>
      <c r="EZ185" s="1" t="s">
        <v>194</v>
      </c>
      <c r="FA185" s="1" t="s">
        <v>194</v>
      </c>
      <c r="FB185" s="23">
        <v>0</v>
      </c>
      <c r="FC185" s="1" t="s">
        <v>194</v>
      </c>
      <c r="FD185" s="1" t="s">
        <v>194</v>
      </c>
      <c r="FE185" s="1" t="s">
        <v>194</v>
      </c>
      <c r="FF185" s="1" t="s">
        <v>4126</v>
      </c>
      <c r="FG185" s="1" t="s">
        <v>194</v>
      </c>
      <c r="FH185" s="1" t="s">
        <v>194</v>
      </c>
      <c r="FI185" s="1" t="s">
        <v>4126</v>
      </c>
      <c r="FJ185" s="1" t="s">
        <v>4126</v>
      </c>
      <c r="FK185" s="1" t="s">
        <v>194</v>
      </c>
      <c r="FL185" s="1" t="s">
        <v>194</v>
      </c>
      <c r="FM185" s="1" t="s">
        <v>194</v>
      </c>
      <c r="FN185" s="1" t="s">
        <v>194</v>
      </c>
      <c r="FO185" s="1" t="s">
        <v>194</v>
      </c>
      <c r="FP185" s="1" t="s">
        <v>194</v>
      </c>
      <c r="FQ185" s="1" t="s">
        <v>194</v>
      </c>
      <c r="FR185" s="1" t="s">
        <v>194</v>
      </c>
      <c r="FS185" s="1" t="s">
        <v>194</v>
      </c>
      <c r="FT185" s="1" t="s">
        <v>194</v>
      </c>
      <c r="FU185" s="1" t="s">
        <v>194</v>
      </c>
      <c r="FV185" s="1" t="s">
        <v>194</v>
      </c>
      <c r="FW185" s="1" t="s">
        <v>194</v>
      </c>
      <c r="FX185" s="1" t="s">
        <v>194</v>
      </c>
      <c r="FY185" s="1" t="s">
        <v>194</v>
      </c>
      <c r="FZ185" s="1" t="s">
        <v>194</v>
      </c>
      <c r="GA185" s="1" t="s">
        <v>194</v>
      </c>
    </row>
    <row r="186" spans="1:183" x14ac:dyDescent="0.25">
      <c r="A186" s="1" t="s">
        <v>974</v>
      </c>
      <c r="B186" s="1" t="s">
        <v>4135</v>
      </c>
      <c r="C186" s="1" t="s">
        <v>4174</v>
      </c>
      <c r="D186" s="1" t="s">
        <v>5296</v>
      </c>
      <c r="E186" s="1" t="s">
        <v>978</v>
      </c>
      <c r="F186" s="1" t="s">
        <v>977</v>
      </c>
      <c r="G186" s="1" t="s">
        <v>4136</v>
      </c>
      <c r="H186" s="1" t="s">
        <v>4175</v>
      </c>
      <c r="I186" s="1" t="s">
        <v>976</v>
      </c>
      <c r="J186" s="1" t="s">
        <v>4176</v>
      </c>
      <c r="K186" s="1" t="s">
        <v>194</v>
      </c>
      <c r="L186" s="1" t="s">
        <v>194</v>
      </c>
      <c r="M186" s="1" t="s">
        <v>5297</v>
      </c>
      <c r="N186" s="1" t="s">
        <v>4178</v>
      </c>
      <c r="O186" s="1" t="s">
        <v>5296</v>
      </c>
      <c r="P186" s="1" t="s">
        <v>978</v>
      </c>
      <c r="Q186" s="1" t="s">
        <v>194</v>
      </c>
      <c r="R186" s="1" t="s">
        <v>5298</v>
      </c>
      <c r="S186" s="17">
        <v>138262</v>
      </c>
      <c r="T186" s="1" t="s">
        <v>5299</v>
      </c>
      <c r="U186" s="1" t="s">
        <v>4180</v>
      </c>
      <c r="V186" s="18" t="s">
        <v>5300</v>
      </c>
      <c r="W186" s="1" t="str">
        <f t="shared" si="2"/>
        <v>7798039600935</v>
      </c>
      <c r="X186" s="1" t="s">
        <v>194</v>
      </c>
      <c r="Y186" s="1" t="s">
        <v>4339</v>
      </c>
      <c r="Z186" s="1" t="s">
        <v>194</v>
      </c>
      <c r="AA186" s="19">
        <v>45212</v>
      </c>
      <c r="AB186" s="1" t="s">
        <v>4128</v>
      </c>
      <c r="AC186" s="1" t="s">
        <v>194</v>
      </c>
      <c r="AD186" s="1" t="s">
        <v>194</v>
      </c>
      <c r="AE186" s="1" t="s">
        <v>194</v>
      </c>
      <c r="AF186" s="1" t="s">
        <v>194</v>
      </c>
      <c r="AG186" s="1" t="s">
        <v>194</v>
      </c>
      <c r="AH186" s="1" t="s">
        <v>194</v>
      </c>
      <c r="AI186" s="1" t="s">
        <v>5016</v>
      </c>
      <c r="AJ186" s="1" t="s">
        <v>194</v>
      </c>
      <c r="AK186" s="1" t="s">
        <v>194</v>
      </c>
      <c r="AL186" s="1" t="s">
        <v>4131</v>
      </c>
      <c r="AM186" s="1" t="s">
        <v>194</v>
      </c>
      <c r="AN186" s="1" t="s">
        <v>194</v>
      </c>
      <c r="AO186" s="1" t="s">
        <v>194</v>
      </c>
      <c r="AP186" s="1" t="s">
        <v>194</v>
      </c>
      <c r="AQ186" s="1" t="s">
        <v>194</v>
      </c>
      <c r="AR186" s="1" t="s">
        <v>4376</v>
      </c>
      <c r="AS186" s="1" t="s">
        <v>194</v>
      </c>
      <c r="AT186" s="1" t="s">
        <v>194</v>
      </c>
      <c r="AU186" s="1" t="s">
        <v>194</v>
      </c>
      <c r="AV186" s="1" t="s">
        <v>194</v>
      </c>
      <c r="AW186" s="1" t="s">
        <v>194</v>
      </c>
      <c r="AX186" s="20" t="s">
        <v>194</v>
      </c>
      <c r="AY186" s="1" t="s">
        <v>4133</v>
      </c>
      <c r="AZ186" s="1" t="s">
        <v>908</v>
      </c>
      <c r="BA186" s="1" t="s">
        <v>194</v>
      </c>
      <c r="BB186" s="1" t="s">
        <v>194</v>
      </c>
      <c r="BC186" s="1" t="s">
        <v>194</v>
      </c>
      <c r="BD186" s="1" t="s">
        <v>194</v>
      </c>
      <c r="BE186" s="1" t="s">
        <v>4184</v>
      </c>
      <c r="BF186" s="1" t="s">
        <v>194</v>
      </c>
      <c r="BG186" s="1" t="s">
        <v>194</v>
      </c>
      <c r="BH186" s="1" t="s">
        <v>173</v>
      </c>
      <c r="BI186" s="1" t="s">
        <v>194</v>
      </c>
      <c r="BJ186" s="1" t="s">
        <v>194</v>
      </c>
      <c r="BK186" s="1" t="s">
        <v>194</v>
      </c>
      <c r="BL186" s="1" t="s">
        <v>194</v>
      </c>
      <c r="BM186" s="1" t="s">
        <v>194</v>
      </c>
      <c r="BN186" s="1" t="s">
        <v>194</v>
      </c>
      <c r="BO186" s="1" t="s">
        <v>194</v>
      </c>
      <c r="BP186" s="1" t="s">
        <v>194</v>
      </c>
      <c r="BQ186" s="1" t="s">
        <v>194</v>
      </c>
      <c r="BR186" s="1" t="s">
        <v>194</v>
      </c>
      <c r="BS186" s="1" t="s">
        <v>194</v>
      </c>
      <c r="BT186" s="1" t="s">
        <v>194</v>
      </c>
      <c r="BU186" s="1" t="s">
        <v>194</v>
      </c>
      <c r="BV186" s="1" t="s">
        <v>194</v>
      </c>
      <c r="BW186" s="1" t="s">
        <v>194</v>
      </c>
      <c r="BX186" s="21">
        <v>0</v>
      </c>
      <c r="BY186" s="1" t="s">
        <v>4126</v>
      </c>
      <c r="BZ186" s="1" t="s">
        <v>194</v>
      </c>
      <c r="CA186" s="1" t="s">
        <v>4126</v>
      </c>
      <c r="CB186" s="1" t="s">
        <v>4126</v>
      </c>
      <c r="CC186" s="1" t="s">
        <v>194</v>
      </c>
      <c r="CD186" s="1" t="s">
        <v>194</v>
      </c>
      <c r="CE186" s="1" t="s">
        <v>194</v>
      </c>
      <c r="CF186" s="1" t="s">
        <v>194</v>
      </c>
      <c r="CG186" s="1" t="s">
        <v>194</v>
      </c>
      <c r="CH186" s="1" t="s">
        <v>194</v>
      </c>
      <c r="CI186" s="1" t="s">
        <v>194</v>
      </c>
      <c r="CJ186" s="1" t="s">
        <v>194</v>
      </c>
      <c r="CK186" s="1" t="s">
        <v>194</v>
      </c>
      <c r="CL186" s="1" t="s">
        <v>194</v>
      </c>
      <c r="CM186" s="1" t="s">
        <v>194</v>
      </c>
      <c r="CN186" s="21">
        <v>0</v>
      </c>
      <c r="CO186" s="1" t="s">
        <v>194</v>
      </c>
      <c r="CP186" s="1" t="s">
        <v>194</v>
      </c>
      <c r="CQ186" s="1" t="s">
        <v>194</v>
      </c>
      <c r="CR186" s="1" t="s">
        <v>194</v>
      </c>
      <c r="CS186" s="1" t="s">
        <v>194</v>
      </c>
      <c r="CT186" s="1" t="s">
        <v>194</v>
      </c>
      <c r="CU186" s="1" t="s">
        <v>194</v>
      </c>
      <c r="CV186" s="1" t="s">
        <v>194</v>
      </c>
      <c r="CW186" s="1" t="s">
        <v>194</v>
      </c>
      <c r="CX186" s="1" t="s">
        <v>194</v>
      </c>
      <c r="CY186" s="1" t="s">
        <v>4134</v>
      </c>
      <c r="CZ186" s="1" t="s">
        <v>4126</v>
      </c>
      <c r="DA186" s="1" t="s">
        <v>194</v>
      </c>
      <c r="DB186" s="1" t="s">
        <v>194</v>
      </c>
      <c r="DC186" s="1" t="s">
        <v>194</v>
      </c>
      <c r="DD186" s="1" t="s">
        <v>194</v>
      </c>
      <c r="DE186" s="1" t="s">
        <v>194</v>
      </c>
      <c r="DF186" s="1" t="s">
        <v>194</v>
      </c>
      <c r="DG186" s="1" t="s">
        <v>194</v>
      </c>
      <c r="DH186" s="1" t="s">
        <v>194</v>
      </c>
      <c r="DI186" s="1" t="s">
        <v>194</v>
      </c>
      <c r="DJ186" s="1" t="s">
        <v>194</v>
      </c>
      <c r="DK186" s="1" t="s">
        <v>4136</v>
      </c>
      <c r="DL186" s="1" t="s">
        <v>4148</v>
      </c>
      <c r="DM186" s="1" t="s">
        <v>194</v>
      </c>
      <c r="DN186" s="1" t="s">
        <v>194</v>
      </c>
      <c r="DO186" s="1" t="s">
        <v>194</v>
      </c>
      <c r="DP186" s="1" t="s">
        <v>194</v>
      </c>
      <c r="DQ186" s="1" t="s">
        <v>194</v>
      </c>
      <c r="DR186" s="1" t="s">
        <v>194</v>
      </c>
      <c r="DS186" s="1" t="s">
        <v>194</v>
      </c>
      <c r="DT186" s="1" t="s">
        <v>194</v>
      </c>
      <c r="DU186" s="1" t="s">
        <v>194</v>
      </c>
      <c r="DV186" s="1" t="s">
        <v>194</v>
      </c>
      <c r="DW186" s="1" t="s">
        <v>194</v>
      </c>
      <c r="DX186" s="1" t="s">
        <v>194</v>
      </c>
      <c r="DY186" s="1" t="s">
        <v>194</v>
      </c>
      <c r="DZ186" s="1" t="s">
        <v>194</v>
      </c>
      <c r="EA186" s="1" t="s">
        <v>194</v>
      </c>
      <c r="EB186" s="1" t="s">
        <v>194</v>
      </c>
      <c r="EC186" s="1" t="s">
        <v>194</v>
      </c>
      <c r="ED186" s="1" t="s">
        <v>194</v>
      </c>
      <c r="EE186" s="1" t="s">
        <v>194</v>
      </c>
      <c r="EF186" s="1" t="s">
        <v>194</v>
      </c>
      <c r="EG186" s="19"/>
      <c r="EH186" s="22">
        <v>0</v>
      </c>
      <c r="EI186" s="1" t="s">
        <v>194</v>
      </c>
      <c r="EJ186" s="1" t="s">
        <v>194</v>
      </c>
      <c r="EK186" s="1" t="s">
        <v>194</v>
      </c>
      <c r="EL186" s="1" t="s">
        <v>194</v>
      </c>
      <c r="EM186" s="1" t="s">
        <v>194</v>
      </c>
      <c r="EN186" s="1" t="s">
        <v>194</v>
      </c>
      <c r="EO186" s="1" t="s">
        <v>194</v>
      </c>
      <c r="EP186" s="19"/>
      <c r="EQ186" s="1" t="s">
        <v>4126</v>
      </c>
      <c r="ER186" s="1" t="s">
        <v>194</v>
      </c>
      <c r="ES186" s="19"/>
      <c r="ET186" s="1" t="s">
        <v>194</v>
      </c>
      <c r="EU186" s="1" t="s">
        <v>4126</v>
      </c>
      <c r="EV186" s="1" t="s">
        <v>194</v>
      </c>
      <c r="EW186" s="1" t="s">
        <v>194</v>
      </c>
      <c r="EX186" s="1" t="s">
        <v>194</v>
      </c>
      <c r="EY186" s="1" t="s">
        <v>194</v>
      </c>
      <c r="EZ186" s="1" t="s">
        <v>194</v>
      </c>
      <c r="FA186" s="1" t="s">
        <v>194</v>
      </c>
      <c r="FB186" s="23">
        <v>0</v>
      </c>
      <c r="FC186" s="1" t="s">
        <v>194</v>
      </c>
      <c r="FD186" s="1" t="s">
        <v>194</v>
      </c>
      <c r="FE186" s="1" t="s">
        <v>194</v>
      </c>
      <c r="FF186" s="1" t="s">
        <v>4126</v>
      </c>
      <c r="FG186" s="1" t="s">
        <v>194</v>
      </c>
      <c r="FH186" s="1" t="s">
        <v>194</v>
      </c>
      <c r="FI186" s="1" t="s">
        <v>4126</v>
      </c>
      <c r="FJ186" s="1" t="s">
        <v>4126</v>
      </c>
      <c r="FK186" s="1" t="s">
        <v>194</v>
      </c>
      <c r="FL186" s="1" t="s">
        <v>194</v>
      </c>
      <c r="FM186" s="1" t="s">
        <v>194</v>
      </c>
      <c r="FN186" s="1" t="s">
        <v>194</v>
      </c>
      <c r="FO186" s="1" t="s">
        <v>194</v>
      </c>
      <c r="FP186" s="1" t="s">
        <v>194</v>
      </c>
      <c r="FQ186" s="1" t="s">
        <v>194</v>
      </c>
      <c r="FR186" s="1" t="s">
        <v>194</v>
      </c>
      <c r="FS186" s="1" t="s">
        <v>194</v>
      </c>
      <c r="FT186" s="1" t="s">
        <v>194</v>
      </c>
      <c r="FU186" s="1" t="s">
        <v>194</v>
      </c>
      <c r="FV186" s="1" t="s">
        <v>194</v>
      </c>
      <c r="FW186" s="1" t="s">
        <v>194</v>
      </c>
      <c r="FX186" s="1" t="s">
        <v>194</v>
      </c>
      <c r="FY186" s="1" t="s">
        <v>194</v>
      </c>
      <c r="FZ186" s="1" t="s">
        <v>194</v>
      </c>
      <c r="GA186" s="1" t="s">
        <v>194</v>
      </c>
    </row>
    <row r="187" spans="1:183" x14ac:dyDescent="0.25">
      <c r="A187" s="1" t="s">
        <v>3724</v>
      </c>
      <c r="B187" s="1" t="s">
        <v>4135</v>
      </c>
      <c r="C187" s="1" t="s">
        <v>4242</v>
      </c>
      <c r="D187" s="1" t="s">
        <v>5301</v>
      </c>
      <c r="E187" s="1" t="s">
        <v>3728</v>
      </c>
      <c r="F187" s="1" t="s">
        <v>3727</v>
      </c>
      <c r="G187" s="1" t="s">
        <v>4136</v>
      </c>
      <c r="H187" s="1" t="s">
        <v>4243</v>
      </c>
      <c r="I187" s="1" t="s">
        <v>5302</v>
      </c>
      <c r="J187" s="1" t="s">
        <v>4252</v>
      </c>
      <c r="K187" s="1" t="s">
        <v>194</v>
      </c>
      <c r="L187" s="1" t="s">
        <v>194</v>
      </c>
      <c r="M187" s="1" t="s">
        <v>5303</v>
      </c>
      <c r="N187" s="1" t="s">
        <v>4242</v>
      </c>
      <c r="O187" s="1" t="s">
        <v>5301</v>
      </c>
      <c r="P187" s="1" t="s">
        <v>3728</v>
      </c>
      <c r="Q187" s="1" t="s">
        <v>194</v>
      </c>
      <c r="R187" s="1" t="s">
        <v>5304</v>
      </c>
      <c r="S187" s="17">
        <v>138279</v>
      </c>
      <c r="T187" s="1" t="s">
        <v>5305</v>
      </c>
      <c r="U187" s="1" t="s">
        <v>4249</v>
      </c>
      <c r="V187" s="18" t="s">
        <v>5306</v>
      </c>
      <c r="W187" s="1" t="str">
        <f t="shared" si="2"/>
        <v>7798022220195</v>
      </c>
      <c r="X187" s="1" t="s">
        <v>194</v>
      </c>
      <c r="Y187" s="1" t="s">
        <v>4339</v>
      </c>
      <c r="Z187" s="1" t="s">
        <v>194</v>
      </c>
      <c r="AA187" s="19">
        <v>45212</v>
      </c>
      <c r="AB187" s="1" t="s">
        <v>4128</v>
      </c>
      <c r="AC187" s="1" t="s">
        <v>194</v>
      </c>
      <c r="AD187" s="1" t="s">
        <v>194</v>
      </c>
      <c r="AE187" s="1" t="s">
        <v>194</v>
      </c>
      <c r="AF187" s="1" t="s">
        <v>194</v>
      </c>
      <c r="AG187" s="1" t="s">
        <v>194</v>
      </c>
      <c r="AH187" s="1" t="s">
        <v>194</v>
      </c>
      <c r="AI187" s="1" t="s">
        <v>5016</v>
      </c>
      <c r="AJ187" s="1" t="s">
        <v>194</v>
      </c>
      <c r="AK187" s="1" t="s">
        <v>194</v>
      </c>
      <c r="AL187" s="1" t="s">
        <v>4131</v>
      </c>
      <c r="AM187" s="1" t="s">
        <v>194</v>
      </c>
      <c r="AN187" s="1" t="s">
        <v>194</v>
      </c>
      <c r="AO187" s="1" t="s">
        <v>194</v>
      </c>
      <c r="AP187" s="1" t="s">
        <v>194</v>
      </c>
      <c r="AQ187" s="1" t="s">
        <v>194</v>
      </c>
      <c r="AR187" s="1" t="s">
        <v>4172</v>
      </c>
      <c r="AS187" s="1" t="s">
        <v>194</v>
      </c>
      <c r="AT187" s="1" t="s">
        <v>194</v>
      </c>
      <c r="AU187" s="1" t="s">
        <v>194</v>
      </c>
      <c r="AV187" s="1" t="s">
        <v>194</v>
      </c>
      <c r="AW187" s="1" t="s">
        <v>194</v>
      </c>
      <c r="AX187" s="20" t="s">
        <v>194</v>
      </c>
      <c r="AY187" s="1" t="s">
        <v>4133</v>
      </c>
      <c r="AZ187" s="1" t="s">
        <v>3646</v>
      </c>
      <c r="BA187" s="1" t="s">
        <v>194</v>
      </c>
      <c r="BB187" s="1" t="s">
        <v>194</v>
      </c>
      <c r="BC187" s="1" t="s">
        <v>194</v>
      </c>
      <c r="BD187" s="1" t="s">
        <v>194</v>
      </c>
      <c r="BE187" s="1" t="s">
        <v>4229</v>
      </c>
      <c r="BF187" s="1" t="s">
        <v>194</v>
      </c>
      <c r="BG187" s="1" t="s">
        <v>194</v>
      </c>
      <c r="BH187" s="1" t="s">
        <v>173</v>
      </c>
      <c r="BI187" s="1" t="s">
        <v>194</v>
      </c>
      <c r="BJ187" s="1" t="s">
        <v>194</v>
      </c>
      <c r="BK187" s="1" t="s">
        <v>194</v>
      </c>
      <c r="BL187" s="1" t="s">
        <v>194</v>
      </c>
      <c r="BM187" s="1" t="s">
        <v>194</v>
      </c>
      <c r="BN187" s="1" t="s">
        <v>194</v>
      </c>
      <c r="BO187" s="1" t="s">
        <v>194</v>
      </c>
      <c r="BP187" s="1" t="s">
        <v>194</v>
      </c>
      <c r="BQ187" s="1" t="s">
        <v>194</v>
      </c>
      <c r="BR187" s="1" t="s">
        <v>194</v>
      </c>
      <c r="BS187" s="1" t="s">
        <v>194</v>
      </c>
      <c r="BT187" s="1" t="s">
        <v>194</v>
      </c>
      <c r="BU187" s="1" t="s">
        <v>194</v>
      </c>
      <c r="BV187" s="1" t="s">
        <v>194</v>
      </c>
      <c r="BW187" s="1" t="s">
        <v>194</v>
      </c>
      <c r="BX187" s="21">
        <v>0</v>
      </c>
      <c r="BY187" s="1" t="s">
        <v>4126</v>
      </c>
      <c r="BZ187" s="1" t="s">
        <v>194</v>
      </c>
      <c r="CA187" s="1" t="s">
        <v>4126</v>
      </c>
      <c r="CB187" s="1" t="s">
        <v>4126</v>
      </c>
      <c r="CC187" s="1" t="s">
        <v>194</v>
      </c>
      <c r="CD187" s="1" t="s">
        <v>194</v>
      </c>
      <c r="CE187" s="1" t="s">
        <v>194</v>
      </c>
      <c r="CF187" s="1" t="s">
        <v>194</v>
      </c>
      <c r="CG187" s="1" t="s">
        <v>194</v>
      </c>
      <c r="CH187" s="1" t="s">
        <v>194</v>
      </c>
      <c r="CI187" s="1" t="s">
        <v>194</v>
      </c>
      <c r="CJ187" s="1" t="s">
        <v>194</v>
      </c>
      <c r="CK187" s="1" t="s">
        <v>194</v>
      </c>
      <c r="CL187" s="1" t="s">
        <v>194</v>
      </c>
      <c r="CM187" s="1" t="s">
        <v>194</v>
      </c>
      <c r="CN187" s="21">
        <v>0</v>
      </c>
      <c r="CO187" s="1" t="s">
        <v>194</v>
      </c>
      <c r="CP187" s="1" t="s">
        <v>194</v>
      </c>
      <c r="CQ187" s="1" t="s">
        <v>194</v>
      </c>
      <c r="CR187" s="1" t="s">
        <v>194</v>
      </c>
      <c r="CS187" s="1" t="s">
        <v>194</v>
      </c>
      <c r="CT187" s="1" t="s">
        <v>194</v>
      </c>
      <c r="CU187" s="1" t="s">
        <v>194</v>
      </c>
      <c r="CV187" s="1" t="s">
        <v>194</v>
      </c>
      <c r="CW187" s="1" t="s">
        <v>194</v>
      </c>
      <c r="CX187" s="1" t="s">
        <v>194</v>
      </c>
      <c r="CY187" s="1" t="s">
        <v>4134</v>
      </c>
      <c r="CZ187" s="1" t="s">
        <v>4126</v>
      </c>
      <c r="DA187" s="1" t="s">
        <v>194</v>
      </c>
      <c r="DB187" s="1" t="s">
        <v>194</v>
      </c>
      <c r="DC187" s="1" t="s">
        <v>194</v>
      </c>
      <c r="DD187" s="1" t="s">
        <v>194</v>
      </c>
      <c r="DE187" s="1" t="s">
        <v>194</v>
      </c>
      <c r="DF187" s="1" t="s">
        <v>194</v>
      </c>
      <c r="DG187" s="1" t="s">
        <v>194</v>
      </c>
      <c r="DH187" s="1" t="s">
        <v>194</v>
      </c>
      <c r="DI187" s="1" t="s">
        <v>194</v>
      </c>
      <c r="DJ187" s="1" t="s">
        <v>194</v>
      </c>
      <c r="DK187" s="1" t="s">
        <v>4136</v>
      </c>
      <c r="DL187" s="1" t="s">
        <v>4148</v>
      </c>
      <c r="DM187" s="1" t="s">
        <v>194</v>
      </c>
      <c r="DN187" s="1" t="s">
        <v>194</v>
      </c>
      <c r="DO187" s="1" t="s">
        <v>194</v>
      </c>
      <c r="DP187" s="1" t="s">
        <v>194</v>
      </c>
      <c r="DQ187" s="1" t="s">
        <v>194</v>
      </c>
      <c r="DR187" s="1" t="s">
        <v>194</v>
      </c>
      <c r="DS187" s="1" t="s">
        <v>194</v>
      </c>
      <c r="DT187" s="1" t="s">
        <v>194</v>
      </c>
      <c r="DU187" s="1" t="s">
        <v>194</v>
      </c>
      <c r="DV187" s="1" t="s">
        <v>194</v>
      </c>
      <c r="DW187" s="1" t="s">
        <v>194</v>
      </c>
      <c r="DX187" s="1" t="s">
        <v>194</v>
      </c>
      <c r="DY187" s="1" t="s">
        <v>194</v>
      </c>
      <c r="DZ187" s="1" t="s">
        <v>194</v>
      </c>
      <c r="EA187" s="1" t="s">
        <v>194</v>
      </c>
      <c r="EB187" s="1" t="s">
        <v>194</v>
      </c>
      <c r="EC187" s="1" t="s">
        <v>194</v>
      </c>
      <c r="ED187" s="1" t="s">
        <v>194</v>
      </c>
      <c r="EE187" s="1" t="s">
        <v>194</v>
      </c>
      <c r="EF187" s="1" t="s">
        <v>194</v>
      </c>
      <c r="EG187" s="19"/>
      <c r="EH187" s="22">
        <v>0</v>
      </c>
      <c r="EI187" s="1" t="s">
        <v>194</v>
      </c>
      <c r="EJ187" s="1" t="s">
        <v>194</v>
      </c>
      <c r="EK187" s="1" t="s">
        <v>194</v>
      </c>
      <c r="EL187" s="1" t="s">
        <v>194</v>
      </c>
      <c r="EM187" s="1" t="s">
        <v>194</v>
      </c>
      <c r="EN187" s="1" t="s">
        <v>194</v>
      </c>
      <c r="EO187" s="1" t="s">
        <v>194</v>
      </c>
      <c r="EP187" s="19"/>
      <c r="EQ187" s="1" t="s">
        <v>4126</v>
      </c>
      <c r="ER187" s="1" t="s">
        <v>194</v>
      </c>
      <c r="ES187" s="19"/>
      <c r="ET187" s="1" t="s">
        <v>194</v>
      </c>
      <c r="EU187" s="1" t="s">
        <v>4126</v>
      </c>
      <c r="EV187" s="1" t="s">
        <v>194</v>
      </c>
      <c r="EW187" s="1" t="s">
        <v>194</v>
      </c>
      <c r="EX187" s="1" t="s">
        <v>194</v>
      </c>
      <c r="EY187" s="1" t="s">
        <v>194</v>
      </c>
      <c r="EZ187" s="1" t="s">
        <v>194</v>
      </c>
      <c r="FA187" s="1" t="s">
        <v>194</v>
      </c>
      <c r="FB187" s="23">
        <v>0</v>
      </c>
      <c r="FC187" s="1" t="s">
        <v>194</v>
      </c>
      <c r="FD187" s="1" t="s">
        <v>194</v>
      </c>
      <c r="FE187" s="1" t="s">
        <v>194</v>
      </c>
      <c r="FF187" s="1" t="s">
        <v>4126</v>
      </c>
      <c r="FG187" s="1" t="s">
        <v>194</v>
      </c>
      <c r="FH187" s="1" t="s">
        <v>194</v>
      </c>
      <c r="FI187" s="1" t="s">
        <v>4126</v>
      </c>
      <c r="FJ187" s="1" t="s">
        <v>4126</v>
      </c>
      <c r="FK187" s="1" t="s">
        <v>194</v>
      </c>
      <c r="FL187" s="1" t="s">
        <v>194</v>
      </c>
      <c r="FM187" s="1" t="s">
        <v>194</v>
      </c>
      <c r="FN187" s="1" t="s">
        <v>194</v>
      </c>
      <c r="FO187" s="1" t="s">
        <v>194</v>
      </c>
      <c r="FP187" s="1" t="s">
        <v>194</v>
      </c>
      <c r="FQ187" s="1" t="s">
        <v>194</v>
      </c>
      <c r="FR187" s="1" t="s">
        <v>194</v>
      </c>
      <c r="FS187" s="1" t="s">
        <v>194</v>
      </c>
      <c r="FT187" s="1" t="s">
        <v>194</v>
      </c>
      <c r="FU187" s="1" t="s">
        <v>194</v>
      </c>
      <c r="FV187" s="1" t="s">
        <v>194</v>
      </c>
      <c r="FW187" s="1" t="s">
        <v>194</v>
      </c>
      <c r="FX187" s="1" t="s">
        <v>194</v>
      </c>
      <c r="FY187" s="1" t="s">
        <v>194</v>
      </c>
      <c r="FZ187" s="1" t="s">
        <v>194</v>
      </c>
      <c r="GA187" s="1" t="s">
        <v>194</v>
      </c>
    </row>
    <row r="188" spans="1:183" x14ac:dyDescent="0.25">
      <c r="A188" s="1" t="s">
        <v>1453</v>
      </c>
      <c r="B188" s="1" t="s">
        <v>4135</v>
      </c>
      <c r="C188" s="1" t="s">
        <v>4200</v>
      </c>
      <c r="D188" s="1" t="s">
        <v>5164</v>
      </c>
      <c r="E188" s="1" t="s">
        <v>1457</v>
      </c>
      <c r="F188" s="1" t="s">
        <v>1456</v>
      </c>
      <c r="G188" s="1" t="s">
        <v>4136</v>
      </c>
      <c r="H188" s="1" t="s">
        <v>4201</v>
      </c>
      <c r="I188" s="1" t="s">
        <v>4202</v>
      </c>
      <c r="J188" s="1" t="s">
        <v>4210</v>
      </c>
      <c r="K188" s="1" t="s">
        <v>194</v>
      </c>
      <c r="L188" s="1" t="s">
        <v>194</v>
      </c>
      <c r="M188" s="1" t="s">
        <v>5307</v>
      </c>
      <c r="N188" s="1" t="s">
        <v>4200</v>
      </c>
      <c r="O188" s="1" t="s">
        <v>5164</v>
      </c>
      <c r="P188" s="1" t="s">
        <v>1457</v>
      </c>
      <c r="Q188" s="1" t="s">
        <v>194</v>
      </c>
      <c r="R188" s="1" t="s">
        <v>5308</v>
      </c>
      <c r="S188" s="17">
        <v>138282</v>
      </c>
      <c r="T188" s="1" t="s">
        <v>5309</v>
      </c>
      <c r="U188" s="1" t="s">
        <v>4206</v>
      </c>
      <c r="V188" s="18" t="s">
        <v>4207</v>
      </c>
      <c r="W188" s="1" t="str">
        <f t="shared" si="2"/>
        <v>7798040050009</v>
      </c>
      <c r="X188" s="1" t="s">
        <v>194</v>
      </c>
      <c r="Y188" s="1" t="s">
        <v>4375</v>
      </c>
      <c r="Z188" s="1" t="s">
        <v>194</v>
      </c>
      <c r="AA188" s="19">
        <v>45212</v>
      </c>
      <c r="AB188" s="1" t="s">
        <v>4128</v>
      </c>
      <c r="AC188" s="1" t="s">
        <v>194</v>
      </c>
      <c r="AD188" s="1" t="s">
        <v>194</v>
      </c>
      <c r="AE188" s="1" t="s">
        <v>194</v>
      </c>
      <c r="AF188" s="1" t="s">
        <v>194</v>
      </c>
      <c r="AG188" s="1" t="s">
        <v>194</v>
      </c>
      <c r="AH188" s="1" t="s">
        <v>194</v>
      </c>
      <c r="AI188" s="1" t="s">
        <v>5016</v>
      </c>
      <c r="AJ188" s="1" t="s">
        <v>194</v>
      </c>
      <c r="AK188" s="1" t="s">
        <v>194</v>
      </c>
      <c r="AL188" s="1" t="s">
        <v>4131</v>
      </c>
      <c r="AM188" s="1" t="s">
        <v>194</v>
      </c>
      <c r="AN188" s="1" t="s">
        <v>194</v>
      </c>
      <c r="AO188" s="1" t="s">
        <v>194</v>
      </c>
      <c r="AP188" s="1" t="s">
        <v>194</v>
      </c>
      <c r="AQ188" s="1" t="s">
        <v>194</v>
      </c>
      <c r="AR188" s="1" t="s">
        <v>5310</v>
      </c>
      <c r="AS188" s="1" t="s">
        <v>194</v>
      </c>
      <c r="AT188" s="1" t="s">
        <v>194</v>
      </c>
      <c r="AU188" s="1" t="s">
        <v>194</v>
      </c>
      <c r="AV188" s="1" t="s">
        <v>194</v>
      </c>
      <c r="AW188" s="1" t="s">
        <v>194</v>
      </c>
      <c r="AX188" s="20" t="s">
        <v>194</v>
      </c>
      <c r="AY188" s="1" t="s">
        <v>4133</v>
      </c>
      <c r="AZ188" s="1" t="s">
        <v>1428</v>
      </c>
      <c r="BA188" s="1" t="s">
        <v>194</v>
      </c>
      <c r="BB188" s="1" t="s">
        <v>194</v>
      </c>
      <c r="BC188" s="1" t="s">
        <v>194</v>
      </c>
      <c r="BD188" s="1" t="s">
        <v>194</v>
      </c>
      <c r="BE188" s="1" t="s">
        <v>194</v>
      </c>
      <c r="BF188" s="1" t="s">
        <v>194</v>
      </c>
      <c r="BG188" s="1" t="s">
        <v>194</v>
      </c>
      <c r="BH188" s="1" t="s">
        <v>173</v>
      </c>
      <c r="BI188" s="1" t="s">
        <v>194</v>
      </c>
      <c r="BJ188" s="1" t="s">
        <v>194</v>
      </c>
      <c r="BK188" s="1" t="s">
        <v>194</v>
      </c>
      <c r="BL188" s="1" t="s">
        <v>194</v>
      </c>
      <c r="BM188" s="1" t="s">
        <v>194</v>
      </c>
      <c r="BN188" s="1" t="s">
        <v>194</v>
      </c>
      <c r="BO188" s="1" t="s">
        <v>194</v>
      </c>
      <c r="BP188" s="1" t="s">
        <v>194</v>
      </c>
      <c r="BQ188" s="1" t="s">
        <v>194</v>
      </c>
      <c r="BR188" s="1" t="s">
        <v>194</v>
      </c>
      <c r="BS188" s="1" t="s">
        <v>194</v>
      </c>
      <c r="BT188" s="1" t="s">
        <v>194</v>
      </c>
      <c r="BU188" s="1" t="s">
        <v>194</v>
      </c>
      <c r="BV188" s="1" t="s">
        <v>194</v>
      </c>
      <c r="BW188" s="1" t="s">
        <v>194</v>
      </c>
      <c r="BX188" s="21">
        <v>0</v>
      </c>
      <c r="BY188" s="1" t="s">
        <v>4126</v>
      </c>
      <c r="BZ188" s="1" t="s">
        <v>194</v>
      </c>
      <c r="CA188" s="1" t="s">
        <v>4126</v>
      </c>
      <c r="CB188" s="1" t="s">
        <v>4126</v>
      </c>
      <c r="CC188" s="1" t="s">
        <v>194</v>
      </c>
      <c r="CD188" s="1" t="s">
        <v>194</v>
      </c>
      <c r="CE188" s="1" t="s">
        <v>194</v>
      </c>
      <c r="CF188" s="1" t="s">
        <v>194</v>
      </c>
      <c r="CG188" s="1" t="s">
        <v>194</v>
      </c>
      <c r="CH188" s="1" t="s">
        <v>194</v>
      </c>
      <c r="CI188" s="1" t="s">
        <v>194</v>
      </c>
      <c r="CJ188" s="1" t="s">
        <v>194</v>
      </c>
      <c r="CK188" s="1" t="s">
        <v>194</v>
      </c>
      <c r="CL188" s="1" t="s">
        <v>194</v>
      </c>
      <c r="CM188" s="1" t="s">
        <v>194</v>
      </c>
      <c r="CN188" s="21">
        <v>0</v>
      </c>
      <c r="CO188" s="1" t="s">
        <v>194</v>
      </c>
      <c r="CP188" s="1" t="s">
        <v>194</v>
      </c>
      <c r="CQ188" s="1" t="s">
        <v>194</v>
      </c>
      <c r="CR188" s="1" t="s">
        <v>194</v>
      </c>
      <c r="CS188" s="1" t="s">
        <v>194</v>
      </c>
      <c r="CT188" s="1" t="s">
        <v>194</v>
      </c>
      <c r="CU188" s="1" t="s">
        <v>194</v>
      </c>
      <c r="CV188" s="1" t="s">
        <v>194</v>
      </c>
      <c r="CW188" s="1" t="s">
        <v>194</v>
      </c>
      <c r="CX188" s="1" t="s">
        <v>194</v>
      </c>
      <c r="CY188" s="1" t="s">
        <v>4134</v>
      </c>
      <c r="CZ188" s="1" t="s">
        <v>4126</v>
      </c>
      <c r="DA188" s="1" t="s">
        <v>194</v>
      </c>
      <c r="DB188" s="1" t="s">
        <v>194</v>
      </c>
      <c r="DC188" s="1" t="s">
        <v>194</v>
      </c>
      <c r="DD188" s="1" t="s">
        <v>194</v>
      </c>
      <c r="DE188" s="1" t="s">
        <v>194</v>
      </c>
      <c r="DF188" s="1" t="s">
        <v>194</v>
      </c>
      <c r="DG188" s="1" t="s">
        <v>194</v>
      </c>
      <c r="DH188" s="1" t="s">
        <v>194</v>
      </c>
      <c r="DI188" s="1" t="s">
        <v>194</v>
      </c>
      <c r="DJ188" s="1" t="s">
        <v>194</v>
      </c>
      <c r="DK188" s="1" t="s">
        <v>4136</v>
      </c>
      <c r="DL188" s="1" t="s">
        <v>4148</v>
      </c>
      <c r="DM188" s="1" t="s">
        <v>194</v>
      </c>
      <c r="DN188" s="1" t="s">
        <v>194</v>
      </c>
      <c r="DO188" s="1" t="s">
        <v>194</v>
      </c>
      <c r="DP188" s="1" t="s">
        <v>194</v>
      </c>
      <c r="DQ188" s="1" t="s">
        <v>194</v>
      </c>
      <c r="DR188" s="1" t="s">
        <v>194</v>
      </c>
      <c r="DS188" s="1" t="s">
        <v>194</v>
      </c>
      <c r="DT188" s="1" t="s">
        <v>194</v>
      </c>
      <c r="DU188" s="1" t="s">
        <v>194</v>
      </c>
      <c r="DV188" s="1" t="s">
        <v>194</v>
      </c>
      <c r="DW188" s="1" t="s">
        <v>194</v>
      </c>
      <c r="DX188" s="1" t="s">
        <v>194</v>
      </c>
      <c r="DY188" s="1" t="s">
        <v>194</v>
      </c>
      <c r="DZ188" s="1" t="s">
        <v>194</v>
      </c>
      <c r="EA188" s="1" t="s">
        <v>194</v>
      </c>
      <c r="EB188" s="1" t="s">
        <v>194</v>
      </c>
      <c r="EC188" s="1" t="s">
        <v>194</v>
      </c>
      <c r="ED188" s="1" t="s">
        <v>194</v>
      </c>
      <c r="EE188" s="1" t="s">
        <v>194</v>
      </c>
      <c r="EF188" s="1" t="s">
        <v>194</v>
      </c>
      <c r="EG188" s="19"/>
      <c r="EH188" s="22">
        <v>0</v>
      </c>
      <c r="EI188" s="1" t="s">
        <v>194</v>
      </c>
      <c r="EJ188" s="1" t="s">
        <v>194</v>
      </c>
      <c r="EK188" s="1" t="s">
        <v>194</v>
      </c>
      <c r="EL188" s="1" t="s">
        <v>194</v>
      </c>
      <c r="EM188" s="1" t="s">
        <v>194</v>
      </c>
      <c r="EN188" s="1" t="s">
        <v>194</v>
      </c>
      <c r="EO188" s="1" t="s">
        <v>194</v>
      </c>
      <c r="EP188" s="19"/>
      <c r="EQ188" s="1" t="s">
        <v>4126</v>
      </c>
      <c r="ER188" s="1" t="s">
        <v>194</v>
      </c>
      <c r="ES188" s="19"/>
      <c r="ET188" s="1" t="s">
        <v>194</v>
      </c>
      <c r="EU188" s="1" t="s">
        <v>4126</v>
      </c>
      <c r="EV188" s="1" t="s">
        <v>194</v>
      </c>
      <c r="EW188" s="1" t="s">
        <v>194</v>
      </c>
      <c r="EX188" s="1" t="s">
        <v>194</v>
      </c>
      <c r="EY188" s="1" t="s">
        <v>194</v>
      </c>
      <c r="EZ188" s="1" t="s">
        <v>194</v>
      </c>
      <c r="FA188" s="1" t="s">
        <v>194</v>
      </c>
      <c r="FB188" s="23">
        <v>0</v>
      </c>
      <c r="FC188" s="1" t="s">
        <v>194</v>
      </c>
      <c r="FD188" s="1" t="s">
        <v>194</v>
      </c>
      <c r="FE188" s="1" t="s">
        <v>194</v>
      </c>
      <c r="FF188" s="1" t="s">
        <v>4126</v>
      </c>
      <c r="FG188" s="1" t="s">
        <v>194</v>
      </c>
      <c r="FH188" s="1" t="s">
        <v>194</v>
      </c>
      <c r="FI188" s="1" t="s">
        <v>4126</v>
      </c>
      <c r="FJ188" s="1" t="s">
        <v>4126</v>
      </c>
      <c r="FK188" s="1" t="s">
        <v>194</v>
      </c>
      <c r="FL188" s="1" t="s">
        <v>194</v>
      </c>
      <c r="FM188" s="1" t="s">
        <v>194</v>
      </c>
      <c r="FN188" s="1" t="s">
        <v>194</v>
      </c>
      <c r="FO188" s="1" t="s">
        <v>194</v>
      </c>
      <c r="FP188" s="1" t="s">
        <v>194</v>
      </c>
      <c r="FQ188" s="1" t="s">
        <v>194</v>
      </c>
      <c r="FR188" s="1" t="s">
        <v>194</v>
      </c>
      <c r="FS188" s="1" t="s">
        <v>194</v>
      </c>
      <c r="FT188" s="1" t="s">
        <v>194</v>
      </c>
      <c r="FU188" s="1" t="s">
        <v>194</v>
      </c>
      <c r="FV188" s="1" t="s">
        <v>194</v>
      </c>
      <c r="FW188" s="1" t="s">
        <v>194</v>
      </c>
      <c r="FX188" s="1" t="s">
        <v>194</v>
      </c>
      <c r="FY188" s="1" t="s">
        <v>194</v>
      </c>
      <c r="FZ188" s="1" t="s">
        <v>194</v>
      </c>
      <c r="GA188" s="1" t="s">
        <v>194</v>
      </c>
    </row>
    <row r="189" spans="1:183" x14ac:dyDescent="0.25">
      <c r="A189" s="1" t="s">
        <v>1460</v>
      </c>
      <c r="B189" s="1" t="s">
        <v>4135</v>
      </c>
      <c r="C189" s="1" t="s">
        <v>4200</v>
      </c>
      <c r="D189" s="1" t="s">
        <v>5036</v>
      </c>
      <c r="E189" s="1" t="s">
        <v>1464</v>
      </c>
      <c r="F189" s="1" t="s">
        <v>1463</v>
      </c>
      <c r="G189" s="1" t="s">
        <v>4136</v>
      </c>
      <c r="H189" s="1" t="s">
        <v>4201</v>
      </c>
      <c r="I189" s="1" t="s">
        <v>1462</v>
      </c>
      <c r="J189" s="1" t="s">
        <v>4210</v>
      </c>
      <c r="K189" s="1" t="s">
        <v>194</v>
      </c>
      <c r="L189" s="1" t="s">
        <v>194</v>
      </c>
      <c r="M189" s="1" t="s">
        <v>5311</v>
      </c>
      <c r="N189" s="1" t="s">
        <v>4200</v>
      </c>
      <c r="O189" s="1" t="s">
        <v>5036</v>
      </c>
      <c r="P189" s="1" t="s">
        <v>1464</v>
      </c>
      <c r="Q189" s="1" t="s">
        <v>194</v>
      </c>
      <c r="R189" s="1" t="s">
        <v>5312</v>
      </c>
      <c r="S189" s="17">
        <v>138283</v>
      </c>
      <c r="T189" s="1" t="s">
        <v>5313</v>
      </c>
      <c r="U189" s="1" t="s">
        <v>4206</v>
      </c>
      <c r="V189" s="18" t="s">
        <v>5314</v>
      </c>
      <c r="W189" s="1" t="str">
        <f t="shared" si="2"/>
        <v>7798040055526</v>
      </c>
      <c r="X189" s="1" t="s">
        <v>194</v>
      </c>
      <c r="Y189" s="1" t="s">
        <v>4565</v>
      </c>
      <c r="Z189" s="1" t="s">
        <v>194</v>
      </c>
      <c r="AA189" s="19">
        <v>45212</v>
      </c>
      <c r="AB189" s="1" t="s">
        <v>4128</v>
      </c>
      <c r="AC189" s="1" t="s">
        <v>194</v>
      </c>
      <c r="AD189" s="1" t="s">
        <v>194</v>
      </c>
      <c r="AE189" s="1" t="s">
        <v>194</v>
      </c>
      <c r="AF189" s="1" t="s">
        <v>194</v>
      </c>
      <c r="AG189" s="1" t="s">
        <v>194</v>
      </c>
      <c r="AH189" s="1" t="s">
        <v>194</v>
      </c>
      <c r="AI189" s="1" t="s">
        <v>5016</v>
      </c>
      <c r="AJ189" s="1" t="s">
        <v>194</v>
      </c>
      <c r="AK189" s="1" t="s">
        <v>194</v>
      </c>
      <c r="AL189" s="1" t="s">
        <v>4131</v>
      </c>
      <c r="AM189" s="1" t="s">
        <v>194</v>
      </c>
      <c r="AN189" s="1" t="s">
        <v>194</v>
      </c>
      <c r="AO189" s="1" t="s">
        <v>194</v>
      </c>
      <c r="AP189" s="1" t="s">
        <v>194</v>
      </c>
      <c r="AQ189" s="1" t="s">
        <v>194</v>
      </c>
      <c r="AR189" s="1" t="s">
        <v>5315</v>
      </c>
      <c r="AS189" s="1" t="s">
        <v>194</v>
      </c>
      <c r="AT189" s="1" t="s">
        <v>194</v>
      </c>
      <c r="AU189" s="1" t="s">
        <v>194</v>
      </c>
      <c r="AV189" s="1" t="s">
        <v>194</v>
      </c>
      <c r="AW189" s="1" t="s">
        <v>194</v>
      </c>
      <c r="AX189" s="20" t="s">
        <v>194</v>
      </c>
      <c r="AY189" s="1" t="s">
        <v>4133</v>
      </c>
      <c r="AZ189" s="1" t="s">
        <v>1428</v>
      </c>
      <c r="BA189" s="1" t="s">
        <v>194</v>
      </c>
      <c r="BB189" s="1" t="s">
        <v>194</v>
      </c>
      <c r="BC189" s="1" t="s">
        <v>194</v>
      </c>
      <c r="BD189" s="1" t="s">
        <v>194</v>
      </c>
      <c r="BE189" s="1" t="s">
        <v>194</v>
      </c>
      <c r="BF189" s="1" t="s">
        <v>194</v>
      </c>
      <c r="BG189" s="1" t="s">
        <v>194</v>
      </c>
      <c r="BH189" s="1" t="s">
        <v>173</v>
      </c>
      <c r="BI189" s="1" t="s">
        <v>194</v>
      </c>
      <c r="BJ189" s="1" t="s">
        <v>194</v>
      </c>
      <c r="BK189" s="1" t="s">
        <v>194</v>
      </c>
      <c r="BL189" s="1" t="s">
        <v>194</v>
      </c>
      <c r="BM189" s="1" t="s">
        <v>194</v>
      </c>
      <c r="BN189" s="1" t="s">
        <v>194</v>
      </c>
      <c r="BO189" s="1" t="s">
        <v>194</v>
      </c>
      <c r="BP189" s="1" t="s">
        <v>194</v>
      </c>
      <c r="BQ189" s="1" t="s">
        <v>194</v>
      </c>
      <c r="BR189" s="1" t="s">
        <v>194</v>
      </c>
      <c r="BS189" s="1" t="s">
        <v>194</v>
      </c>
      <c r="BT189" s="1" t="s">
        <v>194</v>
      </c>
      <c r="BU189" s="1" t="s">
        <v>194</v>
      </c>
      <c r="BV189" s="1" t="s">
        <v>194</v>
      </c>
      <c r="BW189" s="1" t="s">
        <v>194</v>
      </c>
      <c r="BX189" s="21">
        <v>0</v>
      </c>
      <c r="BY189" s="1" t="s">
        <v>4126</v>
      </c>
      <c r="BZ189" s="1" t="s">
        <v>194</v>
      </c>
      <c r="CA189" s="1" t="s">
        <v>4126</v>
      </c>
      <c r="CB189" s="1" t="s">
        <v>4126</v>
      </c>
      <c r="CC189" s="1" t="s">
        <v>194</v>
      </c>
      <c r="CD189" s="1" t="s">
        <v>194</v>
      </c>
      <c r="CE189" s="1" t="s">
        <v>194</v>
      </c>
      <c r="CF189" s="1" t="s">
        <v>194</v>
      </c>
      <c r="CG189" s="1" t="s">
        <v>194</v>
      </c>
      <c r="CH189" s="1" t="s">
        <v>194</v>
      </c>
      <c r="CI189" s="1" t="s">
        <v>194</v>
      </c>
      <c r="CJ189" s="1" t="s">
        <v>194</v>
      </c>
      <c r="CK189" s="1" t="s">
        <v>194</v>
      </c>
      <c r="CL189" s="1" t="s">
        <v>194</v>
      </c>
      <c r="CM189" s="1" t="s">
        <v>194</v>
      </c>
      <c r="CN189" s="21">
        <v>0</v>
      </c>
      <c r="CO189" s="1" t="s">
        <v>194</v>
      </c>
      <c r="CP189" s="1" t="s">
        <v>194</v>
      </c>
      <c r="CQ189" s="1" t="s">
        <v>194</v>
      </c>
      <c r="CR189" s="1" t="s">
        <v>194</v>
      </c>
      <c r="CS189" s="1" t="s">
        <v>194</v>
      </c>
      <c r="CT189" s="1" t="s">
        <v>194</v>
      </c>
      <c r="CU189" s="1" t="s">
        <v>194</v>
      </c>
      <c r="CV189" s="1" t="s">
        <v>194</v>
      </c>
      <c r="CW189" s="1" t="s">
        <v>194</v>
      </c>
      <c r="CX189" s="1" t="s">
        <v>194</v>
      </c>
      <c r="CY189" s="1" t="s">
        <v>4134</v>
      </c>
      <c r="CZ189" s="1" t="s">
        <v>4126</v>
      </c>
      <c r="DA189" s="1" t="s">
        <v>194</v>
      </c>
      <c r="DB189" s="1" t="s">
        <v>194</v>
      </c>
      <c r="DC189" s="1" t="s">
        <v>194</v>
      </c>
      <c r="DD189" s="1" t="s">
        <v>194</v>
      </c>
      <c r="DE189" s="1" t="s">
        <v>194</v>
      </c>
      <c r="DF189" s="1" t="s">
        <v>194</v>
      </c>
      <c r="DG189" s="1" t="s">
        <v>194</v>
      </c>
      <c r="DH189" s="1" t="s">
        <v>194</v>
      </c>
      <c r="DI189" s="1" t="s">
        <v>194</v>
      </c>
      <c r="DJ189" s="1" t="s">
        <v>194</v>
      </c>
      <c r="DK189" s="1" t="s">
        <v>4136</v>
      </c>
      <c r="DL189" s="1" t="s">
        <v>4148</v>
      </c>
      <c r="DM189" s="1" t="s">
        <v>194</v>
      </c>
      <c r="DN189" s="1" t="s">
        <v>194</v>
      </c>
      <c r="DO189" s="1" t="s">
        <v>194</v>
      </c>
      <c r="DP189" s="1" t="s">
        <v>194</v>
      </c>
      <c r="DQ189" s="1" t="s">
        <v>194</v>
      </c>
      <c r="DR189" s="1" t="s">
        <v>194</v>
      </c>
      <c r="DS189" s="1" t="s">
        <v>194</v>
      </c>
      <c r="DT189" s="1" t="s">
        <v>194</v>
      </c>
      <c r="DU189" s="1" t="s">
        <v>194</v>
      </c>
      <c r="DV189" s="1" t="s">
        <v>194</v>
      </c>
      <c r="DW189" s="1" t="s">
        <v>194</v>
      </c>
      <c r="DX189" s="1" t="s">
        <v>194</v>
      </c>
      <c r="DY189" s="1" t="s">
        <v>194</v>
      </c>
      <c r="DZ189" s="1" t="s">
        <v>194</v>
      </c>
      <c r="EA189" s="1" t="s">
        <v>194</v>
      </c>
      <c r="EB189" s="1" t="s">
        <v>194</v>
      </c>
      <c r="EC189" s="1" t="s">
        <v>194</v>
      </c>
      <c r="ED189" s="1" t="s">
        <v>194</v>
      </c>
      <c r="EE189" s="1" t="s">
        <v>194</v>
      </c>
      <c r="EF189" s="1" t="s">
        <v>194</v>
      </c>
      <c r="EG189" s="19"/>
      <c r="EH189" s="22">
        <v>0</v>
      </c>
      <c r="EI189" s="1" t="s">
        <v>194</v>
      </c>
      <c r="EJ189" s="1" t="s">
        <v>194</v>
      </c>
      <c r="EK189" s="1" t="s">
        <v>194</v>
      </c>
      <c r="EL189" s="1" t="s">
        <v>194</v>
      </c>
      <c r="EM189" s="1" t="s">
        <v>194</v>
      </c>
      <c r="EN189" s="1" t="s">
        <v>194</v>
      </c>
      <c r="EO189" s="1" t="s">
        <v>194</v>
      </c>
      <c r="EP189" s="19"/>
      <c r="EQ189" s="1" t="s">
        <v>4126</v>
      </c>
      <c r="ER189" s="1" t="s">
        <v>194</v>
      </c>
      <c r="ES189" s="19"/>
      <c r="ET189" s="1" t="s">
        <v>194</v>
      </c>
      <c r="EU189" s="1" t="s">
        <v>4126</v>
      </c>
      <c r="EV189" s="1" t="s">
        <v>194</v>
      </c>
      <c r="EW189" s="1" t="s">
        <v>194</v>
      </c>
      <c r="EX189" s="1" t="s">
        <v>194</v>
      </c>
      <c r="EY189" s="1" t="s">
        <v>194</v>
      </c>
      <c r="EZ189" s="1" t="s">
        <v>194</v>
      </c>
      <c r="FA189" s="1" t="s">
        <v>194</v>
      </c>
      <c r="FB189" s="23">
        <v>0</v>
      </c>
      <c r="FC189" s="1" t="s">
        <v>194</v>
      </c>
      <c r="FD189" s="1" t="s">
        <v>194</v>
      </c>
      <c r="FE189" s="1" t="s">
        <v>194</v>
      </c>
      <c r="FF189" s="1" t="s">
        <v>4126</v>
      </c>
      <c r="FG189" s="1" t="s">
        <v>194</v>
      </c>
      <c r="FH189" s="1" t="s">
        <v>194</v>
      </c>
      <c r="FI189" s="1" t="s">
        <v>4126</v>
      </c>
      <c r="FJ189" s="1" t="s">
        <v>4126</v>
      </c>
      <c r="FK189" s="1" t="s">
        <v>194</v>
      </c>
      <c r="FL189" s="1" t="s">
        <v>194</v>
      </c>
      <c r="FM189" s="1" t="s">
        <v>194</v>
      </c>
      <c r="FN189" s="1" t="s">
        <v>194</v>
      </c>
      <c r="FO189" s="1" t="s">
        <v>194</v>
      </c>
      <c r="FP189" s="1" t="s">
        <v>194</v>
      </c>
      <c r="FQ189" s="1" t="s">
        <v>194</v>
      </c>
      <c r="FR189" s="1" t="s">
        <v>194</v>
      </c>
      <c r="FS189" s="1" t="s">
        <v>194</v>
      </c>
      <c r="FT189" s="1" t="s">
        <v>194</v>
      </c>
      <c r="FU189" s="1" t="s">
        <v>194</v>
      </c>
      <c r="FV189" s="1" t="s">
        <v>194</v>
      </c>
      <c r="FW189" s="1" t="s">
        <v>194</v>
      </c>
      <c r="FX189" s="1" t="s">
        <v>194</v>
      </c>
      <c r="FY189" s="1" t="s">
        <v>194</v>
      </c>
      <c r="FZ189" s="1" t="s">
        <v>194</v>
      </c>
      <c r="GA189" s="1" t="s">
        <v>194</v>
      </c>
    </row>
    <row r="190" spans="1:183" x14ac:dyDescent="0.25">
      <c r="A190" s="1" t="s">
        <v>1465</v>
      </c>
      <c r="B190" s="1" t="s">
        <v>4135</v>
      </c>
      <c r="C190" s="1" t="s">
        <v>4200</v>
      </c>
      <c r="D190" s="1" t="s">
        <v>5316</v>
      </c>
      <c r="E190" s="1" t="s">
        <v>789</v>
      </c>
      <c r="F190" s="1" t="s">
        <v>55</v>
      </c>
      <c r="G190" s="1" t="s">
        <v>4136</v>
      </c>
      <c r="H190" s="1" t="s">
        <v>4201</v>
      </c>
      <c r="I190" s="1" t="s">
        <v>5317</v>
      </c>
      <c r="J190" s="1" t="s">
        <v>4210</v>
      </c>
      <c r="K190" s="1" t="s">
        <v>194</v>
      </c>
      <c r="L190" s="1" t="s">
        <v>194</v>
      </c>
      <c r="M190" s="1" t="s">
        <v>5318</v>
      </c>
      <c r="N190" s="1" t="s">
        <v>4200</v>
      </c>
      <c r="O190" s="1" t="s">
        <v>5316</v>
      </c>
      <c r="P190" s="1" t="s">
        <v>789</v>
      </c>
      <c r="Q190" s="1" t="s">
        <v>194</v>
      </c>
      <c r="R190" s="1" t="s">
        <v>5319</v>
      </c>
      <c r="S190" s="17">
        <v>138285</v>
      </c>
      <c r="T190" s="1" t="s">
        <v>5320</v>
      </c>
      <c r="U190" s="1" t="s">
        <v>4206</v>
      </c>
      <c r="V190" s="18" t="s">
        <v>4207</v>
      </c>
      <c r="W190" s="1" t="str">
        <f t="shared" si="2"/>
        <v>7798040050003</v>
      </c>
      <c r="X190" s="1" t="s">
        <v>194</v>
      </c>
      <c r="Y190" s="1" t="s">
        <v>4163</v>
      </c>
      <c r="Z190" s="1" t="s">
        <v>194</v>
      </c>
      <c r="AA190" s="19">
        <v>45212</v>
      </c>
      <c r="AB190" s="1" t="s">
        <v>4128</v>
      </c>
      <c r="AC190" s="1" t="s">
        <v>194</v>
      </c>
      <c r="AD190" s="1" t="s">
        <v>194</v>
      </c>
      <c r="AE190" s="1" t="s">
        <v>194</v>
      </c>
      <c r="AF190" s="1" t="s">
        <v>194</v>
      </c>
      <c r="AG190" s="1" t="s">
        <v>194</v>
      </c>
      <c r="AH190" s="1" t="s">
        <v>194</v>
      </c>
      <c r="AI190" s="1" t="s">
        <v>5016</v>
      </c>
      <c r="AJ190" s="1" t="s">
        <v>194</v>
      </c>
      <c r="AK190" s="1" t="s">
        <v>194</v>
      </c>
      <c r="AL190" s="1" t="s">
        <v>4131</v>
      </c>
      <c r="AM190" s="1" t="s">
        <v>194</v>
      </c>
      <c r="AN190" s="1" t="s">
        <v>194</v>
      </c>
      <c r="AO190" s="1" t="s">
        <v>194</v>
      </c>
      <c r="AP190" s="1" t="s">
        <v>194</v>
      </c>
      <c r="AQ190" s="1" t="s">
        <v>194</v>
      </c>
      <c r="AR190" s="1" t="s">
        <v>5321</v>
      </c>
      <c r="AS190" s="1" t="s">
        <v>194</v>
      </c>
      <c r="AT190" s="1" t="s">
        <v>194</v>
      </c>
      <c r="AU190" s="1" t="s">
        <v>194</v>
      </c>
      <c r="AV190" s="1" t="s">
        <v>194</v>
      </c>
      <c r="AW190" s="1" t="s">
        <v>194</v>
      </c>
      <c r="AX190" s="20" t="s">
        <v>194</v>
      </c>
      <c r="AY190" s="1" t="s">
        <v>4133</v>
      </c>
      <c r="AZ190" s="1" t="s">
        <v>1428</v>
      </c>
      <c r="BA190" s="1" t="s">
        <v>194</v>
      </c>
      <c r="BB190" s="1" t="s">
        <v>194</v>
      </c>
      <c r="BC190" s="1" t="s">
        <v>194</v>
      </c>
      <c r="BD190" s="1" t="s">
        <v>194</v>
      </c>
      <c r="BE190" s="1" t="s">
        <v>194</v>
      </c>
      <c r="BF190" s="1" t="s">
        <v>194</v>
      </c>
      <c r="BG190" s="1" t="s">
        <v>194</v>
      </c>
      <c r="BH190" s="1" t="s">
        <v>173</v>
      </c>
      <c r="BI190" s="1" t="s">
        <v>194</v>
      </c>
      <c r="BJ190" s="1" t="s">
        <v>194</v>
      </c>
      <c r="BK190" s="1" t="s">
        <v>194</v>
      </c>
      <c r="BL190" s="1" t="s">
        <v>194</v>
      </c>
      <c r="BM190" s="1" t="s">
        <v>194</v>
      </c>
      <c r="BN190" s="1" t="s">
        <v>194</v>
      </c>
      <c r="BO190" s="1" t="s">
        <v>194</v>
      </c>
      <c r="BP190" s="1" t="s">
        <v>194</v>
      </c>
      <c r="BQ190" s="1" t="s">
        <v>194</v>
      </c>
      <c r="BR190" s="1" t="s">
        <v>194</v>
      </c>
      <c r="BS190" s="1" t="s">
        <v>194</v>
      </c>
      <c r="BT190" s="1" t="s">
        <v>194</v>
      </c>
      <c r="BU190" s="1" t="s">
        <v>194</v>
      </c>
      <c r="BV190" s="1" t="s">
        <v>194</v>
      </c>
      <c r="BW190" s="1" t="s">
        <v>194</v>
      </c>
      <c r="BX190" s="21">
        <v>0</v>
      </c>
      <c r="BY190" s="1" t="s">
        <v>4126</v>
      </c>
      <c r="BZ190" s="1" t="s">
        <v>194</v>
      </c>
      <c r="CA190" s="1" t="s">
        <v>4126</v>
      </c>
      <c r="CB190" s="1" t="s">
        <v>4126</v>
      </c>
      <c r="CC190" s="1" t="s">
        <v>194</v>
      </c>
      <c r="CD190" s="1" t="s">
        <v>194</v>
      </c>
      <c r="CE190" s="1" t="s">
        <v>194</v>
      </c>
      <c r="CF190" s="1" t="s">
        <v>194</v>
      </c>
      <c r="CG190" s="1" t="s">
        <v>194</v>
      </c>
      <c r="CH190" s="1" t="s">
        <v>194</v>
      </c>
      <c r="CI190" s="1" t="s">
        <v>194</v>
      </c>
      <c r="CJ190" s="1" t="s">
        <v>194</v>
      </c>
      <c r="CK190" s="1" t="s">
        <v>194</v>
      </c>
      <c r="CL190" s="1" t="s">
        <v>194</v>
      </c>
      <c r="CM190" s="1" t="s">
        <v>194</v>
      </c>
      <c r="CN190" s="21">
        <v>0</v>
      </c>
      <c r="CO190" s="1" t="s">
        <v>194</v>
      </c>
      <c r="CP190" s="1" t="s">
        <v>194</v>
      </c>
      <c r="CQ190" s="1" t="s">
        <v>194</v>
      </c>
      <c r="CR190" s="1" t="s">
        <v>194</v>
      </c>
      <c r="CS190" s="1" t="s">
        <v>194</v>
      </c>
      <c r="CT190" s="1" t="s">
        <v>194</v>
      </c>
      <c r="CU190" s="1" t="s">
        <v>194</v>
      </c>
      <c r="CV190" s="1" t="s">
        <v>194</v>
      </c>
      <c r="CW190" s="1" t="s">
        <v>194</v>
      </c>
      <c r="CX190" s="1" t="s">
        <v>194</v>
      </c>
      <c r="CY190" s="1" t="s">
        <v>4134</v>
      </c>
      <c r="CZ190" s="1" t="s">
        <v>4126</v>
      </c>
      <c r="DA190" s="1" t="s">
        <v>194</v>
      </c>
      <c r="DB190" s="1" t="s">
        <v>194</v>
      </c>
      <c r="DC190" s="1" t="s">
        <v>194</v>
      </c>
      <c r="DD190" s="1" t="s">
        <v>194</v>
      </c>
      <c r="DE190" s="1" t="s">
        <v>194</v>
      </c>
      <c r="DF190" s="1" t="s">
        <v>194</v>
      </c>
      <c r="DG190" s="1" t="s">
        <v>194</v>
      </c>
      <c r="DH190" s="1" t="s">
        <v>194</v>
      </c>
      <c r="DI190" s="1" t="s">
        <v>194</v>
      </c>
      <c r="DJ190" s="1" t="s">
        <v>194</v>
      </c>
      <c r="DK190" s="1" t="s">
        <v>4136</v>
      </c>
      <c r="DL190" s="1" t="s">
        <v>4148</v>
      </c>
      <c r="DM190" s="1" t="s">
        <v>194</v>
      </c>
      <c r="DN190" s="1" t="s">
        <v>194</v>
      </c>
      <c r="DO190" s="1" t="s">
        <v>194</v>
      </c>
      <c r="DP190" s="1" t="s">
        <v>194</v>
      </c>
      <c r="DQ190" s="1" t="s">
        <v>194</v>
      </c>
      <c r="DR190" s="1" t="s">
        <v>194</v>
      </c>
      <c r="DS190" s="1" t="s">
        <v>194</v>
      </c>
      <c r="DT190" s="1" t="s">
        <v>194</v>
      </c>
      <c r="DU190" s="1" t="s">
        <v>194</v>
      </c>
      <c r="DV190" s="1" t="s">
        <v>194</v>
      </c>
      <c r="DW190" s="1" t="s">
        <v>194</v>
      </c>
      <c r="DX190" s="1" t="s">
        <v>194</v>
      </c>
      <c r="DY190" s="1" t="s">
        <v>194</v>
      </c>
      <c r="DZ190" s="1" t="s">
        <v>194</v>
      </c>
      <c r="EA190" s="1" t="s">
        <v>194</v>
      </c>
      <c r="EB190" s="1" t="s">
        <v>194</v>
      </c>
      <c r="EC190" s="1" t="s">
        <v>194</v>
      </c>
      <c r="ED190" s="1" t="s">
        <v>194</v>
      </c>
      <c r="EE190" s="1" t="s">
        <v>194</v>
      </c>
      <c r="EF190" s="1" t="s">
        <v>194</v>
      </c>
      <c r="EG190" s="19"/>
      <c r="EH190" s="22">
        <v>0</v>
      </c>
      <c r="EI190" s="1" t="s">
        <v>194</v>
      </c>
      <c r="EJ190" s="1" t="s">
        <v>194</v>
      </c>
      <c r="EK190" s="1" t="s">
        <v>194</v>
      </c>
      <c r="EL190" s="1" t="s">
        <v>194</v>
      </c>
      <c r="EM190" s="1" t="s">
        <v>194</v>
      </c>
      <c r="EN190" s="1" t="s">
        <v>194</v>
      </c>
      <c r="EO190" s="1" t="s">
        <v>194</v>
      </c>
      <c r="EP190" s="19"/>
      <c r="EQ190" s="1" t="s">
        <v>4126</v>
      </c>
      <c r="ER190" s="1" t="s">
        <v>194</v>
      </c>
      <c r="ES190" s="19"/>
      <c r="ET190" s="1" t="s">
        <v>194</v>
      </c>
      <c r="EU190" s="1" t="s">
        <v>4126</v>
      </c>
      <c r="EV190" s="1" t="s">
        <v>194</v>
      </c>
      <c r="EW190" s="1" t="s">
        <v>194</v>
      </c>
      <c r="EX190" s="1" t="s">
        <v>194</v>
      </c>
      <c r="EY190" s="1" t="s">
        <v>194</v>
      </c>
      <c r="EZ190" s="1" t="s">
        <v>194</v>
      </c>
      <c r="FA190" s="1" t="s">
        <v>194</v>
      </c>
      <c r="FB190" s="23">
        <v>0</v>
      </c>
      <c r="FC190" s="1" t="s">
        <v>194</v>
      </c>
      <c r="FD190" s="1" t="s">
        <v>194</v>
      </c>
      <c r="FE190" s="1" t="s">
        <v>194</v>
      </c>
      <c r="FF190" s="1" t="s">
        <v>4126</v>
      </c>
      <c r="FG190" s="1" t="s">
        <v>194</v>
      </c>
      <c r="FH190" s="1" t="s">
        <v>194</v>
      </c>
      <c r="FI190" s="1" t="s">
        <v>4126</v>
      </c>
      <c r="FJ190" s="1" t="s">
        <v>4126</v>
      </c>
      <c r="FK190" s="1" t="s">
        <v>194</v>
      </c>
      <c r="FL190" s="1" t="s">
        <v>194</v>
      </c>
      <c r="FM190" s="1" t="s">
        <v>194</v>
      </c>
      <c r="FN190" s="1" t="s">
        <v>194</v>
      </c>
      <c r="FO190" s="1" t="s">
        <v>194</v>
      </c>
      <c r="FP190" s="1" t="s">
        <v>194</v>
      </c>
      <c r="FQ190" s="1" t="s">
        <v>194</v>
      </c>
      <c r="FR190" s="1" t="s">
        <v>194</v>
      </c>
      <c r="FS190" s="1" t="s">
        <v>194</v>
      </c>
      <c r="FT190" s="1" t="s">
        <v>194</v>
      </c>
      <c r="FU190" s="1" t="s">
        <v>194</v>
      </c>
      <c r="FV190" s="1" t="s">
        <v>194</v>
      </c>
      <c r="FW190" s="1" t="s">
        <v>194</v>
      </c>
      <c r="FX190" s="1" t="s">
        <v>194</v>
      </c>
      <c r="FY190" s="1" t="s">
        <v>194</v>
      </c>
      <c r="FZ190" s="1" t="s">
        <v>194</v>
      </c>
      <c r="GA190" s="1" t="s">
        <v>194</v>
      </c>
    </row>
    <row r="191" spans="1:183" x14ac:dyDescent="0.25">
      <c r="A191" s="1" t="s">
        <v>1994</v>
      </c>
      <c r="B191" s="1" t="s">
        <v>4135</v>
      </c>
      <c r="C191" s="1" t="s">
        <v>2393</v>
      </c>
      <c r="D191" s="1" t="s">
        <v>5322</v>
      </c>
      <c r="E191" s="1" t="s">
        <v>1998</v>
      </c>
      <c r="F191" s="1" t="s">
        <v>1997</v>
      </c>
      <c r="G191" s="1" t="s">
        <v>4136</v>
      </c>
      <c r="H191" s="1" t="s">
        <v>4558</v>
      </c>
      <c r="I191" s="1" t="s">
        <v>1996</v>
      </c>
      <c r="J191" s="1" t="s">
        <v>4568</v>
      </c>
      <c r="K191" s="1" t="s">
        <v>194</v>
      </c>
      <c r="L191" s="1" t="s">
        <v>194</v>
      </c>
      <c r="M191" s="1" t="s">
        <v>5323</v>
      </c>
      <c r="N191" s="1" t="s">
        <v>2393</v>
      </c>
      <c r="O191" s="1" t="s">
        <v>5322</v>
      </c>
      <c r="P191" s="1" t="s">
        <v>1998</v>
      </c>
      <c r="Q191" s="1" t="s">
        <v>194</v>
      </c>
      <c r="R191" s="1" t="s">
        <v>5324</v>
      </c>
      <c r="S191" s="17">
        <v>138296</v>
      </c>
      <c r="T191" s="1" t="s">
        <v>5325</v>
      </c>
      <c r="U191" s="1" t="s">
        <v>4563</v>
      </c>
      <c r="V191" s="18" t="s">
        <v>5326</v>
      </c>
      <c r="W191" s="1" t="str">
        <f t="shared" si="2"/>
        <v>7798032710877</v>
      </c>
      <c r="X191" s="1" t="s">
        <v>194</v>
      </c>
      <c r="Y191" s="1" t="s">
        <v>4143</v>
      </c>
      <c r="Z191" s="1" t="s">
        <v>194</v>
      </c>
      <c r="AA191" s="19">
        <v>45212</v>
      </c>
      <c r="AB191" s="1" t="s">
        <v>4128</v>
      </c>
      <c r="AC191" s="1" t="s">
        <v>194</v>
      </c>
      <c r="AD191" s="1" t="s">
        <v>194</v>
      </c>
      <c r="AE191" s="1" t="s">
        <v>194</v>
      </c>
      <c r="AF191" s="1" t="s">
        <v>194</v>
      </c>
      <c r="AG191" s="1" t="s">
        <v>194</v>
      </c>
      <c r="AH191" s="1" t="s">
        <v>194</v>
      </c>
      <c r="AI191" s="1" t="s">
        <v>5016</v>
      </c>
      <c r="AJ191" s="1" t="s">
        <v>194</v>
      </c>
      <c r="AK191" s="1" t="s">
        <v>194</v>
      </c>
      <c r="AL191" s="1" t="s">
        <v>4131</v>
      </c>
      <c r="AM191" s="1" t="s">
        <v>194</v>
      </c>
      <c r="AN191" s="1" t="s">
        <v>194</v>
      </c>
      <c r="AO191" s="1" t="s">
        <v>194</v>
      </c>
      <c r="AP191" s="1" t="s">
        <v>194</v>
      </c>
      <c r="AQ191" s="1" t="s">
        <v>194</v>
      </c>
      <c r="AR191" s="1" t="s">
        <v>5189</v>
      </c>
      <c r="AS191" s="1" t="s">
        <v>194</v>
      </c>
      <c r="AT191" s="1" t="s">
        <v>194</v>
      </c>
      <c r="AU191" s="1" t="s">
        <v>194</v>
      </c>
      <c r="AV191" s="1" t="s">
        <v>194</v>
      </c>
      <c r="AW191" s="1" t="s">
        <v>194</v>
      </c>
      <c r="AX191" s="20" t="s">
        <v>194</v>
      </c>
      <c r="AY191" s="1" t="s">
        <v>4133</v>
      </c>
      <c r="AZ191" s="1" t="s">
        <v>1965</v>
      </c>
      <c r="BA191" s="1" t="s">
        <v>194</v>
      </c>
      <c r="BB191" s="1" t="s">
        <v>194</v>
      </c>
      <c r="BC191" s="1" t="s">
        <v>194</v>
      </c>
      <c r="BD191" s="1" t="s">
        <v>194</v>
      </c>
      <c r="BE191" s="1" t="s">
        <v>194</v>
      </c>
      <c r="BF191" s="1" t="s">
        <v>194</v>
      </c>
      <c r="BG191" s="1" t="s">
        <v>194</v>
      </c>
      <c r="BH191" s="1" t="s">
        <v>173</v>
      </c>
      <c r="BI191" s="1" t="s">
        <v>194</v>
      </c>
      <c r="BJ191" s="1" t="s">
        <v>194</v>
      </c>
      <c r="BK191" s="1" t="s">
        <v>194</v>
      </c>
      <c r="BL191" s="1" t="s">
        <v>194</v>
      </c>
      <c r="BM191" s="1" t="s">
        <v>194</v>
      </c>
      <c r="BN191" s="1" t="s">
        <v>194</v>
      </c>
      <c r="BO191" s="1" t="s">
        <v>194</v>
      </c>
      <c r="BP191" s="1" t="s">
        <v>194</v>
      </c>
      <c r="BQ191" s="1" t="s">
        <v>194</v>
      </c>
      <c r="BR191" s="1" t="s">
        <v>194</v>
      </c>
      <c r="BS191" s="1" t="s">
        <v>194</v>
      </c>
      <c r="BT191" s="1" t="s">
        <v>194</v>
      </c>
      <c r="BU191" s="1" t="s">
        <v>194</v>
      </c>
      <c r="BV191" s="1" t="s">
        <v>194</v>
      </c>
      <c r="BW191" s="1" t="s">
        <v>194</v>
      </c>
      <c r="BX191" s="21">
        <v>0</v>
      </c>
      <c r="BY191" s="1" t="s">
        <v>4126</v>
      </c>
      <c r="BZ191" s="1" t="s">
        <v>194</v>
      </c>
      <c r="CA191" s="1" t="s">
        <v>4126</v>
      </c>
      <c r="CB191" s="1" t="s">
        <v>4126</v>
      </c>
      <c r="CC191" s="1" t="s">
        <v>194</v>
      </c>
      <c r="CD191" s="1" t="s">
        <v>194</v>
      </c>
      <c r="CE191" s="1" t="s">
        <v>194</v>
      </c>
      <c r="CF191" s="1" t="s">
        <v>194</v>
      </c>
      <c r="CG191" s="1" t="s">
        <v>194</v>
      </c>
      <c r="CH191" s="1" t="s">
        <v>194</v>
      </c>
      <c r="CI191" s="1" t="s">
        <v>194</v>
      </c>
      <c r="CJ191" s="1" t="s">
        <v>194</v>
      </c>
      <c r="CK191" s="1" t="s">
        <v>194</v>
      </c>
      <c r="CL191" s="1" t="s">
        <v>194</v>
      </c>
      <c r="CM191" s="1" t="s">
        <v>194</v>
      </c>
      <c r="CN191" s="21">
        <v>0</v>
      </c>
      <c r="CO191" s="1" t="s">
        <v>194</v>
      </c>
      <c r="CP191" s="1" t="s">
        <v>194</v>
      </c>
      <c r="CQ191" s="1" t="s">
        <v>194</v>
      </c>
      <c r="CR191" s="1" t="s">
        <v>194</v>
      </c>
      <c r="CS191" s="1" t="s">
        <v>194</v>
      </c>
      <c r="CT191" s="1" t="s">
        <v>194</v>
      </c>
      <c r="CU191" s="1" t="s">
        <v>194</v>
      </c>
      <c r="CV191" s="1" t="s">
        <v>194</v>
      </c>
      <c r="CW191" s="1" t="s">
        <v>194</v>
      </c>
      <c r="CX191" s="1" t="s">
        <v>194</v>
      </c>
      <c r="CY191" s="1" t="s">
        <v>4134</v>
      </c>
      <c r="CZ191" s="1" t="s">
        <v>4126</v>
      </c>
      <c r="DA191" s="1" t="s">
        <v>194</v>
      </c>
      <c r="DB191" s="1" t="s">
        <v>194</v>
      </c>
      <c r="DC191" s="1" t="s">
        <v>194</v>
      </c>
      <c r="DD191" s="1" t="s">
        <v>194</v>
      </c>
      <c r="DE191" s="1" t="s">
        <v>194</v>
      </c>
      <c r="DF191" s="1" t="s">
        <v>194</v>
      </c>
      <c r="DG191" s="1" t="s">
        <v>194</v>
      </c>
      <c r="DH191" s="1" t="s">
        <v>194</v>
      </c>
      <c r="DI191" s="1" t="s">
        <v>194</v>
      </c>
      <c r="DJ191" s="1" t="s">
        <v>194</v>
      </c>
      <c r="DK191" s="1" t="s">
        <v>4136</v>
      </c>
      <c r="DL191" s="1" t="s">
        <v>4148</v>
      </c>
      <c r="DM191" s="1" t="s">
        <v>194</v>
      </c>
      <c r="DN191" s="1" t="s">
        <v>194</v>
      </c>
      <c r="DO191" s="1" t="s">
        <v>194</v>
      </c>
      <c r="DP191" s="1" t="s">
        <v>194</v>
      </c>
      <c r="DQ191" s="1" t="s">
        <v>194</v>
      </c>
      <c r="DR191" s="1" t="s">
        <v>194</v>
      </c>
      <c r="DS191" s="1" t="s">
        <v>194</v>
      </c>
      <c r="DT191" s="1" t="s">
        <v>194</v>
      </c>
      <c r="DU191" s="1" t="s">
        <v>194</v>
      </c>
      <c r="DV191" s="1" t="s">
        <v>194</v>
      </c>
      <c r="DW191" s="1" t="s">
        <v>194</v>
      </c>
      <c r="DX191" s="1" t="s">
        <v>194</v>
      </c>
      <c r="DY191" s="1" t="s">
        <v>194</v>
      </c>
      <c r="DZ191" s="1" t="s">
        <v>194</v>
      </c>
      <c r="EA191" s="1" t="s">
        <v>194</v>
      </c>
      <c r="EB191" s="1" t="s">
        <v>194</v>
      </c>
      <c r="EC191" s="1" t="s">
        <v>194</v>
      </c>
      <c r="ED191" s="1" t="s">
        <v>194</v>
      </c>
      <c r="EE191" s="1" t="s">
        <v>194</v>
      </c>
      <c r="EF191" s="1" t="s">
        <v>194</v>
      </c>
      <c r="EG191" s="19"/>
      <c r="EH191" s="22">
        <v>0</v>
      </c>
      <c r="EI191" s="1" t="s">
        <v>194</v>
      </c>
      <c r="EJ191" s="1" t="s">
        <v>194</v>
      </c>
      <c r="EK191" s="1" t="s">
        <v>194</v>
      </c>
      <c r="EL191" s="1" t="s">
        <v>194</v>
      </c>
      <c r="EM191" s="1" t="s">
        <v>194</v>
      </c>
      <c r="EN191" s="1" t="s">
        <v>194</v>
      </c>
      <c r="EO191" s="1" t="s">
        <v>194</v>
      </c>
      <c r="EP191" s="19"/>
      <c r="EQ191" s="1" t="s">
        <v>4126</v>
      </c>
      <c r="ER191" s="1" t="s">
        <v>194</v>
      </c>
      <c r="ES191" s="19"/>
      <c r="ET191" s="1" t="s">
        <v>194</v>
      </c>
      <c r="EU191" s="1" t="s">
        <v>4126</v>
      </c>
      <c r="EV191" s="1" t="s">
        <v>194</v>
      </c>
      <c r="EW191" s="1" t="s">
        <v>194</v>
      </c>
      <c r="EX191" s="1" t="s">
        <v>194</v>
      </c>
      <c r="EY191" s="1" t="s">
        <v>194</v>
      </c>
      <c r="EZ191" s="1" t="s">
        <v>194</v>
      </c>
      <c r="FA191" s="1" t="s">
        <v>194</v>
      </c>
      <c r="FB191" s="23">
        <v>0</v>
      </c>
      <c r="FC191" s="1" t="s">
        <v>194</v>
      </c>
      <c r="FD191" s="1" t="s">
        <v>194</v>
      </c>
      <c r="FE191" s="1" t="s">
        <v>194</v>
      </c>
      <c r="FF191" s="1" t="s">
        <v>4126</v>
      </c>
      <c r="FG191" s="1" t="s">
        <v>194</v>
      </c>
      <c r="FH191" s="1" t="s">
        <v>194</v>
      </c>
      <c r="FI191" s="1" t="s">
        <v>4126</v>
      </c>
      <c r="FJ191" s="1" t="s">
        <v>4126</v>
      </c>
      <c r="FK191" s="1" t="s">
        <v>194</v>
      </c>
      <c r="FL191" s="1" t="s">
        <v>194</v>
      </c>
      <c r="FM191" s="1" t="s">
        <v>194</v>
      </c>
      <c r="FN191" s="1" t="s">
        <v>194</v>
      </c>
      <c r="FO191" s="1" t="s">
        <v>194</v>
      </c>
      <c r="FP191" s="1" t="s">
        <v>194</v>
      </c>
      <c r="FQ191" s="1" t="s">
        <v>194</v>
      </c>
      <c r="FR191" s="1" t="s">
        <v>194</v>
      </c>
      <c r="FS191" s="1" t="s">
        <v>194</v>
      </c>
      <c r="FT191" s="1" t="s">
        <v>194</v>
      </c>
      <c r="FU191" s="1" t="s">
        <v>194</v>
      </c>
      <c r="FV191" s="1" t="s">
        <v>194</v>
      </c>
      <c r="FW191" s="1" t="s">
        <v>194</v>
      </c>
      <c r="FX191" s="1" t="s">
        <v>194</v>
      </c>
      <c r="FY191" s="1" t="s">
        <v>194</v>
      </c>
      <c r="FZ191" s="1" t="s">
        <v>194</v>
      </c>
      <c r="GA191" s="1" t="s">
        <v>194</v>
      </c>
    </row>
    <row r="192" spans="1:183" x14ac:dyDescent="0.25">
      <c r="A192" s="1" t="s">
        <v>1688</v>
      </c>
      <c r="B192" s="1" t="s">
        <v>4135</v>
      </c>
      <c r="C192" s="1" t="s">
        <v>1685</v>
      </c>
      <c r="D192" s="1" t="s">
        <v>5327</v>
      </c>
      <c r="E192" s="1" t="s">
        <v>202</v>
      </c>
      <c r="F192" s="1" t="s">
        <v>1691</v>
      </c>
      <c r="G192" s="1" t="s">
        <v>4136</v>
      </c>
      <c r="H192" s="1" t="s">
        <v>4219</v>
      </c>
      <c r="I192" s="1" t="s">
        <v>5328</v>
      </c>
      <c r="J192" s="1" t="s">
        <v>4220</v>
      </c>
      <c r="K192" s="1" t="s">
        <v>194</v>
      </c>
      <c r="L192" s="1" t="s">
        <v>194</v>
      </c>
      <c r="M192" s="1" t="s">
        <v>5329</v>
      </c>
      <c r="N192" s="1" t="s">
        <v>1685</v>
      </c>
      <c r="O192" s="1" t="s">
        <v>5327</v>
      </c>
      <c r="P192" s="1" t="s">
        <v>202</v>
      </c>
      <c r="Q192" s="1" t="s">
        <v>194</v>
      </c>
      <c r="R192" s="1" t="s">
        <v>5330</v>
      </c>
      <c r="S192" s="17">
        <v>138298</v>
      </c>
      <c r="T192" s="1" t="s">
        <v>5331</v>
      </c>
      <c r="U192" s="1" t="s">
        <v>4223</v>
      </c>
      <c r="V192" s="18" t="s">
        <v>5332</v>
      </c>
      <c r="W192" s="1" t="str">
        <f t="shared" si="2"/>
        <v>7799011000224</v>
      </c>
      <c r="X192" s="1" t="s">
        <v>194</v>
      </c>
      <c r="Y192" s="1" t="s">
        <v>4259</v>
      </c>
      <c r="Z192" s="1" t="s">
        <v>194</v>
      </c>
      <c r="AA192" s="19">
        <v>45212</v>
      </c>
      <c r="AB192" s="1" t="s">
        <v>4128</v>
      </c>
      <c r="AC192" s="1" t="s">
        <v>194</v>
      </c>
      <c r="AD192" s="1" t="s">
        <v>194</v>
      </c>
      <c r="AE192" s="1" t="s">
        <v>194</v>
      </c>
      <c r="AF192" s="1" t="s">
        <v>194</v>
      </c>
      <c r="AG192" s="1" t="s">
        <v>194</v>
      </c>
      <c r="AH192" s="1" t="s">
        <v>194</v>
      </c>
      <c r="AI192" s="1" t="s">
        <v>5016</v>
      </c>
      <c r="AJ192" s="1" t="s">
        <v>194</v>
      </c>
      <c r="AK192" s="1" t="s">
        <v>194</v>
      </c>
      <c r="AL192" s="1" t="s">
        <v>4131</v>
      </c>
      <c r="AM192" s="1" t="s">
        <v>194</v>
      </c>
      <c r="AN192" s="1" t="s">
        <v>194</v>
      </c>
      <c r="AO192" s="1" t="s">
        <v>194</v>
      </c>
      <c r="AP192" s="1" t="s">
        <v>194</v>
      </c>
      <c r="AQ192" s="1" t="s">
        <v>194</v>
      </c>
      <c r="AR192" s="1" t="s">
        <v>4182</v>
      </c>
      <c r="AS192" s="1" t="s">
        <v>194</v>
      </c>
      <c r="AT192" s="1" t="s">
        <v>194</v>
      </c>
      <c r="AU192" s="1" t="s">
        <v>194</v>
      </c>
      <c r="AV192" s="1" t="s">
        <v>194</v>
      </c>
      <c r="AW192" s="1" t="s">
        <v>194</v>
      </c>
      <c r="AX192" s="20" t="s">
        <v>194</v>
      </c>
      <c r="AY192" s="1" t="s">
        <v>4133</v>
      </c>
      <c r="AZ192" s="1" t="s">
        <v>1692</v>
      </c>
      <c r="BA192" s="1" t="s">
        <v>194</v>
      </c>
      <c r="BB192" s="1" t="s">
        <v>194</v>
      </c>
      <c r="BC192" s="1" t="s">
        <v>194</v>
      </c>
      <c r="BD192" s="1" t="s">
        <v>194</v>
      </c>
      <c r="BE192" s="1" t="s">
        <v>194</v>
      </c>
      <c r="BF192" s="1" t="s">
        <v>194</v>
      </c>
      <c r="BG192" s="1" t="s">
        <v>194</v>
      </c>
      <c r="BH192" s="1" t="s">
        <v>173</v>
      </c>
      <c r="BI192" s="1" t="s">
        <v>194</v>
      </c>
      <c r="BJ192" s="1" t="s">
        <v>194</v>
      </c>
      <c r="BK192" s="1" t="s">
        <v>194</v>
      </c>
      <c r="BL192" s="1" t="s">
        <v>194</v>
      </c>
      <c r="BM192" s="1" t="s">
        <v>194</v>
      </c>
      <c r="BN192" s="1" t="s">
        <v>194</v>
      </c>
      <c r="BO192" s="1" t="s">
        <v>194</v>
      </c>
      <c r="BP192" s="1" t="s">
        <v>194</v>
      </c>
      <c r="BQ192" s="1" t="s">
        <v>194</v>
      </c>
      <c r="BR192" s="1" t="s">
        <v>194</v>
      </c>
      <c r="BS192" s="1" t="s">
        <v>194</v>
      </c>
      <c r="BT192" s="1" t="s">
        <v>194</v>
      </c>
      <c r="BU192" s="1" t="s">
        <v>194</v>
      </c>
      <c r="BV192" s="1" t="s">
        <v>194</v>
      </c>
      <c r="BW192" s="1" t="s">
        <v>194</v>
      </c>
      <c r="BX192" s="21">
        <v>0</v>
      </c>
      <c r="BY192" s="1" t="s">
        <v>4126</v>
      </c>
      <c r="BZ192" s="1" t="s">
        <v>194</v>
      </c>
      <c r="CA192" s="1" t="s">
        <v>4126</v>
      </c>
      <c r="CB192" s="1" t="s">
        <v>4126</v>
      </c>
      <c r="CC192" s="1" t="s">
        <v>194</v>
      </c>
      <c r="CD192" s="1" t="s">
        <v>194</v>
      </c>
      <c r="CE192" s="1" t="s">
        <v>194</v>
      </c>
      <c r="CF192" s="1" t="s">
        <v>194</v>
      </c>
      <c r="CG192" s="1" t="s">
        <v>194</v>
      </c>
      <c r="CH192" s="1" t="s">
        <v>194</v>
      </c>
      <c r="CI192" s="1" t="s">
        <v>194</v>
      </c>
      <c r="CJ192" s="1" t="s">
        <v>194</v>
      </c>
      <c r="CK192" s="1" t="s">
        <v>194</v>
      </c>
      <c r="CL192" s="1" t="s">
        <v>194</v>
      </c>
      <c r="CM192" s="1" t="s">
        <v>194</v>
      </c>
      <c r="CN192" s="21">
        <v>0</v>
      </c>
      <c r="CO192" s="1" t="s">
        <v>194</v>
      </c>
      <c r="CP192" s="1" t="s">
        <v>194</v>
      </c>
      <c r="CQ192" s="1" t="s">
        <v>194</v>
      </c>
      <c r="CR192" s="1" t="s">
        <v>194</v>
      </c>
      <c r="CS192" s="1" t="s">
        <v>194</v>
      </c>
      <c r="CT192" s="1" t="s">
        <v>194</v>
      </c>
      <c r="CU192" s="1" t="s">
        <v>194</v>
      </c>
      <c r="CV192" s="1" t="s">
        <v>194</v>
      </c>
      <c r="CW192" s="1" t="s">
        <v>194</v>
      </c>
      <c r="CX192" s="1" t="s">
        <v>194</v>
      </c>
      <c r="CY192" s="1" t="s">
        <v>4134</v>
      </c>
      <c r="CZ192" s="1" t="s">
        <v>4126</v>
      </c>
      <c r="DA192" s="1" t="s">
        <v>194</v>
      </c>
      <c r="DB192" s="1" t="s">
        <v>194</v>
      </c>
      <c r="DC192" s="1" t="s">
        <v>194</v>
      </c>
      <c r="DD192" s="1" t="s">
        <v>194</v>
      </c>
      <c r="DE192" s="1" t="s">
        <v>194</v>
      </c>
      <c r="DF192" s="1" t="s">
        <v>194</v>
      </c>
      <c r="DG192" s="1" t="s">
        <v>194</v>
      </c>
      <c r="DH192" s="1" t="s">
        <v>194</v>
      </c>
      <c r="DI192" s="1" t="s">
        <v>194</v>
      </c>
      <c r="DJ192" s="1" t="s">
        <v>194</v>
      </c>
      <c r="DK192" s="1" t="s">
        <v>4136</v>
      </c>
      <c r="DL192" s="1" t="s">
        <v>4148</v>
      </c>
      <c r="DM192" s="1" t="s">
        <v>194</v>
      </c>
      <c r="DN192" s="1" t="s">
        <v>194</v>
      </c>
      <c r="DO192" s="1" t="s">
        <v>194</v>
      </c>
      <c r="DP192" s="1" t="s">
        <v>194</v>
      </c>
      <c r="DQ192" s="1" t="s">
        <v>194</v>
      </c>
      <c r="DR192" s="1" t="s">
        <v>194</v>
      </c>
      <c r="DS192" s="1" t="s">
        <v>194</v>
      </c>
      <c r="DT192" s="1" t="s">
        <v>194</v>
      </c>
      <c r="DU192" s="1" t="s">
        <v>194</v>
      </c>
      <c r="DV192" s="1" t="s">
        <v>194</v>
      </c>
      <c r="DW192" s="1" t="s">
        <v>194</v>
      </c>
      <c r="DX192" s="1" t="s">
        <v>194</v>
      </c>
      <c r="DY192" s="1" t="s">
        <v>194</v>
      </c>
      <c r="DZ192" s="1" t="s">
        <v>194</v>
      </c>
      <c r="EA192" s="1" t="s">
        <v>194</v>
      </c>
      <c r="EB192" s="1" t="s">
        <v>194</v>
      </c>
      <c r="EC192" s="1" t="s">
        <v>194</v>
      </c>
      <c r="ED192" s="1" t="s">
        <v>194</v>
      </c>
      <c r="EE192" s="1" t="s">
        <v>194</v>
      </c>
      <c r="EF192" s="1" t="s">
        <v>194</v>
      </c>
      <c r="EG192" s="19"/>
      <c r="EH192" s="22">
        <v>0</v>
      </c>
      <c r="EI192" s="1" t="s">
        <v>194</v>
      </c>
      <c r="EJ192" s="1" t="s">
        <v>194</v>
      </c>
      <c r="EK192" s="1" t="s">
        <v>194</v>
      </c>
      <c r="EL192" s="1" t="s">
        <v>194</v>
      </c>
      <c r="EM192" s="1" t="s">
        <v>194</v>
      </c>
      <c r="EN192" s="1" t="s">
        <v>194</v>
      </c>
      <c r="EO192" s="1" t="s">
        <v>194</v>
      </c>
      <c r="EP192" s="19"/>
      <c r="EQ192" s="1" t="s">
        <v>4126</v>
      </c>
      <c r="ER192" s="1" t="s">
        <v>194</v>
      </c>
      <c r="ES192" s="19"/>
      <c r="ET192" s="1" t="s">
        <v>194</v>
      </c>
      <c r="EU192" s="1" t="s">
        <v>4126</v>
      </c>
      <c r="EV192" s="1" t="s">
        <v>194</v>
      </c>
      <c r="EW192" s="1" t="s">
        <v>194</v>
      </c>
      <c r="EX192" s="1" t="s">
        <v>194</v>
      </c>
      <c r="EY192" s="1" t="s">
        <v>194</v>
      </c>
      <c r="EZ192" s="1" t="s">
        <v>194</v>
      </c>
      <c r="FA192" s="1" t="s">
        <v>194</v>
      </c>
      <c r="FB192" s="23">
        <v>0</v>
      </c>
      <c r="FC192" s="1" t="s">
        <v>194</v>
      </c>
      <c r="FD192" s="1" t="s">
        <v>194</v>
      </c>
      <c r="FE192" s="1" t="s">
        <v>194</v>
      </c>
      <c r="FF192" s="1" t="s">
        <v>4126</v>
      </c>
      <c r="FG192" s="1" t="s">
        <v>194</v>
      </c>
      <c r="FH192" s="1" t="s">
        <v>194</v>
      </c>
      <c r="FI192" s="1" t="s">
        <v>4126</v>
      </c>
      <c r="FJ192" s="1" t="s">
        <v>4126</v>
      </c>
      <c r="FK192" s="1" t="s">
        <v>194</v>
      </c>
      <c r="FL192" s="1" t="s">
        <v>194</v>
      </c>
      <c r="FM192" s="1" t="s">
        <v>194</v>
      </c>
      <c r="FN192" s="1" t="s">
        <v>194</v>
      </c>
      <c r="FO192" s="1" t="s">
        <v>194</v>
      </c>
      <c r="FP192" s="1" t="s">
        <v>194</v>
      </c>
      <c r="FQ192" s="1" t="s">
        <v>194</v>
      </c>
      <c r="FR192" s="1" t="s">
        <v>194</v>
      </c>
      <c r="FS192" s="1" t="s">
        <v>194</v>
      </c>
      <c r="FT192" s="1" t="s">
        <v>194</v>
      </c>
      <c r="FU192" s="1" t="s">
        <v>194</v>
      </c>
      <c r="FV192" s="1" t="s">
        <v>194</v>
      </c>
      <c r="FW192" s="1" t="s">
        <v>194</v>
      </c>
      <c r="FX192" s="1" t="s">
        <v>194</v>
      </c>
      <c r="FY192" s="1" t="s">
        <v>194</v>
      </c>
      <c r="FZ192" s="1" t="s">
        <v>194</v>
      </c>
      <c r="GA192" s="1" t="s">
        <v>194</v>
      </c>
    </row>
    <row r="193" spans="1:183" x14ac:dyDescent="0.25">
      <c r="A193" s="1" t="s">
        <v>1694</v>
      </c>
      <c r="B193" s="1" t="s">
        <v>4135</v>
      </c>
      <c r="C193" s="1" t="s">
        <v>1685</v>
      </c>
      <c r="D193" s="1" t="s">
        <v>5238</v>
      </c>
      <c r="E193" s="1" t="s">
        <v>214</v>
      </c>
      <c r="F193" s="1" t="s">
        <v>781</v>
      </c>
      <c r="G193" s="1" t="s">
        <v>4136</v>
      </c>
      <c r="H193" s="1" t="s">
        <v>4219</v>
      </c>
      <c r="I193" s="1" t="s">
        <v>5333</v>
      </c>
      <c r="J193" s="1" t="s">
        <v>4220</v>
      </c>
      <c r="K193" s="1" t="s">
        <v>194</v>
      </c>
      <c r="L193" s="1" t="s">
        <v>194</v>
      </c>
      <c r="M193" s="1" t="s">
        <v>5334</v>
      </c>
      <c r="N193" s="1" t="s">
        <v>1685</v>
      </c>
      <c r="O193" s="1" t="s">
        <v>5238</v>
      </c>
      <c r="P193" s="1" t="s">
        <v>214</v>
      </c>
      <c r="Q193" s="1" t="s">
        <v>194</v>
      </c>
      <c r="R193" s="1" t="s">
        <v>5335</v>
      </c>
      <c r="S193" s="17">
        <v>138300</v>
      </c>
      <c r="T193" s="1" t="s">
        <v>5336</v>
      </c>
      <c r="U193" s="1" t="s">
        <v>4223</v>
      </c>
      <c r="V193" s="18" t="s">
        <v>4127</v>
      </c>
      <c r="W193" s="1" t="str">
        <f t="shared" si="2"/>
        <v>7799011000002</v>
      </c>
      <c r="X193" s="1" t="s">
        <v>194</v>
      </c>
      <c r="Y193" s="1" t="s">
        <v>4208</v>
      </c>
      <c r="Z193" s="1" t="s">
        <v>194</v>
      </c>
      <c r="AA193" s="19">
        <v>45212</v>
      </c>
      <c r="AB193" s="1" t="s">
        <v>4128</v>
      </c>
      <c r="AC193" s="1" t="s">
        <v>194</v>
      </c>
      <c r="AD193" s="1" t="s">
        <v>194</v>
      </c>
      <c r="AE193" s="1" t="s">
        <v>194</v>
      </c>
      <c r="AF193" s="1" t="s">
        <v>194</v>
      </c>
      <c r="AG193" s="1" t="s">
        <v>194</v>
      </c>
      <c r="AH193" s="1" t="s">
        <v>194</v>
      </c>
      <c r="AI193" s="1" t="s">
        <v>5016</v>
      </c>
      <c r="AJ193" s="1" t="s">
        <v>194</v>
      </c>
      <c r="AK193" s="1" t="s">
        <v>194</v>
      </c>
      <c r="AL193" s="1" t="s">
        <v>4131</v>
      </c>
      <c r="AM193" s="1" t="s">
        <v>194</v>
      </c>
      <c r="AN193" s="1" t="s">
        <v>194</v>
      </c>
      <c r="AO193" s="1" t="s">
        <v>194</v>
      </c>
      <c r="AP193" s="1" t="s">
        <v>194</v>
      </c>
      <c r="AQ193" s="1" t="s">
        <v>194</v>
      </c>
      <c r="AR193" s="1" t="s">
        <v>4519</v>
      </c>
      <c r="AS193" s="1" t="s">
        <v>194</v>
      </c>
      <c r="AT193" s="1" t="s">
        <v>194</v>
      </c>
      <c r="AU193" s="1" t="s">
        <v>194</v>
      </c>
      <c r="AV193" s="1" t="s">
        <v>194</v>
      </c>
      <c r="AW193" s="1" t="s">
        <v>194</v>
      </c>
      <c r="AX193" s="20" t="s">
        <v>194</v>
      </c>
      <c r="AY193" s="1" t="s">
        <v>4133</v>
      </c>
      <c r="AZ193" s="1" t="s">
        <v>1692</v>
      </c>
      <c r="BA193" s="1" t="s">
        <v>194</v>
      </c>
      <c r="BB193" s="1" t="s">
        <v>194</v>
      </c>
      <c r="BC193" s="1" t="s">
        <v>194</v>
      </c>
      <c r="BD193" s="1" t="s">
        <v>194</v>
      </c>
      <c r="BE193" s="1" t="s">
        <v>194</v>
      </c>
      <c r="BF193" s="1" t="s">
        <v>194</v>
      </c>
      <c r="BG193" s="1" t="s">
        <v>194</v>
      </c>
      <c r="BH193" s="1" t="s">
        <v>173</v>
      </c>
      <c r="BI193" s="1" t="s">
        <v>194</v>
      </c>
      <c r="BJ193" s="1" t="s">
        <v>194</v>
      </c>
      <c r="BK193" s="1" t="s">
        <v>194</v>
      </c>
      <c r="BL193" s="1" t="s">
        <v>194</v>
      </c>
      <c r="BM193" s="1" t="s">
        <v>194</v>
      </c>
      <c r="BN193" s="1" t="s">
        <v>194</v>
      </c>
      <c r="BO193" s="1" t="s">
        <v>194</v>
      </c>
      <c r="BP193" s="1" t="s">
        <v>194</v>
      </c>
      <c r="BQ193" s="1" t="s">
        <v>194</v>
      </c>
      <c r="BR193" s="1" t="s">
        <v>194</v>
      </c>
      <c r="BS193" s="1" t="s">
        <v>194</v>
      </c>
      <c r="BT193" s="1" t="s">
        <v>194</v>
      </c>
      <c r="BU193" s="1" t="s">
        <v>194</v>
      </c>
      <c r="BV193" s="1" t="s">
        <v>194</v>
      </c>
      <c r="BW193" s="1" t="s">
        <v>194</v>
      </c>
      <c r="BX193" s="21">
        <v>0</v>
      </c>
      <c r="BY193" s="1" t="s">
        <v>4126</v>
      </c>
      <c r="BZ193" s="1" t="s">
        <v>194</v>
      </c>
      <c r="CA193" s="1" t="s">
        <v>4126</v>
      </c>
      <c r="CB193" s="1" t="s">
        <v>4126</v>
      </c>
      <c r="CC193" s="1" t="s">
        <v>194</v>
      </c>
      <c r="CD193" s="1" t="s">
        <v>194</v>
      </c>
      <c r="CE193" s="1" t="s">
        <v>194</v>
      </c>
      <c r="CF193" s="1" t="s">
        <v>194</v>
      </c>
      <c r="CG193" s="1" t="s">
        <v>194</v>
      </c>
      <c r="CH193" s="1" t="s">
        <v>194</v>
      </c>
      <c r="CI193" s="1" t="s">
        <v>194</v>
      </c>
      <c r="CJ193" s="1" t="s">
        <v>194</v>
      </c>
      <c r="CK193" s="1" t="s">
        <v>194</v>
      </c>
      <c r="CL193" s="1" t="s">
        <v>194</v>
      </c>
      <c r="CM193" s="1" t="s">
        <v>194</v>
      </c>
      <c r="CN193" s="21">
        <v>0</v>
      </c>
      <c r="CO193" s="1" t="s">
        <v>194</v>
      </c>
      <c r="CP193" s="1" t="s">
        <v>194</v>
      </c>
      <c r="CQ193" s="1" t="s">
        <v>194</v>
      </c>
      <c r="CR193" s="1" t="s">
        <v>194</v>
      </c>
      <c r="CS193" s="1" t="s">
        <v>194</v>
      </c>
      <c r="CT193" s="1" t="s">
        <v>194</v>
      </c>
      <c r="CU193" s="1" t="s">
        <v>194</v>
      </c>
      <c r="CV193" s="1" t="s">
        <v>194</v>
      </c>
      <c r="CW193" s="1" t="s">
        <v>194</v>
      </c>
      <c r="CX193" s="1" t="s">
        <v>194</v>
      </c>
      <c r="CY193" s="1" t="s">
        <v>4134</v>
      </c>
      <c r="CZ193" s="1" t="s">
        <v>4126</v>
      </c>
      <c r="DA193" s="1" t="s">
        <v>194</v>
      </c>
      <c r="DB193" s="1" t="s">
        <v>194</v>
      </c>
      <c r="DC193" s="1" t="s">
        <v>194</v>
      </c>
      <c r="DD193" s="1" t="s">
        <v>194</v>
      </c>
      <c r="DE193" s="1" t="s">
        <v>194</v>
      </c>
      <c r="DF193" s="1" t="s">
        <v>194</v>
      </c>
      <c r="DG193" s="1" t="s">
        <v>194</v>
      </c>
      <c r="DH193" s="1" t="s">
        <v>194</v>
      </c>
      <c r="DI193" s="1" t="s">
        <v>194</v>
      </c>
      <c r="DJ193" s="1" t="s">
        <v>194</v>
      </c>
      <c r="DK193" s="1" t="s">
        <v>4136</v>
      </c>
      <c r="DL193" s="1" t="s">
        <v>4148</v>
      </c>
      <c r="DM193" s="1" t="s">
        <v>194</v>
      </c>
      <c r="DN193" s="1" t="s">
        <v>194</v>
      </c>
      <c r="DO193" s="1" t="s">
        <v>194</v>
      </c>
      <c r="DP193" s="1" t="s">
        <v>194</v>
      </c>
      <c r="DQ193" s="1" t="s">
        <v>194</v>
      </c>
      <c r="DR193" s="1" t="s">
        <v>194</v>
      </c>
      <c r="DS193" s="1" t="s">
        <v>194</v>
      </c>
      <c r="DT193" s="1" t="s">
        <v>194</v>
      </c>
      <c r="DU193" s="1" t="s">
        <v>194</v>
      </c>
      <c r="DV193" s="1" t="s">
        <v>194</v>
      </c>
      <c r="DW193" s="1" t="s">
        <v>194</v>
      </c>
      <c r="DX193" s="1" t="s">
        <v>194</v>
      </c>
      <c r="DY193" s="1" t="s">
        <v>194</v>
      </c>
      <c r="DZ193" s="1" t="s">
        <v>194</v>
      </c>
      <c r="EA193" s="1" t="s">
        <v>194</v>
      </c>
      <c r="EB193" s="1" t="s">
        <v>194</v>
      </c>
      <c r="EC193" s="1" t="s">
        <v>194</v>
      </c>
      <c r="ED193" s="1" t="s">
        <v>194</v>
      </c>
      <c r="EE193" s="1" t="s">
        <v>194</v>
      </c>
      <c r="EF193" s="1" t="s">
        <v>194</v>
      </c>
      <c r="EG193" s="19"/>
      <c r="EH193" s="22">
        <v>0</v>
      </c>
      <c r="EI193" s="1" t="s">
        <v>194</v>
      </c>
      <c r="EJ193" s="1" t="s">
        <v>194</v>
      </c>
      <c r="EK193" s="1" t="s">
        <v>194</v>
      </c>
      <c r="EL193" s="1" t="s">
        <v>194</v>
      </c>
      <c r="EM193" s="1" t="s">
        <v>194</v>
      </c>
      <c r="EN193" s="1" t="s">
        <v>194</v>
      </c>
      <c r="EO193" s="1" t="s">
        <v>194</v>
      </c>
      <c r="EP193" s="19"/>
      <c r="EQ193" s="1" t="s">
        <v>4126</v>
      </c>
      <c r="ER193" s="1" t="s">
        <v>194</v>
      </c>
      <c r="ES193" s="19"/>
      <c r="ET193" s="1" t="s">
        <v>194</v>
      </c>
      <c r="EU193" s="1" t="s">
        <v>4126</v>
      </c>
      <c r="EV193" s="1" t="s">
        <v>194</v>
      </c>
      <c r="EW193" s="1" t="s">
        <v>194</v>
      </c>
      <c r="EX193" s="1" t="s">
        <v>194</v>
      </c>
      <c r="EY193" s="1" t="s">
        <v>194</v>
      </c>
      <c r="EZ193" s="1" t="s">
        <v>194</v>
      </c>
      <c r="FA193" s="1" t="s">
        <v>194</v>
      </c>
      <c r="FB193" s="23">
        <v>0</v>
      </c>
      <c r="FC193" s="1" t="s">
        <v>194</v>
      </c>
      <c r="FD193" s="1" t="s">
        <v>194</v>
      </c>
      <c r="FE193" s="1" t="s">
        <v>194</v>
      </c>
      <c r="FF193" s="1" t="s">
        <v>4126</v>
      </c>
      <c r="FG193" s="1" t="s">
        <v>194</v>
      </c>
      <c r="FH193" s="1" t="s">
        <v>194</v>
      </c>
      <c r="FI193" s="1" t="s">
        <v>4126</v>
      </c>
      <c r="FJ193" s="1" t="s">
        <v>4126</v>
      </c>
      <c r="FK193" s="1" t="s">
        <v>194</v>
      </c>
      <c r="FL193" s="1" t="s">
        <v>194</v>
      </c>
      <c r="FM193" s="1" t="s">
        <v>194</v>
      </c>
      <c r="FN193" s="1" t="s">
        <v>194</v>
      </c>
      <c r="FO193" s="1" t="s">
        <v>194</v>
      </c>
      <c r="FP193" s="1" t="s">
        <v>194</v>
      </c>
      <c r="FQ193" s="1" t="s">
        <v>194</v>
      </c>
      <c r="FR193" s="1" t="s">
        <v>194</v>
      </c>
      <c r="FS193" s="1" t="s">
        <v>194</v>
      </c>
      <c r="FT193" s="1" t="s">
        <v>194</v>
      </c>
      <c r="FU193" s="1" t="s">
        <v>194</v>
      </c>
      <c r="FV193" s="1" t="s">
        <v>194</v>
      </c>
      <c r="FW193" s="1" t="s">
        <v>194</v>
      </c>
      <c r="FX193" s="1" t="s">
        <v>194</v>
      </c>
      <c r="FY193" s="1" t="s">
        <v>194</v>
      </c>
      <c r="FZ193" s="1" t="s">
        <v>194</v>
      </c>
      <c r="GA193" s="1" t="s">
        <v>194</v>
      </c>
    </row>
    <row r="194" spans="1:183" x14ac:dyDescent="0.25">
      <c r="A194" s="1" t="s">
        <v>1697</v>
      </c>
      <c r="B194" s="1" t="s">
        <v>4135</v>
      </c>
      <c r="C194" s="1" t="s">
        <v>1685</v>
      </c>
      <c r="D194" s="1" t="s">
        <v>5222</v>
      </c>
      <c r="E194" s="1" t="s">
        <v>202</v>
      </c>
      <c r="F194" s="1" t="s">
        <v>1700</v>
      </c>
      <c r="G194" s="1" t="s">
        <v>4136</v>
      </c>
      <c r="H194" s="1" t="s">
        <v>4219</v>
      </c>
      <c r="I194" s="1" t="s">
        <v>1699</v>
      </c>
      <c r="J194" s="1" t="s">
        <v>4220</v>
      </c>
      <c r="K194" s="1" t="s">
        <v>194</v>
      </c>
      <c r="L194" s="1" t="s">
        <v>194</v>
      </c>
      <c r="M194" s="1" t="s">
        <v>5337</v>
      </c>
      <c r="N194" s="1" t="s">
        <v>1685</v>
      </c>
      <c r="O194" s="1" t="s">
        <v>5222</v>
      </c>
      <c r="P194" s="1" t="s">
        <v>202</v>
      </c>
      <c r="Q194" s="1" t="s">
        <v>194</v>
      </c>
      <c r="R194" s="1" t="s">
        <v>5338</v>
      </c>
      <c r="S194" s="17">
        <v>138317</v>
      </c>
      <c r="T194" s="1" t="s">
        <v>5339</v>
      </c>
      <c r="U194" s="1" t="s">
        <v>4223</v>
      </c>
      <c r="V194" s="18" t="s">
        <v>5340</v>
      </c>
      <c r="W194" s="1" t="str">
        <f t="shared" si="2"/>
        <v>7799011029997</v>
      </c>
      <c r="X194" s="1" t="s">
        <v>194</v>
      </c>
      <c r="Y194" s="1" t="s">
        <v>4143</v>
      </c>
      <c r="Z194" s="1" t="s">
        <v>194</v>
      </c>
      <c r="AA194" s="19">
        <v>45212</v>
      </c>
      <c r="AB194" s="1" t="s">
        <v>4128</v>
      </c>
      <c r="AC194" s="1" t="s">
        <v>194</v>
      </c>
      <c r="AD194" s="1" t="s">
        <v>194</v>
      </c>
      <c r="AE194" s="1" t="s">
        <v>194</v>
      </c>
      <c r="AF194" s="1" t="s">
        <v>194</v>
      </c>
      <c r="AG194" s="1" t="s">
        <v>194</v>
      </c>
      <c r="AH194" s="1" t="s">
        <v>194</v>
      </c>
      <c r="AI194" s="1" t="s">
        <v>5016</v>
      </c>
      <c r="AJ194" s="1" t="s">
        <v>194</v>
      </c>
      <c r="AK194" s="1" t="s">
        <v>194</v>
      </c>
      <c r="AL194" s="1" t="s">
        <v>4131</v>
      </c>
      <c r="AM194" s="1" t="s">
        <v>194</v>
      </c>
      <c r="AN194" s="1" t="s">
        <v>194</v>
      </c>
      <c r="AO194" s="1" t="s">
        <v>194</v>
      </c>
      <c r="AP194" s="1" t="s">
        <v>194</v>
      </c>
      <c r="AQ194" s="1" t="s">
        <v>194</v>
      </c>
      <c r="AR194" s="1" t="s">
        <v>4182</v>
      </c>
      <c r="AS194" s="1" t="s">
        <v>194</v>
      </c>
      <c r="AT194" s="1" t="s">
        <v>194</v>
      </c>
      <c r="AU194" s="1" t="s">
        <v>194</v>
      </c>
      <c r="AV194" s="1" t="s">
        <v>194</v>
      </c>
      <c r="AW194" s="1" t="s">
        <v>194</v>
      </c>
      <c r="AX194" s="20" t="s">
        <v>194</v>
      </c>
      <c r="AY194" s="1" t="s">
        <v>4133</v>
      </c>
      <c r="AZ194" s="1" t="s">
        <v>1692</v>
      </c>
      <c r="BA194" s="1" t="s">
        <v>194</v>
      </c>
      <c r="BB194" s="1" t="s">
        <v>194</v>
      </c>
      <c r="BC194" s="1" t="s">
        <v>194</v>
      </c>
      <c r="BD194" s="1" t="s">
        <v>194</v>
      </c>
      <c r="BE194" s="1" t="s">
        <v>194</v>
      </c>
      <c r="BF194" s="1" t="s">
        <v>194</v>
      </c>
      <c r="BG194" s="1" t="s">
        <v>194</v>
      </c>
      <c r="BH194" s="1" t="s">
        <v>173</v>
      </c>
      <c r="BI194" s="1" t="s">
        <v>194</v>
      </c>
      <c r="BJ194" s="1" t="s">
        <v>194</v>
      </c>
      <c r="BK194" s="1" t="s">
        <v>194</v>
      </c>
      <c r="BL194" s="1" t="s">
        <v>194</v>
      </c>
      <c r="BM194" s="1" t="s">
        <v>194</v>
      </c>
      <c r="BN194" s="1" t="s">
        <v>194</v>
      </c>
      <c r="BO194" s="1" t="s">
        <v>194</v>
      </c>
      <c r="BP194" s="1" t="s">
        <v>194</v>
      </c>
      <c r="BQ194" s="1" t="s">
        <v>194</v>
      </c>
      <c r="BR194" s="1" t="s">
        <v>194</v>
      </c>
      <c r="BS194" s="1" t="s">
        <v>194</v>
      </c>
      <c r="BT194" s="1" t="s">
        <v>194</v>
      </c>
      <c r="BU194" s="1" t="s">
        <v>194</v>
      </c>
      <c r="BV194" s="1" t="s">
        <v>194</v>
      </c>
      <c r="BW194" s="1" t="s">
        <v>194</v>
      </c>
      <c r="BX194" s="21">
        <v>0</v>
      </c>
      <c r="BY194" s="1" t="s">
        <v>4126</v>
      </c>
      <c r="BZ194" s="1" t="s">
        <v>194</v>
      </c>
      <c r="CA194" s="1" t="s">
        <v>4126</v>
      </c>
      <c r="CB194" s="1" t="s">
        <v>4126</v>
      </c>
      <c r="CC194" s="1" t="s">
        <v>194</v>
      </c>
      <c r="CD194" s="1" t="s">
        <v>194</v>
      </c>
      <c r="CE194" s="1" t="s">
        <v>194</v>
      </c>
      <c r="CF194" s="1" t="s">
        <v>194</v>
      </c>
      <c r="CG194" s="1" t="s">
        <v>194</v>
      </c>
      <c r="CH194" s="1" t="s">
        <v>194</v>
      </c>
      <c r="CI194" s="1" t="s">
        <v>194</v>
      </c>
      <c r="CJ194" s="1" t="s">
        <v>194</v>
      </c>
      <c r="CK194" s="1" t="s">
        <v>194</v>
      </c>
      <c r="CL194" s="1" t="s">
        <v>194</v>
      </c>
      <c r="CM194" s="1" t="s">
        <v>194</v>
      </c>
      <c r="CN194" s="21">
        <v>0</v>
      </c>
      <c r="CO194" s="1" t="s">
        <v>194</v>
      </c>
      <c r="CP194" s="1" t="s">
        <v>194</v>
      </c>
      <c r="CQ194" s="1" t="s">
        <v>194</v>
      </c>
      <c r="CR194" s="1" t="s">
        <v>194</v>
      </c>
      <c r="CS194" s="1" t="s">
        <v>194</v>
      </c>
      <c r="CT194" s="1" t="s">
        <v>194</v>
      </c>
      <c r="CU194" s="1" t="s">
        <v>194</v>
      </c>
      <c r="CV194" s="1" t="s">
        <v>194</v>
      </c>
      <c r="CW194" s="1" t="s">
        <v>194</v>
      </c>
      <c r="CX194" s="1" t="s">
        <v>194</v>
      </c>
      <c r="CY194" s="1" t="s">
        <v>4134</v>
      </c>
      <c r="CZ194" s="1" t="s">
        <v>4126</v>
      </c>
      <c r="DA194" s="1" t="s">
        <v>194</v>
      </c>
      <c r="DB194" s="1" t="s">
        <v>194</v>
      </c>
      <c r="DC194" s="1" t="s">
        <v>194</v>
      </c>
      <c r="DD194" s="1" t="s">
        <v>194</v>
      </c>
      <c r="DE194" s="1" t="s">
        <v>194</v>
      </c>
      <c r="DF194" s="1" t="s">
        <v>194</v>
      </c>
      <c r="DG194" s="1" t="s">
        <v>194</v>
      </c>
      <c r="DH194" s="1" t="s">
        <v>194</v>
      </c>
      <c r="DI194" s="1" t="s">
        <v>194</v>
      </c>
      <c r="DJ194" s="1" t="s">
        <v>194</v>
      </c>
      <c r="DK194" s="1" t="s">
        <v>4136</v>
      </c>
      <c r="DL194" s="1" t="s">
        <v>4148</v>
      </c>
      <c r="DM194" s="1" t="s">
        <v>194</v>
      </c>
      <c r="DN194" s="1" t="s">
        <v>194</v>
      </c>
      <c r="DO194" s="1" t="s">
        <v>194</v>
      </c>
      <c r="DP194" s="1" t="s">
        <v>194</v>
      </c>
      <c r="DQ194" s="1" t="s">
        <v>194</v>
      </c>
      <c r="DR194" s="1" t="s">
        <v>194</v>
      </c>
      <c r="DS194" s="1" t="s">
        <v>194</v>
      </c>
      <c r="DT194" s="1" t="s">
        <v>194</v>
      </c>
      <c r="DU194" s="1" t="s">
        <v>194</v>
      </c>
      <c r="DV194" s="1" t="s">
        <v>194</v>
      </c>
      <c r="DW194" s="1" t="s">
        <v>194</v>
      </c>
      <c r="DX194" s="1" t="s">
        <v>194</v>
      </c>
      <c r="DY194" s="1" t="s">
        <v>194</v>
      </c>
      <c r="DZ194" s="1" t="s">
        <v>194</v>
      </c>
      <c r="EA194" s="1" t="s">
        <v>194</v>
      </c>
      <c r="EB194" s="1" t="s">
        <v>194</v>
      </c>
      <c r="EC194" s="1" t="s">
        <v>194</v>
      </c>
      <c r="ED194" s="1" t="s">
        <v>194</v>
      </c>
      <c r="EE194" s="1" t="s">
        <v>194</v>
      </c>
      <c r="EF194" s="1" t="s">
        <v>194</v>
      </c>
      <c r="EG194" s="19"/>
      <c r="EH194" s="22">
        <v>0</v>
      </c>
      <c r="EI194" s="1" t="s">
        <v>194</v>
      </c>
      <c r="EJ194" s="1" t="s">
        <v>194</v>
      </c>
      <c r="EK194" s="1" t="s">
        <v>194</v>
      </c>
      <c r="EL194" s="1" t="s">
        <v>194</v>
      </c>
      <c r="EM194" s="1" t="s">
        <v>194</v>
      </c>
      <c r="EN194" s="1" t="s">
        <v>194</v>
      </c>
      <c r="EO194" s="1" t="s">
        <v>194</v>
      </c>
      <c r="EP194" s="19"/>
      <c r="EQ194" s="1" t="s">
        <v>4126</v>
      </c>
      <c r="ER194" s="1" t="s">
        <v>194</v>
      </c>
      <c r="ES194" s="19"/>
      <c r="ET194" s="1" t="s">
        <v>194</v>
      </c>
      <c r="EU194" s="1" t="s">
        <v>4126</v>
      </c>
      <c r="EV194" s="1" t="s">
        <v>194</v>
      </c>
      <c r="EW194" s="1" t="s">
        <v>194</v>
      </c>
      <c r="EX194" s="1" t="s">
        <v>194</v>
      </c>
      <c r="EY194" s="1" t="s">
        <v>194</v>
      </c>
      <c r="EZ194" s="1" t="s">
        <v>194</v>
      </c>
      <c r="FA194" s="1" t="s">
        <v>194</v>
      </c>
      <c r="FB194" s="23">
        <v>0</v>
      </c>
      <c r="FC194" s="1" t="s">
        <v>194</v>
      </c>
      <c r="FD194" s="1" t="s">
        <v>194</v>
      </c>
      <c r="FE194" s="1" t="s">
        <v>194</v>
      </c>
      <c r="FF194" s="1" t="s">
        <v>4126</v>
      </c>
      <c r="FG194" s="1" t="s">
        <v>194</v>
      </c>
      <c r="FH194" s="1" t="s">
        <v>194</v>
      </c>
      <c r="FI194" s="1" t="s">
        <v>4126</v>
      </c>
      <c r="FJ194" s="1" t="s">
        <v>4126</v>
      </c>
      <c r="FK194" s="1" t="s">
        <v>194</v>
      </c>
      <c r="FL194" s="1" t="s">
        <v>194</v>
      </c>
      <c r="FM194" s="1" t="s">
        <v>194</v>
      </c>
      <c r="FN194" s="1" t="s">
        <v>194</v>
      </c>
      <c r="FO194" s="1" t="s">
        <v>194</v>
      </c>
      <c r="FP194" s="1" t="s">
        <v>194</v>
      </c>
      <c r="FQ194" s="1" t="s">
        <v>194</v>
      </c>
      <c r="FR194" s="1" t="s">
        <v>194</v>
      </c>
      <c r="FS194" s="1" t="s">
        <v>194</v>
      </c>
      <c r="FT194" s="1" t="s">
        <v>194</v>
      </c>
      <c r="FU194" s="1" t="s">
        <v>194</v>
      </c>
      <c r="FV194" s="1" t="s">
        <v>194</v>
      </c>
      <c r="FW194" s="1" t="s">
        <v>194</v>
      </c>
      <c r="FX194" s="1" t="s">
        <v>194</v>
      </c>
      <c r="FY194" s="1" t="s">
        <v>194</v>
      </c>
      <c r="FZ194" s="1" t="s">
        <v>194</v>
      </c>
      <c r="GA194" s="1" t="s">
        <v>194</v>
      </c>
    </row>
    <row r="195" spans="1:183" x14ac:dyDescent="0.25">
      <c r="A195" s="1" t="s">
        <v>1701</v>
      </c>
      <c r="B195" s="1" t="s">
        <v>4135</v>
      </c>
      <c r="C195" s="1" t="s">
        <v>1685</v>
      </c>
      <c r="D195" s="1" t="s">
        <v>5296</v>
      </c>
      <c r="E195" s="1" t="s">
        <v>960</v>
      </c>
      <c r="F195" s="1" t="s">
        <v>1704</v>
      </c>
      <c r="G195" s="1" t="s">
        <v>4136</v>
      </c>
      <c r="H195" s="1" t="s">
        <v>4219</v>
      </c>
      <c r="I195" s="1" t="s">
        <v>5341</v>
      </c>
      <c r="J195" s="1" t="s">
        <v>4220</v>
      </c>
      <c r="K195" s="1" t="s">
        <v>194</v>
      </c>
      <c r="L195" s="1" t="s">
        <v>194</v>
      </c>
      <c r="M195" s="1" t="s">
        <v>5342</v>
      </c>
      <c r="N195" s="1" t="s">
        <v>1685</v>
      </c>
      <c r="O195" s="1" t="s">
        <v>5296</v>
      </c>
      <c r="P195" s="1" t="s">
        <v>960</v>
      </c>
      <c r="Q195" s="1" t="s">
        <v>194</v>
      </c>
      <c r="R195" s="1" t="s">
        <v>5343</v>
      </c>
      <c r="S195" s="17">
        <v>138326</v>
      </c>
      <c r="T195" s="1" t="s">
        <v>5344</v>
      </c>
      <c r="U195" s="1" t="s">
        <v>4223</v>
      </c>
      <c r="V195" s="18" t="s">
        <v>5345</v>
      </c>
      <c r="W195" s="1" t="str">
        <f t="shared" ref="W195:W258" si="3">+U195&amp;V195&amp;Y195</f>
        <v>7799011000576</v>
      </c>
      <c r="X195" s="1" t="s">
        <v>194</v>
      </c>
      <c r="Y195" s="1" t="s">
        <v>4565</v>
      </c>
      <c r="Z195" s="1" t="s">
        <v>194</v>
      </c>
      <c r="AA195" s="19">
        <v>45212</v>
      </c>
      <c r="AB195" s="1" t="s">
        <v>4128</v>
      </c>
      <c r="AC195" s="1" t="s">
        <v>194</v>
      </c>
      <c r="AD195" s="1" t="s">
        <v>194</v>
      </c>
      <c r="AE195" s="1" t="s">
        <v>194</v>
      </c>
      <c r="AF195" s="1" t="s">
        <v>194</v>
      </c>
      <c r="AG195" s="1" t="s">
        <v>194</v>
      </c>
      <c r="AH195" s="1" t="s">
        <v>194</v>
      </c>
      <c r="AI195" s="1" t="s">
        <v>5016</v>
      </c>
      <c r="AJ195" s="1" t="s">
        <v>194</v>
      </c>
      <c r="AK195" s="1" t="s">
        <v>194</v>
      </c>
      <c r="AL195" s="1" t="s">
        <v>4131</v>
      </c>
      <c r="AM195" s="1" t="s">
        <v>194</v>
      </c>
      <c r="AN195" s="1" t="s">
        <v>194</v>
      </c>
      <c r="AO195" s="1" t="s">
        <v>194</v>
      </c>
      <c r="AP195" s="1" t="s">
        <v>194</v>
      </c>
      <c r="AQ195" s="1" t="s">
        <v>194</v>
      </c>
      <c r="AR195" s="1" t="s">
        <v>5346</v>
      </c>
      <c r="AS195" s="1" t="s">
        <v>194</v>
      </c>
      <c r="AT195" s="1" t="s">
        <v>194</v>
      </c>
      <c r="AU195" s="1" t="s">
        <v>194</v>
      </c>
      <c r="AV195" s="1" t="s">
        <v>194</v>
      </c>
      <c r="AW195" s="1" t="s">
        <v>194</v>
      </c>
      <c r="AX195" s="20" t="s">
        <v>194</v>
      </c>
      <c r="AY195" s="1" t="s">
        <v>4133</v>
      </c>
      <c r="AZ195" s="1" t="s">
        <v>1692</v>
      </c>
      <c r="BA195" s="1" t="s">
        <v>194</v>
      </c>
      <c r="BB195" s="1" t="s">
        <v>194</v>
      </c>
      <c r="BC195" s="1" t="s">
        <v>194</v>
      </c>
      <c r="BD195" s="1" t="s">
        <v>194</v>
      </c>
      <c r="BE195" s="1" t="s">
        <v>194</v>
      </c>
      <c r="BF195" s="1" t="s">
        <v>194</v>
      </c>
      <c r="BG195" s="1" t="s">
        <v>194</v>
      </c>
      <c r="BH195" s="1" t="s">
        <v>173</v>
      </c>
      <c r="BI195" s="1" t="s">
        <v>194</v>
      </c>
      <c r="BJ195" s="1" t="s">
        <v>194</v>
      </c>
      <c r="BK195" s="1" t="s">
        <v>194</v>
      </c>
      <c r="BL195" s="1" t="s">
        <v>194</v>
      </c>
      <c r="BM195" s="1" t="s">
        <v>194</v>
      </c>
      <c r="BN195" s="1" t="s">
        <v>194</v>
      </c>
      <c r="BO195" s="1" t="s">
        <v>194</v>
      </c>
      <c r="BP195" s="1" t="s">
        <v>194</v>
      </c>
      <c r="BQ195" s="1" t="s">
        <v>194</v>
      </c>
      <c r="BR195" s="1" t="s">
        <v>194</v>
      </c>
      <c r="BS195" s="1" t="s">
        <v>194</v>
      </c>
      <c r="BT195" s="1" t="s">
        <v>194</v>
      </c>
      <c r="BU195" s="1" t="s">
        <v>194</v>
      </c>
      <c r="BV195" s="1" t="s">
        <v>194</v>
      </c>
      <c r="BW195" s="1" t="s">
        <v>194</v>
      </c>
      <c r="BX195" s="21">
        <v>0</v>
      </c>
      <c r="BY195" s="1" t="s">
        <v>4126</v>
      </c>
      <c r="BZ195" s="1" t="s">
        <v>194</v>
      </c>
      <c r="CA195" s="1" t="s">
        <v>4126</v>
      </c>
      <c r="CB195" s="1" t="s">
        <v>4126</v>
      </c>
      <c r="CC195" s="1" t="s">
        <v>194</v>
      </c>
      <c r="CD195" s="1" t="s">
        <v>194</v>
      </c>
      <c r="CE195" s="1" t="s">
        <v>194</v>
      </c>
      <c r="CF195" s="1" t="s">
        <v>194</v>
      </c>
      <c r="CG195" s="1" t="s">
        <v>194</v>
      </c>
      <c r="CH195" s="1" t="s">
        <v>194</v>
      </c>
      <c r="CI195" s="1" t="s">
        <v>194</v>
      </c>
      <c r="CJ195" s="1" t="s">
        <v>194</v>
      </c>
      <c r="CK195" s="1" t="s">
        <v>194</v>
      </c>
      <c r="CL195" s="1" t="s">
        <v>194</v>
      </c>
      <c r="CM195" s="1" t="s">
        <v>194</v>
      </c>
      <c r="CN195" s="21">
        <v>0</v>
      </c>
      <c r="CO195" s="1" t="s">
        <v>194</v>
      </c>
      <c r="CP195" s="1" t="s">
        <v>194</v>
      </c>
      <c r="CQ195" s="1" t="s">
        <v>194</v>
      </c>
      <c r="CR195" s="1" t="s">
        <v>194</v>
      </c>
      <c r="CS195" s="1" t="s">
        <v>194</v>
      </c>
      <c r="CT195" s="1" t="s">
        <v>194</v>
      </c>
      <c r="CU195" s="1" t="s">
        <v>194</v>
      </c>
      <c r="CV195" s="1" t="s">
        <v>194</v>
      </c>
      <c r="CW195" s="1" t="s">
        <v>194</v>
      </c>
      <c r="CX195" s="1" t="s">
        <v>194</v>
      </c>
      <c r="CY195" s="1" t="s">
        <v>4134</v>
      </c>
      <c r="CZ195" s="1" t="s">
        <v>4126</v>
      </c>
      <c r="DA195" s="1" t="s">
        <v>194</v>
      </c>
      <c r="DB195" s="1" t="s">
        <v>194</v>
      </c>
      <c r="DC195" s="1" t="s">
        <v>194</v>
      </c>
      <c r="DD195" s="1" t="s">
        <v>194</v>
      </c>
      <c r="DE195" s="1" t="s">
        <v>194</v>
      </c>
      <c r="DF195" s="1" t="s">
        <v>194</v>
      </c>
      <c r="DG195" s="1" t="s">
        <v>194</v>
      </c>
      <c r="DH195" s="1" t="s">
        <v>194</v>
      </c>
      <c r="DI195" s="1" t="s">
        <v>194</v>
      </c>
      <c r="DJ195" s="1" t="s">
        <v>194</v>
      </c>
      <c r="DK195" s="1" t="s">
        <v>4136</v>
      </c>
      <c r="DL195" s="1" t="s">
        <v>4148</v>
      </c>
      <c r="DM195" s="1" t="s">
        <v>194</v>
      </c>
      <c r="DN195" s="1" t="s">
        <v>194</v>
      </c>
      <c r="DO195" s="1" t="s">
        <v>194</v>
      </c>
      <c r="DP195" s="1" t="s">
        <v>194</v>
      </c>
      <c r="DQ195" s="1" t="s">
        <v>194</v>
      </c>
      <c r="DR195" s="1" t="s">
        <v>194</v>
      </c>
      <c r="DS195" s="1" t="s">
        <v>194</v>
      </c>
      <c r="DT195" s="1" t="s">
        <v>194</v>
      </c>
      <c r="DU195" s="1" t="s">
        <v>194</v>
      </c>
      <c r="DV195" s="1" t="s">
        <v>194</v>
      </c>
      <c r="DW195" s="1" t="s">
        <v>194</v>
      </c>
      <c r="DX195" s="1" t="s">
        <v>194</v>
      </c>
      <c r="DY195" s="1" t="s">
        <v>194</v>
      </c>
      <c r="DZ195" s="1" t="s">
        <v>194</v>
      </c>
      <c r="EA195" s="1" t="s">
        <v>194</v>
      </c>
      <c r="EB195" s="1" t="s">
        <v>194</v>
      </c>
      <c r="EC195" s="1" t="s">
        <v>194</v>
      </c>
      <c r="ED195" s="1" t="s">
        <v>194</v>
      </c>
      <c r="EE195" s="1" t="s">
        <v>194</v>
      </c>
      <c r="EF195" s="1" t="s">
        <v>194</v>
      </c>
      <c r="EG195" s="19"/>
      <c r="EH195" s="22">
        <v>0</v>
      </c>
      <c r="EI195" s="1" t="s">
        <v>194</v>
      </c>
      <c r="EJ195" s="1" t="s">
        <v>194</v>
      </c>
      <c r="EK195" s="1" t="s">
        <v>194</v>
      </c>
      <c r="EL195" s="1" t="s">
        <v>194</v>
      </c>
      <c r="EM195" s="1" t="s">
        <v>194</v>
      </c>
      <c r="EN195" s="1" t="s">
        <v>194</v>
      </c>
      <c r="EO195" s="1" t="s">
        <v>194</v>
      </c>
      <c r="EP195" s="19"/>
      <c r="EQ195" s="1" t="s">
        <v>4126</v>
      </c>
      <c r="ER195" s="1" t="s">
        <v>194</v>
      </c>
      <c r="ES195" s="19"/>
      <c r="ET195" s="1" t="s">
        <v>194</v>
      </c>
      <c r="EU195" s="1" t="s">
        <v>4126</v>
      </c>
      <c r="EV195" s="1" t="s">
        <v>194</v>
      </c>
      <c r="EW195" s="1" t="s">
        <v>194</v>
      </c>
      <c r="EX195" s="1" t="s">
        <v>194</v>
      </c>
      <c r="EY195" s="1" t="s">
        <v>194</v>
      </c>
      <c r="EZ195" s="1" t="s">
        <v>194</v>
      </c>
      <c r="FA195" s="1" t="s">
        <v>194</v>
      </c>
      <c r="FB195" s="23">
        <v>0</v>
      </c>
      <c r="FC195" s="1" t="s">
        <v>194</v>
      </c>
      <c r="FD195" s="1" t="s">
        <v>194</v>
      </c>
      <c r="FE195" s="1" t="s">
        <v>194</v>
      </c>
      <c r="FF195" s="1" t="s">
        <v>4126</v>
      </c>
      <c r="FG195" s="1" t="s">
        <v>194</v>
      </c>
      <c r="FH195" s="1" t="s">
        <v>194</v>
      </c>
      <c r="FI195" s="1" t="s">
        <v>4126</v>
      </c>
      <c r="FJ195" s="1" t="s">
        <v>4126</v>
      </c>
      <c r="FK195" s="1" t="s">
        <v>194</v>
      </c>
      <c r="FL195" s="1" t="s">
        <v>194</v>
      </c>
      <c r="FM195" s="1" t="s">
        <v>194</v>
      </c>
      <c r="FN195" s="1" t="s">
        <v>194</v>
      </c>
      <c r="FO195" s="1" t="s">
        <v>194</v>
      </c>
      <c r="FP195" s="1" t="s">
        <v>194</v>
      </c>
      <c r="FQ195" s="1" t="s">
        <v>194</v>
      </c>
      <c r="FR195" s="1" t="s">
        <v>194</v>
      </c>
      <c r="FS195" s="1" t="s">
        <v>194</v>
      </c>
      <c r="FT195" s="1" t="s">
        <v>194</v>
      </c>
      <c r="FU195" s="1" t="s">
        <v>194</v>
      </c>
      <c r="FV195" s="1" t="s">
        <v>194</v>
      </c>
      <c r="FW195" s="1" t="s">
        <v>194</v>
      </c>
      <c r="FX195" s="1" t="s">
        <v>194</v>
      </c>
      <c r="FY195" s="1" t="s">
        <v>194</v>
      </c>
      <c r="FZ195" s="1" t="s">
        <v>194</v>
      </c>
      <c r="GA195" s="1" t="s">
        <v>194</v>
      </c>
    </row>
    <row r="196" spans="1:183" x14ac:dyDescent="0.25">
      <c r="A196" s="1" t="s">
        <v>1705</v>
      </c>
      <c r="B196" s="1" t="s">
        <v>4135</v>
      </c>
      <c r="C196" s="1" t="s">
        <v>1685</v>
      </c>
      <c r="D196" s="1" t="s">
        <v>5182</v>
      </c>
      <c r="E196" s="1" t="s">
        <v>794</v>
      </c>
      <c r="F196" s="1" t="s">
        <v>1708</v>
      </c>
      <c r="G196" s="1" t="s">
        <v>4136</v>
      </c>
      <c r="H196" s="1" t="s">
        <v>4219</v>
      </c>
      <c r="I196" s="1" t="s">
        <v>5347</v>
      </c>
      <c r="J196" s="1" t="s">
        <v>4220</v>
      </c>
      <c r="K196" s="1" t="s">
        <v>194</v>
      </c>
      <c r="L196" s="1" t="s">
        <v>194</v>
      </c>
      <c r="M196" s="1" t="s">
        <v>5348</v>
      </c>
      <c r="N196" s="1" t="s">
        <v>1685</v>
      </c>
      <c r="O196" s="1" t="s">
        <v>5182</v>
      </c>
      <c r="P196" s="1" t="s">
        <v>794</v>
      </c>
      <c r="Q196" s="1" t="s">
        <v>194</v>
      </c>
      <c r="R196" s="1" t="s">
        <v>5349</v>
      </c>
      <c r="S196" s="17">
        <v>138327</v>
      </c>
      <c r="T196" s="1" t="s">
        <v>5350</v>
      </c>
      <c r="U196" s="1" t="s">
        <v>4223</v>
      </c>
      <c r="V196" s="18" t="s">
        <v>5351</v>
      </c>
      <c r="W196" s="1" t="str">
        <f t="shared" si="3"/>
        <v>7799011036018</v>
      </c>
      <c r="X196" s="1" t="s">
        <v>194</v>
      </c>
      <c r="Y196" s="1" t="s">
        <v>4217</v>
      </c>
      <c r="Z196" s="1" t="s">
        <v>194</v>
      </c>
      <c r="AA196" s="19">
        <v>45212</v>
      </c>
      <c r="AB196" s="1" t="s">
        <v>4128</v>
      </c>
      <c r="AC196" s="1" t="s">
        <v>194</v>
      </c>
      <c r="AD196" s="1" t="s">
        <v>194</v>
      </c>
      <c r="AE196" s="1" t="s">
        <v>194</v>
      </c>
      <c r="AF196" s="1" t="s">
        <v>194</v>
      </c>
      <c r="AG196" s="1" t="s">
        <v>194</v>
      </c>
      <c r="AH196" s="1" t="s">
        <v>194</v>
      </c>
      <c r="AI196" s="1" t="s">
        <v>5016</v>
      </c>
      <c r="AJ196" s="1" t="s">
        <v>194</v>
      </c>
      <c r="AK196" s="1" t="s">
        <v>194</v>
      </c>
      <c r="AL196" s="1" t="s">
        <v>4131</v>
      </c>
      <c r="AM196" s="1" t="s">
        <v>194</v>
      </c>
      <c r="AN196" s="1" t="s">
        <v>194</v>
      </c>
      <c r="AO196" s="1" t="s">
        <v>194</v>
      </c>
      <c r="AP196" s="1" t="s">
        <v>194</v>
      </c>
      <c r="AQ196" s="1" t="s">
        <v>194</v>
      </c>
      <c r="AR196" s="1" t="s">
        <v>5257</v>
      </c>
      <c r="AS196" s="1" t="s">
        <v>194</v>
      </c>
      <c r="AT196" s="1" t="s">
        <v>194</v>
      </c>
      <c r="AU196" s="1" t="s">
        <v>194</v>
      </c>
      <c r="AV196" s="1" t="s">
        <v>194</v>
      </c>
      <c r="AW196" s="1" t="s">
        <v>194</v>
      </c>
      <c r="AX196" s="20" t="s">
        <v>194</v>
      </c>
      <c r="AY196" s="1" t="s">
        <v>4133</v>
      </c>
      <c r="AZ196" s="1" t="s">
        <v>1692</v>
      </c>
      <c r="BA196" s="1" t="s">
        <v>194</v>
      </c>
      <c r="BB196" s="1" t="s">
        <v>194</v>
      </c>
      <c r="BC196" s="1" t="s">
        <v>194</v>
      </c>
      <c r="BD196" s="1" t="s">
        <v>194</v>
      </c>
      <c r="BE196" s="1" t="s">
        <v>194</v>
      </c>
      <c r="BF196" s="1" t="s">
        <v>194</v>
      </c>
      <c r="BG196" s="1" t="s">
        <v>194</v>
      </c>
      <c r="BH196" s="1" t="s">
        <v>173</v>
      </c>
      <c r="BI196" s="1" t="s">
        <v>194</v>
      </c>
      <c r="BJ196" s="1" t="s">
        <v>194</v>
      </c>
      <c r="BK196" s="1" t="s">
        <v>194</v>
      </c>
      <c r="BL196" s="1" t="s">
        <v>194</v>
      </c>
      <c r="BM196" s="1" t="s">
        <v>194</v>
      </c>
      <c r="BN196" s="1" t="s">
        <v>194</v>
      </c>
      <c r="BO196" s="1" t="s">
        <v>194</v>
      </c>
      <c r="BP196" s="1" t="s">
        <v>194</v>
      </c>
      <c r="BQ196" s="1" t="s">
        <v>194</v>
      </c>
      <c r="BR196" s="1" t="s">
        <v>194</v>
      </c>
      <c r="BS196" s="1" t="s">
        <v>194</v>
      </c>
      <c r="BT196" s="1" t="s">
        <v>194</v>
      </c>
      <c r="BU196" s="1" t="s">
        <v>194</v>
      </c>
      <c r="BV196" s="1" t="s">
        <v>194</v>
      </c>
      <c r="BW196" s="1" t="s">
        <v>194</v>
      </c>
      <c r="BX196" s="21">
        <v>0</v>
      </c>
      <c r="BY196" s="1" t="s">
        <v>4126</v>
      </c>
      <c r="BZ196" s="1" t="s">
        <v>194</v>
      </c>
      <c r="CA196" s="1" t="s">
        <v>4126</v>
      </c>
      <c r="CB196" s="1" t="s">
        <v>4126</v>
      </c>
      <c r="CC196" s="1" t="s">
        <v>194</v>
      </c>
      <c r="CD196" s="1" t="s">
        <v>194</v>
      </c>
      <c r="CE196" s="1" t="s">
        <v>194</v>
      </c>
      <c r="CF196" s="1" t="s">
        <v>194</v>
      </c>
      <c r="CG196" s="1" t="s">
        <v>194</v>
      </c>
      <c r="CH196" s="1" t="s">
        <v>194</v>
      </c>
      <c r="CI196" s="1" t="s">
        <v>194</v>
      </c>
      <c r="CJ196" s="1" t="s">
        <v>194</v>
      </c>
      <c r="CK196" s="1" t="s">
        <v>194</v>
      </c>
      <c r="CL196" s="1" t="s">
        <v>194</v>
      </c>
      <c r="CM196" s="1" t="s">
        <v>194</v>
      </c>
      <c r="CN196" s="21">
        <v>0</v>
      </c>
      <c r="CO196" s="1" t="s">
        <v>194</v>
      </c>
      <c r="CP196" s="1" t="s">
        <v>194</v>
      </c>
      <c r="CQ196" s="1" t="s">
        <v>194</v>
      </c>
      <c r="CR196" s="1" t="s">
        <v>194</v>
      </c>
      <c r="CS196" s="1" t="s">
        <v>194</v>
      </c>
      <c r="CT196" s="1" t="s">
        <v>194</v>
      </c>
      <c r="CU196" s="1" t="s">
        <v>194</v>
      </c>
      <c r="CV196" s="1" t="s">
        <v>194</v>
      </c>
      <c r="CW196" s="1" t="s">
        <v>194</v>
      </c>
      <c r="CX196" s="1" t="s">
        <v>194</v>
      </c>
      <c r="CY196" s="1" t="s">
        <v>4134</v>
      </c>
      <c r="CZ196" s="1" t="s">
        <v>4126</v>
      </c>
      <c r="DA196" s="1" t="s">
        <v>194</v>
      </c>
      <c r="DB196" s="1" t="s">
        <v>194</v>
      </c>
      <c r="DC196" s="1" t="s">
        <v>194</v>
      </c>
      <c r="DD196" s="1" t="s">
        <v>194</v>
      </c>
      <c r="DE196" s="1" t="s">
        <v>194</v>
      </c>
      <c r="DF196" s="1" t="s">
        <v>194</v>
      </c>
      <c r="DG196" s="1" t="s">
        <v>194</v>
      </c>
      <c r="DH196" s="1" t="s">
        <v>194</v>
      </c>
      <c r="DI196" s="1" t="s">
        <v>194</v>
      </c>
      <c r="DJ196" s="1" t="s">
        <v>194</v>
      </c>
      <c r="DK196" s="1" t="s">
        <v>4136</v>
      </c>
      <c r="DL196" s="1" t="s">
        <v>4148</v>
      </c>
      <c r="DM196" s="1" t="s">
        <v>194</v>
      </c>
      <c r="DN196" s="1" t="s">
        <v>194</v>
      </c>
      <c r="DO196" s="1" t="s">
        <v>194</v>
      </c>
      <c r="DP196" s="1" t="s">
        <v>194</v>
      </c>
      <c r="DQ196" s="1" t="s">
        <v>194</v>
      </c>
      <c r="DR196" s="1" t="s">
        <v>194</v>
      </c>
      <c r="DS196" s="1" t="s">
        <v>194</v>
      </c>
      <c r="DT196" s="1" t="s">
        <v>194</v>
      </c>
      <c r="DU196" s="1" t="s">
        <v>194</v>
      </c>
      <c r="DV196" s="1" t="s">
        <v>194</v>
      </c>
      <c r="DW196" s="1" t="s">
        <v>194</v>
      </c>
      <c r="DX196" s="1" t="s">
        <v>194</v>
      </c>
      <c r="DY196" s="1" t="s">
        <v>194</v>
      </c>
      <c r="DZ196" s="1" t="s">
        <v>194</v>
      </c>
      <c r="EA196" s="1" t="s">
        <v>194</v>
      </c>
      <c r="EB196" s="1" t="s">
        <v>194</v>
      </c>
      <c r="EC196" s="1" t="s">
        <v>194</v>
      </c>
      <c r="ED196" s="1" t="s">
        <v>194</v>
      </c>
      <c r="EE196" s="1" t="s">
        <v>194</v>
      </c>
      <c r="EF196" s="1" t="s">
        <v>194</v>
      </c>
      <c r="EG196" s="19"/>
      <c r="EH196" s="22">
        <v>0</v>
      </c>
      <c r="EI196" s="1" t="s">
        <v>194</v>
      </c>
      <c r="EJ196" s="1" t="s">
        <v>194</v>
      </c>
      <c r="EK196" s="1" t="s">
        <v>194</v>
      </c>
      <c r="EL196" s="1" t="s">
        <v>194</v>
      </c>
      <c r="EM196" s="1" t="s">
        <v>194</v>
      </c>
      <c r="EN196" s="1" t="s">
        <v>194</v>
      </c>
      <c r="EO196" s="1" t="s">
        <v>194</v>
      </c>
      <c r="EP196" s="19"/>
      <c r="EQ196" s="1" t="s">
        <v>4126</v>
      </c>
      <c r="ER196" s="1" t="s">
        <v>194</v>
      </c>
      <c r="ES196" s="19"/>
      <c r="ET196" s="1" t="s">
        <v>194</v>
      </c>
      <c r="EU196" s="1" t="s">
        <v>4126</v>
      </c>
      <c r="EV196" s="1" t="s">
        <v>194</v>
      </c>
      <c r="EW196" s="1" t="s">
        <v>194</v>
      </c>
      <c r="EX196" s="1" t="s">
        <v>194</v>
      </c>
      <c r="EY196" s="1" t="s">
        <v>194</v>
      </c>
      <c r="EZ196" s="1" t="s">
        <v>194</v>
      </c>
      <c r="FA196" s="1" t="s">
        <v>194</v>
      </c>
      <c r="FB196" s="23">
        <v>0</v>
      </c>
      <c r="FC196" s="1" t="s">
        <v>194</v>
      </c>
      <c r="FD196" s="1" t="s">
        <v>194</v>
      </c>
      <c r="FE196" s="1" t="s">
        <v>194</v>
      </c>
      <c r="FF196" s="1" t="s">
        <v>4126</v>
      </c>
      <c r="FG196" s="1" t="s">
        <v>194</v>
      </c>
      <c r="FH196" s="1" t="s">
        <v>194</v>
      </c>
      <c r="FI196" s="1" t="s">
        <v>4126</v>
      </c>
      <c r="FJ196" s="1" t="s">
        <v>4126</v>
      </c>
      <c r="FK196" s="1" t="s">
        <v>194</v>
      </c>
      <c r="FL196" s="1" t="s">
        <v>194</v>
      </c>
      <c r="FM196" s="1" t="s">
        <v>194</v>
      </c>
      <c r="FN196" s="1" t="s">
        <v>194</v>
      </c>
      <c r="FO196" s="1" t="s">
        <v>194</v>
      </c>
      <c r="FP196" s="1" t="s">
        <v>194</v>
      </c>
      <c r="FQ196" s="1" t="s">
        <v>194</v>
      </c>
      <c r="FR196" s="1" t="s">
        <v>194</v>
      </c>
      <c r="FS196" s="1" t="s">
        <v>194</v>
      </c>
      <c r="FT196" s="1" t="s">
        <v>194</v>
      </c>
      <c r="FU196" s="1" t="s">
        <v>194</v>
      </c>
      <c r="FV196" s="1" t="s">
        <v>194</v>
      </c>
      <c r="FW196" s="1" t="s">
        <v>194</v>
      </c>
      <c r="FX196" s="1" t="s">
        <v>194</v>
      </c>
      <c r="FY196" s="1" t="s">
        <v>194</v>
      </c>
      <c r="FZ196" s="1" t="s">
        <v>194</v>
      </c>
      <c r="GA196" s="1" t="s">
        <v>194</v>
      </c>
    </row>
    <row r="197" spans="1:183" x14ac:dyDescent="0.25">
      <c r="A197" s="1" t="s">
        <v>3010</v>
      </c>
      <c r="B197" s="1" t="s">
        <v>4135</v>
      </c>
      <c r="C197" s="1" t="s">
        <v>5352</v>
      </c>
      <c r="D197" s="1" t="s">
        <v>5353</v>
      </c>
      <c r="E197" s="1" t="s">
        <v>763</v>
      </c>
      <c r="F197" s="1" t="s">
        <v>3013</v>
      </c>
      <c r="G197" s="1" t="s">
        <v>4626</v>
      </c>
      <c r="H197" s="1" t="s">
        <v>4747</v>
      </c>
      <c r="I197" s="1" t="s">
        <v>5354</v>
      </c>
      <c r="J197" s="1" t="s">
        <v>4754</v>
      </c>
      <c r="K197" s="1" t="s">
        <v>194</v>
      </c>
      <c r="L197" s="1" t="s">
        <v>194</v>
      </c>
      <c r="M197" s="1" t="s">
        <v>5355</v>
      </c>
      <c r="N197" s="1" t="s">
        <v>5352</v>
      </c>
      <c r="O197" s="1" t="s">
        <v>5353</v>
      </c>
      <c r="P197" s="1" t="s">
        <v>763</v>
      </c>
      <c r="Q197" s="1" t="s">
        <v>194</v>
      </c>
      <c r="R197" s="1" t="s">
        <v>5356</v>
      </c>
      <c r="S197" s="17">
        <v>138341</v>
      </c>
      <c r="T197" s="1" t="s">
        <v>5357</v>
      </c>
      <c r="U197" s="1" t="s">
        <v>4752</v>
      </c>
      <c r="V197" s="18" t="s">
        <v>5250</v>
      </c>
      <c r="W197" s="1" t="str">
        <f t="shared" si="3"/>
        <v>7790458000082</v>
      </c>
      <c r="X197" s="1" t="s">
        <v>194</v>
      </c>
      <c r="Y197" s="1" t="s">
        <v>4208</v>
      </c>
      <c r="Z197" s="1" t="s">
        <v>194</v>
      </c>
      <c r="AA197" s="19">
        <v>45212</v>
      </c>
      <c r="AB197" s="1" t="s">
        <v>4128</v>
      </c>
      <c r="AC197" s="1" t="s">
        <v>194</v>
      </c>
      <c r="AD197" s="1" t="s">
        <v>194</v>
      </c>
      <c r="AE197" s="1" t="s">
        <v>194</v>
      </c>
      <c r="AF197" s="1" t="s">
        <v>194</v>
      </c>
      <c r="AG197" s="1" t="s">
        <v>194</v>
      </c>
      <c r="AH197" s="1" t="s">
        <v>194</v>
      </c>
      <c r="AI197" s="1" t="s">
        <v>5016</v>
      </c>
      <c r="AJ197" s="1" t="s">
        <v>194</v>
      </c>
      <c r="AK197" s="1" t="s">
        <v>194</v>
      </c>
      <c r="AL197" s="1" t="s">
        <v>4131</v>
      </c>
      <c r="AM197" s="1" t="s">
        <v>194</v>
      </c>
      <c r="AN197" s="1" t="s">
        <v>194</v>
      </c>
      <c r="AO197" s="1" t="s">
        <v>194</v>
      </c>
      <c r="AP197" s="1" t="s">
        <v>194</v>
      </c>
      <c r="AQ197" s="1" t="s">
        <v>194</v>
      </c>
      <c r="AR197" s="1" t="s">
        <v>5358</v>
      </c>
      <c r="AS197" s="1" t="s">
        <v>194</v>
      </c>
      <c r="AT197" s="1" t="s">
        <v>194</v>
      </c>
      <c r="AU197" s="1" t="s">
        <v>194</v>
      </c>
      <c r="AV197" s="1" t="s">
        <v>194</v>
      </c>
      <c r="AW197" s="1" t="s">
        <v>194</v>
      </c>
      <c r="AX197" s="20" t="s">
        <v>194</v>
      </c>
      <c r="AY197" s="1" t="s">
        <v>4133</v>
      </c>
      <c r="AZ197" s="1" t="s">
        <v>3014</v>
      </c>
      <c r="BA197" s="1" t="s">
        <v>4753</v>
      </c>
      <c r="BB197" s="1" t="s">
        <v>194</v>
      </c>
      <c r="BC197" s="1" t="s">
        <v>194</v>
      </c>
      <c r="BD197" s="1" t="s">
        <v>194</v>
      </c>
      <c r="BE197" s="1" t="s">
        <v>194</v>
      </c>
      <c r="BF197" s="1" t="s">
        <v>194</v>
      </c>
      <c r="BG197" s="1" t="s">
        <v>194</v>
      </c>
      <c r="BH197" s="1" t="s">
        <v>173</v>
      </c>
      <c r="BI197" s="1" t="s">
        <v>194</v>
      </c>
      <c r="BJ197" s="1" t="s">
        <v>194</v>
      </c>
      <c r="BK197" s="1" t="s">
        <v>194</v>
      </c>
      <c r="BL197" s="1" t="s">
        <v>194</v>
      </c>
      <c r="BM197" s="1" t="s">
        <v>194</v>
      </c>
      <c r="BN197" s="1" t="s">
        <v>194</v>
      </c>
      <c r="BO197" s="1" t="s">
        <v>194</v>
      </c>
      <c r="BP197" s="1" t="s">
        <v>194</v>
      </c>
      <c r="BQ197" s="1" t="s">
        <v>194</v>
      </c>
      <c r="BR197" s="1" t="s">
        <v>194</v>
      </c>
      <c r="BS197" s="1" t="s">
        <v>194</v>
      </c>
      <c r="BT197" s="1" t="s">
        <v>194</v>
      </c>
      <c r="BU197" s="1" t="s">
        <v>194</v>
      </c>
      <c r="BV197" s="1" t="s">
        <v>194</v>
      </c>
      <c r="BW197" s="1" t="s">
        <v>194</v>
      </c>
      <c r="BX197" s="21">
        <v>0</v>
      </c>
      <c r="BY197" s="1" t="s">
        <v>4126</v>
      </c>
      <c r="BZ197" s="1" t="s">
        <v>194</v>
      </c>
      <c r="CA197" s="1" t="s">
        <v>4126</v>
      </c>
      <c r="CB197" s="1" t="s">
        <v>4126</v>
      </c>
      <c r="CC197" s="1" t="s">
        <v>194</v>
      </c>
      <c r="CD197" s="1" t="s">
        <v>194</v>
      </c>
      <c r="CE197" s="1" t="s">
        <v>194</v>
      </c>
      <c r="CF197" s="1" t="s">
        <v>194</v>
      </c>
      <c r="CG197" s="1" t="s">
        <v>194</v>
      </c>
      <c r="CH197" s="1" t="s">
        <v>194</v>
      </c>
      <c r="CI197" s="1" t="s">
        <v>194</v>
      </c>
      <c r="CJ197" s="1" t="s">
        <v>194</v>
      </c>
      <c r="CK197" s="1" t="s">
        <v>194</v>
      </c>
      <c r="CL197" s="1" t="s">
        <v>194</v>
      </c>
      <c r="CM197" s="1" t="s">
        <v>194</v>
      </c>
      <c r="CN197" s="21">
        <v>0</v>
      </c>
      <c r="CO197" s="1" t="s">
        <v>194</v>
      </c>
      <c r="CP197" s="1" t="s">
        <v>194</v>
      </c>
      <c r="CQ197" s="1" t="s">
        <v>194</v>
      </c>
      <c r="CR197" s="1" t="s">
        <v>194</v>
      </c>
      <c r="CS197" s="1" t="s">
        <v>194</v>
      </c>
      <c r="CT197" s="1" t="s">
        <v>194</v>
      </c>
      <c r="CU197" s="1" t="s">
        <v>194</v>
      </c>
      <c r="CV197" s="1" t="s">
        <v>194</v>
      </c>
      <c r="CW197" s="1" t="s">
        <v>194</v>
      </c>
      <c r="CX197" s="1" t="s">
        <v>194</v>
      </c>
      <c r="CY197" s="1" t="s">
        <v>4134</v>
      </c>
      <c r="CZ197" s="1" t="s">
        <v>4126</v>
      </c>
      <c r="DA197" s="1" t="s">
        <v>194</v>
      </c>
      <c r="DB197" s="1" t="s">
        <v>194</v>
      </c>
      <c r="DC197" s="1" t="s">
        <v>194</v>
      </c>
      <c r="DD197" s="1" t="s">
        <v>194</v>
      </c>
      <c r="DE197" s="1" t="s">
        <v>194</v>
      </c>
      <c r="DF197" s="1" t="s">
        <v>194</v>
      </c>
      <c r="DG197" s="1" t="s">
        <v>194</v>
      </c>
      <c r="DH197" s="1" t="s">
        <v>194</v>
      </c>
      <c r="DI197" s="1" t="s">
        <v>194</v>
      </c>
      <c r="DJ197" s="1" t="s">
        <v>194</v>
      </c>
      <c r="DK197" s="1" t="s">
        <v>4136</v>
      </c>
      <c r="DL197" s="1" t="s">
        <v>4148</v>
      </c>
      <c r="DM197" s="1" t="s">
        <v>194</v>
      </c>
      <c r="DN197" s="1" t="s">
        <v>194</v>
      </c>
      <c r="DO197" s="1" t="s">
        <v>194</v>
      </c>
      <c r="DP197" s="1" t="s">
        <v>194</v>
      </c>
      <c r="DQ197" s="1" t="s">
        <v>194</v>
      </c>
      <c r="DR197" s="1" t="s">
        <v>194</v>
      </c>
      <c r="DS197" s="1" t="s">
        <v>194</v>
      </c>
      <c r="DT197" s="1" t="s">
        <v>194</v>
      </c>
      <c r="DU197" s="1" t="s">
        <v>194</v>
      </c>
      <c r="DV197" s="1" t="s">
        <v>194</v>
      </c>
      <c r="DW197" s="1" t="s">
        <v>194</v>
      </c>
      <c r="DX197" s="1" t="s">
        <v>194</v>
      </c>
      <c r="DY197" s="1" t="s">
        <v>194</v>
      </c>
      <c r="DZ197" s="1" t="s">
        <v>194</v>
      </c>
      <c r="EA197" s="1" t="s">
        <v>194</v>
      </c>
      <c r="EB197" s="1" t="s">
        <v>194</v>
      </c>
      <c r="EC197" s="1" t="s">
        <v>194</v>
      </c>
      <c r="ED197" s="1" t="s">
        <v>194</v>
      </c>
      <c r="EE197" s="1" t="s">
        <v>194</v>
      </c>
      <c r="EF197" s="1" t="s">
        <v>194</v>
      </c>
      <c r="EG197" s="19"/>
      <c r="EH197" s="22">
        <v>0</v>
      </c>
      <c r="EI197" s="1" t="s">
        <v>194</v>
      </c>
      <c r="EJ197" s="1" t="s">
        <v>194</v>
      </c>
      <c r="EK197" s="1" t="s">
        <v>194</v>
      </c>
      <c r="EL197" s="1" t="s">
        <v>194</v>
      </c>
      <c r="EM197" s="1" t="s">
        <v>194</v>
      </c>
      <c r="EN197" s="1" t="s">
        <v>194</v>
      </c>
      <c r="EO197" s="1" t="s">
        <v>194</v>
      </c>
      <c r="EP197" s="19"/>
      <c r="EQ197" s="1" t="s">
        <v>4126</v>
      </c>
      <c r="ER197" s="1" t="s">
        <v>194</v>
      </c>
      <c r="ES197" s="19"/>
      <c r="ET197" s="1" t="s">
        <v>194</v>
      </c>
      <c r="EU197" s="1" t="s">
        <v>4126</v>
      </c>
      <c r="EV197" s="1" t="s">
        <v>194</v>
      </c>
      <c r="EW197" s="1" t="s">
        <v>194</v>
      </c>
      <c r="EX197" s="1" t="s">
        <v>194</v>
      </c>
      <c r="EY197" s="1" t="s">
        <v>194</v>
      </c>
      <c r="EZ197" s="1" t="s">
        <v>194</v>
      </c>
      <c r="FA197" s="1" t="s">
        <v>194</v>
      </c>
      <c r="FB197" s="23">
        <v>0</v>
      </c>
      <c r="FC197" s="1" t="s">
        <v>194</v>
      </c>
      <c r="FD197" s="1" t="s">
        <v>194</v>
      </c>
      <c r="FE197" s="1" t="s">
        <v>194</v>
      </c>
      <c r="FF197" s="1" t="s">
        <v>4126</v>
      </c>
      <c r="FG197" s="1" t="s">
        <v>194</v>
      </c>
      <c r="FH197" s="1" t="s">
        <v>194</v>
      </c>
      <c r="FI197" s="1" t="s">
        <v>4126</v>
      </c>
      <c r="FJ197" s="1" t="s">
        <v>4126</v>
      </c>
      <c r="FK197" s="1" t="s">
        <v>194</v>
      </c>
      <c r="FL197" s="1" t="s">
        <v>194</v>
      </c>
      <c r="FM197" s="1" t="s">
        <v>194</v>
      </c>
      <c r="FN197" s="1" t="s">
        <v>194</v>
      </c>
      <c r="FO197" s="1" t="s">
        <v>194</v>
      </c>
      <c r="FP197" s="1" t="s">
        <v>194</v>
      </c>
      <c r="FQ197" s="1" t="s">
        <v>194</v>
      </c>
      <c r="FR197" s="1" t="s">
        <v>194</v>
      </c>
      <c r="FS197" s="1" t="s">
        <v>194</v>
      </c>
      <c r="FT197" s="1" t="s">
        <v>194</v>
      </c>
      <c r="FU197" s="1" t="s">
        <v>194</v>
      </c>
      <c r="FV197" s="1" t="s">
        <v>194</v>
      </c>
      <c r="FW197" s="1" t="s">
        <v>194</v>
      </c>
      <c r="FX197" s="1" t="s">
        <v>194</v>
      </c>
      <c r="FY197" s="1" t="s">
        <v>194</v>
      </c>
      <c r="FZ197" s="1" t="s">
        <v>194</v>
      </c>
      <c r="GA197" s="1" t="s">
        <v>194</v>
      </c>
    </row>
    <row r="198" spans="1:183" x14ac:dyDescent="0.25">
      <c r="A198" s="1" t="s">
        <v>3845</v>
      </c>
      <c r="B198" s="1" t="s">
        <v>4135</v>
      </c>
      <c r="C198" s="1" t="s">
        <v>4737</v>
      </c>
      <c r="D198" s="1" t="s">
        <v>5238</v>
      </c>
      <c r="E198" s="1" t="s">
        <v>369</v>
      </c>
      <c r="F198" s="1" t="s">
        <v>3848</v>
      </c>
      <c r="G198" s="1" t="s">
        <v>4136</v>
      </c>
      <c r="H198" s="1" t="s">
        <v>4738</v>
      </c>
      <c r="I198" s="1" t="s">
        <v>5359</v>
      </c>
      <c r="J198" s="1" t="s">
        <v>4203</v>
      </c>
      <c r="K198" s="1" t="s">
        <v>194</v>
      </c>
      <c r="L198" s="1" t="s">
        <v>194</v>
      </c>
      <c r="M198" s="1" t="s">
        <v>5360</v>
      </c>
      <c r="N198" s="1" t="s">
        <v>4737</v>
      </c>
      <c r="O198" s="1" t="s">
        <v>5238</v>
      </c>
      <c r="P198" s="1" t="s">
        <v>369</v>
      </c>
      <c r="Q198" s="1" t="s">
        <v>194</v>
      </c>
      <c r="R198" s="1" t="s">
        <v>5361</v>
      </c>
      <c r="S198" s="17">
        <v>138342</v>
      </c>
      <c r="T198" s="1" t="s">
        <v>5362</v>
      </c>
      <c r="U198" s="1" t="s">
        <v>4743</v>
      </c>
      <c r="V198" s="18" t="s">
        <v>5363</v>
      </c>
      <c r="W198" s="1" t="str">
        <f t="shared" si="3"/>
        <v>7798049440125</v>
      </c>
      <c r="X198" s="1" t="s">
        <v>194</v>
      </c>
      <c r="Y198" s="1" t="s">
        <v>4339</v>
      </c>
      <c r="Z198" s="1" t="s">
        <v>194</v>
      </c>
      <c r="AA198" s="19">
        <v>45212</v>
      </c>
      <c r="AB198" s="1" t="s">
        <v>4128</v>
      </c>
      <c r="AC198" s="1" t="s">
        <v>194</v>
      </c>
      <c r="AD198" s="1" t="s">
        <v>194</v>
      </c>
      <c r="AE198" s="1" t="s">
        <v>194</v>
      </c>
      <c r="AF198" s="1" t="s">
        <v>194</v>
      </c>
      <c r="AG198" s="1" t="s">
        <v>194</v>
      </c>
      <c r="AH198" s="1" t="s">
        <v>194</v>
      </c>
      <c r="AI198" s="1" t="s">
        <v>5016</v>
      </c>
      <c r="AJ198" s="1" t="s">
        <v>194</v>
      </c>
      <c r="AK198" s="1" t="s">
        <v>194</v>
      </c>
      <c r="AL198" s="1" t="s">
        <v>4131</v>
      </c>
      <c r="AM198" s="1" t="s">
        <v>194</v>
      </c>
      <c r="AN198" s="1" t="s">
        <v>194</v>
      </c>
      <c r="AO198" s="1" t="s">
        <v>194</v>
      </c>
      <c r="AP198" s="1" t="s">
        <v>194</v>
      </c>
      <c r="AQ198" s="1" t="s">
        <v>194</v>
      </c>
      <c r="AR198" s="1" t="s">
        <v>4393</v>
      </c>
      <c r="AS198" s="1" t="s">
        <v>194</v>
      </c>
      <c r="AT198" s="1" t="s">
        <v>194</v>
      </c>
      <c r="AU198" s="1" t="s">
        <v>194</v>
      </c>
      <c r="AV198" s="1" t="s">
        <v>194</v>
      </c>
      <c r="AW198" s="1" t="s">
        <v>194</v>
      </c>
      <c r="AX198" s="20" t="s">
        <v>194</v>
      </c>
      <c r="AY198" s="1" t="s">
        <v>4133</v>
      </c>
      <c r="AZ198" s="1" t="s">
        <v>3844</v>
      </c>
      <c r="BA198" s="1" t="s">
        <v>4745</v>
      </c>
      <c r="BB198" s="1" t="s">
        <v>194</v>
      </c>
      <c r="BC198" s="1" t="s">
        <v>194</v>
      </c>
      <c r="BD198" s="1" t="s">
        <v>194</v>
      </c>
      <c r="BE198" s="1" t="s">
        <v>4746</v>
      </c>
      <c r="BF198" s="1" t="s">
        <v>194</v>
      </c>
      <c r="BG198" s="1" t="s">
        <v>194</v>
      </c>
      <c r="BH198" s="1" t="s">
        <v>173</v>
      </c>
      <c r="BI198" s="1" t="s">
        <v>194</v>
      </c>
      <c r="BJ198" s="1" t="s">
        <v>194</v>
      </c>
      <c r="BK198" s="1" t="s">
        <v>194</v>
      </c>
      <c r="BL198" s="1" t="s">
        <v>194</v>
      </c>
      <c r="BM198" s="1" t="s">
        <v>194</v>
      </c>
      <c r="BN198" s="1" t="s">
        <v>194</v>
      </c>
      <c r="BO198" s="1" t="s">
        <v>194</v>
      </c>
      <c r="BP198" s="1" t="s">
        <v>194</v>
      </c>
      <c r="BQ198" s="1" t="s">
        <v>194</v>
      </c>
      <c r="BR198" s="1" t="s">
        <v>194</v>
      </c>
      <c r="BS198" s="1" t="s">
        <v>194</v>
      </c>
      <c r="BT198" s="1" t="s">
        <v>194</v>
      </c>
      <c r="BU198" s="1" t="s">
        <v>194</v>
      </c>
      <c r="BV198" s="1" t="s">
        <v>194</v>
      </c>
      <c r="BW198" s="1" t="s">
        <v>194</v>
      </c>
      <c r="BX198" s="21">
        <v>0</v>
      </c>
      <c r="BY198" s="1" t="s">
        <v>4126</v>
      </c>
      <c r="BZ198" s="1" t="s">
        <v>194</v>
      </c>
      <c r="CA198" s="1" t="s">
        <v>4126</v>
      </c>
      <c r="CB198" s="1" t="s">
        <v>4126</v>
      </c>
      <c r="CC198" s="1" t="s">
        <v>194</v>
      </c>
      <c r="CD198" s="1" t="s">
        <v>194</v>
      </c>
      <c r="CE198" s="1" t="s">
        <v>194</v>
      </c>
      <c r="CF198" s="1" t="s">
        <v>194</v>
      </c>
      <c r="CG198" s="1" t="s">
        <v>194</v>
      </c>
      <c r="CH198" s="1" t="s">
        <v>194</v>
      </c>
      <c r="CI198" s="1" t="s">
        <v>194</v>
      </c>
      <c r="CJ198" s="1" t="s">
        <v>194</v>
      </c>
      <c r="CK198" s="1" t="s">
        <v>194</v>
      </c>
      <c r="CL198" s="1" t="s">
        <v>194</v>
      </c>
      <c r="CM198" s="1" t="s">
        <v>194</v>
      </c>
      <c r="CN198" s="21">
        <v>0</v>
      </c>
      <c r="CO198" s="1" t="s">
        <v>194</v>
      </c>
      <c r="CP198" s="1" t="s">
        <v>194</v>
      </c>
      <c r="CQ198" s="1" t="s">
        <v>194</v>
      </c>
      <c r="CR198" s="1" t="s">
        <v>194</v>
      </c>
      <c r="CS198" s="1" t="s">
        <v>194</v>
      </c>
      <c r="CT198" s="1" t="s">
        <v>194</v>
      </c>
      <c r="CU198" s="1" t="s">
        <v>194</v>
      </c>
      <c r="CV198" s="1" t="s">
        <v>194</v>
      </c>
      <c r="CW198" s="1" t="s">
        <v>194</v>
      </c>
      <c r="CX198" s="1" t="s">
        <v>194</v>
      </c>
      <c r="CY198" s="1" t="s">
        <v>4134</v>
      </c>
      <c r="CZ198" s="1" t="s">
        <v>4126</v>
      </c>
      <c r="DA198" s="1" t="s">
        <v>194</v>
      </c>
      <c r="DB198" s="1" t="s">
        <v>194</v>
      </c>
      <c r="DC198" s="1" t="s">
        <v>194</v>
      </c>
      <c r="DD198" s="1" t="s">
        <v>194</v>
      </c>
      <c r="DE198" s="1" t="s">
        <v>194</v>
      </c>
      <c r="DF198" s="1" t="s">
        <v>194</v>
      </c>
      <c r="DG198" s="1" t="s">
        <v>194</v>
      </c>
      <c r="DH198" s="1" t="s">
        <v>194</v>
      </c>
      <c r="DI198" s="1" t="s">
        <v>194</v>
      </c>
      <c r="DJ198" s="1" t="s">
        <v>194</v>
      </c>
      <c r="DK198" s="1" t="s">
        <v>4136</v>
      </c>
      <c r="DL198" s="1" t="s">
        <v>4148</v>
      </c>
      <c r="DM198" s="1" t="s">
        <v>194</v>
      </c>
      <c r="DN198" s="1" t="s">
        <v>194</v>
      </c>
      <c r="DO198" s="1" t="s">
        <v>194</v>
      </c>
      <c r="DP198" s="1" t="s">
        <v>194</v>
      </c>
      <c r="DQ198" s="1" t="s">
        <v>194</v>
      </c>
      <c r="DR198" s="1" t="s">
        <v>194</v>
      </c>
      <c r="DS198" s="1" t="s">
        <v>194</v>
      </c>
      <c r="DT198" s="1" t="s">
        <v>194</v>
      </c>
      <c r="DU198" s="1" t="s">
        <v>194</v>
      </c>
      <c r="DV198" s="1" t="s">
        <v>194</v>
      </c>
      <c r="DW198" s="1" t="s">
        <v>194</v>
      </c>
      <c r="DX198" s="1" t="s">
        <v>194</v>
      </c>
      <c r="DY198" s="1" t="s">
        <v>194</v>
      </c>
      <c r="DZ198" s="1" t="s">
        <v>194</v>
      </c>
      <c r="EA198" s="1" t="s">
        <v>194</v>
      </c>
      <c r="EB198" s="1" t="s">
        <v>194</v>
      </c>
      <c r="EC198" s="1" t="s">
        <v>194</v>
      </c>
      <c r="ED198" s="1" t="s">
        <v>194</v>
      </c>
      <c r="EE198" s="1" t="s">
        <v>194</v>
      </c>
      <c r="EF198" s="1" t="s">
        <v>194</v>
      </c>
      <c r="EG198" s="19"/>
      <c r="EH198" s="22">
        <v>0</v>
      </c>
      <c r="EI198" s="1" t="s">
        <v>194</v>
      </c>
      <c r="EJ198" s="1" t="s">
        <v>194</v>
      </c>
      <c r="EK198" s="1" t="s">
        <v>194</v>
      </c>
      <c r="EL198" s="1" t="s">
        <v>194</v>
      </c>
      <c r="EM198" s="1" t="s">
        <v>194</v>
      </c>
      <c r="EN198" s="1" t="s">
        <v>194</v>
      </c>
      <c r="EO198" s="1" t="s">
        <v>194</v>
      </c>
      <c r="EP198" s="19"/>
      <c r="EQ198" s="1" t="s">
        <v>4126</v>
      </c>
      <c r="ER198" s="1" t="s">
        <v>194</v>
      </c>
      <c r="ES198" s="19"/>
      <c r="ET198" s="1" t="s">
        <v>194</v>
      </c>
      <c r="EU198" s="1" t="s">
        <v>4126</v>
      </c>
      <c r="EV198" s="1" t="s">
        <v>194</v>
      </c>
      <c r="EW198" s="1" t="s">
        <v>194</v>
      </c>
      <c r="EX198" s="1" t="s">
        <v>194</v>
      </c>
      <c r="EY198" s="1" t="s">
        <v>194</v>
      </c>
      <c r="EZ198" s="1" t="s">
        <v>194</v>
      </c>
      <c r="FA198" s="1" t="s">
        <v>194</v>
      </c>
      <c r="FB198" s="23">
        <v>0</v>
      </c>
      <c r="FC198" s="1" t="s">
        <v>194</v>
      </c>
      <c r="FD198" s="1" t="s">
        <v>194</v>
      </c>
      <c r="FE198" s="1" t="s">
        <v>194</v>
      </c>
      <c r="FF198" s="1" t="s">
        <v>4126</v>
      </c>
      <c r="FG198" s="1" t="s">
        <v>194</v>
      </c>
      <c r="FH198" s="1" t="s">
        <v>194</v>
      </c>
      <c r="FI198" s="1" t="s">
        <v>4126</v>
      </c>
      <c r="FJ198" s="1" t="s">
        <v>4126</v>
      </c>
      <c r="FK198" s="1" t="s">
        <v>194</v>
      </c>
      <c r="FL198" s="1" t="s">
        <v>194</v>
      </c>
      <c r="FM198" s="1" t="s">
        <v>194</v>
      </c>
      <c r="FN198" s="1" t="s">
        <v>194</v>
      </c>
      <c r="FO198" s="1" t="s">
        <v>194</v>
      </c>
      <c r="FP198" s="1" t="s">
        <v>194</v>
      </c>
      <c r="FQ198" s="1" t="s">
        <v>194</v>
      </c>
      <c r="FR198" s="1" t="s">
        <v>194</v>
      </c>
      <c r="FS198" s="1" t="s">
        <v>194</v>
      </c>
      <c r="FT198" s="1" t="s">
        <v>194</v>
      </c>
      <c r="FU198" s="1" t="s">
        <v>194</v>
      </c>
      <c r="FV198" s="1" t="s">
        <v>194</v>
      </c>
      <c r="FW198" s="1" t="s">
        <v>194</v>
      </c>
      <c r="FX198" s="1" t="s">
        <v>194</v>
      </c>
      <c r="FY198" s="1" t="s">
        <v>194</v>
      </c>
      <c r="FZ198" s="1" t="s">
        <v>194</v>
      </c>
      <c r="GA198" s="1" t="s">
        <v>194</v>
      </c>
    </row>
    <row r="199" spans="1:183" x14ac:dyDescent="0.25">
      <c r="A199" s="1" t="s">
        <v>1546</v>
      </c>
      <c r="B199" s="1" t="s">
        <v>4135</v>
      </c>
      <c r="C199" s="1" t="s">
        <v>1539</v>
      </c>
      <c r="D199" s="1" t="s">
        <v>5364</v>
      </c>
      <c r="E199" s="1" t="s">
        <v>1544</v>
      </c>
      <c r="F199" s="1" t="s">
        <v>1549</v>
      </c>
      <c r="G199" s="1" t="s">
        <v>4253</v>
      </c>
      <c r="H199" s="1" t="s">
        <v>4639</v>
      </c>
      <c r="I199" s="1" t="s">
        <v>5365</v>
      </c>
      <c r="J199" s="1" t="s">
        <v>4641</v>
      </c>
      <c r="K199" s="1" t="s">
        <v>194</v>
      </c>
      <c r="L199" s="1" t="s">
        <v>194</v>
      </c>
      <c r="M199" s="1" t="s">
        <v>5366</v>
      </c>
      <c r="N199" s="1" t="s">
        <v>1539</v>
      </c>
      <c r="O199" s="1" t="s">
        <v>5364</v>
      </c>
      <c r="P199" s="1" t="s">
        <v>1544</v>
      </c>
      <c r="Q199" s="1" t="s">
        <v>194</v>
      </c>
      <c r="R199" s="1" t="s">
        <v>5367</v>
      </c>
      <c r="S199" s="17">
        <v>138343</v>
      </c>
      <c r="T199" s="1" t="s">
        <v>5368</v>
      </c>
      <c r="U199" s="1" t="s">
        <v>4644</v>
      </c>
      <c r="V199" s="18" t="s">
        <v>5369</v>
      </c>
      <c r="W199" s="1" t="str">
        <f t="shared" si="3"/>
        <v>7798132960066</v>
      </c>
      <c r="X199" s="1" t="s">
        <v>194</v>
      </c>
      <c r="Y199" s="1" t="s">
        <v>4565</v>
      </c>
      <c r="Z199" s="1" t="s">
        <v>194</v>
      </c>
      <c r="AA199" s="19">
        <v>45212</v>
      </c>
      <c r="AB199" s="1" t="s">
        <v>4128</v>
      </c>
      <c r="AC199" s="1" t="s">
        <v>194</v>
      </c>
      <c r="AD199" s="1" t="s">
        <v>194</v>
      </c>
      <c r="AE199" s="1" t="s">
        <v>194</v>
      </c>
      <c r="AF199" s="1" t="s">
        <v>194</v>
      </c>
      <c r="AG199" s="1" t="s">
        <v>194</v>
      </c>
      <c r="AH199" s="1" t="s">
        <v>194</v>
      </c>
      <c r="AI199" s="1" t="s">
        <v>5016</v>
      </c>
      <c r="AJ199" s="1" t="s">
        <v>194</v>
      </c>
      <c r="AK199" s="1" t="s">
        <v>194</v>
      </c>
      <c r="AL199" s="1" t="s">
        <v>4131</v>
      </c>
      <c r="AM199" s="1" t="s">
        <v>194</v>
      </c>
      <c r="AN199" s="1" t="s">
        <v>194</v>
      </c>
      <c r="AO199" s="1" t="s">
        <v>194</v>
      </c>
      <c r="AP199" s="1" t="s">
        <v>194</v>
      </c>
      <c r="AQ199" s="1" t="s">
        <v>194</v>
      </c>
      <c r="AR199" s="1" t="s">
        <v>5370</v>
      </c>
      <c r="AS199" s="1" t="s">
        <v>194</v>
      </c>
      <c r="AT199" s="1" t="s">
        <v>194</v>
      </c>
      <c r="AU199" s="1" t="s">
        <v>194</v>
      </c>
      <c r="AV199" s="1" t="s">
        <v>194</v>
      </c>
      <c r="AW199" s="1" t="s">
        <v>194</v>
      </c>
      <c r="AX199" s="20" t="s">
        <v>194</v>
      </c>
      <c r="AY199" s="1" t="s">
        <v>4133</v>
      </c>
      <c r="AZ199" s="1" t="s">
        <v>1545</v>
      </c>
      <c r="BA199" s="1" t="s">
        <v>194</v>
      </c>
      <c r="BB199" s="1" t="s">
        <v>194</v>
      </c>
      <c r="BC199" s="1" t="s">
        <v>194</v>
      </c>
      <c r="BD199" s="1" t="s">
        <v>194</v>
      </c>
      <c r="BE199" s="1" t="s">
        <v>194</v>
      </c>
      <c r="BF199" s="1" t="s">
        <v>194</v>
      </c>
      <c r="BG199" s="1" t="s">
        <v>194</v>
      </c>
      <c r="BH199" s="1" t="s">
        <v>173</v>
      </c>
      <c r="BI199" s="1" t="s">
        <v>194</v>
      </c>
      <c r="BJ199" s="1" t="s">
        <v>194</v>
      </c>
      <c r="BK199" s="1" t="s">
        <v>194</v>
      </c>
      <c r="BL199" s="1" t="s">
        <v>194</v>
      </c>
      <c r="BM199" s="1" t="s">
        <v>194</v>
      </c>
      <c r="BN199" s="1" t="s">
        <v>194</v>
      </c>
      <c r="BO199" s="1" t="s">
        <v>194</v>
      </c>
      <c r="BP199" s="1" t="s">
        <v>194</v>
      </c>
      <c r="BQ199" s="1" t="s">
        <v>194</v>
      </c>
      <c r="BR199" s="1" t="s">
        <v>194</v>
      </c>
      <c r="BS199" s="1" t="s">
        <v>194</v>
      </c>
      <c r="BT199" s="1" t="s">
        <v>194</v>
      </c>
      <c r="BU199" s="1" t="s">
        <v>194</v>
      </c>
      <c r="BV199" s="1" t="s">
        <v>194</v>
      </c>
      <c r="BW199" s="1" t="s">
        <v>194</v>
      </c>
      <c r="BX199" s="21">
        <v>0</v>
      </c>
      <c r="BY199" s="1" t="s">
        <v>4126</v>
      </c>
      <c r="BZ199" s="1" t="s">
        <v>194</v>
      </c>
      <c r="CA199" s="1" t="s">
        <v>4126</v>
      </c>
      <c r="CB199" s="1" t="s">
        <v>4126</v>
      </c>
      <c r="CC199" s="1" t="s">
        <v>194</v>
      </c>
      <c r="CD199" s="1" t="s">
        <v>194</v>
      </c>
      <c r="CE199" s="1" t="s">
        <v>194</v>
      </c>
      <c r="CF199" s="1" t="s">
        <v>194</v>
      </c>
      <c r="CG199" s="1" t="s">
        <v>194</v>
      </c>
      <c r="CH199" s="1" t="s">
        <v>194</v>
      </c>
      <c r="CI199" s="1" t="s">
        <v>194</v>
      </c>
      <c r="CJ199" s="1" t="s">
        <v>194</v>
      </c>
      <c r="CK199" s="1" t="s">
        <v>194</v>
      </c>
      <c r="CL199" s="1" t="s">
        <v>194</v>
      </c>
      <c r="CM199" s="1" t="s">
        <v>194</v>
      </c>
      <c r="CN199" s="21">
        <v>0</v>
      </c>
      <c r="CO199" s="1" t="s">
        <v>194</v>
      </c>
      <c r="CP199" s="1" t="s">
        <v>194</v>
      </c>
      <c r="CQ199" s="1" t="s">
        <v>194</v>
      </c>
      <c r="CR199" s="1" t="s">
        <v>194</v>
      </c>
      <c r="CS199" s="1" t="s">
        <v>194</v>
      </c>
      <c r="CT199" s="1" t="s">
        <v>194</v>
      </c>
      <c r="CU199" s="1" t="s">
        <v>194</v>
      </c>
      <c r="CV199" s="1" t="s">
        <v>194</v>
      </c>
      <c r="CW199" s="1" t="s">
        <v>194</v>
      </c>
      <c r="CX199" s="1" t="s">
        <v>194</v>
      </c>
      <c r="CY199" s="1" t="s">
        <v>4134</v>
      </c>
      <c r="CZ199" s="1" t="s">
        <v>4126</v>
      </c>
      <c r="DA199" s="1" t="s">
        <v>194</v>
      </c>
      <c r="DB199" s="1" t="s">
        <v>194</v>
      </c>
      <c r="DC199" s="1" t="s">
        <v>194</v>
      </c>
      <c r="DD199" s="1" t="s">
        <v>194</v>
      </c>
      <c r="DE199" s="1" t="s">
        <v>194</v>
      </c>
      <c r="DF199" s="1" t="s">
        <v>194</v>
      </c>
      <c r="DG199" s="1" t="s">
        <v>194</v>
      </c>
      <c r="DH199" s="1" t="s">
        <v>194</v>
      </c>
      <c r="DI199" s="1" t="s">
        <v>194</v>
      </c>
      <c r="DJ199" s="1" t="s">
        <v>194</v>
      </c>
      <c r="DK199" s="1" t="s">
        <v>4136</v>
      </c>
      <c r="DL199" s="1" t="s">
        <v>4148</v>
      </c>
      <c r="DM199" s="1" t="s">
        <v>194</v>
      </c>
      <c r="DN199" s="1" t="s">
        <v>194</v>
      </c>
      <c r="DO199" s="1" t="s">
        <v>194</v>
      </c>
      <c r="DP199" s="1" t="s">
        <v>194</v>
      </c>
      <c r="DQ199" s="1" t="s">
        <v>194</v>
      </c>
      <c r="DR199" s="1" t="s">
        <v>194</v>
      </c>
      <c r="DS199" s="1" t="s">
        <v>194</v>
      </c>
      <c r="DT199" s="1" t="s">
        <v>194</v>
      </c>
      <c r="DU199" s="1" t="s">
        <v>194</v>
      </c>
      <c r="DV199" s="1" t="s">
        <v>194</v>
      </c>
      <c r="DW199" s="1" t="s">
        <v>194</v>
      </c>
      <c r="DX199" s="1" t="s">
        <v>194</v>
      </c>
      <c r="DY199" s="1" t="s">
        <v>194</v>
      </c>
      <c r="DZ199" s="1" t="s">
        <v>194</v>
      </c>
      <c r="EA199" s="1" t="s">
        <v>194</v>
      </c>
      <c r="EB199" s="1" t="s">
        <v>194</v>
      </c>
      <c r="EC199" s="1" t="s">
        <v>194</v>
      </c>
      <c r="ED199" s="1" t="s">
        <v>194</v>
      </c>
      <c r="EE199" s="1" t="s">
        <v>194</v>
      </c>
      <c r="EF199" s="1" t="s">
        <v>194</v>
      </c>
      <c r="EG199" s="19"/>
      <c r="EH199" s="22">
        <v>0</v>
      </c>
      <c r="EI199" s="1" t="s">
        <v>194</v>
      </c>
      <c r="EJ199" s="1" t="s">
        <v>194</v>
      </c>
      <c r="EK199" s="1" t="s">
        <v>194</v>
      </c>
      <c r="EL199" s="1" t="s">
        <v>194</v>
      </c>
      <c r="EM199" s="1" t="s">
        <v>194</v>
      </c>
      <c r="EN199" s="1" t="s">
        <v>194</v>
      </c>
      <c r="EO199" s="1" t="s">
        <v>194</v>
      </c>
      <c r="EP199" s="19"/>
      <c r="EQ199" s="1" t="s">
        <v>4126</v>
      </c>
      <c r="ER199" s="1" t="s">
        <v>194</v>
      </c>
      <c r="ES199" s="19"/>
      <c r="ET199" s="1" t="s">
        <v>194</v>
      </c>
      <c r="EU199" s="1" t="s">
        <v>4126</v>
      </c>
      <c r="EV199" s="1" t="s">
        <v>194</v>
      </c>
      <c r="EW199" s="1" t="s">
        <v>194</v>
      </c>
      <c r="EX199" s="1" t="s">
        <v>194</v>
      </c>
      <c r="EY199" s="1" t="s">
        <v>194</v>
      </c>
      <c r="EZ199" s="1" t="s">
        <v>194</v>
      </c>
      <c r="FA199" s="1" t="s">
        <v>194</v>
      </c>
      <c r="FB199" s="23">
        <v>0</v>
      </c>
      <c r="FC199" s="1" t="s">
        <v>194</v>
      </c>
      <c r="FD199" s="1" t="s">
        <v>194</v>
      </c>
      <c r="FE199" s="1" t="s">
        <v>194</v>
      </c>
      <c r="FF199" s="1" t="s">
        <v>4126</v>
      </c>
      <c r="FG199" s="1" t="s">
        <v>194</v>
      </c>
      <c r="FH199" s="1" t="s">
        <v>194</v>
      </c>
      <c r="FI199" s="1" t="s">
        <v>4126</v>
      </c>
      <c r="FJ199" s="1" t="s">
        <v>4126</v>
      </c>
      <c r="FK199" s="1" t="s">
        <v>194</v>
      </c>
      <c r="FL199" s="1" t="s">
        <v>194</v>
      </c>
      <c r="FM199" s="1" t="s">
        <v>194</v>
      </c>
      <c r="FN199" s="1" t="s">
        <v>194</v>
      </c>
      <c r="FO199" s="1" t="s">
        <v>194</v>
      </c>
      <c r="FP199" s="1" t="s">
        <v>194</v>
      </c>
      <c r="FQ199" s="1" t="s">
        <v>194</v>
      </c>
      <c r="FR199" s="1" t="s">
        <v>194</v>
      </c>
      <c r="FS199" s="1" t="s">
        <v>194</v>
      </c>
      <c r="FT199" s="1" t="s">
        <v>194</v>
      </c>
      <c r="FU199" s="1" t="s">
        <v>194</v>
      </c>
      <c r="FV199" s="1" t="s">
        <v>194</v>
      </c>
      <c r="FW199" s="1" t="s">
        <v>194</v>
      </c>
      <c r="FX199" s="1" t="s">
        <v>194</v>
      </c>
      <c r="FY199" s="1" t="s">
        <v>194</v>
      </c>
      <c r="FZ199" s="1" t="s">
        <v>194</v>
      </c>
      <c r="GA199" s="1" t="s">
        <v>194</v>
      </c>
    </row>
    <row r="200" spans="1:183" x14ac:dyDescent="0.25">
      <c r="A200" s="1" t="s">
        <v>969</v>
      </c>
      <c r="B200" s="1" t="s">
        <v>4135</v>
      </c>
      <c r="C200" s="1" t="s">
        <v>4174</v>
      </c>
      <c r="D200" s="1" t="s">
        <v>5371</v>
      </c>
      <c r="E200" s="1" t="s">
        <v>973</v>
      </c>
      <c r="F200" s="1" t="s">
        <v>972</v>
      </c>
      <c r="G200" s="1" t="s">
        <v>4136</v>
      </c>
      <c r="H200" s="1" t="s">
        <v>4175</v>
      </c>
      <c r="I200" s="1" t="s">
        <v>5372</v>
      </c>
      <c r="J200" s="1" t="s">
        <v>4184</v>
      </c>
      <c r="K200" s="1" t="s">
        <v>194</v>
      </c>
      <c r="L200" s="1" t="s">
        <v>194</v>
      </c>
      <c r="M200" s="1" t="s">
        <v>5373</v>
      </c>
      <c r="N200" s="1" t="s">
        <v>4178</v>
      </c>
      <c r="O200" s="1" t="s">
        <v>5371</v>
      </c>
      <c r="P200" s="1" t="s">
        <v>973</v>
      </c>
      <c r="Q200" s="1" t="s">
        <v>194</v>
      </c>
      <c r="R200" s="1" t="s">
        <v>5374</v>
      </c>
      <c r="S200" s="17">
        <v>138346</v>
      </c>
      <c r="T200" s="1" t="s">
        <v>5375</v>
      </c>
      <c r="U200" s="1" t="s">
        <v>4180</v>
      </c>
      <c r="V200" s="18" t="s">
        <v>5376</v>
      </c>
      <c r="W200" s="1" t="str">
        <f t="shared" si="3"/>
        <v>7798039600928</v>
      </c>
      <c r="X200" s="1" t="s">
        <v>194</v>
      </c>
      <c r="Y200" s="1" t="s">
        <v>4217</v>
      </c>
      <c r="Z200" s="1" t="s">
        <v>194</v>
      </c>
      <c r="AA200" s="19">
        <v>45212</v>
      </c>
      <c r="AB200" s="1" t="s">
        <v>4128</v>
      </c>
      <c r="AC200" s="1" t="s">
        <v>194</v>
      </c>
      <c r="AD200" s="1" t="s">
        <v>194</v>
      </c>
      <c r="AE200" s="1" t="s">
        <v>194</v>
      </c>
      <c r="AF200" s="1" t="s">
        <v>194</v>
      </c>
      <c r="AG200" s="1" t="s">
        <v>194</v>
      </c>
      <c r="AH200" s="1" t="s">
        <v>194</v>
      </c>
      <c r="AI200" s="1" t="s">
        <v>5016</v>
      </c>
      <c r="AJ200" s="1" t="s">
        <v>194</v>
      </c>
      <c r="AK200" s="1" t="s">
        <v>194</v>
      </c>
      <c r="AL200" s="1" t="s">
        <v>4131</v>
      </c>
      <c r="AM200" s="1" t="s">
        <v>194</v>
      </c>
      <c r="AN200" s="1" t="s">
        <v>194</v>
      </c>
      <c r="AO200" s="1" t="s">
        <v>194</v>
      </c>
      <c r="AP200" s="1" t="s">
        <v>194</v>
      </c>
      <c r="AQ200" s="1" t="s">
        <v>194</v>
      </c>
      <c r="AR200" s="1" t="s">
        <v>4402</v>
      </c>
      <c r="AS200" s="1" t="s">
        <v>194</v>
      </c>
      <c r="AT200" s="1" t="s">
        <v>194</v>
      </c>
      <c r="AU200" s="1" t="s">
        <v>194</v>
      </c>
      <c r="AV200" s="1" t="s">
        <v>194</v>
      </c>
      <c r="AW200" s="1" t="s">
        <v>194</v>
      </c>
      <c r="AX200" s="20" t="s">
        <v>194</v>
      </c>
      <c r="AY200" s="1" t="s">
        <v>4133</v>
      </c>
      <c r="AZ200" s="1" t="s">
        <v>908</v>
      </c>
      <c r="BA200" s="1" t="s">
        <v>194</v>
      </c>
      <c r="BB200" s="1" t="s">
        <v>194</v>
      </c>
      <c r="BC200" s="1" t="s">
        <v>194</v>
      </c>
      <c r="BD200" s="1" t="s">
        <v>194</v>
      </c>
      <c r="BE200" s="1" t="s">
        <v>194</v>
      </c>
      <c r="BF200" s="1" t="s">
        <v>194</v>
      </c>
      <c r="BG200" s="1" t="s">
        <v>194</v>
      </c>
      <c r="BH200" s="1" t="s">
        <v>173</v>
      </c>
      <c r="BI200" s="1" t="s">
        <v>194</v>
      </c>
      <c r="BJ200" s="1" t="s">
        <v>194</v>
      </c>
      <c r="BK200" s="1" t="s">
        <v>194</v>
      </c>
      <c r="BL200" s="1" t="s">
        <v>194</v>
      </c>
      <c r="BM200" s="1" t="s">
        <v>194</v>
      </c>
      <c r="BN200" s="1" t="s">
        <v>194</v>
      </c>
      <c r="BO200" s="1" t="s">
        <v>194</v>
      </c>
      <c r="BP200" s="1" t="s">
        <v>194</v>
      </c>
      <c r="BQ200" s="1" t="s">
        <v>194</v>
      </c>
      <c r="BR200" s="1" t="s">
        <v>194</v>
      </c>
      <c r="BS200" s="1" t="s">
        <v>194</v>
      </c>
      <c r="BT200" s="1" t="s">
        <v>194</v>
      </c>
      <c r="BU200" s="1" t="s">
        <v>194</v>
      </c>
      <c r="BV200" s="1" t="s">
        <v>194</v>
      </c>
      <c r="BW200" s="1" t="s">
        <v>194</v>
      </c>
      <c r="BX200" s="21">
        <v>0</v>
      </c>
      <c r="BY200" s="1" t="s">
        <v>4126</v>
      </c>
      <c r="BZ200" s="1" t="s">
        <v>194</v>
      </c>
      <c r="CA200" s="1" t="s">
        <v>4126</v>
      </c>
      <c r="CB200" s="1" t="s">
        <v>4126</v>
      </c>
      <c r="CC200" s="1" t="s">
        <v>194</v>
      </c>
      <c r="CD200" s="1" t="s">
        <v>194</v>
      </c>
      <c r="CE200" s="1" t="s">
        <v>194</v>
      </c>
      <c r="CF200" s="1" t="s">
        <v>194</v>
      </c>
      <c r="CG200" s="1" t="s">
        <v>194</v>
      </c>
      <c r="CH200" s="1" t="s">
        <v>194</v>
      </c>
      <c r="CI200" s="1" t="s">
        <v>194</v>
      </c>
      <c r="CJ200" s="1" t="s">
        <v>194</v>
      </c>
      <c r="CK200" s="1" t="s">
        <v>194</v>
      </c>
      <c r="CL200" s="1" t="s">
        <v>194</v>
      </c>
      <c r="CM200" s="1" t="s">
        <v>194</v>
      </c>
      <c r="CN200" s="21">
        <v>0</v>
      </c>
      <c r="CO200" s="1" t="s">
        <v>194</v>
      </c>
      <c r="CP200" s="1" t="s">
        <v>194</v>
      </c>
      <c r="CQ200" s="1" t="s">
        <v>194</v>
      </c>
      <c r="CR200" s="1" t="s">
        <v>194</v>
      </c>
      <c r="CS200" s="1" t="s">
        <v>194</v>
      </c>
      <c r="CT200" s="1" t="s">
        <v>194</v>
      </c>
      <c r="CU200" s="1" t="s">
        <v>194</v>
      </c>
      <c r="CV200" s="1" t="s">
        <v>194</v>
      </c>
      <c r="CW200" s="1" t="s">
        <v>194</v>
      </c>
      <c r="CX200" s="1" t="s">
        <v>194</v>
      </c>
      <c r="CY200" s="1" t="s">
        <v>4134</v>
      </c>
      <c r="CZ200" s="1" t="s">
        <v>4126</v>
      </c>
      <c r="DA200" s="1" t="s">
        <v>194</v>
      </c>
      <c r="DB200" s="1" t="s">
        <v>194</v>
      </c>
      <c r="DC200" s="1" t="s">
        <v>194</v>
      </c>
      <c r="DD200" s="1" t="s">
        <v>194</v>
      </c>
      <c r="DE200" s="1" t="s">
        <v>194</v>
      </c>
      <c r="DF200" s="1" t="s">
        <v>194</v>
      </c>
      <c r="DG200" s="1" t="s">
        <v>194</v>
      </c>
      <c r="DH200" s="1" t="s">
        <v>194</v>
      </c>
      <c r="DI200" s="1" t="s">
        <v>194</v>
      </c>
      <c r="DJ200" s="1" t="s">
        <v>194</v>
      </c>
      <c r="DK200" s="1" t="s">
        <v>4136</v>
      </c>
      <c r="DL200" s="1" t="s">
        <v>4148</v>
      </c>
      <c r="DM200" s="1" t="s">
        <v>194</v>
      </c>
      <c r="DN200" s="1" t="s">
        <v>194</v>
      </c>
      <c r="DO200" s="1" t="s">
        <v>194</v>
      </c>
      <c r="DP200" s="1" t="s">
        <v>194</v>
      </c>
      <c r="DQ200" s="1" t="s">
        <v>194</v>
      </c>
      <c r="DR200" s="1" t="s">
        <v>194</v>
      </c>
      <c r="DS200" s="1" t="s">
        <v>194</v>
      </c>
      <c r="DT200" s="1" t="s">
        <v>194</v>
      </c>
      <c r="DU200" s="1" t="s">
        <v>194</v>
      </c>
      <c r="DV200" s="1" t="s">
        <v>194</v>
      </c>
      <c r="DW200" s="1" t="s">
        <v>194</v>
      </c>
      <c r="DX200" s="1" t="s">
        <v>194</v>
      </c>
      <c r="DY200" s="1" t="s">
        <v>194</v>
      </c>
      <c r="DZ200" s="1" t="s">
        <v>194</v>
      </c>
      <c r="EA200" s="1" t="s">
        <v>194</v>
      </c>
      <c r="EB200" s="1" t="s">
        <v>194</v>
      </c>
      <c r="EC200" s="1" t="s">
        <v>194</v>
      </c>
      <c r="ED200" s="1" t="s">
        <v>194</v>
      </c>
      <c r="EE200" s="1" t="s">
        <v>194</v>
      </c>
      <c r="EF200" s="1" t="s">
        <v>194</v>
      </c>
      <c r="EG200" s="19"/>
      <c r="EH200" s="22">
        <v>0</v>
      </c>
      <c r="EI200" s="1" t="s">
        <v>194</v>
      </c>
      <c r="EJ200" s="1" t="s">
        <v>194</v>
      </c>
      <c r="EK200" s="1" t="s">
        <v>194</v>
      </c>
      <c r="EL200" s="1" t="s">
        <v>194</v>
      </c>
      <c r="EM200" s="1" t="s">
        <v>194</v>
      </c>
      <c r="EN200" s="1" t="s">
        <v>194</v>
      </c>
      <c r="EO200" s="1" t="s">
        <v>194</v>
      </c>
      <c r="EP200" s="19"/>
      <c r="EQ200" s="1" t="s">
        <v>4126</v>
      </c>
      <c r="ER200" s="1" t="s">
        <v>194</v>
      </c>
      <c r="ES200" s="19"/>
      <c r="ET200" s="1" t="s">
        <v>194</v>
      </c>
      <c r="EU200" s="1" t="s">
        <v>4126</v>
      </c>
      <c r="EV200" s="1" t="s">
        <v>194</v>
      </c>
      <c r="EW200" s="1" t="s">
        <v>194</v>
      </c>
      <c r="EX200" s="1" t="s">
        <v>194</v>
      </c>
      <c r="EY200" s="1" t="s">
        <v>194</v>
      </c>
      <c r="EZ200" s="1" t="s">
        <v>194</v>
      </c>
      <c r="FA200" s="1" t="s">
        <v>194</v>
      </c>
      <c r="FB200" s="23">
        <v>0</v>
      </c>
      <c r="FC200" s="1" t="s">
        <v>194</v>
      </c>
      <c r="FD200" s="1" t="s">
        <v>194</v>
      </c>
      <c r="FE200" s="1" t="s">
        <v>194</v>
      </c>
      <c r="FF200" s="1" t="s">
        <v>4126</v>
      </c>
      <c r="FG200" s="1" t="s">
        <v>194</v>
      </c>
      <c r="FH200" s="1" t="s">
        <v>194</v>
      </c>
      <c r="FI200" s="1" t="s">
        <v>4126</v>
      </c>
      <c r="FJ200" s="1" t="s">
        <v>4126</v>
      </c>
      <c r="FK200" s="1" t="s">
        <v>194</v>
      </c>
      <c r="FL200" s="1" t="s">
        <v>194</v>
      </c>
      <c r="FM200" s="1" t="s">
        <v>194</v>
      </c>
      <c r="FN200" s="1" t="s">
        <v>194</v>
      </c>
      <c r="FO200" s="1" t="s">
        <v>194</v>
      </c>
      <c r="FP200" s="1" t="s">
        <v>194</v>
      </c>
      <c r="FQ200" s="1" t="s">
        <v>194</v>
      </c>
      <c r="FR200" s="1" t="s">
        <v>194</v>
      </c>
      <c r="FS200" s="1" t="s">
        <v>194</v>
      </c>
      <c r="FT200" s="1" t="s">
        <v>194</v>
      </c>
      <c r="FU200" s="1" t="s">
        <v>194</v>
      </c>
      <c r="FV200" s="1" t="s">
        <v>194</v>
      </c>
      <c r="FW200" s="1" t="s">
        <v>194</v>
      </c>
      <c r="FX200" s="1" t="s">
        <v>194</v>
      </c>
      <c r="FY200" s="1" t="s">
        <v>194</v>
      </c>
      <c r="FZ200" s="1" t="s">
        <v>194</v>
      </c>
      <c r="GA200" s="1" t="s">
        <v>194</v>
      </c>
    </row>
    <row r="201" spans="1:183" x14ac:dyDescent="0.25">
      <c r="A201" s="1" t="s">
        <v>1613</v>
      </c>
      <c r="B201" s="1" t="s">
        <v>4135</v>
      </c>
      <c r="C201" s="1" t="s">
        <v>4235</v>
      </c>
      <c r="D201" s="1" t="s">
        <v>5377</v>
      </c>
      <c r="E201" s="1" t="s">
        <v>22</v>
      </c>
      <c r="F201" s="1" t="s">
        <v>1616</v>
      </c>
      <c r="G201" s="1" t="s">
        <v>4150</v>
      </c>
      <c r="H201" s="1" t="s">
        <v>4236</v>
      </c>
      <c r="I201" s="1" t="s">
        <v>1615</v>
      </c>
      <c r="J201" s="1" t="s">
        <v>4237</v>
      </c>
      <c r="K201" s="1" t="s">
        <v>194</v>
      </c>
      <c r="L201" s="1" t="s">
        <v>194</v>
      </c>
      <c r="M201" s="1" t="s">
        <v>5378</v>
      </c>
      <c r="N201" s="1" t="s">
        <v>4235</v>
      </c>
      <c r="O201" s="1" t="s">
        <v>5377</v>
      </c>
      <c r="P201" s="1" t="s">
        <v>22</v>
      </c>
      <c r="Q201" s="1" t="s">
        <v>194</v>
      </c>
      <c r="R201" s="1" t="s">
        <v>5379</v>
      </c>
      <c r="S201" s="17">
        <v>138348</v>
      </c>
      <c r="T201" s="1" t="s">
        <v>5380</v>
      </c>
      <c r="U201" s="1" t="s">
        <v>4126</v>
      </c>
      <c r="V201" s="18" t="s">
        <v>4127</v>
      </c>
      <c r="W201" s="1" t="str">
        <f t="shared" si="3"/>
        <v>0000000</v>
      </c>
      <c r="X201" s="1" t="s">
        <v>194</v>
      </c>
      <c r="Y201" s="1" t="s">
        <v>4126</v>
      </c>
      <c r="Z201" s="1" t="s">
        <v>194</v>
      </c>
      <c r="AA201" s="19">
        <v>45212</v>
      </c>
      <c r="AB201" s="1" t="s">
        <v>4128</v>
      </c>
      <c r="AC201" s="1" t="s">
        <v>194</v>
      </c>
      <c r="AD201" s="1" t="s">
        <v>194</v>
      </c>
      <c r="AE201" s="1" t="s">
        <v>194</v>
      </c>
      <c r="AF201" s="1" t="s">
        <v>194</v>
      </c>
      <c r="AG201" s="1" t="s">
        <v>194</v>
      </c>
      <c r="AH201" s="1" t="s">
        <v>194</v>
      </c>
      <c r="AI201" s="1" t="s">
        <v>5016</v>
      </c>
      <c r="AJ201" s="1" t="s">
        <v>194</v>
      </c>
      <c r="AK201" s="1" t="s">
        <v>194</v>
      </c>
      <c r="AL201" s="1" t="s">
        <v>4131</v>
      </c>
      <c r="AM201" s="1" t="s">
        <v>194</v>
      </c>
      <c r="AN201" s="1" t="s">
        <v>194</v>
      </c>
      <c r="AO201" s="1" t="s">
        <v>194</v>
      </c>
      <c r="AP201" s="1" t="s">
        <v>194</v>
      </c>
      <c r="AQ201" s="1" t="s">
        <v>194</v>
      </c>
      <c r="AR201" s="1" t="s">
        <v>4182</v>
      </c>
      <c r="AS201" s="1" t="s">
        <v>194</v>
      </c>
      <c r="AT201" s="1" t="s">
        <v>194</v>
      </c>
      <c r="AU201" s="1" t="s">
        <v>194</v>
      </c>
      <c r="AV201" s="1" t="s">
        <v>194</v>
      </c>
      <c r="AW201" s="1" t="s">
        <v>194</v>
      </c>
      <c r="AX201" s="20" t="s">
        <v>194</v>
      </c>
      <c r="AY201" s="1" t="s">
        <v>4133</v>
      </c>
      <c r="AZ201" s="1" t="s">
        <v>1617</v>
      </c>
      <c r="BA201" s="1" t="s">
        <v>194</v>
      </c>
      <c r="BB201" s="1" t="s">
        <v>194</v>
      </c>
      <c r="BC201" s="1" t="s">
        <v>194</v>
      </c>
      <c r="BD201" s="1" t="s">
        <v>194</v>
      </c>
      <c r="BE201" s="1" t="s">
        <v>194</v>
      </c>
      <c r="BF201" s="1" t="s">
        <v>194</v>
      </c>
      <c r="BG201" s="1" t="s">
        <v>194</v>
      </c>
      <c r="BH201" s="1" t="s">
        <v>173</v>
      </c>
      <c r="BI201" s="1" t="s">
        <v>194</v>
      </c>
      <c r="BJ201" s="1" t="s">
        <v>194</v>
      </c>
      <c r="BK201" s="1" t="s">
        <v>194</v>
      </c>
      <c r="BL201" s="1" t="s">
        <v>194</v>
      </c>
      <c r="BM201" s="1" t="s">
        <v>194</v>
      </c>
      <c r="BN201" s="1" t="s">
        <v>194</v>
      </c>
      <c r="BO201" s="1" t="s">
        <v>194</v>
      </c>
      <c r="BP201" s="1" t="s">
        <v>194</v>
      </c>
      <c r="BQ201" s="1" t="s">
        <v>194</v>
      </c>
      <c r="BR201" s="1" t="s">
        <v>194</v>
      </c>
      <c r="BS201" s="1" t="s">
        <v>194</v>
      </c>
      <c r="BT201" s="1" t="s">
        <v>194</v>
      </c>
      <c r="BU201" s="1" t="s">
        <v>194</v>
      </c>
      <c r="BV201" s="1" t="s">
        <v>194</v>
      </c>
      <c r="BW201" s="1" t="s">
        <v>194</v>
      </c>
      <c r="BX201" s="21">
        <v>0</v>
      </c>
      <c r="BY201" s="1" t="s">
        <v>4126</v>
      </c>
      <c r="BZ201" s="1" t="s">
        <v>194</v>
      </c>
      <c r="CA201" s="1" t="s">
        <v>4126</v>
      </c>
      <c r="CB201" s="1" t="s">
        <v>4126</v>
      </c>
      <c r="CC201" s="1" t="s">
        <v>194</v>
      </c>
      <c r="CD201" s="1" t="s">
        <v>194</v>
      </c>
      <c r="CE201" s="1" t="s">
        <v>194</v>
      </c>
      <c r="CF201" s="1" t="s">
        <v>194</v>
      </c>
      <c r="CG201" s="1" t="s">
        <v>194</v>
      </c>
      <c r="CH201" s="1" t="s">
        <v>194</v>
      </c>
      <c r="CI201" s="1" t="s">
        <v>194</v>
      </c>
      <c r="CJ201" s="1" t="s">
        <v>194</v>
      </c>
      <c r="CK201" s="1" t="s">
        <v>194</v>
      </c>
      <c r="CL201" s="1" t="s">
        <v>194</v>
      </c>
      <c r="CM201" s="1" t="s">
        <v>194</v>
      </c>
      <c r="CN201" s="21">
        <v>0</v>
      </c>
      <c r="CO201" s="1" t="s">
        <v>194</v>
      </c>
      <c r="CP201" s="1" t="s">
        <v>194</v>
      </c>
      <c r="CQ201" s="1" t="s">
        <v>194</v>
      </c>
      <c r="CR201" s="1" t="s">
        <v>194</v>
      </c>
      <c r="CS201" s="1" t="s">
        <v>194</v>
      </c>
      <c r="CT201" s="1" t="s">
        <v>194</v>
      </c>
      <c r="CU201" s="1" t="s">
        <v>194</v>
      </c>
      <c r="CV201" s="1" t="s">
        <v>194</v>
      </c>
      <c r="CW201" s="1" t="s">
        <v>194</v>
      </c>
      <c r="CX201" s="1" t="s">
        <v>194</v>
      </c>
      <c r="CY201" s="1" t="s">
        <v>4134</v>
      </c>
      <c r="CZ201" s="1" t="s">
        <v>4126</v>
      </c>
      <c r="DA201" s="1" t="s">
        <v>194</v>
      </c>
      <c r="DB201" s="1" t="s">
        <v>194</v>
      </c>
      <c r="DC201" s="1" t="s">
        <v>194</v>
      </c>
      <c r="DD201" s="1" t="s">
        <v>194</v>
      </c>
      <c r="DE201" s="1" t="s">
        <v>194</v>
      </c>
      <c r="DF201" s="1" t="s">
        <v>194</v>
      </c>
      <c r="DG201" s="1" t="s">
        <v>194</v>
      </c>
      <c r="DH201" s="1" t="s">
        <v>194</v>
      </c>
      <c r="DI201" s="1" t="s">
        <v>194</v>
      </c>
      <c r="DJ201" s="1" t="s">
        <v>194</v>
      </c>
      <c r="DK201" s="1" t="s">
        <v>4136</v>
      </c>
      <c r="DL201" s="1" t="s">
        <v>4148</v>
      </c>
      <c r="DM201" s="1" t="s">
        <v>194</v>
      </c>
      <c r="DN201" s="1" t="s">
        <v>194</v>
      </c>
      <c r="DO201" s="1" t="s">
        <v>194</v>
      </c>
      <c r="DP201" s="1" t="s">
        <v>194</v>
      </c>
      <c r="DQ201" s="1" t="s">
        <v>194</v>
      </c>
      <c r="DR201" s="1" t="s">
        <v>194</v>
      </c>
      <c r="DS201" s="1" t="s">
        <v>194</v>
      </c>
      <c r="DT201" s="1" t="s">
        <v>194</v>
      </c>
      <c r="DU201" s="1" t="s">
        <v>194</v>
      </c>
      <c r="DV201" s="1" t="s">
        <v>194</v>
      </c>
      <c r="DW201" s="1" t="s">
        <v>194</v>
      </c>
      <c r="DX201" s="1" t="s">
        <v>194</v>
      </c>
      <c r="DY201" s="1" t="s">
        <v>194</v>
      </c>
      <c r="DZ201" s="1" t="s">
        <v>194</v>
      </c>
      <c r="EA201" s="1" t="s">
        <v>194</v>
      </c>
      <c r="EB201" s="1" t="s">
        <v>194</v>
      </c>
      <c r="EC201" s="1" t="s">
        <v>194</v>
      </c>
      <c r="ED201" s="1" t="s">
        <v>194</v>
      </c>
      <c r="EE201" s="1" t="s">
        <v>194</v>
      </c>
      <c r="EF201" s="1" t="s">
        <v>194</v>
      </c>
      <c r="EG201" s="19"/>
      <c r="EH201" s="22">
        <v>0</v>
      </c>
      <c r="EI201" s="1" t="s">
        <v>194</v>
      </c>
      <c r="EJ201" s="1" t="s">
        <v>194</v>
      </c>
      <c r="EK201" s="1" t="s">
        <v>194</v>
      </c>
      <c r="EL201" s="1" t="s">
        <v>194</v>
      </c>
      <c r="EM201" s="1" t="s">
        <v>194</v>
      </c>
      <c r="EN201" s="1" t="s">
        <v>194</v>
      </c>
      <c r="EO201" s="1" t="s">
        <v>194</v>
      </c>
      <c r="EP201" s="19"/>
      <c r="EQ201" s="1" t="s">
        <v>4126</v>
      </c>
      <c r="ER201" s="1" t="s">
        <v>194</v>
      </c>
      <c r="ES201" s="19"/>
      <c r="ET201" s="1" t="s">
        <v>194</v>
      </c>
      <c r="EU201" s="1" t="s">
        <v>4126</v>
      </c>
      <c r="EV201" s="1" t="s">
        <v>194</v>
      </c>
      <c r="EW201" s="1" t="s">
        <v>194</v>
      </c>
      <c r="EX201" s="1" t="s">
        <v>194</v>
      </c>
      <c r="EY201" s="1" t="s">
        <v>194</v>
      </c>
      <c r="EZ201" s="1" t="s">
        <v>194</v>
      </c>
      <c r="FA201" s="1" t="s">
        <v>194</v>
      </c>
      <c r="FB201" s="23">
        <v>0</v>
      </c>
      <c r="FC201" s="1" t="s">
        <v>194</v>
      </c>
      <c r="FD201" s="1" t="s">
        <v>194</v>
      </c>
      <c r="FE201" s="1" t="s">
        <v>194</v>
      </c>
      <c r="FF201" s="1" t="s">
        <v>4126</v>
      </c>
      <c r="FG201" s="1" t="s">
        <v>194</v>
      </c>
      <c r="FH201" s="1" t="s">
        <v>194</v>
      </c>
      <c r="FI201" s="1" t="s">
        <v>4126</v>
      </c>
      <c r="FJ201" s="1" t="s">
        <v>4126</v>
      </c>
      <c r="FK201" s="1" t="s">
        <v>194</v>
      </c>
      <c r="FL201" s="1" t="s">
        <v>194</v>
      </c>
      <c r="FM201" s="1" t="s">
        <v>194</v>
      </c>
      <c r="FN201" s="1" t="s">
        <v>194</v>
      </c>
      <c r="FO201" s="1" t="s">
        <v>194</v>
      </c>
      <c r="FP201" s="1" t="s">
        <v>194</v>
      </c>
      <c r="FQ201" s="1" t="s">
        <v>194</v>
      </c>
      <c r="FR201" s="1" t="s">
        <v>194</v>
      </c>
      <c r="FS201" s="1" t="s">
        <v>194</v>
      </c>
      <c r="FT201" s="1" t="s">
        <v>194</v>
      </c>
      <c r="FU201" s="1" t="s">
        <v>194</v>
      </c>
      <c r="FV201" s="1" t="s">
        <v>194</v>
      </c>
      <c r="FW201" s="1" t="s">
        <v>194</v>
      </c>
      <c r="FX201" s="1" t="s">
        <v>194</v>
      </c>
      <c r="FY201" s="1" t="s">
        <v>194</v>
      </c>
      <c r="FZ201" s="1" t="s">
        <v>194</v>
      </c>
      <c r="GA201" s="1" t="s">
        <v>194</v>
      </c>
    </row>
    <row r="202" spans="1:183" x14ac:dyDescent="0.25">
      <c r="A202" s="1" t="s">
        <v>503</v>
      </c>
      <c r="B202" s="1" t="s">
        <v>4135</v>
      </c>
      <c r="C202" s="1" t="s">
        <v>251</v>
      </c>
      <c r="D202" s="1" t="s">
        <v>5381</v>
      </c>
      <c r="E202" s="1" t="s">
        <v>507</v>
      </c>
      <c r="F202" s="1" t="s">
        <v>506</v>
      </c>
      <c r="G202" s="1" t="s">
        <v>4136</v>
      </c>
      <c r="H202" s="1" t="s">
        <v>4270</v>
      </c>
      <c r="I202" s="1" t="s">
        <v>5382</v>
      </c>
      <c r="J202" s="1" t="s">
        <v>5383</v>
      </c>
      <c r="K202" s="1" t="s">
        <v>194</v>
      </c>
      <c r="L202" s="1" t="s">
        <v>194</v>
      </c>
      <c r="M202" s="1" t="s">
        <v>5384</v>
      </c>
      <c r="N202" s="1" t="s">
        <v>4274</v>
      </c>
      <c r="O202" s="1" t="s">
        <v>5381</v>
      </c>
      <c r="P202" s="1" t="s">
        <v>507</v>
      </c>
      <c r="Q202" s="1" t="s">
        <v>194</v>
      </c>
      <c r="R202" s="1" t="s">
        <v>5385</v>
      </c>
      <c r="S202" s="17">
        <v>138368</v>
      </c>
      <c r="T202" s="1" t="s">
        <v>5386</v>
      </c>
      <c r="U202" s="1" t="s">
        <v>4276</v>
      </c>
      <c r="V202" s="18" t="s">
        <v>5387</v>
      </c>
      <c r="W202" s="1" t="str">
        <f t="shared" si="3"/>
        <v>7798085990394</v>
      </c>
      <c r="X202" s="1" t="s">
        <v>194</v>
      </c>
      <c r="Y202" s="1" t="s">
        <v>4259</v>
      </c>
      <c r="Z202" s="1" t="s">
        <v>194</v>
      </c>
      <c r="AA202" s="19">
        <v>45212</v>
      </c>
      <c r="AB202" s="1" t="s">
        <v>4128</v>
      </c>
      <c r="AC202" s="1" t="s">
        <v>194</v>
      </c>
      <c r="AD202" s="1" t="s">
        <v>194</v>
      </c>
      <c r="AE202" s="1" t="s">
        <v>194</v>
      </c>
      <c r="AF202" s="1" t="s">
        <v>194</v>
      </c>
      <c r="AG202" s="1" t="s">
        <v>194</v>
      </c>
      <c r="AH202" s="1" t="s">
        <v>194</v>
      </c>
      <c r="AI202" s="1" t="s">
        <v>5016</v>
      </c>
      <c r="AJ202" s="1" t="s">
        <v>194</v>
      </c>
      <c r="AK202" s="1" t="s">
        <v>194</v>
      </c>
      <c r="AL202" s="1" t="s">
        <v>4131</v>
      </c>
      <c r="AM202" s="1" t="s">
        <v>194</v>
      </c>
      <c r="AN202" s="1" t="s">
        <v>194</v>
      </c>
      <c r="AO202" s="1" t="s">
        <v>194</v>
      </c>
      <c r="AP202" s="1" t="s">
        <v>194</v>
      </c>
      <c r="AQ202" s="1" t="s">
        <v>194</v>
      </c>
      <c r="AR202" s="1" t="s">
        <v>4182</v>
      </c>
      <c r="AS202" s="1" t="s">
        <v>194</v>
      </c>
      <c r="AT202" s="1" t="s">
        <v>194</v>
      </c>
      <c r="AU202" s="1" t="s">
        <v>194</v>
      </c>
      <c r="AV202" s="1" t="s">
        <v>194</v>
      </c>
      <c r="AW202" s="1" t="s">
        <v>194</v>
      </c>
      <c r="AX202" s="20" t="s">
        <v>194</v>
      </c>
      <c r="AY202" s="1" t="s">
        <v>4133</v>
      </c>
      <c r="AZ202" s="1" t="s">
        <v>245</v>
      </c>
      <c r="BA202" s="1" t="s">
        <v>194</v>
      </c>
      <c r="BB202" s="1" t="s">
        <v>194</v>
      </c>
      <c r="BC202" s="1" t="s">
        <v>194</v>
      </c>
      <c r="BD202" s="1" t="s">
        <v>194</v>
      </c>
      <c r="BE202" s="1" t="s">
        <v>4280</v>
      </c>
      <c r="BF202" s="1" t="s">
        <v>194</v>
      </c>
      <c r="BG202" s="1" t="s">
        <v>194</v>
      </c>
      <c r="BH202" s="1" t="s">
        <v>173</v>
      </c>
      <c r="BI202" s="1" t="s">
        <v>194</v>
      </c>
      <c r="BJ202" s="1" t="s">
        <v>194</v>
      </c>
      <c r="BK202" s="1" t="s">
        <v>194</v>
      </c>
      <c r="BL202" s="1" t="s">
        <v>194</v>
      </c>
      <c r="BM202" s="1" t="s">
        <v>194</v>
      </c>
      <c r="BN202" s="1" t="s">
        <v>194</v>
      </c>
      <c r="BO202" s="1" t="s">
        <v>194</v>
      </c>
      <c r="BP202" s="1" t="s">
        <v>194</v>
      </c>
      <c r="BQ202" s="1" t="s">
        <v>194</v>
      </c>
      <c r="BR202" s="1" t="s">
        <v>194</v>
      </c>
      <c r="BS202" s="1" t="s">
        <v>194</v>
      </c>
      <c r="BT202" s="1" t="s">
        <v>194</v>
      </c>
      <c r="BU202" s="1" t="s">
        <v>194</v>
      </c>
      <c r="BV202" s="1" t="s">
        <v>194</v>
      </c>
      <c r="BW202" s="1" t="s">
        <v>194</v>
      </c>
      <c r="BX202" s="21">
        <v>0</v>
      </c>
      <c r="BY202" s="1" t="s">
        <v>4126</v>
      </c>
      <c r="BZ202" s="1" t="s">
        <v>194</v>
      </c>
      <c r="CA202" s="1" t="s">
        <v>4126</v>
      </c>
      <c r="CB202" s="1" t="s">
        <v>4126</v>
      </c>
      <c r="CC202" s="1" t="s">
        <v>194</v>
      </c>
      <c r="CD202" s="1" t="s">
        <v>194</v>
      </c>
      <c r="CE202" s="1" t="s">
        <v>194</v>
      </c>
      <c r="CF202" s="1" t="s">
        <v>194</v>
      </c>
      <c r="CG202" s="1" t="s">
        <v>194</v>
      </c>
      <c r="CH202" s="1" t="s">
        <v>194</v>
      </c>
      <c r="CI202" s="1" t="s">
        <v>194</v>
      </c>
      <c r="CJ202" s="1" t="s">
        <v>194</v>
      </c>
      <c r="CK202" s="1" t="s">
        <v>194</v>
      </c>
      <c r="CL202" s="1" t="s">
        <v>194</v>
      </c>
      <c r="CM202" s="1" t="s">
        <v>194</v>
      </c>
      <c r="CN202" s="21">
        <v>0</v>
      </c>
      <c r="CO202" s="1" t="s">
        <v>194</v>
      </c>
      <c r="CP202" s="1" t="s">
        <v>194</v>
      </c>
      <c r="CQ202" s="1" t="s">
        <v>194</v>
      </c>
      <c r="CR202" s="1" t="s">
        <v>194</v>
      </c>
      <c r="CS202" s="1" t="s">
        <v>194</v>
      </c>
      <c r="CT202" s="1" t="s">
        <v>194</v>
      </c>
      <c r="CU202" s="1" t="s">
        <v>194</v>
      </c>
      <c r="CV202" s="1" t="s">
        <v>194</v>
      </c>
      <c r="CW202" s="1" t="s">
        <v>194</v>
      </c>
      <c r="CX202" s="1" t="s">
        <v>194</v>
      </c>
      <c r="CY202" s="1" t="s">
        <v>4134</v>
      </c>
      <c r="CZ202" s="1" t="s">
        <v>4126</v>
      </c>
      <c r="DA202" s="1" t="s">
        <v>194</v>
      </c>
      <c r="DB202" s="1" t="s">
        <v>194</v>
      </c>
      <c r="DC202" s="1" t="s">
        <v>194</v>
      </c>
      <c r="DD202" s="1" t="s">
        <v>194</v>
      </c>
      <c r="DE202" s="1" t="s">
        <v>194</v>
      </c>
      <c r="DF202" s="1" t="s">
        <v>194</v>
      </c>
      <c r="DG202" s="1" t="s">
        <v>194</v>
      </c>
      <c r="DH202" s="1" t="s">
        <v>194</v>
      </c>
      <c r="DI202" s="1" t="s">
        <v>194</v>
      </c>
      <c r="DJ202" s="1" t="s">
        <v>194</v>
      </c>
      <c r="DK202" s="1" t="s">
        <v>4136</v>
      </c>
      <c r="DL202" s="1" t="s">
        <v>4148</v>
      </c>
      <c r="DM202" s="1" t="s">
        <v>194</v>
      </c>
      <c r="DN202" s="1" t="s">
        <v>194</v>
      </c>
      <c r="DO202" s="1" t="s">
        <v>194</v>
      </c>
      <c r="DP202" s="1" t="s">
        <v>194</v>
      </c>
      <c r="DQ202" s="1" t="s">
        <v>194</v>
      </c>
      <c r="DR202" s="1" t="s">
        <v>194</v>
      </c>
      <c r="DS202" s="1" t="s">
        <v>194</v>
      </c>
      <c r="DT202" s="1" t="s">
        <v>194</v>
      </c>
      <c r="DU202" s="1" t="s">
        <v>194</v>
      </c>
      <c r="DV202" s="1" t="s">
        <v>194</v>
      </c>
      <c r="DW202" s="1" t="s">
        <v>194</v>
      </c>
      <c r="DX202" s="1" t="s">
        <v>194</v>
      </c>
      <c r="DY202" s="1" t="s">
        <v>194</v>
      </c>
      <c r="DZ202" s="1" t="s">
        <v>194</v>
      </c>
      <c r="EA202" s="1" t="s">
        <v>194</v>
      </c>
      <c r="EB202" s="1" t="s">
        <v>194</v>
      </c>
      <c r="EC202" s="1" t="s">
        <v>194</v>
      </c>
      <c r="ED202" s="1" t="s">
        <v>194</v>
      </c>
      <c r="EE202" s="1" t="s">
        <v>194</v>
      </c>
      <c r="EF202" s="1" t="s">
        <v>194</v>
      </c>
      <c r="EG202" s="19"/>
      <c r="EH202" s="22">
        <v>0</v>
      </c>
      <c r="EI202" s="1" t="s">
        <v>194</v>
      </c>
      <c r="EJ202" s="1" t="s">
        <v>194</v>
      </c>
      <c r="EK202" s="1" t="s">
        <v>194</v>
      </c>
      <c r="EL202" s="1" t="s">
        <v>194</v>
      </c>
      <c r="EM202" s="1" t="s">
        <v>194</v>
      </c>
      <c r="EN202" s="1" t="s">
        <v>194</v>
      </c>
      <c r="EO202" s="1" t="s">
        <v>194</v>
      </c>
      <c r="EP202" s="19"/>
      <c r="EQ202" s="1" t="s">
        <v>4126</v>
      </c>
      <c r="ER202" s="1" t="s">
        <v>194</v>
      </c>
      <c r="ES202" s="19"/>
      <c r="ET202" s="1" t="s">
        <v>194</v>
      </c>
      <c r="EU202" s="1" t="s">
        <v>4126</v>
      </c>
      <c r="EV202" s="1" t="s">
        <v>194</v>
      </c>
      <c r="EW202" s="1" t="s">
        <v>194</v>
      </c>
      <c r="EX202" s="1" t="s">
        <v>194</v>
      </c>
      <c r="EY202" s="1" t="s">
        <v>194</v>
      </c>
      <c r="EZ202" s="1" t="s">
        <v>194</v>
      </c>
      <c r="FA202" s="1" t="s">
        <v>194</v>
      </c>
      <c r="FB202" s="23">
        <v>0</v>
      </c>
      <c r="FC202" s="1" t="s">
        <v>194</v>
      </c>
      <c r="FD202" s="1" t="s">
        <v>194</v>
      </c>
      <c r="FE202" s="1" t="s">
        <v>194</v>
      </c>
      <c r="FF202" s="1" t="s">
        <v>4126</v>
      </c>
      <c r="FG202" s="1" t="s">
        <v>194</v>
      </c>
      <c r="FH202" s="1" t="s">
        <v>194</v>
      </c>
      <c r="FI202" s="1" t="s">
        <v>4126</v>
      </c>
      <c r="FJ202" s="1" t="s">
        <v>4126</v>
      </c>
      <c r="FK202" s="1" t="s">
        <v>194</v>
      </c>
      <c r="FL202" s="1" t="s">
        <v>194</v>
      </c>
      <c r="FM202" s="1" t="s">
        <v>194</v>
      </c>
      <c r="FN202" s="1" t="s">
        <v>194</v>
      </c>
      <c r="FO202" s="1" t="s">
        <v>194</v>
      </c>
      <c r="FP202" s="1" t="s">
        <v>194</v>
      </c>
      <c r="FQ202" s="1" t="s">
        <v>194</v>
      </c>
      <c r="FR202" s="1" t="s">
        <v>194</v>
      </c>
      <c r="FS202" s="1" t="s">
        <v>194</v>
      </c>
      <c r="FT202" s="1" t="s">
        <v>194</v>
      </c>
      <c r="FU202" s="1" t="s">
        <v>194</v>
      </c>
      <c r="FV202" s="1" t="s">
        <v>194</v>
      </c>
      <c r="FW202" s="1" t="s">
        <v>194</v>
      </c>
      <c r="FX202" s="1" t="s">
        <v>194</v>
      </c>
      <c r="FY202" s="1" t="s">
        <v>194</v>
      </c>
      <c r="FZ202" s="1" t="s">
        <v>194</v>
      </c>
      <c r="GA202" s="1" t="s">
        <v>194</v>
      </c>
    </row>
    <row r="203" spans="1:183" x14ac:dyDescent="0.25">
      <c r="A203" s="1" t="s">
        <v>3720</v>
      </c>
      <c r="B203" s="1" t="s">
        <v>4135</v>
      </c>
      <c r="C203" s="1" t="s">
        <v>4242</v>
      </c>
      <c r="D203" s="1" t="s">
        <v>5388</v>
      </c>
      <c r="E203" s="1" t="s">
        <v>1964</v>
      </c>
      <c r="F203" s="1" t="s">
        <v>3723</v>
      </c>
      <c r="G203" s="1" t="s">
        <v>4136</v>
      </c>
      <c r="H203" s="1" t="s">
        <v>4243</v>
      </c>
      <c r="I203" s="1" t="s">
        <v>5389</v>
      </c>
      <c r="J203" s="1" t="s">
        <v>5390</v>
      </c>
      <c r="K203" s="1" t="s">
        <v>194</v>
      </c>
      <c r="L203" s="1" t="s">
        <v>194</v>
      </c>
      <c r="M203" s="1" t="s">
        <v>5391</v>
      </c>
      <c r="N203" s="1" t="s">
        <v>4242</v>
      </c>
      <c r="O203" s="1" t="s">
        <v>5388</v>
      </c>
      <c r="P203" s="1" t="s">
        <v>1964</v>
      </c>
      <c r="Q203" s="1" t="s">
        <v>194</v>
      </c>
      <c r="R203" s="1" t="s">
        <v>5392</v>
      </c>
      <c r="S203" s="17">
        <v>138372</v>
      </c>
      <c r="T203" s="1" t="s">
        <v>5393</v>
      </c>
      <c r="U203" s="1" t="s">
        <v>4249</v>
      </c>
      <c r="V203" s="18" t="s">
        <v>5394</v>
      </c>
      <c r="W203" s="1" t="str">
        <f t="shared" si="3"/>
        <v>7798022220027</v>
      </c>
      <c r="X203" s="1" t="s">
        <v>194</v>
      </c>
      <c r="Y203" s="1" t="s">
        <v>4143</v>
      </c>
      <c r="Z203" s="1" t="s">
        <v>194</v>
      </c>
      <c r="AA203" s="19">
        <v>45212</v>
      </c>
      <c r="AB203" s="1" t="s">
        <v>4128</v>
      </c>
      <c r="AC203" s="1" t="s">
        <v>194</v>
      </c>
      <c r="AD203" s="1" t="s">
        <v>194</v>
      </c>
      <c r="AE203" s="1" t="s">
        <v>194</v>
      </c>
      <c r="AF203" s="1" t="s">
        <v>194</v>
      </c>
      <c r="AG203" s="1" t="s">
        <v>194</v>
      </c>
      <c r="AH203" s="1" t="s">
        <v>194</v>
      </c>
      <c r="AI203" s="1" t="s">
        <v>5016</v>
      </c>
      <c r="AJ203" s="1" t="s">
        <v>194</v>
      </c>
      <c r="AK203" s="1" t="s">
        <v>194</v>
      </c>
      <c r="AL203" s="1" t="s">
        <v>4131</v>
      </c>
      <c r="AM203" s="1" t="s">
        <v>194</v>
      </c>
      <c r="AN203" s="1" t="s">
        <v>194</v>
      </c>
      <c r="AO203" s="1" t="s">
        <v>194</v>
      </c>
      <c r="AP203" s="1" t="s">
        <v>194</v>
      </c>
      <c r="AQ203" s="1" t="s">
        <v>194</v>
      </c>
      <c r="AR203" s="1" t="s">
        <v>4172</v>
      </c>
      <c r="AS203" s="1" t="s">
        <v>194</v>
      </c>
      <c r="AT203" s="1" t="s">
        <v>194</v>
      </c>
      <c r="AU203" s="1" t="s">
        <v>194</v>
      </c>
      <c r="AV203" s="1" t="s">
        <v>194</v>
      </c>
      <c r="AW203" s="1" t="s">
        <v>194</v>
      </c>
      <c r="AX203" s="20" t="s">
        <v>194</v>
      </c>
      <c r="AY203" s="1" t="s">
        <v>4133</v>
      </c>
      <c r="AZ203" s="1" t="s">
        <v>3646</v>
      </c>
      <c r="BA203" s="1" t="s">
        <v>194</v>
      </c>
      <c r="BB203" s="1" t="s">
        <v>194</v>
      </c>
      <c r="BC203" s="1" t="s">
        <v>194</v>
      </c>
      <c r="BD203" s="1" t="s">
        <v>194</v>
      </c>
      <c r="BE203" s="1" t="s">
        <v>4252</v>
      </c>
      <c r="BF203" s="1" t="s">
        <v>194</v>
      </c>
      <c r="BG203" s="1" t="s">
        <v>194</v>
      </c>
      <c r="BH203" s="1" t="s">
        <v>173</v>
      </c>
      <c r="BI203" s="1" t="s">
        <v>194</v>
      </c>
      <c r="BJ203" s="1" t="s">
        <v>194</v>
      </c>
      <c r="BK203" s="1" t="s">
        <v>194</v>
      </c>
      <c r="BL203" s="1" t="s">
        <v>194</v>
      </c>
      <c r="BM203" s="1" t="s">
        <v>194</v>
      </c>
      <c r="BN203" s="1" t="s">
        <v>194</v>
      </c>
      <c r="BO203" s="1" t="s">
        <v>194</v>
      </c>
      <c r="BP203" s="1" t="s">
        <v>194</v>
      </c>
      <c r="BQ203" s="1" t="s">
        <v>194</v>
      </c>
      <c r="BR203" s="1" t="s">
        <v>194</v>
      </c>
      <c r="BS203" s="1" t="s">
        <v>194</v>
      </c>
      <c r="BT203" s="1" t="s">
        <v>194</v>
      </c>
      <c r="BU203" s="1" t="s">
        <v>194</v>
      </c>
      <c r="BV203" s="1" t="s">
        <v>194</v>
      </c>
      <c r="BW203" s="1" t="s">
        <v>194</v>
      </c>
      <c r="BX203" s="21">
        <v>0</v>
      </c>
      <c r="BY203" s="1" t="s">
        <v>4126</v>
      </c>
      <c r="BZ203" s="1" t="s">
        <v>194</v>
      </c>
      <c r="CA203" s="1" t="s">
        <v>4126</v>
      </c>
      <c r="CB203" s="1" t="s">
        <v>4126</v>
      </c>
      <c r="CC203" s="1" t="s">
        <v>194</v>
      </c>
      <c r="CD203" s="1" t="s">
        <v>194</v>
      </c>
      <c r="CE203" s="1" t="s">
        <v>194</v>
      </c>
      <c r="CF203" s="1" t="s">
        <v>194</v>
      </c>
      <c r="CG203" s="1" t="s">
        <v>194</v>
      </c>
      <c r="CH203" s="1" t="s">
        <v>194</v>
      </c>
      <c r="CI203" s="1" t="s">
        <v>194</v>
      </c>
      <c r="CJ203" s="1" t="s">
        <v>194</v>
      </c>
      <c r="CK203" s="1" t="s">
        <v>194</v>
      </c>
      <c r="CL203" s="1" t="s">
        <v>194</v>
      </c>
      <c r="CM203" s="1" t="s">
        <v>194</v>
      </c>
      <c r="CN203" s="21">
        <v>0</v>
      </c>
      <c r="CO203" s="1" t="s">
        <v>194</v>
      </c>
      <c r="CP203" s="1" t="s">
        <v>194</v>
      </c>
      <c r="CQ203" s="1" t="s">
        <v>194</v>
      </c>
      <c r="CR203" s="1" t="s">
        <v>194</v>
      </c>
      <c r="CS203" s="1" t="s">
        <v>194</v>
      </c>
      <c r="CT203" s="1" t="s">
        <v>194</v>
      </c>
      <c r="CU203" s="1" t="s">
        <v>194</v>
      </c>
      <c r="CV203" s="1" t="s">
        <v>194</v>
      </c>
      <c r="CW203" s="1" t="s">
        <v>194</v>
      </c>
      <c r="CX203" s="1" t="s">
        <v>194</v>
      </c>
      <c r="CY203" s="1" t="s">
        <v>4134</v>
      </c>
      <c r="CZ203" s="1" t="s">
        <v>4126</v>
      </c>
      <c r="DA203" s="1" t="s">
        <v>194</v>
      </c>
      <c r="DB203" s="1" t="s">
        <v>194</v>
      </c>
      <c r="DC203" s="1" t="s">
        <v>194</v>
      </c>
      <c r="DD203" s="1" t="s">
        <v>194</v>
      </c>
      <c r="DE203" s="1" t="s">
        <v>194</v>
      </c>
      <c r="DF203" s="1" t="s">
        <v>194</v>
      </c>
      <c r="DG203" s="1" t="s">
        <v>194</v>
      </c>
      <c r="DH203" s="1" t="s">
        <v>194</v>
      </c>
      <c r="DI203" s="1" t="s">
        <v>194</v>
      </c>
      <c r="DJ203" s="1" t="s">
        <v>194</v>
      </c>
      <c r="DK203" s="1" t="s">
        <v>4136</v>
      </c>
      <c r="DL203" s="1" t="s">
        <v>4148</v>
      </c>
      <c r="DM203" s="1" t="s">
        <v>194</v>
      </c>
      <c r="DN203" s="1" t="s">
        <v>194</v>
      </c>
      <c r="DO203" s="1" t="s">
        <v>194</v>
      </c>
      <c r="DP203" s="1" t="s">
        <v>194</v>
      </c>
      <c r="DQ203" s="1" t="s">
        <v>194</v>
      </c>
      <c r="DR203" s="1" t="s">
        <v>194</v>
      </c>
      <c r="DS203" s="1" t="s">
        <v>194</v>
      </c>
      <c r="DT203" s="1" t="s">
        <v>194</v>
      </c>
      <c r="DU203" s="1" t="s">
        <v>194</v>
      </c>
      <c r="DV203" s="1" t="s">
        <v>194</v>
      </c>
      <c r="DW203" s="1" t="s">
        <v>194</v>
      </c>
      <c r="DX203" s="1" t="s">
        <v>194</v>
      </c>
      <c r="DY203" s="1" t="s">
        <v>194</v>
      </c>
      <c r="DZ203" s="1" t="s">
        <v>194</v>
      </c>
      <c r="EA203" s="1" t="s">
        <v>194</v>
      </c>
      <c r="EB203" s="1" t="s">
        <v>194</v>
      </c>
      <c r="EC203" s="1" t="s">
        <v>194</v>
      </c>
      <c r="ED203" s="1" t="s">
        <v>194</v>
      </c>
      <c r="EE203" s="1" t="s">
        <v>194</v>
      </c>
      <c r="EF203" s="1" t="s">
        <v>194</v>
      </c>
      <c r="EG203" s="19"/>
      <c r="EH203" s="22">
        <v>0</v>
      </c>
      <c r="EI203" s="1" t="s">
        <v>194</v>
      </c>
      <c r="EJ203" s="1" t="s">
        <v>194</v>
      </c>
      <c r="EK203" s="1" t="s">
        <v>194</v>
      </c>
      <c r="EL203" s="1" t="s">
        <v>194</v>
      </c>
      <c r="EM203" s="1" t="s">
        <v>194</v>
      </c>
      <c r="EN203" s="1" t="s">
        <v>194</v>
      </c>
      <c r="EO203" s="1" t="s">
        <v>194</v>
      </c>
      <c r="EP203" s="19"/>
      <c r="EQ203" s="1" t="s">
        <v>4126</v>
      </c>
      <c r="ER203" s="1" t="s">
        <v>194</v>
      </c>
      <c r="ES203" s="19"/>
      <c r="ET203" s="1" t="s">
        <v>194</v>
      </c>
      <c r="EU203" s="1" t="s">
        <v>4126</v>
      </c>
      <c r="EV203" s="1" t="s">
        <v>194</v>
      </c>
      <c r="EW203" s="1" t="s">
        <v>194</v>
      </c>
      <c r="EX203" s="1" t="s">
        <v>194</v>
      </c>
      <c r="EY203" s="1" t="s">
        <v>194</v>
      </c>
      <c r="EZ203" s="1" t="s">
        <v>194</v>
      </c>
      <c r="FA203" s="1" t="s">
        <v>194</v>
      </c>
      <c r="FB203" s="23">
        <v>0</v>
      </c>
      <c r="FC203" s="1" t="s">
        <v>194</v>
      </c>
      <c r="FD203" s="1" t="s">
        <v>194</v>
      </c>
      <c r="FE203" s="1" t="s">
        <v>194</v>
      </c>
      <c r="FF203" s="1" t="s">
        <v>4126</v>
      </c>
      <c r="FG203" s="1" t="s">
        <v>194</v>
      </c>
      <c r="FH203" s="1" t="s">
        <v>194</v>
      </c>
      <c r="FI203" s="1" t="s">
        <v>4126</v>
      </c>
      <c r="FJ203" s="1" t="s">
        <v>4126</v>
      </c>
      <c r="FK203" s="1" t="s">
        <v>194</v>
      </c>
      <c r="FL203" s="1" t="s">
        <v>194</v>
      </c>
      <c r="FM203" s="1" t="s">
        <v>194</v>
      </c>
      <c r="FN203" s="1" t="s">
        <v>194</v>
      </c>
      <c r="FO203" s="1" t="s">
        <v>194</v>
      </c>
      <c r="FP203" s="1" t="s">
        <v>194</v>
      </c>
      <c r="FQ203" s="1" t="s">
        <v>194</v>
      </c>
      <c r="FR203" s="1" t="s">
        <v>194</v>
      </c>
      <c r="FS203" s="1" t="s">
        <v>194</v>
      </c>
      <c r="FT203" s="1" t="s">
        <v>194</v>
      </c>
      <c r="FU203" s="1" t="s">
        <v>194</v>
      </c>
      <c r="FV203" s="1" t="s">
        <v>194</v>
      </c>
      <c r="FW203" s="1" t="s">
        <v>194</v>
      </c>
      <c r="FX203" s="1" t="s">
        <v>194</v>
      </c>
      <c r="FY203" s="1" t="s">
        <v>194</v>
      </c>
      <c r="FZ203" s="1" t="s">
        <v>194</v>
      </c>
      <c r="GA203" s="1" t="s">
        <v>194</v>
      </c>
    </row>
    <row r="204" spans="1:183" x14ac:dyDescent="0.25">
      <c r="A204" s="1" t="s">
        <v>3717</v>
      </c>
      <c r="B204" s="1" t="s">
        <v>4135</v>
      </c>
      <c r="C204" s="1" t="s">
        <v>4242</v>
      </c>
      <c r="D204" s="1" t="s">
        <v>5102</v>
      </c>
      <c r="E204" s="1" t="s">
        <v>2043</v>
      </c>
      <c r="F204" s="1" t="s">
        <v>2258</v>
      </c>
      <c r="G204" s="1" t="s">
        <v>4136</v>
      </c>
      <c r="H204" s="1" t="s">
        <v>4243</v>
      </c>
      <c r="I204" s="1" t="s">
        <v>5395</v>
      </c>
      <c r="J204" s="1" t="s">
        <v>5396</v>
      </c>
      <c r="K204" s="1" t="s">
        <v>194</v>
      </c>
      <c r="L204" s="1" t="s">
        <v>194</v>
      </c>
      <c r="M204" s="1" t="s">
        <v>5397</v>
      </c>
      <c r="N204" s="1" t="s">
        <v>4242</v>
      </c>
      <c r="O204" s="1" t="s">
        <v>5102</v>
      </c>
      <c r="P204" s="1" t="s">
        <v>2043</v>
      </c>
      <c r="Q204" s="1" t="s">
        <v>194</v>
      </c>
      <c r="R204" s="1" t="s">
        <v>5398</v>
      </c>
      <c r="S204" s="17">
        <v>138374</v>
      </c>
      <c r="T204" s="1" t="s">
        <v>5399</v>
      </c>
      <c r="U204" s="1" t="s">
        <v>4249</v>
      </c>
      <c r="V204" s="18" t="s">
        <v>5400</v>
      </c>
      <c r="W204" s="1" t="str">
        <f t="shared" si="3"/>
        <v>7798022220034</v>
      </c>
      <c r="X204" s="1" t="s">
        <v>194</v>
      </c>
      <c r="Y204" s="1" t="s">
        <v>4259</v>
      </c>
      <c r="Z204" s="1" t="s">
        <v>194</v>
      </c>
      <c r="AA204" s="19">
        <v>45212</v>
      </c>
      <c r="AB204" s="1" t="s">
        <v>4128</v>
      </c>
      <c r="AC204" s="1" t="s">
        <v>194</v>
      </c>
      <c r="AD204" s="1" t="s">
        <v>194</v>
      </c>
      <c r="AE204" s="1" t="s">
        <v>194</v>
      </c>
      <c r="AF204" s="1" t="s">
        <v>194</v>
      </c>
      <c r="AG204" s="1" t="s">
        <v>194</v>
      </c>
      <c r="AH204" s="1" t="s">
        <v>194</v>
      </c>
      <c r="AI204" s="1" t="s">
        <v>5016</v>
      </c>
      <c r="AJ204" s="1" t="s">
        <v>194</v>
      </c>
      <c r="AK204" s="1" t="s">
        <v>194</v>
      </c>
      <c r="AL204" s="1" t="s">
        <v>4131</v>
      </c>
      <c r="AM204" s="1" t="s">
        <v>194</v>
      </c>
      <c r="AN204" s="1" t="s">
        <v>194</v>
      </c>
      <c r="AO204" s="1" t="s">
        <v>194</v>
      </c>
      <c r="AP204" s="1" t="s">
        <v>194</v>
      </c>
      <c r="AQ204" s="1" t="s">
        <v>194</v>
      </c>
      <c r="AR204" s="1" t="s">
        <v>5401</v>
      </c>
      <c r="AS204" s="1" t="s">
        <v>194</v>
      </c>
      <c r="AT204" s="1" t="s">
        <v>194</v>
      </c>
      <c r="AU204" s="1" t="s">
        <v>194</v>
      </c>
      <c r="AV204" s="1" t="s">
        <v>194</v>
      </c>
      <c r="AW204" s="1" t="s">
        <v>194</v>
      </c>
      <c r="AX204" s="20" t="s">
        <v>194</v>
      </c>
      <c r="AY204" s="1" t="s">
        <v>4133</v>
      </c>
      <c r="AZ204" s="1" t="s">
        <v>3646</v>
      </c>
      <c r="BA204" s="1" t="s">
        <v>194</v>
      </c>
      <c r="BB204" s="1" t="s">
        <v>194</v>
      </c>
      <c r="BC204" s="1" t="s">
        <v>194</v>
      </c>
      <c r="BD204" s="1" t="s">
        <v>194</v>
      </c>
      <c r="BE204" s="1" t="s">
        <v>4252</v>
      </c>
      <c r="BF204" s="1" t="s">
        <v>194</v>
      </c>
      <c r="BG204" s="1" t="s">
        <v>194</v>
      </c>
      <c r="BH204" s="1" t="s">
        <v>173</v>
      </c>
      <c r="BI204" s="1" t="s">
        <v>194</v>
      </c>
      <c r="BJ204" s="1" t="s">
        <v>194</v>
      </c>
      <c r="BK204" s="1" t="s">
        <v>194</v>
      </c>
      <c r="BL204" s="1" t="s">
        <v>194</v>
      </c>
      <c r="BM204" s="1" t="s">
        <v>194</v>
      </c>
      <c r="BN204" s="1" t="s">
        <v>194</v>
      </c>
      <c r="BO204" s="1" t="s">
        <v>194</v>
      </c>
      <c r="BP204" s="1" t="s">
        <v>194</v>
      </c>
      <c r="BQ204" s="1" t="s">
        <v>194</v>
      </c>
      <c r="BR204" s="1" t="s">
        <v>194</v>
      </c>
      <c r="BS204" s="1" t="s">
        <v>194</v>
      </c>
      <c r="BT204" s="1" t="s">
        <v>194</v>
      </c>
      <c r="BU204" s="1" t="s">
        <v>194</v>
      </c>
      <c r="BV204" s="1" t="s">
        <v>194</v>
      </c>
      <c r="BW204" s="1" t="s">
        <v>194</v>
      </c>
      <c r="BX204" s="21">
        <v>0</v>
      </c>
      <c r="BY204" s="1" t="s">
        <v>4126</v>
      </c>
      <c r="BZ204" s="1" t="s">
        <v>194</v>
      </c>
      <c r="CA204" s="1" t="s">
        <v>4126</v>
      </c>
      <c r="CB204" s="1" t="s">
        <v>4126</v>
      </c>
      <c r="CC204" s="1" t="s">
        <v>194</v>
      </c>
      <c r="CD204" s="1" t="s">
        <v>194</v>
      </c>
      <c r="CE204" s="1" t="s">
        <v>194</v>
      </c>
      <c r="CF204" s="1" t="s">
        <v>194</v>
      </c>
      <c r="CG204" s="1" t="s">
        <v>194</v>
      </c>
      <c r="CH204" s="1" t="s">
        <v>194</v>
      </c>
      <c r="CI204" s="1" t="s">
        <v>194</v>
      </c>
      <c r="CJ204" s="1" t="s">
        <v>194</v>
      </c>
      <c r="CK204" s="1" t="s">
        <v>194</v>
      </c>
      <c r="CL204" s="1" t="s">
        <v>194</v>
      </c>
      <c r="CM204" s="1" t="s">
        <v>194</v>
      </c>
      <c r="CN204" s="21">
        <v>0</v>
      </c>
      <c r="CO204" s="1" t="s">
        <v>194</v>
      </c>
      <c r="CP204" s="1" t="s">
        <v>194</v>
      </c>
      <c r="CQ204" s="1" t="s">
        <v>194</v>
      </c>
      <c r="CR204" s="1" t="s">
        <v>194</v>
      </c>
      <c r="CS204" s="1" t="s">
        <v>194</v>
      </c>
      <c r="CT204" s="1" t="s">
        <v>194</v>
      </c>
      <c r="CU204" s="1" t="s">
        <v>194</v>
      </c>
      <c r="CV204" s="1" t="s">
        <v>194</v>
      </c>
      <c r="CW204" s="1" t="s">
        <v>194</v>
      </c>
      <c r="CX204" s="1" t="s">
        <v>194</v>
      </c>
      <c r="CY204" s="1" t="s">
        <v>4134</v>
      </c>
      <c r="CZ204" s="1" t="s">
        <v>4126</v>
      </c>
      <c r="DA204" s="1" t="s">
        <v>194</v>
      </c>
      <c r="DB204" s="1" t="s">
        <v>194</v>
      </c>
      <c r="DC204" s="1" t="s">
        <v>194</v>
      </c>
      <c r="DD204" s="1" t="s">
        <v>194</v>
      </c>
      <c r="DE204" s="1" t="s">
        <v>194</v>
      </c>
      <c r="DF204" s="1" t="s">
        <v>194</v>
      </c>
      <c r="DG204" s="1" t="s">
        <v>194</v>
      </c>
      <c r="DH204" s="1" t="s">
        <v>194</v>
      </c>
      <c r="DI204" s="1" t="s">
        <v>194</v>
      </c>
      <c r="DJ204" s="1" t="s">
        <v>194</v>
      </c>
      <c r="DK204" s="1" t="s">
        <v>4136</v>
      </c>
      <c r="DL204" s="1" t="s">
        <v>4148</v>
      </c>
      <c r="DM204" s="1" t="s">
        <v>194</v>
      </c>
      <c r="DN204" s="1" t="s">
        <v>194</v>
      </c>
      <c r="DO204" s="1" t="s">
        <v>194</v>
      </c>
      <c r="DP204" s="1" t="s">
        <v>194</v>
      </c>
      <c r="DQ204" s="1" t="s">
        <v>194</v>
      </c>
      <c r="DR204" s="1" t="s">
        <v>194</v>
      </c>
      <c r="DS204" s="1" t="s">
        <v>194</v>
      </c>
      <c r="DT204" s="1" t="s">
        <v>194</v>
      </c>
      <c r="DU204" s="1" t="s">
        <v>194</v>
      </c>
      <c r="DV204" s="1" t="s">
        <v>194</v>
      </c>
      <c r="DW204" s="1" t="s">
        <v>194</v>
      </c>
      <c r="DX204" s="1" t="s">
        <v>194</v>
      </c>
      <c r="DY204" s="1" t="s">
        <v>194</v>
      </c>
      <c r="DZ204" s="1" t="s">
        <v>194</v>
      </c>
      <c r="EA204" s="1" t="s">
        <v>194</v>
      </c>
      <c r="EB204" s="1" t="s">
        <v>194</v>
      </c>
      <c r="EC204" s="1" t="s">
        <v>194</v>
      </c>
      <c r="ED204" s="1" t="s">
        <v>194</v>
      </c>
      <c r="EE204" s="1" t="s">
        <v>194</v>
      </c>
      <c r="EF204" s="1" t="s">
        <v>194</v>
      </c>
      <c r="EG204" s="19"/>
      <c r="EH204" s="22">
        <v>0</v>
      </c>
      <c r="EI204" s="1" t="s">
        <v>194</v>
      </c>
      <c r="EJ204" s="1" t="s">
        <v>194</v>
      </c>
      <c r="EK204" s="1" t="s">
        <v>194</v>
      </c>
      <c r="EL204" s="1" t="s">
        <v>194</v>
      </c>
      <c r="EM204" s="1" t="s">
        <v>194</v>
      </c>
      <c r="EN204" s="1" t="s">
        <v>194</v>
      </c>
      <c r="EO204" s="1" t="s">
        <v>194</v>
      </c>
      <c r="EP204" s="19"/>
      <c r="EQ204" s="1" t="s">
        <v>4126</v>
      </c>
      <c r="ER204" s="1" t="s">
        <v>194</v>
      </c>
      <c r="ES204" s="19"/>
      <c r="ET204" s="1" t="s">
        <v>194</v>
      </c>
      <c r="EU204" s="1" t="s">
        <v>4126</v>
      </c>
      <c r="EV204" s="1" t="s">
        <v>194</v>
      </c>
      <c r="EW204" s="1" t="s">
        <v>194</v>
      </c>
      <c r="EX204" s="1" t="s">
        <v>194</v>
      </c>
      <c r="EY204" s="1" t="s">
        <v>194</v>
      </c>
      <c r="EZ204" s="1" t="s">
        <v>194</v>
      </c>
      <c r="FA204" s="1" t="s">
        <v>194</v>
      </c>
      <c r="FB204" s="23">
        <v>0</v>
      </c>
      <c r="FC204" s="1" t="s">
        <v>194</v>
      </c>
      <c r="FD204" s="1" t="s">
        <v>194</v>
      </c>
      <c r="FE204" s="1" t="s">
        <v>194</v>
      </c>
      <c r="FF204" s="1" t="s">
        <v>4126</v>
      </c>
      <c r="FG204" s="1" t="s">
        <v>194</v>
      </c>
      <c r="FH204" s="1" t="s">
        <v>194</v>
      </c>
      <c r="FI204" s="1" t="s">
        <v>4126</v>
      </c>
      <c r="FJ204" s="1" t="s">
        <v>4126</v>
      </c>
      <c r="FK204" s="1" t="s">
        <v>194</v>
      </c>
      <c r="FL204" s="1" t="s">
        <v>194</v>
      </c>
      <c r="FM204" s="1" t="s">
        <v>194</v>
      </c>
      <c r="FN204" s="1" t="s">
        <v>194</v>
      </c>
      <c r="FO204" s="1" t="s">
        <v>194</v>
      </c>
      <c r="FP204" s="1" t="s">
        <v>194</v>
      </c>
      <c r="FQ204" s="1" t="s">
        <v>194</v>
      </c>
      <c r="FR204" s="1" t="s">
        <v>194</v>
      </c>
      <c r="FS204" s="1" t="s">
        <v>194</v>
      </c>
      <c r="FT204" s="1" t="s">
        <v>194</v>
      </c>
      <c r="FU204" s="1" t="s">
        <v>194</v>
      </c>
      <c r="FV204" s="1" t="s">
        <v>194</v>
      </c>
      <c r="FW204" s="1" t="s">
        <v>194</v>
      </c>
      <c r="FX204" s="1" t="s">
        <v>194</v>
      </c>
      <c r="FY204" s="1" t="s">
        <v>194</v>
      </c>
      <c r="FZ204" s="1" t="s">
        <v>194</v>
      </c>
      <c r="GA204" s="1" t="s">
        <v>194</v>
      </c>
    </row>
    <row r="205" spans="1:183" x14ac:dyDescent="0.25">
      <c r="A205" s="1" t="s">
        <v>3713</v>
      </c>
      <c r="B205" s="1" t="s">
        <v>4135</v>
      </c>
      <c r="C205" s="1" t="s">
        <v>4242</v>
      </c>
      <c r="D205" s="1" t="s">
        <v>5402</v>
      </c>
      <c r="E205" s="1" t="s">
        <v>945</v>
      </c>
      <c r="F205" s="1" t="s">
        <v>3716</v>
      </c>
      <c r="G205" s="1" t="s">
        <v>4136</v>
      </c>
      <c r="H205" s="1" t="s">
        <v>4243</v>
      </c>
      <c r="I205" s="1" t="s">
        <v>5403</v>
      </c>
      <c r="J205" s="1" t="s">
        <v>5404</v>
      </c>
      <c r="K205" s="1" t="s">
        <v>194</v>
      </c>
      <c r="L205" s="1" t="s">
        <v>194</v>
      </c>
      <c r="M205" s="1" t="s">
        <v>5405</v>
      </c>
      <c r="N205" s="1" t="s">
        <v>4242</v>
      </c>
      <c r="O205" s="1" t="s">
        <v>5402</v>
      </c>
      <c r="P205" s="1" t="s">
        <v>945</v>
      </c>
      <c r="Q205" s="1" t="s">
        <v>194</v>
      </c>
      <c r="R205" s="1" t="s">
        <v>5406</v>
      </c>
      <c r="S205" s="17">
        <v>138375</v>
      </c>
      <c r="T205" s="1" t="s">
        <v>5407</v>
      </c>
      <c r="U205" s="1" t="s">
        <v>4249</v>
      </c>
      <c r="V205" s="18" t="s">
        <v>5408</v>
      </c>
      <c r="W205" s="1" t="str">
        <f t="shared" si="3"/>
        <v>7798022220041</v>
      </c>
      <c r="X205" s="1" t="s">
        <v>194</v>
      </c>
      <c r="Y205" s="1" t="s">
        <v>4467</v>
      </c>
      <c r="Z205" s="1" t="s">
        <v>194</v>
      </c>
      <c r="AA205" s="19">
        <v>45212</v>
      </c>
      <c r="AB205" s="1" t="s">
        <v>4128</v>
      </c>
      <c r="AC205" s="1" t="s">
        <v>194</v>
      </c>
      <c r="AD205" s="1" t="s">
        <v>194</v>
      </c>
      <c r="AE205" s="1" t="s">
        <v>194</v>
      </c>
      <c r="AF205" s="1" t="s">
        <v>194</v>
      </c>
      <c r="AG205" s="1" t="s">
        <v>194</v>
      </c>
      <c r="AH205" s="1" t="s">
        <v>194</v>
      </c>
      <c r="AI205" s="1" t="s">
        <v>5016</v>
      </c>
      <c r="AJ205" s="1" t="s">
        <v>194</v>
      </c>
      <c r="AK205" s="1" t="s">
        <v>194</v>
      </c>
      <c r="AL205" s="1" t="s">
        <v>4131</v>
      </c>
      <c r="AM205" s="1" t="s">
        <v>194</v>
      </c>
      <c r="AN205" s="1" t="s">
        <v>194</v>
      </c>
      <c r="AO205" s="1" t="s">
        <v>194</v>
      </c>
      <c r="AP205" s="1" t="s">
        <v>194</v>
      </c>
      <c r="AQ205" s="1" t="s">
        <v>194</v>
      </c>
      <c r="AR205" s="1" t="s">
        <v>4402</v>
      </c>
      <c r="AS205" s="1" t="s">
        <v>194</v>
      </c>
      <c r="AT205" s="1" t="s">
        <v>194</v>
      </c>
      <c r="AU205" s="1" t="s">
        <v>194</v>
      </c>
      <c r="AV205" s="1" t="s">
        <v>194</v>
      </c>
      <c r="AW205" s="1" t="s">
        <v>194</v>
      </c>
      <c r="AX205" s="20" t="s">
        <v>194</v>
      </c>
      <c r="AY205" s="1" t="s">
        <v>4133</v>
      </c>
      <c r="AZ205" s="1" t="s">
        <v>3646</v>
      </c>
      <c r="BA205" s="1" t="s">
        <v>194</v>
      </c>
      <c r="BB205" s="1" t="s">
        <v>194</v>
      </c>
      <c r="BC205" s="1" t="s">
        <v>194</v>
      </c>
      <c r="BD205" s="1" t="s">
        <v>194</v>
      </c>
      <c r="BE205" s="1" t="s">
        <v>4252</v>
      </c>
      <c r="BF205" s="1" t="s">
        <v>194</v>
      </c>
      <c r="BG205" s="1" t="s">
        <v>194</v>
      </c>
      <c r="BH205" s="1" t="s">
        <v>173</v>
      </c>
      <c r="BI205" s="1" t="s">
        <v>194</v>
      </c>
      <c r="BJ205" s="1" t="s">
        <v>194</v>
      </c>
      <c r="BK205" s="1" t="s">
        <v>194</v>
      </c>
      <c r="BL205" s="1" t="s">
        <v>194</v>
      </c>
      <c r="BM205" s="1" t="s">
        <v>194</v>
      </c>
      <c r="BN205" s="1" t="s">
        <v>194</v>
      </c>
      <c r="BO205" s="1" t="s">
        <v>194</v>
      </c>
      <c r="BP205" s="1" t="s">
        <v>194</v>
      </c>
      <c r="BQ205" s="1" t="s">
        <v>194</v>
      </c>
      <c r="BR205" s="1" t="s">
        <v>194</v>
      </c>
      <c r="BS205" s="1" t="s">
        <v>194</v>
      </c>
      <c r="BT205" s="1" t="s">
        <v>194</v>
      </c>
      <c r="BU205" s="1" t="s">
        <v>194</v>
      </c>
      <c r="BV205" s="1" t="s">
        <v>194</v>
      </c>
      <c r="BW205" s="1" t="s">
        <v>194</v>
      </c>
      <c r="BX205" s="21">
        <v>0</v>
      </c>
      <c r="BY205" s="1" t="s">
        <v>4126</v>
      </c>
      <c r="BZ205" s="1" t="s">
        <v>194</v>
      </c>
      <c r="CA205" s="1" t="s">
        <v>4126</v>
      </c>
      <c r="CB205" s="1" t="s">
        <v>4126</v>
      </c>
      <c r="CC205" s="1" t="s">
        <v>194</v>
      </c>
      <c r="CD205" s="1" t="s">
        <v>194</v>
      </c>
      <c r="CE205" s="1" t="s">
        <v>194</v>
      </c>
      <c r="CF205" s="1" t="s">
        <v>194</v>
      </c>
      <c r="CG205" s="1" t="s">
        <v>194</v>
      </c>
      <c r="CH205" s="1" t="s">
        <v>194</v>
      </c>
      <c r="CI205" s="1" t="s">
        <v>194</v>
      </c>
      <c r="CJ205" s="1" t="s">
        <v>194</v>
      </c>
      <c r="CK205" s="1" t="s">
        <v>194</v>
      </c>
      <c r="CL205" s="1" t="s">
        <v>194</v>
      </c>
      <c r="CM205" s="1" t="s">
        <v>194</v>
      </c>
      <c r="CN205" s="21">
        <v>0</v>
      </c>
      <c r="CO205" s="1" t="s">
        <v>194</v>
      </c>
      <c r="CP205" s="1" t="s">
        <v>194</v>
      </c>
      <c r="CQ205" s="1" t="s">
        <v>194</v>
      </c>
      <c r="CR205" s="1" t="s">
        <v>194</v>
      </c>
      <c r="CS205" s="1" t="s">
        <v>194</v>
      </c>
      <c r="CT205" s="1" t="s">
        <v>194</v>
      </c>
      <c r="CU205" s="1" t="s">
        <v>194</v>
      </c>
      <c r="CV205" s="1" t="s">
        <v>194</v>
      </c>
      <c r="CW205" s="1" t="s">
        <v>194</v>
      </c>
      <c r="CX205" s="1" t="s">
        <v>194</v>
      </c>
      <c r="CY205" s="1" t="s">
        <v>4134</v>
      </c>
      <c r="CZ205" s="1" t="s">
        <v>4126</v>
      </c>
      <c r="DA205" s="1" t="s">
        <v>194</v>
      </c>
      <c r="DB205" s="1" t="s">
        <v>194</v>
      </c>
      <c r="DC205" s="1" t="s">
        <v>194</v>
      </c>
      <c r="DD205" s="1" t="s">
        <v>194</v>
      </c>
      <c r="DE205" s="1" t="s">
        <v>194</v>
      </c>
      <c r="DF205" s="1" t="s">
        <v>194</v>
      </c>
      <c r="DG205" s="1" t="s">
        <v>194</v>
      </c>
      <c r="DH205" s="1" t="s">
        <v>194</v>
      </c>
      <c r="DI205" s="1" t="s">
        <v>194</v>
      </c>
      <c r="DJ205" s="1" t="s">
        <v>194</v>
      </c>
      <c r="DK205" s="1" t="s">
        <v>4136</v>
      </c>
      <c r="DL205" s="1" t="s">
        <v>4148</v>
      </c>
      <c r="DM205" s="1" t="s">
        <v>194</v>
      </c>
      <c r="DN205" s="1" t="s">
        <v>194</v>
      </c>
      <c r="DO205" s="1" t="s">
        <v>194</v>
      </c>
      <c r="DP205" s="1" t="s">
        <v>194</v>
      </c>
      <c r="DQ205" s="1" t="s">
        <v>194</v>
      </c>
      <c r="DR205" s="1" t="s">
        <v>194</v>
      </c>
      <c r="DS205" s="1" t="s">
        <v>194</v>
      </c>
      <c r="DT205" s="1" t="s">
        <v>194</v>
      </c>
      <c r="DU205" s="1" t="s">
        <v>194</v>
      </c>
      <c r="DV205" s="1" t="s">
        <v>194</v>
      </c>
      <c r="DW205" s="1" t="s">
        <v>194</v>
      </c>
      <c r="DX205" s="1" t="s">
        <v>194</v>
      </c>
      <c r="DY205" s="1" t="s">
        <v>194</v>
      </c>
      <c r="DZ205" s="1" t="s">
        <v>194</v>
      </c>
      <c r="EA205" s="1" t="s">
        <v>194</v>
      </c>
      <c r="EB205" s="1" t="s">
        <v>194</v>
      </c>
      <c r="EC205" s="1" t="s">
        <v>194</v>
      </c>
      <c r="ED205" s="1" t="s">
        <v>194</v>
      </c>
      <c r="EE205" s="1" t="s">
        <v>194</v>
      </c>
      <c r="EF205" s="1" t="s">
        <v>194</v>
      </c>
      <c r="EG205" s="19"/>
      <c r="EH205" s="22">
        <v>0</v>
      </c>
      <c r="EI205" s="1" t="s">
        <v>194</v>
      </c>
      <c r="EJ205" s="1" t="s">
        <v>194</v>
      </c>
      <c r="EK205" s="1" t="s">
        <v>194</v>
      </c>
      <c r="EL205" s="1" t="s">
        <v>194</v>
      </c>
      <c r="EM205" s="1" t="s">
        <v>194</v>
      </c>
      <c r="EN205" s="1" t="s">
        <v>194</v>
      </c>
      <c r="EO205" s="1" t="s">
        <v>194</v>
      </c>
      <c r="EP205" s="19"/>
      <c r="EQ205" s="1" t="s">
        <v>4126</v>
      </c>
      <c r="ER205" s="1" t="s">
        <v>194</v>
      </c>
      <c r="ES205" s="19"/>
      <c r="ET205" s="1" t="s">
        <v>194</v>
      </c>
      <c r="EU205" s="1" t="s">
        <v>4126</v>
      </c>
      <c r="EV205" s="1" t="s">
        <v>194</v>
      </c>
      <c r="EW205" s="1" t="s">
        <v>194</v>
      </c>
      <c r="EX205" s="1" t="s">
        <v>194</v>
      </c>
      <c r="EY205" s="1" t="s">
        <v>194</v>
      </c>
      <c r="EZ205" s="1" t="s">
        <v>194</v>
      </c>
      <c r="FA205" s="1" t="s">
        <v>194</v>
      </c>
      <c r="FB205" s="23">
        <v>0</v>
      </c>
      <c r="FC205" s="1" t="s">
        <v>194</v>
      </c>
      <c r="FD205" s="1" t="s">
        <v>194</v>
      </c>
      <c r="FE205" s="1" t="s">
        <v>194</v>
      </c>
      <c r="FF205" s="1" t="s">
        <v>4126</v>
      </c>
      <c r="FG205" s="1" t="s">
        <v>194</v>
      </c>
      <c r="FH205" s="1" t="s">
        <v>194</v>
      </c>
      <c r="FI205" s="1" t="s">
        <v>4126</v>
      </c>
      <c r="FJ205" s="1" t="s">
        <v>4126</v>
      </c>
      <c r="FK205" s="1" t="s">
        <v>194</v>
      </c>
      <c r="FL205" s="1" t="s">
        <v>194</v>
      </c>
      <c r="FM205" s="1" t="s">
        <v>194</v>
      </c>
      <c r="FN205" s="1" t="s">
        <v>194</v>
      </c>
      <c r="FO205" s="1" t="s">
        <v>194</v>
      </c>
      <c r="FP205" s="1" t="s">
        <v>194</v>
      </c>
      <c r="FQ205" s="1" t="s">
        <v>194</v>
      </c>
      <c r="FR205" s="1" t="s">
        <v>194</v>
      </c>
      <c r="FS205" s="1" t="s">
        <v>194</v>
      </c>
      <c r="FT205" s="1" t="s">
        <v>194</v>
      </c>
      <c r="FU205" s="1" t="s">
        <v>194</v>
      </c>
      <c r="FV205" s="1" t="s">
        <v>194</v>
      </c>
      <c r="FW205" s="1" t="s">
        <v>194</v>
      </c>
      <c r="FX205" s="1" t="s">
        <v>194</v>
      </c>
      <c r="FY205" s="1" t="s">
        <v>194</v>
      </c>
      <c r="FZ205" s="1" t="s">
        <v>194</v>
      </c>
      <c r="GA205" s="1" t="s">
        <v>194</v>
      </c>
    </row>
    <row r="206" spans="1:183" x14ac:dyDescent="0.25">
      <c r="A206" s="1" t="s">
        <v>3709</v>
      </c>
      <c r="B206" s="1" t="s">
        <v>4135</v>
      </c>
      <c r="C206" s="1" t="s">
        <v>4242</v>
      </c>
      <c r="D206" s="1" t="s">
        <v>5190</v>
      </c>
      <c r="E206" s="1" t="s">
        <v>226</v>
      </c>
      <c r="F206" s="1" t="s">
        <v>3712</v>
      </c>
      <c r="G206" s="1" t="s">
        <v>4293</v>
      </c>
      <c r="H206" s="1" t="s">
        <v>4243</v>
      </c>
      <c r="I206" s="1" t="s">
        <v>3711</v>
      </c>
      <c r="J206" s="1" t="s">
        <v>5409</v>
      </c>
      <c r="K206" s="1" t="s">
        <v>194</v>
      </c>
      <c r="L206" s="1" t="s">
        <v>194</v>
      </c>
      <c r="M206" s="1" t="s">
        <v>5410</v>
      </c>
      <c r="N206" s="1" t="s">
        <v>4242</v>
      </c>
      <c r="O206" s="1" t="s">
        <v>5190</v>
      </c>
      <c r="P206" s="1" t="s">
        <v>226</v>
      </c>
      <c r="Q206" s="1" t="s">
        <v>194</v>
      </c>
      <c r="R206" s="1" t="s">
        <v>5411</v>
      </c>
      <c r="S206" s="17">
        <v>138376</v>
      </c>
      <c r="T206" s="1" t="s">
        <v>5412</v>
      </c>
      <c r="U206" s="1" t="s">
        <v>4249</v>
      </c>
      <c r="V206" s="18" t="s">
        <v>5413</v>
      </c>
      <c r="W206" s="1" t="str">
        <f t="shared" si="3"/>
        <v>7798022220058</v>
      </c>
      <c r="X206" s="1" t="s">
        <v>194</v>
      </c>
      <c r="Y206" s="1" t="s">
        <v>4217</v>
      </c>
      <c r="Z206" s="1" t="s">
        <v>194</v>
      </c>
      <c r="AA206" s="19">
        <v>45212</v>
      </c>
      <c r="AB206" s="1" t="s">
        <v>4128</v>
      </c>
      <c r="AC206" s="1" t="s">
        <v>194</v>
      </c>
      <c r="AD206" s="1" t="s">
        <v>194</v>
      </c>
      <c r="AE206" s="1" t="s">
        <v>194</v>
      </c>
      <c r="AF206" s="1" t="s">
        <v>194</v>
      </c>
      <c r="AG206" s="1" t="s">
        <v>194</v>
      </c>
      <c r="AH206" s="1" t="s">
        <v>194</v>
      </c>
      <c r="AI206" s="1" t="s">
        <v>5016</v>
      </c>
      <c r="AJ206" s="1" t="s">
        <v>194</v>
      </c>
      <c r="AK206" s="1" t="s">
        <v>194</v>
      </c>
      <c r="AL206" s="1" t="s">
        <v>4131</v>
      </c>
      <c r="AM206" s="1" t="s">
        <v>194</v>
      </c>
      <c r="AN206" s="1" t="s">
        <v>194</v>
      </c>
      <c r="AO206" s="1" t="s">
        <v>194</v>
      </c>
      <c r="AP206" s="1" t="s">
        <v>194</v>
      </c>
      <c r="AQ206" s="1" t="s">
        <v>194</v>
      </c>
      <c r="AR206" s="1" t="s">
        <v>4265</v>
      </c>
      <c r="AS206" s="1" t="s">
        <v>194</v>
      </c>
      <c r="AT206" s="1" t="s">
        <v>194</v>
      </c>
      <c r="AU206" s="1" t="s">
        <v>194</v>
      </c>
      <c r="AV206" s="1" t="s">
        <v>194</v>
      </c>
      <c r="AW206" s="1" t="s">
        <v>194</v>
      </c>
      <c r="AX206" s="20" t="s">
        <v>194</v>
      </c>
      <c r="AY206" s="1" t="s">
        <v>4133</v>
      </c>
      <c r="AZ206" s="1" t="s">
        <v>3646</v>
      </c>
      <c r="BA206" s="1" t="s">
        <v>194</v>
      </c>
      <c r="BB206" s="1" t="s">
        <v>194</v>
      </c>
      <c r="BC206" s="1" t="s">
        <v>194</v>
      </c>
      <c r="BD206" s="1" t="s">
        <v>194</v>
      </c>
      <c r="BE206" s="1" t="s">
        <v>4252</v>
      </c>
      <c r="BF206" s="1" t="s">
        <v>194</v>
      </c>
      <c r="BG206" s="1" t="s">
        <v>194</v>
      </c>
      <c r="BH206" s="1" t="s">
        <v>173</v>
      </c>
      <c r="BI206" s="1" t="s">
        <v>194</v>
      </c>
      <c r="BJ206" s="1" t="s">
        <v>194</v>
      </c>
      <c r="BK206" s="1" t="s">
        <v>194</v>
      </c>
      <c r="BL206" s="1" t="s">
        <v>194</v>
      </c>
      <c r="BM206" s="1" t="s">
        <v>194</v>
      </c>
      <c r="BN206" s="1" t="s">
        <v>194</v>
      </c>
      <c r="BO206" s="1" t="s">
        <v>194</v>
      </c>
      <c r="BP206" s="1" t="s">
        <v>194</v>
      </c>
      <c r="BQ206" s="1" t="s">
        <v>194</v>
      </c>
      <c r="BR206" s="1" t="s">
        <v>194</v>
      </c>
      <c r="BS206" s="1" t="s">
        <v>194</v>
      </c>
      <c r="BT206" s="1" t="s">
        <v>194</v>
      </c>
      <c r="BU206" s="1" t="s">
        <v>194</v>
      </c>
      <c r="BV206" s="1" t="s">
        <v>194</v>
      </c>
      <c r="BW206" s="1" t="s">
        <v>194</v>
      </c>
      <c r="BX206" s="21">
        <v>0</v>
      </c>
      <c r="BY206" s="1" t="s">
        <v>4126</v>
      </c>
      <c r="BZ206" s="1" t="s">
        <v>194</v>
      </c>
      <c r="CA206" s="1" t="s">
        <v>4126</v>
      </c>
      <c r="CB206" s="1" t="s">
        <v>4126</v>
      </c>
      <c r="CC206" s="1" t="s">
        <v>194</v>
      </c>
      <c r="CD206" s="1" t="s">
        <v>194</v>
      </c>
      <c r="CE206" s="1" t="s">
        <v>194</v>
      </c>
      <c r="CF206" s="1" t="s">
        <v>194</v>
      </c>
      <c r="CG206" s="1" t="s">
        <v>194</v>
      </c>
      <c r="CH206" s="1" t="s">
        <v>194</v>
      </c>
      <c r="CI206" s="1" t="s">
        <v>194</v>
      </c>
      <c r="CJ206" s="1" t="s">
        <v>194</v>
      </c>
      <c r="CK206" s="1" t="s">
        <v>194</v>
      </c>
      <c r="CL206" s="1" t="s">
        <v>194</v>
      </c>
      <c r="CM206" s="1" t="s">
        <v>194</v>
      </c>
      <c r="CN206" s="21">
        <v>0</v>
      </c>
      <c r="CO206" s="1" t="s">
        <v>194</v>
      </c>
      <c r="CP206" s="1" t="s">
        <v>194</v>
      </c>
      <c r="CQ206" s="1" t="s">
        <v>194</v>
      </c>
      <c r="CR206" s="1" t="s">
        <v>194</v>
      </c>
      <c r="CS206" s="1" t="s">
        <v>194</v>
      </c>
      <c r="CT206" s="1" t="s">
        <v>194</v>
      </c>
      <c r="CU206" s="1" t="s">
        <v>194</v>
      </c>
      <c r="CV206" s="1" t="s">
        <v>194</v>
      </c>
      <c r="CW206" s="1" t="s">
        <v>194</v>
      </c>
      <c r="CX206" s="1" t="s">
        <v>194</v>
      </c>
      <c r="CY206" s="1" t="s">
        <v>4134</v>
      </c>
      <c r="CZ206" s="1" t="s">
        <v>4126</v>
      </c>
      <c r="DA206" s="1" t="s">
        <v>194</v>
      </c>
      <c r="DB206" s="1" t="s">
        <v>194</v>
      </c>
      <c r="DC206" s="1" t="s">
        <v>194</v>
      </c>
      <c r="DD206" s="1" t="s">
        <v>194</v>
      </c>
      <c r="DE206" s="1" t="s">
        <v>194</v>
      </c>
      <c r="DF206" s="1" t="s">
        <v>194</v>
      </c>
      <c r="DG206" s="1" t="s">
        <v>194</v>
      </c>
      <c r="DH206" s="1" t="s">
        <v>194</v>
      </c>
      <c r="DI206" s="1" t="s">
        <v>194</v>
      </c>
      <c r="DJ206" s="1" t="s">
        <v>194</v>
      </c>
      <c r="DK206" s="1" t="s">
        <v>4136</v>
      </c>
      <c r="DL206" s="1" t="s">
        <v>4148</v>
      </c>
      <c r="DM206" s="1" t="s">
        <v>194</v>
      </c>
      <c r="DN206" s="1" t="s">
        <v>194</v>
      </c>
      <c r="DO206" s="1" t="s">
        <v>194</v>
      </c>
      <c r="DP206" s="1" t="s">
        <v>194</v>
      </c>
      <c r="DQ206" s="1" t="s">
        <v>194</v>
      </c>
      <c r="DR206" s="1" t="s">
        <v>194</v>
      </c>
      <c r="DS206" s="1" t="s">
        <v>194</v>
      </c>
      <c r="DT206" s="1" t="s">
        <v>194</v>
      </c>
      <c r="DU206" s="1" t="s">
        <v>194</v>
      </c>
      <c r="DV206" s="1" t="s">
        <v>194</v>
      </c>
      <c r="DW206" s="1" t="s">
        <v>194</v>
      </c>
      <c r="DX206" s="1" t="s">
        <v>194</v>
      </c>
      <c r="DY206" s="1" t="s">
        <v>194</v>
      </c>
      <c r="DZ206" s="1" t="s">
        <v>194</v>
      </c>
      <c r="EA206" s="1" t="s">
        <v>194</v>
      </c>
      <c r="EB206" s="1" t="s">
        <v>194</v>
      </c>
      <c r="EC206" s="1" t="s">
        <v>194</v>
      </c>
      <c r="ED206" s="1" t="s">
        <v>194</v>
      </c>
      <c r="EE206" s="1" t="s">
        <v>194</v>
      </c>
      <c r="EF206" s="1" t="s">
        <v>194</v>
      </c>
      <c r="EG206" s="19"/>
      <c r="EH206" s="22">
        <v>0</v>
      </c>
      <c r="EI206" s="1" t="s">
        <v>194</v>
      </c>
      <c r="EJ206" s="1" t="s">
        <v>194</v>
      </c>
      <c r="EK206" s="1" t="s">
        <v>194</v>
      </c>
      <c r="EL206" s="1" t="s">
        <v>194</v>
      </c>
      <c r="EM206" s="1" t="s">
        <v>194</v>
      </c>
      <c r="EN206" s="1" t="s">
        <v>194</v>
      </c>
      <c r="EO206" s="1" t="s">
        <v>194</v>
      </c>
      <c r="EP206" s="19"/>
      <c r="EQ206" s="1" t="s">
        <v>4126</v>
      </c>
      <c r="ER206" s="1" t="s">
        <v>194</v>
      </c>
      <c r="ES206" s="19"/>
      <c r="ET206" s="1" t="s">
        <v>194</v>
      </c>
      <c r="EU206" s="1" t="s">
        <v>4126</v>
      </c>
      <c r="EV206" s="1" t="s">
        <v>194</v>
      </c>
      <c r="EW206" s="1" t="s">
        <v>194</v>
      </c>
      <c r="EX206" s="1" t="s">
        <v>194</v>
      </c>
      <c r="EY206" s="1" t="s">
        <v>194</v>
      </c>
      <c r="EZ206" s="1" t="s">
        <v>194</v>
      </c>
      <c r="FA206" s="1" t="s">
        <v>194</v>
      </c>
      <c r="FB206" s="23">
        <v>0</v>
      </c>
      <c r="FC206" s="1" t="s">
        <v>194</v>
      </c>
      <c r="FD206" s="1" t="s">
        <v>194</v>
      </c>
      <c r="FE206" s="1" t="s">
        <v>194</v>
      </c>
      <c r="FF206" s="1" t="s">
        <v>4126</v>
      </c>
      <c r="FG206" s="1" t="s">
        <v>194</v>
      </c>
      <c r="FH206" s="1" t="s">
        <v>194</v>
      </c>
      <c r="FI206" s="1" t="s">
        <v>4126</v>
      </c>
      <c r="FJ206" s="1" t="s">
        <v>4126</v>
      </c>
      <c r="FK206" s="1" t="s">
        <v>194</v>
      </c>
      <c r="FL206" s="1" t="s">
        <v>194</v>
      </c>
      <c r="FM206" s="1" t="s">
        <v>194</v>
      </c>
      <c r="FN206" s="1" t="s">
        <v>194</v>
      </c>
      <c r="FO206" s="1" t="s">
        <v>194</v>
      </c>
      <c r="FP206" s="1" t="s">
        <v>194</v>
      </c>
      <c r="FQ206" s="1" t="s">
        <v>194</v>
      </c>
      <c r="FR206" s="1" t="s">
        <v>194</v>
      </c>
      <c r="FS206" s="1" t="s">
        <v>194</v>
      </c>
      <c r="FT206" s="1" t="s">
        <v>194</v>
      </c>
      <c r="FU206" s="1" t="s">
        <v>194</v>
      </c>
      <c r="FV206" s="1" t="s">
        <v>194</v>
      </c>
      <c r="FW206" s="1" t="s">
        <v>194</v>
      </c>
      <c r="FX206" s="1" t="s">
        <v>194</v>
      </c>
      <c r="FY206" s="1" t="s">
        <v>194</v>
      </c>
      <c r="FZ206" s="1" t="s">
        <v>194</v>
      </c>
      <c r="GA206" s="1" t="s">
        <v>194</v>
      </c>
    </row>
    <row r="207" spans="1:183" x14ac:dyDescent="0.25">
      <c r="A207" s="1" t="s">
        <v>3702</v>
      </c>
      <c r="B207" s="1" t="s">
        <v>4135</v>
      </c>
      <c r="C207" s="1" t="s">
        <v>4242</v>
      </c>
      <c r="D207" s="1" t="s">
        <v>5414</v>
      </c>
      <c r="E207" s="1" t="s">
        <v>3706</v>
      </c>
      <c r="F207" s="1" t="s">
        <v>3705</v>
      </c>
      <c r="G207" s="1" t="s">
        <v>4253</v>
      </c>
      <c r="H207" s="1" t="s">
        <v>4243</v>
      </c>
      <c r="I207" s="1" t="s">
        <v>5415</v>
      </c>
      <c r="J207" s="1" t="s">
        <v>5416</v>
      </c>
      <c r="K207" s="1" t="s">
        <v>194</v>
      </c>
      <c r="L207" s="1" t="s">
        <v>194</v>
      </c>
      <c r="M207" s="1" t="s">
        <v>5417</v>
      </c>
      <c r="N207" s="1" t="s">
        <v>4242</v>
      </c>
      <c r="O207" s="1" t="s">
        <v>5414</v>
      </c>
      <c r="P207" s="1" t="s">
        <v>3706</v>
      </c>
      <c r="Q207" s="1" t="s">
        <v>194</v>
      </c>
      <c r="R207" s="1" t="s">
        <v>5418</v>
      </c>
      <c r="S207" s="17">
        <v>138377</v>
      </c>
      <c r="T207" s="1" t="s">
        <v>5419</v>
      </c>
      <c r="U207" s="1" t="s">
        <v>4249</v>
      </c>
      <c r="V207" s="18" t="s">
        <v>5420</v>
      </c>
      <c r="W207" s="1" t="str">
        <f t="shared" si="3"/>
        <v>7798022220065</v>
      </c>
      <c r="X207" s="1" t="s">
        <v>194</v>
      </c>
      <c r="Y207" s="1" t="s">
        <v>4339</v>
      </c>
      <c r="Z207" s="1" t="s">
        <v>194</v>
      </c>
      <c r="AA207" s="19">
        <v>45212</v>
      </c>
      <c r="AB207" s="1" t="s">
        <v>4128</v>
      </c>
      <c r="AC207" s="1" t="s">
        <v>194</v>
      </c>
      <c r="AD207" s="1" t="s">
        <v>194</v>
      </c>
      <c r="AE207" s="1" t="s">
        <v>194</v>
      </c>
      <c r="AF207" s="1" t="s">
        <v>194</v>
      </c>
      <c r="AG207" s="1" t="s">
        <v>194</v>
      </c>
      <c r="AH207" s="1" t="s">
        <v>194</v>
      </c>
      <c r="AI207" s="1" t="s">
        <v>5016</v>
      </c>
      <c r="AJ207" s="1" t="s">
        <v>194</v>
      </c>
      <c r="AK207" s="1" t="s">
        <v>194</v>
      </c>
      <c r="AL207" s="1" t="s">
        <v>4131</v>
      </c>
      <c r="AM207" s="1" t="s">
        <v>194</v>
      </c>
      <c r="AN207" s="1" t="s">
        <v>194</v>
      </c>
      <c r="AO207" s="1" t="s">
        <v>194</v>
      </c>
      <c r="AP207" s="1" t="s">
        <v>194</v>
      </c>
      <c r="AQ207" s="1" t="s">
        <v>194</v>
      </c>
      <c r="AR207" s="1" t="s">
        <v>4265</v>
      </c>
      <c r="AS207" s="1" t="s">
        <v>194</v>
      </c>
      <c r="AT207" s="1" t="s">
        <v>194</v>
      </c>
      <c r="AU207" s="1" t="s">
        <v>194</v>
      </c>
      <c r="AV207" s="1" t="s">
        <v>194</v>
      </c>
      <c r="AW207" s="1" t="s">
        <v>194</v>
      </c>
      <c r="AX207" s="20" t="s">
        <v>194</v>
      </c>
      <c r="AY207" s="1" t="s">
        <v>4133</v>
      </c>
      <c r="AZ207" s="1" t="s">
        <v>3646</v>
      </c>
      <c r="BA207" s="1" t="s">
        <v>194</v>
      </c>
      <c r="BB207" s="1" t="s">
        <v>194</v>
      </c>
      <c r="BC207" s="1" t="s">
        <v>194</v>
      </c>
      <c r="BD207" s="1" t="s">
        <v>194</v>
      </c>
      <c r="BE207" s="1" t="s">
        <v>4252</v>
      </c>
      <c r="BF207" s="1" t="s">
        <v>194</v>
      </c>
      <c r="BG207" s="1" t="s">
        <v>194</v>
      </c>
      <c r="BH207" s="1" t="s">
        <v>173</v>
      </c>
      <c r="BI207" s="1" t="s">
        <v>194</v>
      </c>
      <c r="BJ207" s="1" t="s">
        <v>194</v>
      </c>
      <c r="BK207" s="1" t="s">
        <v>194</v>
      </c>
      <c r="BL207" s="1" t="s">
        <v>194</v>
      </c>
      <c r="BM207" s="1" t="s">
        <v>194</v>
      </c>
      <c r="BN207" s="1" t="s">
        <v>194</v>
      </c>
      <c r="BO207" s="1" t="s">
        <v>194</v>
      </c>
      <c r="BP207" s="1" t="s">
        <v>194</v>
      </c>
      <c r="BQ207" s="1" t="s">
        <v>194</v>
      </c>
      <c r="BR207" s="1" t="s">
        <v>194</v>
      </c>
      <c r="BS207" s="1" t="s">
        <v>194</v>
      </c>
      <c r="BT207" s="1" t="s">
        <v>194</v>
      </c>
      <c r="BU207" s="1" t="s">
        <v>194</v>
      </c>
      <c r="BV207" s="1" t="s">
        <v>194</v>
      </c>
      <c r="BW207" s="1" t="s">
        <v>194</v>
      </c>
      <c r="BX207" s="21">
        <v>0</v>
      </c>
      <c r="BY207" s="1" t="s">
        <v>4126</v>
      </c>
      <c r="BZ207" s="1" t="s">
        <v>194</v>
      </c>
      <c r="CA207" s="1" t="s">
        <v>4126</v>
      </c>
      <c r="CB207" s="1" t="s">
        <v>4126</v>
      </c>
      <c r="CC207" s="1" t="s">
        <v>194</v>
      </c>
      <c r="CD207" s="1" t="s">
        <v>194</v>
      </c>
      <c r="CE207" s="1" t="s">
        <v>194</v>
      </c>
      <c r="CF207" s="1" t="s">
        <v>194</v>
      </c>
      <c r="CG207" s="1" t="s">
        <v>194</v>
      </c>
      <c r="CH207" s="1" t="s">
        <v>194</v>
      </c>
      <c r="CI207" s="1" t="s">
        <v>194</v>
      </c>
      <c r="CJ207" s="1" t="s">
        <v>194</v>
      </c>
      <c r="CK207" s="1" t="s">
        <v>194</v>
      </c>
      <c r="CL207" s="1" t="s">
        <v>194</v>
      </c>
      <c r="CM207" s="1" t="s">
        <v>194</v>
      </c>
      <c r="CN207" s="21">
        <v>0</v>
      </c>
      <c r="CO207" s="1" t="s">
        <v>194</v>
      </c>
      <c r="CP207" s="1" t="s">
        <v>194</v>
      </c>
      <c r="CQ207" s="1" t="s">
        <v>194</v>
      </c>
      <c r="CR207" s="1" t="s">
        <v>194</v>
      </c>
      <c r="CS207" s="1" t="s">
        <v>194</v>
      </c>
      <c r="CT207" s="1" t="s">
        <v>194</v>
      </c>
      <c r="CU207" s="1" t="s">
        <v>194</v>
      </c>
      <c r="CV207" s="1" t="s">
        <v>194</v>
      </c>
      <c r="CW207" s="1" t="s">
        <v>194</v>
      </c>
      <c r="CX207" s="1" t="s">
        <v>194</v>
      </c>
      <c r="CY207" s="1" t="s">
        <v>4134</v>
      </c>
      <c r="CZ207" s="1" t="s">
        <v>4126</v>
      </c>
      <c r="DA207" s="1" t="s">
        <v>194</v>
      </c>
      <c r="DB207" s="1" t="s">
        <v>194</v>
      </c>
      <c r="DC207" s="1" t="s">
        <v>194</v>
      </c>
      <c r="DD207" s="1" t="s">
        <v>194</v>
      </c>
      <c r="DE207" s="1" t="s">
        <v>194</v>
      </c>
      <c r="DF207" s="1" t="s">
        <v>194</v>
      </c>
      <c r="DG207" s="1" t="s">
        <v>194</v>
      </c>
      <c r="DH207" s="1" t="s">
        <v>194</v>
      </c>
      <c r="DI207" s="1" t="s">
        <v>194</v>
      </c>
      <c r="DJ207" s="1" t="s">
        <v>194</v>
      </c>
      <c r="DK207" s="1" t="s">
        <v>4136</v>
      </c>
      <c r="DL207" s="1" t="s">
        <v>4148</v>
      </c>
      <c r="DM207" s="1" t="s">
        <v>194</v>
      </c>
      <c r="DN207" s="1" t="s">
        <v>194</v>
      </c>
      <c r="DO207" s="1" t="s">
        <v>194</v>
      </c>
      <c r="DP207" s="1" t="s">
        <v>194</v>
      </c>
      <c r="DQ207" s="1" t="s">
        <v>194</v>
      </c>
      <c r="DR207" s="1" t="s">
        <v>194</v>
      </c>
      <c r="DS207" s="1" t="s">
        <v>194</v>
      </c>
      <c r="DT207" s="1" t="s">
        <v>194</v>
      </c>
      <c r="DU207" s="1" t="s">
        <v>194</v>
      </c>
      <c r="DV207" s="1" t="s">
        <v>194</v>
      </c>
      <c r="DW207" s="1" t="s">
        <v>194</v>
      </c>
      <c r="DX207" s="1" t="s">
        <v>194</v>
      </c>
      <c r="DY207" s="1" t="s">
        <v>194</v>
      </c>
      <c r="DZ207" s="1" t="s">
        <v>194</v>
      </c>
      <c r="EA207" s="1" t="s">
        <v>194</v>
      </c>
      <c r="EB207" s="1" t="s">
        <v>194</v>
      </c>
      <c r="EC207" s="1" t="s">
        <v>194</v>
      </c>
      <c r="ED207" s="1" t="s">
        <v>194</v>
      </c>
      <c r="EE207" s="1" t="s">
        <v>194</v>
      </c>
      <c r="EF207" s="1" t="s">
        <v>194</v>
      </c>
      <c r="EG207" s="19"/>
      <c r="EH207" s="22">
        <v>0</v>
      </c>
      <c r="EI207" s="1" t="s">
        <v>194</v>
      </c>
      <c r="EJ207" s="1" t="s">
        <v>194</v>
      </c>
      <c r="EK207" s="1" t="s">
        <v>194</v>
      </c>
      <c r="EL207" s="1" t="s">
        <v>194</v>
      </c>
      <c r="EM207" s="1" t="s">
        <v>194</v>
      </c>
      <c r="EN207" s="1" t="s">
        <v>194</v>
      </c>
      <c r="EO207" s="1" t="s">
        <v>194</v>
      </c>
      <c r="EP207" s="19"/>
      <c r="EQ207" s="1" t="s">
        <v>4126</v>
      </c>
      <c r="ER207" s="1" t="s">
        <v>194</v>
      </c>
      <c r="ES207" s="19"/>
      <c r="ET207" s="1" t="s">
        <v>194</v>
      </c>
      <c r="EU207" s="1" t="s">
        <v>4126</v>
      </c>
      <c r="EV207" s="1" t="s">
        <v>194</v>
      </c>
      <c r="EW207" s="1" t="s">
        <v>194</v>
      </c>
      <c r="EX207" s="1" t="s">
        <v>194</v>
      </c>
      <c r="EY207" s="1" t="s">
        <v>194</v>
      </c>
      <c r="EZ207" s="1" t="s">
        <v>194</v>
      </c>
      <c r="FA207" s="1" t="s">
        <v>194</v>
      </c>
      <c r="FB207" s="23">
        <v>0</v>
      </c>
      <c r="FC207" s="1" t="s">
        <v>194</v>
      </c>
      <c r="FD207" s="1" t="s">
        <v>194</v>
      </c>
      <c r="FE207" s="1" t="s">
        <v>194</v>
      </c>
      <c r="FF207" s="1" t="s">
        <v>4126</v>
      </c>
      <c r="FG207" s="1" t="s">
        <v>194</v>
      </c>
      <c r="FH207" s="1" t="s">
        <v>194</v>
      </c>
      <c r="FI207" s="1" t="s">
        <v>4126</v>
      </c>
      <c r="FJ207" s="1" t="s">
        <v>4126</v>
      </c>
      <c r="FK207" s="1" t="s">
        <v>194</v>
      </c>
      <c r="FL207" s="1" t="s">
        <v>194</v>
      </c>
      <c r="FM207" s="1" t="s">
        <v>194</v>
      </c>
      <c r="FN207" s="1" t="s">
        <v>194</v>
      </c>
      <c r="FO207" s="1" t="s">
        <v>194</v>
      </c>
      <c r="FP207" s="1" t="s">
        <v>194</v>
      </c>
      <c r="FQ207" s="1" t="s">
        <v>194</v>
      </c>
      <c r="FR207" s="1" t="s">
        <v>194</v>
      </c>
      <c r="FS207" s="1" t="s">
        <v>194</v>
      </c>
      <c r="FT207" s="1" t="s">
        <v>194</v>
      </c>
      <c r="FU207" s="1" t="s">
        <v>194</v>
      </c>
      <c r="FV207" s="1" t="s">
        <v>194</v>
      </c>
      <c r="FW207" s="1" t="s">
        <v>194</v>
      </c>
      <c r="FX207" s="1" t="s">
        <v>194</v>
      </c>
      <c r="FY207" s="1" t="s">
        <v>194</v>
      </c>
      <c r="FZ207" s="1" t="s">
        <v>194</v>
      </c>
      <c r="GA207" s="1" t="s">
        <v>194</v>
      </c>
    </row>
    <row r="208" spans="1:183" x14ac:dyDescent="0.25">
      <c r="A208" s="1" t="s">
        <v>3699</v>
      </c>
      <c r="B208" s="1" t="s">
        <v>4135</v>
      </c>
      <c r="C208" s="1" t="s">
        <v>4242</v>
      </c>
      <c r="D208" s="1" t="s">
        <v>5222</v>
      </c>
      <c r="E208" s="1" t="s">
        <v>202</v>
      </c>
      <c r="F208" s="1" t="s">
        <v>3701</v>
      </c>
      <c r="G208" s="1" t="s">
        <v>4136</v>
      </c>
      <c r="H208" s="1" t="s">
        <v>4243</v>
      </c>
      <c r="I208" s="1" t="s">
        <v>3700</v>
      </c>
      <c r="J208" s="1" t="s">
        <v>4252</v>
      </c>
      <c r="K208" s="1" t="s">
        <v>194</v>
      </c>
      <c r="L208" s="1" t="s">
        <v>194</v>
      </c>
      <c r="M208" s="1" t="s">
        <v>5421</v>
      </c>
      <c r="N208" s="1" t="s">
        <v>4242</v>
      </c>
      <c r="O208" s="1" t="s">
        <v>5222</v>
      </c>
      <c r="P208" s="1" t="s">
        <v>202</v>
      </c>
      <c r="Q208" s="1" t="s">
        <v>194</v>
      </c>
      <c r="R208" s="1" t="s">
        <v>5422</v>
      </c>
      <c r="S208" s="17">
        <v>138378</v>
      </c>
      <c r="T208" s="1" t="s">
        <v>5423</v>
      </c>
      <c r="U208" s="1" t="s">
        <v>4249</v>
      </c>
      <c r="V208" s="18" t="s">
        <v>5424</v>
      </c>
      <c r="W208" s="1" t="str">
        <f t="shared" si="3"/>
        <v>7798022220072</v>
      </c>
      <c r="X208" s="1" t="s">
        <v>194</v>
      </c>
      <c r="Y208" s="1" t="s">
        <v>4208</v>
      </c>
      <c r="Z208" s="1" t="s">
        <v>194</v>
      </c>
      <c r="AA208" s="19">
        <v>45212</v>
      </c>
      <c r="AB208" s="1" t="s">
        <v>4128</v>
      </c>
      <c r="AC208" s="1" t="s">
        <v>194</v>
      </c>
      <c r="AD208" s="1" t="s">
        <v>194</v>
      </c>
      <c r="AE208" s="1" t="s">
        <v>194</v>
      </c>
      <c r="AF208" s="1" t="s">
        <v>194</v>
      </c>
      <c r="AG208" s="1" t="s">
        <v>194</v>
      </c>
      <c r="AH208" s="1" t="s">
        <v>194</v>
      </c>
      <c r="AI208" s="1" t="s">
        <v>5016</v>
      </c>
      <c r="AJ208" s="1" t="s">
        <v>194</v>
      </c>
      <c r="AK208" s="1" t="s">
        <v>194</v>
      </c>
      <c r="AL208" s="1" t="s">
        <v>4131</v>
      </c>
      <c r="AM208" s="1" t="s">
        <v>194</v>
      </c>
      <c r="AN208" s="1" t="s">
        <v>194</v>
      </c>
      <c r="AO208" s="1" t="s">
        <v>194</v>
      </c>
      <c r="AP208" s="1" t="s">
        <v>194</v>
      </c>
      <c r="AQ208" s="1" t="s">
        <v>194</v>
      </c>
      <c r="AR208" s="1" t="s">
        <v>4265</v>
      </c>
      <c r="AS208" s="1" t="s">
        <v>194</v>
      </c>
      <c r="AT208" s="1" t="s">
        <v>194</v>
      </c>
      <c r="AU208" s="1" t="s">
        <v>194</v>
      </c>
      <c r="AV208" s="1" t="s">
        <v>194</v>
      </c>
      <c r="AW208" s="1" t="s">
        <v>194</v>
      </c>
      <c r="AX208" s="20" t="s">
        <v>194</v>
      </c>
      <c r="AY208" s="1" t="s">
        <v>4133</v>
      </c>
      <c r="AZ208" s="1" t="s">
        <v>3646</v>
      </c>
      <c r="BA208" s="1" t="s">
        <v>194</v>
      </c>
      <c r="BB208" s="1" t="s">
        <v>194</v>
      </c>
      <c r="BC208" s="1" t="s">
        <v>194</v>
      </c>
      <c r="BD208" s="1" t="s">
        <v>194</v>
      </c>
      <c r="BE208" s="1" t="s">
        <v>194</v>
      </c>
      <c r="BF208" s="1" t="s">
        <v>194</v>
      </c>
      <c r="BG208" s="1" t="s">
        <v>194</v>
      </c>
      <c r="BH208" s="1" t="s">
        <v>173</v>
      </c>
      <c r="BI208" s="1" t="s">
        <v>194</v>
      </c>
      <c r="BJ208" s="1" t="s">
        <v>194</v>
      </c>
      <c r="BK208" s="1" t="s">
        <v>194</v>
      </c>
      <c r="BL208" s="1" t="s">
        <v>194</v>
      </c>
      <c r="BM208" s="1" t="s">
        <v>194</v>
      </c>
      <c r="BN208" s="1" t="s">
        <v>194</v>
      </c>
      <c r="BO208" s="1" t="s">
        <v>194</v>
      </c>
      <c r="BP208" s="1" t="s">
        <v>194</v>
      </c>
      <c r="BQ208" s="1" t="s">
        <v>194</v>
      </c>
      <c r="BR208" s="1" t="s">
        <v>194</v>
      </c>
      <c r="BS208" s="1" t="s">
        <v>194</v>
      </c>
      <c r="BT208" s="1" t="s">
        <v>194</v>
      </c>
      <c r="BU208" s="1" t="s">
        <v>194</v>
      </c>
      <c r="BV208" s="1" t="s">
        <v>194</v>
      </c>
      <c r="BW208" s="1" t="s">
        <v>194</v>
      </c>
      <c r="BX208" s="21">
        <v>0</v>
      </c>
      <c r="BY208" s="1" t="s">
        <v>4126</v>
      </c>
      <c r="BZ208" s="1" t="s">
        <v>194</v>
      </c>
      <c r="CA208" s="1" t="s">
        <v>4126</v>
      </c>
      <c r="CB208" s="1" t="s">
        <v>4126</v>
      </c>
      <c r="CC208" s="1" t="s">
        <v>194</v>
      </c>
      <c r="CD208" s="1" t="s">
        <v>194</v>
      </c>
      <c r="CE208" s="1" t="s">
        <v>194</v>
      </c>
      <c r="CF208" s="1" t="s">
        <v>194</v>
      </c>
      <c r="CG208" s="1" t="s">
        <v>194</v>
      </c>
      <c r="CH208" s="1" t="s">
        <v>194</v>
      </c>
      <c r="CI208" s="1" t="s">
        <v>194</v>
      </c>
      <c r="CJ208" s="1" t="s">
        <v>194</v>
      </c>
      <c r="CK208" s="1" t="s">
        <v>194</v>
      </c>
      <c r="CL208" s="1" t="s">
        <v>194</v>
      </c>
      <c r="CM208" s="1" t="s">
        <v>194</v>
      </c>
      <c r="CN208" s="21">
        <v>0</v>
      </c>
      <c r="CO208" s="1" t="s">
        <v>194</v>
      </c>
      <c r="CP208" s="1" t="s">
        <v>194</v>
      </c>
      <c r="CQ208" s="1" t="s">
        <v>194</v>
      </c>
      <c r="CR208" s="1" t="s">
        <v>194</v>
      </c>
      <c r="CS208" s="1" t="s">
        <v>194</v>
      </c>
      <c r="CT208" s="1" t="s">
        <v>194</v>
      </c>
      <c r="CU208" s="1" t="s">
        <v>194</v>
      </c>
      <c r="CV208" s="1" t="s">
        <v>194</v>
      </c>
      <c r="CW208" s="1" t="s">
        <v>194</v>
      </c>
      <c r="CX208" s="1" t="s">
        <v>194</v>
      </c>
      <c r="CY208" s="1" t="s">
        <v>4134</v>
      </c>
      <c r="CZ208" s="1" t="s">
        <v>4126</v>
      </c>
      <c r="DA208" s="1" t="s">
        <v>194</v>
      </c>
      <c r="DB208" s="1" t="s">
        <v>194</v>
      </c>
      <c r="DC208" s="1" t="s">
        <v>194</v>
      </c>
      <c r="DD208" s="1" t="s">
        <v>194</v>
      </c>
      <c r="DE208" s="1" t="s">
        <v>194</v>
      </c>
      <c r="DF208" s="1" t="s">
        <v>194</v>
      </c>
      <c r="DG208" s="1" t="s">
        <v>194</v>
      </c>
      <c r="DH208" s="1" t="s">
        <v>194</v>
      </c>
      <c r="DI208" s="1" t="s">
        <v>194</v>
      </c>
      <c r="DJ208" s="1" t="s">
        <v>194</v>
      </c>
      <c r="DK208" s="1" t="s">
        <v>4136</v>
      </c>
      <c r="DL208" s="1" t="s">
        <v>4148</v>
      </c>
      <c r="DM208" s="1" t="s">
        <v>194</v>
      </c>
      <c r="DN208" s="1" t="s">
        <v>194</v>
      </c>
      <c r="DO208" s="1" t="s">
        <v>194</v>
      </c>
      <c r="DP208" s="1" t="s">
        <v>194</v>
      </c>
      <c r="DQ208" s="1" t="s">
        <v>194</v>
      </c>
      <c r="DR208" s="1" t="s">
        <v>194</v>
      </c>
      <c r="DS208" s="1" t="s">
        <v>194</v>
      </c>
      <c r="DT208" s="1" t="s">
        <v>194</v>
      </c>
      <c r="DU208" s="1" t="s">
        <v>194</v>
      </c>
      <c r="DV208" s="1" t="s">
        <v>194</v>
      </c>
      <c r="DW208" s="1" t="s">
        <v>194</v>
      </c>
      <c r="DX208" s="1" t="s">
        <v>194</v>
      </c>
      <c r="DY208" s="1" t="s">
        <v>194</v>
      </c>
      <c r="DZ208" s="1" t="s">
        <v>194</v>
      </c>
      <c r="EA208" s="1" t="s">
        <v>194</v>
      </c>
      <c r="EB208" s="1" t="s">
        <v>194</v>
      </c>
      <c r="EC208" s="1" t="s">
        <v>194</v>
      </c>
      <c r="ED208" s="1" t="s">
        <v>194</v>
      </c>
      <c r="EE208" s="1" t="s">
        <v>194</v>
      </c>
      <c r="EF208" s="1" t="s">
        <v>194</v>
      </c>
      <c r="EG208" s="19"/>
      <c r="EH208" s="22">
        <v>0</v>
      </c>
      <c r="EI208" s="1" t="s">
        <v>194</v>
      </c>
      <c r="EJ208" s="1" t="s">
        <v>194</v>
      </c>
      <c r="EK208" s="1" t="s">
        <v>194</v>
      </c>
      <c r="EL208" s="1" t="s">
        <v>194</v>
      </c>
      <c r="EM208" s="1" t="s">
        <v>194</v>
      </c>
      <c r="EN208" s="1" t="s">
        <v>194</v>
      </c>
      <c r="EO208" s="1" t="s">
        <v>194</v>
      </c>
      <c r="EP208" s="19"/>
      <c r="EQ208" s="1" t="s">
        <v>4126</v>
      </c>
      <c r="ER208" s="1" t="s">
        <v>194</v>
      </c>
      <c r="ES208" s="19"/>
      <c r="ET208" s="1" t="s">
        <v>194</v>
      </c>
      <c r="EU208" s="1" t="s">
        <v>4126</v>
      </c>
      <c r="EV208" s="1" t="s">
        <v>194</v>
      </c>
      <c r="EW208" s="1" t="s">
        <v>194</v>
      </c>
      <c r="EX208" s="1" t="s">
        <v>194</v>
      </c>
      <c r="EY208" s="1" t="s">
        <v>194</v>
      </c>
      <c r="EZ208" s="1" t="s">
        <v>194</v>
      </c>
      <c r="FA208" s="1" t="s">
        <v>194</v>
      </c>
      <c r="FB208" s="23">
        <v>0</v>
      </c>
      <c r="FC208" s="1" t="s">
        <v>194</v>
      </c>
      <c r="FD208" s="1" t="s">
        <v>194</v>
      </c>
      <c r="FE208" s="1" t="s">
        <v>194</v>
      </c>
      <c r="FF208" s="1" t="s">
        <v>4126</v>
      </c>
      <c r="FG208" s="1" t="s">
        <v>194</v>
      </c>
      <c r="FH208" s="1" t="s">
        <v>194</v>
      </c>
      <c r="FI208" s="1" t="s">
        <v>4126</v>
      </c>
      <c r="FJ208" s="1" t="s">
        <v>4126</v>
      </c>
      <c r="FK208" s="1" t="s">
        <v>194</v>
      </c>
      <c r="FL208" s="1" t="s">
        <v>194</v>
      </c>
      <c r="FM208" s="1" t="s">
        <v>194</v>
      </c>
      <c r="FN208" s="1" t="s">
        <v>194</v>
      </c>
      <c r="FO208" s="1" t="s">
        <v>194</v>
      </c>
      <c r="FP208" s="1" t="s">
        <v>194</v>
      </c>
      <c r="FQ208" s="1" t="s">
        <v>194</v>
      </c>
      <c r="FR208" s="1" t="s">
        <v>194</v>
      </c>
      <c r="FS208" s="1" t="s">
        <v>194</v>
      </c>
      <c r="FT208" s="1" t="s">
        <v>194</v>
      </c>
      <c r="FU208" s="1" t="s">
        <v>194</v>
      </c>
      <c r="FV208" s="1" t="s">
        <v>194</v>
      </c>
      <c r="FW208" s="1" t="s">
        <v>194</v>
      </c>
      <c r="FX208" s="1" t="s">
        <v>194</v>
      </c>
      <c r="FY208" s="1" t="s">
        <v>194</v>
      </c>
      <c r="FZ208" s="1" t="s">
        <v>194</v>
      </c>
      <c r="GA208" s="1" t="s">
        <v>194</v>
      </c>
    </row>
    <row r="209" spans="1:183" x14ac:dyDescent="0.25">
      <c r="A209" s="1" t="s">
        <v>3696</v>
      </c>
      <c r="B209" s="1" t="s">
        <v>4135</v>
      </c>
      <c r="C209" s="1" t="s">
        <v>4242</v>
      </c>
      <c r="D209" s="1" t="s">
        <v>5047</v>
      </c>
      <c r="E209" s="1" t="s">
        <v>361</v>
      </c>
      <c r="F209" s="1" t="s">
        <v>3698</v>
      </c>
      <c r="G209" s="1" t="s">
        <v>5048</v>
      </c>
      <c r="H209" s="1" t="s">
        <v>4243</v>
      </c>
      <c r="I209" s="1" t="s">
        <v>5425</v>
      </c>
      <c r="J209" s="1" t="s">
        <v>5426</v>
      </c>
      <c r="K209" s="1" t="s">
        <v>194</v>
      </c>
      <c r="L209" s="1" t="s">
        <v>194</v>
      </c>
      <c r="M209" s="1" t="s">
        <v>5427</v>
      </c>
      <c r="N209" s="1" t="s">
        <v>4242</v>
      </c>
      <c r="O209" s="1" t="s">
        <v>5047</v>
      </c>
      <c r="P209" s="1" t="s">
        <v>361</v>
      </c>
      <c r="Q209" s="1" t="s">
        <v>194</v>
      </c>
      <c r="R209" s="1" t="s">
        <v>5428</v>
      </c>
      <c r="S209" s="17">
        <v>138379</v>
      </c>
      <c r="T209" s="1" t="s">
        <v>5429</v>
      </c>
      <c r="U209" s="1" t="s">
        <v>4249</v>
      </c>
      <c r="V209" s="18" t="s">
        <v>5430</v>
      </c>
      <c r="W209" s="1" t="str">
        <f t="shared" si="3"/>
        <v>7798022220089</v>
      </c>
      <c r="X209" s="1" t="s">
        <v>194</v>
      </c>
      <c r="Y209" s="1" t="s">
        <v>4375</v>
      </c>
      <c r="Z209" s="1" t="s">
        <v>194</v>
      </c>
      <c r="AA209" s="19">
        <v>45212</v>
      </c>
      <c r="AB209" s="1" t="s">
        <v>4128</v>
      </c>
      <c r="AC209" s="1" t="s">
        <v>194</v>
      </c>
      <c r="AD209" s="1" t="s">
        <v>194</v>
      </c>
      <c r="AE209" s="1" t="s">
        <v>194</v>
      </c>
      <c r="AF209" s="1" t="s">
        <v>194</v>
      </c>
      <c r="AG209" s="1" t="s">
        <v>194</v>
      </c>
      <c r="AH209" s="1" t="s">
        <v>194</v>
      </c>
      <c r="AI209" s="1" t="s">
        <v>5016</v>
      </c>
      <c r="AJ209" s="1" t="s">
        <v>194</v>
      </c>
      <c r="AK209" s="1" t="s">
        <v>194</v>
      </c>
      <c r="AL209" s="1" t="s">
        <v>4131</v>
      </c>
      <c r="AM209" s="1" t="s">
        <v>194</v>
      </c>
      <c r="AN209" s="1" t="s">
        <v>194</v>
      </c>
      <c r="AO209" s="1" t="s">
        <v>194</v>
      </c>
      <c r="AP209" s="1" t="s">
        <v>194</v>
      </c>
      <c r="AQ209" s="1" t="s">
        <v>194</v>
      </c>
      <c r="AR209" s="1" t="s">
        <v>5431</v>
      </c>
      <c r="AS209" s="1" t="s">
        <v>194</v>
      </c>
      <c r="AT209" s="1" t="s">
        <v>194</v>
      </c>
      <c r="AU209" s="1" t="s">
        <v>194</v>
      </c>
      <c r="AV209" s="1" t="s">
        <v>194</v>
      </c>
      <c r="AW209" s="1" t="s">
        <v>194</v>
      </c>
      <c r="AX209" s="20" t="s">
        <v>194</v>
      </c>
      <c r="AY209" s="1" t="s">
        <v>4133</v>
      </c>
      <c r="AZ209" s="1" t="s">
        <v>3646</v>
      </c>
      <c r="BA209" s="1" t="s">
        <v>194</v>
      </c>
      <c r="BB209" s="1" t="s">
        <v>194</v>
      </c>
      <c r="BC209" s="1" t="s">
        <v>194</v>
      </c>
      <c r="BD209" s="1" t="s">
        <v>194</v>
      </c>
      <c r="BE209" s="1" t="s">
        <v>4252</v>
      </c>
      <c r="BF209" s="1" t="s">
        <v>194</v>
      </c>
      <c r="BG209" s="1" t="s">
        <v>194</v>
      </c>
      <c r="BH209" s="1" t="s">
        <v>173</v>
      </c>
      <c r="BI209" s="1" t="s">
        <v>194</v>
      </c>
      <c r="BJ209" s="1" t="s">
        <v>194</v>
      </c>
      <c r="BK209" s="1" t="s">
        <v>194</v>
      </c>
      <c r="BL209" s="1" t="s">
        <v>194</v>
      </c>
      <c r="BM209" s="1" t="s">
        <v>194</v>
      </c>
      <c r="BN209" s="1" t="s">
        <v>194</v>
      </c>
      <c r="BO209" s="1" t="s">
        <v>194</v>
      </c>
      <c r="BP209" s="1" t="s">
        <v>194</v>
      </c>
      <c r="BQ209" s="1" t="s">
        <v>194</v>
      </c>
      <c r="BR209" s="1" t="s">
        <v>194</v>
      </c>
      <c r="BS209" s="1" t="s">
        <v>194</v>
      </c>
      <c r="BT209" s="1" t="s">
        <v>194</v>
      </c>
      <c r="BU209" s="1" t="s">
        <v>194</v>
      </c>
      <c r="BV209" s="1" t="s">
        <v>194</v>
      </c>
      <c r="BW209" s="1" t="s">
        <v>194</v>
      </c>
      <c r="BX209" s="21">
        <v>0</v>
      </c>
      <c r="BY209" s="1" t="s">
        <v>4126</v>
      </c>
      <c r="BZ209" s="1" t="s">
        <v>194</v>
      </c>
      <c r="CA209" s="1" t="s">
        <v>4126</v>
      </c>
      <c r="CB209" s="1" t="s">
        <v>4126</v>
      </c>
      <c r="CC209" s="1" t="s">
        <v>194</v>
      </c>
      <c r="CD209" s="1" t="s">
        <v>194</v>
      </c>
      <c r="CE209" s="1" t="s">
        <v>194</v>
      </c>
      <c r="CF209" s="1" t="s">
        <v>194</v>
      </c>
      <c r="CG209" s="1" t="s">
        <v>194</v>
      </c>
      <c r="CH209" s="1" t="s">
        <v>194</v>
      </c>
      <c r="CI209" s="1" t="s">
        <v>194</v>
      </c>
      <c r="CJ209" s="1" t="s">
        <v>194</v>
      </c>
      <c r="CK209" s="1" t="s">
        <v>194</v>
      </c>
      <c r="CL209" s="1" t="s">
        <v>194</v>
      </c>
      <c r="CM209" s="1" t="s">
        <v>194</v>
      </c>
      <c r="CN209" s="21">
        <v>0</v>
      </c>
      <c r="CO209" s="1" t="s">
        <v>194</v>
      </c>
      <c r="CP209" s="1" t="s">
        <v>194</v>
      </c>
      <c r="CQ209" s="1" t="s">
        <v>194</v>
      </c>
      <c r="CR209" s="1" t="s">
        <v>194</v>
      </c>
      <c r="CS209" s="1" t="s">
        <v>194</v>
      </c>
      <c r="CT209" s="1" t="s">
        <v>194</v>
      </c>
      <c r="CU209" s="1" t="s">
        <v>194</v>
      </c>
      <c r="CV209" s="1" t="s">
        <v>194</v>
      </c>
      <c r="CW209" s="1" t="s">
        <v>194</v>
      </c>
      <c r="CX209" s="1" t="s">
        <v>194</v>
      </c>
      <c r="CY209" s="1" t="s">
        <v>4134</v>
      </c>
      <c r="CZ209" s="1" t="s">
        <v>4126</v>
      </c>
      <c r="DA209" s="1" t="s">
        <v>194</v>
      </c>
      <c r="DB209" s="1" t="s">
        <v>194</v>
      </c>
      <c r="DC209" s="1" t="s">
        <v>194</v>
      </c>
      <c r="DD209" s="1" t="s">
        <v>194</v>
      </c>
      <c r="DE209" s="1" t="s">
        <v>194</v>
      </c>
      <c r="DF209" s="1" t="s">
        <v>194</v>
      </c>
      <c r="DG209" s="1" t="s">
        <v>194</v>
      </c>
      <c r="DH209" s="1" t="s">
        <v>194</v>
      </c>
      <c r="DI209" s="1" t="s">
        <v>194</v>
      </c>
      <c r="DJ209" s="1" t="s">
        <v>194</v>
      </c>
      <c r="DK209" s="1" t="s">
        <v>4136</v>
      </c>
      <c r="DL209" s="1" t="s">
        <v>4148</v>
      </c>
      <c r="DM209" s="1" t="s">
        <v>194</v>
      </c>
      <c r="DN209" s="1" t="s">
        <v>194</v>
      </c>
      <c r="DO209" s="1" t="s">
        <v>194</v>
      </c>
      <c r="DP209" s="1" t="s">
        <v>194</v>
      </c>
      <c r="DQ209" s="1" t="s">
        <v>194</v>
      </c>
      <c r="DR209" s="1" t="s">
        <v>194</v>
      </c>
      <c r="DS209" s="1" t="s">
        <v>194</v>
      </c>
      <c r="DT209" s="1" t="s">
        <v>194</v>
      </c>
      <c r="DU209" s="1" t="s">
        <v>194</v>
      </c>
      <c r="DV209" s="1" t="s">
        <v>194</v>
      </c>
      <c r="DW209" s="1" t="s">
        <v>194</v>
      </c>
      <c r="DX209" s="1" t="s">
        <v>194</v>
      </c>
      <c r="DY209" s="1" t="s">
        <v>194</v>
      </c>
      <c r="DZ209" s="1" t="s">
        <v>194</v>
      </c>
      <c r="EA209" s="1" t="s">
        <v>194</v>
      </c>
      <c r="EB209" s="1" t="s">
        <v>194</v>
      </c>
      <c r="EC209" s="1" t="s">
        <v>194</v>
      </c>
      <c r="ED209" s="1" t="s">
        <v>194</v>
      </c>
      <c r="EE209" s="1" t="s">
        <v>194</v>
      </c>
      <c r="EF209" s="1" t="s">
        <v>194</v>
      </c>
      <c r="EG209" s="19"/>
      <c r="EH209" s="22">
        <v>0</v>
      </c>
      <c r="EI209" s="1" t="s">
        <v>194</v>
      </c>
      <c r="EJ209" s="1" t="s">
        <v>194</v>
      </c>
      <c r="EK209" s="1" t="s">
        <v>194</v>
      </c>
      <c r="EL209" s="1" t="s">
        <v>194</v>
      </c>
      <c r="EM209" s="1" t="s">
        <v>194</v>
      </c>
      <c r="EN209" s="1" t="s">
        <v>194</v>
      </c>
      <c r="EO209" s="1" t="s">
        <v>194</v>
      </c>
      <c r="EP209" s="19"/>
      <c r="EQ209" s="1" t="s">
        <v>4126</v>
      </c>
      <c r="ER209" s="1" t="s">
        <v>194</v>
      </c>
      <c r="ES209" s="19"/>
      <c r="ET209" s="1" t="s">
        <v>194</v>
      </c>
      <c r="EU209" s="1" t="s">
        <v>4126</v>
      </c>
      <c r="EV209" s="1" t="s">
        <v>194</v>
      </c>
      <c r="EW209" s="1" t="s">
        <v>194</v>
      </c>
      <c r="EX209" s="1" t="s">
        <v>194</v>
      </c>
      <c r="EY209" s="1" t="s">
        <v>194</v>
      </c>
      <c r="EZ209" s="1" t="s">
        <v>194</v>
      </c>
      <c r="FA209" s="1" t="s">
        <v>194</v>
      </c>
      <c r="FB209" s="23">
        <v>0</v>
      </c>
      <c r="FC209" s="1" t="s">
        <v>194</v>
      </c>
      <c r="FD209" s="1" t="s">
        <v>194</v>
      </c>
      <c r="FE209" s="1" t="s">
        <v>194</v>
      </c>
      <c r="FF209" s="1" t="s">
        <v>4126</v>
      </c>
      <c r="FG209" s="1" t="s">
        <v>194</v>
      </c>
      <c r="FH209" s="1" t="s">
        <v>194</v>
      </c>
      <c r="FI209" s="1" t="s">
        <v>4126</v>
      </c>
      <c r="FJ209" s="1" t="s">
        <v>4126</v>
      </c>
      <c r="FK209" s="1" t="s">
        <v>194</v>
      </c>
      <c r="FL209" s="1" t="s">
        <v>194</v>
      </c>
      <c r="FM209" s="1" t="s">
        <v>194</v>
      </c>
      <c r="FN209" s="1" t="s">
        <v>194</v>
      </c>
      <c r="FO209" s="1" t="s">
        <v>194</v>
      </c>
      <c r="FP209" s="1" t="s">
        <v>194</v>
      </c>
      <c r="FQ209" s="1" t="s">
        <v>194</v>
      </c>
      <c r="FR209" s="1" t="s">
        <v>194</v>
      </c>
      <c r="FS209" s="1" t="s">
        <v>194</v>
      </c>
      <c r="FT209" s="1" t="s">
        <v>194</v>
      </c>
      <c r="FU209" s="1" t="s">
        <v>194</v>
      </c>
      <c r="FV209" s="1" t="s">
        <v>194</v>
      </c>
      <c r="FW209" s="1" t="s">
        <v>194</v>
      </c>
      <c r="FX209" s="1" t="s">
        <v>194</v>
      </c>
      <c r="FY209" s="1" t="s">
        <v>194</v>
      </c>
      <c r="FZ209" s="1" t="s">
        <v>194</v>
      </c>
      <c r="GA209" s="1" t="s">
        <v>194</v>
      </c>
    </row>
    <row r="210" spans="1:183" x14ac:dyDescent="0.25">
      <c r="A210" s="1" t="s">
        <v>2716</v>
      </c>
      <c r="B210" s="1" t="s">
        <v>4135</v>
      </c>
      <c r="C210" s="1" t="s">
        <v>4266</v>
      </c>
      <c r="D210" s="1" t="s">
        <v>5432</v>
      </c>
      <c r="E210" s="1" t="s">
        <v>835</v>
      </c>
      <c r="F210" s="1" t="s">
        <v>2719</v>
      </c>
      <c r="G210" s="1" t="s">
        <v>4253</v>
      </c>
      <c r="H210" s="1" t="s">
        <v>4267</v>
      </c>
      <c r="I210" s="1" t="s">
        <v>5433</v>
      </c>
      <c r="J210" s="1" t="s">
        <v>194</v>
      </c>
      <c r="K210" s="1" t="s">
        <v>194</v>
      </c>
      <c r="L210" s="1" t="s">
        <v>194</v>
      </c>
      <c r="M210" s="1" t="s">
        <v>5434</v>
      </c>
      <c r="N210" s="1" t="s">
        <v>4266</v>
      </c>
      <c r="O210" s="1" t="s">
        <v>5432</v>
      </c>
      <c r="P210" s="1" t="s">
        <v>835</v>
      </c>
      <c r="Q210" s="1" t="s">
        <v>194</v>
      </c>
      <c r="R210" s="1" t="s">
        <v>5435</v>
      </c>
      <c r="S210" s="17">
        <v>138488</v>
      </c>
      <c r="T210" s="1" t="s">
        <v>5436</v>
      </c>
      <c r="U210" s="1" t="s">
        <v>4126</v>
      </c>
      <c r="V210" s="18" t="s">
        <v>4127</v>
      </c>
      <c r="W210" s="1" t="str">
        <f t="shared" si="3"/>
        <v>0000000</v>
      </c>
      <c r="X210" s="1" t="s">
        <v>194</v>
      </c>
      <c r="Y210" s="1" t="s">
        <v>4126</v>
      </c>
      <c r="Z210" s="1" t="s">
        <v>194</v>
      </c>
      <c r="AA210" s="19">
        <v>45212</v>
      </c>
      <c r="AB210" s="1" t="s">
        <v>4128</v>
      </c>
      <c r="AC210" s="1" t="s">
        <v>194</v>
      </c>
      <c r="AD210" s="1" t="s">
        <v>194</v>
      </c>
      <c r="AE210" s="1" t="s">
        <v>194</v>
      </c>
      <c r="AF210" s="1" t="s">
        <v>194</v>
      </c>
      <c r="AG210" s="1" t="s">
        <v>194</v>
      </c>
      <c r="AH210" s="1" t="s">
        <v>194</v>
      </c>
      <c r="AI210" s="1" t="s">
        <v>5016</v>
      </c>
      <c r="AJ210" s="1" t="s">
        <v>194</v>
      </c>
      <c r="AK210" s="1" t="s">
        <v>194</v>
      </c>
      <c r="AL210" s="1" t="s">
        <v>4131</v>
      </c>
      <c r="AM210" s="1" t="s">
        <v>194</v>
      </c>
      <c r="AN210" s="1" t="s">
        <v>194</v>
      </c>
      <c r="AO210" s="1" t="s">
        <v>194</v>
      </c>
      <c r="AP210" s="1" t="s">
        <v>194</v>
      </c>
      <c r="AQ210" s="1" t="s">
        <v>194</v>
      </c>
      <c r="AR210" s="1" t="s">
        <v>4265</v>
      </c>
      <c r="AS210" s="1" t="s">
        <v>194</v>
      </c>
      <c r="AT210" s="1" t="s">
        <v>194</v>
      </c>
      <c r="AU210" s="1" t="s">
        <v>194</v>
      </c>
      <c r="AV210" s="1" t="s">
        <v>194</v>
      </c>
      <c r="AW210" s="1" t="s">
        <v>194</v>
      </c>
      <c r="AX210" s="20" t="s">
        <v>194</v>
      </c>
      <c r="AY210" s="1" t="s">
        <v>4133</v>
      </c>
      <c r="AZ210" s="1" t="s">
        <v>2720</v>
      </c>
      <c r="BA210" s="1" t="s">
        <v>194</v>
      </c>
      <c r="BB210" s="1" t="s">
        <v>194</v>
      </c>
      <c r="BC210" s="1" t="s">
        <v>194</v>
      </c>
      <c r="BD210" s="1" t="s">
        <v>194</v>
      </c>
      <c r="BE210" s="1" t="s">
        <v>194</v>
      </c>
      <c r="BF210" s="1" t="s">
        <v>194</v>
      </c>
      <c r="BG210" s="1" t="s">
        <v>194</v>
      </c>
      <c r="BH210" s="1" t="s">
        <v>173</v>
      </c>
      <c r="BI210" s="1" t="s">
        <v>194</v>
      </c>
      <c r="BJ210" s="1" t="s">
        <v>194</v>
      </c>
      <c r="BK210" s="1" t="s">
        <v>194</v>
      </c>
      <c r="BL210" s="1" t="s">
        <v>194</v>
      </c>
      <c r="BM210" s="1" t="s">
        <v>194</v>
      </c>
      <c r="BN210" s="1" t="s">
        <v>194</v>
      </c>
      <c r="BO210" s="1" t="s">
        <v>194</v>
      </c>
      <c r="BP210" s="1" t="s">
        <v>194</v>
      </c>
      <c r="BQ210" s="1" t="s">
        <v>194</v>
      </c>
      <c r="BR210" s="1" t="s">
        <v>194</v>
      </c>
      <c r="BS210" s="1" t="s">
        <v>194</v>
      </c>
      <c r="BT210" s="1" t="s">
        <v>194</v>
      </c>
      <c r="BU210" s="1" t="s">
        <v>194</v>
      </c>
      <c r="BV210" s="1" t="s">
        <v>194</v>
      </c>
      <c r="BW210" s="1" t="s">
        <v>194</v>
      </c>
      <c r="BX210" s="21">
        <v>0</v>
      </c>
      <c r="BY210" s="1" t="s">
        <v>4126</v>
      </c>
      <c r="BZ210" s="1" t="s">
        <v>194</v>
      </c>
      <c r="CA210" s="1" t="s">
        <v>4126</v>
      </c>
      <c r="CB210" s="1" t="s">
        <v>4126</v>
      </c>
      <c r="CC210" s="1" t="s">
        <v>194</v>
      </c>
      <c r="CD210" s="1" t="s">
        <v>194</v>
      </c>
      <c r="CE210" s="1" t="s">
        <v>194</v>
      </c>
      <c r="CF210" s="1" t="s">
        <v>194</v>
      </c>
      <c r="CG210" s="1" t="s">
        <v>194</v>
      </c>
      <c r="CH210" s="1" t="s">
        <v>194</v>
      </c>
      <c r="CI210" s="1" t="s">
        <v>194</v>
      </c>
      <c r="CJ210" s="1" t="s">
        <v>194</v>
      </c>
      <c r="CK210" s="1" t="s">
        <v>194</v>
      </c>
      <c r="CL210" s="1" t="s">
        <v>194</v>
      </c>
      <c r="CM210" s="1" t="s">
        <v>194</v>
      </c>
      <c r="CN210" s="21">
        <v>0</v>
      </c>
      <c r="CO210" s="1" t="s">
        <v>194</v>
      </c>
      <c r="CP210" s="1" t="s">
        <v>194</v>
      </c>
      <c r="CQ210" s="1" t="s">
        <v>194</v>
      </c>
      <c r="CR210" s="1" t="s">
        <v>194</v>
      </c>
      <c r="CS210" s="1" t="s">
        <v>194</v>
      </c>
      <c r="CT210" s="1" t="s">
        <v>194</v>
      </c>
      <c r="CU210" s="1" t="s">
        <v>194</v>
      </c>
      <c r="CV210" s="1" t="s">
        <v>194</v>
      </c>
      <c r="CW210" s="1" t="s">
        <v>194</v>
      </c>
      <c r="CX210" s="1" t="s">
        <v>194</v>
      </c>
      <c r="CY210" s="1" t="s">
        <v>4134</v>
      </c>
      <c r="CZ210" s="1" t="s">
        <v>4126</v>
      </c>
      <c r="DA210" s="1" t="s">
        <v>194</v>
      </c>
      <c r="DB210" s="1" t="s">
        <v>194</v>
      </c>
      <c r="DC210" s="1" t="s">
        <v>194</v>
      </c>
      <c r="DD210" s="1" t="s">
        <v>194</v>
      </c>
      <c r="DE210" s="1" t="s">
        <v>194</v>
      </c>
      <c r="DF210" s="1" t="s">
        <v>194</v>
      </c>
      <c r="DG210" s="1" t="s">
        <v>194</v>
      </c>
      <c r="DH210" s="1" t="s">
        <v>194</v>
      </c>
      <c r="DI210" s="1" t="s">
        <v>194</v>
      </c>
      <c r="DJ210" s="1" t="s">
        <v>194</v>
      </c>
      <c r="DK210" s="1" t="s">
        <v>4136</v>
      </c>
      <c r="DL210" s="1" t="s">
        <v>4148</v>
      </c>
      <c r="DM210" s="1" t="s">
        <v>194</v>
      </c>
      <c r="DN210" s="1" t="s">
        <v>194</v>
      </c>
      <c r="DO210" s="1" t="s">
        <v>194</v>
      </c>
      <c r="DP210" s="1" t="s">
        <v>194</v>
      </c>
      <c r="DQ210" s="1" t="s">
        <v>194</v>
      </c>
      <c r="DR210" s="1" t="s">
        <v>194</v>
      </c>
      <c r="DS210" s="1" t="s">
        <v>194</v>
      </c>
      <c r="DT210" s="1" t="s">
        <v>194</v>
      </c>
      <c r="DU210" s="1" t="s">
        <v>194</v>
      </c>
      <c r="DV210" s="1" t="s">
        <v>194</v>
      </c>
      <c r="DW210" s="1" t="s">
        <v>194</v>
      </c>
      <c r="DX210" s="1" t="s">
        <v>194</v>
      </c>
      <c r="DY210" s="1" t="s">
        <v>194</v>
      </c>
      <c r="DZ210" s="1" t="s">
        <v>194</v>
      </c>
      <c r="EA210" s="1" t="s">
        <v>194</v>
      </c>
      <c r="EB210" s="1" t="s">
        <v>194</v>
      </c>
      <c r="EC210" s="1" t="s">
        <v>194</v>
      </c>
      <c r="ED210" s="1" t="s">
        <v>194</v>
      </c>
      <c r="EE210" s="1" t="s">
        <v>194</v>
      </c>
      <c r="EF210" s="1" t="s">
        <v>194</v>
      </c>
      <c r="EG210" s="19"/>
      <c r="EH210" s="22">
        <v>0</v>
      </c>
      <c r="EI210" s="1" t="s">
        <v>194</v>
      </c>
      <c r="EJ210" s="1" t="s">
        <v>194</v>
      </c>
      <c r="EK210" s="1" t="s">
        <v>194</v>
      </c>
      <c r="EL210" s="1" t="s">
        <v>194</v>
      </c>
      <c r="EM210" s="1" t="s">
        <v>194</v>
      </c>
      <c r="EN210" s="1" t="s">
        <v>194</v>
      </c>
      <c r="EO210" s="1" t="s">
        <v>194</v>
      </c>
      <c r="EP210" s="19"/>
      <c r="EQ210" s="1" t="s">
        <v>4126</v>
      </c>
      <c r="ER210" s="1" t="s">
        <v>194</v>
      </c>
      <c r="ES210" s="19"/>
      <c r="ET210" s="1" t="s">
        <v>194</v>
      </c>
      <c r="EU210" s="1" t="s">
        <v>4126</v>
      </c>
      <c r="EV210" s="1" t="s">
        <v>194</v>
      </c>
      <c r="EW210" s="1" t="s">
        <v>194</v>
      </c>
      <c r="EX210" s="1" t="s">
        <v>194</v>
      </c>
      <c r="EY210" s="1" t="s">
        <v>194</v>
      </c>
      <c r="EZ210" s="1" t="s">
        <v>194</v>
      </c>
      <c r="FA210" s="1" t="s">
        <v>194</v>
      </c>
      <c r="FB210" s="23">
        <v>0</v>
      </c>
      <c r="FC210" s="1" t="s">
        <v>194</v>
      </c>
      <c r="FD210" s="1" t="s">
        <v>194</v>
      </c>
      <c r="FE210" s="1" t="s">
        <v>194</v>
      </c>
      <c r="FF210" s="1" t="s">
        <v>4126</v>
      </c>
      <c r="FG210" s="1" t="s">
        <v>194</v>
      </c>
      <c r="FH210" s="1" t="s">
        <v>194</v>
      </c>
      <c r="FI210" s="1" t="s">
        <v>4126</v>
      </c>
      <c r="FJ210" s="1" t="s">
        <v>4126</v>
      </c>
      <c r="FK210" s="1" t="s">
        <v>194</v>
      </c>
      <c r="FL210" s="1" t="s">
        <v>194</v>
      </c>
      <c r="FM210" s="1" t="s">
        <v>194</v>
      </c>
      <c r="FN210" s="1" t="s">
        <v>194</v>
      </c>
      <c r="FO210" s="1" t="s">
        <v>194</v>
      </c>
      <c r="FP210" s="1" t="s">
        <v>194</v>
      </c>
      <c r="FQ210" s="1" t="s">
        <v>194</v>
      </c>
      <c r="FR210" s="1" t="s">
        <v>194</v>
      </c>
      <c r="FS210" s="1" t="s">
        <v>194</v>
      </c>
      <c r="FT210" s="1" t="s">
        <v>194</v>
      </c>
      <c r="FU210" s="1" t="s">
        <v>194</v>
      </c>
      <c r="FV210" s="1" t="s">
        <v>194</v>
      </c>
      <c r="FW210" s="1" t="s">
        <v>194</v>
      </c>
      <c r="FX210" s="1" t="s">
        <v>194</v>
      </c>
      <c r="FY210" s="1" t="s">
        <v>194</v>
      </c>
      <c r="FZ210" s="1" t="s">
        <v>194</v>
      </c>
      <c r="GA210" s="1" t="s">
        <v>194</v>
      </c>
    </row>
    <row r="211" spans="1:183" x14ac:dyDescent="0.25">
      <c r="A211" s="1" t="s">
        <v>508</v>
      </c>
      <c r="B211" s="1" t="s">
        <v>4135</v>
      </c>
      <c r="C211" s="1" t="s">
        <v>251</v>
      </c>
      <c r="D211" s="1" t="s">
        <v>5437</v>
      </c>
      <c r="E211" s="1" t="s">
        <v>512</v>
      </c>
      <c r="F211" s="1" t="s">
        <v>511</v>
      </c>
      <c r="G211" s="1" t="s">
        <v>4136</v>
      </c>
      <c r="H211" s="1" t="s">
        <v>4270</v>
      </c>
      <c r="I211" s="1" t="s">
        <v>5438</v>
      </c>
      <c r="J211" s="1" t="s">
        <v>4280</v>
      </c>
      <c r="K211" s="1" t="s">
        <v>194</v>
      </c>
      <c r="L211" s="1" t="s">
        <v>194</v>
      </c>
      <c r="M211" s="1" t="s">
        <v>5439</v>
      </c>
      <c r="N211" s="1" t="s">
        <v>4274</v>
      </c>
      <c r="O211" s="1" t="s">
        <v>5437</v>
      </c>
      <c r="P211" s="1" t="s">
        <v>512</v>
      </c>
      <c r="Q211" s="1" t="s">
        <v>194</v>
      </c>
      <c r="R211" s="1" t="s">
        <v>5440</v>
      </c>
      <c r="S211" s="17">
        <v>138492</v>
      </c>
      <c r="T211" s="1" t="s">
        <v>5441</v>
      </c>
      <c r="U211" s="1" t="s">
        <v>4276</v>
      </c>
      <c r="V211" s="18" t="s">
        <v>5442</v>
      </c>
      <c r="W211" s="1" t="str">
        <f t="shared" si="3"/>
        <v>7798085990097</v>
      </c>
      <c r="X211" s="1" t="s">
        <v>194</v>
      </c>
      <c r="Y211" s="1" t="s">
        <v>4143</v>
      </c>
      <c r="Z211" s="1" t="s">
        <v>194</v>
      </c>
      <c r="AA211" s="19">
        <v>45212</v>
      </c>
      <c r="AB211" s="1" t="s">
        <v>4128</v>
      </c>
      <c r="AC211" s="1" t="s">
        <v>194</v>
      </c>
      <c r="AD211" s="1" t="s">
        <v>194</v>
      </c>
      <c r="AE211" s="1" t="s">
        <v>194</v>
      </c>
      <c r="AF211" s="1" t="s">
        <v>194</v>
      </c>
      <c r="AG211" s="1" t="s">
        <v>194</v>
      </c>
      <c r="AH211" s="1" t="s">
        <v>194</v>
      </c>
      <c r="AI211" s="1" t="s">
        <v>5016</v>
      </c>
      <c r="AJ211" s="1" t="s">
        <v>194</v>
      </c>
      <c r="AK211" s="1" t="s">
        <v>194</v>
      </c>
      <c r="AL211" s="1" t="s">
        <v>4131</v>
      </c>
      <c r="AM211" s="1" t="s">
        <v>194</v>
      </c>
      <c r="AN211" s="1" t="s">
        <v>194</v>
      </c>
      <c r="AO211" s="1" t="s">
        <v>194</v>
      </c>
      <c r="AP211" s="1" t="s">
        <v>194</v>
      </c>
      <c r="AQ211" s="1" t="s">
        <v>194</v>
      </c>
      <c r="AR211" s="1" t="s">
        <v>5443</v>
      </c>
      <c r="AS211" s="1" t="s">
        <v>194</v>
      </c>
      <c r="AT211" s="1" t="s">
        <v>194</v>
      </c>
      <c r="AU211" s="1" t="s">
        <v>194</v>
      </c>
      <c r="AV211" s="1" t="s">
        <v>194</v>
      </c>
      <c r="AW211" s="1" t="s">
        <v>194</v>
      </c>
      <c r="AX211" s="20" t="s">
        <v>194</v>
      </c>
      <c r="AY211" s="1" t="s">
        <v>4133</v>
      </c>
      <c r="AZ211" s="1" t="s">
        <v>245</v>
      </c>
      <c r="BA211" s="1" t="s">
        <v>194</v>
      </c>
      <c r="BB211" s="1" t="s">
        <v>194</v>
      </c>
      <c r="BC211" s="1" t="s">
        <v>194</v>
      </c>
      <c r="BD211" s="1" t="s">
        <v>194</v>
      </c>
      <c r="BE211" s="1" t="s">
        <v>194</v>
      </c>
      <c r="BF211" s="1" t="s">
        <v>194</v>
      </c>
      <c r="BG211" s="1" t="s">
        <v>194</v>
      </c>
      <c r="BH211" s="1" t="s">
        <v>173</v>
      </c>
      <c r="BI211" s="1" t="s">
        <v>194</v>
      </c>
      <c r="BJ211" s="1" t="s">
        <v>194</v>
      </c>
      <c r="BK211" s="1" t="s">
        <v>194</v>
      </c>
      <c r="BL211" s="1" t="s">
        <v>194</v>
      </c>
      <c r="BM211" s="1" t="s">
        <v>194</v>
      </c>
      <c r="BN211" s="1" t="s">
        <v>194</v>
      </c>
      <c r="BO211" s="1" t="s">
        <v>194</v>
      </c>
      <c r="BP211" s="1" t="s">
        <v>194</v>
      </c>
      <c r="BQ211" s="1" t="s">
        <v>194</v>
      </c>
      <c r="BR211" s="1" t="s">
        <v>194</v>
      </c>
      <c r="BS211" s="1" t="s">
        <v>194</v>
      </c>
      <c r="BT211" s="1" t="s">
        <v>194</v>
      </c>
      <c r="BU211" s="1" t="s">
        <v>194</v>
      </c>
      <c r="BV211" s="1" t="s">
        <v>194</v>
      </c>
      <c r="BW211" s="1" t="s">
        <v>194</v>
      </c>
      <c r="BX211" s="21">
        <v>0</v>
      </c>
      <c r="BY211" s="1" t="s">
        <v>4126</v>
      </c>
      <c r="BZ211" s="1" t="s">
        <v>194</v>
      </c>
      <c r="CA211" s="1" t="s">
        <v>4126</v>
      </c>
      <c r="CB211" s="1" t="s">
        <v>4126</v>
      </c>
      <c r="CC211" s="1" t="s">
        <v>194</v>
      </c>
      <c r="CD211" s="1" t="s">
        <v>194</v>
      </c>
      <c r="CE211" s="1" t="s">
        <v>194</v>
      </c>
      <c r="CF211" s="1" t="s">
        <v>194</v>
      </c>
      <c r="CG211" s="1" t="s">
        <v>194</v>
      </c>
      <c r="CH211" s="1" t="s">
        <v>194</v>
      </c>
      <c r="CI211" s="1" t="s">
        <v>194</v>
      </c>
      <c r="CJ211" s="1" t="s">
        <v>194</v>
      </c>
      <c r="CK211" s="1" t="s">
        <v>194</v>
      </c>
      <c r="CL211" s="1" t="s">
        <v>194</v>
      </c>
      <c r="CM211" s="1" t="s">
        <v>194</v>
      </c>
      <c r="CN211" s="21">
        <v>0</v>
      </c>
      <c r="CO211" s="1" t="s">
        <v>194</v>
      </c>
      <c r="CP211" s="1" t="s">
        <v>194</v>
      </c>
      <c r="CQ211" s="1" t="s">
        <v>194</v>
      </c>
      <c r="CR211" s="1" t="s">
        <v>194</v>
      </c>
      <c r="CS211" s="1" t="s">
        <v>194</v>
      </c>
      <c r="CT211" s="1" t="s">
        <v>194</v>
      </c>
      <c r="CU211" s="1" t="s">
        <v>194</v>
      </c>
      <c r="CV211" s="1" t="s">
        <v>194</v>
      </c>
      <c r="CW211" s="1" t="s">
        <v>194</v>
      </c>
      <c r="CX211" s="1" t="s">
        <v>194</v>
      </c>
      <c r="CY211" s="1" t="s">
        <v>4134</v>
      </c>
      <c r="CZ211" s="1" t="s">
        <v>4126</v>
      </c>
      <c r="DA211" s="1" t="s">
        <v>194</v>
      </c>
      <c r="DB211" s="1" t="s">
        <v>194</v>
      </c>
      <c r="DC211" s="1" t="s">
        <v>194</v>
      </c>
      <c r="DD211" s="1" t="s">
        <v>194</v>
      </c>
      <c r="DE211" s="1" t="s">
        <v>194</v>
      </c>
      <c r="DF211" s="1" t="s">
        <v>194</v>
      </c>
      <c r="DG211" s="1" t="s">
        <v>194</v>
      </c>
      <c r="DH211" s="1" t="s">
        <v>194</v>
      </c>
      <c r="DI211" s="1" t="s">
        <v>194</v>
      </c>
      <c r="DJ211" s="1" t="s">
        <v>194</v>
      </c>
      <c r="DK211" s="1" t="s">
        <v>4136</v>
      </c>
      <c r="DL211" s="1" t="s">
        <v>4148</v>
      </c>
      <c r="DM211" s="1" t="s">
        <v>194</v>
      </c>
      <c r="DN211" s="1" t="s">
        <v>194</v>
      </c>
      <c r="DO211" s="1" t="s">
        <v>194</v>
      </c>
      <c r="DP211" s="1" t="s">
        <v>194</v>
      </c>
      <c r="DQ211" s="1" t="s">
        <v>194</v>
      </c>
      <c r="DR211" s="1" t="s">
        <v>194</v>
      </c>
      <c r="DS211" s="1" t="s">
        <v>194</v>
      </c>
      <c r="DT211" s="1" t="s">
        <v>194</v>
      </c>
      <c r="DU211" s="1" t="s">
        <v>194</v>
      </c>
      <c r="DV211" s="1" t="s">
        <v>194</v>
      </c>
      <c r="DW211" s="1" t="s">
        <v>194</v>
      </c>
      <c r="DX211" s="1" t="s">
        <v>194</v>
      </c>
      <c r="DY211" s="1" t="s">
        <v>194</v>
      </c>
      <c r="DZ211" s="1" t="s">
        <v>194</v>
      </c>
      <c r="EA211" s="1" t="s">
        <v>194</v>
      </c>
      <c r="EB211" s="1" t="s">
        <v>194</v>
      </c>
      <c r="EC211" s="1" t="s">
        <v>194</v>
      </c>
      <c r="ED211" s="1" t="s">
        <v>194</v>
      </c>
      <c r="EE211" s="1" t="s">
        <v>194</v>
      </c>
      <c r="EF211" s="1" t="s">
        <v>194</v>
      </c>
      <c r="EG211" s="19"/>
      <c r="EH211" s="22">
        <v>0</v>
      </c>
      <c r="EI211" s="1" t="s">
        <v>194</v>
      </c>
      <c r="EJ211" s="1" t="s">
        <v>194</v>
      </c>
      <c r="EK211" s="1" t="s">
        <v>194</v>
      </c>
      <c r="EL211" s="1" t="s">
        <v>194</v>
      </c>
      <c r="EM211" s="1" t="s">
        <v>194</v>
      </c>
      <c r="EN211" s="1" t="s">
        <v>194</v>
      </c>
      <c r="EO211" s="1" t="s">
        <v>194</v>
      </c>
      <c r="EP211" s="19"/>
      <c r="EQ211" s="1" t="s">
        <v>4126</v>
      </c>
      <c r="ER211" s="1" t="s">
        <v>194</v>
      </c>
      <c r="ES211" s="19"/>
      <c r="ET211" s="1" t="s">
        <v>194</v>
      </c>
      <c r="EU211" s="1" t="s">
        <v>4126</v>
      </c>
      <c r="EV211" s="1" t="s">
        <v>194</v>
      </c>
      <c r="EW211" s="1" t="s">
        <v>194</v>
      </c>
      <c r="EX211" s="1" t="s">
        <v>194</v>
      </c>
      <c r="EY211" s="1" t="s">
        <v>194</v>
      </c>
      <c r="EZ211" s="1" t="s">
        <v>194</v>
      </c>
      <c r="FA211" s="1" t="s">
        <v>194</v>
      </c>
      <c r="FB211" s="23">
        <v>0</v>
      </c>
      <c r="FC211" s="1" t="s">
        <v>194</v>
      </c>
      <c r="FD211" s="1" t="s">
        <v>194</v>
      </c>
      <c r="FE211" s="1" t="s">
        <v>194</v>
      </c>
      <c r="FF211" s="1" t="s">
        <v>4126</v>
      </c>
      <c r="FG211" s="1" t="s">
        <v>194</v>
      </c>
      <c r="FH211" s="1" t="s">
        <v>194</v>
      </c>
      <c r="FI211" s="1" t="s">
        <v>4126</v>
      </c>
      <c r="FJ211" s="1" t="s">
        <v>4126</v>
      </c>
      <c r="FK211" s="1" t="s">
        <v>194</v>
      </c>
      <c r="FL211" s="1" t="s">
        <v>194</v>
      </c>
      <c r="FM211" s="1" t="s">
        <v>194</v>
      </c>
      <c r="FN211" s="1" t="s">
        <v>194</v>
      </c>
      <c r="FO211" s="1" t="s">
        <v>194</v>
      </c>
      <c r="FP211" s="1" t="s">
        <v>194</v>
      </c>
      <c r="FQ211" s="1" t="s">
        <v>194</v>
      </c>
      <c r="FR211" s="1" t="s">
        <v>194</v>
      </c>
      <c r="FS211" s="1" t="s">
        <v>194</v>
      </c>
      <c r="FT211" s="1" t="s">
        <v>194</v>
      </c>
      <c r="FU211" s="1" t="s">
        <v>194</v>
      </c>
      <c r="FV211" s="1" t="s">
        <v>194</v>
      </c>
      <c r="FW211" s="1" t="s">
        <v>194</v>
      </c>
      <c r="FX211" s="1" t="s">
        <v>194</v>
      </c>
      <c r="FY211" s="1" t="s">
        <v>194</v>
      </c>
      <c r="FZ211" s="1" t="s">
        <v>194</v>
      </c>
      <c r="GA211" s="1" t="s">
        <v>194</v>
      </c>
    </row>
    <row r="212" spans="1:183" x14ac:dyDescent="0.25">
      <c r="A212" s="1" t="s">
        <v>515</v>
      </c>
      <c r="B212" s="1" t="s">
        <v>4135</v>
      </c>
      <c r="C212" s="1" t="s">
        <v>251</v>
      </c>
      <c r="D212" s="1" t="s">
        <v>5147</v>
      </c>
      <c r="E212" s="1" t="s">
        <v>297</v>
      </c>
      <c r="F212" s="1" t="s">
        <v>518</v>
      </c>
      <c r="G212" s="1" t="s">
        <v>4431</v>
      </c>
      <c r="H212" s="1" t="s">
        <v>4270</v>
      </c>
      <c r="I212" s="1" t="s">
        <v>517</v>
      </c>
      <c r="J212" s="1" t="s">
        <v>4280</v>
      </c>
      <c r="K212" s="1" t="s">
        <v>194</v>
      </c>
      <c r="L212" s="1" t="s">
        <v>194</v>
      </c>
      <c r="M212" s="1" t="s">
        <v>5444</v>
      </c>
      <c r="N212" s="1" t="s">
        <v>4274</v>
      </c>
      <c r="O212" s="1" t="s">
        <v>5147</v>
      </c>
      <c r="P212" s="1" t="s">
        <v>297</v>
      </c>
      <c r="Q212" s="1" t="s">
        <v>194</v>
      </c>
      <c r="R212" s="1" t="s">
        <v>5445</v>
      </c>
      <c r="S212" s="17">
        <v>138493</v>
      </c>
      <c r="T212" s="1" t="s">
        <v>5446</v>
      </c>
      <c r="U212" s="1" t="s">
        <v>4276</v>
      </c>
      <c r="V212" s="18" t="s">
        <v>5447</v>
      </c>
      <c r="W212" s="1" t="str">
        <f t="shared" si="3"/>
        <v>7798085990066</v>
      </c>
      <c r="X212" s="1" t="s">
        <v>194</v>
      </c>
      <c r="Y212" s="1" t="s">
        <v>4565</v>
      </c>
      <c r="Z212" s="1" t="s">
        <v>194</v>
      </c>
      <c r="AA212" s="19">
        <v>45212</v>
      </c>
      <c r="AB212" s="1" t="s">
        <v>4128</v>
      </c>
      <c r="AC212" s="1" t="s">
        <v>194</v>
      </c>
      <c r="AD212" s="1" t="s">
        <v>194</v>
      </c>
      <c r="AE212" s="1" t="s">
        <v>194</v>
      </c>
      <c r="AF212" s="1" t="s">
        <v>194</v>
      </c>
      <c r="AG212" s="1" t="s">
        <v>194</v>
      </c>
      <c r="AH212" s="1" t="s">
        <v>194</v>
      </c>
      <c r="AI212" s="1" t="s">
        <v>5016</v>
      </c>
      <c r="AJ212" s="1" t="s">
        <v>194</v>
      </c>
      <c r="AK212" s="1" t="s">
        <v>194</v>
      </c>
      <c r="AL212" s="1" t="s">
        <v>4131</v>
      </c>
      <c r="AM212" s="1" t="s">
        <v>194</v>
      </c>
      <c r="AN212" s="1" t="s">
        <v>194</v>
      </c>
      <c r="AO212" s="1" t="s">
        <v>194</v>
      </c>
      <c r="AP212" s="1" t="s">
        <v>194</v>
      </c>
      <c r="AQ212" s="1" t="s">
        <v>194</v>
      </c>
      <c r="AR212" s="1" t="s">
        <v>5443</v>
      </c>
      <c r="AS212" s="1" t="s">
        <v>194</v>
      </c>
      <c r="AT212" s="1" t="s">
        <v>194</v>
      </c>
      <c r="AU212" s="1" t="s">
        <v>194</v>
      </c>
      <c r="AV212" s="1" t="s">
        <v>194</v>
      </c>
      <c r="AW212" s="1" t="s">
        <v>194</v>
      </c>
      <c r="AX212" s="20" t="s">
        <v>194</v>
      </c>
      <c r="AY212" s="1" t="s">
        <v>4133</v>
      </c>
      <c r="AZ212" s="1" t="s">
        <v>245</v>
      </c>
      <c r="BA212" s="1" t="s">
        <v>194</v>
      </c>
      <c r="BB212" s="1" t="s">
        <v>194</v>
      </c>
      <c r="BC212" s="1" t="s">
        <v>194</v>
      </c>
      <c r="BD212" s="1" t="s">
        <v>194</v>
      </c>
      <c r="BE212" s="1" t="s">
        <v>194</v>
      </c>
      <c r="BF212" s="1" t="s">
        <v>194</v>
      </c>
      <c r="BG212" s="1" t="s">
        <v>194</v>
      </c>
      <c r="BH212" s="1" t="s">
        <v>173</v>
      </c>
      <c r="BI212" s="1" t="s">
        <v>194</v>
      </c>
      <c r="BJ212" s="1" t="s">
        <v>194</v>
      </c>
      <c r="BK212" s="1" t="s">
        <v>194</v>
      </c>
      <c r="BL212" s="1" t="s">
        <v>194</v>
      </c>
      <c r="BM212" s="1" t="s">
        <v>194</v>
      </c>
      <c r="BN212" s="1" t="s">
        <v>194</v>
      </c>
      <c r="BO212" s="1" t="s">
        <v>194</v>
      </c>
      <c r="BP212" s="1" t="s">
        <v>194</v>
      </c>
      <c r="BQ212" s="1" t="s">
        <v>194</v>
      </c>
      <c r="BR212" s="1" t="s">
        <v>194</v>
      </c>
      <c r="BS212" s="1" t="s">
        <v>194</v>
      </c>
      <c r="BT212" s="1" t="s">
        <v>194</v>
      </c>
      <c r="BU212" s="1" t="s">
        <v>194</v>
      </c>
      <c r="BV212" s="1" t="s">
        <v>194</v>
      </c>
      <c r="BW212" s="1" t="s">
        <v>194</v>
      </c>
      <c r="BX212" s="21">
        <v>0</v>
      </c>
      <c r="BY212" s="1" t="s">
        <v>4126</v>
      </c>
      <c r="BZ212" s="1" t="s">
        <v>194</v>
      </c>
      <c r="CA212" s="1" t="s">
        <v>4126</v>
      </c>
      <c r="CB212" s="1" t="s">
        <v>4126</v>
      </c>
      <c r="CC212" s="1" t="s">
        <v>194</v>
      </c>
      <c r="CD212" s="1" t="s">
        <v>194</v>
      </c>
      <c r="CE212" s="1" t="s">
        <v>194</v>
      </c>
      <c r="CF212" s="1" t="s">
        <v>194</v>
      </c>
      <c r="CG212" s="1" t="s">
        <v>194</v>
      </c>
      <c r="CH212" s="1" t="s">
        <v>194</v>
      </c>
      <c r="CI212" s="1" t="s">
        <v>194</v>
      </c>
      <c r="CJ212" s="1" t="s">
        <v>194</v>
      </c>
      <c r="CK212" s="1" t="s">
        <v>194</v>
      </c>
      <c r="CL212" s="1" t="s">
        <v>194</v>
      </c>
      <c r="CM212" s="1" t="s">
        <v>194</v>
      </c>
      <c r="CN212" s="21">
        <v>0</v>
      </c>
      <c r="CO212" s="1" t="s">
        <v>194</v>
      </c>
      <c r="CP212" s="1" t="s">
        <v>194</v>
      </c>
      <c r="CQ212" s="1" t="s">
        <v>194</v>
      </c>
      <c r="CR212" s="1" t="s">
        <v>194</v>
      </c>
      <c r="CS212" s="1" t="s">
        <v>194</v>
      </c>
      <c r="CT212" s="1" t="s">
        <v>194</v>
      </c>
      <c r="CU212" s="1" t="s">
        <v>194</v>
      </c>
      <c r="CV212" s="1" t="s">
        <v>194</v>
      </c>
      <c r="CW212" s="1" t="s">
        <v>194</v>
      </c>
      <c r="CX212" s="1" t="s">
        <v>194</v>
      </c>
      <c r="CY212" s="1" t="s">
        <v>4134</v>
      </c>
      <c r="CZ212" s="1" t="s">
        <v>4126</v>
      </c>
      <c r="DA212" s="1" t="s">
        <v>194</v>
      </c>
      <c r="DB212" s="1" t="s">
        <v>194</v>
      </c>
      <c r="DC212" s="1" t="s">
        <v>194</v>
      </c>
      <c r="DD212" s="1" t="s">
        <v>194</v>
      </c>
      <c r="DE212" s="1" t="s">
        <v>194</v>
      </c>
      <c r="DF212" s="1" t="s">
        <v>194</v>
      </c>
      <c r="DG212" s="1" t="s">
        <v>194</v>
      </c>
      <c r="DH212" s="1" t="s">
        <v>194</v>
      </c>
      <c r="DI212" s="1" t="s">
        <v>194</v>
      </c>
      <c r="DJ212" s="1" t="s">
        <v>194</v>
      </c>
      <c r="DK212" s="1" t="s">
        <v>4136</v>
      </c>
      <c r="DL212" s="1" t="s">
        <v>4148</v>
      </c>
      <c r="DM212" s="1" t="s">
        <v>194</v>
      </c>
      <c r="DN212" s="1" t="s">
        <v>194</v>
      </c>
      <c r="DO212" s="1" t="s">
        <v>194</v>
      </c>
      <c r="DP212" s="1" t="s">
        <v>194</v>
      </c>
      <c r="DQ212" s="1" t="s">
        <v>194</v>
      </c>
      <c r="DR212" s="1" t="s">
        <v>194</v>
      </c>
      <c r="DS212" s="1" t="s">
        <v>194</v>
      </c>
      <c r="DT212" s="1" t="s">
        <v>194</v>
      </c>
      <c r="DU212" s="1" t="s">
        <v>194</v>
      </c>
      <c r="DV212" s="1" t="s">
        <v>194</v>
      </c>
      <c r="DW212" s="1" t="s">
        <v>194</v>
      </c>
      <c r="DX212" s="1" t="s">
        <v>194</v>
      </c>
      <c r="DY212" s="1" t="s">
        <v>194</v>
      </c>
      <c r="DZ212" s="1" t="s">
        <v>194</v>
      </c>
      <c r="EA212" s="1" t="s">
        <v>194</v>
      </c>
      <c r="EB212" s="1" t="s">
        <v>194</v>
      </c>
      <c r="EC212" s="1" t="s">
        <v>194</v>
      </c>
      <c r="ED212" s="1" t="s">
        <v>194</v>
      </c>
      <c r="EE212" s="1" t="s">
        <v>194</v>
      </c>
      <c r="EF212" s="1" t="s">
        <v>194</v>
      </c>
      <c r="EG212" s="19"/>
      <c r="EH212" s="22">
        <v>0</v>
      </c>
      <c r="EI212" s="1" t="s">
        <v>194</v>
      </c>
      <c r="EJ212" s="1" t="s">
        <v>194</v>
      </c>
      <c r="EK212" s="1" t="s">
        <v>194</v>
      </c>
      <c r="EL212" s="1" t="s">
        <v>194</v>
      </c>
      <c r="EM212" s="1" t="s">
        <v>194</v>
      </c>
      <c r="EN212" s="1" t="s">
        <v>194</v>
      </c>
      <c r="EO212" s="1" t="s">
        <v>194</v>
      </c>
      <c r="EP212" s="19"/>
      <c r="EQ212" s="1" t="s">
        <v>4126</v>
      </c>
      <c r="ER212" s="1" t="s">
        <v>194</v>
      </c>
      <c r="ES212" s="19"/>
      <c r="ET212" s="1" t="s">
        <v>194</v>
      </c>
      <c r="EU212" s="1" t="s">
        <v>4126</v>
      </c>
      <c r="EV212" s="1" t="s">
        <v>194</v>
      </c>
      <c r="EW212" s="1" t="s">
        <v>194</v>
      </c>
      <c r="EX212" s="1" t="s">
        <v>194</v>
      </c>
      <c r="EY212" s="1" t="s">
        <v>194</v>
      </c>
      <c r="EZ212" s="1" t="s">
        <v>194</v>
      </c>
      <c r="FA212" s="1" t="s">
        <v>194</v>
      </c>
      <c r="FB212" s="23">
        <v>0</v>
      </c>
      <c r="FC212" s="1" t="s">
        <v>194</v>
      </c>
      <c r="FD212" s="1" t="s">
        <v>194</v>
      </c>
      <c r="FE212" s="1" t="s">
        <v>194</v>
      </c>
      <c r="FF212" s="1" t="s">
        <v>4126</v>
      </c>
      <c r="FG212" s="1" t="s">
        <v>194</v>
      </c>
      <c r="FH212" s="1" t="s">
        <v>194</v>
      </c>
      <c r="FI212" s="1" t="s">
        <v>4126</v>
      </c>
      <c r="FJ212" s="1" t="s">
        <v>4126</v>
      </c>
      <c r="FK212" s="1" t="s">
        <v>194</v>
      </c>
      <c r="FL212" s="1" t="s">
        <v>194</v>
      </c>
      <c r="FM212" s="1" t="s">
        <v>194</v>
      </c>
      <c r="FN212" s="1" t="s">
        <v>194</v>
      </c>
      <c r="FO212" s="1" t="s">
        <v>194</v>
      </c>
      <c r="FP212" s="1" t="s">
        <v>194</v>
      </c>
      <c r="FQ212" s="1" t="s">
        <v>194</v>
      </c>
      <c r="FR212" s="1" t="s">
        <v>194</v>
      </c>
      <c r="FS212" s="1" t="s">
        <v>194</v>
      </c>
      <c r="FT212" s="1" t="s">
        <v>194</v>
      </c>
      <c r="FU212" s="1" t="s">
        <v>194</v>
      </c>
      <c r="FV212" s="1" t="s">
        <v>194</v>
      </c>
      <c r="FW212" s="1" t="s">
        <v>194</v>
      </c>
      <c r="FX212" s="1" t="s">
        <v>194</v>
      </c>
      <c r="FY212" s="1" t="s">
        <v>194</v>
      </c>
      <c r="FZ212" s="1" t="s">
        <v>194</v>
      </c>
      <c r="GA212" s="1" t="s">
        <v>194</v>
      </c>
    </row>
    <row r="213" spans="1:183" x14ac:dyDescent="0.25">
      <c r="A213" s="1" t="s">
        <v>519</v>
      </c>
      <c r="B213" s="1" t="s">
        <v>4135</v>
      </c>
      <c r="C213" s="1" t="s">
        <v>251</v>
      </c>
      <c r="D213" s="1" t="s">
        <v>5448</v>
      </c>
      <c r="E213" s="1" t="s">
        <v>523</v>
      </c>
      <c r="F213" s="1" t="s">
        <v>522</v>
      </c>
      <c r="G213" s="1" t="s">
        <v>4514</v>
      </c>
      <c r="H213" s="1" t="s">
        <v>4270</v>
      </c>
      <c r="I213" s="1" t="s">
        <v>521</v>
      </c>
      <c r="J213" s="1" t="s">
        <v>4280</v>
      </c>
      <c r="K213" s="1" t="s">
        <v>194</v>
      </c>
      <c r="L213" s="1" t="s">
        <v>194</v>
      </c>
      <c r="M213" s="1" t="s">
        <v>5449</v>
      </c>
      <c r="N213" s="1" t="s">
        <v>4274</v>
      </c>
      <c r="O213" s="1" t="s">
        <v>5448</v>
      </c>
      <c r="P213" s="1" t="s">
        <v>523</v>
      </c>
      <c r="Q213" s="1" t="s">
        <v>194</v>
      </c>
      <c r="R213" s="1" t="s">
        <v>5450</v>
      </c>
      <c r="S213" s="17">
        <v>138494</v>
      </c>
      <c r="T213" s="1" t="s">
        <v>5451</v>
      </c>
      <c r="U213" s="1" t="s">
        <v>4276</v>
      </c>
      <c r="V213" s="18" t="s">
        <v>5452</v>
      </c>
      <c r="W213" s="1" t="str">
        <f t="shared" si="3"/>
        <v>7798085990011</v>
      </c>
      <c r="X213" s="1" t="s">
        <v>194</v>
      </c>
      <c r="Y213" s="1" t="s">
        <v>4467</v>
      </c>
      <c r="Z213" s="1" t="s">
        <v>194</v>
      </c>
      <c r="AA213" s="19">
        <v>45212</v>
      </c>
      <c r="AB213" s="1" t="s">
        <v>4128</v>
      </c>
      <c r="AC213" s="1" t="s">
        <v>194</v>
      </c>
      <c r="AD213" s="1" t="s">
        <v>194</v>
      </c>
      <c r="AE213" s="1" t="s">
        <v>194</v>
      </c>
      <c r="AF213" s="1" t="s">
        <v>194</v>
      </c>
      <c r="AG213" s="1" t="s">
        <v>194</v>
      </c>
      <c r="AH213" s="1" t="s">
        <v>194</v>
      </c>
      <c r="AI213" s="1" t="s">
        <v>5016</v>
      </c>
      <c r="AJ213" s="1" t="s">
        <v>194</v>
      </c>
      <c r="AK213" s="1" t="s">
        <v>194</v>
      </c>
      <c r="AL213" s="1" t="s">
        <v>4131</v>
      </c>
      <c r="AM213" s="1" t="s">
        <v>194</v>
      </c>
      <c r="AN213" s="1" t="s">
        <v>194</v>
      </c>
      <c r="AO213" s="1" t="s">
        <v>194</v>
      </c>
      <c r="AP213" s="1" t="s">
        <v>194</v>
      </c>
      <c r="AQ213" s="1" t="s">
        <v>194</v>
      </c>
      <c r="AR213" s="1" t="s">
        <v>4409</v>
      </c>
      <c r="AS213" s="1" t="s">
        <v>194</v>
      </c>
      <c r="AT213" s="1" t="s">
        <v>194</v>
      </c>
      <c r="AU213" s="1" t="s">
        <v>194</v>
      </c>
      <c r="AV213" s="1" t="s">
        <v>194</v>
      </c>
      <c r="AW213" s="1" t="s">
        <v>194</v>
      </c>
      <c r="AX213" s="20" t="s">
        <v>194</v>
      </c>
      <c r="AY213" s="1" t="s">
        <v>4133</v>
      </c>
      <c r="AZ213" s="1" t="s">
        <v>245</v>
      </c>
      <c r="BA213" s="1" t="s">
        <v>194</v>
      </c>
      <c r="BB213" s="1" t="s">
        <v>194</v>
      </c>
      <c r="BC213" s="1" t="s">
        <v>194</v>
      </c>
      <c r="BD213" s="1" t="s">
        <v>194</v>
      </c>
      <c r="BE213" s="1" t="s">
        <v>194</v>
      </c>
      <c r="BF213" s="1" t="s">
        <v>194</v>
      </c>
      <c r="BG213" s="1" t="s">
        <v>194</v>
      </c>
      <c r="BH213" s="1" t="s">
        <v>173</v>
      </c>
      <c r="BI213" s="1" t="s">
        <v>194</v>
      </c>
      <c r="BJ213" s="1" t="s">
        <v>194</v>
      </c>
      <c r="BK213" s="1" t="s">
        <v>194</v>
      </c>
      <c r="BL213" s="1" t="s">
        <v>194</v>
      </c>
      <c r="BM213" s="1" t="s">
        <v>194</v>
      </c>
      <c r="BN213" s="1" t="s">
        <v>194</v>
      </c>
      <c r="BO213" s="1" t="s">
        <v>194</v>
      </c>
      <c r="BP213" s="1" t="s">
        <v>194</v>
      </c>
      <c r="BQ213" s="1" t="s">
        <v>194</v>
      </c>
      <c r="BR213" s="1" t="s">
        <v>194</v>
      </c>
      <c r="BS213" s="1" t="s">
        <v>194</v>
      </c>
      <c r="BT213" s="1" t="s">
        <v>194</v>
      </c>
      <c r="BU213" s="1" t="s">
        <v>194</v>
      </c>
      <c r="BV213" s="1" t="s">
        <v>194</v>
      </c>
      <c r="BW213" s="1" t="s">
        <v>194</v>
      </c>
      <c r="BX213" s="21">
        <v>0</v>
      </c>
      <c r="BY213" s="1" t="s">
        <v>4126</v>
      </c>
      <c r="BZ213" s="1" t="s">
        <v>194</v>
      </c>
      <c r="CA213" s="1" t="s">
        <v>4126</v>
      </c>
      <c r="CB213" s="1" t="s">
        <v>4126</v>
      </c>
      <c r="CC213" s="1" t="s">
        <v>194</v>
      </c>
      <c r="CD213" s="1" t="s">
        <v>194</v>
      </c>
      <c r="CE213" s="1" t="s">
        <v>194</v>
      </c>
      <c r="CF213" s="1" t="s">
        <v>194</v>
      </c>
      <c r="CG213" s="1" t="s">
        <v>194</v>
      </c>
      <c r="CH213" s="1" t="s">
        <v>194</v>
      </c>
      <c r="CI213" s="1" t="s">
        <v>194</v>
      </c>
      <c r="CJ213" s="1" t="s">
        <v>194</v>
      </c>
      <c r="CK213" s="1" t="s">
        <v>194</v>
      </c>
      <c r="CL213" s="1" t="s">
        <v>194</v>
      </c>
      <c r="CM213" s="1" t="s">
        <v>194</v>
      </c>
      <c r="CN213" s="21">
        <v>0</v>
      </c>
      <c r="CO213" s="1" t="s">
        <v>194</v>
      </c>
      <c r="CP213" s="1" t="s">
        <v>194</v>
      </c>
      <c r="CQ213" s="1" t="s">
        <v>194</v>
      </c>
      <c r="CR213" s="1" t="s">
        <v>194</v>
      </c>
      <c r="CS213" s="1" t="s">
        <v>194</v>
      </c>
      <c r="CT213" s="1" t="s">
        <v>194</v>
      </c>
      <c r="CU213" s="1" t="s">
        <v>194</v>
      </c>
      <c r="CV213" s="1" t="s">
        <v>194</v>
      </c>
      <c r="CW213" s="1" t="s">
        <v>194</v>
      </c>
      <c r="CX213" s="1" t="s">
        <v>194</v>
      </c>
      <c r="CY213" s="1" t="s">
        <v>4134</v>
      </c>
      <c r="CZ213" s="1" t="s">
        <v>4126</v>
      </c>
      <c r="DA213" s="1" t="s">
        <v>194</v>
      </c>
      <c r="DB213" s="1" t="s">
        <v>194</v>
      </c>
      <c r="DC213" s="1" t="s">
        <v>194</v>
      </c>
      <c r="DD213" s="1" t="s">
        <v>194</v>
      </c>
      <c r="DE213" s="1" t="s">
        <v>194</v>
      </c>
      <c r="DF213" s="1" t="s">
        <v>194</v>
      </c>
      <c r="DG213" s="1" t="s">
        <v>194</v>
      </c>
      <c r="DH213" s="1" t="s">
        <v>194</v>
      </c>
      <c r="DI213" s="1" t="s">
        <v>194</v>
      </c>
      <c r="DJ213" s="1" t="s">
        <v>194</v>
      </c>
      <c r="DK213" s="1" t="s">
        <v>4136</v>
      </c>
      <c r="DL213" s="1" t="s">
        <v>4148</v>
      </c>
      <c r="DM213" s="1" t="s">
        <v>194</v>
      </c>
      <c r="DN213" s="1" t="s">
        <v>194</v>
      </c>
      <c r="DO213" s="1" t="s">
        <v>194</v>
      </c>
      <c r="DP213" s="1" t="s">
        <v>194</v>
      </c>
      <c r="DQ213" s="1" t="s">
        <v>194</v>
      </c>
      <c r="DR213" s="1" t="s">
        <v>194</v>
      </c>
      <c r="DS213" s="1" t="s">
        <v>194</v>
      </c>
      <c r="DT213" s="1" t="s">
        <v>194</v>
      </c>
      <c r="DU213" s="1" t="s">
        <v>194</v>
      </c>
      <c r="DV213" s="1" t="s">
        <v>194</v>
      </c>
      <c r="DW213" s="1" t="s">
        <v>194</v>
      </c>
      <c r="DX213" s="1" t="s">
        <v>194</v>
      </c>
      <c r="DY213" s="1" t="s">
        <v>194</v>
      </c>
      <c r="DZ213" s="1" t="s">
        <v>194</v>
      </c>
      <c r="EA213" s="1" t="s">
        <v>194</v>
      </c>
      <c r="EB213" s="1" t="s">
        <v>194</v>
      </c>
      <c r="EC213" s="1" t="s">
        <v>194</v>
      </c>
      <c r="ED213" s="1" t="s">
        <v>194</v>
      </c>
      <c r="EE213" s="1" t="s">
        <v>194</v>
      </c>
      <c r="EF213" s="1" t="s">
        <v>194</v>
      </c>
      <c r="EG213" s="19"/>
      <c r="EH213" s="22">
        <v>0</v>
      </c>
      <c r="EI213" s="1" t="s">
        <v>194</v>
      </c>
      <c r="EJ213" s="1" t="s">
        <v>194</v>
      </c>
      <c r="EK213" s="1" t="s">
        <v>194</v>
      </c>
      <c r="EL213" s="1" t="s">
        <v>194</v>
      </c>
      <c r="EM213" s="1" t="s">
        <v>194</v>
      </c>
      <c r="EN213" s="1" t="s">
        <v>194</v>
      </c>
      <c r="EO213" s="1" t="s">
        <v>194</v>
      </c>
      <c r="EP213" s="19"/>
      <c r="EQ213" s="1" t="s">
        <v>4126</v>
      </c>
      <c r="ER213" s="1" t="s">
        <v>194</v>
      </c>
      <c r="ES213" s="19"/>
      <c r="ET213" s="1" t="s">
        <v>194</v>
      </c>
      <c r="EU213" s="1" t="s">
        <v>4126</v>
      </c>
      <c r="EV213" s="1" t="s">
        <v>194</v>
      </c>
      <c r="EW213" s="1" t="s">
        <v>194</v>
      </c>
      <c r="EX213" s="1" t="s">
        <v>194</v>
      </c>
      <c r="EY213" s="1" t="s">
        <v>194</v>
      </c>
      <c r="EZ213" s="1" t="s">
        <v>194</v>
      </c>
      <c r="FA213" s="1" t="s">
        <v>194</v>
      </c>
      <c r="FB213" s="23">
        <v>0</v>
      </c>
      <c r="FC213" s="1" t="s">
        <v>194</v>
      </c>
      <c r="FD213" s="1" t="s">
        <v>194</v>
      </c>
      <c r="FE213" s="1" t="s">
        <v>194</v>
      </c>
      <c r="FF213" s="1" t="s">
        <v>4126</v>
      </c>
      <c r="FG213" s="1" t="s">
        <v>194</v>
      </c>
      <c r="FH213" s="1" t="s">
        <v>194</v>
      </c>
      <c r="FI213" s="1" t="s">
        <v>4126</v>
      </c>
      <c r="FJ213" s="1" t="s">
        <v>4126</v>
      </c>
      <c r="FK213" s="1" t="s">
        <v>194</v>
      </c>
      <c r="FL213" s="1" t="s">
        <v>194</v>
      </c>
      <c r="FM213" s="1" t="s">
        <v>194</v>
      </c>
      <c r="FN213" s="1" t="s">
        <v>194</v>
      </c>
      <c r="FO213" s="1" t="s">
        <v>194</v>
      </c>
      <c r="FP213" s="1" t="s">
        <v>194</v>
      </c>
      <c r="FQ213" s="1" t="s">
        <v>194</v>
      </c>
      <c r="FR213" s="1" t="s">
        <v>194</v>
      </c>
      <c r="FS213" s="1" t="s">
        <v>194</v>
      </c>
      <c r="FT213" s="1" t="s">
        <v>194</v>
      </c>
      <c r="FU213" s="1" t="s">
        <v>194</v>
      </c>
      <c r="FV213" s="1" t="s">
        <v>194</v>
      </c>
      <c r="FW213" s="1" t="s">
        <v>194</v>
      </c>
      <c r="FX213" s="1" t="s">
        <v>194</v>
      </c>
      <c r="FY213" s="1" t="s">
        <v>194</v>
      </c>
      <c r="FZ213" s="1" t="s">
        <v>194</v>
      </c>
      <c r="GA213" s="1" t="s">
        <v>194</v>
      </c>
    </row>
    <row r="214" spans="1:183" x14ac:dyDescent="0.25">
      <c r="A214" s="1" t="s">
        <v>526</v>
      </c>
      <c r="B214" s="1" t="s">
        <v>4135</v>
      </c>
      <c r="C214" s="1" t="s">
        <v>251</v>
      </c>
      <c r="D214" s="1" t="s">
        <v>5453</v>
      </c>
      <c r="E214" s="1" t="s">
        <v>530</v>
      </c>
      <c r="F214" s="1" t="s">
        <v>529</v>
      </c>
      <c r="G214" s="1" t="s">
        <v>4136</v>
      </c>
      <c r="H214" s="1" t="s">
        <v>4270</v>
      </c>
      <c r="I214" s="1" t="s">
        <v>528</v>
      </c>
      <c r="J214" s="1" t="s">
        <v>4280</v>
      </c>
      <c r="K214" s="1" t="s">
        <v>194</v>
      </c>
      <c r="L214" s="1" t="s">
        <v>194</v>
      </c>
      <c r="M214" s="1" t="s">
        <v>5454</v>
      </c>
      <c r="N214" s="1" t="s">
        <v>4274</v>
      </c>
      <c r="O214" s="1" t="s">
        <v>5453</v>
      </c>
      <c r="P214" s="1" t="s">
        <v>530</v>
      </c>
      <c r="Q214" s="1" t="s">
        <v>194</v>
      </c>
      <c r="R214" s="1" t="s">
        <v>5455</v>
      </c>
      <c r="S214" s="17">
        <v>138495</v>
      </c>
      <c r="T214" s="1" t="s">
        <v>5456</v>
      </c>
      <c r="U214" s="1" t="s">
        <v>4276</v>
      </c>
      <c r="V214" s="18" t="s">
        <v>5457</v>
      </c>
      <c r="W214" s="1" t="str">
        <f t="shared" si="3"/>
        <v>7798085990073</v>
      </c>
      <c r="X214" s="1" t="s">
        <v>194</v>
      </c>
      <c r="Y214" s="1" t="s">
        <v>4163</v>
      </c>
      <c r="Z214" s="1" t="s">
        <v>194</v>
      </c>
      <c r="AA214" s="19">
        <v>45212</v>
      </c>
      <c r="AB214" s="1" t="s">
        <v>4128</v>
      </c>
      <c r="AC214" s="1" t="s">
        <v>194</v>
      </c>
      <c r="AD214" s="1" t="s">
        <v>194</v>
      </c>
      <c r="AE214" s="1" t="s">
        <v>194</v>
      </c>
      <c r="AF214" s="1" t="s">
        <v>194</v>
      </c>
      <c r="AG214" s="1" t="s">
        <v>194</v>
      </c>
      <c r="AH214" s="1" t="s">
        <v>194</v>
      </c>
      <c r="AI214" s="1" t="s">
        <v>5016</v>
      </c>
      <c r="AJ214" s="1" t="s">
        <v>194</v>
      </c>
      <c r="AK214" s="1" t="s">
        <v>194</v>
      </c>
      <c r="AL214" s="1" t="s">
        <v>4131</v>
      </c>
      <c r="AM214" s="1" t="s">
        <v>194</v>
      </c>
      <c r="AN214" s="1" t="s">
        <v>194</v>
      </c>
      <c r="AO214" s="1" t="s">
        <v>194</v>
      </c>
      <c r="AP214" s="1" t="s">
        <v>194</v>
      </c>
      <c r="AQ214" s="1" t="s">
        <v>194</v>
      </c>
      <c r="AR214" s="1" t="s">
        <v>5458</v>
      </c>
      <c r="AS214" s="1" t="s">
        <v>194</v>
      </c>
      <c r="AT214" s="1" t="s">
        <v>194</v>
      </c>
      <c r="AU214" s="1" t="s">
        <v>194</v>
      </c>
      <c r="AV214" s="1" t="s">
        <v>194</v>
      </c>
      <c r="AW214" s="1" t="s">
        <v>194</v>
      </c>
      <c r="AX214" s="20" t="s">
        <v>194</v>
      </c>
      <c r="AY214" s="1" t="s">
        <v>4133</v>
      </c>
      <c r="AZ214" s="1" t="s">
        <v>245</v>
      </c>
      <c r="BA214" s="1" t="s">
        <v>194</v>
      </c>
      <c r="BB214" s="1" t="s">
        <v>194</v>
      </c>
      <c r="BC214" s="1" t="s">
        <v>194</v>
      </c>
      <c r="BD214" s="1" t="s">
        <v>194</v>
      </c>
      <c r="BE214" s="1" t="s">
        <v>194</v>
      </c>
      <c r="BF214" s="1" t="s">
        <v>194</v>
      </c>
      <c r="BG214" s="1" t="s">
        <v>194</v>
      </c>
      <c r="BH214" s="1" t="s">
        <v>173</v>
      </c>
      <c r="BI214" s="1" t="s">
        <v>194</v>
      </c>
      <c r="BJ214" s="1" t="s">
        <v>194</v>
      </c>
      <c r="BK214" s="1" t="s">
        <v>194</v>
      </c>
      <c r="BL214" s="1" t="s">
        <v>194</v>
      </c>
      <c r="BM214" s="1" t="s">
        <v>194</v>
      </c>
      <c r="BN214" s="1" t="s">
        <v>194</v>
      </c>
      <c r="BO214" s="1" t="s">
        <v>194</v>
      </c>
      <c r="BP214" s="1" t="s">
        <v>194</v>
      </c>
      <c r="BQ214" s="1" t="s">
        <v>194</v>
      </c>
      <c r="BR214" s="1" t="s">
        <v>194</v>
      </c>
      <c r="BS214" s="1" t="s">
        <v>194</v>
      </c>
      <c r="BT214" s="1" t="s">
        <v>194</v>
      </c>
      <c r="BU214" s="1" t="s">
        <v>194</v>
      </c>
      <c r="BV214" s="1" t="s">
        <v>194</v>
      </c>
      <c r="BW214" s="1" t="s">
        <v>194</v>
      </c>
      <c r="BX214" s="21">
        <v>0</v>
      </c>
      <c r="BY214" s="1" t="s">
        <v>4126</v>
      </c>
      <c r="BZ214" s="1" t="s">
        <v>194</v>
      </c>
      <c r="CA214" s="1" t="s">
        <v>4126</v>
      </c>
      <c r="CB214" s="1" t="s">
        <v>4126</v>
      </c>
      <c r="CC214" s="1" t="s">
        <v>194</v>
      </c>
      <c r="CD214" s="1" t="s">
        <v>194</v>
      </c>
      <c r="CE214" s="1" t="s">
        <v>194</v>
      </c>
      <c r="CF214" s="1" t="s">
        <v>194</v>
      </c>
      <c r="CG214" s="1" t="s">
        <v>194</v>
      </c>
      <c r="CH214" s="1" t="s">
        <v>194</v>
      </c>
      <c r="CI214" s="1" t="s">
        <v>194</v>
      </c>
      <c r="CJ214" s="1" t="s">
        <v>194</v>
      </c>
      <c r="CK214" s="1" t="s">
        <v>194</v>
      </c>
      <c r="CL214" s="1" t="s">
        <v>194</v>
      </c>
      <c r="CM214" s="1" t="s">
        <v>194</v>
      </c>
      <c r="CN214" s="21">
        <v>0</v>
      </c>
      <c r="CO214" s="1" t="s">
        <v>194</v>
      </c>
      <c r="CP214" s="1" t="s">
        <v>194</v>
      </c>
      <c r="CQ214" s="1" t="s">
        <v>194</v>
      </c>
      <c r="CR214" s="1" t="s">
        <v>194</v>
      </c>
      <c r="CS214" s="1" t="s">
        <v>194</v>
      </c>
      <c r="CT214" s="1" t="s">
        <v>194</v>
      </c>
      <c r="CU214" s="1" t="s">
        <v>194</v>
      </c>
      <c r="CV214" s="1" t="s">
        <v>194</v>
      </c>
      <c r="CW214" s="1" t="s">
        <v>194</v>
      </c>
      <c r="CX214" s="1" t="s">
        <v>194</v>
      </c>
      <c r="CY214" s="1" t="s">
        <v>4134</v>
      </c>
      <c r="CZ214" s="1" t="s">
        <v>4126</v>
      </c>
      <c r="DA214" s="1" t="s">
        <v>194</v>
      </c>
      <c r="DB214" s="1" t="s">
        <v>194</v>
      </c>
      <c r="DC214" s="1" t="s">
        <v>194</v>
      </c>
      <c r="DD214" s="1" t="s">
        <v>194</v>
      </c>
      <c r="DE214" s="1" t="s">
        <v>194</v>
      </c>
      <c r="DF214" s="1" t="s">
        <v>194</v>
      </c>
      <c r="DG214" s="1" t="s">
        <v>194</v>
      </c>
      <c r="DH214" s="1" t="s">
        <v>194</v>
      </c>
      <c r="DI214" s="1" t="s">
        <v>194</v>
      </c>
      <c r="DJ214" s="1" t="s">
        <v>194</v>
      </c>
      <c r="DK214" s="1" t="s">
        <v>4136</v>
      </c>
      <c r="DL214" s="1" t="s">
        <v>4148</v>
      </c>
      <c r="DM214" s="1" t="s">
        <v>194</v>
      </c>
      <c r="DN214" s="1" t="s">
        <v>194</v>
      </c>
      <c r="DO214" s="1" t="s">
        <v>194</v>
      </c>
      <c r="DP214" s="1" t="s">
        <v>194</v>
      </c>
      <c r="DQ214" s="1" t="s">
        <v>194</v>
      </c>
      <c r="DR214" s="1" t="s">
        <v>194</v>
      </c>
      <c r="DS214" s="1" t="s">
        <v>194</v>
      </c>
      <c r="DT214" s="1" t="s">
        <v>194</v>
      </c>
      <c r="DU214" s="1" t="s">
        <v>194</v>
      </c>
      <c r="DV214" s="1" t="s">
        <v>194</v>
      </c>
      <c r="DW214" s="1" t="s">
        <v>194</v>
      </c>
      <c r="DX214" s="1" t="s">
        <v>194</v>
      </c>
      <c r="DY214" s="1" t="s">
        <v>194</v>
      </c>
      <c r="DZ214" s="1" t="s">
        <v>194</v>
      </c>
      <c r="EA214" s="1" t="s">
        <v>194</v>
      </c>
      <c r="EB214" s="1" t="s">
        <v>194</v>
      </c>
      <c r="EC214" s="1" t="s">
        <v>194</v>
      </c>
      <c r="ED214" s="1" t="s">
        <v>194</v>
      </c>
      <c r="EE214" s="1" t="s">
        <v>194</v>
      </c>
      <c r="EF214" s="1" t="s">
        <v>194</v>
      </c>
      <c r="EG214" s="19"/>
      <c r="EH214" s="22">
        <v>0</v>
      </c>
      <c r="EI214" s="1" t="s">
        <v>194</v>
      </c>
      <c r="EJ214" s="1" t="s">
        <v>194</v>
      </c>
      <c r="EK214" s="1" t="s">
        <v>194</v>
      </c>
      <c r="EL214" s="1" t="s">
        <v>194</v>
      </c>
      <c r="EM214" s="1" t="s">
        <v>194</v>
      </c>
      <c r="EN214" s="1" t="s">
        <v>194</v>
      </c>
      <c r="EO214" s="1" t="s">
        <v>194</v>
      </c>
      <c r="EP214" s="19"/>
      <c r="EQ214" s="1" t="s">
        <v>4126</v>
      </c>
      <c r="ER214" s="1" t="s">
        <v>194</v>
      </c>
      <c r="ES214" s="19"/>
      <c r="ET214" s="1" t="s">
        <v>194</v>
      </c>
      <c r="EU214" s="1" t="s">
        <v>4126</v>
      </c>
      <c r="EV214" s="1" t="s">
        <v>194</v>
      </c>
      <c r="EW214" s="1" t="s">
        <v>194</v>
      </c>
      <c r="EX214" s="1" t="s">
        <v>194</v>
      </c>
      <c r="EY214" s="1" t="s">
        <v>194</v>
      </c>
      <c r="EZ214" s="1" t="s">
        <v>194</v>
      </c>
      <c r="FA214" s="1" t="s">
        <v>194</v>
      </c>
      <c r="FB214" s="23">
        <v>0</v>
      </c>
      <c r="FC214" s="1" t="s">
        <v>194</v>
      </c>
      <c r="FD214" s="1" t="s">
        <v>194</v>
      </c>
      <c r="FE214" s="1" t="s">
        <v>194</v>
      </c>
      <c r="FF214" s="1" t="s">
        <v>4126</v>
      </c>
      <c r="FG214" s="1" t="s">
        <v>194</v>
      </c>
      <c r="FH214" s="1" t="s">
        <v>194</v>
      </c>
      <c r="FI214" s="1" t="s">
        <v>4126</v>
      </c>
      <c r="FJ214" s="1" t="s">
        <v>4126</v>
      </c>
      <c r="FK214" s="1" t="s">
        <v>194</v>
      </c>
      <c r="FL214" s="1" t="s">
        <v>194</v>
      </c>
      <c r="FM214" s="1" t="s">
        <v>194</v>
      </c>
      <c r="FN214" s="1" t="s">
        <v>194</v>
      </c>
      <c r="FO214" s="1" t="s">
        <v>194</v>
      </c>
      <c r="FP214" s="1" t="s">
        <v>194</v>
      </c>
      <c r="FQ214" s="1" t="s">
        <v>194</v>
      </c>
      <c r="FR214" s="1" t="s">
        <v>194</v>
      </c>
      <c r="FS214" s="1" t="s">
        <v>194</v>
      </c>
      <c r="FT214" s="1" t="s">
        <v>194</v>
      </c>
      <c r="FU214" s="1" t="s">
        <v>194</v>
      </c>
      <c r="FV214" s="1" t="s">
        <v>194</v>
      </c>
      <c r="FW214" s="1" t="s">
        <v>194</v>
      </c>
      <c r="FX214" s="1" t="s">
        <v>194</v>
      </c>
      <c r="FY214" s="1" t="s">
        <v>194</v>
      </c>
      <c r="FZ214" s="1" t="s">
        <v>194</v>
      </c>
      <c r="GA214" s="1" t="s">
        <v>194</v>
      </c>
    </row>
    <row r="215" spans="1:183" x14ac:dyDescent="0.25">
      <c r="A215" s="1" t="s">
        <v>531</v>
      </c>
      <c r="B215" s="1" t="s">
        <v>4135</v>
      </c>
      <c r="C215" s="1" t="s">
        <v>251</v>
      </c>
      <c r="D215" s="1" t="s">
        <v>5316</v>
      </c>
      <c r="E215" s="1" t="s">
        <v>535</v>
      </c>
      <c r="F215" s="1" t="s">
        <v>534</v>
      </c>
      <c r="G215" s="1" t="s">
        <v>4136</v>
      </c>
      <c r="H215" s="1" t="s">
        <v>4270</v>
      </c>
      <c r="I215" s="1" t="s">
        <v>5459</v>
      </c>
      <c r="J215" s="1" t="s">
        <v>4280</v>
      </c>
      <c r="K215" s="1" t="s">
        <v>194</v>
      </c>
      <c r="L215" s="1" t="s">
        <v>194</v>
      </c>
      <c r="M215" s="1" t="s">
        <v>5460</v>
      </c>
      <c r="N215" s="1" t="s">
        <v>4274</v>
      </c>
      <c r="O215" s="1" t="s">
        <v>5316</v>
      </c>
      <c r="P215" s="1" t="s">
        <v>535</v>
      </c>
      <c r="Q215" s="1" t="s">
        <v>194</v>
      </c>
      <c r="R215" s="1" t="s">
        <v>5461</v>
      </c>
      <c r="S215" s="17">
        <v>138496</v>
      </c>
      <c r="T215" s="1" t="s">
        <v>5462</v>
      </c>
      <c r="U215" s="1" t="s">
        <v>4276</v>
      </c>
      <c r="V215" s="18" t="s">
        <v>5463</v>
      </c>
      <c r="W215" s="1" t="str">
        <f t="shared" si="3"/>
        <v>7798085990028</v>
      </c>
      <c r="X215" s="1" t="s">
        <v>194</v>
      </c>
      <c r="Y215" s="1" t="s">
        <v>4217</v>
      </c>
      <c r="Z215" s="1" t="s">
        <v>194</v>
      </c>
      <c r="AA215" s="19">
        <v>45212</v>
      </c>
      <c r="AB215" s="1" t="s">
        <v>4128</v>
      </c>
      <c r="AC215" s="1" t="s">
        <v>194</v>
      </c>
      <c r="AD215" s="1" t="s">
        <v>194</v>
      </c>
      <c r="AE215" s="1" t="s">
        <v>194</v>
      </c>
      <c r="AF215" s="1" t="s">
        <v>194</v>
      </c>
      <c r="AG215" s="1" t="s">
        <v>194</v>
      </c>
      <c r="AH215" s="1" t="s">
        <v>194</v>
      </c>
      <c r="AI215" s="1" t="s">
        <v>5016</v>
      </c>
      <c r="AJ215" s="1" t="s">
        <v>194</v>
      </c>
      <c r="AK215" s="1" t="s">
        <v>194</v>
      </c>
      <c r="AL215" s="1" t="s">
        <v>4131</v>
      </c>
      <c r="AM215" s="1" t="s">
        <v>194</v>
      </c>
      <c r="AN215" s="1" t="s">
        <v>194</v>
      </c>
      <c r="AO215" s="1" t="s">
        <v>194</v>
      </c>
      <c r="AP215" s="1" t="s">
        <v>194</v>
      </c>
      <c r="AQ215" s="1" t="s">
        <v>194</v>
      </c>
      <c r="AR215" s="1" t="s">
        <v>5464</v>
      </c>
      <c r="AS215" s="1" t="s">
        <v>194</v>
      </c>
      <c r="AT215" s="1" t="s">
        <v>194</v>
      </c>
      <c r="AU215" s="1" t="s">
        <v>194</v>
      </c>
      <c r="AV215" s="1" t="s">
        <v>194</v>
      </c>
      <c r="AW215" s="1" t="s">
        <v>194</v>
      </c>
      <c r="AX215" s="20" t="s">
        <v>194</v>
      </c>
      <c r="AY215" s="1" t="s">
        <v>4133</v>
      </c>
      <c r="AZ215" s="1" t="s">
        <v>245</v>
      </c>
      <c r="BA215" s="1" t="s">
        <v>194</v>
      </c>
      <c r="BB215" s="1" t="s">
        <v>194</v>
      </c>
      <c r="BC215" s="1" t="s">
        <v>194</v>
      </c>
      <c r="BD215" s="1" t="s">
        <v>194</v>
      </c>
      <c r="BE215" s="1" t="s">
        <v>194</v>
      </c>
      <c r="BF215" s="1" t="s">
        <v>194</v>
      </c>
      <c r="BG215" s="1" t="s">
        <v>194</v>
      </c>
      <c r="BH215" s="1" t="s">
        <v>173</v>
      </c>
      <c r="BI215" s="1" t="s">
        <v>194</v>
      </c>
      <c r="BJ215" s="1" t="s">
        <v>194</v>
      </c>
      <c r="BK215" s="1" t="s">
        <v>194</v>
      </c>
      <c r="BL215" s="1" t="s">
        <v>194</v>
      </c>
      <c r="BM215" s="1" t="s">
        <v>194</v>
      </c>
      <c r="BN215" s="1" t="s">
        <v>194</v>
      </c>
      <c r="BO215" s="1" t="s">
        <v>194</v>
      </c>
      <c r="BP215" s="1" t="s">
        <v>194</v>
      </c>
      <c r="BQ215" s="1" t="s">
        <v>194</v>
      </c>
      <c r="BR215" s="1" t="s">
        <v>194</v>
      </c>
      <c r="BS215" s="1" t="s">
        <v>194</v>
      </c>
      <c r="BT215" s="1" t="s">
        <v>194</v>
      </c>
      <c r="BU215" s="1" t="s">
        <v>194</v>
      </c>
      <c r="BV215" s="1" t="s">
        <v>194</v>
      </c>
      <c r="BW215" s="1" t="s">
        <v>194</v>
      </c>
      <c r="BX215" s="21">
        <v>0</v>
      </c>
      <c r="BY215" s="1" t="s">
        <v>4126</v>
      </c>
      <c r="BZ215" s="1" t="s">
        <v>194</v>
      </c>
      <c r="CA215" s="1" t="s">
        <v>4126</v>
      </c>
      <c r="CB215" s="1" t="s">
        <v>4126</v>
      </c>
      <c r="CC215" s="1" t="s">
        <v>194</v>
      </c>
      <c r="CD215" s="1" t="s">
        <v>194</v>
      </c>
      <c r="CE215" s="1" t="s">
        <v>194</v>
      </c>
      <c r="CF215" s="1" t="s">
        <v>194</v>
      </c>
      <c r="CG215" s="1" t="s">
        <v>194</v>
      </c>
      <c r="CH215" s="1" t="s">
        <v>194</v>
      </c>
      <c r="CI215" s="1" t="s">
        <v>194</v>
      </c>
      <c r="CJ215" s="1" t="s">
        <v>194</v>
      </c>
      <c r="CK215" s="1" t="s">
        <v>194</v>
      </c>
      <c r="CL215" s="1" t="s">
        <v>194</v>
      </c>
      <c r="CM215" s="1" t="s">
        <v>194</v>
      </c>
      <c r="CN215" s="21">
        <v>0</v>
      </c>
      <c r="CO215" s="1" t="s">
        <v>194</v>
      </c>
      <c r="CP215" s="1" t="s">
        <v>194</v>
      </c>
      <c r="CQ215" s="1" t="s">
        <v>194</v>
      </c>
      <c r="CR215" s="1" t="s">
        <v>194</v>
      </c>
      <c r="CS215" s="1" t="s">
        <v>194</v>
      </c>
      <c r="CT215" s="1" t="s">
        <v>194</v>
      </c>
      <c r="CU215" s="1" t="s">
        <v>194</v>
      </c>
      <c r="CV215" s="1" t="s">
        <v>194</v>
      </c>
      <c r="CW215" s="1" t="s">
        <v>194</v>
      </c>
      <c r="CX215" s="1" t="s">
        <v>194</v>
      </c>
      <c r="CY215" s="1" t="s">
        <v>4134</v>
      </c>
      <c r="CZ215" s="1" t="s">
        <v>4126</v>
      </c>
      <c r="DA215" s="1" t="s">
        <v>194</v>
      </c>
      <c r="DB215" s="1" t="s">
        <v>194</v>
      </c>
      <c r="DC215" s="1" t="s">
        <v>194</v>
      </c>
      <c r="DD215" s="1" t="s">
        <v>194</v>
      </c>
      <c r="DE215" s="1" t="s">
        <v>194</v>
      </c>
      <c r="DF215" s="1" t="s">
        <v>194</v>
      </c>
      <c r="DG215" s="1" t="s">
        <v>194</v>
      </c>
      <c r="DH215" s="1" t="s">
        <v>194</v>
      </c>
      <c r="DI215" s="1" t="s">
        <v>194</v>
      </c>
      <c r="DJ215" s="1" t="s">
        <v>194</v>
      </c>
      <c r="DK215" s="1" t="s">
        <v>4136</v>
      </c>
      <c r="DL215" s="1" t="s">
        <v>4148</v>
      </c>
      <c r="DM215" s="1" t="s">
        <v>194</v>
      </c>
      <c r="DN215" s="1" t="s">
        <v>194</v>
      </c>
      <c r="DO215" s="1" t="s">
        <v>194</v>
      </c>
      <c r="DP215" s="1" t="s">
        <v>194</v>
      </c>
      <c r="DQ215" s="1" t="s">
        <v>194</v>
      </c>
      <c r="DR215" s="1" t="s">
        <v>194</v>
      </c>
      <c r="DS215" s="1" t="s">
        <v>194</v>
      </c>
      <c r="DT215" s="1" t="s">
        <v>194</v>
      </c>
      <c r="DU215" s="1" t="s">
        <v>194</v>
      </c>
      <c r="DV215" s="1" t="s">
        <v>194</v>
      </c>
      <c r="DW215" s="1" t="s">
        <v>194</v>
      </c>
      <c r="DX215" s="1" t="s">
        <v>194</v>
      </c>
      <c r="DY215" s="1" t="s">
        <v>194</v>
      </c>
      <c r="DZ215" s="1" t="s">
        <v>194</v>
      </c>
      <c r="EA215" s="1" t="s">
        <v>194</v>
      </c>
      <c r="EB215" s="1" t="s">
        <v>194</v>
      </c>
      <c r="EC215" s="1" t="s">
        <v>194</v>
      </c>
      <c r="ED215" s="1" t="s">
        <v>194</v>
      </c>
      <c r="EE215" s="1" t="s">
        <v>194</v>
      </c>
      <c r="EF215" s="1" t="s">
        <v>194</v>
      </c>
      <c r="EG215" s="19"/>
      <c r="EH215" s="22">
        <v>0</v>
      </c>
      <c r="EI215" s="1" t="s">
        <v>194</v>
      </c>
      <c r="EJ215" s="1" t="s">
        <v>194</v>
      </c>
      <c r="EK215" s="1" t="s">
        <v>194</v>
      </c>
      <c r="EL215" s="1" t="s">
        <v>194</v>
      </c>
      <c r="EM215" s="1" t="s">
        <v>194</v>
      </c>
      <c r="EN215" s="1" t="s">
        <v>194</v>
      </c>
      <c r="EO215" s="1" t="s">
        <v>194</v>
      </c>
      <c r="EP215" s="19"/>
      <c r="EQ215" s="1" t="s">
        <v>4126</v>
      </c>
      <c r="ER215" s="1" t="s">
        <v>194</v>
      </c>
      <c r="ES215" s="19"/>
      <c r="ET215" s="1" t="s">
        <v>194</v>
      </c>
      <c r="EU215" s="1" t="s">
        <v>4126</v>
      </c>
      <c r="EV215" s="1" t="s">
        <v>194</v>
      </c>
      <c r="EW215" s="1" t="s">
        <v>194</v>
      </c>
      <c r="EX215" s="1" t="s">
        <v>194</v>
      </c>
      <c r="EY215" s="1" t="s">
        <v>194</v>
      </c>
      <c r="EZ215" s="1" t="s">
        <v>194</v>
      </c>
      <c r="FA215" s="1" t="s">
        <v>194</v>
      </c>
      <c r="FB215" s="23">
        <v>0</v>
      </c>
      <c r="FC215" s="1" t="s">
        <v>194</v>
      </c>
      <c r="FD215" s="1" t="s">
        <v>194</v>
      </c>
      <c r="FE215" s="1" t="s">
        <v>194</v>
      </c>
      <c r="FF215" s="1" t="s">
        <v>4126</v>
      </c>
      <c r="FG215" s="1" t="s">
        <v>194</v>
      </c>
      <c r="FH215" s="1" t="s">
        <v>194</v>
      </c>
      <c r="FI215" s="1" t="s">
        <v>4126</v>
      </c>
      <c r="FJ215" s="1" t="s">
        <v>4126</v>
      </c>
      <c r="FK215" s="1" t="s">
        <v>194</v>
      </c>
      <c r="FL215" s="1" t="s">
        <v>194</v>
      </c>
      <c r="FM215" s="1" t="s">
        <v>194</v>
      </c>
      <c r="FN215" s="1" t="s">
        <v>194</v>
      </c>
      <c r="FO215" s="1" t="s">
        <v>194</v>
      </c>
      <c r="FP215" s="1" t="s">
        <v>194</v>
      </c>
      <c r="FQ215" s="1" t="s">
        <v>194</v>
      </c>
      <c r="FR215" s="1" t="s">
        <v>194</v>
      </c>
      <c r="FS215" s="1" t="s">
        <v>194</v>
      </c>
      <c r="FT215" s="1" t="s">
        <v>194</v>
      </c>
      <c r="FU215" s="1" t="s">
        <v>194</v>
      </c>
      <c r="FV215" s="1" t="s">
        <v>194</v>
      </c>
      <c r="FW215" s="1" t="s">
        <v>194</v>
      </c>
      <c r="FX215" s="1" t="s">
        <v>194</v>
      </c>
      <c r="FY215" s="1" t="s">
        <v>194</v>
      </c>
      <c r="FZ215" s="1" t="s">
        <v>194</v>
      </c>
      <c r="GA215" s="1" t="s">
        <v>194</v>
      </c>
    </row>
    <row r="216" spans="1:183" x14ac:dyDescent="0.25">
      <c r="A216" s="1" t="s">
        <v>536</v>
      </c>
      <c r="B216" s="1" t="s">
        <v>4135</v>
      </c>
      <c r="C216" s="1" t="s">
        <v>251</v>
      </c>
      <c r="D216" s="1" t="s">
        <v>5269</v>
      </c>
      <c r="E216" s="1" t="s">
        <v>540</v>
      </c>
      <c r="F216" s="1" t="s">
        <v>539</v>
      </c>
      <c r="G216" s="1" t="s">
        <v>4445</v>
      </c>
      <c r="H216" s="1" t="s">
        <v>4270</v>
      </c>
      <c r="I216" s="1" t="s">
        <v>538</v>
      </c>
      <c r="J216" s="1" t="s">
        <v>4280</v>
      </c>
      <c r="K216" s="1" t="s">
        <v>194</v>
      </c>
      <c r="L216" s="1" t="s">
        <v>194</v>
      </c>
      <c r="M216" s="1" t="s">
        <v>5465</v>
      </c>
      <c r="N216" s="1" t="s">
        <v>4274</v>
      </c>
      <c r="O216" s="1" t="s">
        <v>5269</v>
      </c>
      <c r="P216" s="1" t="s">
        <v>540</v>
      </c>
      <c r="Q216" s="1" t="s">
        <v>194</v>
      </c>
      <c r="R216" s="1" t="s">
        <v>5466</v>
      </c>
      <c r="S216" s="17">
        <v>138497</v>
      </c>
      <c r="T216" s="1" t="s">
        <v>5467</v>
      </c>
      <c r="U216" s="1" t="s">
        <v>4276</v>
      </c>
      <c r="V216" s="18" t="s">
        <v>5468</v>
      </c>
      <c r="W216" s="1" t="str">
        <f t="shared" si="3"/>
        <v>7798085990035</v>
      </c>
      <c r="X216" s="1" t="s">
        <v>194</v>
      </c>
      <c r="Y216" s="1" t="s">
        <v>4339</v>
      </c>
      <c r="Z216" s="1" t="s">
        <v>194</v>
      </c>
      <c r="AA216" s="19">
        <v>45212</v>
      </c>
      <c r="AB216" s="1" t="s">
        <v>4128</v>
      </c>
      <c r="AC216" s="1" t="s">
        <v>194</v>
      </c>
      <c r="AD216" s="1" t="s">
        <v>194</v>
      </c>
      <c r="AE216" s="1" t="s">
        <v>194</v>
      </c>
      <c r="AF216" s="1" t="s">
        <v>194</v>
      </c>
      <c r="AG216" s="1" t="s">
        <v>194</v>
      </c>
      <c r="AH216" s="1" t="s">
        <v>194</v>
      </c>
      <c r="AI216" s="1" t="s">
        <v>5016</v>
      </c>
      <c r="AJ216" s="1" t="s">
        <v>194</v>
      </c>
      <c r="AK216" s="1" t="s">
        <v>194</v>
      </c>
      <c r="AL216" s="1" t="s">
        <v>4131</v>
      </c>
      <c r="AM216" s="1" t="s">
        <v>194</v>
      </c>
      <c r="AN216" s="1" t="s">
        <v>194</v>
      </c>
      <c r="AO216" s="1" t="s">
        <v>194</v>
      </c>
      <c r="AP216" s="1" t="s">
        <v>194</v>
      </c>
      <c r="AQ216" s="1" t="s">
        <v>194</v>
      </c>
      <c r="AR216" s="1" t="s">
        <v>5469</v>
      </c>
      <c r="AS216" s="1" t="s">
        <v>194</v>
      </c>
      <c r="AT216" s="1" t="s">
        <v>194</v>
      </c>
      <c r="AU216" s="1" t="s">
        <v>194</v>
      </c>
      <c r="AV216" s="1" t="s">
        <v>194</v>
      </c>
      <c r="AW216" s="1" t="s">
        <v>194</v>
      </c>
      <c r="AX216" s="20" t="s">
        <v>194</v>
      </c>
      <c r="AY216" s="1" t="s">
        <v>4133</v>
      </c>
      <c r="AZ216" s="1" t="s">
        <v>245</v>
      </c>
      <c r="BA216" s="1" t="s">
        <v>194</v>
      </c>
      <c r="BB216" s="1" t="s">
        <v>194</v>
      </c>
      <c r="BC216" s="1" t="s">
        <v>194</v>
      </c>
      <c r="BD216" s="1" t="s">
        <v>194</v>
      </c>
      <c r="BE216" s="1" t="s">
        <v>194</v>
      </c>
      <c r="BF216" s="1" t="s">
        <v>194</v>
      </c>
      <c r="BG216" s="1" t="s">
        <v>194</v>
      </c>
      <c r="BH216" s="1" t="s">
        <v>173</v>
      </c>
      <c r="BI216" s="1" t="s">
        <v>194</v>
      </c>
      <c r="BJ216" s="1" t="s">
        <v>194</v>
      </c>
      <c r="BK216" s="1" t="s">
        <v>194</v>
      </c>
      <c r="BL216" s="1" t="s">
        <v>194</v>
      </c>
      <c r="BM216" s="1" t="s">
        <v>194</v>
      </c>
      <c r="BN216" s="1" t="s">
        <v>194</v>
      </c>
      <c r="BO216" s="1" t="s">
        <v>194</v>
      </c>
      <c r="BP216" s="1" t="s">
        <v>194</v>
      </c>
      <c r="BQ216" s="1" t="s">
        <v>194</v>
      </c>
      <c r="BR216" s="1" t="s">
        <v>194</v>
      </c>
      <c r="BS216" s="1" t="s">
        <v>194</v>
      </c>
      <c r="BT216" s="1" t="s">
        <v>194</v>
      </c>
      <c r="BU216" s="1" t="s">
        <v>194</v>
      </c>
      <c r="BV216" s="1" t="s">
        <v>194</v>
      </c>
      <c r="BW216" s="1" t="s">
        <v>194</v>
      </c>
      <c r="BX216" s="21">
        <v>0</v>
      </c>
      <c r="BY216" s="1" t="s">
        <v>4126</v>
      </c>
      <c r="BZ216" s="1" t="s">
        <v>194</v>
      </c>
      <c r="CA216" s="1" t="s">
        <v>4126</v>
      </c>
      <c r="CB216" s="1" t="s">
        <v>4126</v>
      </c>
      <c r="CC216" s="1" t="s">
        <v>194</v>
      </c>
      <c r="CD216" s="1" t="s">
        <v>194</v>
      </c>
      <c r="CE216" s="1" t="s">
        <v>194</v>
      </c>
      <c r="CF216" s="1" t="s">
        <v>194</v>
      </c>
      <c r="CG216" s="1" t="s">
        <v>194</v>
      </c>
      <c r="CH216" s="1" t="s">
        <v>194</v>
      </c>
      <c r="CI216" s="1" t="s">
        <v>194</v>
      </c>
      <c r="CJ216" s="1" t="s">
        <v>194</v>
      </c>
      <c r="CK216" s="1" t="s">
        <v>194</v>
      </c>
      <c r="CL216" s="1" t="s">
        <v>194</v>
      </c>
      <c r="CM216" s="1" t="s">
        <v>194</v>
      </c>
      <c r="CN216" s="21">
        <v>0</v>
      </c>
      <c r="CO216" s="1" t="s">
        <v>194</v>
      </c>
      <c r="CP216" s="1" t="s">
        <v>194</v>
      </c>
      <c r="CQ216" s="1" t="s">
        <v>194</v>
      </c>
      <c r="CR216" s="1" t="s">
        <v>194</v>
      </c>
      <c r="CS216" s="1" t="s">
        <v>194</v>
      </c>
      <c r="CT216" s="1" t="s">
        <v>194</v>
      </c>
      <c r="CU216" s="1" t="s">
        <v>194</v>
      </c>
      <c r="CV216" s="1" t="s">
        <v>194</v>
      </c>
      <c r="CW216" s="1" t="s">
        <v>194</v>
      </c>
      <c r="CX216" s="1" t="s">
        <v>194</v>
      </c>
      <c r="CY216" s="1" t="s">
        <v>4134</v>
      </c>
      <c r="CZ216" s="1" t="s">
        <v>4126</v>
      </c>
      <c r="DA216" s="1" t="s">
        <v>194</v>
      </c>
      <c r="DB216" s="1" t="s">
        <v>194</v>
      </c>
      <c r="DC216" s="1" t="s">
        <v>194</v>
      </c>
      <c r="DD216" s="1" t="s">
        <v>194</v>
      </c>
      <c r="DE216" s="1" t="s">
        <v>194</v>
      </c>
      <c r="DF216" s="1" t="s">
        <v>194</v>
      </c>
      <c r="DG216" s="1" t="s">
        <v>194</v>
      </c>
      <c r="DH216" s="1" t="s">
        <v>194</v>
      </c>
      <c r="DI216" s="1" t="s">
        <v>194</v>
      </c>
      <c r="DJ216" s="1" t="s">
        <v>194</v>
      </c>
      <c r="DK216" s="1" t="s">
        <v>4136</v>
      </c>
      <c r="DL216" s="1" t="s">
        <v>4148</v>
      </c>
      <c r="DM216" s="1" t="s">
        <v>194</v>
      </c>
      <c r="DN216" s="1" t="s">
        <v>194</v>
      </c>
      <c r="DO216" s="1" t="s">
        <v>194</v>
      </c>
      <c r="DP216" s="1" t="s">
        <v>194</v>
      </c>
      <c r="DQ216" s="1" t="s">
        <v>194</v>
      </c>
      <c r="DR216" s="1" t="s">
        <v>194</v>
      </c>
      <c r="DS216" s="1" t="s">
        <v>194</v>
      </c>
      <c r="DT216" s="1" t="s">
        <v>194</v>
      </c>
      <c r="DU216" s="1" t="s">
        <v>194</v>
      </c>
      <c r="DV216" s="1" t="s">
        <v>194</v>
      </c>
      <c r="DW216" s="1" t="s">
        <v>194</v>
      </c>
      <c r="DX216" s="1" t="s">
        <v>194</v>
      </c>
      <c r="DY216" s="1" t="s">
        <v>194</v>
      </c>
      <c r="DZ216" s="1" t="s">
        <v>194</v>
      </c>
      <c r="EA216" s="1" t="s">
        <v>194</v>
      </c>
      <c r="EB216" s="1" t="s">
        <v>194</v>
      </c>
      <c r="EC216" s="1" t="s">
        <v>194</v>
      </c>
      <c r="ED216" s="1" t="s">
        <v>194</v>
      </c>
      <c r="EE216" s="1" t="s">
        <v>194</v>
      </c>
      <c r="EF216" s="1" t="s">
        <v>194</v>
      </c>
      <c r="EG216" s="19"/>
      <c r="EH216" s="22">
        <v>0</v>
      </c>
      <c r="EI216" s="1" t="s">
        <v>194</v>
      </c>
      <c r="EJ216" s="1" t="s">
        <v>194</v>
      </c>
      <c r="EK216" s="1" t="s">
        <v>194</v>
      </c>
      <c r="EL216" s="1" t="s">
        <v>194</v>
      </c>
      <c r="EM216" s="1" t="s">
        <v>194</v>
      </c>
      <c r="EN216" s="1" t="s">
        <v>194</v>
      </c>
      <c r="EO216" s="1" t="s">
        <v>194</v>
      </c>
      <c r="EP216" s="19"/>
      <c r="EQ216" s="1" t="s">
        <v>4126</v>
      </c>
      <c r="ER216" s="1" t="s">
        <v>194</v>
      </c>
      <c r="ES216" s="19"/>
      <c r="ET216" s="1" t="s">
        <v>194</v>
      </c>
      <c r="EU216" s="1" t="s">
        <v>4126</v>
      </c>
      <c r="EV216" s="1" t="s">
        <v>194</v>
      </c>
      <c r="EW216" s="1" t="s">
        <v>194</v>
      </c>
      <c r="EX216" s="1" t="s">
        <v>194</v>
      </c>
      <c r="EY216" s="1" t="s">
        <v>194</v>
      </c>
      <c r="EZ216" s="1" t="s">
        <v>194</v>
      </c>
      <c r="FA216" s="1" t="s">
        <v>194</v>
      </c>
      <c r="FB216" s="23">
        <v>0</v>
      </c>
      <c r="FC216" s="1" t="s">
        <v>194</v>
      </c>
      <c r="FD216" s="1" t="s">
        <v>194</v>
      </c>
      <c r="FE216" s="1" t="s">
        <v>194</v>
      </c>
      <c r="FF216" s="1" t="s">
        <v>4126</v>
      </c>
      <c r="FG216" s="1" t="s">
        <v>194</v>
      </c>
      <c r="FH216" s="1" t="s">
        <v>194</v>
      </c>
      <c r="FI216" s="1" t="s">
        <v>4126</v>
      </c>
      <c r="FJ216" s="1" t="s">
        <v>4126</v>
      </c>
      <c r="FK216" s="1" t="s">
        <v>194</v>
      </c>
      <c r="FL216" s="1" t="s">
        <v>194</v>
      </c>
      <c r="FM216" s="1" t="s">
        <v>194</v>
      </c>
      <c r="FN216" s="1" t="s">
        <v>194</v>
      </c>
      <c r="FO216" s="1" t="s">
        <v>194</v>
      </c>
      <c r="FP216" s="1" t="s">
        <v>194</v>
      </c>
      <c r="FQ216" s="1" t="s">
        <v>194</v>
      </c>
      <c r="FR216" s="1" t="s">
        <v>194</v>
      </c>
      <c r="FS216" s="1" t="s">
        <v>194</v>
      </c>
      <c r="FT216" s="1" t="s">
        <v>194</v>
      </c>
      <c r="FU216" s="1" t="s">
        <v>194</v>
      </c>
      <c r="FV216" s="1" t="s">
        <v>194</v>
      </c>
      <c r="FW216" s="1" t="s">
        <v>194</v>
      </c>
      <c r="FX216" s="1" t="s">
        <v>194</v>
      </c>
      <c r="FY216" s="1" t="s">
        <v>194</v>
      </c>
      <c r="FZ216" s="1" t="s">
        <v>194</v>
      </c>
      <c r="GA216" s="1" t="s">
        <v>194</v>
      </c>
    </row>
    <row r="217" spans="1:183" x14ac:dyDescent="0.25">
      <c r="A217" s="1" t="s">
        <v>544</v>
      </c>
      <c r="B217" s="1" t="s">
        <v>4135</v>
      </c>
      <c r="C217" s="1" t="s">
        <v>251</v>
      </c>
      <c r="D217" s="1" t="s">
        <v>5470</v>
      </c>
      <c r="E217" s="1" t="s">
        <v>22</v>
      </c>
      <c r="F217" s="1" t="s">
        <v>547</v>
      </c>
      <c r="G217" s="1" t="s">
        <v>4150</v>
      </c>
      <c r="H217" s="1" t="s">
        <v>4270</v>
      </c>
      <c r="I217" s="1" t="s">
        <v>546</v>
      </c>
      <c r="J217" s="1" t="s">
        <v>4280</v>
      </c>
      <c r="K217" s="1" t="s">
        <v>194</v>
      </c>
      <c r="L217" s="1" t="s">
        <v>194</v>
      </c>
      <c r="M217" s="1" t="s">
        <v>5471</v>
      </c>
      <c r="N217" s="1" t="s">
        <v>4274</v>
      </c>
      <c r="O217" s="1" t="s">
        <v>5470</v>
      </c>
      <c r="P217" s="1" t="s">
        <v>22</v>
      </c>
      <c r="Q217" s="1" t="s">
        <v>194</v>
      </c>
      <c r="R217" s="1" t="s">
        <v>5472</v>
      </c>
      <c r="S217" s="17">
        <v>138498</v>
      </c>
      <c r="T217" s="1" t="s">
        <v>5473</v>
      </c>
      <c r="U217" s="1" t="s">
        <v>4276</v>
      </c>
      <c r="V217" s="18" t="s">
        <v>5474</v>
      </c>
      <c r="W217" s="1" t="str">
        <f t="shared" si="3"/>
        <v>7798085990042</v>
      </c>
      <c r="X217" s="1" t="s">
        <v>194</v>
      </c>
      <c r="Y217" s="1" t="s">
        <v>4208</v>
      </c>
      <c r="Z217" s="1" t="s">
        <v>194</v>
      </c>
      <c r="AA217" s="19">
        <v>45212</v>
      </c>
      <c r="AB217" s="1" t="s">
        <v>4128</v>
      </c>
      <c r="AC217" s="1" t="s">
        <v>194</v>
      </c>
      <c r="AD217" s="1" t="s">
        <v>194</v>
      </c>
      <c r="AE217" s="1" t="s">
        <v>194</v>
      </c>
      <c r="AF217" s="1" t="s">
        <v>194</v>
      </c>
      <c r="AG217" s="1" t="s">
        <v>194</v>
      </c>
      <c r="AH217" s="1" t="s">
        <v>194</v>
      </c>
      <c r="AI217" s="1" t="s">
        <v>5016</v>
      </c>
      <c r="AJ217" s="1" t="s">
        <v>194</v>
      </c>
      <c r="AK217" s="1" t="s">
        <v>194</v>
      </c>
      <c r="AL217" s="1" t="s">
        <v>4131</v>
      </c>
      <c r="AM217" s="1" t="s">
        <v>194</v>
      </c>
      <c r="AN217" s="1" t="s">
        <v>194</v>
      </c>
      <c r="AO217" s="1" t="s">
        <v>194</v>
      </c>
      <c r="AP217" s="1" t="s">
        <v>194</v>
      </c>
      <c r="AQ217" s="1" t="s">
        <v>194</v>
      </c>
      <c r="AR217" s="1" t="s">
        <v>5458</v>
      </c>
      <c r="AS217" s="1" t="s">
        <v>194</v>
      </c>
      <c r="AT217" s="1" t="s">
        <v>194</v>
      </c>
      <c r="AU217" s="1" t="s">
        <v>194</v>
      </c>
      <c r="AV217" s="1" t="s">
        <v>194</v>
      </c>
      <c r="AW217" s="1" t="s">
        <v>194</v>
      </c>
      <c r="AX217" s="20" t="s">
        <v>194</v>
      </c>
      <c r="AY217" s="1" t="s">
        <v>4133</v>
      </c>
      <c r="AZ217" s="1" t="s">
        <v>245</v>
      </c>
      <c r="BA217" s="1" t="s">
        <v>194</v>
      </c>
      <c r="BB217" s="1" t="s">
        <v>194</v>
      </c>
      <c r="BC217" s="1" t="s">
        <v>194</v>
      </c>
      <c r="BD217" s="1" t="s">
        <v>194</v>
      </c>
      <c r="BE217" s="1" t="s">
        <v>194</v>
      </c>
      <c r="BF217" s="1" t="s">
        <v>194</v>
      </c>
      <c r="BG217" s="1" t="s">
        <v>194</v>
      </c>
      <c r="BH217" s="1" t="s">
        <v>173</v>
      </c>
      <c r="BI217" s="1" t="s">
        <v>194</v>
      </c>
      <c r="BJ217" s="1" t="s">
        <v>194</v>
      </c>
      <c r="BK217" s="1" t="s">
        <v>194</v>
      </c>
      <c r="BL217" s="1" t="s">
        <v>194</v>
      </c>
      <c r="BM217" s="1" t="s">
        <v>194</v>
      </c>
      <c r="BN217" s="1" t="s">
        <v>194</v>
      </c>
      <c r="BO217" s="1" t="s">
        <v>194</v>
      </c>
      <c r="BP217" s="1" t="s">
        <v>194</v>
      </c>
      <c r="BQ217" s="1" t="s">
        <v>194</v>
      </c>
      <c r="BR217" s="1" t="s">
        <v>194</v>
      </c>
      <c r="BS217" s="1" t="s">
        <v>194</v>
      </c>
      <c r="BT217" s="1" t="s">
        <v>194</v>
      </c>
      <c r="BU217" s="1" t="s">
        <v>194</v>
      </c>
      <c r="BV217" s="1" t="s">
        <v>194</v>
      </c>
      <c r="BW217" s="1" t="s">
        <v>194</v>
      </c>
      <c r="BX217" s="21">
        <v>0</v>
      </c>
      <c r="BY217" s="1" t="s">
        <v>4126</v>
      </c>
      <c r="BZ217" s="1" t="s">
        <v>194</v>
      </c>
      <c r="CA217" s="1" t="s">
        <v>4126</v>
      </c>
      <c r="CB217" s="1" t="s">
        <v>4126</v>
      </c>
      <c r="CC217" s="1" t="s">
        <v>194</v>
      </c>
      <c r="CD217" s="1" t="s">
        <v>194</v>
      </c>
      <c r="CE217" s="1" t="s">
        <v>194</v>
      </c>
      <c r="CF217" s="1" t="s">
        <v>194</v>
      </c>
      <c r="CG217" s="1" t="s">
        <v>194</v>
      </c>
      <c r="CH217" s="1" t="s">
        <v>194</v>
      </c>
      <c r="CI217" s="1" t="s">
        <v>194</v>
      </c>
      <c r="CJ217" s="1" t="s">
        <v>194</v>
      </c>
      <c r="CK217" s="1" t="s">
        <v>194</v>
      </c>
      <c r="CL217" s="1" t="s">
        <v>194</v>
      </c>
      <c r="CM217" s="1" t="s">
        <v>194</v>
      </c>
      <c r="CN217" s="21">
        <v>0</v>
      </c>
      <c r="CO217" s="1" t="s">
        <v>194</v>
      </c>
      <c r="CP217" s="1" t="s">
        <v>194</v>
      </c>
      <c r="CQ217" s="1" t="s">
        <v>194</v>
      </c>
      <c r="CR217" s="1" t="s">
        <v>194</v>
      </c>
      <c r="CS217" s="1" t="s">
        <v>194</v>
      </c>
      <c r="CT217" s="1" t="s">
        <v>194</v>
      </c>
      <c r="CU217" s="1" t="s">
        <v>194</v>
      </c>
      <c r="CV217" s="1" t="s">
        <v>194</v>
      </c>
      <c r="CW217" s="1" t="s">
        <v>194</v>
      </c>
      <c r="CX217" s="1" t="s">
        <v>194</v>
      </c>
      <c r="CY217" s="1" t="s">
        <v>4134</v>
      </c>
      <c r="CZ217" s="1" t="s">
        <v>4126</v>
      </c>
      <c r="DA217" s="1" t="s">
        <v>194</v>
      </c>
      <c r="DB217" s="1" t="s">
        <v>194</v>
      </c>
      <c r="DC217" s="1" t="s">
        <v>194</v>
      </c>
      <c r="DD217" s="1" t="s">
        <v>194</v>
      </c>
      <c r="DE217" s="1" t="s">
        <v>194</v>
      </c>
      <c r="DF217" s="1" t="s">
        <v>194</v>
      </c>
      <c r="DG217" s="1" t="s">
        <v>194</v>
      </c>
      <c r="DH217" s="1" t="s">
        <v>194</v>
      </c>
      <c r="DI217" s="1" t="s">
        <v>194</v>
      </c>
      <c r="DJ217" s="1" t="s">
        <v>194</v>
      </c>
      <c r="DK217" s="1" t="s">
        <v>4136</v>
      </c>
      <c r="DL217" s="1" t="s">
        <v>4148</v>
      </c>
      <c r="DM217" s="1" t="s">
        <v>194</v>
      </c>
      <c r="DN217" s="1" t="s">
        <v>194</v>
      </c>
      <c r="DO217" s="1" t="s">
        <v>194</v>
      </c>
      <c r="DP217" s="1" t="s">
        <v>194</v>
      </c>
      <c r="DQ217" s="1" t="s">
        <v>194</v>
      </c>
      <c r="DR217" s="1" t="s">
        <v>194</v>
      </c>
      <c r="DS217" s="1" t="s">
        <v>194</v>
      </c>
      <c r="DT217" s="1" t="s">
        <v>194</v>
      </c>
      <c r="DU217" s="1" t="s">
        <v>194</v>
      </c>
      <c r="DV217" s="1" t="s">
        <v>194</v>
      </c>
      <c r="DW217" s="1" t="s">
        <v>194</v>
      </c>
      <c r="DX217" s="1" t="s">
        <v>194</v>
      </c>
      <c r="DY217" s="1" t="s">
        <v>194</v>
      </c>
      <c r="DZ217" s="1" t="s">
        <v>194</v>
      </c>
      <c r="EA217" s="1" t="s">
        <v>194</v>
      </c>
      <c r="EB217" s="1" t="s">
        <v>194</v>
      </c>
      <c r="EC217" s="1" t="s">
        <v>194</v>
      </c>
      <c r="ED217" s="1" t="s">
        <v>194</v>
      </c>
      <c r="EE217" s="1" t="s">
        <v>194</v>
      </c>
      <c r="EF217" s="1" t="s">
        <v>194</v>
      </c>
      <c r="EG217" s="19"/>
      <c r="EH217" s="22">
        <v>0</v>
      </c>
      <c r="EI217" s="1" t="s">
        <v>194</v>
      </c>
      <c r="EJ217" s="1" t="s">
        <v>194</v>
      </c>
      <c r="EK217" s="1" t="s">
        <v>194</v>
      </c>
      <c r="EL217" s="1" t="s">
        <v>194</v>
      </c>
      <c r="EM217" s="1" t="s">
        <v>194</v>
      </c>
      <c r="EN217" s="1" t="s">
        <v>194</v>
      </c>
      <c r="EO217" s="1" t="s">
        <v>194</v>
      </c>
      <c r="EP217" s="19"/>
      <c r="EQ217" s="1" t="s">
        <v>4126</v>
      </c>
      <c r="ER217" s="1" t="s">
        <v>194</v>
      </c>
      <c r="ES217" s="19"/>
      <c r="ET217" s="1" t="s">
        <v>194</v>
      </c>
      <c r="EU217" s="1" t="s">
        <v>4126</v>
      </c>
      <c r="EV217" s="1" t="s">
        <v>194</v>
      </c>
      <c r="EW217" s="1" t="s">
        <v>194</v>
      </c>
      <c r="EX217" s="1" t="s">
        <v>194</v>
      </c>
      <c r="EY217" s="1" t="s">
        <v>194</v>
      </c>
      <c r="EZ217" s="1" t="s">
        <v>194</v>
      </c>
      <c r="FA217" s="1" t="s">
        <v>194</v>
      </c>
      <c r="FB217" s="23">
        <v>0</v>
      </c>
      <c r="FC217" s="1" t="s">
        <v>194</v>
      </c>
      <c r="FD217" s="1" t="s">
        <v>194</v>
      </c>
      <c r="FE217" s="1" t="s">
        <v>194</v>
      </c>
      <c r="FF217" s="1" t="s">
        <v>4126</v>
      </c>
      <c r="FG217" s="1" t="s">
        <v>194</v>
      </c>
      <c r="FH217" s="1" t="s">
        <v>194</v>
      </c>
      <c r="FI217" s="1" t="s">
        <v>4126</v>
      </c>
      <c r="FJ217" s="1" t="s">
        <v>4126</v>
      </c>
      <c r="FK217" s="1" t="s">
        <v>194</v>
      </c>
      <c r="FL217" s="1" t="s">
        <v>194</v>
      </c>
      <c r="FM217" s="1" t="s">
        <v>194</v>
      </c>
      <c r="FN217" s="1" t="s">
        <v>194</v>
      </c>
      <c r="FO217" s="1" t="s">
        <v>194</v>
      </c>
      <c r="FP217" s="1" t="s">
        <v>194</v>
      </c>
      <c r="FQ217" s="1" t="s">
        <v>194</v>
      </c>
      <c r="FR217" s="1" t="s">
        <v>194</v>
      </c>
      <c r="FS217" s="1" t="s">
        <v>194</v>
      </c>
      <c r="FT217" s="1" t="s">
        <v>194</v>
      </c>
      <c r="FU217" s="1" t="s">
        <v>194</v>
      </c>
      <c r="FV217" s="1" t="s">
        <v>194</v>
      </c>
      <c r="FW217" s="1" t="s">
        <v>194</v>
      </c>
      <c r="FX217" s="1" t="s">
        <v>194</v>
      </c>
      <c r="FY217" s="1" t="s">
        <v>194</v>
      </c>
      <c r="FZ217" s="1" t="s">
        <v>194</v>
      </c>
      <c r="GA217" s="1" t="s">
        <v>194</v>
      </c>
    </row>
    <row r="218" spans="1:183" x14ac:dyDescent="0.25">
      <c r="A218" s="1" t="s">
        <v>548</v>
      </c>
      <c r="B218" s="1" t="s">
        <v>4135</v>
      </c>
      <c r="C218" s="1" t="s">
        <v>251</v>
      </c>
      <c r="D218" s="1" t="s">
        <v>5475</v>
      </c>
      <c r="E218" s="1" t="s">
        <v>551</v>
      </c>
      <c r="F218" s="1" t="s">
        <v>506</v>
      </c>
      <c r="G218" s="1" t="s">
        <v>4136</v>
      </c>
      <c r="H218" s="1" t="s">
        <v>4270</v>
      </c>
      <c r="I218" s="1" t="s">
        <v>5476</v>
      </c>
      <c r="J218" s="1" t="s">
        <v>4280</v>
      </c>
      <c r="K218" s="1" t="s">
        <v>194</v>
      </c>
      <c r="L218" s="1" t="s">
        <v>194</v>
      </c>
      <c r="M218" s="1" t="s">
        <v>5477</v>
      </c>
      <c r="N218" s="1" t="s">
        <v>4274</v>
      </c>
      <c r="O218" s="1" t="s">
        <v>5475</v>
      </c>
      <c r="P218" s="1" t="s">
        <v>551</v>
      </c>
      <c r="Q218" s="1" t="s">
        <v>194</v>
      </c>
      <c r="R218" s="1" t="s">
        <v>5478</v>
      </c>
      <c r="S218" s="17">
        <v>138499</v>
      </c>
      <c r="T218" s="1" t="s">
        <v>5479</v>
      </c>
      <c r="U218" s="1" t="s">
        <v>4276</v>
      </c>
      <c r="V218" s="18" t="s">
        <v>5480</v>
      </c>
      <c r="W218" s="1" t="str">
        <f t="shared" si="3"/>
        <v>7798085990080</v>
      </c>
      <c r="X218" s="1" t="s">
        <v>194</v>
      </c>
      <c r="Y218" s="1" t="s">
        <v>4126</v>
      </c>
      <c r="Z218" s="1" t="s">
        <v>194</v>
      </c>
      <c r="AA218" s="19">
        <v>45212</v>
      </c>
      <c r="AB218" s="1" t="s">
        <v>4128</v>
      </c>
      <c r="AC218" s="1" t="s">
        <v>194</v>
      </c>
      <c r="AD218" s="1" t="s">
        <v>194</v>
      </c>
      <c r="AE218" s="1" t="s">
        <v>194</v>
      </c>
      <c r="AF218" s="1" t="s">
        <v>194</v>
      </c>
      <c r="AG218" s="1" t="s">
        <v>194</v>
      </c>
      <c r="AH218" s="1" t="s">
        <v>194</v>
      </c>
      <c r="AI218" s="1" t="s">
        <v>5016</v>
      </c>
      <c r="AJ218" s="1" t="s">
        <v>194</v>
      </c>
      <c r="AK218" s="1" t="s">
        <v>194</v>
      </c>
      <c r="AL218" s="1" t="s">
        <v>4131</v>
      </c>
      <c r="AM218" s="1" t="s">
        <v>194</v>
      </c>
      <c r="AN218" s="1" t="s">
        <v>194</v>
      </c>
      <c r="AO218" s="1" t="s">
        <v>194</v>
      </c>
      <c r="AP218" s="1" t="s">
        <v>194</v>
      </c>
      <c r="AQ218" s="1" t="s">
        <v>194</v>
      </c>
      <c r="AR218" s="1" t="s">
        <v>5481</v>
      </c>
      <c r="AS218" s="1" t="s">
        <v>194</v>
      </c>
      <c r="AT218" s="1" t="s">
        <v>194</v>
      </c>
      <c r="AU218" s="1" t="s">
        <v>194</v>
      </c>
      <c r="AV218" s="1" t="s">
        <v>194</v>
      </c>
      <c r="AW218" s="1" t="s">
        <v>194</v>
      </c>
      <c r="AX218" s="20" t="s">
        <v>194</v>
      </c>
      <c r="AY218" s="1" t="s">
        <v>4133</v>
      </c>
      <c r="AZ218" s="1" t="s">
        <v>245</v>
      </c>
      <c r="BA218" s="1" t="s">
        <v>194</v>
      </c>
      <c r="BB218" s="1" t="s">
        <v>194</v>
      </c>
      <c r="BC218" s="1" t="s">
        <v>194</v>
      </c>
      <c r="BD218" s="1" t="s">
        <v>194</v>
      </c>
      <c r="BE218" s="1" t="s">
        <v>194</v>
      </c>
      <c r="BF218" s="1" t="s">
        <v>194</v>
      </c>
      <c r="BG218" s="1" t="s">
        <v>194</v>
      </c>
      <c r="BH218" s="1" t="s">
        <v>173</v>
      </c>
      <c r="BI218" s="1" t="s">
        <v>194</v>
      </c>
      <c r="BJ218" s="1" t="s">
        <v>194</v>
      </c>
      <c r="BK218" s="1" t="s">
        <v>194</v>
      </c>
      <c r="BL218" s="1" t="s">
        <v>194</v>
      </c>
      <c r="BM218" s="1" t="s">
        <v>194</v>
      </c>
      <c r="BN218" s="1" t="s">
        <v>194</v>
      </c>
      <c r="BO218" s="1" t="s">
        <v>194</v>
      </c>
      <c r="BP218" s="1" t="s">
        <v>194</v>
      </c>
      <c r="BQ218" s="1" t="s">
        <v>194</v>
      </c>
      <c r="BR218" s="1" t="s">
        <v>194</v>
      </c>
      <c r="BS218" s="1" t="s">
        <v>194</v>
      </c>
      <c r="BT218" s="1" t="s">
        <v>194</v>
      </c>
      <c r="BU218" s="1" t="s">
        <v>194</v>
      </c>
      <c r="BV218" s="1" t="s">
        <v>194</v>
      </c>
      <c r="BW218" s="1" t="s">
        <v>194</v>
      </c>
      <c r="BX218" s="21">
        <v>0</v>
      </c>
      <c r="BY218" s="1" t="s">
        <v>4126</v>
      </c>
      <c r="BZ218" s="1" t="s">
        <v>194</v>
      </c>
      <c r="CA218" s="1" t="s">
        <v>4126</v>
      </c>
      <c r="CB218" s="1" t="s">
        <v>4126</v>
      </c>
      <c r="CC218" s="1" t="s">
        <v>194</v>
      </c>
      <c r="CD218" s="1" t="s">
        <v>194</v>
      </c>
      <c r="CE218" s="1" t="s">
        <v>194</v>
      </c>
      <c r="CF218" s="1" t="s">
        <v>194</v>
      </c>
      <c r="CG218" s="1" t="s">
        <v>194</v>
      </c>
      <c r="CH218" s="1" t="s">
        <v>194</v>
      </c>
      <c r="CI218" s="1" t="s">
        <v>194</v>
      </c>
      <c r="CJ218" s="1" t="s">
        <v>194</v>
      </c>
      <c r="CK218" s="1" t="s">
        <v>194</v>
      </c>
      <c r="CL218" s="1" t="s">
        <v>194</v>
      </c>
      <c r="CM218" s="1" t="s">
        <v>194</v>
      </c>
      <c r="CN218" s="21">
        <v>0</v>
      </c>
      <c r="CO218" s="1" t="s">
        <v>194</v>
      </c>
      <c r="CP218" s="1" t="s">
        <v>194</v>
      </c>
      <c r="CQ218" s="1" t="s">
        <v>194</v>
      </c>
      <c r="CR218" s="1" t="s">
        <v>194</v>
      </c>
      <c r="CS218" s="1" t="s">
        <v>194</v>
      </c>
      <c r="CT218" s="1" t="s">
        <v>194</v>
      </c>
      <c r="CU218" s="1" t="s">
        <v>194</v>
      </c>
      <c r="CV218" s="1" t="s">
        <v>194</v>
      </c>
      <c r="CW218" s="1" t="s">
        <v>194</v>
      </c>
      <c r="CX218" s="1" t="s">
        <v>194</v>
      </c>
      <c r="CY218" s="1" t="s">
        <v>4134</v>
      </c>
      <c r="CZ218" s="1" t="s">
        <v>4126</v>
      </c>
      <c r="DA218" s="1" t="s">
        <v>194</v>
      </c>
      <c r="DB218" s="1" t="s">
        <v>194</v>
      </c>
      <c r="DC218" s="1" t="s">
        <v>194</v>
      </c>
      <c r="DD218" s="1" t="s">
        <v>194</v>
      </c>
      <c r="DE218" s="1" t="s">
        <v>194</v>
      </c>
      <c r="DF218" s="1" t="s">
        <v>194</v>
      </c>
      <c r="DG218" s="1" t="s">
        <v>194</v>
      </c>
      <c r="DH218" s="1" t="s">
        <v>194</v>
      </c>
      <c r="DI218" s="1" t="s">
        <v>194</v>
      </c>
      <c r="DJ218" s="1" t="s">
        <v>194</v>
      </c>
      <c r="DK218" s="1" t="s">
        <v>4136</v>
      </c>
      <c r="DL218" s="1" t="s">
        <v>4148</v>
      </c>
      <c r="DM218" s="1" t="s">
        <v>194</v>
      </c>
      <c r="DN218" s="1" t="s">
        <v>194</v>
      </c>
      <c r="DO218" s="1" t="s">
        <v>194</v>
      </c>
      <c r="DP218" s="1" t="s">
        <v>194</v>
      </c>
      <c r="DQ218" s="1" t="s">
        <v>194</v>
      </c>
      <c r="DR218" s="1" t="s">
        <v>194</v>
      </c>
      <c r="DS218" s="1" t="s">
        <v>194</v>
      </c>
      <c r="DT218" s="1" t="s">
        <v>194</v>
      </c>
      <c r="DU218" s="1" t="s">
        <v>194</v>
      </c>
      <c r="DV218" s="1" t="s">
        <v>194</v>
      </c>
      <c r="DW218" s="1" t="s">
        <v>194</v>
      </c>
      <c r="DX218" s="1" t="s">
        <v>194</v>
      </c>
      <c r="DY218" s="1" t="s">
        <v>194</v>
      </c>
      <c r="DZ218" s="1" t="s">
        <v>194</v>
      </c>
      <c r="EA218" s="1" t="s">
        <v>194</v>
      </c>
      <c r="EB218" s="1" t="s">
        <v>194</v>
      </c>
      <c r="EC218" s="1" t="s">
        <v>194</v>
      </c>
      <c r="ED218" s="1" t="s">
        <v>194</v>
      </c>
      <c r="EE218" s="1" t="s">
        <v>194</v>
      </c>
      <c r="EF218" s="1" t="s">
        <v>194</v>
      </c>
      <c r="EG218" s="19"/>
      <c r="EH218" s="22">
        <v>0</v>
      </c>
      <c r="EI218" s="1" t="s">
        <v>194</v>
      </c>
      <c r="EJ218" s="1" t="s">
        <v>194</v>
      </c>
      <c r="EK218" s="1" t="s">
        <v>194</v>
      </c>
      <c r="EL218" s="1" t="s">
        <v>194</v>
      </c>
      <c r="EM218" s="1" t="s">
        <v>194</v>
      </c>
      <c r="EN218" s="1" t="s">
        <v>194</v>
      </c>
      <c r="EO218" s="1" t="s">
        <v>194</v>
      </c>
      <c r="EP218" s="19"/>
      <c r="EQ218" s="1" t="s">
        <v>4126</v>
      </c>
      <c r="ER218" s="1" t="s">
        <v>194</v>
      </c>
      <c r="ES218" s="19"/>
      <c r="ET218" s="1" t="s">
        <v>194</v>
      </c>
      <c r="EU218" s="1" t="s">
        <v>4126</v>
      </c>
      <c r="EV218" s="1" t="s">
        <v>194</v>
      </c>
      <c r="EW218" s="1" t="s">
        <v>194</v>
      </c>
      <c r="EX218" s="1" t="s">
        <v>194</v>
      </c>
      <c r="EY218" s="1" t="s">
        <v>194</v>
      </c>
      <c r="EZ218" s="1" t="s">
        <v>194</v>
      </c>
      <c r="FA218" s="1" t="s">
        <v>194</v>
      </c>
      <c r="FB218" s="23">
        <v>0</v>
      </c>
      <c r="FC218" s="1" t="s">
        <v>194</v>
      </c>
      <c r="FD218" s="1" t="s">
        <v>194</v>
      </c>
      <c r="FE218" s="1" t="s">
        <v>194</v>
      </c>
      <c r="FF218" s="1" t="s">
        <v>4126</v>
      </c>
      <c r="FG218" s="1" t="s">
        <v>194</v>
      </c>
      <c r="FH218" s="1" t="s">
        <v>194</v>
      </c>
      <c r="FI218" s="1" t="s">
        <v>4126</v>
      </c>
      <c r="FJ218" s="1" t="s">
        <v>4126</v>
      </c>
      <c r="FK218" s="1" t="s">
        <v>194</v>
      </c>
      <c r="FL218" s="1" t="s">
        <v>194</v>
      </c>
      <c r="FM218" s="1" t="s">
        <v>194</v>
      </c>
      <c r="FN218" s="1" t="s">
        <v>194</v>
      </c>
      <c r="FO218" s="1" t="s">
        <v>194</v>
      </c>
      <c r="FP218" s="1" t="s">
        <v>194</v>
      </c>
      <c r="FQ218" s="1" t="s">
        <v>194</v>
      </c>
      <c r="FR218" s="1" t="s">
        <v>194</v>
      </c>
      <c r="FS218" s="1" t="s">
        <v>194</v>
      </c>
      <c r="FT218" s="1" t="s">
        <v>194</v>
      </c>
      <c r="FU218" s="1" t="s">
        <v>194</v>
      </c>
      <c r="FV218" s="1" t="s">
        <v>194</v>
      </c>
      <c r="FW218" s="1" t="s">
        <v>194</v>
      </c>
      <c r="FX218" s="1" t="s">
        <v>194</v>
      </c>
      <c r="FY218" s="1" t="s">
        <v>194</v>
      </c>
      <c r="FZ218" s="1" t="s">
        <v>194</v>
      </c>
      <c r="GA218" s="1" t="s">
        <v>194</v>
      </c>
    </row>
    <row r="219" spans="1:183" x14ac:dyDescent="0.25">
      <c r="A219" s="1" t="s">
        <v>552</v>
      </c>
      <c r="B219" s="1" t="s">
        <v>4135</v>
      </c>
      <c r="C219" s="1" t="s">
        <v>251</v>
      </c>
      <c r="D219" s="1" t="s">
        <v>5047</v>
      </c>
      <c r="E219" s="1" t="s">
        <v>361</v>
      </c>
      <c r="F219" s="1" t="s">
        <v>555</v>
      </c>
      <c r="G219" s="1" t="s">
        <v>5048</v>
      </c>
      <c r="H219" s="1" t="s">
        <v>4270</v>
      </c>
      <c r="I219" s="1" t="s">
        <v>5482</v>
      </c>
      <c r="J219" s="1" t="s">
        <v>4280</v>
      </c>
      <c r="K219" s="1" t="s">
        <v>194</v>
      </c>
      <c r="L219" s="1" t="s">
        <v>194</v>
      </c>
      <c r="M219" s="1" t="s">
        <v>5483</v>
      </c>
      <c r="N219" s="1" t="s">
        <v>4274</v>
      </c>
      <c r="O219" s="1" t="s">
        <v>5047</v>
      </c>
      <c r="P219" s="1" t="s">
        <v>361</v>
      </c>
      <c r="Q219" s="1" t="s">
        <v>194</v>
      </c>
      <c r="R219" s="1" t="s">
        <v>5484</v>
      </c>
      <c r="S219" s="17">
        <v>138500</v>
      </c>
      <c r="T219" s="1" t="s">
        <v>5485</v>
      </c>
      <c r="U219" s="1" t="s">
        <v>4276</v>
      </c>
      <c r="V219" s="18" t="s">
        <v>5486</v>
      </c>
      <c r="W219" s="1" t="str">
        <f t="shared" si="3"/>
        <v>7798085990059</v>
      </c>
      <c r="X219" s="1" t="s">
        <v>194</v>
      </c>
      <c r="Y219" s="1" t="s">
        <v>4375</v>
      </c>
      <c r="Z219" s="1" t="s">
        <v>194</v>
      </c>
      <c r="AA219" s="19">
        <v>45212</v>
      </c>
      <c r="AB219" s="1" t="s">
        <v>4128</v>
      </c>
      <c r="AC219" s="1" t="s">
        <v>194</v>
      </c>
      <c r="AD219" s="1" t="s">
        <v>194</v>
      </c>
      <c r="AE219" s="1" t="s">
        <v>194</v>
      </c>
      <c r="AF219" s="1" t="s">
        <v>194</v>
      </c>
      <c r="AG219" s="1" t="s">
        <v>194</v>
      </c>
      <c r="AH219" s="1" t="s">
        <v>194</v>
      </c>
      <c r="AI219" s="1" t="s">
        <v>5016</v>
      </c>
      <c r="AJ219" s="1" t="s">
        <v>194</v>
      </c>
      <c r="AK219" s="1" t="s">
        <v>194</v>
      </c>
      <c r="AL219" s="1" t="s">
        <v>4131</v>
      </c>
      <c r="AM219" s="1" t="s">
        <v>194</v>
      </c>
      <c r="AN219" s="1" t="s">
        <v>194</v>
      </c>
      <c r="AO219" s="1" t="s">
        <v>194</v>
      </c>
      <c r="AP219" s="1" t="s">
        <v>194</v>
      </c>
      <c r="AQ219" s="1" t="s">
        <v>194</v>
      </c>
      <c r="AR219" s="1" t="s">
        <v>5487</v>
      </c>
      <c r="AS219" s="1" t="s">
        <v>194</v>
      </c>
      <c r="AT219" s="1" t="s">
        <v>194</v>
      </c>
      <c r="AU219" s="1" t="s">
        <v>194</v>
      </c>
      <c r="AV219" s="1" t="s">
        <v>194</v>
      </c>
      <c r="AW219" s="1" t="s">
        <v>194</v>
      </c>
      <c r="AX219" s="20" t="s">
        <v>194</v>
      </c>
      <c r="AY219" s="1" t="s">
        <v>4133</v>
      </c>
      <c r="AZ219" s="1" t="s">
        <v>245</v>
      </c>
      <c r="BA219" s="1" t="s">
        <v>194</v>
      </c>
      <c r="BB219" s="1" t="s">
        <v>194</v>
      </c>
      <c r="BC219" s="1" t="s">
        <v>194</v>
      </c>
      <c r="BD219" s="1" t="s">
        <v>194</v>
      </c>
      <c r="BE219" s="1" t="s">
        <v>194</v>
      </c>
      <c r="BF219" s="1" t="s">
        <v>194</v>
      </c>
      <c r="BG219" s="1" t="s">
        <v>194</v>
      </c>
      <c r="BH219" s="1" t="s">
        <v>173</v>
      </c>
      <c r="BI219" s="1" t="s">
        <v>194</v>
      </c>
      <c r="BJ219" s="1" t="s">
        <v>194</v>
      </c>
      <c r="BK219" s="1" t="s">
        <v>194</v>
      </c>
      <c r="BL219" s="1" t="s">
        <v>194</v>
      </c>
      <c r="BM219" s="1" t="s">
        <v>194</v>
      </c>
      <c r="BN219" s="1" t="s">
        <v>194</v>
      </c>
      <c r="BO219" s="1" t="s">
        <v>194</v>
      </c>
      <c r="BP219" s="1" t="s">
        <v>194</v>
      </c>
      <c r="BQ219" s="1" t="s">
        <v>194</v>
      </c>
      <c r="BR219" s="1" t="s">
        <v>194</v>
      </c>
      <c r="BS219" s="1" t="s">
        <v>194</v>
      </c>
      <c r="BT219" s="1" t="s">
        <v>194</v>
      </c>
      <c r="BU219" s="1" t="s">
        <v>194</v>
      </c>
      <c r="BV219" s="1" t="s">
        <v>194</v>
      </c>
      <c r="BW219" s="1" t="s">
        <v>194</v>
      </c>
      <c r="BX219" s="21">
        <v>0</v>
      </c>
      <c r="BY219" s="1" t="s">
        <v>4126</v>
      </c>
      <c r="BZ219" s="1" t="s">
        <v>194</v>
      </c>
      <c r="CA219" s="1" t="s">
        <v>4126</v>
      </c>
      <c r="CB219" s="1" t="s">
        <v>4126</v>
      </c>
      <c r="CC219" s="1" t="s">
        <v>194</v>
      </c>
      <c r="CD219" s="1" t="s">
        <v>194</v>
      </c>
      <c r="CE219" s="1" t="s">
        <v>194</v>
      </c>
      <c r="CF219" s="1" t="s">
        <v>194</v>
      </c>
      <c r="CG219" s="1" t="s">
        <v>194</v>
      </c>
      <c r="CH219" s="1" t="s">
        <v>194</v>
      </c>
      <c r="CI219" s="1" t="s">
        <v>194</v>
      </c>
      <c r="CJ219" s="1" t="s">
        <v>194</v>
      </c>
      <c r="CK219" s="1" t="s">
        <v>194</v>
      </c>
      <c r="CL219" s="1" t="s">
        <v>194</v>
      </c>
      <c r="CM219" s="1" t="s">
        <v>194</v>
      </c>
      <c r="CN219" s="21">
        <v>0</v>
      </c>
      <c r="CO219" s="1" t="s">
        <v>194</v>
      </c>
      <c r="CP219" s="1" t="s">
        <v>194</v>
      </c>
      <c r="CQ219" s="1" t="s">
        <v>194</v>
      </c>
      <c r="CR219" s="1" t="s">
        <v>194</v>
      </c>
      <c r="CS219" s="1" t="s">
        <v>194</v>
      </c>
      <c r="CT219" s="1" t="s">
        <v>194</v>
      </c>
      <c r="CU219" s="1" t="s">
        <v>194</v>
      </c>
      <c r="CV219" s="1" t="s">
        <v>194</v>
      </c>
      <c r="CW219" s="1" t="s">
        <v>194</v>
      </c>
      <c r="CX219" s="1" t="s">
        <v>194</v>
      </c>
      <c r="CY219" s="1" t="s">
        <v>4134</v>
      </c>
      <c r="CZ219" s="1" t="s">
        <v>4126</v>
      </c>
      <c r="DA219" s="1" t="s">
        <v>194</v>
      </c>
      <c r="DB219" s="1" t="s">
        <v>194</v>
      </c>
      <c r="DC219" s="1" t="s">
        <v>194</v>
      </c>
      <c r="DD219" s="1" t="s">
        <v>194</v>
      </c>
      <c r="DE219" s="1" t="s">
        <v>194</v>
      </c>
      <c r="DF219" s="1" t="s">
        <v>194</v>
      </c>
      <c r="DG219" s="1" t="s">
        <v>194</v>
      </c>
      <c r="DH219" s="1" t="s">
        <v>194</v>
      </c>
      <c r="DI219" s="1" t="s">
        <v>194</v>
      </c>
      <c r="DJ219" s="1" t="s">
        <v>194</v>
      </c>
      <c r="DK219" s="1" t="s">
        <v>4136</v>
      </c>
      <c r="DL219" s="1" t="s">
        <v>4148</v>
      </c>
      <c r="DM219" s="1" t="s">
        <v>194</v>
      </c>
      <c r="DN219" s="1" t="s">
        <v>194</v>
      </c>
      <c r="DO219" s="1" t="s">
        <v>194</v>
      </c>
      <c r="DP219" s="1" t="s">
        <v>194</v>
      </c>
      <c r="DQ219" s="1" t="s">
        <v>194</v>
      </c>
      <c r="DR219" s="1" t="s">
        <v>194</v>
      </c>
      <c r="DS219" s="1" t="s">
        <v>194</v>
      </c>
      <c r="DT219" s="1" t="s">
        <v>194</v>
      </c>
      <c r="DU219" s="1" t="s">
        <v>194</v>
      </c>
      <c r="DV219" s="1" t="s">
        <v>194</v>
      </c>
      <c r="DW219" s="1" t="s">
        <v>194</v>
      </c>
      <c r="DX219" s="1" t="s">
        <v>194</v>
      </c>
      <c r="DY219" s="1" t="s">
        <v>194</v>
      </c>
      <c r="DZ219" s="1" t="s">
        <v>194</v>
      </c>
      <c r="EA219" s="1" t="s">
        <v>194</v>
      </c>
      <c r="EB219" s="1" t="s">
        <v>194</v>
      </c>
      <c r="EC219" s="1" t="s">
        <v>194</v>
      </c>
      <c r="ED219" s="1" t="s">
        <v>194</v>
      </c>
      <c r="EE219" s="1" t="s">
        <v>194</v>
      </c>
      <c r="EF219" s="1" t="s">
        <v>194</v>
      </c>
      <c r="EG219" s="19"/>
      <c r="EH219" s="22">
        <v>0</v>
      </c>
      <c r="EI219" s="1" t="s">
        <v>194</v>
      </c>
      <c r="EJ219" s="1" t="s">
        <v>194</v>
      </c>
      <c r="EK219" s="1" t="s">
        <v>194</v>
      </c>
      <c r="EL219" s="1" t="s">
        <v>194</v>
      </c>
      <c r="EM219" s="1" t="s">
        <v>194</v>
      </c>
      <c r="EN219" s="1" t="s">
        <v>194</v>
      </c>
      <c r="EO219" s="1" t="s">
        <v>194</v>
      </c>
      <c r="EP219" s="19"/>
      <c r="EQ219" s="1" t="s">
        <v>4126</v>
      </c>
      <c r="ER219" s="1" t="s">
        <v>194</v>
      </c>
      <c r="ES219" s="19"/>
      <c r="ET219" s="1" t="s">
        <v>194</v>
      </c>
      <c r="EU219" s="1" t="s">
        <v>4126</v>
      </c>
      <c r="EV219" s="1" t="s">
        <v>194</v>
      </c>
      <c r="EW219" s="1" t="s">
        <v>194</v>
      </c>
      <c r="EX219" s="1" t="s">
        <v>194</v>
      </c>
      <c r="EY219" s="1" t="s">
        <v>194</v>
      </c>
      <c r="EZ219" s="1" t="s">
        <v>194</v>
      </c>
      <c r="FA219" s="1" t="s">
        <v>194</v>
      </c>
      <c r="FB219" s="23">
        <v>0</v>
      </c>
      <c r="FC219" s="1" t="s">
        <v>194</v>
      </c>
      <c r="FD219" s="1" t="s">
        <v>194</v>
      </c>
      <c r="FE219" s="1" t="s">
        <v>194</v>
      </c>
      <c r="FF219" s="1" t="s">
        <v>4126</v>
      </c>
      <c r="FG219" s="1" t="s">
        <v>194</v>
      </c>
      <c r="FH219" s="1" t="s">
        <v>194</v>
      </c>
      <c r="FI219" s="1" t="s">
        <v>4126</v>
      </c>
      <c r="FJ219" s="1" t="s">
        <v>4126</v>
      </c>
      <c r="FK219" s="1" t="s">
        <v>194</v>
      </c>
      <c r="FL219" s="1" t="s">
        <v>194</v>
      </c>
      <c r="FM219" s="1" t="s">
        <v>194</v>
      </c>
      <c r="FN219" s="1" t="s">
        <v>194</v>
      </c>
      <c r="FO219" s="1" t="s">
        <v>194</v>
      </c>
      <c r="FP219" s="1" t="s">
        <v>194</v>
      </c>
      <c r="FQ219" s="1" t="s">
        <v>194</v>
      </c>
      <c r="FR219" s="1" t="s">
        <v>194</v>
      </c>
      <c r="FS219" s="1" t="s">
        <v>194</v>
      </c>
      <c r="FT219" s="1" t="s">
        <v>194</v>
      </c>
      <c r="FU219" s="1" t="s">
        <v>194</v>
      </c>
      <c r="FV219" s="1" t="s">
        <v>194</v>
      </c>
      <c r="FW219" s="1" t="s">
        <v>194</v>
      </c>
      <c r="FX219" s="1" t="s">
        <v>194</v>
      </c>
      <c r="FY219" s="1" t="s">
        <v>194</v>
      </c>
      <c r="FZ219" s="1" t="s">
        <v>194</v>
      </c>
      <c r="GA219" s="1" t="s">
        <v>194</v>
      </c>
    </row>
    <row r="220" spans="1:183" x14ac:dyDescent="0.25">
      <c r="A220" s="1" t="s">
        <v>2997</v>
      </c>
      <c r="B220" s="1" t="s">
        <v>4135</v>
      </c>
      <c r="C220" s="1" t="s">
        <v>4569</v>
      </c>
      <c r="D220" s="1" t="s">
        <v>5488</v>
      </c>
      <c r="E220" s="1" t="s">
        <v>22</v>
      </c>
      <c r="F220" s="1" t="s">
        <v>1015</v>
      </c>
      <c r="G220" s="1" t="s">
        <v>4150</v>
      </c>
      <c r="H220" s="1" t="s">
        <v>4570</v>
      </c>
      <c r="I220" s="1" t="s">
        <v>2999</v>
      </c>
      <c r="J220" s="1" t="s">
        <v>4579</v>
      </c>
      <c r="K220" s="1" t="s">
        <v>194</v>
      </c>
      <c r="L220" s="1" t="s">
        <v>194</v>
      </c>
      <c r="M220" s="1" t="s">
        <v>5489</v>
      </c>
      <c r="N220" s="1" t="s">
        <v>4569</v>
      </c>
      <c r="O220" s="1" t="s">
        <v>5488</v>
      </c>
      <c r="P220" s="1" t="s">
        <v>22</v>
      </c>
      <c r="Q220" s="1" t="s">
        <v>194</v>
      </c>
      <c r="R220" s="1" t="s">
        <v>5490</v>
      </c>
      <c r="S220" s="17">
        <v>138502</v>
      </c>
      <c r="T220" s="1" t="s">
        <v>5491</v>
      </c>
      <c r="U220" s="1" t="s">
        <v>4575</v>
      </c>
      <c r="V220" s="18" t="s">
        <v>5492</v>
      </c>
      <c r="W220" s="1" t="str">
        <f t="shared" si="3"/>
        <v>7798023690102</v>
      </c>
      <c r="X220" s="1" t="s">
        <v>194</v>
      </c>
      <c r="Y220" s="1" t="s">
        <v>4208</v>
      </c>
      <c r="Z220" s="1" t="s">
        <v>194</v>
      </c>
      <c r="AA220" s="19">
        <v>45212</v>
      </c>
      <c r="AB220" s="1" t="s">
        <v>4128</v>
      </c>
      <c r="AC220" s="1" t="s">
        <v>194</v>
      </c>
      <c r="AD220" s="1" t="s">
        <v>194</v>
      </c>
      <c r="AE220" s="1" t="s">
        <v>194</v>
      </c>
      <c r="AF220" s="1" t="s">
        <v>194</v>
      </c>
      <c r="AG220" s="1" t="s">
        <v>194</v>
      </c>
      <c r="AH220" s="1" t="s">
        <v>194</v>
      </c>
      <c r="AI220" s="1" t="s">
        <v>5016</v>
      </c>
      <c r="AJ220" s="1" t="s">
        <v>194</v>
      </c>
      <c r="AK220" s="1" t="s">
        <v>194</v>
      </c>
      <c r="AL220" s="1" t="s">
        <v>4131</v>
      </c>
      <c r="AM220" s="1" t="s">
        <v>194</v>
      </c>
      <c r="AN220" s="1" t="s">
        <v>194</v>
      </c>
      <c r="AO220" s="1" t="s">
        <v>194</v>
      </c>
      <c r="AP220" s="1" t="s">
        <v>194</v>
      </c>
      <c r="AQ220" s="1" t="s">
        <v>194</v>
      </c>
      <c r="AR220" s="1" t="s">
        <v>378</v>
      </c>
      <c r="AS220" s="1" t="s">
        <v>194</v>
      </c>
      <c r="AT220" s="1" t="s">
        <v>194</v>
      </c>
      <c r="AU220" s="1" t="s">
        <v>194</v>
      </c>
      <c r="AV220" s="1" t="s">
        <v>194</v>
      </c>
      <c r="AW220" s="1" t="s">
        <v>194</v>
      </c>
      <c r="AX220" s="20" t="s">
        <v>194</v>
      </c>
      <c r="AY220" s="1" t="s">
        <v>4133</v>
      </c>
      <c r="AZ220" s="1" t="s">
        <v>2933</v>
      </c>
      <c r="BA220" s="1" t="s">
        <v>194</v>
      </c>
      <c r="BB220" s="1" t="s">
        <v>194</v>
      </c>
      <c r="BC220" s="1" t="s">
        <v>194</v>
      </c>
      <c r="BD220" s="1" t="s">
        <v>194</v>
      </c>
      <c r="BE220" s="1" t="s">
        <v>194</v>
      </c>
      <c r="BF220" s="1" t="s">
        <v>194</v>
      </c>
      <c r="BG220" s="1" t="s">
        <v>194</v>
      </c>
      <c r="BH220" s="1" t="s">
        <v>173</v>
      </c>
      <c r="BI220" s="1" t="s">
        <v>194</v>
      </c>
      <c r="BJ220" s="1" t="s">
        <v>194</v>
      </c>
      <c r="BK220" s="1" t="s">
        <v>194</v>
      </c>
      <c r="BL220" s="1" t="s">
        <v>194</v>
      </c>
      <c r="BM220" s="1" t="s">
        <v>194</v>
      </c>
      <c r="BN220" s="1" t="s">
        <v>194</v>
      </c>
      <c r="BO220" s="1" t="s">
        <v>194</v>
      </c>
      <c r="BP220" s="1" t="s">
        <v>194</v>
      </c>
      <c r="BQ220" s="1" t="s">
        <v>194</v>
      </c>
      <c r="BR220" s="1" t="s">
        <v>194</v>
      </c>
      <c r="BS220" s="1" t="s">
        <v>194</v>
      </c>
      <c r="BT220" s="1" t="s">
        <v>194</v>
      </c>
      <c r="BU220" s="1" t="s">
        <v>194</v>
      </c>
      <c r="BV220" s="1" t="s">
        <v>194</v>
      </c>
      <c r="BW220" s="1" t="s">
        <v>194</v>
      </c>
      <c r="BX220" s="21">
        <v>0</v>
      </c>
      <c r="BY220" s="1" t="s">
        <v>4126</v>
      </c>
      <c r="BZ220" s="1" t="s">
        <v>194</v>
      </c>
      <c r="CA220" s="1" t="s">
        <v>4126</v>
      </c>
      <c r="CB220" s="1" t="s">
        <v>4126</v>
      </c>
      <c r="CC220" s="1" t="s">
        <v>194</v>
      </c>
      <c r="CD220" s="1" t="s">
        <v>194</v>
      </c>
      <c r="CE220" s="1" t="s">
        <v>194</v>
      </c>
      <c r="CF220" s="1" t="s">
        <v>194</v>
      </c>
      <c r="CG220" s="1" t="s">
        <v>194</v>
      </c>
      <c r="CH220" s="1" t="s">
        <v>194</v>
      </c>
      <c r="CI220" s="1" t="s">
        <v>194</v>
      </c>
      <c r="CJ220" s="1" t="s">
        <v>194</v>
      </c>
      <c r="CK220" s="1" t="s">
        <v>194</v>
      </c>
      <c r="CL220" s="1" t="s">
        <v>194</v>
      </c>
      <c r="CM220" s="1" t="s">
        <v>194</v>
      </c>
      <c r="CN220" s="21">
        <v>0</v>
      </c>
      <c r="CO220" s="1" t="s">
        <v>194</v>
      </c>
      <c r="CP220" s="1" t="s">
        <v>194</v>
      </c>
      <c r="CQ220" s="1" t="s">
        <v>194</v>
      </c>
      <c r="CR220" s="1" t="s">
        <v>194</v>
      </c>
      <c r="CS220" s="1" t="s">
        <v>194</v>
      </c>
      <c r="CT220" s="1" t="s">
        <v>194</v>
      </c>
      <c r="CU220" s="1" t="s">
        <v>194</v>
      </c>
      <c r="CV220" s="1" t="s">
        <v>194</v>
      </c>
      <c r="CW220" s="1" t="s">
        <v>194</v>
      </c>
      <c r="CX220" s="1" t="s">
        <v>194</v>
      </c>
      <c r="CY220" s="1" t="s">
        <v>4134</v>
      </c>
      <c r="CZ220" s="1" t="s">
        <v>4126</v>
      </c>
      <c r="DA220" s="1" t="s">
        <v>194</v>
      </c>
      <c r="DB220" s="1" t="s">
        <v>194</v>
      </c>
      <c r="DC220" s="1" t="s">
        <v>194</v>
      </c>
      <c r="DD220" s="1" t="s">
        <v>194</v>
      </c>
      <c r="DE220" s="1" t="s">
        <v>194</v>
      </c>
      <c r="DF220" s="1" t="s">
        <v>194</v>
      </c>
      <c r="DG220" s="1" t="s">
        <v>194</v>
      </c>
      <c r="DH220" s="1" t="s">
        <v>194</v>
      </c>
      <c r="DI220" s="1" t="s">
        <v>194</v>
      </c>
      <c r="DJ220" s="1" t="s">
        <v>194</v>
      </c>
      <c r="DK220" s="1" t="s">
        <v>4136</v>
      </c>
      <c r="DL220" s="1" t="s">
        <v>4148</v>
      </c>
      <c r="DM220" s="1" t="s">
        <v>194</v>
      </c>
      <c r="DN220" s="1" t="s">
        <v>194</v>
      </c>
      <c r="DO220" s="1" t="s">
        <v>194</v>
      </c>
      <c r="DP220" s="1" t="s">
        <v>194</v>
      </c>
      <c r="DQ220" s="1" t="s">
        <v>194</v>
      </c>
      <c r="DR220" s="1" t="s">
        <v>194</v>
      </c>
      <c r="DS220" s="1" t="s">
        <v>194</v>
      </c>
      <c r="DT220" s="1" t="s">
        <v>194</v>
      </c>
      <c r="DU220" s="1" t="s">
        <v>194</v>
      </c>
      <c r="DV220" s="1" t="s">
        <v>194</v>
      </c>
      <c r="DW220" s="1" t="s">
        <v>194</v>
      </c>
      <c r="DX220" s="1" t="s">
        <v>194</v>
      </c>
      <c r="DY220" s="1" t="s">
        <v>194</v>
      </c>
      <c r="DZ220" s="1" t="s">
        <v>194</v>
      </c>
      <c r="EA220" s="1" t="s">
        <v>194</v>
      </c>
      <c r="EB220" s="1" t="s">
        <v>194</v>
      </c>
      <c r="EC220" s="1" t="s">
        <v>194</v>
      </c>
      <c r="ED220" s="1" t="s">
        <v>194</v>
      </c>
      <c r="EE220" s="1" t="s">
        <v>194</v>
      </c>
      <c r="EF220" s="1" t="s">
        <v>194</v>
      </c>
      <c r="EG220" s="19"/>
      <c r="EH220" s="22">
        <v>0</v>
      </c>
      <c r="EI220" s="1" t="s">
        <v>194</v>
      </c>
      <c r="EJ220" s="1" t="s">
        <v>194</v>
      </c>
      <c r="EK220" s="1" t="s">
        <v>194</v>
      </c>
      <c r="EL220" s="1" t="s">
        <v>194</v>
      </c>
      <c r="EM220" s="1" t="s">
        <v>194</v>
      </c>
      <c r="EN220" s="1" t="s">
        <v>194</v>
      </c>
      <c r="EO220" s="1" t="s">
        <v>194</v>
      </c>
      <c r="EP220" s="19"/>
      <c r="EQ220" s="1" t="s">
        <v>4126</v>
      </c>
      <c r="ER220" s="1" t="s">
        <v>194</v>
      </c>
      <c r="ES220" s="19"/>
      <c r="ET220" s="1" t="s">
        <v>194</v>
      </c>
      <c r="EU220" s="1" t="s">
        <v>4126</v>
      </c>
      <c r="EV220" s="1" t="s">
        <v>194</v>
      </c>
      <c r="EW220" s="1" t="s">
        <v>194</v>
      </c>
      <c r="EX220" s="1" t="s">
        <v>194</v>
      </c>
      <c r="EY220" s="1" t="s">
        <v>194</v>
      </c>
      <c r="EZ220" s="1" t="s">
        <v>194</v>
      </c>
      <c r="FA220" s="1" t="s">
        <v>194</v>
      </c>
      <c r="FB220" s="23">
        <v>0</v>
      </c>
      <c r="FC220" s="1" t="s">
        <v>194</v>
      </c>
      <c r="FD220" s="1" t="s">
        <v>194</v>
      </c>
      <c r="FE220" s="1" t="s">
        <v>194</v>
      </c>
      <c r="FF220" s="1" t="s">
        <v>4126</v>
      </c>
      <c r="FG220" s="1" t="s">
        <v>194</v>
      </c>
      <c r="FH220" s="1" t="s">
        <v>194</v>
      </c>
      <c r="FI220" s="1" t="s">
        <v>4126</v>
      </c>
      <c r="FJ220" s="1" t="s">
        <v>4126</v>
      </c>
      <c r="FK220" s="1" t="s">
        <v>194</v>
      </c>
      <c r="FL220" s="1" t="s">
        <v>194</v>
      </c>
      <c r="FM220" s="1" t="s">
        <v>194</v>
      </c>
      <c r="FN220" s="1" t="s">
        <v>194</v>
      </c>
      <c r="FO220" s="1" t="s">
        <v>194</v>
      </c>
      <c r="FP220" s="1" t="s">
        <v>194</v>
      </c>
      <c r="FQ220" s="1" t="s">
        <v>194</v>
      </c>
      <c r="FR220" s="1" t="s">
        <v>194</v>
      </c>
      <c r="FS220" s="1" t="s">
        <v>194</v>
      </c>
      <c r="FT220" s="1" t="s">
        <v>194</v>
      </c>
      <c r="FU220" s="1" t="s">
        <v>194</v>
      </c>
      <c r="FV220" s="1" t="s">
        <v>194</v>
      </c>
      <c r="FW220" s="1" t="s">
        <v>194</v>
      </c>
      <c r="FX220" s="1" t="s">
        <v>194</v>
      </c>
      <c r="FY220" s="1" t="s">
        <v>194</v>
      </c>
      <c r="FZ220" s="1" t="s">
        <v>194</v>
      </c>
      <c r="GA220" s="1" t="s">
        <v>194</v>
      </c>
    </row>
    <row r="221" spans="1:183" x14ac:dyDescent="0.25">
      <c r="A221" s="1" t="s">
        <v>2993</v>
      </c>
      <c r="B221" s="1" t="s">
        <v>4135</v>
      </c>
      <c r="C221" s="1" t="s">
        <v>4569</v>
      </c>
      <c r="D221" s="1" t="s">
        <v>5238</v>
      </c>
      <c r="E221" s="1" t="s">
        <v>214</v>
      </c>
      <c r="F221" s="1" t="s">
        <v>2996</v>
      </c>
      <c r="G221" s="1" t="s">
        <v>4136</v>
      </c>
      <c r="H221" s="1" t="s">
        <v>4570</v>
      </c>
      <c r="I221" s="1" t="s">
        <v>2995</v>
      </c>
      <c r="J221" s="1" t="s">
        <v>4579</v>
      </c>
      <c r="K221" s="1" t="s">
        <v>194</v>
      </c>
      <c r="L221" s="1" t="s">
        <v>194</v>
      </c>
      <c r="M221" s="1" t="s">
        <v>5493</v>
      </c>
      <c r="N221" s="1" t="s">
        <v>4569</v>
      </c>
      <c r="O221" s="1" t="s">
        <v>5238</v>
      </c>
      <c r="P221" s="1" t="s">
        <v>214</v>
      </c>
      <c r="Q221" s="1" t="s">
        <v>194</v>
      </c>
      <c r="R221" s="1" t="s">
        <v>5494</v>
      </c>
      <c r="S221" s="17">
        <v>138503</v>
      </c>
      <c r="T221" s="1" t="s">
        <v>5495</v>
      </c>
      <c r="U221" s="1" t="s">
        <v>4575</v>
      </c>
      <c r="V221" s="18" t="s">
        <v>5496</v>
      </c>
      <c r="W221" s="1" t="str">
        <f t="shared" si="3"/>
        <v>7798023690119</v>
      </c>
      <c r="X221" s="1" t="s">
        <v>194</v>
      </c>
      <c r="Y221" s="1" t="s">
        <v>4375</v>
      </c>
      <c r="Z221" s="1" t="s">
        <v>194</v>
      </c>
      <c r="AA221" s="19">
        <v>45212</v>
      </c>
      <c r="AB221" s="1" t="s">
        <v>4128</v>
      </c>
      <c r="AC221" s="1" t="s">
        <v>194</v>
      </c>
      <c r="AD221" s="1" t="s">
        <v>194</v>
      </c>
      <c r="AE221" s="1" t="s">
        <v>194</v>
      </c>
      <c r="AF221" s="1" t="s">
        <v>194</v>
      </c>
      <c r="AG221" s="1" t="s">
        <v>194</v>
      </c>
      <c r="AH221" s="1" t="s">
        <v>194</v>
      </c>
      <c r="AI221" s="1" t="s">
        <v>5016</v>
      </c>
      <c r="AJ221" s="1" t="s">
        <v>194</v>
      </c>
      <c r="AK221" s="1" t="s">
        <v>194</v>
      </c>
      <c r="AL221" s="1" t="s">
        <v>4131</v>
      </c>
      <c r="AM221" s="1" t="s">
        <v>194</v>
      </c>
      <c r="AN221" s="1" t="s">
        <v>194</v>
      </c>
      <c r="AO221" s="1" t="s">
        <v>194</v>
      </c>
      <c r="AP221" s="1" t="s">
        <v>194</v>
      </c>
      <c r="AQ221" s="1" t="s">
        <v>194</v>
      </c>
      <c r="AR221" s="1" t="s">
        <v>5497</v>
      </c>
      <c r="AS221" s="1" t="s">
        <v>194</v>
      </c>
      <c r="AT221" s="1" t="s">
        <v>194</v>
      </c>
      <c r="AU221" s="1" t="s">
        <v>194</v>
      </c>
      <c r="AV221" s="1" t="s">
        <v>194</v>
      </c>
      <c r="AW221" s="1" t="s">
        <v>194</v>
      </c>
      <c r="AX221" s="20" t="s">
        <v>194</v>
      </c>
      <c r="AY221" s="1" t="s">
        <v>4133</v>
      </c>
      <c r="AZ221" s="1" t="s">
        <v>2933</v>
      </c>
      <c r="BA221" s="1" t="s">
        <v>194</v>
      </c>
      <c r="BB221" s="1" t="s">
        <v>194</v>
      </c>
      <c r="BC221" s="1" t="s">
        <v>194</v>
      </c>
      <c r="BD221" s="1" t="s">
        <v>194</v>
      </c>
      <c r="BE221" s="1" t="s">
        <v>194</v>
      </c>
      <c r="BF221" s="1" t="s">
        <v>194</v>
      </c>
      <c r="BG221" s="1" t="s">
        <v>194</v>
      </c>
      <c r="BH221" s="1" t="s">
        <v>173</v>
      </c>
      <c r="BI221" s="1" t="s">
        <v>194</v>
      </c>
      <c r="BJ221" s="1" t="s">
        <v>194</v>
      </c>
      <c r="BK221" s="1" t="s">
        <v>194</v>
      </c>
      <c r="BL221" s="1" t="s">
        <v>194</v>
      </c>
      <c r="BM221" s="1" t="s">
        <v>194</v>
      </c>
      <c r="BN221" s="1" t="s">
        <v>194</v>
      </c>
      <c r="BO221" s="1" t="s">
        <v>194</v>
      </c>
      <c r="BP221" s="1" t="s">
        <v>194</v>
      </c>
      <c r="BQ221" s="1" t="s">
        <v>194</v>
      </c>
      <c r="BR221" s="1" t="s">
        <v>194</v>
      </c>
      <c r="BS221" s="1" t="s">
        <v>194</v>
      </c>
      <c r="BT221" s="1" t="s">
        <v>194</v>
      </c>
      <c r="BU221" s="1" t="s">
        <v>194</v>
      </c>
      <c r="BV221" s="1" t="s">
        <v>194</v>
      </c>
      <c r="BW221" s="1" t="s">
        <v>194</v>
      </c>
      <c r="BX221" s="21">
        <v>0</v>
      </c>
      <c r="BY221" s="1" t="s">
        <v>4126</v>
      </c>
      <c r="BZ221" s="1" t="s">
        <v>194</v>
      </c>
      <c r="CA221" s="1" t="s">
        <v>4126</v>
      </c>
      <c r="CB221" s="1" t="s">
        <v>4126</v>
      </c>
      <c r="CC221" s="1" t="s">
        <v>194</v>
      </c>
      <c r="CD221" s="1" t="s">
        <v>194</v>
      </c>
      <c r="CE221" s="1" t="s">
        <v>194</v>
      </c>
      <c r="CF221" s="1" t="s">
        <v>194</v>
      </c>
      <c r="CG221" s="1" t="s">
        <v>194</v>
      </c>
      <c r="CH221" s="1" t="s">
        <v>194</v>
      </c>
      <c r="CI221" s="1" t="s">
        <v>194</v>
      </c>
      <c r="CJ221" s="1" t="s">
        <v>194</v>
      </c>
      <c r="CK221" s="1" t="s">
        <v>194</v>
      </c>
      <c r="CL221" s="1" t="s">
        <v>194</v>
      </c>
      <c r="CM221" s="1" t="s">
        <v>194</v>
      </c>
      <c r="CN221" s="21">
        <v>0</v>
      </c>
      <c r="CO221" s="1" t="s">
        <v>194</v>
      </c>
      <c r="CP221" s="1" t="s">
        <v>194</v>
      </c>
      <c r="CQ221" s="1" t="s">
        <v>194</v>
      </c>
      <c r="CR221" s="1" t="s">
        <v>194</v>
      </c>
      <c r="CS221" s="1" t="s">
        <v>194</v>
      </c>
      <c r="CT221" s="1" t="s">
        <v>194</v>
      </c>
      <c r="CU221" s="1" t="s">
        <v>194</v>
      </c>
      <c r="CV221" s="1" t="s">
        <v>194</v>
      </c>
      <c r="CW221" s="1" t="s">
        <v>194</v>
      </c>
      <c r="CX221" s="1" t="s">
        <v>194</v>
      </c>
      <c r="CY221" s="1" t="s">
        <v>4134</v>
      </c>
      <c r="CZ221" s="1" t="s">
        <v>4126</v>
      </c>
      <c r="DA221" s="1" t="s">
        <v>194</v>
      </c>
      <c r="DB221" s="1" t="s">
        <v>194</v>
      </c>
      <c r="DC221" s="1" t="s">
        <v>194</v>
      </c>
      <c r="DD221" s="1" t="s">
        <v>194</v>
      </c>
      <c r="DE221" s="1" t="s">
        <v>194</v>
      </c>
      <c r="DF221" s="1" t="s">
        <v>194</v>
      </c>
      <c r="DG221" s="1" t="s">
        <v>194</v>
      </c>
      <c r="DH221" s="1" t="s">
        <v>194</v>
      </c>
      <c r="DI221" s="1" t="s">
        <v>194</v>
      </c>
      <c r="DJ221" s="1" t="s">
        <v>194</v>
      </c>
      <c r="DK221" s="1" t="s">
        <v>4136</v>
      </c>
      <c r="DL221" s="1" t="s">
        <v>4148</v>
      </c>
      <c r="DM221" s="1" t="s">
        <v>194</v>
      </c>
      <c r="DN221" s="1" t="s">
        <v>194</v>
      </c>
      <c r="DO221" s="1" t="s">
        <v>194</v>
      </c>
      <c r="DP221" s="1" t="s">
        <v>194</v>
      </c>
      <c r="DQ221" s="1" t="s">
        <v>194</v>
      </c>
      <c r="DR221" s="1" t="s">
        <v>194</v>
      </c>
      <c r="DS221" s="1" t="s">
        <v>194</v>
      </c>
      <c r="DT221" s="1" t="s">
        <v>194</v>
      </c>
      <c r="DU221" s="1" t="s">
        <v>194</v>
      </c>
      <c r="DV221" s="1" t="s">
        <v>194</v>
      </c>
      <c r="DW221" s="1" t="s">
        <v>194</v>
      </c>
      <c r="DX221" s="1" t="s">
        <v>194</v>
      </c>
      <c r="DY221" s="1" t="s">
        <v>194</v>
      </c>
      <c r="DZ221" s="1" t="s">
        <v>194</v>
      </c>
      <c r="EA221" s="1" t="s">
        <v>194</v>
      </c>
      <c r="EB221" s="1" t="s">
        <v>194</v>
      </c>
      <c r="EC221" s="1" t="s">
        <v>194</v>
      </c>
      <c r="ED221" s="1" t="s">
        <v>194</v>
      </c>
      <c r="EE221" s="1" t="s">
        <v>194</v>
      </c>
      <c r="EF221" s="1" t="s">
        <v>194</v>
      </c>
      <c r="EG221" s="19"/>
      <c r="EH221" s="22">
        <v>0</v>
      </c>
      <c r="EI221" s="1" t="s">
        <v>194</v>
      </c>
      <c r="EJ221" s="1" t="s">
        <v>194</v>
      </c>
      <c r="EK221" s="1" t="s">
        <v>194</v>
      </c>
      <c r="EL221" s="1" t="s">
        <v>194</v>
      </c>
      <c r="EM221" s="1" t="s">
        <v>194</v>
      </c>
      <c r="EN221" s="1" t="s">
        <v>194</v>
      </c>
      <c r="EO221" s="1" t="s">
        <v>194</v>
      </c>
      <c r="EP221" s="19"/>
      <c r="EQ221" s="1" t="s">
        <v>4126</v>
      </c>
      <c r="ER221" s="1" t="s">
        <v>194</v>
      </c>
      <c r="ES221" s="19"/>
      <c r="ET221" s="1" t="s">
        <v>194</v>
      </c>
      <c r="EU221" s="1" t="s">
        <v>4126</v>
      </c>
      <c r="EV221" s="1" t="s">
        <v>194</v>
      </c>
      <c r="EW221" s="1" t="s">
        <v>194</v>
      </c>
      <c r="EX221" s="1" t="s">
        <v>194</v>
      </c>
      <c r="EY221" s="1" t="s">
        <v>194</v>
      </c>
      <c r="EZ221" s="1" t="s">
        <v>194</v>
      </c>
      <c r="FA221" s="1" t="s">
        <v>194</v>
      </c>
      <c r="FB221" s="23">
        <v>0</v>
      </c>
      <c r="FC221" s="1" t="s">
        <v>194</v>
      </c>
      <c r="FD221" s="1" t="s">
        <v>194</v>
      </c>
      <c r="FE221" s="1" t="s">
        <v>194</v>
      </c>
      <c r="FF221" s="1" t="s">
        <v>4126</v>
      </c>
      <c r="FG221" s="1" t="s">
        <v>194</v>
      </c>
      <c r="FH221" s="1" t="s">
        <v>194</v>
      </c>
      <c r="FI221" s="1" t="s">
        <v>4126</v>
      </c>
      <c r="FJ221" s="1" t="s">
        <v>4126</v>
      </c>
      <c r="FK221" s="1" t="s">
        <v>194</v>
      </c>
      <c r="FL221" s="1" t="s">
        <v>194</v>
      </c>
      <c r="FM221" s="1" t="s">
        <v>194</v>
      </c>
      <c r="FN221" s="1" t="s">
        <v>194</v>
      </c>
      <c r="FO221" s="1" t="s">
        <v>194</v>
      </c>
      <c r="FP221" s="1" t="s">
        <v>194</v>
      </c>
      <c r="FQ221" s="1" t="s">
        <v>194</v>
      </c>
      <c r="FR221" s="1" t="s">
        <v>194</v>
      </c>
      <c r="FS221" s="1" t="s">
        <v>194</v>
      </c>
      <c r="FT221" s="1" t="s">
        <v>194</v>
      </c>
      <c r="FU221" s="1" t="s">
        <v>194</v>
      </c>
      <c r="FV221" s="1" t="s">
        <v>194</v>
      </c>
      <c r="FW221" s="1" t="s">
        <v>194</v>
      </c>
      <c r="FX221" s="1" t="s">
        <v>194</v>
      </c>
      <c r="FY221" s="1" t="s">
        <v>194</v>
      </c>
      <c r="FZ221" s="1" t="s">
        <v>194</v>
      </c>
      <c r="GA221" s="1" t="s">
        <v>194</v>
      </c>
    </row>
    <row r="222" spans="1:183" x14ac:dyDescent="0.25">
      <c r="A222" s="1" t="s">
        <v>2990</v>
      </c>
      <c r="B222" s="1" t="s">
        <v>4135</v>
      </c>
      <c r="C222" s="1" t="s">
        <v>4569</v>
      </c>
      <c r="D222" s="1" t="s">
        <v>5210</v>
      </c>
      <c r="E222" s="1" t="s">
        <v>49</v>
      </c>
      <c r="F222" s="1" t="s">
        <v>2805</v>
      </c>
      <c r="G222" s="1" t="s">
        <v>4136</v>
      </c>
      <c r="H222" s="1" t="s">
        <v>4570</v>
      </c>
      <c r="I222" s="1" t="s">
        <v>2992</v>
      </c>
      <c r="J222" s="1" t="s">
        <v>4579</v>
      </c>
      <c r="K222" s="1" t="s">
        <v>194</v>
      </c>
      <c r="L222" s="1" t="s">
        <v>194</v>
      </c>
      <c r="M222" s="1" t="s">
        <v>5498</v>
      </c>
      <c r="N222" s="1" t="s">
        <v>4569</v>
      </c>
      <c r="O222" s="1" t="s">
        <v>5210</v>
      </c>
      <c r="P222" s="1" t="s">
        <v>49</v>
      </c>
      <c r="Q222" s="1" t="s">
        <v>194</v>
      </c>
      <c r="R222" s="1" t="s">
        <v>5499</v>
      </c>
      <c r="S222" s="17">
        <v>138504</v>
      </c>
      <c r="T222" s="1" t="s">
        <v>5500</v>
      </c>
      <c r="U222" s="1" t="s">
        <v>4575</v>
      </c>
      <c r="V222" s="18" t="s">
        <v>5501</v>
      </c>
      <c r="W222" s="1" t="str">
        <f t="shared" si="3"/>
        <v>7798023690034</v>
      </c>
      <c r="X222" s="1" t="s">
        <v>194</v>
      </c>
      <c r="Y222" s="1" t="s">
        <v>4259</v>
      </c>
      <c r="Z222" s="1" t="s">
        <v>194</v>
      </c>
      <c r="AA222" s="19">
        <v>45212</v>
      </c>
      <c r="AB222" s="1" t="s">
        <v>4128</v>
      </c>
      <c r="AC222" s="1" t="s">
        <v>194</v>
      </c>
      <c r="AD222" s="1" t="s">
        <v>194</v>
      </c>
      <c r="AE222" s="1" t="s">
        <v>194</v>
      </c>
      <c r="AF222" s="1" t="s">
        <v>194</v>
      </c>
      <c r="AG222" s="1" t="s">
        <v>194</v>
      </c>
      <c r="AH222" s="1" t="s">
        <v>194</v>
      </c>
      <c r="AI222" s="1" t="s">
        <v>5016</v>
      </c>
      <c r="AJ222" s="1" t="s">
        <v>194</v>
      </c>
      <c r="AK222" s="1" t="s">
        <v>194</v>
      </c>
      <c r="AL222" s="1" t="s">
        <v>4131</v>
      </c>
      <c r="AM222" s="1" t="s">
        <v>194</v>
      </c>
      <c r="AN222" s="1" t="s">
        <v>194</v>
      </c>
      <c r="AO222" s="1" t="s">
        <v>194</v>
      </c>
      <c r="AP222" s="1" t="s">
        <v>194</v>
      </c>
      <c r="AQ222" s="1" t="s">
        <v>194</v>
      </c>
      <c r="AR222" s="1" t="s">
        <v>4376</v>
      </c>
      <c r="AS222" s="1" t="s">
        <v>194</v>
      </c>
      <c r="AT222" s="1" t="s">
        <v>194</v>
      </c>
      <c r="AU222" s="1" t="s">
        <v>194</v>
      </c>
      <c r="AV222" s="1" t="s">
        <v>194</v>
      </c>
      <c r="AW222" s="1" t="s">
        <v>194</v>
      </c>
      <c r="AX222" s="20" t="s">
        <v>194</v>
      </c>
      <c r="AY222" s="1" t="s">
        <v>4133</v>
      </c>
      <c r="AZ222" s="1" t="s">
        <v>2933</v>
      </c>
      <c r="BA222" s="1" t="s">
        <v>194</v>
      </c>
      <c r="BB222" s="1" t="s">
        <v>194</v>
      </c>
      <c r="BC222" s="1" t="s">
        <v>194</v>
      </c>
      <c r="BD222" s="1" t="s">
        <v>194</v>
      </c>
      <c r="BE222" s="1" t="s">
        <v>194</v>
      </c>
      <c r="BF222" s="1" t="s">
        <v>194</v>
      </c>
      <c r="BG222" s="1" t="s">
        <v>194</v>
      </c>
      <c r="BH222" s="1" t="s">
        <v>173</v>
      </c>
      <c r="BI222" s="1" t="s">
        <v>194</v>
      </c>
      <c r="BJ222" s="1" t="s">
        <v>194</v>
      </c>
      <c r="BK222" s="1" t="s">
        <v>194</v>
      </c>
      <c r="BL222" s="1" t="s">
        <v>194</v>
      </c>
      <c r="BM222" s="1" t="s">
        <v>194</v>
      </c>
      <c r="BN222" s="1" t="s">
        <v>194</v>
      </c>
      <c r="BO222" s="1" t="s">
        <v>194</v>
      </c>
      <c r="BP222" s="1" t="s">
        <v>194</v>
      </c>
      <c r="BQ222" s="1" t="s">
        <v>194</v>
      </c>
      <c r="BR222" s="1" t="s">
        <v>194</v>
      </c>
      <c r="BS222" s="1" t="s">
        <v>194</v>
      </c>
      <c r="BT222" s="1" t="s">
        <v>194</v>
      </c>
      <c r="BU222" s="1" t="s">
        <v>194</v>
      </c>
      <c r="BV222" s="1" t="s">
        <v>194</v>
      </c>
      <c r="BW222" s="1" t="s">
        <v>194</v>
      </c>
      <c r="BX222" s="21">
        <v>0</v>
      </c>
      <c r="BY222" s="1" t="s">
        <v>4126</v>
      </c>
      <c r="BZ222" s="1" t="s">
        <v>194</v>
      </c>
      <c r="CA222" s="1" t="s">
        <v>4126</v>
      </c>
      <c r="CB222" s="1" t="s">
        <v>4126</v>
      </c>
      <c r="CC222" s="1" t="s">
        <v>194</v>
      </c>
      <c r="CD222" s="1" t="s">
        <v>194</v>
      </c>
      <c r="CE222" s="1" t="s">
        <v>194</v>
      </c>
      <c r="CF222" s="1" t="s">
        <v>194</v>
      </c>
      <c r="CG222" s="1" t="s">
        <v>194</v>
      </c>
      <c r="CH222" s="1" t="s">
        <v>194</v>
      </c>
      <c r="CI222" s="1" t="s">
        <v>194</v>
      </c>
      <c r="CJ222" s="1" t="s">
        <v>194</v>
      </c>
      <c r="CK222" s="1" t="s">
        <v>194</v>
      </c>
      <c r="CL222" s="1" t="s">
        <v>194</v>
      </c>
      <c r="CM222" s="1" t="s">
        <v>194</v>
      </c>
      <c r="CN222" s="21">
        <v>0</v>
      </c>
      <c r="CO222" s="1" t="s">
        <v>194</v>
      </c>
      <c r="CP222" s="1" t="s">
        <v>194</v>
      </c>
      <c r="CQ222" s="1" t="s">
        <v>194</v>
      </c>
      <c r="CR222" s="1" t="s">
        <v>194</v>
      </c>
      <c r="CS222" s="1" t="s">
        <v>194</v>
      </c>
      <c r="CT222" s="1" t="s">
        <v>194</v>
      </c>
      <c r="CU222" s="1" t="s">
        <v>194</v>
      </c>
      <c r="CV222" s="1" t="s">
        <v>194</v>
      </c>
      <c r="CW222" s="1" t="s">
        <v>194</v>
      </c>
      <c r="CX222" s="1" t="s">
        <v>194</v>
      </c>
      <c r="CY222" s="1" t="s">
        <v>4134</v>
      </c>
      <c r="CZ222" s="1" t="s">
        <v>4126</v>
      </c>
      <c r="DA222" s="1" t="s">
        <v>194</v>
      </c>
      <c r="DB222" s="1" t="s">
        <v>194</v>
      </c>
      <c r="DC222" s="1" t="s">
        <v>194</v>
      </c>
      <c r="DD222" s="1" t="s">
        <v>194</v>
      </c>
      <c r="DE222" s="1" t="s">
        <v>194</v>
      </c>
      <c r="DF222" s="1" t="s">
        <v>194</v>
      </c>
      <c r="DG222" s="1" t="s">
        <v>194</v>
      </c>
      <c r="DH222" s="1" t="s">
        <v>194</v>
      </c>
      <c r="DI222" s="1" t="s">
        <v>194</v>
      </c>
      <c r="DJ222" s="1" t="s">
        <v>194</v>
      </c>
      <c r="DK222" s="1" t="s">
        <v>4136</v>
      </c>
      <c r="DL222" s="1" t="s">
        <v>4148</v>
      </c>
      <c r="DM222" s="1" t="s">
        <v>194</v>
      </c>
      <c r="DN222" s="1" t="s">
        <v>194</v>
      </c>
      <c r="DO222" s="1" t="s">
        <v>194</v>
      </c>
      <c r="DP222" s="1" t="s">
        <v>194</v>
      </c>
      <c r="DQ222" s="1" t="s">
        <v>194</v>
      </c>
      <c r="DR222" s="1" t="s">
        <v>194</v>
      </c>
      <c r="DS222" s="1" t="s">
        <v>194</v>
      </c>
      <c r="DT222" s="1" t="s">
        <v>194</v>
      </c>
      <c r="DU222" s="1" t="s">
        <v>194</v>
      </c>
      <c r="DV222" s="1" t="s">
        <v>194</v>
      </c>
      <c r="DW222" s="1" t="s">
        <v>194</v>
      </c>
      <c r="DX222" s="1" t="s">
        <v>194</v>
      </c>
      <c r="DY222" s="1" t="s">
        <v>194</v>
      </c>
      <c r="DZ222" s="1" t="s">
        <v>194</v>
      </c>
      <c r="EA222" s="1" t="s">
        <v>194</v>
      </c>
      <c r="EB222" s="1" t="s">
        <v>194</v>
      </c>
      <c r="EC222" s="1" t="s">
        <v>194</v>
      </c>
      <c r="ED222" s="1" t="s">
        <v>194</v>
      </c>
      <c r="EE222" s="1" t="s">
        <v>194</v>
      </c>
      <c r="EF222" s="1" t="s">
        <v>194</v>
      </c>
      <c r="EG222" s="19"/>
      <c r="EH222" s="22">
        <v>0</v>
      </c>
      <c r="EI222" s="1" t="s">
        <v>194</v>
      </c>
      <c r="EJ222" s="1" t="s">
        <v>194</v>
      </c>
      <c r="EK222" s="1" t="s">
        <v>194</v>
      </c>
      <c r="EL222" s="1" t="s">
        <v>194</v>
      </c>
      <c r="EM222" s="1" t="s">
        <v>194</v>
      </c>
      <c r="EN222" s="1" t="s">
        <v>194</v>
      </c>
      <c r="EO222" s="1" t="s">
        <v>194</v>
      </c>
      <c r="EP222" s="19"/>
      <c r="EQ222" s="1" t="s">
        <v>4126</v>
      </c>
      <c r="ER222" s="1" t="s">
        <v>194</v>
      </c>
      <c r="ES222" s="19"/>
      <c r="ET222" s="1" t="s">
        <v>194</v>
      </c>
      <c r="EU222" s="1" t="s">
        <v>4126</v>
      </c>
      <c r="EV222" s="1" t="s">
        <v>194</v>
      </c>
      <c r="EW222" s="1" t="s">
        <v>194</v>
      </c>
      <c r="EX222" s="1" t="s">
        <v>194</v>
      </c>
      <c r="EY222" s="1" t="s">
        <v>194</v>
      </c>
      <c r="EZ222" s="1" t="s">
        <v>194</v>
      </c>
      <c r="FA222" s="1" t="s">
        <v>194</v>
      </c>
      <c r="FB222" s="23">
        <v>0</v>
      </c>
      <c r="FC222" s="1" t="s">
        <v>194</v>
      </c>
      <c r="FD222" s="1" t="s">
        <v>194</v>
      </c>
      <c r="FE222" s="1" t="s">
        <v>194</v>
      </c>
      <c r="FF222" s="1" t="s">
        <v>4126</v>
      </c>
      <c r="FG222" s="1" t="s">
        <v>194</v>
      </c>
      <c r="FH222" s="1" t="s">
        <v>194</v>
      </c>
      <c r="FI222" s="1" t="s">
        <v>4126</v>
      </c>
      <c r="FJ222" s="1" t="s">
        <v>4126</v>
      </c>
      <c r="FK222" s="1" t="s">
        <v>194</v>
      </c>
      <c r="FL222" s="1" t="s">
        <v>194</v>
      </c>
      <c r="FM222" s="1" t="s">
        <v>194</v>
      </c>
      <c r="FN222" s="1" t="s">
        <v>194</v>
      </c>
      <c r="FO222" s="1" t="s">
        <v>194</v>
      </c>
      <c r="FP222" s="1" t="s">
        <v>194</v>
      </c>
      <c r="FQ222" s="1" t="s">
        <v>194</v>
      </c>
      <c r="FR222" s="1" t="s">
        <v>194</v>
      </c>
      <c r="FS222" s="1" t="s">
        <v>194</v>
      </c>
      <c r="FT222" s="1" t="s">
        <v>194</v>
      </c>
      <c r="FU222" s="1" t="s">
        <v>194</v>
      </c>
      <c r="FV222" s="1" t="s">
        <v>194</v>
      </c>
      <c r="FW222" s="1" t="s">
        <v>194</v>
      </c>
      <c r="FX222" s="1" t="s">
        <v>194</v>
      </c>
      <c r="FY222" s="1" t="s">
        <v>194</v>
      </c>
      <c r="FZ222" s="1" t="s">
        <v>194</v>
      </c>
      <c r="GA222" s="1" t="s">
        <v>194</v>
      </c>
    </row>
    <row r="223" spans="1:183" x14ac:dyDescent="0.25">
      <c r="A223" s="1" t="s">
        <v>2986</v>
      </c>
      <c r="B223" s="1" t="s">
        <v>4135</v>
      </c>
      <c r="C223" s="1" t="s">
        <v>4569</v>
      </c>
      <c r="D223" s="1" t="s">
        <v>5502</v>
      </c>
      <c r="E223" s="1" t="s">
        <v>193</v>
      </c>
      <c r="F223" s="1" t="s">
        <v>2989</v>
      </c>
      <c r="G223" s="1" t="s">
        <v>4136</v>
      </c>
      <c r="H223" s="1" t="s">
        <v>4570</v>
      </c>
      <c r="I223" s="1" t="s">
        <v>5503</v>
      </c>
      <c r="J223" s="1" t="s">
        <v>4579</v>
      </c>
      <c r="K223" s="1" t="s">
        <v>194</v>
      </c>
      <c r="L223" s="1" t="s">
        <v>194</v>
      </c>
      <c r="M223" s="1" t="s">
        <v>5504</v>
      </c>
      <c r="N223" s="1" t="s">
        <v>4569</v>
      </c>
      <c r="O223" s="1" t="s">
        <v>5502</v>
      </c>
      <c r="P223" s="1" t="s">
        <v>193</v>
      </c>
      <c r="Q223" s="1" t="s">
        <v>194</v>
      </c>
      <c r="R223" s="1" t="s">
        <v>5505</v>
      </c>
      <c r="S223" s="17">
        <v>138506</v>
      </c>
      <c r="T223" s="1" t="s">
        <v>5506</v>
      </c>
      <c r="U223" s="1" t="s">
        <v>4575</v>
      </c>
      <c r="V223" s="18" t="s">
        <v>5507</v>
      </c>
      <c r="W223" s="1" t="str">
        <f t="shared" si="3"/>
        <v>7798023690232</v>
      </c>
      <c r="X223" s="1" t="s">
        <v>194</v>
      </c>
      <c r="Y223" s="1" t="s">
        <v>4208</v>
      </c>
      <c r="Z223" s="1" t="s">
        <v>194</v>
      </c>
      <c r="AA223" s="19">
        <v>45212</v>
      </c>
      <c r="AB223" s="1" t="s">
        <v>4128</v>
      </c>
      <c r="AC223" s="1" t="s">
        <v>194</v>
      </c>
      <c r="AD223" s="1" t="s">
        <v>194</v>
      </c>
      <c r="AE223" s="1" t="s">
        <v>194</v>
      </c>
      <c r="AF223" s="1" t="s">
        <v>194</v>
      </c>
      <c r="AG223" s="1" t="s">
        <v>194</v>
      </c>
      <c r="AH223" s="1" t="s">
        <v>194</v>
      </c>
      <c r="AI223" s="1" t="s">
        <v>5016</v>
      </c>
      <c r="AJ223" s="1" t="s">
        <v>194</v>
      </c>
      <c r="AK223" s="1" t="s">
        <v>194</v>
      </c>
      <c r="AL223" s="1" t="s">
        <v>4131</v>
      </c>
      <c r="AM223" s="1" t="s">
        <v>194</v>
      </c>
      <c r="AN223" s="1" t="s">
        <v>194</v>
      </c>
      <c r="AO223" s="1" t="s">
        <v>194</v>
      </c>
      <c r="AP223" s="1" t="s">
        <v>194</v>
      </c>
      <c r="AQ223" s="1" t="s">
        <v>194</v>
      </c>
      <c r="AR223" s="1" t="s">
        <v>4519</v>
      </c>
      <c r="AS223" s="1" t="s">
        <v>194</v>
      </c>
      <c r="AT223" s="1" t="s">
        <v>194</v>
      </c>
      <c r="AU223" s="1" t="s">
        <v>194</v>
      </c>
      <c r="AV223" s="1" t="s">
        <v>194</v>
      </c>
      <c r="AW223" s="1" t="s">
        <v>194</v>
      </c>
      <c r="AX223" s="20" t="s">
        <v>194</v>
      </c>
      <c r="AY223" s="1" t="s">
        <v>4133</v>
      </c>
      <c r="AZ223" s="1" t="s">
        <v>2933</v>
      </c>
      <c r="BA223" s="1" t="s">
        <v>194</v>
      </c>
      <c r="BB223" s="1" t="s">
        <v>194</v>
      </c>
      <c r="BC223" s="1" t="s">
        <v>194</v>
      </c>
      <c r="BD223" s="1" t="s">
        <v>194</v>
      </c>
      <c r="BE223" s="1" t="s">
        <v>194</v>
      </c>
      <c r="BF223" s="1" t="s">
        <v>194</v>
      </c>
      <c r="BG223" s="1" t="s">
        <v>194</v>
      </c>
      <c r="BH223" s="1" t="s">
        <v>173</v>
      </c>
      <c r="BI223" s="1" t="s">
        <v>194</v>
      </c>
      <c r="BJ223" s="1" t="s">
        <v>194</v>
      </c>
      <c r="BK223" s="1" t="s">
        <v>194</v>
      </c>
      <c r="BL223" s="1" t="s">
        <v>194</v>
      </c>
      <c r="BM223" s="1" t="s">
        <v>194</v>
      </c>
      <c r="BN223" s="1" t="s">
        <v>194</v>
      </c>
      <c r="BO223" s="1" t="s">
        <v>194</v>
      </c>
      <c r="BP223" s="1" t="s">
        <v>194</v>
      </c>
      <c r="BQ223" s="1" t="s">
        <v>194</v>
      </c>
      <c r="BR223" s="1" t="s">
        <v>194</v>
      </c>
      <c r="BS223" s="1" t="s">
        <v>194</v>
      </c>
      <c r="BT223" s="1" t="s">
        <v>194</v>
      </c>
      <c r="BU223" s="1" t="s">
        <v>194</v>
      </c>
      <c r="BV223" s="1" t="s">
        <v>194</v>
      </c>
      <c r="BW223" s="1" t="s">
        <v>194</v>
      </c>
      <c r="BX223" s="21">
        <v>0</v>
      </c>
      <c r="BY223" s="1" t="s">
        <v>4126</v>
      </c>
      <c r="BZ223" s="1" t="s">
        <v>194</v>
      </c>
      <c r="CA223" s="1" t="s">
        <v>4126</v>
      </c>
      <c r="CB223" s="1" t="s">
        <v>4126</v>
      </c>
      <c r="CC223" s="1" t="s">
        <v>194</v>
      </c>
      <c r="CD223" s="1" t="s">
        <v>194</v>
      </c>
      <c r="CE223" s="1" t="s">
        <v>194</v>
      </c>
      <c r="CF223" s="1" t="s">
        <v>194</v>
      </c>
      <c r="CG223" s="1" t="s">
        <v>194</v>
      </c>
      <c r="CH223" s="1" t="s">
        <v>194</v>
      </c>
      <c r="CI223" s="1" t="s">
        <v>194</v>
      </c>
      <c r="CJ223" s="1" t="s">
        <v>194</v>
      </c>
      <c r="CK223" s="1" t="s">
        <v>194</v>
      </c>
      <c r="CL223" s="1" t="s">
        <v>194</v>
      </c>
      <c r="CM223" s="1" t="s">
        <v>194</v>
      </c>
      <c r="CN223" s="21">
        <v>0</v>
      </c>
      <c r="CO223" s="1" t="s">
        <v>194</v>
      </c>
      <c r="CP223" s="1" t="s">
        <v>194</v>
      </c>
      <c r="CQ223" s="1" t="s">
        <v>194</v>
      </c>
      <c r="CR223" s="1" t="s">
        <v>194</v>
      </c>
      <c r="CS223" s="1" t="s">
        <v>194</v>
      </c>
      <c r="CT223" s="1" t="s">
        <v>194</v>
      </c>
      <c r="CU223" s="1" t="s">
        <v>194</v>
      </c>
      <c r="CV223" s="1" t="s">
        <v>194</v>
      </c>
      <c r="CW223" s="1" t="s">
        <v>194</v>
      </c>
      <c r="CX223" s="1" t="s">
        <v>194</v>
      </c>
      <c r="CY223" s="1" t="s">
        <v>4134</v>
      </c>
      <c r="CZ223" s="1" t="s">
        <v>4126</v>
      </c>
      <c r="DA223" s="1" t="s">
        <v>194</v>
      </c>
      <c r="DB223" s="1" t="s">
        <v>194</v>
      </c>
      <c r="DC223" s="1" t="s">
        <v>194</v>
      </c>
      <c r="DD223" s="1" t="s">
        <v>194</v>
      </c>
      <c r="DE223" s="1" t="s">
        <v>194</v>
      </c>
      <c r="DF223" s="1" t="s">
        <v>194</v>
      </c>
      <c r="DG223" s="1" t="s">
        <v>194</v>
      </c>
      <c r="DH223" s="1" t="s">
        <v>194</v>
      </c>
      <c r="DI223" s="1" t="s">
        <v>194</v>
      </c>
      <c r="DJ223" s="1" t="s">
        <v>194</v>
      </c>
      <c r="DK223" s="1" t="s">
        <v>4136</v>
      </c>
      <c r="DL223" s="1" t="s">
        <v>4148</v>
      </c>
      <c r="DM223" s="1" t="s">
        <v>194</v>
      </c>
      <c r="DN223" s="1" t="s">
        <v>194</v>
      </c>
      <c r="DO223" s="1" t="s">
        <v>194</v>
      </c>
      <c r="DP223" s="1" t="s">
        <v>194</v>
      </c>
      <c r="DQ223" s="1" t="s">
        <v>194</v>
      </c>
      <c r="DR223" s="1" t="s">
        <v>194</v>
      </c>
      <c r="DS223" s="1" t="s">
        <v>194</v>
      </c>
      <c r="DT223" s="1" t="s">
        <v>194</v>
      </c>
      <c r="DU223" s="1" t="s">
        <v>194</v>
      </c>
      <c r="DV223" s="1" t="s">
        <v>194</v>
      </c>
      <c r="DW223" s="1" t="s">
        <v>194</v>
      </c>
      <c r="DX223" s="1" t="s">
        <v>194</v>
      </c>
      <c r="DY223" s="1" t="s">
        <v>194</v>
      </c>
      <c r="DZ223" s="1" t="s">
        <v>194</v>
      </c>
      <c r="EA223" s="1" t="s">
        <v>194</v>
      </c>
      <c r="EB223" s="1" t="s">
        <v>194</v>
      </c>
      <c r="EC223" s="1" t="s">
        <v>194</v>
      </c>
      <c r="ED223" s="1" t="s">
        <v>194</v>
      </c>
      <c r="EE223" s="1" t="s">
        <v>194</v>
      </c>
      <c r="EF223" s="1" t="s">
        <v>194</v>
      </c>
      <c r="EG223" s="19"/>
      <c r="EH223" s="22">
        <v>0</v>
      </c>
      <c r="EI223" s="1" t="s">
        <v>194</v>
      </c>
      <c r="EJ223" s="1" t="s">
        <v>194</v>
      </c>
      <c r="EK223" s="1" t="s">
        <v>194</v>
      </c>
      <c r="EL223" s="1" t="s">
        <v>194</v>
      </c>
      <c r="EM223" s="1" t="s">
        <v>194</v>
      </c>
      <c r="EN223" s="1" t="s">
        <v>194</v>
      </c>
      <c r="EO223" s="1" t="s">
        <v>194</v>
      </c>
      <c r="EP223" s="19"/>
      <c r="EQ223" s="1" t="s">
        <v>4126</v>
      </c>
      <c r="ER223" s="1" t="s">
        <v>194</v>
      </c>
      <c r="ES223" s="19"/>
      <c r="ET223" s="1" t="s">
        <v>194</v>
      </c>
      <c r="EU223" s="1" t="s">
        <v>4126</v>
      </c>
      <c r="EV223" s="1" t="s">
        <v>194</v>
      </c>
      <c r="EW223" s="1" t="s">
        <v>194</v>
      </c>
      <c r="EX223" s="1" t="s">
        <v>194</v>
      </c>
      <c r="EY223" s="1" t="s">
        <v>194</v>
      </c>
      <c r="EZ223" s="1" t="s">
        <v>194</v>
      </c>
      <c r="FA223" s="1" t="s">
        <v>194</v>
      </c>
      <c r="FB223" s="23">
        <v>0</v>
      </c>
      <c r="FC223" s="1" t="s">
        <v>194</v>
      </c>
      <c r="FD223" s="1" t="s">
        <v>194</v>
      </c>
      <c r="FE223" s="1" t="s">
        <v>194</v>
      </c>
      <c r="FF223" s="1" t="s">
        <v>4126</v>
      </c>
      <c r="FG223" s="1" t="s">
        <v>194</v>
      </c>
      <c r="FH223" s="1" t="s">
        <v>194</v>
      </c>
      <c r="FI223" s="1" t="s">
        <v>4126</v>
      </c>
      <c r="FJ223" s="1" t="s">
        <v>4126</v>
      </c>
      <c r="FK223" s="1" t="s">
        <v>194</v>
      </c>
      <c r="FL223" s="1" t="s">
        <v>194</v>
      </c>
      <c r="FM223" s="1" t="s">
        <v>194</v>
      </c>
      <c r="FN223" s="1" t="s">
        <v>194</v>
      </c>
      <c r="FO223" s="1" t="s">
        <v>194</v>
      </c>
      <c r="FP223" s="1" t="s">
        <v>194</v>
      </c>
      <c r="FQ223" s="1" t="s">
        <v>194</v>
      </c>
      <c r="FR223" s="1" t="s">
        <v>194</v>
      </c>
      <c r="FS223" s="1" t="s">
        <v>194</v>
      </c>
      <c r="FT223" s="1" t="s">
        <v>194</v>
      </c>
      <c r="FU223" s="1" t="s">
        <v>194</v>
      </c>
      <c r="FV223" s="1" t="s">
        <v>194</v>
      </c>
      <c r="FW223" s="1" t="s">
        <v>194</v>
      </c>
      <c r="FX223" s="1" t="s">
        <v>194</v>
      </c>
      <c r="FY223" s="1" t="s">
        <v>194</v>
      </c>
      <c r="FZ223" s="1" t="s">
        <v>194</v>
      </c>
      <c r="GA223" s="1" t="s">
        <v>194</v>
      </c>
    </row>
    <row r="224" spans="1:183" x14ac:dyDescent="0.25">
      <c r="A224" s="1" t="s">
        <v>2983</v>
      </c>
      <c r="B224" s="1" t="s">
        <v>4135</v>
      </c>
      <c r="C224" s="1" t="s">
        <v>4569</v>
      </c>
      <c r="D224" s="1" t="s">
        <v>5070</v>
      </c>
      <c r="E224" s="1" t="s">
        <v>960</v>
      </c>
      <c r="F224" s="1" t="s">
        <v>1436</v>
      </c>
      <c r="G224" s="1" t="s">
        <v>4136</v>
      </c>
      <c r="H224" s="1" t="s">
        <v>4570</v>
      </c>
      <c r="I224" s="1" t="s">
        <v>5508</v>
      </c>
      <c r="J224" s="1" t="s">
        <v>4579</v>
      </c>
      <c r="K224" s="1" t="s">
        <v>194</v>
      </c>
      <c r="L224" s="1" t="s">
        <v>194</v>
      </c>
      <c r="M224" s="1" t="s">
        <v>5509</v>
      </c>
      <c r="N224" s="1" t="s">
        <v>4569</v>
      </c>
      <c r="O224" s="1" t="s">
        <v>5070</v>
      </c>
      <c r="P224" s="1" t="s">
        <v>960</v>
      </c>
      <c r="Q224" s="1" t="s">
        <v>194</v>
      </c>
      <c r="R224" s="1" t="s">
        <v>5510</v>
      </c>
      <c r="S224" s="17">
        <v>138508</v>
      </c>
      <c r="T224" s="1" t="s">
        <v>5511</v>
      </c>
      <c r="U224" s="1" t="s">
        <v>4575</v>
      </c>
      <c r="V224" s="18" t="s">
        <v>5512</v>
      </c>
      <c r="W224" s="1" t="str">
        <f t="shared" si="3"/>
        <v>7798023690027</v>
      </c>
      <c r="X224" s="1" t="s">
        <v>194</v>
      </c>
      <c r="Y224" s="1" t="s">
        <v>4143</v>
      </c>
      <c r="Z224" s="1" t="s">
        <v>194</v>
      </c>
      <c r="AA224" s="19">
        <v>45212</v>
      </c>
      <c r="AB224" s="1" t="s">
        <v>4128</v>
      </c>
      <c r="AC224" s="1" t="s">
        <v>194</v>
      </c>
      <c r="AD224" s="1" t="s">
        <v>194</v>
      </c>
      <c r="AE224" s="1" t="s">
        <v>194</v>
      </c>
      <c r="AF224" s="1" t="s">
        <v>194</v>
      </c>
      <c r="AG224" s="1" t="s">
        <v>194</v>
      </c>
      <c r="AH224" s="1" t="s">
        <v>194</v>
      </c>
      <c r="AI224" s="1" t="s">
        <v>5016</v>
      </c>
      <c r="AJ224" s="1" t="s">
        <v>194</v>
      </c>
      <c r="AK224" s="1" t="s">
        <v>194</v>
      </c>
      <c r="AL224" s="1" t="s">
        <v>4131</v>
      </c>
      <c r="AM224" s="1" t="s">
        <v>194</v>
      </c>
      <c r="AN224" s="1" t="s">
        <v>194</v>
      </c>
      <c r="AO224" s="1" t="s">
        <v>194</v>
      </c>
      <c r="AP224" s="1" t="s">
        <v>194</v>
      </c>
      <c r="AQ224" s="1" t="s">
        <v>194</v>
      </c>
      <c r="AR224" s="1" t="s">
        <v>5513</v>
      </c>
      <c r="AS224" s="1" t="s">
        <v>194</v>
      </c>
      <c r="AT224" s="1" t="s">
        <v>194</v>
      </c>
      <c r="AU224" s="1" t="s">
        <v>194</v>
      </c>
      <c r="AV224" s="1" t="s">
        <v>194</v>
      </c>
      <c r="AW224" s="1" t="s">
        <v>194</v>
      </c>
      <c r="AX224" s="20" t="s">
        <v>194</v>
      </c>
      <c r="AY224" s="1" t="s">
        <v>4133</v>
      </c>
      <c r="AZ224" s="1" t="s">
        <v>2933</v>
      </c>
      <c r="BA224" s="1" t="s">
        <v>194</v>
      </c>
      <c r="BB224" s="1" t="s">
        <v>194</v>
      </c>
      <c r="BC224" s="1" t="s">
        <v>194</v>
      </c>
      <c r="BD224" s="1" t="s">
        <v>194</v>
      </c>
      <c r="BE224" s="1" t="s">
        <v>194</v>
      </c>
      <c r="BF224" s="1" t="s">
        <v>194</v>
      </c>
      <c r="BG224" s="1" t="s">
        <v>194</v>
      </c>
      <c r="BH224" s="1" t="s">
        <v>173</v>
      </c>
      <c r="BI224" s="1" t="s">
        <v>194</v>
      </c>
      <c r="BJ224" s="1" t="s">
        <v>194</v>
      </c>
      <c r="BK224" s="1" t="s">
        <v>194</v>
      </c>
      <c r="BL224" s="1" t="s">
        <v>194</v>
      </c>
      <c r="BM224" s="1" t="s">
        <v>194</v>
      </c>
      <c r="BN224" s="1" t="s">
        <v>194</v>
      </c>
      <c r="BO224" s="1" t="s">
        <v>194</v>
      </c>
      <c r="BP224" s="1" t="s">
        <v>194</v>
      </c>
      <c r="BQ224" s="1" t="s">
        <v>194</v>
      </c>
      <c r="BR224" s="1" t="s">
        <v>194</v>
      </c>
      <c r="BS224" s="1" t="s">
        <v>194</v>
      </c>
      <c r="BT224" s="1" t="s">
        <v>194</v>
      </c>
      <c r="BU224" s="1" t="s">
        <v>194</v>
      </c>
      <c r="BV224" s="1" t="s">
        <v>194</v>
      </c>
      <c r="BW224" s="1" t="s">
        <v>194</v>
      </c>
      <c r="BX224" s="21">
        <v>0</v>
      </c>
      <c r="BY224" s="1" t="s">
        <v>4126</v>
      </c>
      <c r="BZ224" s="1" t="s">
        <v>194</v>
      </c>
      <c r="CA224" s="1" t="s">
        <v>4126</v>
      </c>
      <c r="CB224" s="1" t="s">
        <v>4126</v>
      </c>
      <c r="CC224" s="1" t="s">
        <v>194</v>
      </c>
      <c r="CD224" s="1" t="s">
        <v>194</v>
      </c>
      <c r="CE224" s="1" t="s">
        <v>194</v>
      </c>
      <c r="CF224" s="1" t="s">
        <v>194</v>
      </c>
      <c r="CG224" s="1" t="s">
        <v>194</v>
      </c>
      <c r="CH224" s="1" t="s">
        <v>194</v>
      </c>
      <c r="CI224" s="1" t="s">
        <v>194</v>
      </c>
      <c r="CJ224" s="1" t="s">
        <v>194</v>
      </c>
      <c r="CK224" s="1" t="s">
        <v>194</v>
      </c>
      <c r="CL224" s="1" t="s">
        <v>194</v>
      </c>
      <c r="CM224" s="1" t="s">
        <v>194</v>
      </c>
      <c r="CN224" s="21">
        <v>0</v>
      </c>
      <c r="CO224" s="1" t="s">
        <v>194</v>
      </c>
      <c r="CP224" s="1" t="s">
        <v>194</v>
      </c>
      <c r="CQ224" s="1" t="s">
        <v>194</v>
      </c>
      <c r="CR224" s="1" t="s">
        <v>194</v>
      </c>
      <c r="CS224" s="1" t="s">
        <v>194</v>
      </c>
      <c r="CT224" s="1" t="s">
        <v>194</v>
      </c>
      <c r="CU224" s="1" t="s">
        <v>194</v>
      </c>
      <c r="CV224" s="1" t="s">
        <v>194</v>
      </c>
      <c r="CW224" s="1" t="s">
        <v>194</v>
      </c>
      <c r="CX224" s="1" t="s">
        <v>194</v>
      </c>
      <c r="CY224" s="1" t="s">
        <v>4134</v>
      </c>
      <c r="CZ224" s="1" t="s">
        <v>4126</v>
      </c>
      <c r="DA224" s="1" t="s">
        <v>194</v>
      </c>
      <c r="DB224" s="1" t="s">
        <v>194</v>
      </c>
      <c r="DC224" s="1" t="s">
        <v>194</v>
      </c>
      <c r="DD224" s="1" t="s">
        <v>194</v>
      </c>
      <c r="DE224" s="1" t="s">
        <v>194</v>
      </c>
      <c r="DF224" s="1" t="s">
        <v>194</v>
      </c>
      <c r="DG224" s="1" t="s">
        <v>194</v>
      </c>
      <c r="DH224" s="1" t="s">
        <v>194</v>
      </c>
      <c r="DI224" s="1" t="s">
        <v>194</v>
      </c>
      <c r="DJ224" s="1" t="s">
        <v>194</v>
      </c>
      <c r="DK224" s="1" t="s">
        <v>4136</v>
      </c>
      <c r="DL224" s="1" t="s">
        <v>4148</v>
      </c>
      <c r="DM224" s="1" t="s">
        <v>194</v>
      </c>
      <c r="DN224" s="1" t="s">
        <v>194</v>
      </c>
      <c r="DO224" s="1" t="s">
        <v>194</v>
      </c>
      <c r="DP224" s="1" t="s">
        <v>194</v>
      </c>
      <c r="DQ224" s="1" t="s">
        <v>194</v>
      </c>
      <c r="DR224" s="1" t="s">
        <v>194</v>
      </c>
      <c r="DS224" s="1" t="s">
        <v>194</v>
      </c>
      <c r="DT224" s="1" t="s">
        <v>194</v>
      </c>
      <c r="DU224" s="1" t="s">
        <v>194</v>
      </c>
      <c r="DV224" s="1" t="s">
        <v>194</v>
      </c>
      <c r="DW224" s="1" t="s">
        <v>194</v>
      </c>
      <c r="DX224" s="1" t="s">
        <v>194</v>
      </c>
      <c r="DY224" s="1" t="s">
        <v>194</v>
      </c>
      <c r="DZ224" s="1" t="s">
        <v>194</v>
      </c>
      <c r="EA224" s="1" t="s">
        <v>194</v>
      </c>
      <c r="EB224" s="1" t="s">
        <v>194</v>
      </c>
      <c r="EC224" s="1" t="s">
        <v>194</v>
      </c>
      <c r="ED224" s="1" t="s">
        <v>194</v>
      </c>
      <c r="EE224" s="1" t="s">
        <v>194</v>
      </c>
      <c r="EF224" s="1" t="s">
        <v>194</v>
      </c>
      <c r="EG224" s="19"/>
      <c r="EH224" s="22">
        <v>0</v>
      </c>
      <c r="EI224" s="1" t="s">
        <v>194</v>
      </c>
      <c r="EJ224" s="1" t="s">
        <v>194</v>
      </c>
      <c r="EK224" s="1" t="s">
        <v>194</v>
      </c>
      <c r="EL224" s="1" t="s">
        <v>194</v>
      </c>
      <c r="EM224" s="1" t="s">
        <v>194</v>
      </c>
      <c r="EN224" s="1" t="s">
        <v>194</v>
      </c>
      <c r="EO224" s="1" t="s">
        <v>194</v>
      </c>
      <c r="EP224" s="19"/>
      <c r="EQ224" s="1" t="s">
        <v>4126</v>
      </c>
      <c r="ER224" s="1" t="s">
        <v>194</v>
      </c>
      <c r="ES224" s="19"/>
      <c r="ET224" s="1" t="s">
        <v>194</v>
      </c>
      <c r="EU224" s="1" t="s">
        <v>4126</v>
      </c>
      <c r="EV224" s="1" t="s">
        <v>194</v>
      </c>
      <c r="EW224" s="1" t="s">
        <v>194</v>
      </c>
      <c r="EX224" s="1" t="s">
        <v>194</v>
      </c>
      <c r="EY224" s="1" t="s">
        <v>194</v>
      </c>
      <c r="EZ224" s="1" t="s">
        <v>194</v>
      </c>
      <c r="FA224" s="1" t="s">
        <v>194</v>
      </c>
      <c r="FB224" s="23">
        <v>0</v>
      </c>
      <c r="FC224" s="1" t="s">
        <v>194</v>
      </c>
      <c r="FD224" s="1" t="s">
        <v>194</v>
      </c>
      <c r="FE224" s="1" t="s">
        <v>194</v>
      </c>
      <c r="FF224" s="1" t="s">
        <v>4126</v>
      </c>
      <c r="FG224" s="1" t="s">
        <v>194</v>
      </c>
      <c r="FH224" s="1" t="s">
        <v>194</v>
      </c>
      <c r="FI224" s="1" t="s">
        <v>4126</v>
      </c>
      <c r="FJ224" s="1" t="s">
        <v>4126</v>
      </c>
      <c r="FK224" s="1" t="s">
        <v>194</v>
      </c>
      <c r="FL224" s="1" t="s">
        <v>194</v>
      </c>
      <c r="FM224" s="1" t="s">
        <v>194</v>
      </c>
      <c r="FN224" s="1" t="s">
        <v>194</v>
      </c>
      <c r="FO224" s="1" t="s">
        <v>194</v>
      </c>
      <c r="FP224" s="1" t="s">
        <v>194</v>
      </c>
      <c r="FQ224" s="1" t="s">
        <v>194</v>
      </c>
      <c r="FR224" s="1" t="s">
        <v>194</v>
      </c>
      <c r="FS224" s="1" t="s">
        <v>194</v>
      </c>
      <c r="FT224" s="1" t="s">
        <v>194</v>
      </c>
      <c r="FU224" s="1" t="s">
        <v>194</v>
      </c>
      <c r="FV224" s="1" t="s">
        <v>194</v>
      </c>
      <c r="FW224" s="1" t="s">
        <v>194</v>
      </c>
      <c r="FX224" s="1" t="s">
        <v>194</v>
      </c>
      <c r="FY224" s="1" t="s">
        <v>194</v>
      </c>
      <c r="FZ224" s="1" t="s">
        <v>194</v>
      </c>
      <c r="GA224" s="1" t="s">
        <v>194</v>
      </c>
    </row>
    <row r="225" spans="1:183" x14ac:dyDescent="0.25">
      <c r="A225" s="1" t="s">
        <v>2980</v>
      </c>
      <c r="B225" s="1" t="s">
        <v>4135</v>
      </c>
      <c r="C225" s="1" t="s">
        <v>4569</v>
      </c>
      <c r="D225" s="1" t="s">
        <v>5036</v>
      </c>
      <c r="E225" s="1" t="s">
        <v>1464</v>
      </c>
      <c r="F225" s="1" t="s">
        <v>1755</v>
      </c>
      <c r="G225" s="1" t="s">
        <v>4136</v>
      </c>
      <c r="H225" s="1" t="s">
        <v>4570</v>
      </c>
      <c r="I225" s="1" t="s">
        <v>5514</v>
      </c>
      <c r="J225" s="1" t="s">
        <v>4579</v>
      </c>
      <c r="K225" s="1" t="s">
        <v>194</v>
      </c>
      <c r="L225" s="1" t="s">
        <v>194</v>
      </c>
      <c r="M225" s="1" t="s">
        <v>5515</v>
      </c>
      <c r="N225" s="1" t="s">
        <v>4569</v>
      </c>
      <c r="O225" s="1" t="s">
        <v>5036</v>
      </c>
      <c r="P225" s="1" t="s">
        <v>1464</v>
      </c>
      <c r="Q225" s="1" t="s">
        <v>194</v>
      </c>
      <c r="R225" s="1" t="s">
        <v>5516</v>
      </c>
      <c r="S225" s="17">
        <v>138509</v>
      </c>
      <c r="T225" s="1" t="s">
        <v>5517</v>
      </c>
      <c r="U225" s="1" t="s">
        <v>4575</v>
      </c>
      <c r="V225" s="18" t="s">
        <v>5518</v>
      </c>
      <c r="W225" s="1" t="str">
        <f t="shared" si="3"/>
        <v>7798023690072</v>
      </c>
      <c r="X225" s="1" t="s">
        <v>194</v>
      </c>
      <c r="Y225" s="1" t="s">
        <v>4208</v>
      </c>
      <c r="Z225" s="1" t="s">
        <v>194</v>
      </c>
      <c r="AA225" s="19">
        <v>45212</v>
      </c>
      <c r="AB225" s="1" t="s">
        <v>4128</v>
      </c>
      <c r="AC225" s="1" t="s">
        <v>194</v>
      </c>
      <c r="AD225" s="1" t="s">
        <v>194</v>
      </c>
      <c r="AE225" s="1" t="s">
        <v>194</v>
      </c>
      <c r="AF225" s="1" t="s">
        <v>194</v>
      </c>
      <c r="AG225" s="1" t="s">
        <v>194</v>
      </c>
      <c r="AH225" s="1" t="s">
        <v>194</v>
      </c>
      <c r="AI225" s="1" t="s">
        <v>5016</v>
      </c>
      <c r="AJ225" s="1" t="s">
        <v>194</v>
      </c>
      <c r="AK225" s="1" t="s">
        <v>194</v>
      </c>
      <c r="AL225" s="1" t="s">
        <v>4131</v>
      </c>
      <c r="AM225" s="1" t="s">
        <v>194</v>
      </c>
      <c r="AN225" s="1" t="s">
        <v>194</v>
      </c>
      <c r="AO225" s="1" t="s">
        <v>194</v>
      </c>
      <c r="AP225" s="1" t="s">
        <v>194</v>
      </c>
      <c r="AQ225" s="1" t="s">
        <v>194</v>
      </c>
      <c r="AR225" s="1" t="s">
        <v>4376</v>
      </c>
      <c r="AS225" s="1" t="s">
        <v>194</v>
      </c>
      <c r="AT225" s="1" t="s">
        <v>194</v>
      </c>
      <c r="AU225" s="1" t="s">
        <v>194</v>
      </c>
      <c r="AV225" s="1" t="s">
        <v>194</v>
      </c>
      <c r="AW225" s="1" t="s">
        <v>194</v>
      </c>
      <c r="AX225" s="20" t="s">
        <v>194</v>
      </c>
      <c r="AY225" s="1" t="s">
        <v>4133</v>
      </c>
      <c r="AZ225" s="1" t="s">
        <v>2933</v>
      </c>
      <c r="BA225" s="1" t="s">
        <v>194</v>
      </c>
      <c r="BB225" s="1" t="s">
        <v>194</v>
      </c>
      <c r="BC225" s="1" t="s">
        <v>194</v>
      </c>
      <c r="BD225" s="1" t="s">
        <v>194</v>
      </c>
      <c r="BE225" s="1" t="s">
        <v>194</v>
      </c>
      <c r="BF225" s="1" t="s">
        <v>194</v>
      </c>
      <c r="BG225" s="1" t="s">
        <v>194</v>
      </c>
      <c r="BH225" s="1" t="s">
        <v>173</v>
      </c>
      <c r="BI225" s="1" t="s">
        <v>194</v>
      </c>
      <c r="BJ225" s="1" t="s">
        <v>194</v>
      </c>
      <c r="BK225" s="1" t="s">
        <v>194</v>
      </c>
      <c r="BL225" s="1" t="s">
        <v>194</v>
      </c>
      <c r="BM225" s="1" t="s">
        <v>194</v>
      </c>
      <c r="BN225" s="1" t="s">
        <v>194</v>
      </c>
      <c r="BO225" s="1" t="s">
        <v>194</v>
      </c>
      <c r="BP225" s="1" t="s">
        <v>194</v>
      </c>
      <c r="BQ225" s="1" t="s">
        <v>194</v>
      </c>
      <c r="BR225" s="1" t="s">
        <v>194</v>
      </c>
      <c r="BS225" s="1" t="s">
        <v>194</v>
      </c>
      <c r="BT225" s="1" t="s">
        <v>194</v>
      </c>
      <c r="BU225" s="1" t="s">
        <v>194</v>
      </c>
      <c r="BV225" s="1" t="s">
        <v>194</v>
      </c>
      <c r="BW225" s="1" t="s">
        <v>194</v>
      </c>
      <c r="BX225" s="21">
        <v>0</v>
      </c>
      <c r="BY225" s="1" t="s">
        <v>4126</v>
      </c>
      <c r="BZ225" s="1" t="s">
        <v>194</v>
      </c>
      <c r="CA225" s="1" t="s">
        <v>4126</v>
      </c>
      <c r="CB225" s="1" t="s">
        <v>4126</v>
      </c>
      <c r="CC225" s="1" t="s">
        <v>194</v>
      </c>
      <c r="CD225" s="1" t="s">
        <v>194</v>
      </c>
      <c r="CE225" s="1" t="s">
        <v>194</v>
      </c>
      <c r="CF225" s="1" t="s">
        <v>194</v>
      </c>
      <c r="CG225" s="1" t="s">
        <v>194</v>
      </c>
      <c r="CH225" s="1" t="s">
        <v>194</v>
      </c>
      <c r="CI225" s="1" t="s">
        <v>194</v>
      </c>
      <c r="CJ225" s="1" t="s">
        <v>194</v>
      </c>
      <c r="CK225" s="1" t="s">
        <v>194</v>
      </c>
      <c r="CL225" s="1" t="s">
        <v>194</v>
      </c>
      <c r="CM225" s="1" t="s">
        <v>194</v>
      </c>
      <c r="CN225" s="21">
        <v>0</v>
      </c>
      <c r="CO225" s="1" t="s">
        <v>194</v>
      </c>
      <c r="CP225" s="1" t="s">
        <v>194</v>
      </c>
      <c r="CQ225" s="1" t="s">
        <v>194</v>
      </c>
      <c r="CR225" s="1" t="s">
        <v>194</v>
      </c>
      <c r="CS225" s="1" t="s">
        <v>194</v>
      </c>
      <c r="CT225" s="1" t="s">
        <v>194</v>
      </c>
      <c r="CU225" s="1" t="s">
        <v>194</v>
      </c>
      <c r="CV225" s="1" t="s">
        <v>194</v>
      </c>
      <c r="CW225" s="1" t="s">
        <v>194</v>
      </c>
      <c r="CX225" s="1" t="s">
        <v>194</v>
      </c>
      <c r="CY225" s="1" t="s">
        <v>4134</v>
      </c>
      <c r="CZ225" s="1" t="s">
        <v>4126</v>
      </c>
      <c r="DA225" s="1" t="s">
        <v>194</v>
      </c>
      <c r="DB225" s="1" t="s">
        <v>194</v>
      </c>
      <c r="DC225" s="1" t="s">
        <v>194</v>
      </c>
      <c r="DD225" s="1" t="s">
        <v>194</v>
      </c>
      <c r="DE225" s="1" t="s">
        <v>194</v>
      </c>
      <c r="DF225" s="1" t="s">
        <v>194</v>
      </c>
      <c r="DG225" s="1" t="s">
        <v>194</v>
      </c>
      <c r="DH225" s="1" t="s">
        <v>194</v>
      </c>
      <c r="DI225" s="1" t="s">
        <v>194</v>
      </c>
      <c r="DJ225" s="1" t="s">
        <v>194</v>
      </c>
      <c r="DK225" s="1" t="s">
        <v>4136</v>
      </c>
      <c r="DL225" s="1" t="s">
        <v>4148</v>
      </c>
      <c r="DM225" s="1" t="s">
        <v>194</v>
      </c>
      <c r="DN225" s="1" t="s">
        <v>194</v>
      </c>
      <c r="DO225" s="1" t="s">
        <v>194</v>
      </c>
      <c r="DP225" s="1" t="s">
        <v>194</v>
      </c>
      <c r="DQ225" s="1" t="s">
        <v>194</v>
      </c>
      <c r="DR225" s="1" t="s">
        <v>194</v>
      </c>
      <c r="DS225" s="1" t="s">
        <v>194</v>
      </c>
      <c r="DT225" s="1" t="s">
        <v>194</v>
      </c>
      <c r="DU225" s="1" t="s">
        <v>194</v>
      </c>
      <c r="DV225" s="1" t="s">
        <v>194</v>
      </c>
      <c r="DW225" s="1" t="s">
        <v>194</v>
      </c>
      <c r="DX225" s="1" t="s">
        <v>194</v>
      </c>
      <c r="DY225" s="1" t="s">
        <v>194</v>
      </c>
      <c r="DZ225" s="1" t="s">
        <v>194</v>
      </c>
      <c r="EA225" s="1" t="s">
        <v>194</v>
      </c>
      <c r="EB225" s="1" t="s">
        <v>194</v>
      </c>
      <c r="EC225" s="1" t="s">
        <v>194</v>
      </c>
      <c r="ED225" s="1" t="s">
        <v>194</v>
      </c>
      <c r="EE225" s="1" t="s">
        <v>194</v>
      </c>
      <c r="EF225" s="1" t="s">
        <v>194</v>
      </c>
      <c r="EG225" s="19"/>
      <c r="EH225" s="22">
        <v>0</v>
      </c>
      <c r="EI225" s="1" t="s">
        <v>194</v>
      </c>
      <c r="EJ225" s="1" t="s">
        <v>194</v>
      </c>
      <c r="EK225" s="1" t="s">
        <v>194</v>
      </c>
      <c r="EL225" s="1" t="s">
        <v>194</v>
      </c>
      <c r="EM225" s="1" t="s">
        <v>194</v>
      </c>
      <c r="EN225" s="1" t="s">
        <v>194</v>
      </c>
      <c r="EO225" s="1" t="s">
        <v>194</v>
      </c>
      <c r="EP225" s="19"/>
      <c r="EQ225" s="1" t="s">
        <v>4126</v>
      </c>
      <c r="ER225" s="1" t="s">
        <v>194</v>
      </c>
      <c r="ES225" s="19"/>
      <c r="ET225" s="1" t="s">
        <v>194</v>
      </c>
      <c r="EU225" s="1" t="s">
        <v>4126</v>
      </c>
      <c r="EV225" s="1" t="s">
        <v>194</v>
      </c>
      <c r="EW225" s="1" t="s">
        <v>194</v>
      </c>
      <c r="EX225" s="1" t="s">
        <v>194</v>
      </c>
      <c r="EY225" s="1" t="s">
        <v>194</v>
      </c>
      <c r="EZ225" s="1" t="s">
        <v>194</v>
      </c>
      <c r="FA225" s="1" t="s">
        <v>194</v>
      </c>
      <c r="FB225" s="23">
        <v>0</v>
      </c>
      <c r="FC225" s="1" t="s">
        <v>194</v>
      </c>
      <c r="FD225" s="1" t="s">
        <v>194</v>
      </c>
      <c r="FE225" s="1" t="s">
        <v>194</v>
      </c>
      <c r="FF225" s="1" t="s">
        <v>4126</v>
      </c>
      <c r="FG225" s="1" t="s">
        <v>194</v>
      </c>
      <c r="FH225" s="1" t="s">
        <v>194</v>
      </c>
      <c r="FI225" s="1" t="s">
        <v>4126</v>
      </c>
      <c r="FJ225" s="1" t="s">
        <v>4126</v>
      </c>
      <c r="FK225" s="1" t="s">
        <v>194</v>
      </c>
      <c r="FL225" s="1" t="s">
        <v>194</v>
      </c>
      <c r="FM225" s="1" t="s">
        <v>194</v>
      </c>
      <c r="FN225" s="1" t="s">
        <v>194</v>
      </c>
      <c r="FO225" s="1" t="s">
        <v>194</v>
      </c>
      <c r="FP225" s="1" t="s">
        <v>194</v>
      </c>
      <c r="FQ225" s="1" t="s">
        <v>194</v>
      </c>
      <c r="FR225" s="1" t="s">
        <v>194</v>
      </c>
      <c r="FS225" s="1" t="s">
        <v>194</v>
      </c>
      <c r="FT225" s="1" t="s">
        <v>194</v>
      </c>
      <c r="FU225" s="1" t="s">
        <v>194</v>
      </c>
      <c r="FV225" s="1" t="s">
        <v>194</v>
      </c>
      <c r="FW225" s="1" t="s">
        <v>194</v>
      </c>
      <c r="FX225" s="1" t="s">
        <v>194</v>
      </c>
      <c r="FY225" s="1" t="s">
        <v>194</v>
      </c>
      <c r="FZ225" s="1" t="s">
        <v>194</v>
      </c>
      <c r="GA225" s="1" t="s">
        <v>194</v>
      </c>
    </row>
    <row r="226" spans="1:183" x14ac:dyDescent="0.25">
      <c r="A226" s="1" t="s">
        <v>2976</v>
      </c>
      <c r="B226" s="1" t="s">
        <v>4135</v>
      </c>
      <c r="C226" s="1" t="s">
        <v>4569</v>
      </c>
      <c r="D226" s="1" t="s">
        <v>5519</v>
      </c>
      <c r="E226" s="1" t="s">
        <v>945</v>
      </c>
      <c r="F226" s="1" t="s">
        <v>2979</v>
      </c>
      <c r="G226" s="1" t="s">
        <v>4136</v>
      </c>
      <c r="H226" s="1" t="s">
        <v>4570</v>
      </c>
      <c r="I226" s="1" t="s">
        <v>5520</v>
      </c>
      <c r="J226" s="1" t="s">
        <v>4579</v>
      </c>
      <c r="K226" s="1" t="s">
        <v>194</v>
      </c>
      <c r="L226" s="1" t="s">
        <v>194</v>
      </c>
      <c r="M226" s="1" t="s">
        <v>5521</v>
      </c>
      <c r="N226" s="1" t="s">
        <v>4569</v>
      </c>
      <c r="O226" s="1" t="s">
        <v>5519</v>
      </c>
      <c r="P226" s="1" t="s">
        <v>945</v>
      </c>
      <c r="Q226" s="1" t="s">
        <v>194</v>
      </c>
      <c r="R226" s="1" t="s">
        <v>5522</v>
      </c>
      <c r="S226" s="17">
        <v>138510</v>
      </c>
      <c r="T226" s="1" t="s">
        <v>5523</v>
      </c>
      <c r="U226" s="1" t="s">
        <v>4575</v>
      </c>
      <c r="V226" s="18" t="s">
        <v>5524</v>
      </c>
      <c r="W226" s="1" t="str">
        <f t="shared" si="3"/>
        <v>7798023690089</v>
      </c>
      <c r="X226" s="1" t="s">
        <v>194</v>
      </c>
      <c r="Y226" s="1" t="s">
        <v>4375</v>
      </c>
      <c r="Z226" s="1" t="s">
        <v>194</v>
      </c>
      <c r="AA226" s="19">
        <v>45212</v>
      </c>
      <c r="AB226" s="1" t="s">
        <v>4128</v>
      </c>
      <c r="AC226" s="1" t="s">
        <v>194</v>
      </c>
      <c r="AD226" s="1" t="s">
        <v>194</v>
      </c>
      <c r="AE226" s="1" t="s">
        <v>194</v>
      </c>
      <c r="AF226" s="1" t="s">
        <v>194</v>
      </c>
      <c r="AG226" s="1" t="s">
        <v>194</v>
      </c>
      <c r="AH226" s="1" t="s">
        <v>194</v>
      </c>
      <c r="AI226" s="1" t="s">
        <v>5016</v>
      </c>
      <c r="AJ226" s="1" t="s">
        <v>194</v>
      </c>
      <c r="AK226" s="1" t="s">
        <v>194</v>
      </c>
      <c r="AL226" s="1" t="s">
        <v>4131</v>
      </c>
      <c r="AM226" s="1" t="s">
        <v>194</v>
      </c>
      <c r="AN226" s="1" t="s">
        <v>194</v>
      </c>
      <c r="AO226" s="1" t="s">
        <v>194</v>
      </c>
      <c r="AP226" s="1" t="s">
        <v>194</v>
      </c>
      <c r="AQ226" s="1" t="s">
        <v>194</v>
      </c>
      <c r="AR226" s="1" t="s">
        <v>4475</v>
      </c>
      <c r="AS226" s="1" t="s">
        <v>194</v>
      </c>
      <c r="AT226" s="1" t="s">
        <v>194</v>
      </c>
      <c r="AU226" s="1" t="s">
        <v>194</v>
      </c>
      <c r="AV226" s="1" t="s">
        <v>194</v>
      </c>
      <c r="AW226" s="1" t="s">
        <v>194</v>
      </c>
      <c r="AX226" s="20" t="s">
        <v>194</v>
      </c>
      <c r="AY226" s="1" t="s">
        <v>4133</v>
      </c>
      <c r="AZ226" s="1" t="s">
        <v>2933</v>
      </c>
      <c r="BA226" s="1" t="s">
        <v>194</v>
      </c>
      <c r="BB226" s="1" t="s">
        <v>194</v>
      </c>
      <c r="BC226" s="1" t="s">
        <v>194</v>
      </c>
      <c r="BD226" s="1" t="s">
        <v>194</v>
      </c>
      <c r="BE226" s="1" t="s">
        <v>194</v>
      </c>
      <c r="BF226" s="1" t="s">
        <v>194</v>
      </c>
      <c r="BG226" s="1" t="s">
        <v>194</v>
      </c>
      <c r="BH226" s="1" t="s">
        <v>173</v>
      </c>
      <c r="BI226" s="1" t="s">
        <v>194</v>
      </c>
      <c r="BJ226" s="1" t="s">
        <v>194</v>
      </c>
      <c r="BK226" s="1" t="s">
        <v>194</v>
      </c>
      <c r="BL226" s="1" t="s">
        <v>194</v>
      </c>
      <c r="BM226" s="1" t="s">
        <v>194</v>
      </c>
      <c r="BN226" s="1" t="s">
        <v>194</v>
      </c>
      <c r="BO226" s="1" t="s">
        <v>194</v>
      </c>
      <c r="BP226" s="1" t="s">
        <v>194</v>
      </c>
      <c r="BQ226" s="1" t="s">
        <v>194</v>
      </c>
      <c r="BR226" s="1" t="s">
        <v>194</v>
      </c>
      <c r="BS226" s="1" t="s">
        <v>194</v>
      </c>
      <c r="BT226" s="1" t="s">
        <v>194</v>
      </c>
      <c r="BU226" s="1" t="s">
        <v>194</v>
      </c>
      <c r="BV226" s="1" t="s">
        <v>194</v>
      </c>
      <c r="BW226" s="1" t="s">
        <v>194</v>
      </c>
      <c r="BX226" s="21">
        <v>0</v>
      </c>
      <c r="BY226" s="1" t="s">
        <v>4126</v>
      </c>
      <c r="BZ226" s="1" t="s">
        <v>194</v>
      </c>
      <c r="CA226" s="1" t="s">
        <v>4126</v>
      </c>
      <c r="CB226" s="1" t="s">
        <v>4126</v>
      </c>
      <c r="CC226" s="1" t="s">
        <v>194</v>
      </c>
      <c r="CD226" s="1" t="s">
        <v>194</v>
      </c>
      <c r="CE226" s="1" t="s">
        <v>194</v>
      </c>
      <c r="CF226" s="1" t="s">
        <v>194</v>
      </c>
      <c r="CG226" s="1" t="s">
        <v>194</v>
      </c>
      <c r="CH226" s="1" t="s">
        <v>194</v>
      </c>
      <c r="CI226" s="1" t="s">
        <v>194</v>
      </c>
      <c r="CJ226" s="1" t="s">
        <v>194</v>
      </c>
      <c r="CK226" s="1" t="s">
        <v>194</v>
      </c>
      <c r="CL226" s="1" t="s">
        <v>194</v>
      </c>
      <c r="CM226" s="1" t="s">
        <v>194</v>
      </c>
      <c r="CN226" s="21">
        <v>0</v>
      </c>
      <c r="CO226" s="1" t="s">
        <v>194</v>
      </c>
      <c r="CP226" s="1" t="s">
        <v>194</v>
      </c>
      <c r="CQ226" s="1" t="s">
        <v>194</v>
      </c>
      <c r="CR226" s="1" t="s">
        <v>194</v>
      </c>
      <c r="CS226" s="1" t="s">
        <v>194</v>
      </c>
      <c r="CT226" s="1" t="s">
        <v>194</v>
      </c>
      <c r="CU226" s="1" t="s">
        <v>194</v>
      </c>
      <c r="CV226" s="1" t="s">
        <v>194</v>
      </c>
      <c r="CW226" s="1" t="s">
        <v>194</v>
      </c>
      <c r="CX226" s="1" t="s">
        <v>194</v>
      </c>
      <c r="CY226" s="1" t="s">
        <v>4134</v>
      </c>
      <c r="CZ226" s="1" t="s">
        <v>4126</v>
      </c>
      <c r="DA226" s="1" t="s">
        <v>194</v>
      </c>
      <c r="DB226" s="1" t="s">
        <v>194</v>
      </c>
      <c r="DC226" s="1" t="s">
        <v>194</v>
      </c>
      <c r="DD226" s="1" t="s">
        <v>194</v>
      </c>
      <c r="DE226" s="1" t="s">
        <v>194</v>
      </c>
      <c r="DF226" s="1" t="s">
        <v>194</v>
      </c>
      <c r="DG226" s="1" t="s">
        <v>194</v>
      </c>
      <c r="DH226" s="1" t="s">
        <v>194</v>
      </c>
      <c r="DI226" s="1" t="s">
        <v>194</v>
      </c>
      <c r="DJ226" s="1" t="s">
        <v>194</v>
      </c>
      <c r="DK226" s="1" t="s">
        <v>4136</v>
      </c>
      <c r="DL226" s="1" t="s">
        <v>4148</v>
      </c>
      <c r="DM226" s="1" t="s">
        <v>194</v>
      </c>
      <c r="DN226" s="1" t="s">
        <v>194</v>
      </c>
      <c r="DO226" s="1" t="s">
        <v>194</v>
      </c>
      <c r="DP226" s="1" t="s">
        <v>194</v>
      </c>
      <c r="DQ226" s="1" t="s">
        <v>194</v>
      </c>
      <c r="DR226" s="1" t="s">
        <v>194</v>
      </c>
      <c r="DS226" s="1" t="s">
        <v>194</v>
      </c>
      <c r="DT226" s="1" t="s">
        <v>194</v>
      </c>
      <c r="DU226" s="1" t="s">
        <v>194</v>
      </c>
      <c r="DV226" s="1" t="s">
        <v>194</v>
      </c>
      <c r="DW226" s="1" t="s">
        <v>194</v>
      </c>
      <c r="DX226" s="1" t="s">
        <v>194</v>
      </c>
      <c r="DY226" s="1" t="s">
        <v>194</v>
      </c>
      <c r="DZ226" s="1" t="s">
        <v>194</v>
      </c>
      <c r="EA226" s="1" t="s">
        <v>194</v>
      </c>
      <c r="EB226" s="1" t="s">
        <v>194</v>
      </c>
      <c r="EC226" s="1" t="s">
        <v>194</v>
      </c>
      <c r="ED226" s="1" t="s">
        <v>194</v>
      </c>
      <c r="EE226" s="1" t="s">
        <v>194</v>
      </c>
      <c r="EF226" s="1" t="s">
        <v>194</v>
      </c>
      <c r="EG226" s="19"/>
      <c r="EH226" s="22">
        <v>0</v>
      </c>
      <c r="EI226" s="1" t="s">
        <v>194</v>
      </c>
      <c r="EJ226" s="1" t="s">
        <v>194</v>
      </c>
      <c r="EK226" s="1" t="s">
        <v>194</v>
      </c>
      <c r="EL226" s="1" t="s">
        <v>194</v>
      </c>
      <c r="EM226" s="1" t="s">
        <v>194</v>
      </c>
      <c r="EN226" s="1" t="s">
        <v>194</v>
      </c>
      <c r="EO226" s="1" t="s">
        <v>194</v>
      </c>
      <c r="EP226" s="19"/>
      <c r="EQ226" s="1" t="s">
        <v>4126</v>
      </c>
      <c r="ER226" s="1" t="s">
        <v>194</v>
      </c>
      <c r="ES226" s="19"/>
      <c r="ET226" s="1" t="s">
        <v>194</v>
      </c>
      <c r="EU226" s="1" t="s">
        <v>4126</v>
      </c>
      <c r="EV226" s="1" t="s">
        <v>194</v>
      </c>
      <c r="EW226" s="1" t="s">
        <v>194</v>
      </c>
      <c r="EX226" s="1" t="s">
        <v>194</v>
      </c>
      <c r="EY226" s="1" t="s">
        <v>194</v>
      </c>
      <c r="EZ226" s="1" t="s">
        <v>194</v>
      </c>
      <c r="FA226" s="1" t="s">
        <v>194</v>
      </c>
      <c r="FB226" s="23">
        <v>0</v>
      </c>
      <c r="FC226" s="1" t="s">
        <v>194</v>
      </c>
      <c r="FD226" s="1" t="s">
        <v>194</v>
      </c>
      <c r="FE226" s="1" t="s">
        <v>194</v>
      </c>
      <c r="FF226" s="1" t="s">
        <v>4126</v>
      </c>
      <c r="FG226" s="1" t="s">
        <v>194</v>
      </c>
      <c r="FH226" s="1" t="s">
        <v>194</v>
      </c>
      <c r="FI226" s="1" t="s">
        <v>4126</v>
      </c>
      <c r="FJ226" s="1" t="s">
        <v>4126</v>
      </c>
      <c r="FK226" s="1" t="s">
        <v>194</v>
      </c>
      <c r="FL226" s="1" t="s">
        <v>194</v>
      </c>
      <c r="FM226" s="1" t="s">
        <v>194</v>
      </c>
      <c r="FN226" s="1" t="s">
        <v>194</v>
      </c>
      <c r="FO226" s="1" t="s">
        <v>194</v>
      </c>
      <c r="FP226" s="1" t="s">
        <v>194</v>
      </c>
      <c r="FQ226" s="1" t="s">
        <v>194</v>
      </c>
      <c r="FR226" s="1" t="s">
        <v>194</v>
      </c>
      <c r="FS226" s="1" t="s">
        <v>194</v>
      </c>
      <c r="FT226" s="1" t="s">
        <v>194</v>
      </c>
      <c r="FU226" s="1" t="s">
        <v>194</v>
      </c>
      <c r="FV226" s="1" t="s">
        <v>194</v>
      </c>
      <c r="FW226" s="1" t="s">
        <v>194</v>
      </c>
      <c r="FX226" s="1" t="s">
        <v>194</v>
      </c>
      <c r="FY226" s="1" t="s">
        <v>194</v>
      </c>
      <c r="FZ226" s="1" t="s">
        <v>194</v>
      </c>
      <c r="GA226" s="1" t="s">
        <v>194</v>
      </c>
    </row>
    <row r="227" spans="1:183" x14ac:dyDescent="0.25">
      <c r="A227" s="1" t="s">
        <v>2972</v>
      </c>
      <c r="B227" s="1" t="s">
        <v>4135</v>
      </c>
      <c r="C227" s="1" t="s">
        <v>4569</v>
      </c>
      <c r="D227" s="1" t="s">
        <v>5525</v>
      </c>
      <c r="E227" s="1" t="s">
        <v>22</v>
      </c>
      <c r="F227" s="1" t="s">
        <v>2975</v>
      </c>
      <c r="G227" s="1" t="s">
        <v>4150</v>
      </c>
      <c r="H227" s="1" t="s">
        <v>4570</v>
      </c>
      <c r="I227" s="1" t="s">
        <v>2974</v>
      </c>
      <c r="J227" s="1" t="s">
        <v>4579</v>
      </c>
      <c r="K227" s="1" t="s">
        <v>194</v>
      </c>
      <c r="L227" s="1" t="s">
        <v>194</v>
      </c>
      <c r="M227" s="1" t="s">
        <v>5526</v>
      </c>
      <c r="N227" s="1" t="s">
        <v>4569</v>
      </c>
      <c r="O227" s="1" t="s">
        <v>5525</v>
      </c>
      <c r="P227" s="1" t="s">
        <v>22</v>
      </c>
      <c r="Q227" s="1" t="s">
        <v>194</v>
      </c>
      <c r="R227" s="1" t="s">
        <v>5527</v>
      </c>
      <c r="S227" s="17">
        <v>138511</v>
      </c>
      <c r="T227" s="1" t="s">
        <v>5528</v>
      </c>
      <c r="U227" s="1" t="s">
        <v>4575</v>
      </c>
      <c r="V227" s="18" t="s">
        <v>5529</v>
      </c>
      <c r="W227" s="1" t="str">
        <f t="shared" si="3"/>
        <v>7798023690096</v>
      </c>
      <c r="X227" s="1" t="s">
        <v>194</v>
      </c>
      <c r="Y227" s="1" t="s">
        <v>4565</v>
      </c>
      <c r="Z227" s="1" t="s">
        <v>194</v>
      </c>
      <c r="AA227" s="19">
        <v>45212</v>
      </c>
      <c r="AB227" s="1" t="s">
        <v>4128</v>
      </c>
      <c r="AC227" s="1" t="s">
        <v>194</v>
      </c>
      <c r="AD227" s="1" t="s">
        <v>194</v>
      </c>
      <c r="AE227" s="1" t="s">
        <v>194</v>
      </c>
      <c r="AF227" s="1" t="s">
        <v>194</v>
      </c>
      <c r="AG227" s="1" t="s">
        <v>194</v>
      </c>
      <c r="AH227" s="1" t="s">
        <v>194</v>
      </c>
      <c r="AI227" s="1" t="s">
        <v>5016</v>
      </c>
      <c r="AJ227" s="1" t="s">
        <v>194</v>
      </c>
      <c r="AK227" s="1" t="s">
        <v>194</v>
      </c>
      <c r="AL227" s="1" t="s">
        <v>4131</v>
      </c>
      <c r="AM227" s="1" t="s">
        <v>194</v>
      </c>
      <c r="AN227" s="1" t="s">
        <v>194</v>
      </c>
      <c r="AO227" s="1" t="s">
        <v>194</v>
      </c>
      <c r="AP227" s="1" t="s">
        <v>194</v>
      </c>
      <c r="AQ227" s="1" t="s">
        <v>194</v>
      </c>
      <c r="AR227" s="1" t="s">
        <v>5530</v>
      </c>
      <c r="AS227" s="1" t="s">
        <v>194</v>
      </c>
      <c r="AT227" s="1" t="s">
        <v>194</v>
      </c>
      <c r="AU227" s="1" t="s">
        <v>194</v>
      </c>
      <c r="AV227" s="1" t="s">
        <v>194</v>
      </c>
      <c r="AW227" s="1" t="s">
        <v>194</v>
      </c>
      <c r="AX227" s="20" t="s">
        <v>194</v>
      </c>
      <c r="AY227" s="1" t="s">
        <v>4133</v>
      </c>
      <c r="AZ227" s="1" t="s">
        <v>2933</v>
      </c>
      <c r="BA227" s="1" t="s">
        <v>194</v>
      </c>
      <c r="BB227" s="1" t="s">
        <v>194</v>
      </c>
      <c r="BC227" s="1" t="s">
        <v>194</v>
      </c>
      <c r="BD227" s="1" t="s">
        <v>194</v>
      </c>
      <c r="BE227" s="1" t="s">
        <v>194</v>
      </c>
      <c r="BF227" s="1" t="s">
        <v>194</v>
      </c>
      <c r="BG227" s="1" t="s">
        <v>194</v>
      </c>
      <c r="BH227" s="1" t="s">
        <v>173</v>
      </c>
      <c r="BI227" s="1" t="s">
        <v>194</v>
      </c>
      <c r="BJ227" s="1" t="s">
        <v>194</v>
      </c>
      <c r="BK227" s="1" t="s">
        <v>194</v>
      </c>
      <c r="BL227" s="1" t="s">
        <v>194</v>
      </c>
      <c r="BM227" s="1" t="s">
        <v>194</v>
      </c>
      <c r="BN227" s="1" t="s">
        <v>194</v>
      </c>
      <c r="BO227" s="1" t="s">
        <v>194</v>
      </c>
      <c r="BP227" s="1" t="s">
        <v>194</v>
      </c>
      <c r="BQ227" s="1" t="s">
        <v>194</v>
      </c>
      <c r="BR227" s="1" t="s">
        <v>194</v>
      </c>
      <c r="BS227" s="1" t="s">
        <v>194</v>
      </c>
      <c r="BT227" s="1" t="s">
        <v>194</v>
      </c>
      <c r="BU227" s="1" t="s">
        <v>194</v>
      </c>
      <c r="BV227" s="1" t="s">
        <v>194</v>
      </c>
      <c r="BW227" s="1" t="s">
        <v>194</v>
      </c>
      <c r="BX227" s="21">
        <v>0</v>
      </c>
      <c r="BY227" s="1" t="s">
        <v>4126</v>
      </c>
      <c r="BZ227" s="1" t="s">
        <v>194</v>
      </c>
      <c r="CA227" s="1" t="s">
        <v>4126</v>
      </c>
      <c r="CB227" s="1" t="s">
        <v>4126</v>
      </c>
      <c r="CC227" s="1" t="s">
        <v>194</v>
      </c>
      <c r="CD227" s="1" t="s">
        <v>194</v>
      </c>
      <c r="CE227" s="1" t="s">
        <v>194</v>
      </c>
      <c r="CF227" s="1" t="s">
        <v>194</v>
      </c>
      <c r="CG227" s="1" t="s">
        <v>194</v>
      </c>
      <c r="CH227" s="1" t="s">
        <v>194</v>
      </c>
      <c r="CI227" s="1" t="s">
        <v>194</v>
      </c>
      <c r="CJ227" s="1" t="s">
        <v>194</v>
      </c>
      <c r="CK227" s="1" t="s">
        <v>194</v>
      </c>
      <c r="CL227" s="1" t="s">
        <v>194</v>
      </c>
      <c r="CM227" s="1" t="s">
        <v>194</v>
      </c>
      <c r="CN227" s="21">
        <v>0</v>
      </c>
      <c r="CO227" s="1" t="s">
        <v>194</v>
      </c>
      <c r="CP227" s="1" t="s">
        <v>194</v>
      </c>
      <c r="CQ227" s="1" t="s">
        <v>194</v>
      </c>
      <c r="CR227" s="1" t="s">
        <v>194</v>
      </c>
      <c r="CS227" s="1" t="s">
        <v>194</v>
      </c>
      <c r="CT227" s="1" t="s">
        <v>194</v>
      </c>
      <c r="CU227" s="1" t="s">
        <v>194</v>
      </c>
      <c r="CV227" s="1" t="s">
        <v>194</v>
      </c>
      <c r="CW227" s="1" t="s">
        <v>194</v>
      </c>
      <c r="CX227" s="1" t="s">
        <v>194</v>
      </c>
      <c r="CY227" s="1" t="s">
        <v>4134</v>
      </c>
      <c r="CZ227" s="1" t="s">
        <v>4126</v>
      </c>
      <c r="DA227" s="1" t="s">
        <v>194</v>
      </c>
      <c r="DB227" s="1" t="s">
        <v>194</v>
      </c>
      <c r="DC227" s="1" t="s">
        <v>194</v>
      </c>
      <c r="DD227" s="1" t="s">
        <v>194</v>
      </c>
      <c r="DE227" s="1" t="s">
        <v>194</v>
      </c>
      <c r="DF227" s="1" t="s">
        <v>194</v>
      </c>
      <c r="DG227" s="1" t="s">
        <v>194</v>
      </c>
      <c r="DH227" s="1" t="s">
        <v>194</v>
      </c>
      <c r="DI227" s="1" t="s">
        <v>194</v>
      </c>
      <c r="DJ227" s="1" t="s">
        <v>194</v>
      </c>
      <c r="DK227" s="1" t="s">
        <v>4136</v>
      </c>
      <c r="DL227" s="1" t="s">
        <v>4148</v>
      </c>
      <c r="DM227" s="1" t="s">
        <v>194</v>
      </c>
      <c r="DN227" s="1" t="s">
        <v>194</v>
      </c>
      <c r="DO227" s="1" t="s">
        <v>194</v>
      </c>
      <c r="DP227" s="1" t="s">
        <v>194</v>
      </c>
      <c r="DQ227" s="1" t="s">
        <v>194</v>
      </c>
      <c r="DR227" s="1" t="s">
        <v>194</v>
      </c>
      <c r="DS227" s="1" t="s">
        <v>194</v>
      </c>
      <c r="DT227" s="1" t="s">
        <v>194</v>
      </c>
      <c r="DU227" s="1" t="s">
        <v>194</v>
      </c>
      <c r="DV227" s="1" t="s">
        <v>194</v>
      </c>
      <c r="DW227" s="1" t="s">
        <v>194</v>
      </c>
      <c r="DX227" s="1" t="s">
        <v>194</v>
      </c>
      <c r="DY227" s="1" t="s">
        <v>194</v>
      </c>
      <c r="DZ227" s="1" t="s">
        <v>194</v>
      </c>
      <c r="EA227" s="1" t="s">
        <v>194</v>
      </c>
      <c r="EB227" s="1" t="s">
        <v>194</v>
      </c>
      <c r="EC227" s="1" t="s">
        <v>194</v>
      </c>
      <c r="ED227" s="1" t="s">
        <v>194</v>
      </c>
      <c r="EE227" s="1" t="s">
        <v>194</v>
      </c>
      <c r="EF227" s="1" t="s">
        <v>194</v>
      </c>
      <c r="EG227" s="19"/>
      <c r="EH227" s="22">
        <v>0</v>
      </c>
      <c r="EI227" s="1" t="s">
        <v>194</v>
      </c>
      <c r="EJ227" s="1" t="s">
        <v>194</v>
      </c>
      <c r="EK227" s="1" t="s">
        <v>194</v>
      </c>
      <c r="EL227" s="1" t="s">
        <v>194</v>
      </c>
      <c r="EM227" s="1" t="s">
        <v>194</v>
      </c>
      <c r="EN227" s="1" t="s">
        <v>194</v>
      </c>
      <c r="EO227" s="1" t="s">
        <v>194</v>
      </c>
      <c r="EP227" s="19"/>
      <c r="EQ227" s="1" t="s">
        <v>4126</v>
      </c>
      <c r="ER227" s="1" t="s">
        <v>194</v>
      </c>
      <c r="ES227" s="19"/>
      <c r="ET227" s="1" t="s">
        <v>194</v>
      </c>
      <c r="EU227" s="1" t="s">
        <v>4126</v>
      </c>
      <c r="EV227" s="1" t="s">
        <v>194</v>
      </c>
      <c r="EW227" s="1" t="s">
        <v>194</v>
      </c>
      <c r="EX227" s="1" t="s">
        <v>194</v>
      </c>
      <c r="EY227" s="1" t="s">
        <v>194</v>
      </c>
      <c r="EZ227" s="1" t="s">
        <v>194</v>
      </c>
      <c r="FA227" s="1" t="s">
        <v>194</v>
      </c>
      <c r="FB227" s="23">
        <v>0</v>
      </c>
      <c r="FC227" s="1" t="s">
        <v>194</v>
      </c>
      <c r="FD227" s="1" t="s">
        <v>194</v>
      </c>
      <c r="FE227" s="1" t="s">
        <v>194</v>
      </c>
      <c r="FF227" s="1" t="s">
        <v>4126</v>
      </c>
      <c r="FG227" s="1" t="s">
        <v>194</v>
      </c>
      <c r="FH227" s="1" t="s">
        <v>194</v>
      </c>
      <c r="FI227" s="1" t="s">
        <v>4126</v>
      </c>
      <c r="FJ227" s="1" t="s">
        <v>4126</v>
      </c>
      <c r="FK227" s="1" t="s">
        <v>194</v>
      </c>
      <c r="FL227" s="1" t="s">
        <v>194</v>
      </c>
      <c r="FM227" s="1" t="s">
        <v>194</v>
      </c>
      <c r="FN227" s="1" t="s">
        <v>194</v>
      </c>
      <c r="FO227" s="1" t="s">
        <v>194</v>
      </c>
      <c r="FP227" s="1" t="s">
        <v>194</v>
      </c>
      <c r="FQ227" s="1" t="s">
        <v>194</v>
      </c>
      <c r="FR227" s="1" t="s">
        <v>194</v>
      </c>
      <c r="FS227" s="1" t="s">
        <v>194</v>
      </c>
      <c r="FT227" s="1" t="s">
        <v>194</v>
      </c>
      <c r="FU227" s="1" t="s">
        <v>194</v>
      </c>
      <c r="FV227" s="1" t="s">
        <v>194</v>
      </c>
      <c r="FW227" s="1" t="s">
        <v>194</v>
      </c>
      <c r="FX227" s="1" t="s">
        <v>194</v>
      </c>
      <c r="FY227" s="1" t="s">
        <v>194</v>
      </c>
      <c r="FZ227" s="1" t="s">
        <v>194</v>
      </c>
      <c r="GA227" s="1" t="s">
        <v>194</v>
      </c>
    </row>
    <row r="228" spans="1:183" x14ac:dyDescent="0.25">
      <c r="A228" s="1" t="s">
        <v>1070</v>
      </c>
      <c r="B228" s="1" t="s">
        <v>4135</v>
      </c>
      <c r="C228" s="1" t="s">
        <v>1066</v>
      </c>
      <c r="D228" s="1" t="s">
        <v>5432</v>
      </c>
      <c r="E228" s="1" t="s">
        <v>835</v>
      </c>
      <c r="F228" s="1" t="s">
        <v>1073</v>
      </c>
      <c r="G228" s="1" t="s">
        <v>4253</v>
      </c>
      <c r="H228" s="1" t="s">
        <v>4831</v>
      </c>
      <c r="I228" s="1" t="s">
        <v>1072</v>
      </c>
      <c r="J228" s="1" t="s">
        <v>5531</v>
      </c>
      <c r="K228" s="1" t="s">
        <v>194</v>
      </c>
      <c r="L228" s="1" t="s">
        <v>194</v>
      </c>
      <c r="M228" s="1" t="s">
        <v>5532</v>
      </c>
      <c r="N228" s="1" t="s">
        <v>1066</v>
      </c>
      <c r="O228" s="1" t="s">
        <v>5432</v>
      </c>
      <c r="P228" s="1" t="s">
        <v>835</v>
      </c>
      <c r="Q228" s="1" t="s">
        <v>194</v>
      </c>
      <c r="R228" s="1" t="s">
        <v>5533</v>
      </c>
      <c r="S228" s="17">
        <v>138575</v>
      </c>
      <c r="T228" s="1" t="s">
        <v>1071</v>
      </c>
      <c r="U228" s="1" t="s">
        <v>4126</v>
      </c>
      <c r="V228" s="18" t="s">
        <v>4127</v>
      </c>
      <c r="W228" s="1" t="str">
        <f t="shared" si="3"/>
        <v>0000000</v>
      </c>
      <c r="X228" s="1" t="s">
        <v>194</v>
      </c>
      <c r="Y228" s="1" t="s">
        <v>4126</v>
      </c>
      <c r="Z228" s="1" t="s">
        <v>194</v>
      </c>
      <c r="AA228" s="19">
        <v>45212</v>
      </c>
      <c r="AB228" s="1" t="s">
        <v>4128</v>
      </c>
      <c r="AC228" s="1" t="s">
        <v>194</v>
      </c>
      <c r="AD228" s="1" t="s">
        <v>194</v>
      </c>
      <c r="AE228" s="1" t="s">
        <v>194</v>
      </c>
      <c r="AF228" s="1" t="s">
        <v>194</v>
      </c>
      <c r="AG228" s="1" t="s">
        <v>194</v>
      </c>
      <c r="AH228" s="1" t="s">
        <v>194</v>
      </c>
      <c r="AI228" s="1" t="s">
        <v>5016</v>
      </c>
      <c r="AJ228" s="1" t="s">
        <v>194</v>
      </c>
      <c r="AK228" s="1" t="s">
        <v>194</v>
      </c>
      <c r="AL228" s="1" t="s">
        <v>4131</v>
      </c>
      <c r="AM228" s="1" t="s">
        <v>194</v>
      </c>
      <c r="AN228" s="1" t="s">
        <v>194</v>
      </c>
      <c r="AO228" s="1" t="s">
        <v>194</v>
      </c>
      <c r="AP228" s="1" t="s">
        <v>194</v>
      </c>
      <c r="AQ228" s="1" t="s">
        <v>194</v>
      </c>
      <c r="AR228" s="1" t="s">
        <v>4145</v>
      </c>
      <c r="AS228" s="1" t="s">
        <v>194</v>
      </c>
      <c r="AT228" s="1" t="s">
        <v>194</v>
      </c>
      <c r="AU228" s="1" t="s">
        <v>194</v>
      </c>
      <c r="AV228" s="1" t="s">
        <v>194</v>
      </c>
      <c r="AW228" s="1" t="s">
        <v>194</v>
      </c>
      <c r="AX228" s="20" t="s">
        <v>194</v>
      </c>
      <c r="AY228" s="1" t="s">
        <v>4133</v>
      </c>
      <c r="AZ228" s="1" t="s">
        <v>1069</v>
      </c>
      <c r="BA228" s="1" t="s">
        <v>194</v>
      </c>
      <c r="BB228" s="1" t="s">
        <v>194</v>
      </c>
      <c r="BC228" s="1" t="s">
        <v>194</v>
      </c>
      <c r="BD228" s="1" t="s">
        <v>194</v>
      </c>
      <c r="BE228" s="1" t="s">
        <v>4836</v>
      </c>
      <c r="BF228" s="1" t="s">
        <v>194</v>
      </c>
      <c r="BG228" s="1" t="s">
        <v>194</v>
      </c>
      <c r="BH228" s="1" t="s">
        <v>173</v>
      </c>
      <c r="BI228" s="1" t="s">
        <v>194</v>
      </c>
      <c r="BJ228" s="1" t="s">
        <v>194</v>
      </c>
      <c r="BK228" s="1" t="s">
        <v>194</v>
      </c>
      <c r="BL228" s="1" t="s">
        <v>194</v>
      </c>
      <c r="BM228" s="1" t="s">
        <v>194</v>
      </c>
      <c r="BN228" s="1" t="s">
        <v>194</v>
      </c>
      <c r="BO228" s="1" t="s">
        <v>194</v>
      </c>
      <c r="BP228" s="1" t="s">
        <v>194</v>
      </c>
      <c r="BQ228" s="1" t="s">
        <v>194</v>
      </c>
      <c r="BR228" s="1" t="s">
        <v>194</v>
      </c>
      <c r="BS228" s="1" t="s">
        <v>194</v>
      </c>
      <c r="BT228" s="1" t="s">
        <v>194</v>
      </c>
      <c r="BU228" s="1" t="s">
        <v>194</v>
      </c>
      <c r="BV228" s="1" t="s">
        <v>194</v>
      </c>
      <c r="BW228" s="1" t="s">
        <v>194</v>
      </c>
      <c r="BX228" s="21">
        <v>0</v>
      </c>
      <c r="BY228" s="1" t="s">
        <v>4126</v>
      </c>
      <c r="BZ228" s="1" t="s">
        <v>194</v>
      </c>
      <c r="CA228" s="1" t="s">
        <v>4126</v>
      </c>
      <c r="CB228" s="1" t="s">
        <v>4126</v>
      </c>
      <c r="CC228" s="1" t="s">
        <v>194</v>
      </c>
      <c r="CD228" s="1" t="s">
        <v>194</v>
      </c>
      <c r="CE228" s="1" t="s">
        <v>194</v>
      </c>
      <c r="CF228" s="1" t="s">
        <v>194</v>
      </c>
      <c r="CG228" s="1" t="s">
        <v>194</v>
      </c>
      <c r="CH228" s="1" t="s">
        <v>194</v>
      </c>
      <c r="CI228" s="1" t="s">
        <v>194</v>
      </c>
      <c r="CJ228" s="1" t="s">
        <v>194</v>
      </c>
      <c r="CK228" s="1" t="s">
        <v>194</v>
      </c>
      <c r="CL228" s="1" t="s">
        <v>194</v>
      </c>
      <c r="CM228" s="1" t="s">
        <v>194</v>
      </c>
      <c r="CN228" s="21">
        <v>0</v>
      </c>
      <c r="CO228" s="1" t="s">
        <v>194</v>
      </c>
      <c r="CP228" s="1" t="s">
        <v>194</v>
      </c>
      <c r="CQ228" s="1" t="s">
        <v>194</v>
      </c>
      <c r="CR228" s="1" t="s">
        <v>194</v>
      </c>
      <c r="CS228" s="1" t="s">
        <v>194</v>
      </c>
      <c r="CT228" s="1" t="s">
        <v>194</v>
      </c>
      <c r="CU228" s="1" t="s">
        <v>194</v>
      </c>
      <c r="CV228" s="1" t="s">
        <v>194</v>
      </c>
      <c r="CW228" s="1" t="s">
        <v>194</v>
      </c>
      <c r="CX228" s="1" t="s">
        <v>194</v>
      </c>
      <c r="CY228" s="1" t="s">
        <v>4134</v>
      </c>
      <c r="CZ228" s="1" t="s">
        <v>4126</v>
      </c>
      <c r="DA228" s="1" t="s">
        <v>194</v>
      </c>
      <c r="DB228" s="1" t="s">
        <v>194</v>
      </c>
      <c r="DC228" s="1" t="s">
        <v>194</v>
      </c>
      <c r="DD228" s="1" t="s">
        <v>194</v>
      </c>
      <c r="DE228" s="1" t="s">
        <v>194</v>
      </c>
      <c r="DF228" s="1" t="s">
        <v>194</v>
      </c>
      <c r="DG228" s="1" t="s">
        <v>194</v>
      </c>
      <c r="DH228" s="1" t="s">
        <v>194</v>
      </c>
      <c r="DI228" s="1" t="s">
        <v>194</v>
      </c>
      <c r="DJ228" s="1" t="s">
        <v>194</v>
      </c>
      <c r="DK228" s="1" t="s">
        <v>4136</v>
      </c>
      <c r="DL228" s="1" t="s">
        <v>4148</v>
      </c>
      <c r="DM228" s="1" t="s">
        <v>194</v>
      </c>
      <c r="DN228" s="1" t="s">
        <v>194</v>
      </c>
      <c r="DO228" s="1" t="s">
        <v>194</v>
      </c>
      <c r="DP228" s="1" t="s">
        <v>194</v>
      </c>
      <c r="DQ228" s="1" t="s">
        <v>194</v>
      </c>
      <c r="DR228" s="1" t="s">
        <v>194</v>
      </c>
      <c r="DS228" s="1" t="s">
        <v>194</v>
      </c>
      <c r="DT228" s="1" t="s">
        <v>194</v>
      </c>
      <c r="DU228" s="1" t="s">
        <v>194</v>
      </c>
      <c r="DV228" s="1" t="s">
        <v>194</v>
      </c>
      <c r="DW228" s="1" t="s">
        <v>194</v>
      </c>
      <c r="DX228" s="1" t="s">
        <v>194</v>
      </c>
      <c r="DY228" s="1" t="s">
        <v>194</v>
      </c>
      <c r="DZ228" s="1" t="s">
        <v>194</v>
      </c>
      <c r="EA228" s="1" t="s">
        <v>194</v>
      </c>
      <c r="EB228" s="1" t="s">
        <v>194</v>
      </c>
      <c r="EC228" s="1" t="s">
        <v>194</v>
      </c>
      <c r="ED228" s="1" t="s">
        <v>194</v>
      </c>
      <c r="EE228" s="1" t="s">
        <v>194</v>
      </c>
      <c r="EF228" s="1" t="s">
        <v>194</v>
      </c>
      <c r="EG228" s="19"/>
      <c r="EH228" s="22">
        <v>0</v>
      </c>
      <c r="EI228" s="1" t="s">
        <v>194</v>
      </c>
      <c r="EJ228" s="1" t="s">
        <v>194</v>
      </c>
      <c r="EK228" s="1" t="s">
        <v>194</v>
      </c>
      <c r="EL228" s="1" t="s">
        <v>194</v>
      </c>
      <c r="EM228" s="1" t="s">
        <v>194</v>
      </c>
      <c r="EN228" s="1" t="s">
        <v>194</v>
      </c>
      <c r="EO228" s="1" t="s">
        <v>194</v>
      </c>
      <c r="EP228" s="19"/>
      <c r="EQ228" s="1" t="s">
        <v>4126</v>
      </c>
      <c r="ER228" s="1" t="s">
        <v>194</v>
      </c>
      <c r="ES228" s="19"/>
      <c r="ET228" s="1" t="s">
        <v>194</v>
      </c>
      <c r="EU228" s="1" t="s">
        <v>4126</v>
      </c>
      <c r="EV228" s="1" t="s">
        <v>194</v>
      </c>
      <c r="EW228" s="1" t="s">
        <v>194</v>
      </c>
      <c r="EX228" s="1" t="s">
        <v>194</v>
      </c>
      <c r="EY228" s="1" t="s">
        <v>194</v>
      </c>
      <c r="EZ228" s="1" t="s">
        <v>194</v>
      </c>
      <c r="FA228" s="1" t="s">
        <v>194</v>
      </c>
      <c r="FB228" s="23">
        <v>0</v>
      </c>
      <c r="FC228" s="1" t="s">
        <v>194</v>
      </c>
      <c r="FD228" s="1" t="s">
        <v>194</v>
      </c>
      <c r="FE228" s="1" t="s">
        <v>194</v>
      </c>
      <c r="FF228" s="1" t="s">
        <v>4126</v>
      </c>
      <c r="FG228" s="1" t="s">
        <v>194</v>
      </c>
      <c r="FH228" s="1" t="s">
        <v>194</v>
      </c>
      <c r="FI228" s="1" t="s">
        <v>4126</v>
      </c>
      <c r="FJ228" s="1" t="s">
        <v>4126</v>
      </c>
      <c r="FK228" s="1" t="s">
        <v>194</v>
      </c>
      <c r="FL228" s="1" t="s">
        <v>194</v>
      </c>
      <c r="FM228" s="1" t="s">
        <v>194</v>
      </c>
      <c r="FN228" s="1" t="s">
        <v>194</v>
      </c>
      <c r="FO228" s="1" t="s">
        <v>194</v>
      </c>
      <c r="FP228" s="1" t="s">
        <v>194</v>
      </c>
      <c r="FQ228" s="1" t="s">
        <v>194</v>
      </c>
      <c r="FR228" s="1" t="s">
        <v>194</v>
      </c>
      <c r="FS228" s="1" t="s">
        <v>194</v>
      </c>
      <c r="FT228" s="1" t="s">
        <v>194</v>
      </c>
      <c r="FU228" s="1" t="s">
        <v>194</v>
      </c>
      <c r="FV228" s="1" t="s">
        <v>194</v>
      </c>
      <c r="FW228" s="1" t="s">
        <v>194</v>
      </c>
      <c r="FX228" s="1" t="s">
        <v>194</v>
      </c>
      <c r="FY228" s="1" t="s">
        <v>194</v>
      </c>
      <c r="FZ228" s="1" t="s">
        <v>194</v>
      </c>
      <c r="GA228" s="1" t="s">
        <v>194</v>
      </c>
    </row>
    <row r="229" spans="1:183" x14ac:dyDescent="0.25">
      <c r="A229" s="1" t="s">
        <v>1424</v>
      </c>
      <c r="B229" s="1" t="s">
        <v>4135</v>
      </c>
      <c r="C229" s="1" t="s">
        <v>4200</v>
      </c>
      <c r="D229" s="1" t="s">
        <v>5534</v>
      </c>
      <c r="E229" s="1" t="s">
        <v>1120</v>
      </c>
      <c r="F229" s="1" t="s">
        <v>1427</v>
      </c>
      <c r="G229" s="1" t="s">
        <v>4293</v>
      </c>
      <c r="H229" s="1" t="s">
        <v>4201</v>
      </c>
      <c r="I229" s="1" t="s">
        <v>5535</v>
      </c>
      <c r="J229" s="1" t="s">
        <v>4210</v>
      </c>
      <c r="K229" s="1" t="s">
        <v>194</v>
      </c>
      <c r="L229" s="1" t="s">
        <v>194</v>
      </c>
      <c r="M229" s="1" t="s">
        <v>5536</v>
      </c>
      <c r="N229" s="1" t="s">
        <v>4200</v>
      </c>
      <c r="O229" s="1" t="s">
        <v>5534</v>
      </c>
      <c r="P229" s="1" t="s">
        <v>1120</v>
      </c>
      <c r="Q229" s="1" t="s">
        <v>194</v>
      </c>
      <c r="R229" s="1" t="s">
        <v>5537</v>
      </c>
      <c r="S229" s="17">
        <v>138610</v>
      </c>
      <c r="T229" s="1" t="s">
        <v>5538</v>
      </c>
      <c r="U229" s="1" t="s">
        <v>5539</v>
      </c>
      <c r="V229" s="18" t="s">
        <v>5540</v>
      </c>
      <c r="W229" s="1" t="str">
        <f t="shared" si="3"/>
        <v>7798034322030</v>
      </c>
      <c r="X229" s="1" t="s">
        <v>194</v>
      </c>
      <c r="Y229" s="1" t="s">
        <v>4126</v>
      </c>
      <c r="Z229" s="1" t="s">
        <v>194</v>
      </c>
      <c r="AA229" s="19">
        <v>45212</v>
      </c>
      <c r="AB229" s="1" t="s">
        <v>4128</v>
      </c>
      <c r="AC229" s="1" t="s">
        <v>194</v>
      </c>
      <c r="AD229" s="1" t="s">
        <v>194</v>
      </c>
      <c r="AE229" s="1" t="s">
        <v>194</v>
      </c>
      <c r="AF229" s="1" t="s">
        <v>194</v>
      </c>
      <c r="AG229" s="1" t="s">
        <v>194</v>
      </c>
      <c r="AH229" s="1" t="s">
        <v>194</v>
      </c>
      <c r="AI229" s="1" t="s">
        <v>5016</v>
      </c>
      <c r="AJ229" s="1" t="s">
        <v>194</v>
      </c>
      <c r="AK229" s="1" t="s">
        <v>194</v>
      </c>
      <c r="AL229" s="1" t="s">
        <v>4131</v>
      </c>
      <c r="AM229" s="1" t="s">
        <v>194</v>
      </c>
      <c r="AN229" s="1" t="s">
        <v>194</v>
      </c>
      <c r="AO229" s="1" t="s">
        <v>194</v>
      </c>
      <c r="AP229" s="1" t="s">
        <v>194</v>
      </c>
      <c r="AQ229" s="1" t="s">
        <v>194</v>
      </c>
      <c r="AR229" s="1" t="s">
        <v>5541</v>
      </c>
      <c r="AS229" s="1" t="s">
        <v>194</v>
      </c>
      <c r="AT229" s="1" t="s">
        <v>194</v>
      </c>
      <c r="AU229" s="1" t="s">
        <v>194</v>
      </c>
      <c r="AV229" s="1" t="s">
        <v>194</v>
      </c>
      <c r="AW229" s="1" t="s">
        <v>194</v>
      </c>
      <c r="AX229" s="20" t="s">
        <v>194</v>
      </c>
      <c r="AY229" s="1" t="s">
        <v>4133</v>
      </c>
      <c r="AZ229" s="1" t="s">
        <v>1428</v>
      </c>
      <c r="BA229" s="1" t="s">
        <v>194</v>
      </c>
      <c r="BB229" s="1" t="s">
        <v>194</v>
      </c>
      <c r="BC229" s="1" t="s">
        <v>194</v>
      </c>
      <c r="BD229" s="1" t="s">
        <v>194</v>
      </c>
      <c r="BE229" s="1" t="s">
        <v>194</v>
      </c>
      <c r="BF229" s="1" t="s">
        <v>194</v>
      </c>
      <c r="BG229" s="1" t="s">
        <v>194</v>
      </c>
      <c r="BH229" s="1" t="s">
        <v>173</v>
      </c>
      <c r="BI229" s="1" t="s">
        <v>194</v>
      </c>
      <c r="BJ229" s="1" t="s">
        <v>194</v>
      </c>
      <c r="BK229" s="1" t="s">
        <v>194</v>
      </c>
      <c r="BL229" s="1" t="s">
        <v>194</v>
      </c>
      <c r="BM229" s="1" t="s">
        <v>194</v>
      </c>
      <c r="BN229" s="1" t="s">
        <v>194</v>
      </c>
      <c r="BO229" s="1" t="s">
        <v>194</v>
      </c>
      <c r="BP229" s="1" t="s">
        <v>194</v>
      </c>
      <c r="BQ229" s="1" t="s">
        <v>194</v>
      </c>
      <c r="BR229" s="1" t="s">
        <v>194</v>
      </c>
      <c r="BS229" s="1" t="s">
        <v>194</v>
      </c>
      <c r="BT229" s="1" t="s">
        <v>194</v>
      </c>
      <c r="BU229" s="1" t="s">
        <v>194</v>
      </c>
      <c r="BV229" s="1" t="s">
        <v>194</v>
      </c>
      <c r="BW229" s="1" t="s">
        <v>194</v>
      </c>
      <c r="BX229" s="21">
        <v>0</v>
      </c>
      <c r="BY229" s="1" t="s">
        <v>4126</v>
      </c>
      <c r="BZ229" s="1" t="s">
        <v>194</v>
      </c>
      <c r="CA229" s="1" t="s">
        <v>4126</v>
      </c>
      <c r="CB229" s="1" t="s">
        <v>4126</v>
      </c>
      <c r="CC229" s="1" t="s">
        <v>194</v>
      </c>
      <c r="CD229" s="1" t="s">
        <v>194</v>
      </c>
      <c r="CE229" s="1" t="s">
        <v>194</v>
      </c>
      <c r="CF229" s="1" t="s">
        <v>194</v>
      </c>
      <c r="CG229" s="1" t="s">
        <v>194</v>
      </c>
      <c r="CH229" s="1" t="s">
        <v>194</v>
      </c>
      <c r="CI229" s="1" t="s">
        <v>194</v>
      </c>
      <c r="CJ229" s="1" t="s">
        <v>194</v>
      </c>
      <c r="CK229" s="1" t="s">
        <v>194</v>
      </c>
      <c r="CL229" s="1" t="s">
        <v>194</v>
      </c>
      <c r="CM229" s="1" t="s">
        <v>194</v>
      </c>
      <c r="CN229" s="21">
        <v>0</v>
      </c>
      <c r="CO229" s="1" t="s">
        <v>194</v>
      </c>
      <c r="CP229" s="1" t="s">
        <v>194</v>
      </c>
      <c r="CQ229" s="1" t="s">
        <v>194</v>
      </c>
      <c r="CR229" s="1" t="s">
        <v>194</v>
      </c>
      <c r="CS229" s="1" t="s">
        <v>194</v>
      </c>
      <c r="CT229" s="1" t="s">
        <v>194</v>
      </c>
      <c r="CU229" s="1" t="s">
        <v>194</v>
      </c>
      <c r="CV229" s="1" t="s">
        <v>194</v>
      </c>
      <c r="CW229" s="1" t="s">
        <v>194</v>
      </c>
      <c r="CX229" s="1" t="s">
        <v>194</v>
      </c>
      <c r="CY229" s="1" t="s">
        <v>4134</v>
      </c>
      <c r="CZ229" s="1" t="s">
        <v>4126</v>
      </c>
      <c r="DA229" s="1" t="s">
        <v>194</v>
      </c>
      <c r="DB229" s="1" t="s">
        <v>194</v>
      </c>
      <c r="DC229" s="1" t="s">
        <v>194</v>
      </c>
      <c r="DD229" s="1" t="s">
        <v>194</v>
      </c>
      <c r="DE229" s="1" t="s">
        <v>194</v>
      </c>
      <c r="DF229" s="1" t="s">
        <v>194</v>
      </c>
      <c r="DG229" s="1" t="s">
        <v>194</v>
      </c>
      <c r="DH229" s="1" t="s">
        <v>194</v>
      </c>
      <c r="DI229" s="1" t="s">
        <v>194</v>
      </c>
      <c r="DJ229" s="1" t="s">
        <v>194</v>
      </c>
      <c r="DK229" s="1" t="s">
        <v>4136</v>
      </c>
      <c r="DL229" s="1" t="s">
        <v>4148</v>
      </c>
      <c r="DM229" s="1" t="s">
        <v>194</v>
      </c>
      <c r="DN229" s="1" t="s">
        <v>194</v>
      </c>
      <c r="DO229" s="1" t="s">
        <v>194</v>
      </c>
      <c r="DP229" s="1" t="s">
        <v>194</v>
      </c>
      <c r="DQ229" s="1" t="s">
        <v>194</v>
      </c>
      <c r="DR229" s="1" t="s">
        <v>194</v>
      </c>
      <c r="DS229" s="1" t="s">
        <v>194</v>
      </c>
      <c r="DT229" s="1" t="s">
        <v>194</v>
      </c>
      <c r="DU229" s="1" t="s">
        <v>194</v>
      </c>
      <c r="DV229" s="1" t="s">
        <v>194</v>
      </c>
      <c r="DW229" s="1" t="s">
        <v>194</v>
      </c>
      <c r="DX229" s="1" t="s">
        <v>194</v>
      </c>
      <c r="DY229" s="1" t="s">
        <v>194</v>
      </c>
      <c r="DZ229" s="1" t="s">
        <v>194</v>
      </c>
      <c r="EA229" s="1" t="s">
        <v>194</v>
      </c>
      <c r="EB229" s="1" t="s">
        <v>194</v>
      </c>
      <c r="EC229" s="1" t="s">
        <v>194</v>
      </c>
      <c r="ED229" s="1" t="s">
        <v>194</v>
      </c>
      <c r="EE229" s="1" t="s">
        <v>194</v>
      </c>
      <c r="EF229" s="1" t="s">
        <v>194</v>
      </c>
      <c r="EG229" s="19"/>
      <c r="EH229" s="22">
        <v>0</v>
      </c>
      <c r="EI229" s="1" t="s">
        <v>194</v>
      </c>
      <c r="EJ229" s="1" t="s">
        <v>194</v>
      </c>
      <c r="EK229" s="1" t="s">
        <v>194</v>
      </c>
      <c r="EL229" s="1" t="s">
        <v>194</v>
      </c>
      <c r="EM229" s="1" t="s">
        <v>194</v>
      </c>
      <c r="EN229" s="1" t="s">
        <v>194</v>
      </c>
      <c r="EO229" s="1" t="s">
        <v>194</v>
      </c>
      <c r="EP229" s="19"/>
      <c r="EQ229" s="1" t="s">
        <v>4126</v>
      </c>
      <c r="ER229" s="1" t="s">
        <v>194</v>
      </c>
      <c r="ES229" s="19"/>
      <c r="ET229" s="1" t="s">
        <v>194</v>
      </c>
      <c r="EU229" s="1" t="s">
        <v>4126</v>
      </c>
      <c r="EV229" s="1" t="s">
        <v>194</v>
      </c>
      <c r="EW229" s="1" t="s">
        <v>194</v>
      </c>
      <c r="EX229" s="1" t="s">
        <v>194</v>
      </c>
      <c r="EY229" s="1" t="s">
        <v>194</v>
      </c>
      <c r="EZ229" s="1" t="s">
        <v>194</v>
      </c>
      <c r="FA229" s="1" t="s">
        <v>194</v>
      </c>
      <c r="FB229" s="23">
        <v>0</v>
      </c>
      <c r="FC229" s="1" t="s">
        <v>194</v>
      </c>
      <c r="FD229" s="1" t="s">
        <v>194</v>
      </c>
      <c r="FE229" s="1" t="s">
        <v>194</v>
      </c>
      <c r="FF229" s="1" t="s">
        <v>4126</v>
      </c>
      <c r="FG229" s="1" t="s">
        <v>194</v>
      </c>
      <c r="FH229" s="1" t="s">
        <v>194</v>
      </c>
      <c r="FI229" s="1" t="s">
        <v>4126</v>
      </c>
      <c r="FJ229" s="1" t="s">
        <v>4126</v>
      </c>
      <c r="FK229" s="1" t="s">
        <v>194</v>
      </c>
      <c r="FL229" s="1" t="s">
        <v>194</v>
      </c>
      <c r="FM229" s="1" t="s">
        <v>194</v>
      </c>
      <c r="FN229" s="1" t="s">
        <v>194</v>
      </c>
      <c r="FO229" s="1" t="s">
        <v>194</v>
      </c>
      <c r="FP229" s="1" t="s">
        <v>194</v>
      </c>
      <c r="FQ229" s="1" t="s">
        <v>194</v>
      </c>
      <c r="FR229" s="1" t="s">
        <v>194</v>
      </c>
      <c r="FS229" s="1" t="s">
        <v>194</v>
      </c>
      <c r="FT229" s="1" t="s">
        <v>194</v>
      </c>
      <c r="FU229" s="1" t="s">
        <v>194</v>
      </c>
      <c r="FV229" s="1" t="s">
        <v>194</v>
      </c>
      <c r="FW229" s="1" t="s">
        <v>194</v>
      </c>
      <c r="FX229" s="1" t="s">
        <v>194</v>
      </c>
      <c r="FY229" s="1" t="s">
        <v>194</v>
      </c>
      <c r="FZ229" s="1" t="s">
        <v>194</v>
      </c>
      <c r="GA229" s="1" t="s">
        <v>194</v>
      </c>
    </row>
    <row r="230" spans="1:183" x14ac:dyDescent="0.25">
      <c r="A230" s="1" t="s">
        <v>2655</v>
      </c>
      <c r="B230" s="1" t="s">
        <v>4135</v>
      </c>
      <c r="C230" s="1" t="s">
        <v>4305</v>
      </c>
      <c r="D230" s="1" t="s">
        <v>5222</v>
      </c>
      <c r="E230" s="1" t="s">
        <v>1120</v>
      </c>
      <c r="F230" s="1" t="s">
        <v>2658</v>
      </c>
      <c r="G230" s="1" t="s">
        <v>4293</v>
      </c>
      <c r="H230" s="1" t="s">
        <v>4306</v>
      </c>
      <c r="I230" s="1" t="s">
        <v>2657</v>
      </c>
      <c r="J230" s="1" t="s">
        <v>4310</v>
      </c>
      <c r="K230" s="1" t="s">
        <v>194</v>
      </c>
      <c r="L230" s="1" t="s">
        <v>194</v>
      </c>
      <c r="M230" s="1" t="s">
        <v>5542</v>
      </c>
      <c r="N230" s="1" t="s">
        <v>4305</v>
      </c>
      <c r="O230" s="1" t="s">
        <v>5222</v>
      </c>
      <c r="P230" s="1" t="s">
        <v>1120</v>
      </c>
      <c r="Q230" s="1" t="s">
        <v>194</v>
      </c>
      <c r="R230" s="1" t="s">
        <v>5543</v>
      </c>
      <c r="S230" s="17">
        <v>138613</v>
      </c>
      <c r="T230" s="1" t="s">
        <v>5544</v>
      </c>
      <c r="U230" s="1" t="s">
        <v>4126</v>
      </c>
      <c r="V230" s="18" t="s">
        <v>4127</v>
      </c>
      <c r="W230" s="1" t="str">
        <f t="shared" si="3"/>
        <v>0000000</v>
      </c>
      <c r="X230" s="1" t="s">
        <v>194</v>
      </c>
      <c r="Y230" s="1" t="s">
        <v>4126</v>
      </c>
      <c r="Z230" s="1" t="s">
        <v>194</v>
      </c>
      <c r="AA230" s="19">
        <v>45212</v>
      </c>
      <c r="AB230" s="1" t="s">
        <v>4128</v>
      </c>
      <c r="AC230" s="1" t="s">
        <v>194</v>
      </c>
      <c r="AD230" s="1" t="s">
        <v>194</v>
      </c>
      <c r="AE230" s="1" t="s">
        <v>194</v>
      </c>
      <c r="AF230" s="1" t="s">
        <v>194</v>
      </c>
      <c r="AG230" s="1" t="s">
        <v>194</v>
      </c>
      <c r="AH230" s="1" t="s">
        <v>194</v>
      </c>
      <c r="AI230" s="1" t="s">
        <v>5016</v>
      </c>
      <c r="AJ230" s="1" t="s">
        <v>194</v>
      </c>
      <c r="AK230" s="1" t="s">
        <v>194</v>
      </c>
      <c r="AL230" s="1" t="s">
        <v>4131</v>
      </c>
      <c r="AM230" s="1" t="s">
        <v>194</v>
      </c>
      <c r="AN230" s="1" t="s">
        <v>194</v>
      </c>
      <c r="AO230" s="1" t="s">
        <v>194</v>
      </c>
      <c r="AP230" s="1" t="s">
        <v>194</v>
      </c>
      <c r="AQ230" s="1" t="s">
        <v>194</v>
      </c>
      <c r="AR230" s="1" t="s">
        <v>4265</v>
      </c>
      <c r="AS230" s="1" t="s">
        <v>194</v>
      </c>
      <c r="AT230" s="1" t="s">
        <v>194</v>
      </c>
      <c r="AU230" s="1" t="s">
        <v>194</v>
      </c>
      <c r="AV230" s="1" t="s">
        <v>194</v>
      </c>
      <c r="AW230" s="1" t="s">
        <v>194</v>
      </c>
      <c r="AX230" s="20" t="s">
        <v>194</v>
      </c>
      <c r="AY230" s="1" t="s">
        <v>4133</v>
      </c>
      <c r="AZ230" s="1" t="s">
        <v>2659</v>
      </c>
      <c r="BA230" s="1" t="s">
        <v>194</v>
      </c>
      <c r="BB230" s="1" t="s">
        <v>194</v>
      </c>
      <c r="BC230" s="1" t="s">
        <v>194</v>
      </c>
      <c r="BD230" s="1" t="s">
        <v>194</v>
      </c>
      <c r="BE230" s="1" t="s">
        <v>194</v>
      </c>
      <c r="BF230" s="1" t="s">
        <v>194</v>
      </c>
      <c r="BG230" s="1" t="s">
        <v>194</v>
      </c>
      <c r="BH230" s="1" t="s">
        <v>173</v>
      </c>
      <c r="BI230" s="1" t="s">
        <v>194</v>
      </c>
      <c r="BJ230" s="1" t="s">
        <v>194</v>
      </c>
      <c r="BK230" s="1" t="s">
        <v>194</v>
      </c>
      <c r="BL230" s="1" t="s">
        <v>194</v>
      </c>
      <c r="BM230" s="1" t="s">
        <v>194</v>
      </c>
      <c r="BN230" s="1" t="s">
        <v>194</v>
      </c>
      <c r="BO230" s="1" t="s">
        <v>194</v>
      </c>
      <c r="BP230" s="1" t="s">
        <v>194</v>
      </c>
      <c r="BQ230" s="1" t="s">
        <v>194</v>
      </c>
      <c r="BR230" s="1" t="s">
        <v>194</v>
      </c>
      <c r="BS230" s="1" t="s">
        <v>194</v>
      </c>
      <c r="BT230" s="1" t="s">
        <v>194</v>
      </c>
      <c r="BU230" s="1" t="s">
        <v>194</v>
      </c>
      <c r="BV230" s="1" t="s">
        <v>194</v>
      </c>
      <c r="BW230" s="1" t="s">
        <v>194</v>
      </c>
      <c r="BX230" s="21">
        <v>0</v>
      </c>
      <c r="BY230" s="1" t="s">
        <v>4126</v>
      </c>
      <c r="BZ230" s="1" t="s">
        <v>194</v>
      </c>
      <c r="CA230" s="1" t="s">
        <v>4126</v>
      </c>
      <c r="CB230" s="1" t="s">
        <v>4126</v>
      </c>
      <c r="CC230" s="1" t="s">
        <v>194</v>
      </c>
      <c r="CD230" s="1" t="s">
        <v>194</v>
      </c>
      <c r="CE230" s="1" t="s">
        <v>194</v>
      </c>
      <c r="CF230" s="1" t="s">
        <v>194</v>
      </c>
      <c r="CG230" s="1" t="s">
        <v>194</v>
      </c>
      <c r="CH230" s="1" t="s">
        <v>194</v>
      </c>
      <c r="CI230" s="1" t="s">
        <v>194</v>
      </c>
      <c r="CJ230" s="1" t="s">
        <v>194</v>
      </c>
      <c r="CK230" s="1" t="s">
        <v>194</v>
      </c>
      <c r="CL230" s="1" t="s">
        <v>194</v>
      </c>
      <c r="CM230" s="1" t="s">
        <v>194</v>
      </c>
      <c r="CN230" s="21">
        <v>0</v>
      </c>
      <c r="CO230" s="1" t="s">
        <v>194</v>
      </c>
      <c r="CP230" s="1" t="s">
        <v>194</v>
      </c>
      <c r="CQ230" s="1" t="s">
        <v>194</v>
      </c>
      <c r="CR230" s="1" t="s">
        <v>194</v>
      </c>
      <c r="CS230" s="1" t="s">
        <v>194</v>
      </c>
      <c r="CT230" s="1" t="s">
        <v>194</v>
      </c>
      <c r="CU230" s="1" t="s">
        <v>194</v>
      </c>
      <c r="CV230" s="1" t="s">
        <v>194</v>
      </c>
      <c r="CW230" s="1" t="s">
        <v>194</v>
      </c>
      <c r="CX230" s="1" t="s">
        <v>194</v>
      </c>
      <c r="CY230" s="1" t="s">
        <v>4134</v>
      </c>
      <c r="CZ230" s="1" t="s">
        <v>4126</v>
      </c>
      <c r="DA230" s="1" t="s">
        <v>194</v>
      </c>
      <c r="DB230" s="1" t="s">
        <v>194</v>
      </c>
      <c r="DC230" s="1" t="s">
        <v>194</v>
      </c>
      <c r="DD230" s="1" t="s">
        <v>194</v>
      </c>
      <c r="DE230" s="1" t="s">
        <v>194</v>
      </c>
      <c r="DF230" s="1" t="s">
        <v>194</v>
      </c>
      <c r="DG230" s="1" t="s">
        <v>194</v>
      </c>
      <c r="DH230" s="1" t="s">
        <v>194</v>
      </c>
      <c r="DI230" s="1" t="s">
        <v>194</v>
      </c>
      <c r="DJ230" s="1" t="s">
        <v>194</v>
      </c>
      <c r="DK230" s="1" t="s">
        <v>4136</v>
      </c>
      <c r="DL230" s="1" t="s">
        <v>4148</v>
      </c>
      <c r="DM230" s="1" t="s">
        <v>194</v>
      </c>
      <c r="DN230" s="1" t="s">
        <v>194</v>
      </c>
      <c r="DO230" s="1" t="s">
        <v>194</v>
      </c>
      <c r="DP230" s="1" t="s">
        <v>194</v>
      </c>
      <c r="DQ230" s="1" t="s">
        <v>194</v>
      </c>
      <c r="DR230" s="1" t="s">
        <v>194</v>
      </c>
      <c r="DS230" s="1" t="s">
        <v>194</v>
      </c>
      <c r="DT230" s="1" t="s">
        <v>194</v>
      </c>
      <c r="DU230" s="1" t="s">
        <v>194</v>
      </c>
      <c r="DV230" s="1" t="s">
        <v>194</v>
      </c>
      <c r="DW230" s="1" t="s">
        <v>194</v>
      </c>
      <c r="DX230" s="1" t="s">
        <v>194</v>
      </c>
      <c r="DY230" s="1" t="s">
        <v>194</v>
      </c>
      <c r="DZ230" s="1" t="s">
        <v>194</v>
      </c>
      <c r="EA230" s="1" t="s">
        <v>194</v>
      </c>
      <c r="EB230" s="1" t="s">
        <v>194</v>
      </c>
      <c r="EC230" s="1" t="s">
        <v>194</v>
      </c>
      <c r="ED230" s="1" t="s">
        <v>194</v>
      </c>
      <c r="EE230" s="1" t="s">
        <v>194</v>
      </c>
      <c r="EF230" s="1" t="s">
        <v>194</v>
      </c>
      <c r="EG230" s="19"/>
      <c r="EH230" s="22">
        <v>0</v>
      </c>
      <c r="EI230" s="1" t="s">
        <v>194</v>
      </c>
      <c r="EJ230" s="1" t="s">
        <v>194</v>
      </c>
      <c r="EK230" s="1" t="s">
        <v>194</v>
      </c>
      <c r="EL230" s="1" t="s">
        <v>194</v>
      </c>
      <c r="EM230" s="1" t="s">
        <v>194</v>
      </c>
      <c r="EN230" s="1" t="s">
        <v>194</v>
      </c>
      <c r="EO230" s="1" t="s">
        <v>194</v>
      </c>
      <c r="EP230" s="19"/>
      <c r="EQ230" s="1" t="s">
        <v>4126</v>
      </c>
      <c r="ER230" s="1" t="s">
        <v>194</v>
      </c>
      <c r="ES230" s="19"/>
      <c r="ET230" s="1" t="s">
        <v>194</v>
      </c>
      <c r="EU230" s="1" t="s">
        <v>4126</v>
      </c>
      <c r="EV230" s="1" t="s">
        <v>194</v>
      </c>
      <c r="EW230" s="1" t="s">
        <v>194</v>
      </c>
      <c r="EX230" s="1" t="s">
        <v>194</v>
      </c>
      <c r="EY230" s="1" t="s">
        <v>194</v>
      </c>
      <c r="EZ230" s="1" t="s">
        <v>194</v>
      </c>
      <c r="FA230" s="1" t="s">
        <v>194</v>
      </c>
      <c r="FB230" s="23">
        <v>0</v>
      </c>
      <c r="FC230" s="1" t="s">
        <v>194</v>
      </c>
      <c r="FD230" s="1" t="s">
        <v>194</v>
      </c>
      <c r="FE230" s="1" t="s">
        <v>194</v>
      </c>
      <c r="FF230" s="1" t="s">
        <v>4126</v>
      </c>
      <c r="FG230" s="1" t="s">
        <v>194</v>
      </c>
      <c r="FH230" s="1" t="s">
        <v>194</v>
      </c>
      <c r="FI230" s="1" t="s">
        <v>4126</v>
      </c>
      <c r="FJ230" s="1" t="s">
        <v>4126</v>
      </c>
      <c r="FK230" s="1" t="s">
        <v>194</v>
      </c>
      <c r="FL230" s="1" t="s">
        <v>194</v>
      </c>
      <c r="FM230" s="1" t="s">
        <v>194</v>
      </c>
      <c r="FN230" s="1" t="s">
        <v>194</v>
      </c>
      <c r="FO230" s="1" t="s">
        <v>194</v>
      </c>
      <c r="FP230" s="1" t="s">
        <v>194</v>
      </c>
      <c r="FQ230" s="1" t="s">
        <v>194</v>
      </c>
      <c r="FR230" s="1" t="s">
        <v>194</v>
      </c>
      <c r="FS230" s="1" t="s">
        <v>194</v>
      </c>
      <c r="FT230" s="1" t="s">
        <v>194</v>
      </c>
      <c r="FU230" s="1" t="s">
        <v>194</v>
      </c>
      <c r="FV230" s="1" t="s">
        <v>194</v>
      </c>
      <c r="FW230" s="1" t="s">
        <v>194</v>
      </c>
      <c r="FX230" s="1" t="s">
        <v>194</v>
      </c>
      <c r="FY230" s="1" t="s">
        <v>194</v>
      </c>
      <c r="FZ230" s="1" t="s">
        <v>194</v>
      </c>
      <c r="GA230" s="1" t="s">
        <v>194</v>
      </c>
    </row>
    <row r="231" spans="1:183" x14ac:dyDescent="0.25">
      <c r="A231" s="1" t="s">
        <v>2660</v>
      </c>
      <c r="B231" s="1" t="s">
        <v>4135</v>
      </c>
      <c r="C231" s="1" t="s">
        <v>4305</v>
      </c>
      <c r="D231" s="1" t="s">
        <v>5545</v>
      </c>
      <c r="E231" s="1" t="s">
        <v>1120</v>
      </c>
      <c r="F231" s="1" t="s">
        <v>2663</v>
      </c>
      <c r="G231" s="1" t="s">
        <v>4293</v>
      </c>
      <c r="H231" s="1" t="s">
        <v>4306</v>
      </c>
      <c r="I231" s="1" t="s">
        <v>2662</v>
      </c>
      <c r="J231" s="1" t="s">
        <v>4310</v>
      </c>
      <c r="K231" s="1" t="s">
        <v>194</v>
      </c>
      <c r="L231" s="1" t="s">
        <v>194</v>
      </c>
      <c r="M231" s="1" t="s">
        <v>5546</v>
      </c>
      <c r="N231" s="1" t="s">
        <v>4305</v>
      </c>
      <c r="O231" s="1" t="s">
        <v>5545</v>
      </c>
      <c r="P231" s="1" t="s">
        <v>1120</v>
      </c>
      <c r="Q231" s="1" t="s">
        <v>194</v>
      </c>
      <c r="R231" s="1" t="s">
        <v>5547</v>
      </c>
      <c r="S231" s="17">
        <v>138614</v>
      </c>
      <c r="T231" s="1" t="s">
        <v>5548</v>
      </c>
      <c r="U231" s="1" t="s">
        <v>4126</v>
      </c>
      <c r="V231" s="18" t="s">
        <v>4127</v>
      </c>
      <c r="W231" s="1" t="str">
        <f t="shared" si="3"/>
        <v>0000000</v>
      </c>
      <c r="X231" s="1" t="s">
        <v>194</v>
      </c>
      <c r="Y231" s="1" t="s">
        <v>4126</v>
      </c>
      <c r="Z231" s="1" t="s">
        <v>194</v>
      </c>
      <c r="AA231" s="19">
        <v>45212</v>
      </c>
      <c r="AB231" s="1" t="s">
        <v>4128</v>
      </c>
      <c r="AC231" s="1" t="s">
        <v>194</v>
      </c>
      <c r="AD231" s="1" t="s">
        <v>194</v>
      </c>
      <c r="AE231" s="1" t="s">
        <v>194</v>
      </c>
      <c r="AF231" s="1" t="s">
        <v>194</v>
      </c>
      <c r="AG231" s="1" t="s">
        <v>194</v>
      </c>
      <c r="AH231" s="1" t="s">
        <v>194</v>
      </c>
      <c r="AI231" s="1" t="s">
        <v>5016</v>
      </c>
      <c r="AJ231" s="1" t="s">
        <v>194</v>
      </c>
      <c r="AK231" s="1" t="s">
        <v>194</v>
      </c>
      <c r="AL231" s="1" t="s">
        <v>4131</v>
      </c>
      <c r="AM231" s="1" t="s">
        <v>194</v>
      </c>
      <c r="AN231" s="1" t="s">
        <v>194</v>
      </c>
      <c r="AO231" s="1" t="s">
        <v>194</v>
      </c>
      <c r="AP231" s="1" t="s">
        <v>194</v>
      </c>
      <c r="AQ231" s="1" t="s">
        <v>194</v>
      </c>
      <c r="AR231" s="1" t="s">
        <v>5469</v>
      </c>
      <c r="AS231" s="1" t="s">
        <v>194</v>
      </c>
      <c r="AT231" s="1" t="s">
        <v>194</v>
      </c>
      <c r="AU231" s="1" t="s">
        <v>194</v>
      </c>
      <c r="AV231" s="1" t="s">
        <v>194</v>
      </c>
      <c r="AW231" s="1" t="s">
        <v>194</v>
      </c>
      <c r="AX231" s="20" t="s">
        <v>194</v>
      </c>
      <c r="AY231" s="1" t="s">
        <v>4133</v>
      </c>
      <c r="AZ231" s="1" t="s">
        <v>2659</v>
      </c>
      <c r="BA231" s="1" t="s">
        <v>194</v>
      </c>
      <c r="BB231" s="1" t="s">
        <v>194</v>
      </c>
      <c r="BC231" s="1" t="s">
        <v>194</v>
      </c>
      <c r="BD231" s="1" t="s">
        <v>194</v>
      </c>
      <c r="BE231" s="1" t="s">
        <v>194</v>
      </c>
      <c r="BF231" s="1" t="s">
        <v>194</v>
      </c>
      <c r="BG231" s="1" t="s">
        <v>194</v>
      </c>
      <c r="BH231" s="1" t="s">
        <v>173</v>
      </c>
      <c r="BI231" s="1" t="s">
        <v>194</v>
      </c>
      <c r="BJ231" s="1" t="s">
        <v>194</v>
      </c>
      <c r="BK231" s="1" t="s">
        <v>194</v>
      </c>
      <c r="BL231" s="1" t="s">
        <v>194</v>
      </c>
      <c r="BM231" s="1" t="s">
        <v>194</v>
      </c>
      <c r="BN231" s="1" t="s">
        <v>194</v>
      </c>
      <c r="BO231" s="1" t="s">
        <v>194</v>
      </c>
      <c r="BP231" s="1" t="s">
        <v>194</v>
      </c>
      <c r="BQ231" s="1" t="s">
        <v>194</v>
      </c>
      <c r="BR231" s="1" t="s">
        <v>194</v>
      </c>
      <c r="BS231" s="1" t="s">
        <v>194</v>
      </c>
      <c r="BT231" s="1" t="s">
        <v>194</v>
      </c>
      <c r="BU231" s="1" t="s">
        <v>194</v>
      </c>
      <c r="BV231" s="1" t="s">
        <v>194</v>
      </c>
      <c r="BW231" s="1" t="s">
        <v>194</v>
      </c>
      <c r="BX231" s="21">
        <v>0</v>
      </c>
      <c r="BY231" s="1" t="s">
        <v>4126</v>
      </c>
      <c r="BZ231" s="1" t="s">
        <v>194</v>
      </c>
      <c r="CA231" s="1" t="s">
        <v>4126</v>
      </c>
      <c r="CB231" s="1" t="s">
        <v>4126</v>
      </c>
      <c r="CC231" s="1" t="s">
        <v>194</v>
      </c>
      <c r="CD231" s="1" t="s">
        <v>194</v>
      </c>
      <c r="CE231" s="1" t="s">
        <v>194</v>
      </c>
      <c r="CF231" s="1" t="s">
        <v>194</v>
      </c>
      <c r="CG231" s="1" t="s">
        <v>194</v>
      </c>
      <c r="CH231" s="1" t="s">
        <v>194</v>
      </c>
      <c r="CI231" s="1" t="s">
        <v>194</v>
      </c>
      <c r="CJ231" s="1" t="s">
        <v>194</v>
      </c>
      <c r="CK231" s="1" t="s">
        <v>194</v>
      </c>
      <c r="CL231" s="1" t="s">
        <v>194</v>
      </c>
      <c r="CM231" s="1" t="s">
        <v>194</v>
      </c>
      <c r="CN231" s="21">
        <v>0</v>
      </c>
      <c r="CO231" s="1" t="s">
        <v>194</v>
      </c>
      <c r="CP231" s="1" t="s">
        <v>194</v>
      </c>
      <c r="CQ231" s="1" t="s">
        <v>194</v>
      </c>
      <c r="CR231" s="1" t="s">
        <v>194</v>
      </c>
      <c r="CS231" s="1" t="s">
        <v>194</v>
      </c>
      <c r="CT231" s="1" t="s">
        <v>194</v>
      </c>
      <c r="CU231" s="1" t="s">
        <v>194</v>
      </c>
      <c r="CV231" s="1" t="s">
        <v>194</v>
      </c>
      <c r="CW231" s="1" t="s">
        <v>194</v>
      </c>
      <c r="CX231" s="1" t="s">
        <v>194</v>
      </c>
      <c r="CY231" s="1" t="s">
        <v>4134</v>
      </c>
      <c r="CZ231" s="1" t="s">
        <v>4126</v>
      </c>
      <c r="DA231" s="1" t="s">
        <v>194</v>
      </c>
      <c r="DB231" s="1" t="s">
        <v>194</v>
      </c>
      <c r="DC231" s="1" t="s">
        <v>194</v>
      </c>
      <c r="DD231" s="1" t="s">
        <v>194</v>
      </c>
      <c r="DE231" s="1" t="s">
        <v>194</v>
      </c>
      <c r="DF231" s="1" t="s">
        <v>194</v>
      </c>
      <c r="DG231" s="1" t="s">
        <v>194</v>
      </c>
      <c r="DH231" s="1" t="s">
        <v>194</v>
      </c>
      <c r="DI231" s="1" t="s">
        <v>194</v>
      </c>
      <c r="DJ231" s="1" t="s">
        <v>194</v>
      </c>
      <c r="DK231" s="1" t="s">
        <v>4136</v>
      </c>
      <c r="DL231" s="1" t="s">
        <v>4148</v>
      </c>
      <c r="DM231" s="1" t="s">
        <v>194</v>
      </c>
      <c r="DN231" s="1" t="s">
        <v>194</v>
      </c>
      <c r="DO231" s="1" t="s">
        <v>194</v>
      </c>
      <c r="DP231" s="1" t="s">
        <v>194</v>
      </c>
      <c r="DQ231" s="1" t="s">
        <v>194</v>
      </c>
      <c r="DR231" s="1" t="s">
        <v>194</v>
      </c>
      <c r="DS231" s="1" t="s">
        <v>194</v>
      </c>
      <c r="DT231" s="1" t="s">
        <v>194</v>
      </c>
      <c r="DU231" s="1" t="s">
        <v>194</v>
      </c>
      <c r="DV231" s="1" t="s">
        <v>194</v>
      </c>
      <c r="DW231" s="1" t="s">
        <v>194</v>
      </c>
      <c r="DX231" s="1" t="s">
        <v>194</v>
      </c>
      <c r="DY231" s="1" t="s">
        <v>194</v>
      </c>
      <c r="DZ231" s="1" t="s">
        <v>194</v>
      </c>
      <c r="EA231" s="1" t="s">
        <v>194</v>
      </c>
      <c r="EB231" s="1" t="s">
        <v>194</v>
      </c>
      <c r="EC231" s="1" t="s">
        <v>194</v>
      </c>
      <c r="ED231" s="1" t="s">
        <v>194</v>
      </c>
      <c r="EE231" s="1" t="s">
        <v>194</v>
      </c>
      <c r="EF231" s="1" t="s">
        <v>194</v>
      </c>
      <c r="EG231" s="19"/>
      <c r="EH231" s="22">
        <v>0</v>
      </c>
      <c r="EI231" s="1" t="s">
        <v>194</v>
      </c>
      <c r="EJ231" s="1" t="s">
        <v>194</v>
      </c>
      <c r="EK231" s="1" t="s">
        <v>194</v>
      </c>
      <c r="EL231" s="1" t="s">
        <v>194</v>
      </c>
      <c r="EM231" s="1" t="s">
        <v>194</v>
      </c>
      <c r="EN231" s="1" t="s">
        <v>194</v>
      </c>
      <c r="EO231" s="1" t="s">
        <v>194</v>
      </c>
      <c r="EP231" s="19"/>
      <c r="EQ231" s="1" t="s">
        <v>4126</v>
      </c>
      <c r="ER231" s="1" t="s">
        <v>194</v>
      </c>
      <c r="ES231" s="19"/>
      <c r="ET231" s="1" t="s">
        <v>194</v>
      </c>
      <c r="EU231" s="1" t="s">
        <v>4126</v>
      </c>
      <c r="EV231" s="1" t="s">
        <v>194</v>
      </c>
      <c r="EW231" s="1" t="s">
        <v>194</v>
      </c>
      <c r="EX231" s="1" t="s">
        <v>194</v>
      </c>
      <c r="EY231" s="1" t="s">
        <v>194</v>
      </c>
      <c r="EZ231" s="1" t="s">
        <v>194</v>
      </c>
      <c r="FA231" s="1" t="s">
        <v>194</v>
      </c>
      <c r="FB231" s="23">
        <v>0</v>
      </c>
      <c r="FC231" s="1" t="s">
        <v>194</v>
      </c>
      <c r="FD231" s="1" t="s">
        <v>194</v>
      </c>
      <c r="FE231" s="1" t="s">
        <v>194</v>
      </c>
      <c r="FF231" s="1" t="s">
        <v>4126</v>
      </c>
      <c r="FG231" s="1" t="s">
        <v>194</v>
      </c>
      <c r="FH231" s="1" t="s">
        <v>194</v>
      </c>
      <c r="FI231" s="1" t="s">
        <v>4126</v>
      </c>
      <c r="FJ231" s="1" t="s">
        <v>4126</v>
      </c>
      <c r="FK231" s="1" t="s">
        <v>194</v>
      </c>
      <c r="FL231" s="1" t="s">
        <v>194</v>
      </c>
      <c r="FM231" s="1" t="s">
        <v>194</v>
      </c>
      <c r="FN231" s="1" t="s">
        <v>194</v>
      </c>
      <c r="FO231" s="1" t="s">
        <v>194</v>
      </c>
      <c r="FP231" s="1" t="s">
        <v>194</v>
      </c>
      <c r="FQ231" s="1" t="s">
        <v>194</v>
      </c>
      <c r="FR231" s="1" t="s">
        <v>194</v>
      </c>
      <c r="FS231" s="1" t="s">
        <v>194</v>
      </c>
      <c r="FT231" s="1" t="s">
        <v>194</v>
      </c>
      <c r="FU231" s="1" t="s">
        <v>194</v>
      </c>
      <c r="FV231" s="1" t="s">
        <v>194</v>
      </c>
      <c r="FW231" s="1" t="s">
        <v>194</v>
      </c>
      <c r="FX231" s="1" t="s">
        <v>194</v>
      </c>
      <c r="FY231" s="1" t="s">
        <v>194</v>
      </c>
      <c r="FZ231" s="1" t="s">
        <v>194</v>
      </c>
      <c r="GA231" s="1" t="s">
        <v>194</v>
      </c>
    </row>
    <row r="232" spans="1:183" x14ac:dyDescent="0.25">
      <c r="A232" s="1" t="s">
        <v>2457</v>
      </c>
      <c r="B232" s="1" t="s">
        <v>4135</v>
      </c>
      <c r="C232" s="1" t="s">
        <v>2455</v>
      </c>
      <c r="D232" s="1" t="s">
        <v>5549</v>
      </c>
      <c r="E232" s="1" t="s">
        <v>1120</v>
      </c>
      <c r="F232" s="1" t="s">
        <v>2460</v>
      </c>
      <c r="G232" s="1" t="s">
        <v>4293</v>
      </c>
      <c r="H232" s="1" t="s">
        <v>4311</v>
      </c>
      <c r="I232" s="1" t="s">
        <v>4312</v>
      </c>
      <c r="J232" s="1" t="s">
        <v>194</v>
      </c>
      <c r="K232" s="1" t="s">
        <v>194</v>
      </c>
      <c r="L232" s="1" t="s">
        <v>194</v>
      </c>
      <c r="M232" s="1" t="s">
        <v>5550</v>
      </c>
      <c r="N232" s="1" t="s">
        <v>4315</v>
      </c>
      <c r="O232" s="1" t="s">
        <v>5549</v>
      </c>
      <c r="P232" s="1" t="s">
        <v>1120</v>
      </c>
      <c r="Q232" s="1" t="s">
        <v>194</v>
      </c>
      <c r="R232" s="1" t="s">
        <v>5551</v>
      </c>
      <c r="S232" s="17">
        <v>138617</v>
      </c>
      <c r="T232" s="1" t="s">
        <v>5552</v>
      </c>
      <c r="U232" s="1" t="s">
        <v>4126</v>
      </c>
      <c r="V232" s="18" t="s">
        <v>4127</v>
      </c>
      <c r="W232" s="1" t="str">
        <f t="shared" si="3"/>
        <v>0000000</v>
      </c>
      <c r="X232" s="1" t="s">
        <v>194</v>
      </c>
      <c r="Y232" s="1" t="s">
        <v>4126</v>
      </c>
      <c r="Z232" s="1" t="s">
        <v>194</v>
      </c>
      <c r="AA232" s="19">
        <v>45212</v>
      </c>
      <c r="AB232" s="1" t="s">
        <v>4128</v>
      </c>
      <c r="AC232" s="1" t="s">
        <v>194</v>
      </c>
      <c r="AD232" s="1" t="s">
        <v>194</v>
      </c>
      <c r="AE232" s="1" t="s">
        <v>194</v>
      </c>
      <c r="AF232" s="1" t="s">
        <v>194</v>
      </c>
      <c r="AG232" s="1" t="s">
        <v>194</v>
      </c>
      <c r="AH232" s="1" t="s">
        <v>194</v>
      </c>
      <c r="AI232" s="1" t="s">
        <v>5016</v>
      </c>
      <c r="AJ232" s="1" t="s">
        <v>194</v>
      </c>
      <c r="AK232" s="1" t="s">
        <v>194</v>
      </c>
      <c r="AL232" s="1" t="s">
        <v>4131</v>
      </c>
      <c r="AM232" s="1" t="s">
        <v>194</v>
      </c>
      <c r="AN232" s="1" t="s">
        <v>194</v>
      </c>
      <c r="AO232" s="1" t="s">
        <v>194</v>
      </c>
      <c r="AP232" s="1" t="s">
        <v>194</v>
      </c>
      <c r="AQ232" s="1" t="s">
        <v>194</v>
      </c>
      <c r="AR232" s="1" t="s">
        <v>5257</v>
      </c>
      <c r="AS232" s="1" t="s">
        <v>194</v>
      </c>
      <c r="AT232" s="1" t="s">
        <v>194</v>
      </c>
      <c r="AU232" s="1" t="s">
        <v>194</v>
      </c>
      <c r="AV232" s="1" t="s">
        <v>194</v>
      </c>
      <c r="AW232" s="1" t="s">
        <v>194</v>
      </c>
      <c r="AX232" s="20" t="s">
        <v>194</v>
      </c>
      <c r="AY232" s="1" t="s">
        <v>4133</v>
      </c>
      <c r="AZ232" s="1" t="s">
        <v>2461</v>
      </c>
      <c r="BA232" s="1" t="s">
        <v>194</v>
      </c>
      <c r="BB232" s="1" t="s">
        <v>194</v>
      </c>
      <c r="BC232" s="1" t="s">
        <v>194</v>
      </c>
      <c r="BD232" s="1" t="s">
        <v>194</v>
      </c>
      <c r="BE232" s="1" t="s">
        <v>194</v>
      </c>
      <c r="BF232" s="1" t="s">
        <v>194</v>
      </c>
      <c r="BG232" s="1" t="s">
        <v>194</v>
      </c>
      <c r="BH232" s="1" t="s">
        <v>173</v>
      </c>
      <c r="BI232" s="1" t="s">
        <v>194</v>
      </c>
      <c r="BJ232" s="1" t="s">
        <v>194</v>
      </c>
      <c r="BK232" s="1" t="s">
        <v>194</v>
      </c>
      <c r="BL232" s="1" t="s">
        <v>194</v>
      </c>
      <c r="BM232" s="1" t="s">
        <v>194</v>
      </c>
      <c r="BN232" s="1" t="s">
        <v>194</v>
      </c>
      <c r="BO232" s="1" t="s">
        <v>194</v>
      </c>
      <c r="BP232" s="1" t="s">
        <v>194</v>
      </c>
      <c r="BQ232" s="1" t="s">
        <v>194</v>
      </c>
      <c r="BR232" s="1" t="s">
        <v>194</v>
      </c>
      <c r="BS232" s="1" t="s">
        <v>194</v>
      </c>
      <c r="BT232" s="1" t="s">
        <v>194</v>
      </c>
      <c r="BU232" s="1" t="s">
        <v>194</v>
      </c>
      <c r="BV232" s="1" t="s">
        <v>194</v>
      </c>
      <c r="BW232" s="1" t="s">
        <v>194</v>
      </c>
      <c r="BX232" s="21">
        <v>0</v>
      </c>
      <c r="BY232" s="1" t="s">
        <v>4126</v>
      </c>
      <c r="BZ232" s="1" t="s">
        <v>194</v>
      </c>
      <c r="CA232" s="1" t="s">
        <v>4126</v>
      </c>
      <c r="CB232" s="1" t="s">
        <v>4126</v>
      </c>
      <c r="CC232" s="1" t="s">
        <v>194</v>
      </c>
      <c r="CD232" s="1" t="s">
        <v>194</v>
      </c>
      <c r="CE232" s="1" t="s">
        <v>194</v>
      </c>
      <c r="CF232" s="1" t="s">
        <v>194</v>
      </c>
      <c r="CG232" s="1" t="s">
        <v>194</v>
      </c>
      <c r="CH232" s="1" t="s">
        <v>194</v>
      </c>
      <c r="CI232" s="1" t="s">
        <v>194</v>
      </c>
      <c r="CJ232" s="1" t="s">
        <v>194</v>
      </c>
      <c r="CK232" s="1" t="s">
        <v>194</v>
      </c>
      <c r="CL232" s="1" t="s">
        <v>194</v>
      </c>
      <c r="CM232" s="1" t="s">
        <v>194</v>
      </c>
      <c r="CN232" s="21">
        <v>0</v>
      </c>
      <c r="CO232" s="1" t="s">
        <v>194</v>
      </c>
      <c r="CP232" s="1" t="s">
        <v>194</v>
      </c>
      <c r="CQ232" s="1" t="s">
        <v>194</v>
      </c>
      <c r="CR232" s="1" t="s">
        <v>194</v>
      </c>
      <c r="CS232" s="1" t="s">
        <v>194</v>
      </c>
      <c r="CT232" s="1" t="s">
        <v>194</v>
      </c>
      <c r="CU232" s="1" t="s">
        <v>194</v>
      </c>
      <c r="CV232" s="1" t="s">
        <v>194</v>
      </c>
      <c r="CW232" s="1" t="s">
        <v>194</v>
      </c>
      <c r="CX232" s="1" t="s">
        <v>194</v>
      </c>
      <c r="CY232" s="1" t="s">
        <v>4134</v>
      </c>
      <c r="CZ232" s="1" t="s">
        <v>4126</v>
      </c>
      <c r="DA232" s="1" t="s">
        <v>194</v>
      </c>
      <c r="DB232" s="1" t="s">
        <v>194</v>
      </c>
      <c r="DC232" s="1" t="s">
        <v>194</v>
      </c>
      <c r="DD232" s="1" t="s">
        <v>194</v>
      </c>
      <c r="DE232" s="1" t="s">
        <v>194</v>
      </c>
      <c r="DF232" s="1" t="s">
        <v>194</v>
      </c>
      <c r="DG232" s="1" t="s">
        <v>194</v>
      </c>
      <c r="DH232" s="1" t="s">
        <v>194</v>
      </c>
      <c r="DI232" s="1" t="s">
        <v>194</v>
      </c>
      <c r="DJ232" s="1" t="s">
        <v>194</v>
      </c>
      <c r="DK232" s="1" t="s">
        <v>4136</v>
      </c>
      <c r="DL232" s="1" t="s">
        <v>4148</v>
      </c>
      <c r="DM232" s="1" t="s">
        <v>194</v>
      </c>
      <c r="DN232" s="1" t="s">
        <v>194</v>
      </c>
      <c r="DO232" s="1" t="s">
        <v>194</v>
      </c>
      <c r="DP232" s="1" t="s">
        <v>194</v>
      </c>
      <c r="DQ232" s="1" t="s">
        <v>194</v>
      </c>
      <c r="DR232" s="1" t="s">
        <v>194</v>
      </c>
      <c r="DS232" s="1" t="s">
        <v>194</v>
      </c>
      <c r="DT232" s="1" t="s">
        <v>194</v>
      </c>
      <c r="DU232" s="1" t="s">
        <v>194</v>
      </c>
      <c r="DV232" s="1" t="s">
        <v>194</v>
      </c>
      <c r="DW232" s="1" t="s">
        <v>194</v>
      </c>
      <c r="DX232" s="1" t="s">
        <v>194</v>
      </c>
      <c r="DY232" s="1" t="s">
        <v>194</v>
      </c>
      <c r="DZ232" s="1" t="s">
        <v>194</v>
      </c>
      <c r="EA232" s="1" t="s">
        <v>194</v>
      </c>
      <c r="EB232" s="1" t="s">
        <v>194</v>
      </c>
      <c r="EC232" s="1" t="s">
        <v>194</v>
      </c>
      <c r="ED232" s="1" t="s">
        <v>194</v>
      </c>
      <c r="EE232" s="1" t="s">
        <v>194</v>
      </c>
      <c r="EF232" s="1" t="s">
        <v>194</v>
      </c>
      <c r="EG232" s="19"/>
      <c r="EH232" s="22">
        <v>0</v>
      </c>
      <c r="EI232" s="1" t="s">
        <v>194</v>
      </c>
      <c r="EJ232" s="1" t="s">
        <v>194</v>
      </c>
      <c r="EK232" s="1" t="s">
        <v>194</v>
      </c>
      <c r="EL232" s="1" t="s">
        <v>194</v>
      </c>
      <c r="EM232" s="1" t="s">
        <v>194</v>
      </c>
      <c r="EN232" s="1" t="s">
        <v>194</v>
      </c>
      <c r="EO232" s="1" t="s">
        <v>194</v>
      </c>
      <c r="EP232" s="19"/>
      <c r="EQ232" s="1" t="s">
        <v>4126</v>
      </c>
      <c r="ER232" s="1" t="s">
        <v>194</v>
      </c>
      <c r="ES232" s="19"/>
      <c r="ET232" s="1" t="s">
        <v>194</v>
      </c>
      <c r="EU232" s="1" t="s">
        <v>4126</v>
      </c>
      <c r="EV232" s="1" t="s">
        <v>194</v>
      </c>
      <c r="EW232" s="1" t="s">
        <v>194</v>
      </c>
      <c r="EX232" s="1" t="s">
        <v>194</v>
      </c>
      <c r="EY232" s="1" t="s">
        <v>194</v>
      </c>
      <c r="EZ232" s="1" t="s">
        <v>194</v>
      </c>
      <c r="FA232" s="1" t="s">
        <v>194</v>
      </c>
      <c r="FB232" s="23">
        <v>0</v>
      </c>
      <c r="FC232" s="1" t="s">
        <v>194</v>
      </c>
      <c r="FD232" s="1" t="s">
        <v>194</v>
      </c>
      <c r="FE232" s="1" t="s">
        <v>194</v>
      </c>
      <c r="FF232" s="1" t="s">
        <v>4126</v>
      </c>
      <c r="FG232" s="1" t="s">
        <v>194</v>
      </c>
      <c r="FH232" s="1" t="s">
        <v>194</v>
      </c>
      <c r="FI232" s="1" t="s">
        <v>4126</v>
      </c>
      <c r="FJ232" s="1" t="s">
        <v>4126</v>
      </c>
      <c r="FK232" s="1" t="s">
        <v>194</v>
      </c>
      <c r="FL232" s="1" t="s">
        <v>194</v>
      </c>
      <c r="FM232" s="1" t="s">
        <v>194</v>
      </c>
      <c r="FN232" s="1" t="s">
        <v>194</v>
      </c>
      <c r="FO232" s="1" t="s">
        <v>194</v>
      </c>
      <c r="FP232" s="1" t="s">
        <v>194</v>
      </c>
      <c r="FQ232" s="1" t="s">
        <v>194</v>
      </c>
      <c r="FR232" s="1" t="s">
        <v>194</v>
      </c>
      <c r="FS232" s="1" t="s">
        <v>194</v>
      </c>
      <c r="FT232" s="1" t="s">
        <v>194</v>
      </c>
      <c r="FU232" s="1" t="s">
        <v>194</v>
      </c>
      <c r="FV232" s="1" t="s">
        <v>194</v>
      </c>
      <c r="FW232" s="1" t="s">
        <v>194</v>
      </c>
      <c r="FX232" s="1" t="s">
        <v>194</v>
      </c>
      <c r="FY232" s="1" t="s">
        <v>194</v>
      </c>
      <c r="FZ232" s="1" t="s">
        <v>194</v>
      </c>
      <c r="GA232" s="1" t="s">
        <v>194</v>
      </c>
    </row>
    <row r="233" spans="1:183" x14ac:dyDescent="0.25">
      <c r="A233" s="1" t="s">
        <v>3390</v>
      </c>
      <c r="B233" s="1" t="s">
        <v>4135</v>
      </c>
      <c r="C233" s="1" t="s">
        <v>4318</v>
      </c>
      <c r="D233" s="1" t="s">
        <v>5553</v>
      </c>
      <c r="E233" s="1" t="s">
        <v>3394</v>
      </c>
      <c r="F233" s="1" t="s">
        <v>3393</v>
      </c>
      <c r="G233" s="1" t="s">
        <v>4253</v>
      </c>
      <c r="H233" s="1" t="s">
        <v>1120</v>
      </c>
      <c r="I233" s="1" t="s">
        <v>3392</v>
      </c>
      <c r="J233" s="1" t="s">
        <v>194</v>
      </c>
      <c r="K233" s="1" t="s">
        <v>194</v>
      </c>
      <c r="L233" s="1" t="s">
        <v>194</v>
      </c>
      <c r="M233" s="1" t="s">
        <v>5554</v>
      </c>
      <c r="N233" s="1" t="s">
        <v>4321</v>
      </c>
      <c r="O233" s="1" t="s">
        <v>5553</v>
      </c>
      <c r="P233" s="1" t="s">
        <v>3394</v>
      </c>
      <c r="Q233" s="1" t="s">
        <v>194</v>
      </c>
      <c r="R233" s="1" t="s">
        <v>5555</v>
      </c>
      <c r="S233" s="17">
        <v>138647</v>
      </c>
      <c r="T233" s="1" t="s">
        <v>5556</v>
      </c>
      <c r="U233" s="1" t="s">
        <v>4126</v>
      </c>
      <c r="V233" s="18" t="s">
        <v>4127</v>
      </c>
      <c r="W233" s="1" t="str">
        <f t="shared" si="3"/>
        <v>0000000</v>
      </c>
      <c r="X233" s="1" t="s">
        <v>194</v>
      </c>
      <c r="Y233" s="1" t="s">
        <v>4126</v>
      </c>
      <c r="Z233" s="1" t="s">
        <v>194</v>
      </c>
      <c r="AA233" s="19">
        <v>45212</v>
      </c>
      <c r="AB233" s="1" t="s">
        <v>4128</v>
      </c>
      <c r="AC233" s="1" t="s">
        <v>194</v>
      </c>
      <c r="AD233" s="1" t="s">
        <v>194</v>
      </c>
      <c r="AE233" s="1" t="s">
        <v>194</v>
      </c>
      <c r="AF233" s="1" t="s">
        <v>194</v>
      </c>
      <c r="AG233" s="1" t="s">
        <v>194</v>
      </c>
      <c r="AH233" s="1" t="s">
        <v>194</v>
      </c>
      <c r="AI233" s="1" t="s">
        <v>5016</v>
      </c>
      <c r="AJ233" s="1" t="s">
        <v>194</v>
      </c>
      <c r="AK233" s="1" t="s">
        <v>194</v>
      </c>
      <c r="AL233" s="1" t="s">
        <v>4131</v>
      </c>
      <c r="AM233" s="1" t="s">
        <v>194</v>
      </c>
      <c r="AN233" s="1" t="s">
        <v>194</v>
      </c>
      <c r="AO233" s="1" t="s">
        <v>194</v>
      </c>
      <c r="AP233" s="1" t="s">
        <v>194</v>
      </c>
      <c r="AQ233" s="1" t="s">
        <v>194</v>
      </c>
      <c r="AR233" s="1" t="s">
        <v>4218</v>
      </c>
      <c r="AS233" s="1" t="s">
        <v>194</v>
      </c>
      <c r="AT233" s="1" t="s">
        <v>194</v>
      </c>
      <c r="AU233" s="1" t="s">
        <v>194</v>
      </c>
      <c r="AV233" s="1" t="s">
        <v>194</v>
      </c>
      <c r="AW233" s="1" t="s">
        <v>194</v>
      </c>
      <c r="AX233" s="20" t="s">
        <v>194</v>
      </c>
      <c r="AY233" s="1" t="s">
        <v>4133</v>
      </c>
      <c r="AZ233" s="1" t="s">
        <v>3378</v>
      </c>
      <c r="BA233" s="1" t="s">
        <v>194</v>
      </c>
      <c r="BB233" s="1" t="s">
        <v>194</v>
      </c>
      <c r="BC233" s="1" t="s">
        <v>194</v>
      </c>
      <c r="BD233" s="1" t="s">
        <v>194</v>
      </c>
      <c r="BE233" s="1" t="s">
        <v>194</v>
      </c>
      <c r="BF233" s="1" t="s">
        <v>194</v>
      </c>
      <c r="BG233" s="1" t="s">
        <v>194</v>
      </c>
      <c r="BH233" s="1" t="s">
        <v>173</v>
      </c>
      <c r="BI233" s="1" t="s">
        <v>194</v>
      </c>
      <c r="BJ233" s="1" t="s">
        <v>194</v>
      </c>
      <c r="BK233" s="1" t="s">
        <v>194</v>
      </c>
      <c r="BL233" s="1" t="s">
        <v>194</v>
      </c>
      <c r="BM233" s="1" t="s">
        <v>194</v>
      </c>
      <c r="BN233" s="1" t="s">
        <v>194</v>
      </c>
      <c r="BO233" s="1" t="s">
        <v>194</v>
      </c>
      <c r="BP233" s="1" t="s">
        <v>194</v>
      </c>
      <c r="BQ233" s="1" t="s">
        <v>194</v>
      </c>
      <c r="BR233" s="1" t="s">
        <v>194</v>
      </c>
      <c r="BS233" s="1" t="s">
        <v>194</v>
      </c>
      <c r="BT233" s="1" t="s">
        <v>194</v>
      </c>
      <c r="BU233" s="1" t="s">
        <v>194</v>
      </c>
      <c r="BV233" s="1" t="s">
        <v>194</v>
      </c>
      <c r="BW233" s="1" t="s">
        <v>194</v>
      </c>
      <c r="BX233" s="21">
        <v>0</v>
      </c>
      <c r="BY233" s="1" t="s">
        <v>4126</v>
      </c>
      <c r="BZ233" s="1" t="s">
        <v>194</v>
      </c>
      <c r="CA233" s="1" t="s">
        <v>4126</v>
      </c>
      <c r="CB233" s="1" t="s">
        <v>4126</v>
      </c>
      <c r="CC233" s="1" t="s">
        <v>194</v>
      </c>
      <c r="CD233" s="1" t="s">
        <v>194</v>
      </c>
      <c r="CE233" s="1" t="s">
        <v>194</v>
      </c>
      <c r="CF233" s="1" t="s">
        <v>194</v>
      </c>
      <c r="CG233" s="1" t="s">
        <v>194</v>
      </c>
      <c r="CH233" s="1" t="s">
        <v>194</v>
      </c>
      <c r="CI233" s="1" t="s">
        <v>194</v>
      </c>
      <c r="CJ233" s="1" t="s">
        <v>194</v>
      </c>
      <c r="CK233" s="1" t="s">
        <v>194</v>
      </c>
      <c r="CL233" s="1" t="s">
        <v>194</v>
      </c>
      <c r="CM233" s="1" t="s">
        <v>194</v>
      </c>
      <c r="CN233" s="21">
        <v>0</v>
      </c>
      <c r="CO233" s="1" t="s">
        <v>194</v>
      </c>
      <c r="CP233" s="1" t="s">
        <v>194</v>
      </c>
      <c r="CQ233" s="1" t="s">
        <v>194</v>
      </c>
      <c r="CR233" s="1" t="s">
        <v>194</v>
      </c>
      <c r="CS233" s="1" t="s">
        <v>194</v>
      </c>
      <c r="CT233" s="1" t="s">
        <v>194</v>
      </c>
      <c r="CU233" s="1" t="s">
        <v>194</v>
      </c>
      <c r="CV233" s="1" t="s">
        <v>194</v>
      </c>
      <c r="CW233" s="1" t="s">
        <v>194</v>
      </c>
      <c r="CX233" s="1" t="s">
        <v>194</v>
      </c>
      <c r="CY233" s="1" t="s">
        <v>4134</v>
      </c>
      <c r="CZ233" s="1" t="s">
        <v>4126</v>
      </c>
      <c r="DA233" s="1" t="s">
        <v>194</v>
      </c>
      <c r="DB233" s="1" t="s">
        <v>194</v>
      </c>
      <c r="DC233" s="1" t="s">
        <v>194</v>
      </c>
      <c r="DD233" s="1" t="s">
        <v>194</v>
      </c>
      <c r="DE233" s="1" t="s">
        <v>194</v>
      </c>
      <c r="DF233" s="1" t="s">
        <v>194</v>
      </c>
      <c r="DG233" s="1" t="s">
        <v>194</v>
      </c>
      <c r="DH233" s="1" t="s">
        <v>194</v>
      </c>
      <c r="DI233" s="1" t="s">
        <v>194</v>
      </c>
      <c r="DJ233" s="1" t="s">
        <v>194</v>
      </c>
      <c r="DK233" s="1" t="s">
        <v>4136</v>
      </c>
      <c r="DL233" s="1" t="s">
        <v>4148</v>
      </c>
      <c r="DM233" s="1" t="s">
        <v>194</v>
      </c>
      <c r="DN233" s="1" t="s">
        <v>194</v>
      </c>
      <c r="DO233" s="1" t="s">
        <v>194</v>
      </c>
      <c r="DP233" s="1" t="s">
        <v>194</v>
      </c>
      <c r="DQ233" s="1" t="s">
        <v>194</v>
      </c>
      <c r="DR233" s="1" t="s">
        <v>194</v>
      </c>
      <c r="DS233" s="1" t="s">
        <v>194</v>
      </c>
      <c r="DT233" s="1" t="s">
        <v>194</v>
      </c>
      <c r="DU233" s="1" t="s">
        <v>194</v>
      </c>
      <c r="DV233" s="1" t="s">
        <v>194</v>
      </c>
      <c r="DW233" s="1" t="s">
        <v>194</v>
      </c>
      <c r="DX233" s="1" t="s">
        <v>194</v>
      </c>
      <c r="DY233" s="1" t="s">
        <v>194</v>
      </c>
      <c r="DZ233" s="1" t="s">
        <v>194</v>
      </c>
      <c r="EA233" s="1" t="s">
        <v>194</v>
      </c>
      <c r="EB233" s="1" t="s">
        <v>194</v>
      </c>
      <c r="EC233" s="1" t="s">
        <v>194</v>
      </c>
      <c r="ED233" s="1" t="s">
        <v>194</v>
      </c>
      <c r="EE233" s="1" t="s">
        <v>194</v>
      </c>
      <c r="EF233" s="1" t="s">
        <v>194</v>
      </c>
      <c r="EG233" s="19"/>
      <c r="EH233" s="22">
        <v>0</v>
      </c>
      <c r="EI233" s="1" t="s">
        <v>194</v>
      </c>
      <c r="EJ233" s="1" t="s">
        <v>194</v>
      </c>
      <c r="EK233" s="1" t="s">
        <v>194</v>
      </c>
      <c r="EL233" s="1" t="s">
        <v>194</v>
      </c>
      <c r="EM233" s="1" t="s">
        <v>194</v>
      </c>
      <c r="EN233" s="1" t="s">
        <v>194</v>
      </c>
      <c r="EO233" s="1" t="s">
        <v>194</v>
      </c>
      <c r="EP233" s="19"/>
      <c r="EQ233" s="1" t="s">
        <v>4126</v>
      </c>
      <c r="ER233" s="1" t="s">
        <v>194</v>
      </c>
      <c r="ES233" s="19"/>
      <c r="ET233" s="1" t="s">
        <v>194</v>
      </c>
      <c r="EU233" s="1" t="s">
        <v>4126</v>
      </c>
      <c r="EV233" s="1" t="s">
        <v>194</v>
      </c>
      <c r="EW233" s="1" t="s">
        <v>194</v>
      </c>
      <c r="EX233" s="1" t="s">
        <v>194</v>
      </c>
      <c r="EY233" s="1" t="s">
        <v>194</v>
      </c>
      <c r="EZ233" s="1" t="s">
        <v>194</v>
      </c>
      <c r="FA233" s="1" t="s">
        <v>194</v>
      </c>
      <c r="FB233" s="23">
        <v>0</v>
      </c>
      <c r="FC233" s="1" t="s">
        <v>194</v>
      </c>
      <c r="FD233" s="1" t="s">
        <v>194</v>
      </c>
      <c r="FE233" s="1" t="s">
        <v>194</v>
      </c>
      <c r="FF233" s="1" t="s">
        <v>4126</v>
      </c>
      <c r="FG233" s="1" t="s">
        <v>194</v>
      </c>
      <c r="FH233" s="1" t="s">
        <v>194</v>
      </c>
      <c r="FI233" s="1" t="s">
        <v>4126</v>
      </c>
      <c r="FJ233" s="1" t="s">
        <v>4126</v>
      </c>
      <c r="FK233" s="1" t="s">
        <v>194</v>
      </c>
      <c r="FL233" s="1" t="s">
        <v>194</v>
      </c>
      <c r="FM233" s="1" t="s">
        <v>194</v>
      </c>
      <c r="FN233" s="1" t="s">
        <v>194</v>
      </c>
      <c r="FO233" s="1" t="s">
        <v>194</v>
      </c>
      <c r="FP233" s="1" t="s">
        <v>194</v>
      </c>
      <c r="FQ233" s="1" t="s">
        <v>194</v>
      </c>
      <c r="FR233" s="1" t="s">
        <v>194</v>
      </c>
      <c r="FS233" s="1" t="s">
        <v>194</v>
      </c>
      <c r="FT233" s="1" t="s">
        <v>194</v>
      </c>
      <c r="FU233" s="1" t="s">
        <v>194</v>
      </c>
      <c r="FV233" s="1" t="s">
        <v>194</v>
      </c>
      <c r="FW233" s="1" t="s">
        <v>194</v>
      </c>
      <c r="FX233" s="1" t="s">
        <v>194</v>
      </c>
      <c r="FY233" s="1" t="s">
        <v>194</v>
      </c>
      <c r="FZ233" s="1" t="s">
        <v>194</v>
      </c>
      <c r="GA233" s="1" t="s">
        <v>194</v>
      </c>
    </row>
    <row r="234" spans="1:183" x14ac:dyDescent="0.25">
      <c r="A234" s="1" t="s">
        <v>3397</v>
      </c>
      <c r="B234" s="1" t="s">
        <v>4135</v>
      </c>
      <c r="C234" s="1" t="s">
        <v>4318</v>
      </c>
      <c r="D234" s="1" t="s">
        <v>5557</v>
      </c>
      <c r="E234" s="1" t="s">
        <v>3401</v>
      </c>
      <c r="F234" s="1" t="s">
        <v>3400</v>
      </c>
      <c r="G234" s="1" t="s">
        <v>4293</v>
      </c>
      <c r="H234" s="1" t="s">
        <v>1120</v>
      </c>
      <c r="I234" s="1" t="s">
        <v>3399</v>
      </c>
      <c r="J234" s="1" t="s">
        <v>194</v>
      </c>
      <c r="K234" s="1" t="s">
        <v>194</v>
      </c>
      <c r="L234" s="1" t="s">
        <v>194</v>
      </c>
      <c r="M234" s="1" t="s">
        <v>5558</v>
      </c>
      <c r="N234" s="1" t="s">
        <v>4321</v>
      </c>
      <c r="O234" s="1" t="s">
        <v>5557</v>
      </c>
      <c r="P234" s="1" t="s">
        <v>3401</v>
      </c>
      <c r="Q234" s="1" t="s">
        <v>194</v>
      </c>
      <c r="R234" s="1" t="s">
        <v>5559</v>
      </c>
      <c r="S234" s="17">
        <v>138648</v>
      </c>
      <c r="T234" s="1" t="s">
        <v>5560</v>
      </c>
      <c r="U234" s="1" t="s">
        <v>4126</v>
      </c>
      <c r="V234" s="18" t="s">
        <v>4127</v>
      </c>
      <c r="W234" s="1" t="str">
        <f t="shared" si="3"/>
        <v>0000000</v>
      </c>
      <c r="X234" s="1" t="s">
        <v>194</v>
      </c>
      <c r="Y234" s="1" t="s">
        <v>4126</v>
      </c>
      <c r="Z234" s="1" t="s">
        <v>194</v>
      </c>
      <c r="AA234" s="19">
        <v>45212</v>
      </c>
      <c r="AB234" s="1" t="s">
        <v>4128</v>
      </c>
      <c r="AC234" s="1" t="s">
        <v>194</v>
      </c>
      <c r="AD234" s="1" t="s">
        <v>194</v>
      </c>
      <c r="AE234" s="1" t="s">
        <v>194</v>
      </c>
      <c r="AF234" s="1" t="s">
        <v>194</v>
      </c>
      <c r="AG234" s="1" t="s">
        <v>194</v>
      </c>
      <c r="AH234" s="1" t="s">
        <v>194</v>
      </c>
      <c r="AI234" s="1" t="s">
        <v>5016</v>
      </c>
      <c r="AJ234" s="1" t="s">
        <v>194</v>
      </c>
      <c r="AK234" s="1" t="s">
        <v>194</v>
      </c>
      <c r="AL234" s="1" t="s">
        <v>4131</v>
      </c>
      <c r="AM234" s="1" t="s">
        <v>194</v>
      </c>
      <c r="AN234" s="1" t="s">
        <v>194</v>
      </c>
      <c r="AO234" s="1" t="s">
        <v>194</v>
      </c>
      <c r="AP234" s="1" t="s">
        <v>194</v>
      </c>
      <c r="AQ234" s="1" t="s">
        <v>194</v>
      </c>
      <c r="AR234" s="1" t="s">
        <v>4132</v>
      </c>
      <c r="AS234" s="1" t="s">
        <v>194</v>
      </c>
      <c r="AT234" s="1" t="s">
        <v>194</v>
      </c>
      <c r="AU234" s="1" t="s">
        <v>194</v>
      </c>
      <c r="AV234" s="1" t="s">
        <v>194</v>
      </c>
      <c r="AW234" s="1" t="s">
        <v>194</v>
      </c>
      <c r="AX234" s="20" t="s">
        <v>194</v>
      </c>
      <c r="AY234" s="1" t="s">
        <v>4133</v>
      </c>
      <c r="AZ234" s="1" t="s">
        <v>3378</v>
      </c>
      <c r="BA234" s="1" t="s">
        <v>194</v>
      </c>
      <c r="BB234" s="1" t="s">
        <v>194</v>
      </c>
      <c r="BC234" s="1" t="s">
        <v>194</v>
      </c>
      <c r="BD234" s="1" t="s">
        <v>194</v>
      </c>
      <c r="BE234" s="1" t="s">
        <v>194</v>
      </c>
      <c r="BF234" s="1" t="s">
        <v>194</v>
      </c>
      <c r="BG234" s="1" t="s">
        <v>194</v>
      </c>
      <c r="BH234" s="1" t="s">
        <v>173</v>
      </c>
      <c r="BI234" s="1" t="s">
        <v>194</v>
      </c>
      <c r="BJ234" s="1" t="s">
        <v>194</v>
      </c>
      <c r="BK234" s="1" t="s">
        <v>194</v>
      </c>
      <c r="BL234" s="1" t="s">
        <v>194</v>
      </c>
      <c r="BM234" s="1" t="s">
        <v>194</v>
      </c>
      <c r="BN234" s="1" t="s">
        <v>194</v>
      </c>
      <c r="BO234" s="1" t="s">
        <v>194</v>
      </c>
      <c r="BP234" s="1" t="s">
        <v>194</v>
      </c>
      <c r="BQ234" s="1" t="s">
        <v>194</v>
      </c>
      <c r="BR234" s="1" t="s">
        <v>194</v>
      </c>
      <c r="BS234" s="1" t="s">
        <v>194</v>
      </c>
      <c r="BT234" s="1" t="s">
        <v>194</v>
      </c>
      <c r="BU234" s="1" t="s">
        <v>194</v>
      </c>
      <c r="BV234" s="1" t="s">
        <v>194</v>
      </c>
      <c r="BW234" s="1" t="s">
        <v>194</v>
      </c>
      <c r="BX234" s="21">
        <v>0</v>
      </c>
      <c r="BY234" s="1" t="s">
        <v>4126</v>
      </c>
      <c r="BZ234" s="1" t="s">
        <v>194</v>
      </c>
      <c r="CA234" s="1" t="s">
        <v>4126</v>
      </c>
      <c r="CB234" s="1" t="s">
        <v>4126</v>
      </c>
      <c r="CC234" s="1" t="s">
        <v>194</v>
      </c>
      <c r="CD234" s="1" t="s">
        <v>194</v>
      </c>
      <c r="CE234" s="1" t="s">
        <v>194</v>
      </c>
      <c r="CF234" s="1" t="s">
        <v>194</v>
      </c>
      <c r="CG234" s="1" t="s">
        <v>194</v>
      </c>
      <c r="CH234" s="1" t="s">
        <v>194</v>
      </c>
      <c r="CI234" s="1" t="s">
        <v>194</v>
      </c>
      <c r="CJ234" s="1" t="s">
        <v>194</v>
      </c>
      <c r="CK234" s="1" t="s">
        <v>194</v>
      </c>
      <c r="CL234" s="1" t="s">
        <v>194</v>
      </c>
      <c r="CM234" s="1" t="s">
        <v>194</v>
      </c>
      <c r="CN234" s="21">
        <v>0</v>
      </c>
      <c r="CO234" s="1" t="s">
        <v>194</v>
      </c>
      <c r="CP234" s="1" t="s">
        <v>194</v>
      </c>
      <c r="CQ234" s="1" t="s">
        <v>194</v>
      </c>
      <c r="CR234" s="1" t="s">
        <v>194</v>
      </c>
      <c r="CS234" s="1" t="s">
        <v>194</v>
      </c>
      <c r="CT234" s="1" t="s">
        <v>194</v>
      </c>
      <c r="CU234" s="1" t="s">
        <v>194</v>
      </c>
      <c r="CV234" s="1" t="s">
        <v>194</v>
      </c>
      <c r="CW234" s="1" t="s">
        <v>194</v>
      </c>
      <c r="CX234" s="1" t="s">
        <v>194</v>
      </c>
      <c r="CY234" s="1" t="s">
        <v>4134</v>
      </c>
      <c r="CZ234" s="1" t="s">
        <v>4126</v>
      </c>
      <c r="DA234" s="1" t="s">
        <v>194</v>
      </c>
      <c r="DB234" s="1" t="s">
        <v>194</v>
      </c>
      <c r="DC234" s="1" t="s">
        <v>194</v>
      </c>
      <c r="DD234" s="1" t="s">
        <v>194</v>
      </c>
      <c r="DE234" s="1" t="s">
        <v>194</v>
      </c>
      <c r="DF234" s="1" t="s">
        <v>194</v>
      </c>
      <c r="DG234" s="1" t="s">
        <v>194</v>
      </c>
      <c r="DH234" s="1" t="s">
        <v>194</v>
      </c>
      <c r="DI234" s="1" t="s">
        <v>194</v>
      </c>
      <c r="DJ234" s="1" t="s">
        <v>194</v>
      </c>
      <c r="DK234" s="1" t="s">
        <v>4136</v>
      </c>
      <c r="DL234" s="1" t="s">
        <v>4148</v>
      </c>
      <c r="DM234" s="1" t="s">
        <v>194</v>
      </c>
      <c r="DN234" s="1" t="s">
        <v>194</v>
      </c>
      <c r="DO234" s="1" t="s">
        <v>194</v>
      </c>
      <c r="DP234" s="1" t="s">
        <v>194</v>
      </c>
      <c r="DQ234" s="1" t="s">
        <v>194</v>
      </c>
      <c r="DR234" s="1" t="s">
        <v>194</v>
      </c>
      <c r="DS234" s="1" t="s">
        <v>194</v>
      </c>
      <c r="DT234" s="1" t="s">
        <v>194</v>
      </c>
      <c r="DU234" s="1" t="s">
        <v>194</v>
      </c>
      <c r="DV234" s="1" t="s">
        <v>194</v>
      </c>
      <c r="DW234" s="1" t="s">
        <v>194</v>
      </c>
      <c r="DX234" s="1" t="s">
        <v>194</v>
      </c>
      <c r="DY234" s="1" t="s">
        <v>194</v>
      </c>
      <c r="DZ234" s="1" t="s">
        <v>194</v>
      </c>
      <c r="EA234" s="1" t="s">
        <v>194</v>
      </c>
      <c r="EB234" s="1" t="s">
        <v>194</v>
      </c>
      <c r="EC234" s="1" t="s">
        <v>194</v>
      </c>
      <c r="ED234" s="1" t="s">
        <v>194</v>
      </c>
      <c r="EE234" s="1" t="s">
        <v>194</v>
      </c>
      <c r="EF234" s="1" t="s">
        <v>194</v>
      </c>
      <c r="EG234" s="19"/>
      <c r="EH234" s="22">
        <v>0</v>
      </c>
      <c r="EI234" s="1" t="s">
        <v>194</v>
      </c>
      <c r="EJ234" s="1" t="s">
        <v>194</v>
      </c>
      <c r="EK234" s="1" t="s">
        <v>194</v>
      </c>
      <c r="EL234" s="1" t="s">
        <v>194</v>
      </c>
      <c r="EM234" s="1" t="s">
        <v>194</v>
      </c>
      <c r="EN234" s="1" t="s">
        <v>194</v>
      </c>
      <c r="EO234" s="1" t="s">
        <v>194</v>
      </c>
      <c r="EP234" s="19"/>
      <c r="EQ234" s="1" t="s">
        <v>4126</v>
      </c>
      <c r="ER234" s="1" t="s">
        <v>194</v>
      </c>
      <c r="ES234" s="19"/>
      <c r="ET234" s="1" t="s">
        <v>194</v>
      </c>
      <c r="EU234" s="1" t="s">
        <v>4126</v>
      </c>
      <c r="EV234" s="1" t="s">
        <v>194</v>
      </c>
      <c r="EW234" s="1" t="s">
        <v>194</v>
      </c>
      <c r="EX234" s="1" t="s">
        <v>194</v>
      </c>
      <c r="EY234" s="1" t="s">
        <v>194</v>
      </c>
      <c r="EZ234" s="1" t="s">
        <v>194</v>
      </c>
      <c r="FA234" s="1" t="s">
        <v>194</v>
      </c>
      <c r="FB234" s="23">
        <v>0</v>
      </c>
      <c r="FC234" s="1" t="s">
        <v>194</v>
      </c>
      <c r="FD234" s="1" t="s">
        <v>194</v>
      </c>
      <c r="FE234" s="1" t="s">
        <v>194</v>
      </c>
      <c r="FF234" s="1" t="s">
        <v>4126</v>
      </c>
      <c r="FG234" s="1" t="s">
        <v>194</v>
      </c>
      <c r="FH234" s="1" t="s">
        <v>194</v>
      </c>
      <c r="FI234" s="1" t="s">
        <v>4126</v>
      </c>
      <c r="FJ234" s="1" t="s">
        <v>4126</v>
      </c>
      <c r="FK234" s="1" t="s">
        <v>194</v>
      </c>
      <c r="FL234" s="1" t="s">
        <v>194</v>
      </c>
      <c r="FM234" s="1" t="s">
        <v>194</v>
      </c>
      <c r="FN234" s="1" t="s">
        <v>194</v>
      </c>
      <c r="FO234" s="1" t="s">
        <v>194</v>
      </c>
      <c r="FP234" s="1" t="s">
        <v>194</v>
      </c>
      <c r="FQ234" s="1" t="s">
        <v>194</v>
      </c>
      <c r="FR234" s="1" t="s">
        <v>194</v>
      </c>
      <c r="FS234" s="1" t="s">
        <v>194</v>
      </c>
      <c r="FT234" s="1" t="s">
        <v>194</v>
      </c>
      <c r="FU234" s="1" t="s">
        <v>194</v>
      </c>
      <c r="FV234" s="1" t="s">
        <v>194</v>
      </c>
      <c r="FW234" s="1" t="s">
        <v>194</v>
      </c>
      <c r="FX234" s="1" t="s">
        <v>194</v>
      </c>
      <c r="FY234" s="1" t="s">
        <v>194</v>
      </c>
      <c r="FZ234" s="1" t="s">
        <v>194</v>
      </c>
      <c r="GA234" s="1" t="s">
        <v>194</v>
      </c>
    </row>
    <row r="235" spans="1:183" x14ac:dyDescent="0.25">
      <c r="A235" s="1" t="s">
        <v>3404</v>
      </c>
      <c r="B235" s="1" t="s">
        <v>4135</v>
      </c>
      <c r="C235" s="1" t="s">
        <v>4318</v>
      </c>
      <c r="D235" s="1" t="s">
        <v>5561</v>
      </c>
      <c r="E235" s="1" t="s">
        <v>3408</v>
      </c>
      <c r="F235" s="1" t="s">
        <v>3407</v>
      </c>
      <c r="G235" s="1" t="s">
        <v>4293</v>
      </c>
      <c r="H235" s="1" t="s">
        <v>1120</v>
      </c>
      <c r="I235" s="1" t="s">
        <v>3406</v>
      </c>
      <c r="J235" s="1" t="s">
        <v>194</v>
      </c>
      <c r="K235" s="1" t="s">
        <v>194</v>
      </c>
      <c r="L235" s="1" t="s">
        <v>194</v>
      </c>
      <c r="M235" s="1" t="s">
        <v>5562</v>
      </c>
      <c r="N235" s="1" t="s">
        <v>4321</v>
      </c>
      <c r="O235" s="1" t="s">
        <v>5561</v>
      </c>
      <c r="P235" s="1" t="s">
        <v>3408</v>
      </c>
      <c r="Q235" s="1" t="s">
        <v>194</v>
      </c>
      <c r="R235" s="1" t="s">
        <v>5563</v>
      </c>
      <c r="S235" s="17">
        <v>138649</v>
      </c>
      <c r="T235" s="1" t="s">
        <v>5564</v>
      </c>
      <c r="U235" s="1" t="s">
        <v>4126</v>
      </c>
      <c r="V235" s="18" t="s">
        <v>4127</v>
      </c>
      <c r="W235" s="1" t="str">
        <f t="shared" si="3"/>
        <v>0000000</v>
      </c>
      <c r="X235" s="1" t="s">
        <v>194</v>
      </c>
      <c r="Y235" s="1" t="s">
        <v>4126</v>
      </c>
      <c r="Z235" s="1" t="s">
        <v>194</v>
      </c>
      <c r="AA235" s="19">
        <v>45212</v>
      </c>
      <c r="AB235" s="1" t="s">
        <v>4128</v>
      </c>
      <c r="AC235" s="1" t="s">
        <v>194</v>
      </c>
      <c r="AD235" s="1" t="s">
        <v>194</v>
      </c>
      <c r="AE235" s="1" t="s">
        <v>194</v>
      </c>
      <c r="AF235" s="1" t="s">
        <v>194</v>
      </c>
      <c r="AG235" s="1" t="s">
        <v>194</v>
      </c>
      <c r="AH235" s="1" t="s">
        <v>194</v>
      </c>
      <c r="AI235" s="1" t="s">
        <v>5016</v>
      </c>
      <c r="AJ235" s="1" t="s">
        <v>194</v>
      </c>
      <c r="AK235" s="1" t="s">
        <v>194</v>
      </c>
      <c r="AL235" s="1" t="s">
        <v>4131</v>
      </c>
      <c r="AM235" s="1" t="s">
        <v>194</v>
      </c>
      <c r="AN235" s="1" t="s">
        <v>194</v>
      </c>
      <c r="AO235" s="1" t="s">
        <v>194</v>
      </c>
      <c r="AP235" s="1" t="s">
        <v>194</v>
      </c>
      <c r="AQ235" s="1" t="s">
        <v>194</v>
      </c>
      <c r="AR235" s="1" t="s">
        <v>322</v>
      </c>
      <c r="AS235" s="1" t="s">
        <v>194</v>
      </c>
      <c r="AT235" s="1" t="s">
        <v>194</v>
      </c>
      <c r="AU235" s="1" t="s">
        <v>194</v>
      </c>
      <c r="AV235" s="1" t="s">
        <v>194</v>
      </c>
      <c r="AW235" s="1" t="s">
        <v>194</v>
      </c>
      <c r="AX235" s="20" t="s">
        <v>194</v>
      </c>
      <c r="AY235" s="1" t="s">
        <v>4133</v>
      </c>
      <c r="AZ235" s="1" t="s">
        <v>3378</v>
      </c>
      <c r="BA235" s="1" t="s">
        <v>194</v>
      </c>
      <c r="BB235" s="1" t="s">
        <v>194</v>
      </c>
      <c r="BC235" s="1" t="s">
        <v>194</v>
      </c>
      <c r="BD235" s="1" t="s">
        <v>194</v>
      </c>
      <c r="BE235" s="1" t="s">
        <v>194</v>
      </c>
      <c r="BF235" s="1" t="s">
        <v>194</v>
      </c>
      <c r="BG235" s="1" t="s">
        <v>194</v>
      </c>
      <c r="BH235" s="1" t="s">
        <v>173</v>
      </c>
      <c r="BI235" s="1" t="s">
        <v>194</v>
      </c>
      <c r="BJ235" s="1" t="s">
        <v>194</v>
      </c>
      <c r="BK235" s="1" t="s">
        <v>194</v>
      </c>
      <c r="BL235" s="1" t="s">
        <v>194</v>
      </c>
      <c r="BM235" s="1" t="s">
        <v>194</v>
      </c>
      <c r="BN235" s="1" t="s">
        <v>194</v>
      </c>
      <c r="BO235" s="1" t="s">
        <v>194</v>
      </c>
      <c r="BP235" s="1" t="s">
        <v>194</v>
      </c>
      <c r="BQ235" s="1" t="s">
        <v>194</v>
      </c>
      <c r="BR235" s="1" t="s">
        <v>194</v>
      </c>
      <c r="BS235" s="1" t="s">
        <v>194</v>
      </c>
      <c r="BT235" s="1" t="s">
        <v>194</v>
      </c>
      <c r="BU235" s="1" t="s">
        <v>194</v>
      </c>
      <c r="BV235" s="1" t="s">
        <v>194</v>
      </c>
      <c r="BW235" s="1" t="s">
        <v>194</v>
      </c>
      <c r="BX235" s="21">
        <v>0</v>
      </c>
      <c r="BY235" s="1" t="s">
        <v>4126</v>
      </c>
      <c r="BZ235" s="1" t="s">
        <v>194</v>
      </c>
      <c r="CA235" s="1" t="s">
        <v>4126</v>
      </c>
      <c r="CB235" s="1" t="s">
        <v>4126</v>
      </c>
      <c r="CC235" s="1" t="s">
        <v>194</v>
      </c>
      <c r="CD235" s="1" t="s">
        <v>194</v>
      </c>
      <c r="CE235" s="1" t="s">
        <v>194</v>
      </c>
      <c r="CF235" s="1" t="s">
        <v>194</v>
      </c>
      <c r="CG235" s="1" t="s">
        <v>194</v>
      </c>
      <c r="CH235" s="1" t="s">
        <v>194</v>
      </c>
      <c r="CI235" s="1" t="s">
        <v>194</v>
      </c>
      <c r="CJ235" s="1" t="s">
        <v>194</v>
      </c>
      <c r="CK235" s="1" t="s">
        <v>194</v>
      </c>
      <c r="CL235" s="1" t="s">
        <v>194</v>
      </c>
      <c r="CM235" s="1" t="s">
        <v>194</v>
      </c>
      <c r="CN235" s="21">
        <v>0</v>
      </c>
      <c r="CO235" s="1" t="s">
        <v>194</v>
      </c>
      <c r="CP235" s="1" t="s">
        <v>194</v>
      </c>
      <c r="CQ235" s="1" t="s">
        <v>194</v>
      </c>
      <c r="CR235" s="1" t="s">
        <v>194</v>
      </c>
      <c r="CS235" s="1" t="s">
        <v>194</v>
      </c>
      <c r="CT235" s="1" t="s">
        <v>194</v>
      </c>
      <c r="CU235" s="1" t="s">
        <v>194</v>
      </c>
      <c r="CV235" s="1" t="s">
        <v>194</v>
      </c>
      <c r="CW235" s="1" t="s">
        <v>194</v>
      </c>
      <c r="CX235" s="1" t="s">
        <v>194</v>
      </c>
      <c r="CY235" s="1" t="s">
        <v>4134</v>
      </c>
      <c r="CZ235" s="1" t="s">
        <v>4126</v>
      </c>
      <c r="DA235" s="1" t="s">
        <v>194</v>
      </c>
      <c r="DB235" s="1" t="s">
        <v>194</v>
      </c>
      <c r="DC235" s="1" t="s">
        <v>194</v>
      </c>
      <c r="DD235" s="1" t="s">
        <v>194</v>
      </c>
      <c r="DE235" s="1" t="s">
        <v>194</v>
      </c>
      <c r="DF235" s="1" t="s">
        <v>194</v>
      </c>
      <c r="DG235" s="1" t="s">
        <v>194</v>
      </c>
      <c r="DH235" s="1" t="s">
        <v>194</v>
      </c>
      <c r="DI235" s="1" t="s">
        <v>194</v>
      </c>
      <c r="DJ235" s="1" t="s">
        <v>194</v>
      </c>
      <c r="DK235" s="1" t="s">
        <v>4136</v>
      </c>
      <c r="DL235" s="1" t="s">
        <v>4148</v>
      </c>
      <c r="DM235" s="1" t="s">
        <v>194</v>
      </c>
      <c r="DN235" s="1" t="s">
        <v>194</v>
      </c>
      <c r="DO235" s="1" t="s">
        <v>194</v>
      </c>
      <c r="DP235" s="1" t="s">
        <v>194</v>
      </c>
      <c r="DQ235" s="1" t="s">
        <v>194</v>
      </c>
      <c r="DR235" s="1" t="s">
        <v>194</v>
      </c>
      <c r="DS235" s="1" t="s">
        <v>194</v>
      </c>
      <c r="DT235" s="1" t="s">
        <v>194</v>
      </c>
      <c r="DU235" s="1" t="s">
        <v>194</v>
      </c>
      <c r="DV235" s="1" t="s">
        <v>194</v>
      </c>
      <c r="DW235" s="1" t="s">
        <v>194</v>
      </c>
      <c r="DX235" s="1" t="s">
        <v>194</v>
      </c>
      <c r="DY235" s="1" t="s">
        <v>194</v>
      </c>
      <c r="DZ235" s="1" t="s">
        <v>194</v>
      </c>
      <c r="EA235" s="1" t="s">
        <v>194</v>
      </c>
      <c r="EB235" s="1" t="s">
        <v>194</v>
      </c>
      <c r="EC235" s="1" t="s">
        <v>194</v>
      </c>
      <c r="ED235" s="1" t="s">
        <v>194</v>
      </c>
      <c r="EE235" s="1" t="s">
        <v>194</v>
      </c>
      <c r="EF235" s="1" t="s">
        <v>194</v>
      </c>
      <c r="EG235" s="19"/>
      <c r="EH235" s="22">
        <v>0</v>
      </c>
      <c r="EI235" s="1" t="s">
        <v>194</v>
      </c>
      <c r="EJ235" s="1" t="s">
        <v>194</v>
      </c>
      <c r="EK235" s="1" t="s">
        <v>194</v>
      </c>
      <c r="EL235" s="1" t="s">
        <v>194</v>
      </c>
      <c r="EM235" s="1" t="s">
        <v>194</v>
      </c>
      <c r="EN235" s="1" t="s">
        <v>194</v>
      </c>
      <c r="EO235" s="1" t="s">
        <v>194</v>
      </c>
      <c r="EP235" s="19"/>
      <c r="EQ235" s="1" t="s">
        <v>4126</v>
      </c>
      <c r="ER235" s="1" t="s">
        <v>194</v>
      </c>
      <c r="ES235" s="19"/>
      <c r="ET235" s="1" t="s">
        <v>194</v>
      </c>
      <c r="EU235" s="1" t="s">
        <v>4126</v>
      </c>
      <c r="EV235" s="1" t="s">
        <v>194</v>
      </c>
      <c r="EW235" s="1" t="s">
        <v>194</v>
      </c>
      <c r="EX235" s="1" t="s">
        <v>194</v>
      </c>
      <c r="EY235" s="1" t="s">
        <v>194</v>
      </c>
      <c r="EZ235" s="1" t="s">
        <v>194</v>
      </c>
      <c r="FA235" s="1" t="s">
        <v>194</v>
      </c>
      <c r="FB235" s="23">
        <v>0</v>
      </c>
      <c r="FC235" s="1" t="s">
        <v>194</v>
      </c>
      <c r="FD235" s="1" t="s">
        <v>194</v>
      </c>
      <c r="FE235" s="1" t="s">
        <v>194</v>
      </c>
      <c r="FF235" s="1" t="s">
        <v>4126</v>
      </c>
      <c r="FG235" s="1" t="s">
        <v>194</v>
      </c>
      <c r="FH235" s="1" t="s">
        <v>194</v>
      </c>
      <c r="FI235" s="1" t="s">
        <v>4126</v>
      </c>
      <c r="FJ235" s="1" t="s">
        <v>4126</v>
      </c>
      <c r="FK235" s="1" t="s">
        <v>194</v>
      </c>
      <c r="FL235" s="1" t="s">
        <v>194</v>
      </c>
      <c r="FM235" s="1" t="s">
        <v>194</v>
      </c>
      <c r="FN235" s="1" t="s">
        <v>194</v>
      </c>
      <c r="FO235" s="1" t="s">
        <v>194</v>
      </c>
      <c r="FP235" s="1" t="s">
        <v>194</v>
      </c>
      <c r="FQ235" s="1" t="s">
        <v>194</v>
      </c>
      <c r="FR235" s="1" t="s">
        <v>194</v>
      </c>
      <c r="FS235" s="1" t="s">
        <v>194</v>
      </c>
      <c r="FT235" s="1" t="s">
        <v>194</v>
      </c>
      <c r="FU235" s="1" t="s">
        <v>194</v>
      </c>
      <c r="FV235" s="1" t="s">
        <v>194</v>
      </c>
      <c r="FW235" s="1" t="s">
        <v>194</v>
      </c>
      <c r="FX235" s="1" t="s">
        <v>194</v>
      </c>
      <c r="FY235" s="1" t="s">
        <v>194</v>
      </c>
      <c r="FZ235" s="1" t="s">
        <v>194</v>
      </c>
      <c r="GA235" s="1" t="s">
        <v>194</v>
      </c>
    </row>
    <row r="236" spans="1:183" x14ac:dyDescent="0.25">
      <c r="A236" s="1" t="s">
        <v>3411</v>
      </c>
      <c r="B236" s="1" t="s">
        <v>4135</v>
      </c>
      <c r="C236" s="1" t="s">
        <v>4318</v>
      </c>
      <c r="D236" s="1" t="s">
        <v>5565</v>
      </c>
      <c r="E236" s="1" t="s">
        <v>3415</v>
      </c>
      <c r="F236" s="1" t="s">
        <v>3414</v>
      </c>
      <c r="G236" s="1" t="s">
        <v>4293</v>
      </c>
      <c r="H236" s="1" t="s">
        <v>1120</v>
      </c>
      <c r="I236" s="1" t="s">
        <v>3413</v>
      </c>
      <c r="J236" s="1" t="s">
        <v>194</v>
      </c>
      <c r="K236" s="1" t="s">
        <v>194</v>
      </c>
      <c r="L236" s="1" t="s">
        <v>194</v>
      </c>
      <c r="M236" s="1" t="s">
        <v>5566</v>
      </c>
      <c r="N236" s="1" t="s">
        <v>4321</v>
      </c>
      <c r="O236" s="1" t="s">
        <v>5565</v>
      </c>
      <c r="P236" s="1" t="s">
        <v>3415</v>
      </c>
      <c r="Q236" s="1" t="s">
        <v>194</v>
      </c>
      <c r="R236" s="1" t="s">
        <v>5567</v>
      </c>
      <c r="S236" s="17">
        <v>138650</v>
      </c>
      <c r="T236" s="1" t="s">
        <v>5568</v>
      </c>
      <c r="U236" s="1" t="s">
        <v>4126</v>
      </c>
      <c r="V236" s="18" t="s">
        <v>4127</v>
      </c>
      <c r="W236" s="1" t="str">
        <f t="shared" si="3"/>
        <v>0000000</v>
      </c>
      <c r="X236" s="1" t="s">
        <v>194</v>
      </c>
      <c r="Y236" s="1" t="s">
        <v>4126</v>
      </c>
      <c r="Z236" s="1" t="s">
        <v>194</v>
      </c>
      <c r="AA236" s="19">
        <v>45212</v>
      </c>
      <c r="AB236" s="1" t="s">
        <v>4128</v>
      </c>
      <c r="AC236" s="1" t="s">
        <v>194</v>
      </c>
      <c r="AD236" s="1" t="s">
        <v>194</v>
      </c>
      <c r="AE236" s="1" t="s">
        <v>194</v>
      </c>
      <c r="AF236" s="1" t="s">
        <v>194</v>
      </c>
      <c r="AG236" s="1" t="s">
        <v>194</v>
      </c>
      <c r="AH236" s="1" t="s">
        <v>194</v>
      </c>
      <c r="AI236" s="1" t="s">
        <v>5016</v>
      </c>
      <c r="AJ236" s="1" t="s">
        <v>194</v>
      </c>
      <c r="AK236" s="1" t="s">
        <v>194</v>
      </c>
      <c r="AL236" s="1" t="s">
        <v>4131</v>
      </c>
      <c r="AM236" s="1" t="s">
        <v>194</v>
      </c>
      <c r="AN236" s="1" t="s">
        <v>194</v>
      </c>
      <c r="AO236" s="1" t="s">
        <v>194</v>
      </c>
      <c r="AP236" s="1" t="s">
        <v>194</v>
      </c>
      <c r="AQ236" s="1" t="s">
        <v>194</v>
      </c>
      <c r="AR236" s="1" t="s">
        <v>5569</v>
      </c>
      <c r="AS236" s="1" t="s">
        <v>194</v>
      </c>
      <c r="AT236" s="1" t="s">
        <v>194</v>
      </c>
      <c r="AU236" s="1" t="s">
        <v>194</v>
      </c>
      <c r="AV236" s="1" t="s">
        <v>194</v>
      </c>
      <c r="AW236" s="1" t="s">
        <v>194</v>
      </c>
      <c r="AX236" s="20" t="s">
        <v>194</v>
      </c>
      <c r="AY236" s="1" t="s">
        <v>4133</v>
      </c>
      <c r="AZ236" s="1" t="s">
        <v>3378</v>
      </c>
      <c r="BA236" s="1" t="s">
        <v>194</v>
      </c>
      <c r="BB236" s="1" t="s">
        <v>194</v>
      </c>
      <c r="BC236" s="1" t="s">
        <v>194</v>
      </c>
      <c r="BD236" s="1" t="s">
        <v>194</v>
      </c>
      <c r="BE236" s="1" t="s">
        <v>194</v>
      </c>
      <c r="BF236" s="1" t="s">
        <v>194</v>
      </c>
      <c r="BG236" s="1" t="s">
        <v>194</v>
      </c>
      <c r="BH236" s="1" t="s">
        <v>173</v>
      </c>
      <c r="BI236" s="1" t="s">
        <v>194</v>
      </c>
      <c r="BJ236" s="1" t="s">
        <v>194</v>
      </c>
      <c r="BK236" s="1" t="s">
        <v>194</v>
      </c>
      <c r="BL236" s="1" t="s">
        <v>194</v>
      </c>
      <c r="BM236" s="1" t="s">
        <v>194</v>
      </c>
      <c r="BN236" s="1" t="s">
        <v>194</v>
      </c>
      <c r="BO236" s="1" t="s">
        <v>194</v>
      </c>
      <c r="BP236" s="1" t="s">
        <v>194</v>
      </c>
      <c r="BQ236" s="1" t="s">
        <v>194</v>
      </c>
      <c r="BR236" s="1" t="s">
        <v>194</v>
      </c>
      <c r="BS236" s="1" t="s">
        <v>194</v>
      </c>
      <c r="BT236" s="1" t="s">
        <v>194</v>
      </c>
      <c r="BU236" s="1" t="s">
        <v>194</v>
      </c>
      <c r="BV236" s="1" t="s">
        <v>194</v>
      </c>
      <c r="BW236" s="1" t="s">
        <v>194</v>
      </c>
      <c r="BX236" s="21">
        <v>0</v>
      </c>
      <c r="BY236" s="1" t="s">
        <v>4126</v>
      </c>
      <c r="BZ236" s="1" t="s">
        <v>194</v>
      </c>
      <c r="CA236" s="1" t="s">
        <v>4126</v>
      </c>
      <c r="CB236" s="1" t="s">
        <v>4126</v>
      </c>
      <c r="CC236" s="1" t="s">
        <v>194</v>
      </c>
      <c r="CD236" s="1" t="s">
        <v>194</v>
      </c>
      <c r="CE236" s="1" t="s">
        <v>194</v>
      </c>
      <c r="CF236" s="1" t="s">
        <v>194</v>
      </c>
      <c r="CG236" s="1" t="s">
        <v>194</v>
      </c>
      <c r="CH236" s="1" t="s">
        <v>194</v>
      </c>
      <c r="CI236" s="1" t="s">
        <v>194</v>
      </c>
      <c r="CJ236" s="1" t="s">
        <v>194</v>
      </c>
      <c r="CK236" s="1" t="s">
        <v>194</v>
      </c>
      <c r="CL236" s="1" t="s">
        <v>194</v>
      </c>
      <c r="CM236" s="1" t="s">
        <v>194</v>
      </c>
      <c r="CN236" s="21">
        <v>0</v>
      </c>
      <c r="CO236" s="1" t="s">
        <v>194</v>
      </c>
      <c r="CP236" s="1" t="s">
        <v>194</v>
      </c>
      <c r="CQ236" s="1" t="s">
        <v>194</v>
      </c>
      <c r="CR236" s="1" t="s">
        <v>194</v>
      </c>
      <c r="CS236" s="1" t="s">
        <v>194</v>
      </c>
      <c r="CT236" s="1" t="s">
        <v>194</v>
      </c>
      <c r="CU236" s="1" t="s">
        <v>194</v>
      </c>
      <c r="CV236" s="1" t="s">
        <v>194</v>
      </c>
      <c r="CW236" s="1" t="s">
        <v>194</v>
      </c>
      <c r="CX236" s="1" t="s">
        <v>194</v>
      </c>
      <c r="CY236" s="1" t="s">
        <v>4134</v>
      </c>
      <c r="CZ236" s="1" t="s">
        <v>4126</v>
      </c>
      <c r="DA236" s="1" t="s">
        <v>194</v>
      </c>
      <c r="DB236" s="1" t="s">
        <v>194</v>
      </c>
      <c r="DC236" s="1" t="s">
        <v>194</v>
      </c>
      <c r="DD236" s="1" t="s">
        <v>194</v>
      </c>
      <c r="DE236" s="1" t="s">
        <v>194</v>
      </c>
      <c r="DF236" s="1" t="s">
        <v>194</v>
      </c>
      <c r="DG236" s="1" t="s">
        <v>194</v>
      </c>
      <c r="DH236" s="1" t="s">
        <v>194</v>
      </c>
      <c r="DI236" s="1" t="s">
        <v>194</v>
      </c>
      <c r="DJ236" s="1" t="s">
        <v>194</v>
      </c>
      <c r="DK236" s="1" t="s">
        <v>4136</v>
      </c>
      <c r="DL236" s="1" t="s">
        <v>4148</v>
      </c>
      <c r="DM236" s="1" t="s">
        <v>194</v>
      </c>
      <c r="DN236" s="1" t="s">
        <v>194</v>
      </c>
      <c r="DO236" s="1" t="s">
        <v>194</v>
      </c>
      <c r="DP236" s="1" t="s">
        <v>194</v>
      </c>
      <c r="DQ236" s="1" t="s">
        <v>194</v>
      </c>
      <c r="DR236" s="1" t="s">
        <v>194</v>
      </c>
      <c r="DS236" s="1" t="s">
        <v>194</v>
      </c>
      <c r="DT236" s="1" t="s">
        <v>194</v>
      </c>
      <c r="DU236" s="1" t="s">
        <v>194</v>
      </c>
      <c r="DV236" s="1" t="s">
        <v>194</v>
      </c>
      <c r="DW236" s="1" t="s">
        <v>194</v>
      </c>
      <c r="DX236" s="1" t="s">
        <v>194</v>
      </c>
      <c r="DY236" s="1" t="s">
        <v>194</v>
      </c>
      <c r="DZ236" s="1" t="s">
        <v>194</v>
      </c>
      <c r="EA236" s="1" t="s">
        <v>194</v>
      </c>
      <c r="EB236" s="1" t="s">
        <v>194</v>
      </c>
      <c r="EC236" s="1" t="s">
        <v>194</v>
      </c>
      <c r="ED236" s="1" t="s">
        <v>194</v>
      </c>
      <c r="EE236" s="1" t="s">
        <v>194</v>
      </c>
      <c r="EF236" s="1" t="s">
        <v>194</v>
      </c>
      <c r="EG236" s="19"/>
      <c r="EH236" s="22">
        <v>0</v>
      </c>
      <c r="EI236" s="1" t="s">
        <v>194</v>
      </c>
      <c r="EJ236" s="1" t="s">
        <v>194</v>
      </c>
      <c r="EK236" s="1" t="s">
        <v>194</v>
      </c>
      <c r="EL236" s="1" t="s">
        <v>194</v>
      </c>
      <c r="EM236" s="1" t="s">
        <v>194</v>
      </c>
      <c r="EN236" s="1" t="s">
        <v>194</v>
      </c>
      <c r="EO236" s="1" t="s">
        <v>194</v>
      </c>
      <c r="EP236" s="19"/>
      <c r="EQ236" s="1" t="s">
        <v>4126</v>
      </c>
      <c r="ER236" s="1" t="s">
        <v>194</v>
      </c>
      <c r="ES236" s="19"/>
      <c r="ET236" s="1" t="s">
        <v>194</v>
      </c>
      <c r="EU236" s="1" t="s">
        <v>4126</v>
      </c>
      <c r="EV236" s="1" t="s">
        <v>194</v>
      </c>
      <c r="EW236" s="1" t="s">
        <v>194</v>
      </c>
      <c r="EX236" s="1" t="s">
        <v>194</v>
      </c>
      <c r="EY236" s="1" t="s">
        <v>194</v>
      </c>
      <c r="EZ236" s="1" t="s">
        <v>194</v>
      </c>
      <c r="FA236" s="1" t="s">
        <v>194</v>
      </c>
      <c r="FB236" s="23">
        <v>0</v>
      </c>
      <c r="FC236" s="1" t="s">
        <v>194</v>
      </c>
      <c r="FD236" s="1" t="s">
        <v>194</v>
      </c>
      <c r="FE236" s="1" t="s">
        <v>194</v>
      </c>
      <c r="FF236" s="1" t="s">
        <v>4126</v>
      </c>
      <c r="FG236" s="1" t="s">
        <v>194</v>
      </c>
      <c r="FH236" s="1" t="s">
        <v>194</v>
      </c>
      <c r="FI236" s="1" t="s">
        <v>4126</v>
      </c>
      <c r="FJ236" s="1" t="s">
        <v>4126</v>
      </c>
      <c r="FK236" s="1" t="s">
        <v>194</v>
      </c>
      <c r="FL236" s="1" t="s">
        <v>194</v>
      </c>
      <c r="FM236" s="1" t="s">
        <v>194</v>
      </c>
      <c r="FN236" s="1" t="s">
        <v>194</v>
      </c>
      <c r="FO236" s="1" t="s">
        <v>194</v>
      </c>
      <c r="FP236" s="1" t="s">
        <v>194</v>
      </c>
      <c r="FQ236" s="1" t="s">
        <v>194</v>
      </c>
      <c r="FR236" s="1" t="s">
        <v>194</v>
      </c>
      <c r="FS236" s="1" t="s">
        <v>194</v>
      </c>
      <c r="FT236" s="1" t="s">
        <v>194</v>
      </c>
      <c r="FU236" s="1" t="s">
        <v>194</v>
      </c>
      <c r="FV236" s="1" t="s">
        <v>194</v>
      </c>
      <c r="FW236" s="1" t="s">
        <v>194</v>
      </c>
      <c r="FX236" s="1" t="s">
        <v>194</v>
      </c>
      <c r="FY236" s="1" t="s">
        <v>194</v>
      </c>
      <c r="FZ236" s="1" t="s">
        <v>194</v>
      </c>
      <c r="GA236" s="1" t="s">
        <v>194</v>
      </c>
    </row>
    <row r="237" spans="1:183" x14ac:dyDescent="0.25">
      <c r="A237" s="1" t="s">
        <v>3418</v>
      </c>
      <c r="B237" s="1" t="s">
        <v>4135</v>
      </c>
      <c r="C237" s="1" t="s">
        <v>4318</v>
      </c>
      <c r="D237" s="1" t="s">
        <v>5570</v>
      </c>
      <c r="E237" s="1" t="s">
        <v>1120</v>
      </c>
      <c r="F237" s="1" t="s">
        <v>3421</v>
      </c>
      <c r="G237" s="1" t="s">
        <v>4293</v>
      </c>
      <c r="H237" s="1" t="s">
        <v>1120</v>
      </c>
      <c r="I237" s="1" t="s">
        <v>3420</v>
      </c>
      <c r="J237" s="1" t="s">
        <v>194</v>
      </c>
      <c r="K237" s="1" t="s">
        <v>194</v>
      </c>
      <c r="L237" s="1" t="s">
        <v>194</v>
      </c>
      <c r="M237" s="1" t="s">
        <v>5571</v>
      </c>
      <c r="N237" s="1" t="s">
        <v>4321</v>
      </c>
      <c r="O237" s="1" t="s">
        <v>5570</v>
      </c>
      <c r="P237" s="1" t="s">
        <v>1120</v>
      </c>
      <c r="Q237" s="1" t="s">
        <v>194</v>
      </c>
      <c r="R237" s="1" t="s">
        <v>5572</v>
      </c>
      <c r="S237" s="17">
        <v>138651</v>
      </c>
      <c r="T237" s="1" t="s">
        <v>5573</v>
      </c>
      <c r="U237" s="1" t="s">
        <v>4126</v>
      </c>
      <c r="V237" s="18" t="s">
        <v>4127</v>
      </c>
      <c r="W237" s="1" t="str">
        <f t="shared" si="3"/>
        <v>0000000</v>
      </c>
      <c r="X237" s="1" t="s">
        <v>194</v>
      </c>
      <c r="Y237" s="1" t="s">
        <v>4126</v>
      </c>
      <c r="Z237" s="1" t="s">
        <v>194</v>
      </c>
      <c r="AA237" s="19">
        <v>45212</v>
      </c>
      <c r="AB237" s="1" t="s">
        <v>4128</v>
      </c>
      <c r="AC237" s="1" t="s">
        <v>194</v>
      </c>
      <c r="AD237" s="1" t="s">
        <v>194</v>
      </c>
      <c r="AE237" s="1" t="s">
        <v>194</v>
      </c>
      <c r="AF237" s="1" t="s">
        <v>194</v>
      </c>
      <c r="AG237" s="1" t="s">
        <v>194</v>
      </c>
      <c r="AH237" s="1" t="s">
        <v>194</v>
      </c>
      <c r="AI237" s="1" t="s">
        <v>5016</v>
      </c>
      <c r="AJ237" s="1" t="s">
        <v>194</v>
      </c>
      <c r="AK237" s="1" t="s">
        <v>194</v>
      </c>
      <c r="AL237" s="1" t="s">
        <v>4131</v>
      </c>
      <c r="AM237" s="1" t="s">
        <v>194</v>
      </c>
      <c r="AN237" s="1" t="s">
        <v>194</v>
      </c>
      <c r="AO237" s="1" t="s">
        <v>194</v>
      </c>
      <c r="AP237" s="1" t="s">
        <v>194</v>
      </c>
      <c r="AQ237" s="1" t="s">
        <v>194</v>
      </c>
      <c r="AR237" s="1" t="s">
        <v>4475</v>
      </c>
      <c r="AS237" s="1" t="s">
        <v>194</v>
      </c>
      <c r="AT237" s="1" t="s">
        <v>194</v>
      </c>
      <c r="AU237" s="1" t="s">
        <v>194</v>
      </c>
      <c r="AV237" s="1" t="s">
        <v>194</v>
      </c>
      <c r="AW237" s="1" t="s">
        <v>194</v>
      </c>
      <c r="AX237" s="20" t="s">
        <v>194</v>
      </c>
      <c r="AY237" s="1" t="s">
        <v>4133</v>
      </c>
      <c r="AZ237" s="1" t="s">
        <v>3378</v>
      </c>
      <c r="BA237" s="1" t="s">
        <v>194</v>
      </c>
      <c r="BB237" s="1" t="s">
        <v>194</v>
      </c>
      <c r="BC237" s="1" t="s">
        <v>194</v>
      </c>
      <c r="BD237" s="1" t="s">
        <v>194</v>
      </c>
      <c r="BE237" s="1" t="s">
        <v>194</v>
      </c>
      <c r="BF237" s="1" t="s">
        <v>194</v>
      </c>
      <c r="BG237" s="1" t="s">
        <v>194</v>
      </c>
      <c r="BH237" s="1" t="s">
        <v>173</v>
      </c>
      <c r="BI237" s="1" t="s">
        <v>194</v>
      </c>
      <c r="BJ237" s="1" t="s">
        <v>194</v>
      </c>
      <c r="BK237" s="1" t="s">
        <v>194</v>
      </c>
      <c r="BL237" s="1" t="s">
        <v>194</v>
      </c>
      <c r="BM237" s="1" t="s">
        <v>194</v>
      </c>
      <c r="BN237" s="1" t="s">
        <v>194</v>
      </c>
      <c r="BO237" s="1" t="s">
        <v>194</v>
      </c>
      <c r="BP237" s="1" t="s">
        <v>194</v>
      </c>
      <c r="BQ237" s="1" t="s">
        <v>194</v>
      </c>
      <c r="BR237" s="1" t="s">
        <v>194</v>
      </c>
      <c r="BS237" s="1" t="s">
        <v>194</v>
      </c>
      <c r="BT237" s="1" t="s">
        <v>194</v>
      </c>
      <c r="BU237" s="1" t="s">
        <v>194</v>
      </c>
      <c r="BV237" s="1" t="s">
        <v>194</v>
      </c>
      <c r="BW237" s="1" t="s">
        <v>194</v>
      </c>
      <c r="BX237" s="21">
        <v>0</v>
      </c>
      <c r="BY237" s="1" t="s">
        <v>4126</v>
      </c>
      <c r="BZ237" s="1" t="s">
        <v>194</v>
      </c>
      <c r="CA237" s="1" t="s">
        <v>4126</v>
      </c>
      <c r="CB237" s="1" t="s">
        <v>4126</v>
      </c>
      <c r="CC237" s="1" t="s">
        <v>194</v>
      </c>
      <c r="CD237" s="1" t="s">
        <v>194</v>
      </c>
      <c r="CE237" s="1" t="s">
        <v>194</v>
      </c>
      <c r="CF237" s="1" t="s">
        <v>194</v>
      </c>
      <c r="CG237" s="1" t="s">
        <v>194</v>
      </c>
      <c r="CH237" s="1" t="s">
        <v>194</v>
      </c>
      <c r="CI237" s="1" t="s">
        <v>194</v>
      </c>
      <c r="CJ237" s="1" t="s">
        <v>194</v>
      </c>
      <c r="CK237" s="1" t="s">
        <v>194</v>
      </c>
      <c r="CL237" s="1" t="s">
        <v>194</v>
      </c>
      <c r="CM237" s="1" t="s">
        <v>194</v>
      </c>
      <c r="CN237" s="21">
        <v>0</v>
      </c>
      <c r="CO237" s="1" t="s">
        <v>194</v>
      </c>
      <c r="CP237" s="1" t="s">
        <v>194</v>
      </c>
      <c r="CQ237" s="1" t="s">
        <v>194</v>
      </c>
      <c r="CR237" s="1" t="s">
        <v>194</v>
      </c>
      <c r="CS237" s="1" t="s">
        <v>194</v>
      </c>
      <c r="CT237" s="1" t="s">
        <v>194</v>
      </c>
      <c r="CU237" s="1" t="s">
        <v>194</v>
      </c>
      <c r="CV237" s="1" t="s">
        <v>194</v>
      </c>
      <c r="CW237" s="1" t="s">
        <v>194</v>
      </c>
      <c r="CX237" s="1" t="s">
        <v>194</v>
      </c>
      <c r="CY237" s="1" t="s">
        <v>4134</v>
      </c>
      <c r="CZ237" s="1" t="s">
        <v>4126</v>
      </c>
      <c r="DA237" s="1" t="s">
        <v>194</v>
      </c>
      <c r="DB237" s="1" t="s">
        <v>194</v>
      </c>
      <c r="DC237" s="1" t="s">
        <v>194</v>
      </c>
      <c r="DD237" s="1" t="s">
        <v>194</v>
      </c>
      <c r="DE237" s="1" t="s">
        <v>194</v>
      </c>
      <c r="DF237" s="1" t="s">
        <v>194</v>
      </c>
      <c r="DG237" s="1" t="s">
        <v>194</v>
      </c>
      <c r="DH237" s="1" t="s">
        <v>194</v>
      </c>
      <c r="DI237" s="1" t="s">
        <v>194</v>
      </c>
      <c r="DJ237" s="1" t="s">
        <v>194</v>
      </c>
      <c r="DK237" s="1" t="s">
        <v>4136</v>
      </c>
      <c r="DL237" s="1" t="s">
        <v>4148</v>
      </c>
      <c r="DM237" s="1" t="s">
        <v>194</v>
      </c>
      <c r="DN237" s="1" t="s">
        <v>194</v>
      </c>
      <c r="DO237" s="1" t="s">
        <v>194</v>
      </c>
      <c r="DP237" s="1" t="s">
        <v>194</v>
      </c>
      <c r="DQ237" s="1" t="s">
        <v>194</v>
      </c>
      <c r="DR237" s="1" t="s">
        <v>194</v>
      </c>
      <c r="DS237" s="1" t="s">
        <v>194</v>
      </c>
      <c r="DT237" s="1" t="s">
        <v>194</v>
      </c>
      <c r="DU237" s="1" t="s">
        <v>194</v>
      </c>
      <c r="DV237" s="1" t="s">
        <v>194</v>
      </c>
      <c r="DW237" s="1" t="s">
        <v>194</v>
      </c>
      <c r="DX237" s="1" t="s">
        <v>194</v>
      </c>
      <c r="DY237" s="1" t="s">
        <v>194</v>
      </c>
      <c r="DZ237" s="1" t="s">
        <v>194</v>
      </c>
      <c r="EA237" s="1" t="s">
        <v>194</v>
      </c>
      <c r="EB237" s="1" t="s">
        <v>194</v>
      </c>
      <c r="EC237" s="1" t="s">
        <v>194</v>
      </c>
      <c r="ED237" s="1" t="s">
        <v>194</v>
      </c>
      <c r="EE237" s="1" t="s">
        <v>194</v>
      </c>
      <c r="EF237" s="1" t="s">
        <v>194</v>
      </c>
      <c r="EG237" s="19"/>
      <c r="EH237" s="22">
        <v>0</v>
      </c>
      <c r="EI237" s="1" t="s">
        <v>194</v>
      </c>
      <c r="EJ237" s="1" t="s">
        <v>194</v>
      </c>
      <c r="EK237" s="1" t="s">
        <v>194</v>
      </c>
      <c r="EL237" s="1" t="s">
        <v>194</v>
      </c>
      <c r="EM237" s="1" t="s">
        <v>194</v>
      </c>
      <c r="EN237" s="1" t="s">
        <v>194</v>
      </c>
      <c r="EO237" s="1" t="s">
        <v>194</v>
      </c>
      <c r="EP237" s="19"/>
      <c r="EQ237" s="1" t="s">
        <v>4126</v>
      </c>
      <c r="ER237" s="1" t="s">
        <v>194</v>
      </c>
      <c r="ES237" s="19"/>
      <c r="ET237" s="1" t="s">
        <v>194</v>
      </c>
      <c r="EU237" s="1" t="s">
        <v>4126</v>
      </c>
      <c r="EV237" s="1" t="s">
        <v>194</v>
      </c>
      <c r="EW237" s="1" t="s">
        <v>194</v>
      </c>
      <c r="EX237" s="1" t="s">
        <v>194</v>
      </c>
      <c r="EY237" s="1" t="s">
        <v>194</v>
      </c>
      <c r="EZ237" s="1" t="s">
        <v>194</v>
      </c>
      <c r="FA237" s="1" t="s">
        <v>194</v>
      </c>
      <c r="FB237" s="23">
        <v>0</v>
      </c>
      <c r="FC237" s="1" t="s">
        <v>194</v>
      </c>
      <c r="FD237" s="1" t="s">
        <v>194</v>
      </c>
      <c r="FE237" s="1" t="s">
        <v>194</v>
      </c>
      <c r="FF237" s="1" t="s">
        <v>4126</v>
      </c>
      <c r="FG237" s="1" t="s">
        <v>194</v>
      </c>
      <c r="FH237" s="1" t="s">
        <v>194</v>
      </c>
      <c r="FI237" s="1" t="s">
        <v>4126</v>
      </c>
      <c r="FJ237" s="1" t="s">
        <v>4126</v>
      </c>
      <c r="FK237" s="1" t="s">
        <v>194</v>
      </c>
      <c r="FL237" s="1" t="s">
        <v>194</v>
      </c>
      <c r="FM237" s="1" t="s">
        <v>194</v>
      </c>
      <c r="FN237" s="1" t="s">
        <v>194</v>
      </c>
      <c r="FO237" s="1" t="s">
        <v>194</v>
      </c>
      <c r="FP237" s="1" t="s">
        <v>194</v>
      </c>
      <c r="FQ237" s="1" t="s">
        <v>194</v>
      </c>
      <c r="FR237" s="1" t="s">
        <v>194</v>
      </c>
      <c r="FS237" s="1" t="s">
        <v>194</v>
      </c>
      <c r="FT237" s="1" t="s">
        <v>194</v>
      </c>
      <c r="FU237" s="1" t="s">
        <v>194</v>
      </c>
      <c r="FV237" s="1" t="s">
        <v>194</v>
      </c>
      <c r="FW237" s="1" t="s">
        <v>194</v>
      </c>
      <c r="FX237" s="1" t="s">
        <v>194</v>
      </c>
      <c r="FY237" s="1" t="s">
        <v>194</v>
      </c>
      <c r="FZ237" s="1" t="s">
        <v>194</v>
      </c>
      <c r="GA237" s="1" t="s">
        <v>194</v>
      </c>
    </row>
    <row r="238" spans="1:183" x14ac:dyDescent="0.25">
      <c r="A238" s="1" t="s">
        <v>3422</v>
      </c>
      <c r="B238" s="1" t="s">
        <v>4135</v>
      </c>
      <c r="C238" s="1" t="s">
        <v>4318</v>
      </c>
      <c r="D238" s="1" t="s">
        <v>5574</v>
      </c>
      <c r="E238" s="1" t="s">
        <v>1120</v>
      </c>
      <c r="F238" s="1" t="s">
        <v>3425</v>
      </c>
      <c r="G238" s="1" t="s">
        <v>4293</v>
      </c>
      <c r="H238" s="1" t="s">
        <v>1120</v>
      </c>
      <c r="I238" s="1" t="s">
        <v>5575</v>
      </c>
      <c r="J238" s="1" t="s">
        <v>194</v>
      </c>
      <c r="K238" s="1" t="s">
        <v>194</v>
      </c>
      <c r="L238" s="1" t="s">
        <v>194</v>
      </c>
      <c r="M238" s="1" t="s">
        <v>5576</v>
      </c>
      <c r="N238" s="1" t="s">
        <v>4321</v>
      </c>
      <c r="O238" s="1" t="s">
        <v>5574</v>
      </c>
      <c r="P238" s="1" t="s">
        <v>1120</v>
      </c>
      <c r="Q238" s="1" t="s">
        <v>194</v>
      </c>
      <c r="R238" s="1" t="s">
        <v>5577</v>
      </c>
      <c r="S238" s="17">
        <v>138652</v>
      </c>
      <c r="T238" s="1" t="s">
        <v>5578</v>
      </c>
      <c r="U238" s="1" t="s">
        <v>4126</v>
      </c>
      <c r="V238" s="18" t="s">
        <v>4127</v>
      </c>
      <c r="W238" s="1" t="str">
        <f t="shared" si="3"/>
        <v>0000000</v>
      </c>
      <c r="X238" s="1" t="s">
        <v>194</v>
      </c>
      <c r="Y238" s="1" t="s">
        <v>4126</v>
      </c>
      <c r="Z238" s="1" t="s">
        <v>194</v>
      </c>
      <c r="AA238" s="19">
        <v>45212</v>
      </c>
      <c r="AB238" s="1" t="s">
        <v>4128</v>
      </c>
      <c r="AC238" s="1" t="s">
        <v>194</v>
      </c>
      <c r="AD238" s="1" t="s">
        <v>194</v>
      </c>
      <c r="AE238" s="1" t="s">
        <v>194</v>
      </c>
      <c r="AF238" s="1" t="s">
        <v>194</v>
      </c>
      <c r="AG238" s="1" t="s">
        <v>194</v>
      </c>
      <c r="AH238" s="1" t="s">
        <v>194</v>
      </c>
      <c r="AI238" s="1" t="s">
        <v>5016</v>
      </c>
      <c r="AJ238" s="1" t="s">
        <v>194</v>
      </c>
      <c r="AK238" s="1" t="s">
        <v>194</v>
      </c>
      <c r="AL238" s="1" t="s">
        <v>4131</v>
      </c>
      <c r="AM238" s="1" t="s">
        <v>194</v>
      </c>
      <c r="AN238" s="1" t="s">
        <v>194</v>
      </c>
      <c r="AO238" s="1" t="s">
        <v>194</v>
      </c>
      <c r="AP238" s="1" t="s">
        <v>194</v>
      </c>
      <c r="AQ238" s="1" t="s">
        <v>194</v>
      </c>
      <c r="AR238" s="1" t="s">
        <v>4475</v>
      </c>
      <c r="AS238" s="1" t="s">
        <v>194</v>
      </c>
      <c r="AT238" s="1" t="s">
        <v>194</v>
      </c>
      <c r="AU238" s="1" t="s">
        <v>194</v>
      </c>
      <c r="AV238" s="1" t="s">
        <v>194</v>
      </c>
      <c r="AW238" s="1" t="s">
        <v>194</v>
      </c>
      <c r="AX238" s="20" t="s">
        <v>194</v>
      </c>
      <c r="AY238" s="1" t="s">
        <v>4133</v>
      </c>
      <c r="AZ238" s="1" t="s">
        <v>3378</v>
      </c>
      <c r="BA238" s="1" t="s">
        <v>194</v>
      </c>
      <c r="BB238" s="1" t="s">
        <v>194</v>
      </c>
      <c r="BC238" s="1" t="s">
        <v>194</v>
      </c>
      <c r="BD238" s="1" t="s">
        <v>194</v>
      </c>
      <c r="BE238" s="1" t="s">
        <v>194</v>
      </c>
      <c r="BF238" s="1" t="s">
        <v>194</v>
      </c>
      <c r="BG238" s="1" t="s">
        <v>194</v>
      </c>
      <c r="BH238" s="1" t="s">
        <v>173</v>
      </c>
      <c r="BI238" s="1" t="s">
        <v>194</v>
      </c>
      <c r="BJ238" s="1" t="s">
        <v>194</v>
      </c>
      <c r="BK238" s="1" t="s">
        <v>194</v>
      </c>
      <c r="BL238" s="1" t="s">
        <v>194</v>
      </c>
      <c r="BM238" s="1" t="s">
        <v>194</v>
      </c>
      <c r="BN238" s="1" t="s">
        <v>194</v>
      </c>
      <c r="BO238" s="1" t="s">
        <v>194</v>
      </c>
      <c r="BP238" s="1" t="s">
        <v>194</v>
      </c>
      <c r="BQ238" s="1" t="s">
        <v>194</v>
      </c>
      <c r="BR238" s="1" t="s">
        <v>194</v>
      </c>
      <c r="BS238" s="1" t="s">
        <v>194</v>
      </c>
      <c r="BT238" s="1" t="s">
        <v>194</v>
      </c>
      <c r="BU238" s="1" t="s">
        <v>194</v>
      </c>
      <c r="BV238" s="1" t="s">
        <v>194</v>
      </c>
      <c r="BW238" s="1" t="s">
        <v>194</v>
      </c>
      <c r="BX238" s="21">
        <v>0</v>
      </c>
      <c r="BY238" s="1" t="s">
        <v>4126</v>
      </c>
      <c r="BZ238" s="1" t="s">
        <v>194</v>
      </c>
      <c r="CA238" s="1" t="s">
        <v>4126</v>
      </c>
      <c r="CB238" s="1" t="s">
        <v>4126</v>
      </c>
      <c r="CC238" s="1" t="s">
        <v>194</v>
      </c>
      <c r="CD238" s="1" t="s">
        <v>194</v>
      </c>
      <c r="CE238" s="1" t="s">
        <v>194</v>
      </c>
      <c r="CF238" s="1" t="s">
        <v>194</v>
      </c>
      <c r="CG238" s="1" t="s">
        <v>194</v>
      </c>
      <c r="CH238" s="1" t="s">
        <v>194</v>
      </c>
      <c r="CI238" s="1" t="s">
        <v>194</v>
      </c>
      <c r="CJ238" s="1" t="s">
        <v>194</v>
      </c>
      <c r="CK238" s="1" t="s">
        <v>194</v>
      </c>
      <c r="CL238" s="1" t="s">
        <v>194</v>
      </c>
      <c r="CM238" s="1" t="s">
        <v>194</v>
      </c>
      <c r="CN238" s="21">
        <v>0</v>
      </c>
      <c r="CO238" s="1" t="s">
        <v>194</v>
      </c>
      <c r="CP238" s="1" t="s">
        <v>194</v>
      </c>
      <c r="CQ238" s="1" t="s">
        <v>194</v>
      </c>
      <c r="CR238" s="1" t="s">
        <v>194</v>
      </c>
      <c r="CS238" s="1" t="s">
        <v>194</v>
      </c>
      <c r="CT238" s="1" t="s">
        <v>194</v>
      </c>
      <c r="CU238" s="1" t="s">
        <v>194</v>
      </c>
      <c r="CV238" s="1" t="s">
        <v>194</v>
      </c>
      <c r="CW238" s="1" t="s">
        <v>194</v>
      </c>
      <c r="CX238" s="1" t="s">
        <v>194</v>
      </c>
      <c r="CY238" s="1" t="s">
        <v>4134</v>
      </c>
      <c r="CZ238" s="1" t="s">
        <v>4126</v>
      </c>
      <c r="DA238" s="1" t="s">
        <v>194</v>
      </c>
      <c r="DB238" s="1" t="s">
        <v>194</v>
      </c>
      <c r="DC238" s="1" t="s">
        <v>194</v>
      </c>
      <c r="DD238" s="1" t="s">
        <v>194</v>
      </c>
      <c r="DE238" s="1" t="s">
        <v>194</v>
      </c>
      <c r="DF238" s="1" t="s">
        <v>194</v>
      </c>
      <c r="DG238" s="1" t="s">
        <v>194</v>
      </c>
      <c r="DH238" s="1" t="s">
        <v>194</v>
      </c>
      <c r="DI238" s="1" t="s">
        <v>194</v>
      </c>
      <c r="DJ238" s="1" t="s">
        <v>194</v>
      </c>
      <c r="DK238" s="1" t="s">
        <v>4136</v>
      </c>
      <c r="DL238" s="1" t="s">
        <v>4148</v>
      </c>
      <c r="DM238" s="1" t="s">
        <v>194</v>
      </c>
      <c r="DN238" s="1" t="s">
        <v>194</v>
      </c>
      <c r="DO238" s="1" t="s">
        <v>194</v>
      </c>
      <c r="DP238" s="1" t="s">
        <v>194</v>
      </c>
      <c r="DQ238" s="1" t="s">
        <v>194</v>
      </c>
      <c r="DR238" s="1" t="s">
        <v>194</v>
      </c>
      <c r="DS238" s="1" t="s">
        <v>194</v>
      </c>
      <c r="DT238" s="1" t="s">
        <v>194</v>
      </c>
      <c r="DU238" s="1" t="s">
        <v>194</v>
      </c>
      <c r="DV238" s="1" t="s">
        <v>194</v>
      </c>
      <c r="DW238" s="1" t="s">
        <v>194</v>
      </c>
      <c r="DX238" s="1" t="s">
        <v>194</v>
      </c>
      <c r="DY238" s="1" t="s">
        <v>194</v>
      </c>
      <c r="DZ238" s="1" t="s">
        <v>194</v>
      </c>
      <c r="EA238" s="1" t="s">
        <v>194</v>
      </c>
      <c r="EB238" s="1" t="s">
        <v>194</v>
      </c>
      <c r="EC238" s="1" t="s">
        <v>194</v>
      </c>
      <c r="ED238" s="1" t="s">
        <v>194</v>
      </c>
      <c r="EE238" s="1" t="s">
        <v>194</v>
      </c>
      <c r="EF238" s="1" t="s">
        <v>194</v>
      </c>
      <c r="EG238" s="19"/>
      <c r="EH238" s="22">
        <v>0</v>
      </c>
      <c r="EI238" s="1" t="s">
        <v>194</v>
      </c>
      <c r="EJ238" s="1" t="s">
        <v>194</v>
      </c>
      <c r="EK238" s="1" t="s">
        <v>194</v>
      </c>
      <c r="EL238" s="1" t="s">
        <v>194</v>
      </c>
      <c r="EM238" s="1" t="s">
        <v>194</v>
      </c>
      <c r="EN238" s="1" t="s">
        <v>194</v>
      </c>
      <c r="EO238" s="1" t="s">
        <v>194</v>
      </c>
      <c r="EP238" s="19"/>
      <c r="EQ238" s="1" t="s">
        <v>4126</v>
      </c>
      <c r="ER238" s="1" t="s">
        <v>194</v>
      </c>
      <c r="ES238" s="19"/>
      <c r="ET238" s="1" t="s">
        <v>194</v>
      </c>
      <c r="EU238" s="1" t="s">
        <v>4126</v>
      </c>
      <c r="EV238" s="1" t="s">
        <v>194</v>
      </c>
      <c r="EW238" s="1" t="s">
        <v>194</v>
      </c>
      <c r="EX238" s="1" t="s">
        <v>194</v>
      </c>
      <c r="EY238" s="1" t="s">
        <v>194</v>
      </c>
      <c r="EZ238" s="1" t="s">
        <v>194</v>
      </c>
      <c r="FA238" s="1" t="s">
        <v>194</v>
      </c>
      <c r="FB238" s="23">
        <v>0</v>
      </c>
      <c r="FC238" s="1" t="s">
        <v>194</v>
      </c>
      <c r="FD238" s="1" t="s">
        <v>194</v>
      </c>
      <c r="FE238" s="1" t="s">
        <v>194</v>
      </c>
      <c r="FF238" s="1" t="s">
        <v>4126</v>
      </c>
      <c r="FG238" s="1" t="s">
        <v>194</v>
      </c>
      <c r="FH238" s="1" t="s">
        <v>194</v>
      </c>
      <c r="FI238" s="1" t="s">
        <v>4126</v>
      </c>
      <c r="FJ238" s="1" t="s">
        <v>4126</v>
      </c>
      <c r="FK238" s="1" t="s">
        <v>194</v>
      </c>
      <c r="FL238" s="1" t="s">
        <v>194</v>
      </c>
      <c r="FM238" s="1" t="s">
        <v>194</v>
      </c>
      <c r="FN238" s="1" t="s">
        <v>194</v>
      </c>
      <c r="FO238" s="1" t="s">
        <v>194</v>
      </c>
      <c r="FP238" s="1" t="s">
        <v>194</v>
      </c>
      <c r="FQ238" s="1" t="s">
        <v>194</v>
      </c>
      <c r="FR238" s="1" t="s">
        <v>194</v>
      </c>
      <c r="FS238" s="1" t="s">
        <v>194</v>
      </c>
      <c r="FT238" s="1" t="s">
        <v>194</v>
      </c>
      <c r="FU238" s="1" t="s">
        <v>194</v>
      </c>
      <c r="FV238" s="1" t="s">
        <v>194</v>
      </c>
      <c r="FW238" s="1" t="s">
        <v>194</v>
      </c>
      <c r="FX238" s="1" t="s">
        <v>194</v>
      </c>
      <c r="FY238" s="1" t="s">
        <v>194</v>
      </c>
      <c r="FZ238" s="1" t="s">
        <v>194</v>
      </c>
      <c r="GA238" s="1" t="s">
        <v>194</v>
      </c>
    </row>
    <row r="239" spans="1:183" x14ac:dyDescent="0.25">
      <c r="A239" s="1" t="s">
        <v>3426</v>
      </c>
      <c r="B239" s="1" t="s">
        <v>4135</v>
      </c>
      <c r="C239" s="1" t="s">
        <v>4318</v>
      </c>
      <c r="D239" s="1" t="s">
        <v>5579</v>
      </c>
      <c r="E239" s="1" t="s">
        <v>1120</v>
      </c>
      <c r="F239" s="1" t="s">
        <v>3429</v>
      </c>
      <c r="G239" s="1" t="s">
        <v>4293</v>
      </c>
      <c r="H239" s="1" t="s">
        <v>1120</v>
      </c>
      <c r="I239" s="1" t="s">
        <v>3428</v>
      </c>
      <c r="J239" s="1" t="s">
        <v>194</v>
      </c>
      <c r="K239" s="1" t="s">
        <v>194</v>
      </c>
      <c r="L239" s="1" t="s">
        <v>194</v>
      </c>
      <c r="M239" s="1" t="s">
        <v>5580</v>
      </c>
      <c r="N239" s="1" t="s">
        <v>4321</v>
      </c>
      <c r="O239" s="1" t="s">
        <v>5579</v>
      </c>
      <c r="P239" s="1" t="s">
        <v>1120</v>
      </c>
      <c r="Q239" s="1" t="s">
        <v>194</v>
      </c>
      <c r="R239" s="1" t="s">
        <v>5581</v>
      </c>
      <c r="S239" s="17">
        <v>138653</v>
      </c>
      <c r="T239" s="1" t="s">
        <v>5582</v>
      </c>
      <c r="U239" s="1" t="s">
        <v>4126</v>
      </c>
      <c r="V239" s="18" t="s">
        <v>4127</v>
      </c>
      <c r="W239" s="1" t="str">
        <f t="shared" si="3"/>
        <v>0000000</v>
      </c>
      <c r="X239" s="1" t="s">
        <v>194</v>
      </c>
      <c r="Y239" s="1" t="s">
        <v>4126</v>
      </c>
      <c r="Z239" s="1" t="s">
        <v>194</v>
      </c>
      <c r="AA239" s="19">
        <v>45212</v>
      </c>
      <c r="AB239" s="1" t="s">
        <v>4128</v>
      </c>
      <c r="AC239" s="1" t="s">
        <v>194</v>
      </c>
      <c r="AD239" s="1" t="s">
        <v>194</v>
      </c>
      <c r="AE239" s="1" t="s">
        <v>194</v>
      </c>
      <c r="AF239" s="1" t="s">
        <v>194</v>
      </c>
      <c r="AG239" s="1" t="s">
        <v>194</v>
      </c>
      <c r="AH239" s="1" t="s">
        <v>194</v>
      </c>
      <c r="AI239" s="1" t="s">
        <v>5016</v>
      </c>
      <c r="AJ239" s="1" t="s">
        <v>194</v>
      </c>
      <c r="AK239" s="1" t="s">
        <v>194</v>
      </c>
      <c r="AL239" s="1" t="s">
        <v>4131</v>
      </c>
      <c r="AM239" s="1" t="s">
        <v>194</v>
      </c>
      <c r="AN239" s="1" t="s">
        <v>194</v>
      </c>
      <c r="AO239" s="1" t="s">
        <v>194</v>
      </c>
      <c r="AP239" s="1" t="s">
        <v>194</v>
      </c>
      <c r="AQ239" s="1" t="s">
        <v>194</v>
      </c>
      <c r="AR239" s="1" t="s">
        <v>5076</v>
      </c>
      <c r="AS239" s="1" t="s">
        <v>194</v>
      </c>
      <c r="AT239" s="1" t="s">
        <v>194</v>
      </c>
      <c r="AU239" s="1" t="s">
        <v>194</v>
      </c>
      <c r="AV239" s="1" t="s">
        <v>194</v>
      </c>
      <c r="AW239" s="1" t="s">
        <v>194</v>
      </c>
      <c r="AX239" s="20" t="s">
        <v>194</v>
      </c>
      <c r="AY239" s="1" t="s">
        <v>4133</v>
      </c>
      <c r="AZ239" s="1" t="s">
        <v>3378</v>
      </c>
      <c r="BA239" s="1" t="s">
        <v>194</v>
      </c>
      <c r="BB239" s="1" t="s">
        <v>194</v>
      </c>
      <c r="BC239" s="1" t="s">
        <v>194</v>
      </c>
      <c r="BD239" s="1" t="s">
        <v>194</v>
      </c>
      <c r="BE239" s="1" t="s">
        <v>194</v>
      </c>
      <c r="BF239" s="1" t="s">
        <v>194</v>
      </c>
      <c r="BG239" s="1" t="s">
        <v>194</v>
      </c>
      <c r="BH239" s="1" t="s">
        <v>173</v>
      </c>
      <c r="BI239" s="1" t="s">
        <v>194</v>
      </c>
      <c r="BJ239" s="1" t="s">
        <v>194</v>
      </c>
      <c r="BK239" s="1" t="s">
        <v>194</v>
      </c>
      <c r="BL239" s="1" t="s">
        <v>194</v>
      </c>
      <c r="BM239" s="1" t="s">
        <v>194</v>
      </c>
      <c r="BN239" s="1" t="s">
        <v>194</v>
      </c>
      <c r="BO239" s="1" t="s">
        <v>194</v>
      </c>
      <c r="BP239" s="1" t="s">
        <v>194</v>
      </c>
      <c r="BQ239" s="1" t="s">
        <v>194</v>
      </c>
      <c r="BR239" s="1" t="s">
        <v>194</v>
      </c>
      <c r="BS239" s="1" t="s">
        <v>194</v>
      </c>
      <c r="BT239" s="1" t="s">
        <v>194</v>
      </c>
      <c r="BU239" s="1" t="s">
        <v>194</v>
      </c>
      <c r="BV239" s="1" t="s">
        <v>194</v>
      </c>
      <c r="BW239" s="1" t="s">
        <v>194</v>
      </c>
      <c r="BX239" s="21">
        <v>0</v>
      </c>
      <c r="BY239" s="1" t="s">
        <v>4126</v>
      </c>
      <c r="BZ239" s="1" t="s">
        <v>194</v>
      </c>
      <c r="CA239" s="1" t="s">
        <v>4126</v>
      </c>
      <c r="CB239" s="1" t="s">
        <v>4126</v>
      </c>
      <c r="CC239" s="1" t="s">
        <v>194</v>
      </c>
      <c r="CD239" s="1" t="s">
        <v>194</v>
      </c>
      <c r="CE239" s="1" t="s">
        <v>194</v>
      </c>
      <c r="CF239" s="1" t="s">
        <v>194</v>
      </c>
      <c r="CG239" s="1" t="s">
        <v>194</v>
      </c>
      <c r="CH239" s="1" t="s">
        <v>194</v>
      </c>
      <c r="CI239" s="1" t="s">
        <v>194</v>
      </c>
      <c r="CJ239" s="1" t="s">
        <v>194</v>
      </c>
      <c r="CK239" s="1" t="s">
        <v>194</v>
      </c>
      <c r="CL239" s="1" t="s">
        <v>194</v>
      </c>
      <c r="CM239" s="1" t="s">
        <v>194</v>
      </c>
      <c r="CN239" s="21">
        <v>0</v>
      </c>
      <c r="CO239" s="1" t="s">
        <v>194</v>
      </c>
      <c r="CP239" s="1" t="s">
        <v>194</v>
      </c>
      <c r="CQ239" s="1" t="s">
        <v>194</v>
      </c>
      <c r="CR239" s="1" t="s">
        <v>194</v>
      </c>
      <c r="CS239" s="1" t="s">
        <v>194</v>
      </c>
      <c r="CT239" s="1" t="s">
        <v>194</v>
      </c>
      <c r="CU239" s="1" t="s">
        <v>194</v>
      </c>
      <c r="CV239" s="1" t="s">
        <v>194</v>
      </c>
      <c r="CW239" s="1" t="s">
        <v>194</v>
      </c>
      <c r="CX239" s="1" t="s">
        <v>194</v>
      </c>
      <c r="CY239" s="1" t="s">
        <v>4134</v>
      </c>
      <c r="CZ239" s="1" t="s">
        <v>4126</v>
      </c>
      <c r="DA239" s="1" t="s">
        <v>194</v>
      </c>
      <c r="DB239" s="1" t="s">
        <v>194</v>
      </c>
      <c r="DC239" s="1" t="s">
        <v>194</v>
      </c>
      <c r="DD239" s="1" t="s">
        <v>194</v>
      </c>
      <c r="DE239" s="1" t="s">
        <v>194</v>
      </c>
      <c r="DF239" s="1" t="s">
        <v>194</v>
      </c>
      <c r="DG239" s="1" t="s">
        <v>194</v>
      </c>
      <c r="DH239" s="1" t="s">
        <v>194</v>
      </c>
      <c r="DI239" s="1" t="s">
        <v>194</v>
      </c>
      <c r="DJ239" s="1" t="s">
        <v>194</v>
      </c>
      <c r="DK239" s="1" t="s">
        <v>4136</v>
      </c>
      <c r="DL239" s="1" t="s">
        <v>4148</v>
      </c>
      <c r="DM239" s="1" t="s">
        <v>194</v>
      </c>
      <c r="DN239" s="1" t="s">
        <v>194</v>
      </c>
      <c r="DO239" s="1" t="s">
        <v>194</v>
      </c>
      <c r="DP239" s="1" t="s">
        <v>194</v>
      </c>
      <c r="DQ239" s="1" t="s">
        <v>194</v>
      </c>
      <c r="DR239" s="1" t="s">
        <v>194</v>
      </c>
      <c r="DS239" s="1" t="s">
        <v>194</v>
      </c>
      <c r="DT239" s="1" t="s">
        <v>194</v>
      </c>
      <c r="DU239" s="1" t="s">
        <v>194</v>
      </c>
      <c r="DV239" s="1" t="s">
        <v>194</v>
      </c>
      <c r="DW239" s="1" t="s">
        <v>194</v>
      </c>
      <c r="DX239" s="1" t="s">
        <v>194</v>
      </c>
      <c r="DY239" s="1" t="s">
        <v>194</v>
      </c>
      <c r="DZ239" s="1" t="s">
        <v>194</v>
      </c>
      <c r="EA239" s="1" t="s">
        <v>194</v>
      </c>
      <c r="EB239" s="1" t="s">
        <v>194</v>
      </c>
      <c r="EC239" s="1" t="s">
        <v>194</v>
      </c>
      <c r="ED239" s="1" t="s">
        <v>194</v>
      </c>
      <c r="EE239" s="1" t="s">
        <v>194</v>
      </c>
      <c r="EF239" s="1" t="s">
        <v>194</v>
      </c>
      <c r="EG239" s="19"/>
      <c r="EH239" s="22">
        <v>0</v>
      </c>
      <c r="EI239" s="1" t="s">
        <v>194</v>
      </c>
      <c r="EJ239" s="1" t="s">
        <v>194</v>
      </c>
      <c r="EK239" s="1" t="s">
        <v>194</v>
      </c>
      <c r="EL239" s="1" t="s">
        <v>194</v>
      </c>
      <c r="EM239" s="1" t="s">
        <v>194</v>
      </c>
      <c r="EN239" s="1" t="s">
        <v>194</v>
      </c>
      <c r="EO239" s="1" t="s">
        <v>194</v>
      </c>
      <c r="EP239" s="19"/>
      <c r="EQ239" s="1" t="s">
        <v>4126</v>
      </c>
      <c r="ER239" s="1" t="s">
        <v>194</v>
      </c>
      <c r="ES239" s="19"/>
      <c r="ET239" s="1" t="s">
        <v>194</v>
      </c>
      <c r="EU239" s="1" t="s">
        <v>4126</v>
      </c>
      <c r="EV239" s="1" t="s">
        <v>194</v>
      </c>
      <c r="EW239" s="1" t="s">
        <v>194</v>
      </c>
      <c r="EX239" s="1" t="s">
        <v>194</v>
      </c>
      <c r="EY239" s="1" t="s">
        <v>194</v>
      </c>
      <c r="EZ239" s="1" t="s">
        <v>194</v>
      </c>
      <c r="FA239" s="1" t="s">
        <v>194</v>
      </c>
      <c r="FB239" s="23">
        <v>0</v>
      </c>
      <c r="FC239" s="1" t="s">
        <v>194</v>
      </c>
      <c r="FD239" s="1" t="s">
        <v>194</v>
      </c>
      <c r="FE239" s="1" t="s">
        <v>194</v>
      </c>
      <c r="FF239" s="1" t="s">
        <v>4126</v>
      </c>
      <c r="FG239" s="1" t="s">
        <v>194</v>
      </c>
      <c r="FH239" s="1" t="s">
        <v>194</v>
      </c>
      <c r="FI239" s="1" t="s">
        <v>4126</v>
      </c>
      <c r="FJ239" s="1" t="s">
        <v>4126</v>
      </c>
      <c r="FK239" s="1" t="s">
        <v>194</v>
      </c>
      <c r="FL239" s="1" t="s">
        <v>194</v>
      </c>
      <c r="FM239" s="1" t="s">
        <v>194</v>
      </c>
      <c r="FN239" s="1" t="s">
        <v>194</v>
      </c>
      <c r="FO239" s="1" t="s">
        <v>194</v>
      </c>
      <c r="FP239" s="1" t="s">
        <v>194</v>
      </c>
      <c r="FQ239" s="1" t="s">
        <v>194</v>
      </c>
      <c r="FR239" s="1" t="s">
        <v>194</v>
      </c>
      <c r="FS239" s="1" t="s">
        <v>194</v>
      </c>
      <c r="FT239" s="1" t="s">
        <v>194</v>
      </c>
      <c r="FU239" s="1" t="s">
        <v>194</v>
      </c>
      <c r="FV239" s="1" t="s">
        <v>194</v>
      </c>
      <c r="FW239" s="1" t="s">
        <v>194</v>
      </c>
      <c r="FX239" s="1" t="s">
        <v>194</v>
      </c>
      <c r="FY239" s="1" t="s">
        <v>194</v>
      </c>
      <c r="FZ239" s="1" t="s">
        <v>194</v>
      </c>
      <c r="GA239" s="1" t="s">
        <v>194</v>
      </c>
    </row>
    <row r="240" spans="1:183" x14ac:dyDescent="0.25">
      <c r="A240" s="1" t="s">
        <v>3430</v>
      </c>
      <c r="B240" s="1" t="s">
        <v>4135</v>
      </c>
      <c r="C240" s="1" t="s">
        <v>4318</v>
      </c>
      <c r="D240" s="1" t="s">
        <v>5579</v>
      </c>
      <c r="E240" s="1" t="s">
        <v>1120</v>
      </c>
      <c r="F240" s="1" t="s">
        <v>3432</v>
      </c>
      <c r="G240" s="1" t="s">
        <v>4293</v>
      </c>
      <c r="H240" s="1" t="s">
        <v>1120</v>
      </c>
      <c r="I240" s="1" t="s">
        <v>3431</v>
      </c>
      <c r="J240" s="1" t="s">
        <v>194</v>
      </c>
      <c r="K240" s="1" t="s">
        <v>194</v>
      </c>
      <c r="L240" s="1" t="s">
        <v>194</v>
      </c>
      <c r="M240" s="1" t="s">
        <v>5583</v>
      </c>
      <c r="N240" s="1" t="s">
        <v>4321</v>
      </c>
      <c r="O240" s="1" t="s">
        <v>5579</v>
      </c>
      <c r="P240" s="1" t="s">
        <v>1120</v>
      </c>
      <c r="Q240" s="1" t="s">
        <v>194</v>
      </c>
      <c r="R240" s="1" t="s">
        <v>5584</v>
      </c>
      <c r="S240" s="17">
        <v>138655</v>
      </c>
      <c r="T240" s="1" t="s">
        <v>5582</v>
      </c>
      <c r="U240" s="1" t="s">
        <v>4126</v>
      </c>
      <c r="V240" s="18" t="s">
        <v>4127</v>
      </c>
      <c r="W240" s="1" t="str">
        <f t="shared" si="3"/>
        <v>0000000</v>
      </c>
      <c r="X240" s="1" t="s">
        <v>194</v>
      </c>
      <c r="Y240" s="1" t="s">
        <v>4126</v>
      </c>
      <c r="Z240" s="1" t="s">
        <v>194</v>
      </c>
      <c r="AA240" s="19">
        <v>45212</v>
      </c>
      <c r="AB240" s="1" t="s">
        <v>4128</v>
      </c>
      <c r="AC240" s="1" t="s">
        <v>194</v>
      </c>
      <c r="AD240" s="1" t="s">
        <v>194</v>
      </c>
      <c r="AE240" s="1" t="s">
        <v>194</v>
      </c>
      <c r="AF240" s="1" t="s">
        <v>194</v>
      </c>
      <c r="AG240" s="1" t="s">
        <v>194</v>
      </c>
      <c r="AH240" s="1" t="s">
        <v>194</v>
      </c>
      <c r="AI240" s="1" t="s">
        <v>5016</v>
      </c>
      <c r="AJ240" s="1" t="s">
        <v>194</v>
      </c>
      <c r="AK240" s="1" t="s">
        <v>194</v>
      </c>
      <c r="AL240" s="1" t="s">
        <v>4131</v>
      </c>
      <c r="AM240" s="1" t="s">
        <v>194</v>
      </c>
      <c r="AN240" s="1" t="s">
        <v>194</v>
      </c>
      <c r="AO240" s="1" t="s">
        <v>194</v>
      </c>
      <c r="AP240" s="1" t="s">
        <v>194</v>
      </c>
      <c r="AQ240" s="1" t="s">
        <v>194</v>
      </c>
      <c r="AR240" s="1" t="s">
        <v>5443</v>
      </c>
      <c r="AS240" s="1" t="s">
        <v>194</v>
      </c>
      <c r="AT240" s="1" t="s">
        <v>194</v>
      </c>
      <c r="AU240" s="1" t="s">
        <v>194</v>
      </c>
      <c r="AV240" s="1" t="s">
        <v>194</v>
      </c>
      <c r="AW240" s="1" t="s">
        <v>194</v>
      </c>
      <c r="AX240" s="20" t="s">
        <v>194</v>
      </c>
      <c r="AY240" s="1" t="s">
        <v>4133</v>
      </c>
      <c r="AZ240" s="1" t="s">
        <v>3378</v>
      </c>
      <c r="BA240" s="1" t="s">
        <v>194</v>
      </c>
      <c r="BB240" s="1" t="s">
        <v>194</v>
      </c>
      <c r="BC240" s="1" t="s">
        <v>194</v>
      </c>
      <c r="BD240" s="1" t="s">
        <v>194</v>
      </c>
      <c r="BE240" s="1" t="s">
        <v>194</v>
      </c>
      <c r="BF240" s="1" t="s">
        <v>194</v>
      </c>
      <c r="BG240" s="1" t="s">
        <v>194</v>
      </c>
      <c r="BH240" s="1" t="s">
        <v>173</v>
      </c>
      <c r="BI240" s="1" t="s">
        <v>194</v>
      </c>
      <c r="BJ240" s="1" t="s">
        <v>194</v>
      </c>
      <c r="BK240" s="1" t="s">
        <v>194</v>
      </c>
      <c r="BL240" s="1" t="s">
        <v>194</v>
      </c>
      <c r="BM240" s="1" t="s">
        <v>194</v>
      </c>
      <c r="BN240" s="1" t="s">
        <v>194</v>
      </c>
      <c r="BO240" s="1" t="s">
        <v>194</v>
      </c>
      <c r="BP240" s="1" t="s">
        <v>194</v>
      </c>
      <c r="BQ240" s="1" t="s">
        <v>194</v>
      </c>
      <c r="BR240" s="1" t="s">
        <v>194</v>
      </c>
      <c r="BS240" s="1" t="s">
        <v>194</v>
      </c>
      <c r="BT240" s="1" t="s">
        <v>194</v>
      </c>
      <c r="BU240" s="1" t="s">
        <v>194</v>
      </c>
      <c r="BV240" s="1" t="s">
        <v>194</v>
      </c>
      <c r="BW240" s="1" t="s">
        <v>194</v>
      </c>
      <c r="BX240" s="21">
        <v>0</v>
      </c>
      <c r="BY240" s="1" t="s">
        <v>4126</v>
      </c>
      <c r="BZ240" s="1" t="s">
        <v>194</v>
      </c>
      <c r="CA240" s="1" t="s">
        <v>4126</v>
      </c>
      <c r="CB240" s="1" t="s">
        <v>4126</v>
      </c>
      <c r="CC240" s="1" t="s">
        <v>194</v>
      </c>
      <c r="CD240" s="1" t="s">
        <v>194</v>
      </c>
      <c r="CE240" s="1" t="s">
        <v>194</v>
      </c>
      <c r="CF240" s="1" t="s">
        <v>194</v>
      </c>
      <c r="CG240" s="1" t="s">
        <v>194</v>
      </c>
      <c r="CH240" s="1" t="s">
        <v>194</v>
      </c>
      <c r="CI240" s="1" t="s">
        <v>194</v>
      </c>
      <c r="CJ240" s="1" t="s">
        <v>194</v>
      </c>
      <c r="CK240" s="1" t="s">
        <v>194</v>
      </c>
      <c r="CL240" s="1" t="s">
        <v>194</v>
      </c>
      <c r="CM240" s="1" t="s">
        <v>194</v>
      </c>
      <c r="CN240" s="21">
        <v>0</v>
      </c>
      <c r="CO240" s="1" t="s">
        <v>194</v>
      </c>
      <c r="CP240" s="1" t="s">
        <v>194</v>
      </c>
      <c r="CQ240" s="1" t="s">
        <v>194</v>
      </c>
      <c r="CR240" s="1" t="s">
        <v>194</v>
      </c>
      <c r="CS240" s="1" t="s">
        <v>194</v>
      </c>
      <c r="CT240" s="1" t="s">
        <v>194</v>
      </c>
      <c r="CU240" s="1" t="s">
        <v>194</v>
      </c>
      <c r="CV240" s="1" t="s">
        <v>194</v>
      </c>
      <c r="CW240" s="1" t="s">
        <v>194</v>
      </c>
      <c r="CX240" s="1" t="s">
        <v>194</v>
      </c>
      <c r="CY240" s="1" t="s">
        <v>4134</v>
      </c>
      <c r="CZ240" s="1" t="s">
        <v>4126</v>
      </c>
      <c r="DA240" s="1" t="s">
        <v>194</v>
      </c>
      <c r="DB240" s="1" t="s">
        <v>194</v>
      </c>
      <c r="DC240" s="1" t="s">
        <v>194</v>
      </c>
      <c r="DD240" s="1" t="s">
        <v>194</v>
      </c>
      <c r="DE240" s="1" t="s">
        <v>194</v>
      </c>
      <c r="DF240" s="1" t="s">
        <v>194</v>
      </c>
      <c r="DG240" s="1" t="s">
        <v>194</v>
      </c>
      <c r="DH240" s="1" t="s">
        <v>194</v>
      </c>
      <c r="DI240" s="1" t="s">
        <v>194</v>
      </c>
      <c r="DJ240" s="1" t="s">
        <v>194</v>
      </c>
      <c r="DK240" s="1" t="s">
        <v>4136</v>
      </c>
      <c r="DL240" s="1" t="s">
        <v>4148</v>
      </c>
      <c r="DM240" s="1" t="s">
        <v>194</v>
      </c>
      <c r="DN240" s="1" t="s">
        <v>194</v>
      </c>
      <c r="DO240" s="1" t="s">
        <v>194</v>
      </c>
      <c r="DP240" s="1" t="s">
        <v>194</v>
      </c>
      <c r="DQ240" s="1" t="s">
        <v>194</v>
      </c>
      <c r="DR240" s="1" t="s">
        <v>194</v>
      </c>
      <c r="DS240" s="1" t="s">
        <v>194</v>
      </c>
      <c r="DT240" s="1" t="s">
        <v>194</v>
      </c>
      <c r="DU240" s="1" t="s">
        <v>194</v>
      </c>
      <c r="DV240" s="1" t="s">
        <v>194</v>
      </c>
      <c r="DW240" s="1" t="s">
        <v>194</v>
      </c>
      <c r="DX240" s="1" t="s">
        <v>194</v>
      </c>
      <c r="DY240" s="1" t="s">
        <v>194</v>
      </c>
      <c r="DZ240" s="1" t="s">
        <v>194</v>
      </c>
      <c r="EA240" s="1" t="s">
        <v>194</v>
      </c>
      <c r="EB240" s="1" t="s">
        <v>194</v>
      </c>
      <c r="EC240" s="1" t="s">
        <v>194</v>
      </c>
      <c r="ED240" s="1" t="s">
        <v>194</v>
      </c>
      <c r="EE240" s="1" t="s">
        <v>194</v>
      </c>
      <c r="EF240" s="1" t="s">
        <v>194</v>
      </c>
      <c r="EG240" s="19"/>
      <c r="EH240" s="22">
        <v>0</v>
      </c>
      <c r="EI240" s="1" t="s">
        <v>194</v>
      </c>
      <c r="EJ240" s="1" t="s">
        <v>194</v>
      </c>
      <c r="EK240" s="1" t="s">
        <v>194</v>
      </c>
      <c r="EL240" s="1" t="s">
        <v>194</v>
      </c>
      <c r="EM240" s="1" t="s">
        <v>194</v>
      </c>
      <c r="EN240" s="1" t="s">
        <v>194</v>
      </c>
      <c r="EO240" s="1" t="s">
        <v>194</v>
      </c>
      <c r="EP240" s="19"/>
      <c r="EQ240" s="1" t="s">
        <v>4126</v>
      </c>
      <c r="ER240" s="1" t="s">
        <v>194</v>
      </c>
      <c r="ES240" s="19"/>
      <c r="ET240" s="1" t="s">
        <v>194</v>
      </c>
      <c r="EU240" s="1" t="s">
        <v>4126</v>
      </c>
      <c r="EV240" s="1" t="s">
        <v>194</v>
      </c>
      <c r="EW240" s="1" t="s">
        <v>194</v>
      </c>
      <c r="EX240" s="1" t="s">
        <v>194</v>
      </c>
      <c r="EY240" s="1" t="s">
        <v>194</v>
      </c>
      <c r="EZ240" s="1" t="s">
        <v>194</v>
      </c>
      <c r="FA240" s="1" t="s">
        <v>194</v>
      </c>
      <c r="FB240" s="23">
        <v>0</v>
      </c>
      <c r="FC240" s="1" t="s">
        <v>194</v>
      </c>
      <c r="FD240" s="1" t="s">
        <v>194</v>
      </c>
      <c r="FE240" s="1" t="s">
        <v>194</v>
      </c>
      <c r="FF240" s="1" t="s">
        <v>4126</v>
      </c>
      <c r="FG240" s="1" t="s">
        <v>194</v>
      </c>
      <c r="FH240" s="1" t="s">
        <v>194</v>
      </c>
      <c r="FI240" s="1" t="s">
        <v>4126</v>
      </c>
      <c r="FJ240" s="1" t="s">
        <v>4126</v>
      </c>
      <c r="FK240" s="1" t="s">
        <v>194</v>
      </c>
      <c r="FL240" s="1" t="s">
        <v>194</v>
      </c>
      <c r="FM240" s="1" t="s">
        <v>194</v>
      </c>
      <c r="FN240" s="1" t="s">
        <v>194</v>
      </c>
      <c r="FO240" s="1" t="s">
        <v>194</v>
      </c>
      <c r="FP240" s="1" t="s">
        <v>194</v>
      </c>
      <c r="FQ240" s="1" t="s">
        <v>194</v>
      </c>
      <c r="FR240" s="1" t="s">
        <v>194</v>
      </c>
      <c r="FS240" s="1" t="s">
        <v>194</v>
      </c>
      <c r="FT240" s="1" t="s">
        <v>194</v>
      </c>
      <c r="FU240" s="1" t="s">
        <v>194</v>
      </c>
      <c r="FV240" s="1" t="s">
        <v>194</v>
      </c>
      <c r="FW240" s="1" t="s">
        <v>194</v>
      </c>
      <c r="FX240" s="1" t="s">
        <v>194</v>
      </c>
      <c r="FY240" s="1" t="s">
        <v>194</v>
      </c>
      <c r="FZ240" s="1" t="s">
        <v>194</v>
      </c>
      <c r="GA240" s="1" t="s">
        <v>194</v>
      </c>
    </row>
    <row r="241" spans="1:183" x14ac:dyDescent="0.25">
      <c r="A241" s="1" t="s">
        <v>3433</v>
      </c>
      <c r="B241" s="1" t="s">
        <v>4135</v>
      </c>
      <c r="C241" s="1" t="s">
        <v>4318</v>
      </c>
      <c r="D241" s="1" t="s">
        <v>5585</v>
      </c>
      <c r="E241" s="1" t="s">
        <v>3437</v>
      </c>
      <c r="F241" s="1" t="s">
        <v>3436</v>
      </c>
      <c r="G241" s="1" t="s">
        <v>4293</v>
      </c>
      <c r="H241" s="1" t="s">
        <v>1120</v>
      </c>
      <c r="I241" s="1" t="s">
        <v>5586</v>
      </c>
      <c r="J241" s="1" t="s">
        <v>194</v>
      </c>
      <c r="K241" s="1" t="s">
        <v>194</v>
      </c>
      <c r="L241" s="1" t="s">
        <v>194</v>
      </c>
      <c r="M241" s="1" t="s">
        <v>5587</v>
      </c>
      <c r="N241" s="1" t="s">
        <v>4321</v>
      </c>
      <c r="O241" s="1" t="s">
        <v>5585</v>
      </c>
      <c r="P241" s="1" t="s">
        <v>3437</v>
      </c>
      <c r="Q241" s="1" t="s">
        <v>194</v>
      </c>
      <c r="R241" s="1" t="s">
        <v>5588</v>
      </c>
      <c r="S241" s="17">
        <v>138656</v>
      </c>
      <c r="T241" s="1" t="s">
        <v>5589</v>
      </c>
      <c r="U241" s="1" t="s">
        <v>4126</v>
      </c>
      <c r="V241" s="18" t="s">
        <v>4127</v>
      </c>
      <c r="W241" s="1" t="str">
        <f t="shared" si="3"/>
        <v>0000000</v>
      </c>
      <c r="X241" s="1" t="s">
        <v>194</v>
      </c>
      <c r="Y241" s="1" t="s">
        <v>4126</v>
      </c>
      <c r="Z241" s="1" t="s">
        <v>194</v>
      </c>
      <c r="AA241" s="19">
        <v>45212</v>
      </c>
      <c r="AB241" s="1" t="s">
        <v>4128</v>
      </c>
      <c r="AC241" s="1" t="s">
        <v>194</v>
      </c>
      <c r="AD241" s="1" t="s">
        <v>194</v>
      </c>
      <c r="AE241" s="1" t="s">
        <v>194</v>
      </c>
      <c r="AF241" s="1" t="s">
        <v>194</v>
      </c>
      <c r="AG241" s="1" t="s">
        <v>194</v>
      </c>
      <c r="AH241" s="1" t="s">
        <v>194</v>
      </c>
      <c r="AI241" s="1" t="s">
        <v>5016</v>
      </c>
      <c r="AJ241" s="1" t="s">
        <v>194</v>
      </c>
      <c r="AK241" s="1" t="s">
        <v>194</v>
      </c>
      <c r="AL241" s="1" t="s">
        <v>4131</v>
      </c>
      <c r="AM241" s="1" t="s">
        <v>194</v>
      </c>
      <c r="AN241" s="1" t="s">
        <v>194</v>
      </c>
      <c r="AO241" s="1" t="s">
        <v>194</v>
      </c>
      <c r="AP241" s="1" t="s">
        <v>194</v>
      </c>
      <c r="AQ241" s="1" t="s">
        <v>194</v>
      </c>
      <c r="AR241" s="1" t="s">
        <v>5094</v>
      </c>
      <c r="AS241" s="1" t="s">
        <v>194</v>
      </c>
      <c r="AT241" s="1" t="s">
        <v>194</v>
      </c>
      <c r="AU241" s="1" t="s">
        <v>194</v>
      </c>
      <c r="AV241" s="1" t="s">
        <v>194</v>
      </c>
      <c r="AW241" s="1" t="s">
        <v>194</v>
      </c>
      <c r="AX241" s="20" t="s">
        <v>194</v>
      </c>
      <c r="AY241" s="1" t="s">
        <v>4133</v>
      </c>
      <c r="AZ241" s="1" t="s">
        <v>3378</v>
      </c>
      <c r="BA241" s="1" t="s">
        <v>194</v>
      </c>
      <c r="BB241" s="1" t="s">
        <v>194</v>
      </c>
      <c r="BC241" s="1" t="s">
        <v>194</v>
      </c>
      <c r="BD241" s="1" t="s">
        <v>194</v>
      </c>
      <c r="BE241" s="1" t="s">
        <v>194</v>
      </c>
      <c r="BF241" s="1" t="s">
        <v>194</v>
      </c>
      <c r="BG241" s="1" t="s">
        <v>194</v>
      </c>
      <c r="BH241" s="1" t="s">
        <v>173</v>
      </c>
      <c r="BI241" s="1" t="s">
        <v>194</v>
      </c>
      <c r="BJ241" s="1" t="s">
        <v>194</v>
      </c>
      <c r="BK241" s="1" t="s">
        <v>194</v>
      </c>
      <c r="BL241" s="1" t="s">
        <v>194</v>
      </c>
      <c r="BM241" s="1" t="s">
        <v>194</v>
      </c>
      <c r="BN241" s="1" t="s">
        <v>194</v>
      </c>
      <c r="BO241" s="1" t="s">
        <v>194</v>
      </c>
      <c r="BP241" s="1" t="s">
        <v>194</v>
      </c>
      <c r="BQ241" s="1" t="s">
        <v>194</v>
      </c>
      <c r="BR241" s="1" t="s">
        <v>194</v>
      </c>
      <c r="BS241" s="1" t="s">
        <v>194</v>
      </c>
      <c r="BT241" s="1" t="s">
        <v>194</v>
      </c>
      <c r="BU241" s="1" t="s">
        <v>194</v>
      </c>
      <c r="BV241" s="1" t="s">
        <v>194</v>
      </c>
      <c r="BW241" s="1" t="s">
        <v>194</v>
      </c>
      <c r="BX241" s="21">
        <v>0</v>
      </c>
      <c r="BY241" s="1" t="s">
        <v>4126</v>
      </c>
      <c r="BZ241" s="1" t="s">
        <v>194</v>
      </c>
      <c r="CA241" s="1" t="s">
        <v>4126</v>
      </c>
      <c r="CB241" s="1" t="s">
        <v>4126</v>
      </c>
      <c r="CC241" s="1" t="s">
        <v>194</v>
      </c>
      <c r="CD241" s="1" t="s">
        <v>194</v>
      </c>
      <c r="CE241" s="1" t="s">
        <v>194</v>
      </c>
      <c r="CF241" s="1" t="s">
        <v>194</v>
      </c>
      <c r="CG241" s="1" t="s">
        <v>194</v>
      </c>
      <c r="CH241" s="1" t="s">
        <v>194</v>
      </c>
      <c r="CI241" s="1" t="s">
        <v>194</v>
      </c>
      <c r="CJ241" s="1" t="s">
        <v>194</v>
      </c>
      <c r="CK241" s="1" t="s">
        <v>194</v>
      </c>
      <c r="CL241" s="1" t="s">
        <v>194</v>
      </c>
      <c r="CM241" s="1" t="s">
        <v>194</v>
      </c>
      <c r="CN241" s="21">
        <v>0</v>
      </c>
      <c r="CO241" s="1" t="s">
        <v>194</v>
      </c>
      <c r="CP241" s="1" t="s">
        <v>194</v>
      </c>
      <c r="CQ241" s="1" t="s">
        <v>194</v>
      </c>
      <c r="CR241" s="1" t="s">
        <v>194</v>
      </c>
      <c r="CS241" s="1" t="s">
        <v>194</v>
      </c>
      <c r="CT241" s="1" t="s">
        <v>194</v>
      </c>
      <c r="CU241" s="1" t="s">
        <v>194</v>
      </c>
      <c r="CV241" s="1" t="s">
        <v>194</v>
      </c>
      <c r="CW241" s="1" t="s">
        <v>194</v>
      </c>
      <c r="CX241" s="1" t="s">
        <v>194</v>
      </c>
      <c r="CY241" s="1" t="s">
        <v>4134</v>
      </c>
      <c r="CZ241" s="1" t="s">
        <v>4126</v>
      </c>
      <c r="DA241" s="1" t="s">
        <v>194</v>
      </c>
      <c r="DB241" s="1" t="s">
        <v>194</v>
      </c>
      <c r="DC241" s="1" t="s">
        <v>194</v>
      </c>
      <c r="DD241" s="1" t="s">
        <v>194</v>
      </c>
      <c r="DE241" s="1" t="s">
        <v>194</v>
      </c>
      <c r="DF241" s="1" t="s">
        <v>194</v>
      </c>
      <c r="DG241" s="1" t="s">
        <v>194</v>
      </c>
      <c r="DH241" s="1" t="s">
        <v>194</v>
      </c>
      <c r="DI241" s="1" t="s">
        <v>194</v>
      </c>
      <c r="DJ241" s="1" t="s">
        <v>194</v>
      </c>
      <c r="DK241" s="1" t="s">
        <v>4136</v>
      </c>
      <c r="DL241" s="1" t="s">
        <v>4148</v>
      </c>
      <c r="DM241" s="1" t="s">
        <v>194</v>
      </c>
      <c r="DN241" s="1" t="s">
        <v>194</v>
      </c>
      <c r="DO241" s="1" t="s">
        <v>194</v>
      </c>
      <c r="DP241" s="1" t="s">
        <v>194</v>
      </c>
      <c r="DQ241" s="1" t="s">
        <v>194</v>
      </c>
      <c r="DR241" s="1" t="s">
        <v>194</v>
      </c>
      <c r="DS241" s="1" t="s">
        <v>194</v>
      </c>
      <c r="DT241" s="1" t="s">
        <v>194</v>
      </c>
      <c r="DU241" s="1" t="s">
        <v>194</v>
      </c>
      <c r="DV241" s="1" t="s">
        <v>194</v>
      </c>
      <c r="DW241" s="1" t="s">
        <v>194</v>
      </c>
      <c r="DX241" s="1" t="s">
        <v>194</v>
      </c>
      <c r="DY241" s="1" t="s">
        <v>194</v>
      </c>
      <c r="DZ241" s="1" t="s">
        <v>194</v>
      </c>
      <c r="EA241" s="1" t="s">
        <v>194</v>
      </c>
      <c r="EB241" s="1" t="s">
        <v>194</v>
      </c>
      <c r="EC241" s="1" t="s">
        <v>194</v>
      </c>
      <c r="ED241" s="1" t="s">
        <v>194</v>
      </c>
      <c r="EE241" s="1" t="s">
        <v>194</v>
      </c>
      <c r="EF241" s="1" t="s">
        <v>194</v>
      </c>
      <c r="EG241" s="19"/>
      <c r="EH241" s="22">
        <v>0</v>
      </c>
      <c r="EI241" s="1" t="s">
        <v>194</v>
      </c>
      <c r="EJ241" s="1" t="s">
        <v>194</v>
      </c>
      <c r="EK241" s="1" t="s">
        <v>194</v>
      </c>
      <c r="EL241" s="1" t="s">
        <v>194</v>
      </c>
      <c r="EM241" s="1" t="s">
        <v>194</v>
      </c>
      <c r="EN241" s="1" t="s">
        <v>194</v>
      </c>
      <c r="EO241" s="1" t="s">
        <v>194</v>
      </c>
      <c r="EP241" s="19"/>
      <c r="EQ241" s="1" t="s">
        <v>4126</v>
      </c>
      <c r="ER241" s="1" t="s">
        <v>194</v>
      </c>
      <c r="ES241" s="19"/>
      <c r="ET241" s="1" t="s">
        <v>194</v>
      </c>
      <c r="EU241" s="1" t="s">
        <v>4126</v>
      </c>
      <c r="EV241" s="1" t="s">
        <v>194</v>
      </c>
      <c r="EW241" s="1" t="s">
        <v>194</v>
      </c>
      <c r="EX241" s="1" t="s">
        <v>194</v>
      </c>
      <c r="EY241" s="1" t="s">
        <v>194</v>
      </c>
      <c r="EZ241" s="1" t="s">
        <v>194</v>
      </c>
      <c r="FA241" s="1" t="s">
        <v>194</v>
      </c>
      <c r="FB241" s="23">
        <v>0</v>
      </c>
      <c r="FC241" s="1" t="s">
        <v>194</v>
      </c>
      <c r="FD241" s="1" t="s">
        <v>194</v>
      </c>
      <c r="FE241" s="1" t="s">
        <v>194</v>
      </c>
      <c r="FF241" s="1" t="s">
        <v>4126</v>
      </c>
      <c r="FG241" s="1" t="s">
        <v>194</v>
      </c>
      <c r="FH241" s="1" t="s">
        <v>194</v>
      </c>
      <c r="FI241" s="1" t="s">
        <v>4126</v>
      </c>
      <c r="FJ241" s="1" t="s">
        <v>4126</v>
      </c>
      <c r="FK241" s="1" t="s">
        <v>194</v>
      </c>
      <c r="FL241" s="1" t="s">
        <v>194</v>
      </c>
      <c r="FM241" s="1" t="s">
        <v>194</v>
      </c>
      <c r="FN241" s="1" t="s">
        <v>194</v>
      </c>
      <c r="FO241" s="1" t="s">
        <v>194</v>
      </c>
      <c r="FP241" s="1" t="s">
        <v>194</v>
      </c>
      <c r="FQ241" s="1" t="s">
        <v>194</v>
      </c>
      <c r="FR241" s="1" t="s">
        <v>194</v>
      </c>
      <c r="FS241" s="1" t="s">
        <v>194</v>
      </c>
      <c r="FT241" s="1" t="s">
        <v>194</v>
      </c>
      <c r="FU241" s="1" t="s">
        <v>194</v>
      </c>
      <c r="FV241" s="1" t="s">
        <v>194</v>
      </c>
      <c r="FW241" s="1" t="s">
        <v>194</v>
      </c>
      <c r="FX241" s="1" t="s">
        <v>194</v>
      </c>
      <c r="FY241" s="1" t="s">
        <v>194</v>
      </c>
      <c r="FZ241" s="1" t="s">
        <v>194</v>
      </c>
      <c r="GA241" s="1" t="s">
        <v>194</v>
      </c>
    </row>
    <row r="242" spans="1:183" x14ac:dyDescent="0.25">
      <c r="A242" s="1" t="s">
        <v>3440</v>
      </c>
      <c r="B242" s="1" t="s">
        <v>4135</v>
      </c>
      <c r="C242" s="1" t="s">
        <v>4318</v>
      </c>
      <c r="D242" s="1" t="s">
        <v>5590</v>
      </c>
      <c r="E242" s="1" t="s">
        <v>1120</v>
      </c>
      <c r="F242" s="1" t="s">
        <v>3443</v>
      </c>
      <c r="G242" s="1" t="s">
        <v>4293</v>
      </c>
      <c r="H242" s="1" t="s">
        <v>1120</v>
      </c>
      <c r="I242" s="1" t="s">
        <v>3442</v>
      </c>
      <c r="J242" s="1" t="s">
        <v>194</v>
      </c>
      <c r="K242" s="1" t="s">
        <v>194</v>
      </c>
      <c r="L242" s="1" t="s">
        <v>194</v>
      </c>
      <c r="M242" s="1" t="s">
        <v>5591</v>
      </c>
      <c r="N242" s="1" t="s">
        <v>4321</v>
      </c>
      <c r="O242" s="1" t="s">
        <v>5590</v>
      </c>
      <c r="P242" s="1" t="s">
        <v>1120</v>
      </c>
      <c r="Q242" s="1" t="s">
        <v>194</v>
      </c>
      <c r="R242" s="1" t="s">
        <v>5592</v>
      </c>
      <c r="S242" s="17">
        <v>138658</v>
      </c>
      <c r="T242" s="1" t="s">
        <v>5593</v>
      </c>
      <c r="U242" s="1" t="s">
        <v>4126</v>
      </c>
      <c r="V242" s="18" t="s">
        <v>4127</v>
      </c>
      <c r="W242" s="1" t="str">
        <f t="shared" si="3"/>
        <v>0000000</v>
      </c>
      <c r="X242" s="1" t="s">
        <v>194</v>
      </c>
      <c r="Y242" s="1" t="s">
        <v>4126</v>
      </c>
      <c r="Z242" s="1" t="s">
        <v>194</v>
      </c>
      <c r="AA242" s="19">
        <v>45212</v>
      </c>
      <c r="AB242" s="1" t="s">
        <v>4128</v>
      </c>
      <c r="AC242" s="1" t="s">
        <v>194</v>
      </c>
      <c r="AD242" s="1" t="s">
        <v>194</v>
      </c>
      <c r="AE242" s="1" t="s">
        <v>194</v>
      </c>
      <c r="AF242" s="1" t="s">
        <v>194</v>
      </c>
      <c r="AG242" s="1" t="s">
        <v>194</v>
      </c>
      <c r="AH242" s="1" t="s">
        <v>194</v>
      </c>
      <c r="AI242" s="1" t="s">
        <v>5016</v>
      </c>
      <c r="AJ242" s="1" t="s">
        <v>194</v>
      </c>
      <c r="AK242" s="1" t="s">
        <v>194</v>
      </c>
      <c r="AL242" s="1" t="s">
        <v>4131</v>
      </c>
      <c r="AM242" s="1" t="s">
        <v>194</v>
      </c>
      <c r="AN242" s="1" t="s">
        <v>194</v>
      </c>
      <c r="AO242" s="1" t="s">
        <v>194</v>
      </c>
      <c r="AP242" s="1" t="s">
        <v>194</v>
      </c>
      <c r="AQ242" s="1" t="s">
        <v>194</v>
      </c>
      <c r="AR242" s="1" t="s">
        <v>5087</v>
      </c>
      <c r="AS242" s="1" t="s">
        <v>194</v>
      </c>
      <c r="AT242" s="1" t="s">
        <v>194</v>
      </c>
      <c r="AU242" s="1" t="s">
        <v>194</v>
      </c>
      <c r="AV242" s="1" t="s">
        <v>194</v>
      </c>
      <c r="AW242" s="1" t="s">
        <v>194</v>
      </c>
      <c r="AX242" s="20" t="s">
        <v>194</v>
      </c>
      <c r="AY242" s="1" t="s">
        <v>4133</v>
      </c>
      <c r="AZ242" s="1" t="s">
        <v>3378</v>
      </c>
      <c r="BA242" s="1" t="s">
        <v>194</v>
      </c>
      <c r="BB242" s="1" t="s">
        <v>194</v>
      </c>
      <c r="BC242" s="1" t="s">
        <v>194</v>
      </c>
      <c r="BD242" s="1" t="s">
        <v>194</v>
      </c>
      <c r="BE242" s="1" t="s">
        <v>194</v>
      </c>
      <c r="BF242" s="1" t="s">
        <v>194</v>
      </c>
      <c r="BG242" s="1" t="s">
        <v>194</v>
      </c>
      <c r="BH242" s="1" t="s">
        <v>173</v>
      </c>
      <c r="BI242" s="1" t="s">
        <v>194</v>
      </c>
      <c r="BJ242" s="1" t="s">
        <v>194</v>
      </c>
      <c r="BK242" s="1" t="s">
        <v>194</v>
      </c>
      <c r="BL242" s="1" t="s">
        <v>194</v>
      </c>
      <c r="BM242" s="1" t="s">
        <v>194</v>
      </c>
      <c r="BN242" s="1" t="s">
        <v>194</v>
      </c>
      <c r="BO242" s="1" t="s">
        <v>194</v>
      </c>
      <c r="BP242" s="1" t="s">
        <v>194</v>
      </c>
      <c r="BQ242" s="1" t="s">
        <v>194</v>
      </c>
      <c r="BR242" s="1" t="s">
        <v>194</v>
      </c>
      <c r="BS242" s="1" t="s">
        <v>194</v>
      </c>
      <c r="BT242" s="1" t="s">
        <v>194</v>
      </c>
      <c r="BU242" s="1" t="s">
        <v>194</v>
      </c>
      <c r="BV242" s="1" t="s">
        <v>194</v>
      </c>
      <c r="BW242" s="1" t="s">
        <v>194</v>
      </c>
      <c r="BX242" s="21">
        <v>0</v>
      </c>
      <c r="BY242" s="1" t="s">
        <v>4126</v>
      </c>
      <c r="BZ242" s="1" t="s">
        <v>194</v>
      </c>
      <c r="CA242" s="1" t="s">
        <v>4126</v>
      </c>
      <c r="CB242" s="1" t="s">
        <v>4126</v>
      </c>
      <c r="CC242" s="1" t="s">
        <v>194</v>
      </c>
      <c r="CD242" s="1" t="s">
        <v>194</v>
      </c>
      <c r="CE242" s="1" t="s">
        <v>194</v>
      </c>
      <c r="CF242" s="1" t="s">
        <v>194</v>
      </c>
      <c r="CG242" s="1" t="s">
        <v>194</v>
      </c>
      <c r="CH242" s="1" t="s">
        <v>194</v>
      </c>
      <c r="CI242" s="1" t="s">
        <v>194</v>
      </c>
      <c r="CJ242" s="1" t="s">
        <v>194</v>
      </c>
      <c r="CK242" s="1" t="s">
        <v>194</v>
      </c>
      <c r="CL242" s="1" t="s">
        <v>194</v>
      </c>
      <c r="CM242" s="1" t="s">
        <v>194</v>
      </c>
      <c r="CN242" s="21">
        <v>0</v>
      </c>
      <c r="CO242" s="1" t="s">
        <v>194</v>
      </c>
      <c r="CP242" s="1" t="s">
        <v>194</v>
      </c>
      <c r="CQ242" s="1" t="s">
        <v>194</v>
      </c>
      <c r="CR242" s="1" t="s">
        <v>194</v>
      </c>
      <c r="CS242" s="1" t="s">
        <v>194</v>
      </c>
      <c r="CT242" s="1" t="s">
        <v>194</v>
      </c>
      <c r="CU242" s="1" t="s">
        <v>194</v>
      </c>
      <c r="CV242" s="1" t="s">
        <v>194</v>
      </c>
      <c r="CW242" s="1" t="s">
        <v>194</v>
      </c>
      <c r="CX242" s="1" t="s">
        <v>194</v>
      </c>
      <c r="CY242" s="1" t="s">
        <v>4134</v>
      </c>
      <c r="CZ242" s="1" t="s">
        <v>4126</v>
      </c>
      <c r="DA242" s="1" t="s">
        <v>194</v>
      </c>
      <c r="DB242" s="1" t="s">
        <v>194</v>
      </c>
      <c r="DC242" s="1" t="s">
        <v>194</v>
      </c>
      <c r="DD242" s="1" t="s">
        <v>194</v>
      </c>
      <c r="DE242" s="1" t="s">
        <v>194</v>
      </c>
      <c r="DF242" s="1" t="s">
        <v>194</v>
      </c>
      <c r="DG242" s="1" t="s">
        <v>194</v>
      </c>
      <c r="DH242" s="1" t="s">
        <v>194</v>
      </c>
      <c r="DI242" s="1" t="s">
        <v>194</v>
      </c>
      <c r="DJ242" s="1" t="s">
        <v>194</v>
      </c>
      <c r="DK242" s="1" t="s">
        <v>4136</v>
      </c>
      <c r="DL242" s="1" t="s">
        <v>4148</v>
      </c>
      <c r="DM242" s="1" t="s">
        <v>194</v>
      </c>
      <c r="DN242" s="1" t="s">
        <v>194</v>
      </c>
      <c r="DO242" s="1" t="s">
        <v>194</v>
      </c>
      <c r="DP242" s="1" t="s">
        <v>194</v>
      </c>
      <c r="DQ242" s="1" t="s">
        <v>194</v>
      </c>
      <c r="DR242" s="1" t="s">
        <v>194</v>
      </c>
      <c r="DS242" s="1" t="s">
        <v>194</v>
      </c>
      <c r="DT242" s="1" t="s">
        <v>194</v>
      </c>
      <c r="DU242" s="1" t="s">
        <v>194</v>
      </c>
      <c r="DV242" s="1" t="s">
        <v>194</v>
      </c>
      <c r="DW242" s="1" t="s">
        <v>194</v>
      </c>
      <c r="DX242" s="1" t="s">
        <v>194</v>
      </c>
      <c r="DY242" s="1" t="s">
        <v>194</v>
      </c>
      <c r="DZ242" s="1" t="s">
        <v>194</v>
      </c>
      <c r="EA242" s="1" t="s">
        <v>194</v>
      </c>
      <c r="EB242" s="1" t="s">
        <v>194</v>
      </c>
      <c r="EC242" s="1" t="s">
        <v>194</v>
      </c>
      <c r="ED242" s="1" t="s">
        <v>194</v>
      </c>
      <c r="EE242" s="1" t="s">
        <v>194</v>
      </c>
      <c r="EF242" s="1" t="s">
        <v>194</v>
      </c>
      <c r="EG242" s="19"/>
      <c r="EH242" s="22">
        <v>0</v>
      </c>
      <c r="EI242" s="1" t="s">
        <v>194</v>
      </c>
      <c r="EJ242" s="1" t="s">
        <v>194</v>
      </c>
      <c r="EK242" s="1" t="s">
        <v>194</v>
      </c>
      <c r="EL242" s="1" t="s">
        <v>194</v>
      </c>
      <c r="EM242" s="1" t="s">
        <v>194</v>
      </c>
      <c r="EN242" s="1" t="s">
        <v>194</v>
      </c>
      <c r="EO242" s="1" t="s">
        <v>194</v>
      </c>
      <c r="EP242" s="19"/>
      <c r="EQ242" s="1" t="s">
        <v>4126</v>
      </c>
      <c r="ER242" s="1" t="s">
        <v>194</v>
      </c>
      <c r="ES242" s="19"/>
      <c r="ET242" s="1" t="s">
        <v>194</v>
      </c>
      <c r="EU242" s="1" t="s">
        <v>4126</v>
      </c>
      <c r="EV242" s="1" t="s">
        <v>194</v>
      </c>
      <c r="EW242" s="1" t="s">
        <v>194</v>
      </c>
      <c r="EX242" s="1" t="s">
        <v>194</v>
      </c>
      <c r="EY242" s="1" t="s">
        <v>194</v>
      </c>
      <c r="EZ242" s="1" t="s">
        <v>194</v>
      </c>
      <c r="FA242" s="1" t="s">
        <v>194</v>
      </c>
      <c r="FB242" s="23">
        <v>0</v>
      </c>
      <c r="FC242" s="1" t="s">
        <v>194</v>
      </c>
      <c r="FD242" s="1" t="s">
        <v>194</v>
      </c>
      <c r="FE242" s="1" t="s">
        <v>194</v>
      </c>
      <c r="FF242" s="1" t="s">
        <v>4126</v>
      </c>
      <c r="FG242" s="1" t="s">
        <v>194</v>
      </c>
      <c r="FH242" s="1" t="s">
        <v>194</v>
      </c>
      <c r="FI242" s="1" t="s">
        <v>4126</v>
      </c>
      <c r="FJ242" s="1" t="s">
        <v>4126</v>
      </c>
      <c r="FK242" s="1" t="s">
        <v>194</v>
      </c>
      <c r="FL242" s="1" t="s">
        <v>194</v>
      </c>
      <c r="FM242" s="1" t="s">
        <v>194</v>
      </c>
      <c r="FN242" s="1" t="s">
        <v>194</v>
      </c>
      <c r="FO242" s="1" t="s">
        <v>194</v>
      </c>
      <c r="FP242" s="1" t="s">
        <v>194</v>
      </c>
      <c r="FQ242" s="1" t="s">
        <v>194</v>
      </c>
      <c r="FR242" s="1" t="s">
        <v>194</v>
      </c>
      <c r="FS242" s="1" t="s">
        <v>194</v>
      </c>
      <c r="FT242" s="1" t="s">
        <v>194</v>
      </c>
      <c r="FU242" s="1" t="s">
        <v>194</v>
      </c>
      <c r="FV242" s="1" t="s">
        <v>194</v>
      </c>
      <c r="FW242" s="1" t="s">
        <v>194</v>
      </c>
      <c r="FX242" s="1" t="s">
        <v>194</v>
      </c>
      <c r="FY242" s="1" t="s">
        <v>194</v>
      </c>
      <c r="FZ242" s="1" t="s">
        <v>194</v>
      </c>
      <c r="GA242" s="1" t="s">
        <v>194</v>
      </c>
    </row>
    <row r="243" spans="1:183" x14ac:dyDescent="0.25">
      <c r="A243" s="1" t="s">
        <v>3321</v>
      </c>
      <c r="B243" s="1" t="s">
        <v>4135</v>
      </c>
      <c r="C243" s="1" t="s">
        <v>4332</v>
      </c>
      <c r="D243" s="1" t="s">
        <v>5182</v>
      </c>
      <c r="E243" s="1" t="s">
        <v>794</v>
      </c>
      <c r="F243" s="1" t="s">
        <v>872</v>
      </c>
      <c r="G243" s="1" t="s">
        <v>4136</v>
      </c>
      <c r="H243" s="1" t="s">
        <v>4333</v>
      </c>
      <c r="I243" s="1" t="s">
        <v>5594</v>
      </c>
      <c r="J243" s="1" t="s">
        <v>4335</v>
      </c>
      <c r="K243" s="1" t="s">
        <v>194</v>
      </c>
      <c r="L243" s="1" t="s">
        <v>194</v>
      </c>
      <c r="M243" s="1" t="s">
        <v>5595</v>
      </c>
      <c r="N243" s="1" t="s">
        <v>4332</v>
      </c>
      <c r="O243" s="1" t="s">
        <v>5182</v>
      </c>
      <c r="P243" s="1" t="s">
        <v>794</v>
      </c>
      <c r="Q243" s="1" t="s">
        <v>194</v>
      </c>
      <c r="R243" s="1" t="s">
        <v>5596</v>
      </c>
      <c r="S243" s="17">
        <v>138696</v>
      </c>
      <c r="T243" s="1" t="s">
        <v>5597</v>
      </c>
      <c r="U243" s="1" t="s">
        <v>4126</v>
      </c>
      <c r="V243" s="18" t="s">
        <v>4127</v>
      </c>
      <c r="W243" s="1" t="str">
        <f t="shared" si="3"/>
        <v>0000000</v>
      </c>
      <c r="X243" s="1" t="s">
        <v>194</v>
      </c>
      <c r="Y243" s="1" t="s">
        <v>4126</v>
      </c>
      <c r="Z243" s="1" t="s">
        <v>194</v>
      </c>
      <c r="AA243" s="19">
        <v>45212</v>
      </c>
      <c r="AB243" s="1" t="s">
        <v>4128</v>
      </c>
      <c r="AC243" s="1" t="s">
        <v>194</v>
      </c>
      <c r="AD243" s="1" t="s">
        <v>194</v>
      </c>
      <c r="AE243" s="1" t="s">
        <v>194</v>
      </c>
      <c r="AF243" s="1" t="s">
        <v>194</v>
      </c>
      <c r="AG243" s="1" t="s">
        <v>194</v>
      </c>
      <c r="AH243" s="1" t="s">
        <v>194</v>
      </c>
      <c r="AI243" s="1" t="s">
        <v>5016</v>
      </c>
      <c r="AJ243" s="1" t="s">
        <v>194</v>
      </c>
      <c r="AK243" s="1" t="s">
        <v>194</v>
      </c>
      <c r="AL243" s="1" t="s">
        <v>4131</v>
      </c>
      <c r="AM243" s="1" t="s">
        <v>194</v>
      </c>
      <c r="AN243" s="1" t="s">
        <v>194</v>
      </c>
      <c r="AO243" s="1" t="s">
        <v>194</v>
      </c>
      <c r="AP243" s="1" t="s">
        <v>194</v>
      </c>
      <c r="AQ243" s="1" t="s">
        <v>194</v>
      </c>
      <c r="AR243" s="1" t="s">
        <v>4182</v>
      </c>
      <c r="AS243" s="1" t="s">
        <v>194</v>
      </c>
      <c r="AT243" s="1" t="s">
        <v>194</v>
      </c>
      <c r="AU243" s="1" t="s">
        <v>194</v>
      </c>
      <c r="AV243" s="1" t="s">
        <v>194</v>
      </c>
      <c r="AW243" s="1" t="s">
        <v>194</v>
      </c>
      <c r="AX243" s="20" t="s">
        <v>194</v>
      </c>
      <c r="AY243" s="1" t="s">
        <v>4133</v>
      </c>
      <c r="AZ243" s="1" t="s">
        <v>3324</v>
      </c>
      <c r="BA243" s="1" t="s">
        <v>194</v>
      </c>
      <c r="BB243" s="1" t="s">
        <v>194</v>
      </c>
      <c r="BC243" s="1" t="s">
        <v>194</v>
      </c>
      <c r="BD243" s="1" t="s">
        <v>194</v>
      </c>
      <c r="BE243" s="1" t="s">
        <v>194</v>
      </c>
      <c r="BF243" s="1" t="s">
        <v>194</v>
      </c>
      <c r="BG243" s="1" t="s">
        <v>194</v>
      </c>
      <c r="BH243" s="1" t="s">
        <v>173</v>
      </c>
      <c r="BI243" s="1" t="s">
        <v>194</v>
      </c>
      <c r="BJ243" s="1" t="s">
        <v>194</v>
      </c>
      <c r="BK243" s="1" t="s">
        <v>194</v>
      </c>
      <c r="BL243" s="1" t="s">
        <v>194</v>
      </c>
      <c r="BM243" s="1" t="s">
        <v>194</v>
      </c>
      <c r="BN243" s="1" t="s">
        <v>194</v>
      </c>
      <c r="BO243" s="1" t="s">
        <v>194</v>
      </c>
      <c r="BP243" s="1" t="s">
        <v>194</v>
      </c>
      <c r="BQ243" s="1" t="s">
        <v>194</v>
      </c>
      <c r="BR243" s="1" t="s">
        <v>194</v>
      </c>
      <c r="BS243" s="1" t="s">
        <v>194</v>
      </c>
      <c r="BT243" s="1" t="s">
        <v>194</v>
      </c>
      <c r="BU243" s="1" t="s">
        <v>194</v>
      </c>
      <c r="BV243" s="1" t="s">
        <v>194</v>
      </c>
      <c r="BW243" s="1" t="s">
        <v>194</v>
      </c>
      <c r="BX243" s="21">
        <v>0</v>
      </c>
      <c r="BY243" s="1" t="s">
        <v>4126</v>
      </c>
      <c r="BZ243" s="1" t="s">
        <v>194</v>
      </c>
      <c r="CA243" s="1" t="s">
        <v>4126</v>
      </c>
      <c r="CB243" s="1" t="s">
        <v>4126</v>
      </c>
      <c r="CC243" s="1" t="s">
        <v>194</v>
      </c>
      <c r="CD243" s="1" t="s">
        <v>194</v>
      </c>
      <c r="CE243" s="1" t="s">
        <v>194</v>
      </c>
      <c r="CF243" s="1" t="s">
        <v>194</v>
      </c>
      <c r="CG243" s="1" t="s">
        <v>194</v>
      </c>
      <c r="CH243" s="1" t="s">
        <v>194</v>
      </c>
      <c r="CI243" s="1" t="s">
        <v>194</v>
      </c>
      <c r="CJ243" s="1" t="s">
        <v>194</v>
      </c>
      <c r="CK243" s="1" t="s">
        <v>194</v>
      </c>
      <c r="CL243" s="1" t="s">
        <v>194</v>
      </c>
      <c r="CM243" s="1" t="s">
        <v>194</v>
      </c>
      <c r="CN243" s="21">
        <v>0</v>
      </c>
      <c r="CO243" s="1" t="s">
        <v>194</v>
      </c>
      <c r="CP243" s="1" t="s">
        <v>194</v>
      </c>
      <c r="CQ243" s="1" t="s">
        <v>194</v>
      </c>
      <c r="CR243" s="1" t="s">
        <v>194</v>
      </c>
      <c r="CS243" s="1" t="s">
        <v>194</v>
      </c>
      <c r="CT243" s="1" t="s">
        <v>194</v>
      </c>
      <c r="CU243" s="1" t="s">
        <v>194</v>
      </c>
      <c r="CV243" s="1" t="s">
        <v>194</v>
      </c>
      <c r="CW243" s="1" t="s">
        <v>194</v>
      </c>
      <c r="CX243" s="1" t="s">
        <v>194</v>
      </c>
      <c r="CY243" s="1" t="s">
        <v>4134</v>
      </c>
      <c r="CZ243" s="1" t="s">
        <v>4126</v>
      </c>
      <c r="DA243" s="1" t="s">
        <v>194</v>
      </c>
      <c r="DB243" s="1" t="s">
        <v>194</v>
      </c>
      <c r="DC243" s="1" t="s">
        <v>194</v>
      </c>
      <c r="DD243" s="1" t="s">
        <v>194</v>
      </c>
      <c r="DE243" s="1" t="s">
        <v>194</v>
      </c>
      <c r="DF243" s="1" t="s">
        <v>194</v>
      </c>
      <c r="DG243" s="1" t="s">
        <v>194</v>
      </c>
      <c r="DH243" s="1" t="s">
        <v>194</v>
      </c>
      <c r="DI243" s="1" t="s">
        <v>194</v>
      </c>
      <c r="DJ243" s="1" t="s">
        <v>194</v>
      </c>
      <c r="DK243" s="1" t="s">
        <v>4136</v>
      </c>
      <c r="DL243" s="1" t="s">
        <v>4148</v>
      </c>
      <c r="DM243" s="1" t="s">
        <v>194</v>
      </c>
      <c r="DN243" s="1" t="s">
        <v>194</v>
      </c>
      <c r="DO243" s="1" t="s">
        <v>194</v>
      </c>
      <c r="DP243" s="1" t="s">
        <v>194</v>
      </c>
      <c r="DQ243" s="1" t="s">
        <v>194</v>
      </c>
      <c r="DR243" s="1" t="s">
        <v>194</v>
      </c>
      <c r="DS243" s="1" t="s">
        <v>194</v>
      </c>
      <c r="DT243" s="1" t="s">
        <v>194</v>
      </c>
      <c r="DU243" s="1" t="s">
        <v>194</v>
      </c>
      <c r="DV243" s="1" t="s">
        <v>194</v>
      </c>
      <c r="DW243" s="1" t="s">
        <v>194</v>
      </c>
      <c r="DX243" s="1" t="s">
        <v>194</v>
      </c>
      <c r="DY243" s="1" t="s">
        <v>194</v>
      </c>
      <c r="DZ243" s="1" t="s">
        <v>194</v>
      </c>
      <c r="EA243" s="1" t="s">
        <v>194</v>
      </c>
      <c r="EB243" s="1" t="s">
        <v>194</v>
      </c>
      <c r="EC243" s="1" t="s">
        <v>194</v>
      </c>
      <c r="ED243" s="1" t="s">
        <v>194</v>
      </c>
      <c r="EE243" s="1" t="s">
        <v>194</v>
      </c>
      <c r="EF243" s="1" t="s">
        <v>194</v>
      </c>
      <c r="EG243" s="19"/>
      <c r="EH243" s="22">
        <v>0</v>
      </c>
      <c r="EI243" s="1" t="s">
        <v>194</v>
      </c>
      <c r="EJ243" s="1" t="s">
        <v>194</v>
      </c>
      <c r="EK243" s="1" t="s">
        <v>194</v>
      </c>
      <c r="EL243" s="1" t="s">
        <v>194</v>
      </c>
      <c r="EM243" s="1" t="s">
        <v>194</v>
      </c>
      <c r="EN243" s="1" t="s">
        <v>194</v>
      </c>
      <c r="EO243" s="1" t="s">
        <v>194</v>
      </c>
      <c r="EP243" s="19"/>
      <c r="EQ243" s="1" t="s">
        <v>4126</v>
      </c>
      <c r="ER243" s="1" t="s">
        <v>194</v>
      </c>
      <c r="ES243" s="19"/>
      <c r="ET243" s="1" t="s">
        <v>194</v>
      </c>
      <c r="EU243" s="1" t="s">
        <v>4126</v>
      </c>
      <c r="EV243" s="1" t="s">
        <v>194</v>
      </c>
      <c r="EW243" s="1" t="s">
        <v>194</v>
      </c>
      <c r="EX243" s="1" t="s">
        <v>194</v>
      </c>
      <c r="EY243" s="1" t="s">
        <v>194</v>
      </c>
      <c r="EZ243" s="1" t="s">
        <v>194</v>
      </c>
      <c r="FA243" s="1" t="s">
        <v>194</v>
      </c>
      <c r="FB243" s="23">
        <v>0</v>
      </c>
      <c r="FC243" s="1" t="s">
        <v>194</v>
      </c>
      <c r="FD243" s="1" t="s">
        <v>194</v>
      </c>
      <c r="FE243" s="1" t="s">
        <v>194</v>
      </c>
      <c r="FF243" s="1" t="s">
        <v>4126</v>
      </c>
      <c r="FG243" s="1" t="s">
        <v>194</v>
      </c>
      <c r="FH243" s="1" t="s">
        <v>194</v>
      </c>
      <c r="FI243" s="1" t="s">
        <v>4126</v>
      </c>
      <c r="FJ243" s="1" t="s">
        <v>4126</v>
      </c>
      <c r="FK243" s="1" t="s">
        <v>194</v>
      </c>
      <c r="FL243" s="1" t="s">
        <v>194</v>
      </c>
      <c r="FM243" s="1" t="s">
        <v>194</v>
      </c>
      <c r="FN243" s="1" t="s">
        <v>194</v>
      </c>
      <c r="FO243" s="1" t="s">
        <v>194</v>
      </c>
      <c r="FP243" s="1" t="s">
        <v>194</v>
      </c>
      <c r="FQ243" s="1" t="s">
        <v>194</v>
      </c>
      <c r="FR243" s="1" t="s">
        <v>194</v>
      </c>
      <c r="FS243" s="1" t="s">
        <v>194</v>
      </c>
      <c r="FT243" s="1" t="s">
        <v>194</v>
      </c>
      <c r="FU243" s="1" t="s">
        <v>194</v>
      </c>
      <c r="FV243" s="1" t="s">
        <v>194</v>
      </c>
      <c r="FW243" s="1" t="s">
        <v>194</v>
      </c>
      <c r="FX243" s="1" t="s">
        <v>194</v>
      </c>
      <c r="FY243" s="1" t="s">
        <v>194</v>
      </c>
      <c r="FZ243" s="1" t="s">
        <v>194</v>
      </c>
      <c r="GA243" s="1" t="s">
        <v>194</v>
      </c>
    </row>
    <row r="244" spans="1:183" x14ac:dyDescent="0.25">
      <c r="A244" s="1" t="s">
        <v>884</v>
      </c>
      <c r="B244" s="1" t="s">
        <v>4135</v>
      </c>
      <c r="C244" s="1" t="s">
        <v>4349</v>
      </c>
      <c r="D244" s="1" t="s">
        <v>5598</v>
      </c>
      <c r="E244" s="1" t="s">
        <v>560</v>
      </c>
      <c r="F244" s="1" t="s">
        <v>887</v>
      </c>
      <c r="G244" s="1" t="s">
        <v>4136</v>
      </c>
      <c r="H244" s="1" t="s">
        <v>4350</v>
      </c>
      <c r="I244" s="1" t="s">
        <v>886</v>
      </c>
      <c r="J244" s="1" t="s">
        <v>4351</v>
      </c>
      <c r="K244" s="1" t="s">
        <v>194</v>
      </c>
      <c r="L244" s="1" t="s">
        <v>194</v>
      </c>
      <c r="M244" s="1" t="s">
        <v>5599</v>
      </c>
      <c r="N244" s="1" t="s">
        <v>4353</v>
      </c>
      <c r="O244" s="1" t="s">
        <v>5598</v>
      </c>
      <c r="P244" s="1" t="s">
        <v>560</v>
      </c>
      <c r="Q244" s="1" t="s">
        <v>194</v>
      </c>
      <c r="R244" s="1" t="s">
        <v>5600</v>
      </c>
      <c r="S244" s="17">
        <v>138779</v>
      </c>
      <c r="T244" s="1" t="s">
        <v>5601</v>
      </c>
      <c r="U244" s="1" t="s">
        <v>4356</v>
      </c>
      <c r="V244" s="18" t="s">
        <v>5602</v>
      </c>
      <c r="W244" s="1" t="str">
        <f t="shared" si="3"/>
        <v>7791102062708</v>
      </c>
      <c r="X244" s="1" t="s">
        <v>194</v>
      </c>
      <c r="Y244" s="1" t="s">
        <v>4217</v>
      </c>
      <c r="Z244" s="1" t="s">
        <v>194</v>
      </c>
      <c r="AA244" s="19">
        <v>45212</v>
      </c>
      <c r="AB244" s="1" t="s">
        <v>4128</v>
      </c>
      <c r="AC244" s="1" t="s">
        <v>194</v>
      </c>
      <c r="AD244" s="1" t="s">
        <v>194</v>
      </c>
      <c r="AE244" s="1" t="s">
        <v>194</v>
      </c>
      <c r="AF244" s="1" t="s">
        <v>194</v>
      </c>
      <c r="AG244" s="1" t="s">
        <v>194</v>
      </c>
      <c r="AH244" s="1" t="s">
        <v>194</v>
      </c>
      <c r="AI244" s="1" t="s">
        <v>5016</v>
      </c>
      <c r="AJ244" s="1" t="s">
        <v>194</v>
      </c>
      <c r="AK244" s="1" t="s">
        <v>194</v>
      </c>
      <c r="AL244" s="1" t="s">
        <v>4131</v>
      </c>
      <c r="AM244" s="1" t="s">
        <v>194</v>
      </c>
      <c r="AN244" s="1" t="s">
        <v>194</v>
      </c>
      <c r="AO244" s="1" t="s">
        <v>194</v>
      </c>
      <c r="AP244" s="1" t="s">
        <v>194</v>
      </c>
      <c r="AQ244" s="1" t="s">
        <v>194</v>
      </c>
      <c r="AR244" s="1" t="s">
        <v>4347</v>
      </c>
      <c r="AS244" s="1" t="s">
        <v>194</v>
      </c>
      <c r="AT244" s="1" t="s">
        <v>194</v>
      </c>
      <c r="AU244" s="1" t="s">
        <v>194</v>
      </c>
      <c r="AV244" s="1" t="s">
        <v>194</v>
      </c>
      <c r="AW244" s="1" t="s">
        <v>194</v>
      </c>
      <c r="AX244" s="20" t="s">
        <v>194</v>
      </c>
      <c r="AY244" s="1" t="s">
        <v>4133</v>
      </c>
      <c r="AZ244" s="1" t="s">
        <v>888</v>
      </c>
      <c r="BA244" s="1" t="s">
        <v>194</v>
      </c>
      <c r="BB244" s="1" t="s">
        <v>194</v>
      </c>
      <c r="BC244" s="1" t="s">
        <v>194</v>
      </c>
      <c r="BD244" s="1" t="s">
        <v>194</v>
      </c>
      <c r="BE244" s="1" t="s">
        <v>194</v>
      </c>
      <c r="BF244" s="1" t="s">
        <v>194</v>
      </c>
      <c r="BG244" s="1" t="s">
        <v>194</v>
      </c>
      <c r="BH244" s="1" t="s">
        <v>173</v>
      </c>
      <c r="BI244" s="1" t="s">
        <v>194</v>
      </c>
      <c r="BJ244" s="1" t="s">
        <v>194</v>
      </c>
      <c r="BK244" s="1" t="s">
        <v>194</v>
      </c>
      <c r="BL244" s="1" t="s">
        <v>194</v>
      </c>
      <c r="BM244" s="1" t="s">
        <v>194</v>
      </c>
      <c r="BN244" s="1" t="s">
        <v>194</v>
      </c>
      <c r="BO244" s="1" t="s">
        <v>194</v>
      </c>
      <c r="BP244" s="1" t="s">
        <v>194</v>
      </c>
      <c r="BQ244" s="1" t="s">
        <v>194</v>
      </c>
      <c r="BR244" s="1" t="s">
        <v>194</v>
      </c>
      <c r="BS244" s="1" t="s">
        <v>194</v>
      </c>
      <c r="BT244" s="1" t="s">
        <v>194</v>
      </c>
      <c r="BU244" s="1" t="s">
        <v>194</v>
      </c>
      <c r="BV244" s="1" t="s">
        <v>194</v>
      </c>
      <c r="BW244" s="1" t="s">
        <v>194</v>
      </c>
      <c r="BX244" s="21">
        <v>0</v>
      </c>
      <c r="BY244" s="1" t="s">
        <v>4126</v>
      </c>
      <c r="BZ244" s="1" t="s">
        <v>194</v>
      </c>
      <c r="CA244" s="1" t="s">
        <v>4126</v>
      </c>
      <c r="CB244" s="1" t="s">
        <v>4126</v>
      </c>
      <c r="CC244" s="1" t="s">
        <v>194</v>
      </c>
      <c r="CD244" s="1" t="s">
        <v>194</v>
      </c>
      <c r="CE244" s="1" t="s">
        <v>194</v>
      </c>
      <c r="CF244" s="1" t="s">
        <v>194</v>
      </c>
      <c r="CG244" s="1" t="s">
        <v>194</v>
      </c>
      <c r="CH244" s="1" t="s">
        <v>194</v>
      </c>
      <c r="CI244" s="1" t="s">
        <v>194</v>
      </c>
      <c r="CJ244" s="1" t="s">
        <v>194</v>
      </c>
      <c r="CK244" s="1" t="s">
        <v>194</v>
      </c>
      <c r="CL244" s="1" t="s">
        <v>194</v>
      </c>
      <c r="CM244" s="1" t="s">
        <v>194</v>
      </c>
      <c r="CN244" s="21">
        <v>0</v>
      </c>
      <c r="CO244" s="1" t="s">
        <v>194</v>
      </c>
      <c r="CP244" s="1" t="s">
        <v>194</v>
      </c>
      <c r="CQ244" s="1" t="s">
        <v>194</v>
      </c>
      <c r="CR244" s="1" t="s">
        <v>194</v>
      </c>
      <c r="CS244" s="1" t="s">
        <v>194</v>
      </c>
      <c r="CT244" s="1" t="s">
        <v>194</v>
      </c>
      <c r="CU244" s="1" t="s">
        <v>194</v>
      </c>
      <c r="CV244" s="1" t="s">
        <v>194</v>
      </c>
      <c r="CW244" s="1" t="s">
        <v>194</v>
      </c>
      <c r="CX244" s="1" t="s">
        <v>194</v>
      </c>
      <c r="CY244" s="1" t="s">
        <v>4134</v>
      </c>
      <c r="CZ244" s="1" t="s">
        <v>4126</v>
      </c>
      <c r="DA244" s="1" t="s">
        <v>194</v>
      </c>
      <c r="DB244" s="1" t="s">
        <v>194</v>
      </c>
      <c r="DC244" s="1" t="s">
        <v>194</v>
      </c>
      <c r="DD244" s="1" t="s">
        <v>194</v>
      </c>
      <c r="DE244" s="1" t="s">
        <v>194</v>
      </c>
      <c r="DF244" s="1" t="s">
        <v>194</v>
      </c>
      <c r="DG244" s="1" t="s">
        <v>194</v>
      </c>
      <c r="DH244" s="1" t="s">
        <v>194</v>
      </c>
      <c r="DI244" s="1" t="s">
        <v>194</v>
      </c>
      <c r="DJ244" s="1" t="s">
        <v>194</v>
      </c>
      <c r="DK244" s="1" t="s">
        <v>4136</v>
      </c>
      <c r="DL244" s="1" t="s">
        <v>4148</v>
      </c>
      <c r="DM244" s="1" t="s">
        <v>194</v>
      </c>
      <c r="DN244" s="1" t="s">
        <v>194</v>
      </c>
      <c r="DO244" s="1" t="s">
        <v>194</v>
      </c>
      <c r="DP244" s="1" t="s">
        <v>194</v>
      </c>
      <c r="DQ244" s="1" t="s">
        <v>194</v>
      </c>
      <c r="DR244" s="1" t="s">
        <v>194</v>
      </c>
      <c r="DS244" s="1" t="s">
        <v>194</v>
      </c>
      <c r="DT244" s="1" t="s">
        <v>194</v>
      </c>
      <c r="DU244" s="1" t="s">
        <v>194</v>
      </c>
      <c r="DV244" s="1" t="s">
        <v>194</v>
      </c>
      <c r="DW244" s="1" t="s">
        <v>194</v>
      </c>
      <c r="DX244" s="1" t="s">
        <v>194</v>
      </c>
      <c r="DY244" s="1" t="s">
        <v>194</v>
      </c>
      <c r="DZ244" s="1" t="s">
        <v>194</v>
      </c>
      <c r="EA244" s="1" t="s">
        <v>194</v>
      </c>
      <c r="EB244" s="1" t="s">
        <v>194</v>
      </c>
      <c r="EC244" s="1" t="s">
        <v>194</v>
      </c>
      <c r="ED244" s="1" t="s">
        <v>194</v>
      </c>
      <c r="EE244" s="1" t="s">
        <v>194</v>
      </c>
      <c r="EF244" s="1" t="s">
        <v>194</v>
      </c>
      <c r="EG244" s="19"/>
      <c r="EH244" s="22">
        <v>0</v>
      </c>
      <c r="EI244" s="1" t="s">
        <v>194</v>
      </c>
      <c r="EJ244" s="1" t="s">
        <v>194</v>
      </c>
      <c r="EK244" s="1" t="s">
        <v>194</v>
      </c>
      <c r="EL244" s="1" t="s">
        <v>194</v>
      </c>
      <c r="EM244" s="1" t="s">
        <v>194</v>
      </c>
      <c r="EN244" s="1" t="s">
        <v>194</v>
      </c>
      <c r="EO244" s="1" t="s">
        <v>194</v>
      </c>
      <c r="EP244" s="19"/>
      <c r="EQ244" s="1" t="s">
        <v>4126</v>
      </c>
      <c r="ER244" s="1" t="s">
        <v>194</v>
      </c>
      <c r="ES244" s="19"/>
      <c r="ET244" s="1" t="s">
        <v>194</v>
      </c>
      <c r="EU244" s="1" t="s">
        <v>4126</v>
      </c>
      <c r="EV244" s="1" t="s">
        <v>194</v>
      </c>
      <c r="EW244" s="1" t="s">
        <v>194</v>
      </c>
      <c r="EX244" s="1" t="s">
        <v>194</v>
      </c>
      <c r="EY244" s="1" t="s">
        <v>194</v>
      </c>
      <c r="EZ244" s="1" t="s">
        <v>194</v>
      </c>
      <c r="FA244" s="1" t="s">
        <v>194</v>
      </c>
      <c r="FB244" s="23">
        <v>0</v>
      </c>
      <c r="FC244" s="1" t="s">
        <v>194</v>
      </c>
      <c r="FD244" s="1" t="s">
        <v>194</v>
      </c>
      <c r="FE244" s="1" t="s">
        <v>194</v>
      </c>
      <c r="FF244" s="1" t="s">
        <v>4126</v>
      </c>
      <c r="FG244" s="1" t="s">
        <v>194</v>
      </c>
      <c r="FH244" s="1" t="s">
        <v>194</v>
      </c>
      <c r="FI244" s="1" t="s">
        <v>4126</v>
      </c>
      <c r="FJ244" s="1" t="s">
        <v>4126</v>
      </c>
      <c r="FK244" s="1" t="s">
        <v>194</v>
      </c>
      <c r="FL244" s="1" t="s">
        <v>194</v>
      </c>
      <c r="FM244" s="1" t="s">
        <v>194</v>
      </c>
      <c r="FN244" s="1" t="s">
        <v>194</v>
      </c>
      <c r="FO244" s="1" t="s">
        <v>194</v>
      </c>
      <c r="FP244" s="1" t="s">
        <v>194</v>
      </c>
      <c r="FQ244" s="1" t="s">
        <v>194</v>
      </c>
      <c r="FR244" s="1" t="s">
        <v>194</v>
      </c>
      <c r="FS244" s="1" t="s">
        <v>194</v>
      </c>
      <c r="FT244" s="1" t="s">
        <v>194</v>
      </c>
      <c r="FU244" s="1" t="s">
        <v>194</v>
      </c>
      <c r="FV244" s="1" t="s">
        <v>194</v>
      </c>
      <c r="FW244" s="1" t="s">
        <v>194</v>
      </c>
      <c r="FX244" s="1" t="s">
        <v>194</v>
      </c>
      <c r="FY244" s="1" t="s">
        <v>194</v>
      </c>
      <c r="FZ244" s="1" t="s">
        <v>194</v>
      </c>
      <c r="GA244" s="1" t="s">
        <v>194</v>
      </c>
    </row>
    <row r="245" spans="1:183" x14ac:dyDescent="0.25">
      <c r="A245" s="1" t="s">
        <v>3693</v>
      </c>
      <c r="B245" s="1" t="s">
        <v>4135</v>
      </c>
      <c r="C245" s="1" t="s">
        <v>4242</v>
      </c>
      <c r="D245" s="1" t="s">
        <v>5603</v>
      </c>
      <c r="E245" s="1" t="s">
        <v>1924</v>
      </c>
      <c r="F245" s="1" t="s">
        <v>1923</v>
      </c>
      <c r="G245" s="1" t="s">
        <v>4358</v>
      </c>
      <c r="H245" s="1" t="s">
        <v>4243</v>
      </c>
      <c r="I245" s="1" t="s">
        <v>5604</v>
      </c>
      <c r="J245" s="1" t="s">
        <v>5605</v>
      </c>
      <c r="K245" s="1" t="s">
        <v>194</v>
      </c>
      <c r="L245" s="1" t="s">
        <v>194</v>
      </c>
      <c r="M245" s="1" t="s">
        <v>5606</v>
      </c>
      <c r="N245" s="1" t="s">
        <v>4242</v>
      </c>
      <c r="O245" s="1" t="s">
        <v>5603</v>
      </c>
      <c r="P245" s="1" t="s">
        <v>1924</v>
      </c>
      <c r="Q245" s="1" t="s">
        <v>194</v>
      </c>
      <c r="R245" s="1" t="s">
        <v>5607</v>
      </c>
      <c r="S245" s="17">
        <v>138782</v>
      </c>
      <c r="T245" s="1" t="s">
        <v>5608</v>
      </c>
      <c r="U245" s="1" t="s">
        <v>4249</v>
      </c>
      <c r="V245" s="18" t="s">
        <v>5609</v>
      </c>
      <c r="W245" s="1" t="str">
        <f t="shared" si="3"/>
        <v>7798022220201</v>
      </c>
      <c r="X245" s="1" t="s">
        <v>194</v>
      </c>
      <c r="Y245" s="1" t="s">
        <v>4467</v>
      </c>
      <c r="Z245" s="1" t="s">
        <v>194</v>
      </c>
      <c r="AA245" s="19">
        <v>45212</v>
      </c>
      <c r="AB245" s="1" t="s">
        <v>4128</v>
      </c>
      <c r="AC245" s="1" t="s">
        <v>194</v>
      </c>
      <c r="AD245" s="1" t="s">
        <v>194</v>
      </c>
      <c r="AE245" s="1" t="s">
        <v>194</v>
      </c>
      <c r="AF245" s="1" t="s">
        <v>194</v>
      </c>
      <c r="AG245" s="1" t="s">
        <v>194</v>
      </c>
      <c r="AH245" s="1" t="s">
        <v>194</v>
      </c>
      <c r="AI245" s="1" t="s">
        <v>5016</v>
      </c>
      <c r="AJ245" s="1" t="s">
        <v>194</v>
      </c>
      <c r="AK245" s="1" t="s">
        <v>194</v>
      </c>
      <c r="AL245" s="1" t="s">
        <v>4131</v>
      </c>
      <c r="AM245" s="1" t="s">
        <v>194</v>
      </c>
      <c r="AN245" s="1" t="s">
        <v>194</v>
      </c>
      <c r="AO245" s="1" t="s">
        <v>194</v>
      </c>
      <c r="AP245" s="1" t="s">
        <v>194</v>
      </c>
      <c r="AQ245" s="1" t="s">
        <v>194</v>
      </c>
      <c r="AR245" s="1" t="s">
        <v>5610</v>
      </c>
      <c r="AS245" s="1" t="s">
        <v>194</v>
      </c>
      <c r="AT245" s="1" t="s">
        <v>194</v>
      </c>
      <c r="AU245" s="1" t="s">
        <v>194</v>
      </c>
      <c r="AV245" s="1" t="s">
        <v>194</v>
      </c>
      <c r="AW245" s="1" t="s">
        <v>194</v>
      </c>
      <c r="AX245" s="20" t="s">
        <v>194</v>
      </c>
      <c r="AY245" s="1" t="s">
        <v>4133</v>
      </c>
      <c r="AZ245" s="1" t="s">
        <v>3646</v>
      </c>
      <c r="BA245" s="1" t="s">
        <v>194</v>
      </c>
      <c r="BB245" s="1" t="s">
        <v>194</v>
      </c>
      <c r="BC245" s="1" t="s">
        <v>194</v>
      </c>
      <c r="BD245" s="1" t="s">
        <v>194</v>
      </c>
      <c r="BE245" s="1" t="s">
        <v>4252</v>
      </c>
      <c r="BF245" s="1" t="s">
        <v>194</v>
      </c>
      <c r="BG245" s="1" t="s">
        <v>194</v>
      </c>
      <c r="BH245" s="1" t="s">
        <v>173</v>
      </c>
      <c r="BI245" s="1" t="s">
        <v>194</v>
      </c>
      <c r="BJ245" s="1" t="s">
        <v>194</v>
      </c>
      <c r="BK245" s="1" t="s">
        <v>194</v>
      </c>
      <c r="BL245" s="1" t="s">
        <v>194</v>
      </c>
      <c r="BM245" s="1" t="s">
        <v>194</v>
      </c>
      <c r="BN245" s="1" t="s">
        <v>194</v>
      </c>
      <c r="BO245" s="1" t="s">
        <v>194</v>
      </c>
      <c r="BP245" s="1" t="s">
        <v>194</v>
      </c>
      <c r="BQ245" s="1" t="s">
        <v>194</v>
      </c>
      <c r="BR245" s="1" t="s">
        <v>194</v>
      </c>
      <c r="BS245" s="1" t="s">
        <v>194</v>
      </c>
      <c r="BT245" s="1" t="s">
        <v>194</v>
      </c>
      <c r="BU245" s="1" t="s">
        <v>194</v>
      </c>
      <c r="BV245" s="1" t="s">
        <v>194</v>
      </c>
      <c r="BW245" s="1" t="s">
        <v>194</v>
      </c>
      <c r="BX245" s="21">
        <v>0</v>
      </c>
      <c r="BY245" s="1" t="s">
        <v>4126</v>
      </c>
      <c r="BZ245" s="1" t="s">
        <v>194</v>
      </c>
      <c r="CA245" s="1" t="s">
        <v>4126</v>
      </c>
      <c r="CB245" s="1" t="s">
        <v>4126</v>
      </c>
      <c r="CC245" s="1" t="s">
        <v>194</v>
      </c>
      <c r="CD245" s="1" t="s">
        <v>194</v>
      </c>
      <c r="CE245" s="1" t="s">
        <v>194</v>
      </c>
      <c r="CF245" s="1" t="s">
        <v>194</v>
      </c>
      <c r="CG245" s="1" t="s">
        <v>194</v>
      </c>
      <c r="CH245" s="1" t="s">
        <v>194</v>
      </c>
      <c r="CI245" s="1" t="s">
        <v>194</v>
      </c>
      <c r="CJ245" s="1" t="s">
        <v>194</v>
      </c>
      <c r="CK245" s="1" t="s">
        <v>194</v>
      </c>
      <c r="CL245" s="1" t="s">
        <v>194</v>
      </c>
      <c r="CM245" s="1" t="s">
        <v>194</v>
      </c>
      <c r="CN245" s="21">
        <v>0</v>
      </c>
      <c r="CO245" s="1" t="s">
        <v>194</v>
      </c>
      <c r="CP245" s="1" t="s">
        <v>194</v>
      </c>
      <c r="CQ245" s="1" t="s">
        <v>194</v>
      </c>
      <c r="CR245" s="1" t="s">
        <v>194</v>
      </c>
      <c r="CS245" s="1" t="s">
        <v>194</v>
      </c>
      <c r="CT245" s="1" t="s">
        <v>194</v>
      </c>
      <c r="CU245" s="1" t="s">
        <v>194</v>
      </c>
      <c r="CV245" s="1" t="s">
        <v>194</v>
      </c>
      <c r="CW245" s="1" t="s">
        <v>194</v>
      </c>
      <c r="CX245" s="1" t="s">
        <v>194</v>
      </c>
      <c r="CY245" s="1" t="s">
        <v>4134</v>
      </c>
      <c r="CZ245" s="1" t="s">
        <v>4126</v>
      </c>
      <c r="DA245" s="1" t="s">
        <v>194</v>
      </c>
      <c r="DB245" s="1" t="s">
        <v>194</v>
      </c>
      <c r="DC245" s="1" t="s">
        <v>194</v>
      </c>
      <c r="DD245" s="1" t="s">
        <v>194</v>
      </c>
      <c r="DE245" s="1" t="s">
        <v>194</v>
      </c>
      <c r="DF245" s="1" t="s">
        <v>194</v>
      </c>
      <c r="DG245" s="1" t="s">
        <v>194</v>
      </c>
      <c r="DH245" s="1" t="s">
        <v>194</v>
      </c>
      <c r="DI245" s="1" t="s">
        <v>194</v>
      </c>
      <c r="DJ245" s="1" t="s">
        <v>194</v>
      </c>
      <c r="DK245" s="1" t="s">
        <v>4136</v>
      </c>
      <c r="DL245" s="1" t="s">
        <v>4148</v>
      </c>
      <c r="DM245" s="1" t="s">
        <v>194</v>
      </c>
      <c r="DN245" s="1" t="s">
        <v>194</v>
      </c>
      <c r="DO245" s="1" t="s">
        <v>194</v>
      </c>
      <c r="DP245" s="1" t="s">
        <v>194</v>
      </c>
      <c r="DQ245" s="1" t="s">
        <v>194</v>
      </c>
      <c r="DR245" s="1" t="s">
        <v>194</v>
      </c>
      <c r="DS245" s="1" t="s">
        <v>194</v>
      </c>
      <c r="DT245" s="1" t="s">
        <v>194</v>
      </c>
      <c r="DU245" s="1" t="s">
        <v>194</v>
      </c>
      <c r="DV245" s="1" t="s">
        <v>194</v>
      </c>
      <c r="DW245" s="1" t="s">
        <v>194</v>
      </c>
      <c r="DX245" s="1" t="s">
        <v>194</v>
      </c>
      <c r="DY245" s="1" t="s">
        <v>194</v>
      </c>
      <c r="DZ245" s="1" t="s">
        <v>194</v>
      </c>
      <c r="EA245" s="1" t="s">
        <v>194</v>
      </c>
      <c r="EB245" s="1" t="s">
        <v>194</v>
      </c>
      <c r="EC245" s="1" t="s">
        <v>194</v>
      </c>
      <c r="ED245" s="1" t="s">
        <v>194</v>
      </c>
      <c r="EE245" s="1" t="s">
        <v>194</v>
      </c>
      <c r="EF245" s="1" t="s">
        <v>194</v>
      </c>
      <c r="EG245" s="19"/>
      <c r="EH245" s="22">
        <v>0</v>
      </c>
      <c r="EI245" s="1" t="s">
        <v>194</v>
      </c>
      <c r="EJ245" s="1" t="s">
        <v>194</v>
      </c>
      <c r="EK245" s="1" t="s">
        <v>194</v>
      </c>
      <c r="EL245" s="1" t="s">
        <v>194</v>
      </c>
      <c r="EM245" s="1" t="s">
        <v>194</v>
      </c>
      <c r="EN245" s="1" t="s">
        <v>194</v>
      </c>
      <c r="EO245" s="1" t="s">
        <v>194</v>
      </c>
      <c r="EP245" s="19"/>
      <c r="EQ245" s="1" t="s">
        <v>4126</v>
      </c>
      <c r="ER245" s="1" t="s">
        <v>194</v>
      </c>
      <c r="ES245" s="19"/>
      <c r="ET245" s="1" t="s">
        <v>194</v>
      </c>
      <c r="EU245" s="1" t="s">
        <v>4126</v>
      </c>
      <c r="EV245" s="1" t="s">
        <v>194</v>
      </c>
      <c r="EW245" s="1" t="s">
        <v>194</v>
      </c>
      <c r="EX245" s="1" t="s">
        <v>194</v>
      </c>
      <c r="EY245" s="1" t="s">
        <v>194</v>
      </c>
      <c r="EZ245" s="1" t="s">
        <v>194</v>
      </c>
      <c r="FA245" s="1" t="s">
        <v>194</v>
      </c>
      <c r="FB245" s="23">
        <v>0</v>
      </c>
      <c r="FC245" s="1" t="s">
        <v>194</v>
      </c>
      <c r="FD245" s="1" t="s">
        <v>194</v>
      </c>
      <c r="FE245" s="1" t="s">
        <v>194</v>
      </c>
      <c r="FF245" s="1" t="s">
        <v>4126</v>
      </c>
      <c r="FG245" s="1" t="s">
        <v>194</v>
      </c>
      <c r="FH245" s="1" t="s">
        <v>194</v>
      </c>
      <c r="FI245" s="1" t="s">
        <v>4126</v>
      </c>
      <c r="FJ245" s="1" t="s">
        <v>4126</v>
      </c>
      <c r="FK245" s="1" t="s">
        <v>194</v>
      </c>
      <c r="FL245" s="1" t="s">
        <v>194</v>
      </c>
      <c r="FM245" s="1" t="s">
        <v>194</v>
      </c>
      <c r="FN245" s="1" t="s">
        <v>194</v>
      </c>
      <c r="FO245" s="1" t="s">
        <v>194</v>
      </c>
      <c r="FP245" s="1" t="s">
        <v>194</v>
      </c>
      <c r="FQ245" s="1" t="s">
        <v>194</v>
      </c>
      <c r="FR245" s="1" t="s">
        <v>194</v>
      </c>
      <c r="FS245" s="1" t="s">
        <v>194</v>
      </c>
      <c r="FT245" s="1" t="s">
        <v>194</v>
      </c>
      <c r="FU245" s="1" t="s">
        <v>194</v>
      </c>
      <c r="FV245" s="1" t="s">
        <v>194</v>
      </c>
      <c r="FW245" s="1" t="s">
        <v>194</v>
      </c>
      <c r="FX245" s="1" t="s">
        <v>194</v>
      </c>
      <c r="FY245" s="1" t="s">
        <v>194</v>
      </c>
      <c r="FZ245" s="1" t="s">
        <v>194</v>
      </c>
      <c r="GA245" s="1" t="s">
        <v>194</v>
      </c>
    </row>
    <row r="246" spans="1:183" x14ac:dyDescent="0.25">
      <c r="A246" s="1" t="s">
        <v>3127</v>
      </c>
      <c r="B246" s="1" t="s">
        <v>4135</v>
      </c>
      <c r="C246" s="1" t="s">
        <v>4444</v>
      </c>
      <c r="D246" s="1" t="s">
        <v>5611</v>
      </c>
      <c r="E246" s="1" t="s">
        <v>2704</v>
      </c>
      <c r="F246" s="1" t="s">
        <v>3130</v>
      </c>
      <c r="G246" s="1" t="s">
        <v>4253</v>
      </c>
      <c r="H246" s="1" t="s">
        <v>4446</v>
      </c>
      <c r="I246" s="1" t="s">
        <v>3129</v>
      </c>
      <c r="J246" s="1" t="s">
        <v>4447</v>
      </c>
      <c r="K246" s="1" t="s">
        <v>194</v>
      </c>
      <c r="L246" s="1" t="s">
        <v>194</v>
      </c>
      <c r="M246" s="1" t="s">
        <v>5612</v>
      </c>
      <c r="N246" s="1" t="s">
        <v>4444</v>
      </c>
      <c r="O246" s="1" t="s">
        <v>5611</v>
      </c>
      <c r="P246" s="1" t="s">
        <v>2704</v>
      </c>
      <c r="Q246" s="1" t="s">
        <v>194</v>
      </c>
      <c r="R246" s="1" t="s">
        <v>5613</v>
      </c>
      <c r="S246" s="17">
        <v>139046</v>
      </c>
      <c r="T246" s="1" t="s">
        <v>5614</v>
      </c>
      <c r="U246" s="1" t="s">
        <v>4450</v>
      </c>
      <c r="V246" s="18" t="s">
        <v>5615</v>
      </c>
      <c r="W246" s="1" t="str">
        <f t="shared" si="3"/>
        <v>7798088440032</v>
      </c>
      <c r="X246" s="1" t="s">
        <v>194</v>
      </c>
      <c r="Y246" s="1" t="s">
        <v>4208</v>
      </c>
      <c r="Z246" s="1" t="s">
        <v>194</v>
      </c>
      <c r="AA246" s="19">
        <v>45212</v>
      </c>
      <c r="AB246" s="1" t="s">
        <v>4128</v>
      </c>
      <c r="AC246" s="1" t="s">
        <v>194</v>
      </c>
      <c r="AD246" s="1" t="s">
        <v>194</v>
      </c>
      <c r="AE246" s="1" t="s">
        <v>194</v>
      </c>
      <c r="AF246" s="1" t="s">
        <v>194</v>
      </c>
      <c r="AG246" s="1" t="s">
        <v>194</v>
      </c>
      <c r="AH246" s="1" t="s">
        <v>194</v>
      </c>
      <c r="AI246" s="1" t="s">
        <v>5016</v>
      </c>
      <c r="AJ246" s="1" t="s">
        <v>194</v>
      </c>
      <c r="AK246" s="1" t="s">
        <v>194</v>
      </c>
      <c r="AL246" s="1" t="s">
        <v>4131</v>
      </c>
      <c r="AM246" s="1" t="s">
        <v>194</v>
      </c>
      <c r="AN246" s="1" t="s">
        <v>194</v>
      </c>
      <c r="AO246" s="1" t="s">
        <v>194</v>
      </c>
      <c r="AP246" s="1" t="s">
        <v>194</v>
      </c>
      <c r="AQ246" s="1" t="s">
        <v>194</v>
      </c>
      <c r="AR246" s="1" t="s">
        <v>378</v>
      </c>
      <c r="AS246" s="1" t="s">
        <v>194</v>
      </c>
      <c r="AT246" s="1" t="s">
        <v>194</v>
      </c>
      <c r="AU246" s="1" t="s">
        <v>194</v>
      </c>
      <c r="AV246" s="1" t="s">
        <v>194</v>
      </c>
      <c r="AW246" s="1" t="s">
        <v>194</v>
      </c>
      <c r="AX246" s="20" t="s">
        <v>194</v>
      </c>
      <c r="AY246" s="1" t="s">
        <v>4133</v>
      </c>
      <c r="AZ246" s="1" t="s">
        <v>3131</v>
      </c>
      <c r="BA246" s="1" t="s">
        <v>194</v>
      </c>
      <c r="BB246" s="1" t="s">
        <v>194</v>
      </c>
      <c r="BC246" s="1" t="s">
        <v>194</v>
      </c>
      <c r="BD246" s="1" t="s">
        <v>194</v>
      </c>
      <c r="BE246" s="1" t="s">
        <v>194</v>
      </c>
      <c r="BF246" s="1" t="s">
        <v>194</v>
      </c>
      <c r="BG246" s="1" t="s">
        <v>194</v>
      </c>
      <c r="BH246" s="1" t="s">
        <v>173</v>
      </c>
      <c r="BI246" s="1" t="s">
        <v>194</v>
      </c>
      <c r="BJ246" s="1" t="s">
        <v>194</v>
      </c>
      <c r="BK246" s="1" t="s">
        <v>194</v>
      </c>
      <c r="BL246" s="1" t="s">
        <v>194</v>
      </c>
      <c r="BM246" s="1" t="s">
        <v>194</v>
      </c>
      <c r="BN246" s="1" t="s">
        <v>194</v>
      </c>
      <c r="BO246" s="1" t="s">
        <v>194</v>
      </c>
      <c r="BP246" s="1" t="s">
        <v>194</v>
      </c>
      <c r="BQ246" s="1" t="s">
        <v>194</v>
      </c>
      <c r="BR246" s="1" t="s">
        <v>194</v>
      </c>
      <c r="BS246" s="1" t="s">
        <v>194</v>
      </c>
      <c r="BT246" s="1" t="s">
        <v>194</v>
      </c>
      <c r="BU246" s="1" t="s">
        <v>194</v>
      </c>
      <c r="BV246" s="1" t="s">
        <v>194</v>
      </c>
      <c r="BW246" s="1" t="s">
        <v>194</v>
      </c>
      <c r="BX246" s="21">
        <v>0</v>
      </c>
      <c r="BY246" s="1" t="s">
        <v>4126</v>
      </c>
      <c r="BZ246" s="1" t="s">
        <v>194</v>
      </c>
      <c r="CA246" s="1" t="s">
        <v>4126</v>
      </c>
      <c r="CB246" s="1" t="s">
        <v>4126</v>
      </c>
      <c r="CC246" s="1" t="s">
        <v>194</v>
      </c>
      <c r="CD246" s="1" t="s">
        <v>194</v>
      </c>
      <c r="CE246" s="1" t="s">
        <v>194</v>
      </c>
      <c r="CF246" s="1" t="s">
        <v>194</v>
      </c>
      <c r="CG246" s="1" t="s">
        <v>194</v>
      </c>
      <c r="CH246" s="1" t="s">
        <v>194</v>
      </c>
      <c r="CI246" s="1" t="s">
        <v>194</v>
      </c>
      <c r="CJ246" s="1" t="s">
        <v>194</v>
      </c>
      <c r="CK246" s="1" t="s">
        <v>194</v>
      </c>
      <c r="CL246" s="1" t="s">
        <v>194</v>
      </c>
      <c r="CM246" s="1" t="s">
        <v>194</v>
      </c>
      <c r="CN246" s="21">
        <v>0</v>
      </c>
      <c r="CO246" s="1" t="s">
        <v>194</v>
      </c>
      <c r="CP246" s="1" t="s">
        <v>194</v>
      </c>
      <c r="CQ246" s="1" t="s">
        <v>194</v>
      </c>
      <c r="CR246" s="1" t="s">
        <v>194</v>
      </c>
      <c r="CS246" s="1" t="s">
        <v>194</v>
      </c>
      <c r="CT246" s="1" t="s">
        <v>194</v>
      </c>
      <c r="CU246" s="1" t="s">
        <v>194</v>
      </c>
      <c r="CV246" s="1" t="s">
        <v>194</v>
      </c>
      <c r="CW246" s="1" t="s">
        <v>194</v>
      </c>
      <c r="CX246" s="1" t="s">
        <v>194</v>
      </c>
      <c r="CY246" s="1" t="s">
        <v>4134</v>
      </c>
      <c r="CZ246" s="1" t="s">
        <v>4126</v>
      </c>
      <c r="DA246" s="1" t="s">
        <v>194</v>
      </c>
      <c r="DB246" s="1" t="s">
        <v>194</v>
      </c>
      <c r="DC246" s="1" t="s">
        <v>194</v>
      </c>
      <c r="DD246" s="1" t="s">
        <v>194</v>
      </c>
      <c r="DE246" s="1" t="s">
        <v>194</v>
      </c>
      <c r="DF246" s="1" t="s">
        <v>194</v>
      </c>
      <c r="DG246" s="1" t="s">
        <v>194</v>
      </c>
      <c r="DH246" s="1" t="s">
        <v>194</v>
      </c>
      <c r="DI246" s="1" t="s">
        <v>194</v>
      </c>
      <c r="DJ246" s="1" t="s">
        <v>194</v>
      </c>
      <c r="DK246" s="1" t="s">
        <v>4136</v>
      </c>
      <c r="DL246" s="1" t="s">
        <v>4148</v>
      </c>
      <c r="DM246" s="1" t="s">
        <v>194</v>
      </c>
      <c r="DN246" s="1" t="s">
        <v>194</v>
      </c>
      <c r="DO246" s="1" t="s">
        <v>194</v>
      </c>
      <c r="DP246" s="1" t="s">
        <v>194</v>
      </c>
      <c r="DQ246" s="1" t="s">
        <v>194</v>
      </c>
      <c r="DR246" s="1" t="s">
        <v>194</v>
      </c>
      <c r="DS246" s="1" t="s">
        <v>194</v>
      </c>
      <c r="DT246" s="1" t="s">
        <v>194</v>
      </c>
      <c r="DU246" s="1" t="s">
        <v>194</v>
      </c>
      <c r="DV246" s="1" t="s">
        <v>194</v>
      </c>
      <c r="DW246" s="1" t="s">
        <v>194</v>
      </c>
      <c r="DX246" s="1" t="s">
        <v>194</v>
      </c>
      <c r="DY246" s="1" t="s">
        <v>194</v>
      </c>
      <c r="DZ246" s="1" t="s">
        <v>194</v>
      </c>
      <c r="EA246" s="1" t="s">
        <v>194</v>
      </c>
      <c r="EB246" s="1" t="s">
        <v>194</v>
      </c>
      <c r="EC246" s="1" t="s">
        <v>194</v>
      </c>
      <c r="ED246" s="1" t="s">
        <v>194</v>
      </c>
      <c r="EE246" s="1" t="s">
        <v>194</v>
      </c>
      <c r="EF246" s="1" t="s">
        <v>194</v>
      </c>
      <c r="EG246" s="19"/>
      <c r="EH246" s="22">
        <v>0</v>
      </c>
      <c r="EI246" s="1" t="s">
        <v>194</v>
      </c>
      <c r="EJ246" s="1" t="s">
        <v>194</v>
      </c>
      <c r="EK246" s="1" t="s">
        <v>194</v>
      </c>
      <c r="EL246" s="1" t="s">
        <v>194</v>
      </c>
      <c r="EM246" s="1" t="s">
        <v>194</v>
      </c>
      <c r="EN246" s="1" t="s">
        <v>194</v>
      </c>
      <c r="EO246" s="1" t="s">
        <v>194</v>
      </c>
      <c r="EP246" s="19"/>
      <c r="EQ246" s="1" t="s">
        <v>4126</v>
      </c>
      <c r="ER246" s="1" t="s">
        <v>194</v>
      </c>
      <c r="ES246" s="19"/>
      <c r="ET246" s="1" t="s">
        <v>194</v>
      </c>
      <c r="EU246" s="1" t="s">
        <v>4126</v>
      </c>
      <c r="EV246" s="1" t="s">
        <v>194</v>
      </c>
      <c r="EW246" s="1" t="s">
        <v>194</v>
      </c>
      <c r="EX246" s="1" t="s">
        <v>194</v>
      </c>
      <c r="EY246" s="1" t="s">
        <v>194</v>
      </c>
      <c r="EZ246" s="1" t="s">
        <v>194</v>
      </c>
      <c r="FA246" s="1" t="s">
        <v>194</v>
      </c>
      <c r="FB246" s="23">
        <v>0</v>
      </c>
      <c r="FC246" s="1" t="s">
        <v>194</v>
      </c>
      <c r="FD246" s="1" t="s">
        <v>194</v>
      </c>
      <c r="FE246" s="1" t="s">
        <v>194</v>
      </c>
      <c r="FF246" s="1" t="s">
        <v>4126</v>
      </c>
      <c r="FG246" s="1" t="s">
        <v>194</v>
      </c>
      <c r="FH246" s="1" t="s">
        <v>194</v>
      </c>
      <c r="FI246" s="1" t="s">
        <v>4126</v>
      </c>
      <c r="FJ246" s="1" t="s">
        <v>4126</v>
      </c>
      <c r="FK246" s="1" t="s">
        <v>194</v>
      </c>
      <c r="FL246" s="1" t="s">
        <v>194</v>
      </c>
      <c r="FM246" s="1" t="s">
        <v>194</v>
      </c>
      <c r="FN246" s="1" t="s">
        <v>194</v>
      </c>
      <c r="FO246" s="1" t="s">
        <v>194</v>
      </c>
      <c r="FP246" s="1" t="s">
        <v>194</v>
      </c>
      <c r="FQ246" s="1" t="s">
        <v>194</v>
      </c>
      <c r="FR246" s="1" t="s">
        <v>194</v>
      </c>
      <c r="FS246" s="1" t="s">
        <v>194</v>
      </c>
      <c r="FT246" s="1" t="s">
        <v>194</v>
      </c>
      <c r="FU246" s="1" t="s">
        <v>194</v>
      </c>
      <c r="FV246" s="1" t="s">
        <v>194</v>
      </c>
      <c r="FW246" s="1" t="s">
        <v>194</v>
      </c>
      <c r="FX246" s="1" t="s">
        <v>194</v>
      </c>
      <c r="FY246" s="1" t="s">
        <v>194</v>
      </c>
      <c r="FZ246" s="1" t="s">
        <v>194</v>
      </c>
      <c r="GA246" s="1" t="s">
        <v>194</v>
      </c>
    </row>
    <row r="247" spans="1:183" x14ac:dyDescent="0.25">
      <c r="A247" s="1" t="s">
        <v>3333</v>
      </c>
      <c r="B247" s="1" t="s">
        <v>4135</v>
      </c>
      <c r="C247" s="1" t="s">
        <v>3330</v>
      </c>
      <c r="D247" s="1" t="s">
        <v>5269</v>
      </c>
      <c r="E247" s="1" t="s">
        <v>815</v>
      </c>
      <c r="F247" s="1" t="s">
        <v>2597</v>
      </c>
      <c r="G247" s="1" t="s">
        <v>4445</v>
      </c>
      <c r="H247" s="1" t="s">
        <v>4460</v>
      </c>
      <c r="I247" s="1" t="s">
        <v>5616</v>
      </c>
      <c r="J247" s="1" t="s">
        <v>4462</v>
      </c>
      <c r="K247" s="1" t="s">
        <v>194</v>
      </c>
      <c r="L247" s="1" t="s">
        <v>194</v>
      </c>
      <c r="M247" s="1" t="s">
        <v>5617</v>
      </c>
      <c r="N247" s="1" t="s">
        <v>3330</v>
      </c>
      <c r="O247" s="1" t="s">
        <v>5269</v>
      </c>
      <c r="P247" s="1" t="s">
        <v>815</v>
      </c>
      <c r="Q247" s="1" t="s">
        <v>194</v>
      </c>
      <c r="R247" s="1" t="s">
        <v>5618</v>
      </c>
      <c r="S247" s="17">
        <v>139075</v>
      </c>
      <c r="T247" s="1" t="s">
        <v>5619</v>
      </c>
      <c r="U247" s="1" t="s">
        <v>4465</v>
      </c>
      <c r="V247" s="18" t="s">
        <v>5620</v>
      </c>
      <c r="W247" s="1" t="str">
        <f t="shared" si="3"/>
        <v>7798153680028</v>
      </c>
      <c r="X247" s="1" t="s">
        <v>194</v>
      </c>
      <c r="Y247" s="1" t="s">
        <v>4217</v>
      </c>
      <c r="Z247" s="1" t="s">
        <v>194</v>
      </c>
      <c r="AA247" s="19">
        <v>45212</v>
      </c>
      <c r="AB247" s="1" t="s">
        <v>4128</v>
      </c>
      <c r="AC247" s="1" t="s">
        <v>194</v>
      </c>
      <c r="AD247" s="1" t="s">
        <v>194</v>
      </c>
      <c r="AE247" s="1" t="s">
        <v>194</v>
      </c>
      <c r="AF247" s="1" t="s">
        <v>194</v>
      </c>
      <c r="AG247" s="1" t="s">
        <v>194</v>
      </c>
      <c r="AH247" s="1" t="s">
        <v>194</v>
      </c>
      <c r="AI247" s="1" t="s">
        <v>5016</v>
      </c>
      <c r="AJ247" s="1" t="s">
        <v>194</v>
      </c>
      <c r="AK247" s="1" t="s">
        <v>194</v>
      </c>
      <c r="AL247" s="1" t="s">
        <v>4131</v>
      </c>
      <c r="AM247" s="1" t="s">
        <v>194</v>
      </c>
      <c r="AN247" s="1" t="s">
        <v>194</v>
      </c>
      <c r="AO247" s="1" t="s">
        <v>194</v>
      </c>
      <c r="AP247" s="1" t="s">
        <v>194</v>
      </c>
      <c r="AQ247" s="1" t="s">
        <v>194</v>
      </c>
      <c r="AR247" s="1" t="s">
        <v>5117</v>
      </c>
      <c r="AS247" s="1" t="s">
        <v>194</v>
      </c>
      <c r="AT247" s="1" t="s">
        <v>194</v>
      </c>
      <c r="AU247" s="1" t="s">
        <v>194</v>
      </c>
      <c r="AV247" s="1" t="s">
        <v>194</v>
      </c>
      <c r="AW247" s="1" t="s">
        <v>194</v>
      </c>
      <c r="AX247" s="20" t="s">
        <v>194</v>
      </c>
      <c r="AY247" s="1" t="s">
        <v>4133</v>
      </c>
      <c r="AZ247" s="1" t="s">
        <v>3336</v>
      </c>
      <c r="BA247" s="1" t="s">
        <v>194</v>
      </c>
      <c r="BB247" s="1" t="s">
        <v>194</v>
      </c>
      <c r="BC247" s="1" t="s">
        <v>194</v>
      </c>
      <c r="BD247" s="1" t="s">
        <v>194</v>
      </c>
      <c r="BE247" s="1" t="s">
        <v>194</v>
      </c>
      <c r="BF247" s="1" t="s">
        <v>194</v>
      </c>
      <c r="BG247" s="1" t="s">
        <v>194</v>
      </c>
      <c r="BH247" s="1" t="s">
        <v>173</v>
      </c>
      <c r="BI247" s="1" t="s">
        <v>194</v>
      </c>
      <c r="BJ247" s="1" t="s">
        <v>194</v>
      </c>
      <c r="BK247" s="1" t="s">
        <v>194</v>
      </c>
      <c r="BL247" s="1" t="s">
        <v>194</v>
      </c>
      <c r="BM247" s="1" t="s">
        <v>194</v>
      </c>
      <c r="BN247" s="1" t="s">
        <v>194</v>
      </c>
      <c r="BO247" s="1" t="s">
        <v>194</v>
      </c>
      <c r="BP247" s="1" t="s">
        <v>194</v>
      </c>
      <c r="BQ247" s="1" t="s">
        <v>194</v>
      </c>
      <c r="BR247" s="1" t="s">
        <v>194</v>
      </c>
      <c r="BS247" s="1" t="s">
        <v>194</v>
      </c>
      <c r="BT247" s="1" t="s">
        <v>194</v>
      </c>
      <c r="BU247" s="1" t="s">
        <v>194</v>
      </c>
      <c r="BV247" s="1" t="s">
        <v>194</v>
      </c>
      <c r="BW247" s="1" t="s">
        <v>194</v>
      </c>
      <c r="BX247" s="21">
        <v>0</v>
      </c>
      <c r="BY247" s="1" t="s">
        <v>4126</v>
      </c>
      <c r="BZ247" s="1" t="s">
        <v>194</v>
      </c>
      <c r="CA247" s="1" t="s">
        <v>4126</v>
      </c>
      <c r="CB247" s="1" t="s">
        <v>4126</v>
      </c>
      <c r="CC247" s="1" t="s">
        <v>194</v>
      </c>
      <c r="CD247" s="1" t="s">
        <v>194</v>
      </c>
      <c r="CE247" s="1" t="s">
        <v>194</v>
      </c>
      <c r="CF247" s="1" t="s">
        <v>194</v>
      </c>
      <c r="CG247" s="1" t="s">
        <v>194</v>
      </c>
      <c r="CH247" s="1" t="s">
        <v>194</v>
      </c>
      <c r="CI247" s="1" t="s">
        <v>194</v>
      </c>
      <c r="CJ247" s="1" t="s">
        <v>194</v>
      </c>
      <c r="CK247" s="1" t="s">
        <v>194</v>
      </c>
      <c r="CL247" s="1" t="s">
        <v>194</v>
      </c>
      <c r="CM247" s="1" t="s">
        <v>194</v>
      </c>
      <c r="CN247" s="21">
        <v>0</v>
      </c>
      <c r="CO247" s="1" t="s">
        <v>194</v>
      </c>
      <c r="CP247" s="1" t="s">
        <v>194</v>
      </c>
      <c r="CQ247" s="1" t="s">
        <v>194</v>
      </c>
      <c r="CR247" s="1" t="s">
        <v>194</v>
      </c>
      <c r="CS247" s="1" t="s">
        <v>194</v>
      </c>
      <c r="CT247" s="1" t="s">
        <v>194</v>
      </c>
      <c r="CU247" s="1" t="s">
        <v>194</v>
      </c>
      <c r="CV247" s="1" t="s">
        <v>194</v>
      </c>
      <c r="CW247" s="1" t="s">
        <v>194</v>
      </c>
      <c r="CX247" s="1" t="s">
        <v>194</v>
      </c>
      <c r="CY247" s="1" t="s">
        <v>4134</v>
      </c>
      <c r="CZ247" s="1" t="s">
        <v>4126</v>
      </c>
      <c r="DA247" s="1" t="s">
        <v>194</v>
      </c>
      <c r="DB247" s="1" t="s">
        <v>194</v>
      </c>
      <c r="DC247" s="1" t="s">
        <v>194</v>
      </c>
      <c r="DD247" s="1" t="s">
        <v>194</v>
      </c>
      <c r="DE247" s="1" t="s">
        <v>194</v>
      </c>
      <c r="DF247" s="1" t="s">
        <v>194</v>
      </c>
      <c r="DG247" s="1" t="s">
        <v>194</v>
      </c>
      <c r="DH247" s="1" t="s">
        <v>194</v>
      </c>
      <c r="DI247" s="1" t="s">
        <v>194</v>
      </c>
      <c r="DJ247" s="1" t="s">
        <v>194</v>
      </c>
      <c r="DK247" s="1" t="s">
        <v>4136</v>
      </c>
      <c r="DL247" s="1" t="s">
        <v>4148</v>
      </c>
      <c r="DM247" s="1" t="s">
        <v>194</v>
      </c>
      <c r="DN247" s="1" t="s">
        <v>194</v>
      </c>
      <c r="DO247" s="1" t="s">
        <v>194</v>
      </c>
      <c r="DP247" s="1" t="s">
        <v>194</v>
      </c>
      <c r="DQ247" s="1" t="s">
        <v>194</v>
      </c>
      <c r="DR247" s="1" t="s">
        <v>194</v>
      </c>
      <c r="DS247" s="1" t="s">
        <v>194</v>
      </c>
      <c r="DT247" s="1" t="s">
        <v>194</v>
      </c>
      <c r="DU247" s="1" t="s">
        <v>194</v>
      </c>
      <c r="DV247" s="1" t="s">
        <v>194</v>
      </c>
      <c r="DW247" s="1" t="s">
        <v>194</v>
      </c>
      <c r="DX247" s="1" t="s">
        <v>194</v>
      </c>
      <c r="DY247" s="1" t="s">
        <v>194</v>
      </c>
      <c r="DZ247" s="1" t="s">
        <v>194</v>
      </c>
      <c r="EA247" s="1" t="s">
        <v>194</v>
      </c>
      <c r="EB247" s="1" t="s">
        <v>194</v>
      </c>
      <c r="EC247" s="1" t="s">
        <v>194</v>
      </c>
      <c r="ED247" s="1" t="s">
        <v>194</v>
      </c>
      <c r="EE247" s="1" t="s">
        <v>194</v>
      </c>
      <c r="EF247" s="1" t="s">
        <v>194</v>
      </c>
      <c r="EG247" s="19"/>
      <c r="EH247" s="22">
        <v>0</v>
      </c>
      <c r="EI247" s="1" t="s">
        <v>194</v>
      </c>
      <c r="EJ247" s="1" t="s">
        <v>194</v>
      </c>
      <c r="EK247" s="1" t="s">
        <v>194</v>
      </c>
      <c r="EL247" s="1" t="s">
        <v>194</v>
      </c>
      <c r="EM247" s="1" t="s">
        <v>194</v>
      </c>
      <c r="EN247" s="1" t="s">
        <v>194</v>
      </c>
      <c r="EO247" s="1" t="s">
        <v>194</v>
      </c>
      <c r="EP247" s="19"/>
      <c r="EQ247" s="1" t="s">
        <v>4126</v>
      </c>
      <c r="ER247" s="1" t="s">
        <v>194</v>
      </c>
      <c r="ES247" s="19"/>
      <c r="ET247" s="1" t="s">
        <v>194</v>
      </c>
      <c r="EU247" s="1" t="s">
        <v>4126</v>
      </c>
      <c r="EV247" s="1" t="s">
        <v>194</v>
      </c>
      <c r="EW247" s="1" t="s">
        <v>194</v>
      </c>
      <c r="EX247" s="1" t="s">
        <v>194</v>
      </c>
      <c r="EY247" s="1" t="s">
        <v>194</v>
      </c>
      <c r="EZ247" s="1" t="s">
        <v>194</v>
      </c>
      <c r="FA247" s="1" t="s">
        <v>194</v>
      </c>
      <c r="FB247" s="23">
        <v>0</v>
      </c>
      <c r="FC247" s="1" t="s">
        <v>194</v>
      </c>
      <c r="FD247" s="1" t="s">
        <v>194</v>
      </c>
      <c r="FE247" s="1" t="s">
        <v>194</v>
      </c>
      <c r="FF247" s="1" t="s">
        <v>4126</v>
      </c>
      <c r="FG247" s="1" t="s">
        <v>194</v>
      </c>
      <c r="FH247" s="1" t="s">
        <v>194</v>
      </c>
      <c r="FI247" s="1" t="s">
        <v>4126</v>
      </c>
      <c r="FJ247" s="1" t="s">
        <v>4126</v>
      </c>
      <c r="FK247" s="1" t="s">
        <v>194</v>
      </c>
      <c r="FL247" s="1" t="s">
        <v>194</v>
      </c>
      <c r="FM247" s="1" t="s">
        <v>194</v>
      </c>
      <c r="FN247" s="1" t="s">
        <v>194</v>
      </c>
      <c r="FO247" s="1" t="s">
        <v>194</v>
      </c>
      <c r="FP247" s="1" t="s">
        <v>194</v>
      </c>
      <c r="FQ247" s="1" t="s">
        <v>194</v>
      </c>
      <c r="FR247" s="1" t="s">
        <v>194</v>
      </c>
      <c r="FS247" s="1" t="s">
        <v>194</v>
      </c>
      <c r="FT247" s="1" t="s">
        <v>194</v>
      </c>
      <c r="FU247" s="1" t="s">
        <v>194</v>
      </c>
      <c r="FV247" s="1" t="s">
        <v>194</v>
      </c>
      <c r="FW247" s="1" t="s">
        <v>194</v>
      </c>
      <c r="FX247" s="1" t="s">
        <v>194</v>
      </c>
      <c r="FY247" s="1" t="s">
        <v>194</v>
      </c>
      <c r="FZ247" s="1" t="s">
        <v>194</v>
      </c>
      <c r="GA247" s="1" t="s">
        <v>194</v>
      </c>
    </row>
    <row r="248" spans="1:183" x14ac:dyDescent="0.25">
      <c r="A248" s="1" t="s">
        <v>3337</v>
      </c>
      <c r="B248" s="1" t="s">
        <v>4135</v>
      </c>
      <c r="C248" s="1" t="s">
        <v>3330</v>
      </c>
      <c r="D248" s="1" t="s">
        <v>5228</v>
      </c>
      <c r="E248" s="1" t="s">
        <v>835</v>
      </c>
      <c r="F248" s="1" t="s">
        <v>3340</v>
      </c>
      <c r="G248" s="1" t="s">
        <v>4253</v>
      </c>
      <c r="H248" s="1" t="s">
        <v>4460</v>
      </c>
      <c r="I248" s="1" t="s">
        <v>5621</v>
      </c>
      <c r="J248" s="1" t="s">
        <v>4462</v>
      </c>
      <c r="K248" s="1" t="s">
        <v>194</v>
      </c>
      <c r="L248" s="1" t="s">
        <v>194</v>
      </c>
      <c r="M248" s="1" t="s">
        <v>5622</v>
      </c>
      <c r="N248" s="1" t="s">
        <v>3330</v>
      </c>
      <c r="O248" s="1" t="s">
        <v>5228</v>
      </c>
      <c r="P248" s="1" t="s">
        <v>835</v>
      </c>
      <c r="Q248" s="1" t="s">
        <v>194</v>
      </c>
      <c r="R248" s="1" t="s">
        <v>5623</v>
      </c>
      <c r="S248" s="17">
        <v>139076</v>
      </c>
      <c r="T248" s="1" t="s">
        <v>5624</v>
      </c>
      <c r="U248" s="1" t="s">
        <v>4465</v>
      </c>
      <c r="V248" s="18" t="s">
        <v>5625</v>
      </c>
      <c r="W248" s="1" t="str">
        <f t="shared" si="3"/>
        <v>7798153680035</v>
      </c>
      <c r="X248" s="1" t="s">
        <v>194</v>
      </c>
      <c r="Y248" s="1" t="s">
        <v>4339</v>
      </c>
      <c r="Z248" s="1" t="s">
        <v>194</v>
      </c>
      <c r="AA248" s="19">
        <v>45212</v>
      </c>
      <c r="AB248" s="1" t="s">
        <v>4128</v>
      </c>
      <c r="AC248" s="1" t="s">
        <v>194</v>
      </c>
      <c r="AD248" s="1" t="s">
        <v>194</v>
      </c>
      <c r="AE248" s="1" t="s">
        <v>194</v>
      </c>
      <c r="AF248" s="1" t="s">
        <v>194</v>
      </c>
      <c r="AG248" s="1" t="s">
        <v>194</v>
      </c>
      <c r="AH248" s="1" t="s">
        <v>194</v>
      </c>
      <c r="AI248" s="1" t="s">
        <v>5016</v>
      </c>
      <c r="AJ248" s="1" t="s">
        <v>194</v>
      </c>
      <c r="AK248" s="1" t="s">
        <v>194</v>
      </c>
      <c r="AL248" s="1" t="s">
        <v>4131</v>
      </c>
      <c r="AM248" s="1" t="s">
        <v>194</v>
      </c>
      <c r="AN248" s="1" t="s">
        <v>194</v>
      </c>
      <c r="AO248" s="1" t="s">
        <v>194</v>
      </c>
      <c r="AP248" s="1" t="s">
        <v>194</v>
      </c>
      <c r="AQ248" s="1" t="s">
        <v>194</v>
      </c>
      <c r="AR248" s="1" t="s">
        <v>4145</v>
      </c>
      <c r="AS248" s="1" t="s">
        <v>194</v>
      </c>
      <c r="AT248" s="1" t="s">
        <v>194</v>
      </c>
      <c r="AU248" s="1" t="s">
        <v>194</v>
      </c>
      <c r="AV248" s="1" t="s">
        <v>194</v>
      </c>
      <c r="AW248" s="1" t="s">
        <v>194</v>
      </c>
      <c r="AX248" s="20" t="s">
        <v>194</v>
      </c>
      <c r="AY248" s="1" t="s">
        <v>4133</v>
      </c>
      <c r="AZ248" s="1" t="s">
        <v>3336</v>
      </c>
      <c r="BA248" s="1" t="s">
        <v>194</v>
      </c>
      <c r="BB248" s="1" t="s">
        <v>194</v>
      </c>
      <c r="BC248" s="1" t="s">
        <v>194</v>
      </c>
      <c r="BD248" s="1" t="s">
        <v>194</v>
      </c>
      <c r="BE248" s="1" t="s">
        <v>194</v>
      </c>
      <c r="BF248" s="1" t="s">
        <v>194</v>
      </c>
      <c r="BG248" s="1" t="s">
        <v>194</v>
      </c>
      <c r="BH248" s="1" t="s">
        <v>173</v>
      </c>
      <c r="BI248" s="1" t="s">
        <v>194</v>
      </c>
      <c r="BJ248" s="1" t="s">
        <v>194</v>
      </c>
      <c r="BK248" s="1" t="s">
        <v>194</v>
      </c>
      <c r="BL248" s="1" t="s">
        <v>194</v>
      </c>
      <c r="BM248" s="1" t="s">
        <v>194</v>
      </c>
      <c r="BN248" s="1" t="s">
        <v>194</v>
      </c>
      <c r="BO248" s="1" t="s">
        <v>194</v>
      </c>
      <c r="BP248" s="1" t="s">
        <v>194</v>
      </c>
      <c r="BQ248" s="1" t="s">
        <v>194</v>
      </c>
      <c r="BR248" s="1" t="s">
        <v>194</v>
      </c>
      <c r="BS248" s="1" t="s">
        <v>194</v>
      </c>
      <c r="BT248" s="1" t="s">
        <v>194</v>
      </c>
      <c r="BU248" s="1" t="s">
        <v>194</v>
      </c>
      <c r="BV248" s="1" t="s">
        <v>194</v>
      </c>
      <c r="BW248" s="1" t="s">
        <v>194</v>
      </c>
      <c r="BX248" s="21">
        <v>0</v>
      </c>
      <c r="BY248" s="1" t="s">
        <v>4126</v>
      </c>
      <c r="BZ248" s="1" t="s">
        <v>194</v>
      </c>
      <c r="CA248" s="1" t="s">
        <v>4126</v>
      </c>
      <c r="CB248" s="1" t="s">
        <v>4126</v>
      </c>
      <c r="CC248" s="1" t="s">
        <v>194</v>
      </c>
      <c r="CD248" s="1" t="s">
        <v>194</v>
      </c>
      <c r="CE248" s="1" t="s">
        <v>194</v>
      </c>
      <c r="CF248" s="1" t="s">
        <v>194</v>
      </c>
      <c r="CG248" s="1" t="s">
        <v>194</v>
      </c>
      <c r="CH248" s="1" t="s">
        <v>194</v>
      </c>
      <c r="CI248" s="1" t="s">
        <v>194</v>
      </c>
      <c r="CJ248" s="1" t="s">
        <v>194</v>
      </c>
      <c r="CK248" s="1" t="s">
        <v>194</v>
      </c>
      <c r="CL248" s="1" t="s">
        <v>194</v>
      </c>
      <c r="CM248" s="1" t="s">
        <v>194</v>
      </c>
      <c r="CN248" s="21">
        <v>0</v>
      </c>
      <c r="CO248" s="1" t="s">
        <v>194</v>
      </c>
      <c r="CP248" s="1" t="s">
        <v>194</v>
      </c>
      <c r="CQ248" s="1" t="s">
        <v>194</v>
      </c>
      <c r="CR248" s="1" t="s">
        <v>194</v>
      </c>
      <c r="CS248" s="1" t="s">
        <v>194</v>
      </c>
      <c r="CT248" s="1" t="s">
        <v>194</v>
      </c>
      <c r="CU248" s="1" t="s">
        <v>194</v>
      </c>
      <c r="CV248" s="1" t="s">
        <v>194</v>
      </c>
      <c r="CW248" s="1" t="s">
        <v>194</v>
      </c>
      <c r="CX248" s="1" t="s">
        <v>194</v>
      </c>
      <c r="CY248" s="1" t="s">
        <v>4134</v>
      </c>
      <c r="CZ248" s="1" t="s">
        <v>4126</v>
      </c>
      <c r="DA248" s="1" t="s">
        <v>194</v>
      </c>
      <c r="DB248" s="1" t="s">
        <v>194</v>
      </c>
      <c r="DC248" s="1" t="s">
        <v>194</v>
      </c>
      <c r="DD248" s="1" t="s">
        <v>194</v>
      </c>
      <c r="DE248" s="1" t="s">
        <v>194</v>
      </c>
      <c r="DF248" s="1" t="s">
        <v>194</v>
      </c>
      <c r="DG248" s="1" t="s">
        <v>194</v>
      </c>
      <c r="DH248" s="1" t="s">
        <v>194</v>
      </c>
      <c r="DI248" s="1" t="s">
        <v>194</v>
      </c>
      <c r="DJ248" s="1" t="s">
        <v>194</v>
      </c>
      <c r="DK248" s="1" t="s">
        <v>4136</v>
      </c>
      <c r="DL248" s="1" t="s">
        <v>4148</v>
      </c>
      <c r="DM248" s="1" t="s">
        <v>194</v>
      </c>
      <c r="DN248" s="1" t="s">
        <v>194</v>
      </c>
      <c r="DO248" s="1" t="s">
        <v>194</v>
      </c>
      <c r="DP248" s="1" t="s">
        <v>194</v>
      </c>
      <c r="DQ248" s="1" t="s">
        <v>194</v>
      </c>
      <c r="DR248" s="1" t="s">
        <v>194</v>
      </c>
      <c r="DS248" s="1" t="s">
        <v>194</v>
      </c>
      <c r="DT248" s="1" t="s">
        <v>194</v>
      </c>
      <c r="DU248" s="1" t="s">
        <v>194</v>
      </c>
      <c r="DV248" s="1" t="s">
        <v>194</v>
      </c>
      <c r="DW248" s="1" t="s">
        <v>194</v>
      </c>
      <c r="DX248" s="1" t="s">
        <v>194</v>
      </c>
      <c r="DY248" s="1" t="s">
        <v>194</v>
      </c>
      <c r="DZ248" s="1" t="s">
        <v>194</v>
      </c>
      <c r="EA248" s="1" t="s">
        <v>194</v>
      </c>
      <c r="EB248" s="1" t="s">
        <v>194</v>
      </c>
      <c r="EC248" s="1" t="s">
        <v>194</v>
      </c>
      <c r="ED248" s="1" t="s">
        <v>194</v>
      </c>
      <c r="EE248" s="1" t="s">
        <v>194</v>
      </c>
      <c r="EF248" s="1" t="s">
        <v>194</v>
      </c>
      <c r="EG248" s="19"/>
      <c r="EH248" s="22">
        <v>0</v>
      </c>
      <c r="EI248" s="1" t="s">
        <v>194</v>
      </c>
      <c r="EJ248" s="1" t="s">
        <v>194</v>
      </c>
      <c r="EK248" s="1" t="s">
        <v>194</v>
      </c>
      <c r="EL248" s="1" t="s">
        <v>194</v>
      </c>
      <c r="EM248" s="1" t="s">
        <v>194</v>
      </c>
      <c r="EN248" s="1" t="s">
        <v>194</v>
      </c>
      <c r="EO248" s="1" t="s">
        <v>194</v>
      </c>
      <c r="EP248" s="19"/>
      <c r="EQ248" s="1" t="s">
        <v>4126</v>
      </c>
      <c r="ER248" s="1" t="s">
        <v>194</v>
      </c>
      <c r="ES248" s="19"/>
      <c r="ET248" s="1" t="s">
        <v>194</v>
      </c>
      <c r="EU248" s="1" t="s">
        <v>4126</v>
      </c>
      <c r="EV248" s="1" t="s">
        <v>194</v>
      </c>
      <c r="EW248" s="1" t="s">
        <v>194</v>
      </c>
      <c r="EX248" s="1" t="s">
        <v>194</v>
      </c>
      <c r="EY248" s="1" t="s">
        <v>194</v>
      </c>
      <c r="EZ248" s="1" t="s">
        <v>194</v>
      </c>
      <c r="FA248" s="1" t="s">
        <v>194</v>
      </c>
      <c r="FB248" s="23">
        <v>0</v>
      </c>
      <c r="FC248" s="1" t="s">
        <v>194</v>
      </c>
      <c r="FD248" s="1" t="s">
        <v>194</v>
      </c>
      <c r="FE248" s="1" t="s">
        <v>194</v>
      </c>
      <c r="FF248" s="1" t="s">
        <v>4126</v>
      </c>
      <c r="FG248" s="1" t="s">
        <v>194</v>
      </c>
      <c r="FH248" s="1" t="s">
        <v>194</v>
      </c>
      <c r="FI248" s="1" t="s">
        <v>4126</v>
      </c>
      <c r="FJ248" s="1" t="s">
        <v>4126</v>
      </c>
      <c r="FK248" s="1" t="s">
        <v>194</v>
      </c>
      <c r="FL248" s="1" t="s">
        <v>194</v>
      </c>
      <c r="FM248" s="1" t="s">
        <v>194</v>
      </c>
      <c r="FN248" s="1" t="s">
        <v>194</v>
      </c>
      <c r="FO248" s="1" t="s">
        <v>194</v>
      </c>
      <c r="FP248" s="1" t="s">
        <v>194</v>
      </c>
      <c r="FQ248" s="1" t="s">
        <v>194</v>
      </c>
      <c r="FR248" s="1" t="s">
        <v>194</v>
      </c>
      <c r="FS248" s="1" t="s">
        <v>194</v>
      </c>
      <c r="FT248" s="1" t="s">
        <v>194</v>
      </c>
      <c r="FU248" s="1" t="s">
        <v>194</v>
      </c>
      <c r="FV248" s="1" t="s">
        <v>194</v>
      </c>
      <c r="FW248" s="1" t="s">
        <v>194</v>
      </c>
      <c r="FX248" s="1" t="s">
        <v>194</v>
      </c>
      <c r="FY248" s="1" t="s">
        <v>194</v>
      </c>
      <c r="FZ248" s="1" t="s">
        <v>194</v>
      </c>
      <c r="GA248" s="1" t="s">
        <v>194</v>
      </c>
    </row>
    <row r="249" spans="1:183" x14ac:dyDescent="0.25">
      <c r="A249" s="1" t="s">
        <v>3341</v>
      </c>
      <c r="B249" s="1" t="s">
        <v>4135</v>
      </c>
      <c r="C249" s="1" t="s">
        <v>3330</v>
      </c>
      <c r="D249" s="1" t="s">
        <v>5353</v>
      </c>
      <c r="E249" s="1" t="s">
        <v>763</v>
      </c>
      <c r="F249" s="1" t="s">
        <v>5626</v>
      </c>
      <c r="G249" s="1" t="s">
        <v>4626</v>
      </c>
      <c r="H249" s="1" t="s">
        <v>4460</v>
      </c>
      <c r="I249" s="1" t="s">
        <v>5627</v>
      </c>
      <c r="J249" s="1" t="s">
        <v>4462</v>
      </c>
      <c r="K249" s="1" t="s">
        <v>194</v>
      </c>
      <c r="L249" s="1" t="s">
        <v>194</v>
      </c>
      <c r="M249" s="1" t="s">
        <v>5628</v>
      </c>
      <c r="N249" s="1" t="s">
        <v>3330</v>
      </c>
      <c r="O249" s="1" t="s">
        <v>5353</v>
      </c>
      <c r="P249" s="1" t="s">
        <v>763</v>
      </c>
      <c r="Q249" s="1" t="s">
        <v>194</v>
      </c>
      <c r="R249" s="1" t="s">
        <v>5629</v>
      </c>
      <c r="S249" s="17">
        <v>139077</v>
      </c>
      <c r="T249" s="1" t="s">
        <v>5630</v>
      </c>
      <c r="U249" s="1" t="s">
        <v>4465</v>
      </c>
      <c r="V249" s="18" t="s">
        <v>5631</v>
      </c>
      <c r="W249" s="1" t="str">
        <f t="shared" si="3"/>
        <v>7798153680042</v>
      </c>
      <c r="X249" s="1" t="s">
        <v>194</v>
      </c>
      <c r="Y249" s="1" t="s">
        <v>4208</v>
      </c>
      <c r="Z249" s="1" t="s">
        <v>194</v>
      </c>
      <c r="AA249" s="19">
        <v>45212</v>
      </c>
      <c r="AB249" s="1" t="s">
        <v>4128</v>
      </c>
      <c r="AC249" s="1" t="s">
        <v>194</v>
      </c>
      <c r="AD249" s="1" t="s">
        <v>194</v>
      </c>
      <c r="AE249" s="1" t="s">
        <v>194</v>
      </c>
      <c r="AF249" s="1" t="s">
        <v>194</v>
      </c>
      <c r="AG249" s="1" t="s">
        <v>194</v>
      </c>
      <c r="AH249" s="1" t="s">
        <v>194</v>
      </c>
      <c r="AI249" s="1" t="s">
        <v>5016</v>
      </c>
      <c r="AJ249" s="1" t="s">
        <v>194</v>
      </c>
      <c r="AK249" s="1" t="s">
        <v>194</v>
      </c>
      <c r="AL249" s="1" t="s">
        <v>4131</v>
      </c>
      <c r="AM249" s="1" t="s">
        <v>194</v>
      </c>
      <c r="AN249" s="1" t="s">
        <v>194</v>
      </c>
      <c r="AO249" s="1" t="s">
        <v>194</v>
      </c>
      <c r="AP249" s="1" t="s">
        <v>194</v>
      </c>
      <c r="AQ249" s="1" t="s">
        <v>194</v>
      </c>
      <c r="AR249" s="1" t="s">
        <v>4182</v>
      </c>
      <c r="AS249" s="1" t="s">
        <v>194</v>
      </c>
      <c r="AT249" s="1" t="s">
        <v>194</v>
      </c>
      <c r="AU249" s="1" t="s">
        <v>194</v>
      </c>
      <c r="AV249" s="1" t="s">
        <v>194</v>
      </c>
      <c r="AW249" s="1" t="s">
        <v>194</v>
      </c>
      <c r="AX249" s="20" t="s">
        <v>194</v>
      </c>
      <c r="AY249" s="1" t="s">
        <v>4133</v>
      </c>
      <c r="AZ249" s="1" t="s">
        <v>3336</v>
      </c>
      <c r="BA249" s="1" t="s">
        <v>194</v>
      </c>
      <c r="BB249" s="1" t="s">
        <v>194</v>
      </c>
      <c r="BC249" s="1" t="s">
        <v>194</v>
      </c>
      <c r="BD249" s="1" t="s">
        <v>194</v>
      </c>
      <c r="BE249" s="1" t="s">
        <v>194</v>
      </c>
      <c r="BF249" s="1" t="s">
        <v>194</v>
      </c>
      <c r="BG249" s="1" t="s">
        <v>194</v>
      </c>
      <c r="BH249" s="1" t="s">
        <v>173</v>
      </c>
      <c r="BI249" s="1" t="s">
        <v>194</v>
      </c>
      <c r="BJ249" s="1" t="s">
        <v>194</v>
      </c>
      <c r="BK249" s="1" t="s">
        <v>194</v>
      </c>
      <c r="BL249" s="1" t="s">
        <v>194</v>
      </c>
      <c r="BM249" s="1" t="s">
        <v>194</v>
      </c>
      <c r="BN249" s="1" t="s">
        <v>194</v>
      </c>
      <c r="BO249" s="1" t="s">
        <v>194</v>
      </c>
      <c r="BP249" s="1" t="s">
        <v>194</v>
      </c>
      <c r="BQ249" s="1" t="s">
        <v>194</v>
      </c>
      <c r="BR249" s="1" t="s">
        <v>194</v>
      </c>
      <c r="BS249" s="1" t="s">
        <v>194</v>
      </c>
      <c r="BT249" s="1" t="s">
        <v>194</v>
      </c>
      <c r="BU249" s="1" t="s">
        <v>194</v>
      </c>
      <c r="BV249" s="1" t="s">
        <v>194</v>
      </c>
      <c r="BW249" s="1" t="s">
        <v>194</v>
      </c>
      <c r="BX249" s="21">
        <v>0</v>
      </c>
      <c r="BY249" s="1" t="s">
        <v>4126</v>
      </c>
      <c r="BZ249" s="1" t="s">
        <v>194</v>
      </c>
      <c r="CA249" s="1" t="s">
        <v>4126</v>
      </c>
      <c r="CB249" s="1" t="s">
        <v>4126</v>
      </c>
      <c r="CC249" s="1" t="s">
        <v>194</v>
      </c>
      <c r="CD249" s="1" t="s">
        <v>194</v>
      </c>
      <c r="CE249" s="1" t="s">
        <v>194</v>
      </c>
      <c r="CF249" s="1" t="s">
        <v>194</v>
      </c>
      <c r="CG249" s="1" t="s">
        <v>194</v>
      </c>
      <c r="CH249" s="1" t="s">
        <v>194</v>
      </c>
      <c r="CI249" s="1" t="s">
        <v>194</v>
      </c>
      <c r="CJ249" s="1" t="s">
        <v>194</v>
      </c>
      <c r="CK249" s="1" t="s">
        <v>194</v>
      </c>
      <c r="CL249" s="1" t="s">
        <v>194</v>
      </c>
      <c r="CM249" s="1" t="s">
        <v>194</v>
      </c>
      <c r="CN249" s="21">
        <v>0</v>
      </c>
      <c r="CO249" s="1" t="s">
        <v>194</v>
      </c>
      <c r="CP249" s="1" t="s">
        <v>194</v>
      </c>
      <c r="CQ249" s="1" t="s">
        <v>194</v>
      </c>
      <c r="CR249" s="1" t="s">
        <v>194</v>
      </c>
      <c r="CS249" s="1" t="s">
        <v>194</v>
      </c>
      <c r="CT249" s="1" t="s">
        <v>194</v>
      </c>
      <c r="CU249" s="1" t="s">
        <v>194</v>
      </c>
      <c r="CV249" s="1" t="s">
        <v>194</v>
      </c>
      <c r="CW249" s="1" t="s">
        <v>194</v>
      </c>
      <c r="CX249" s="1" t="s">
        <v>194</v>
      </c>
      <c r="CY249" s="1" t="s">
        <v>4134</v>
      </c>
      <c r="CZ249" s="1" t="s">
        <v>4126</v>
      </c>
      <c r="DA249" s="1" t="s">
        <v>194</v>
      </c>
      <c r="DB249" s="1" t="s">
        <v>194</v>
      </c>
      <c r="DC249" s="1" t="s">
        <v>194</v>
      </c>
      <c r="DD249" s="1" t="s">
        <v>194</v>
      </c>
      <c r="DE249" s="1" t="s">
        <v>194</v>
      </c>
      <c r="DF249" s="1" t="s">
        <v>194</v>
      </c>
      <c r="DG249" s="1" t="s">
        <v>194</v>
      </c>
      <c r="DH249" s="1" t="s">
        <v>194</v>
      </c>
      <c r="DI249" s="1" t="s">
        <v>194</v>
      </c>
      <c r="DJ249" s="1" t="s">
        <v>194</v>
      </c>
      <c r="DK249" s="1" t="s">
        <v>4136</v>
      </c>
      <c r="DL249" s="1" t="s">
        <v>4148</v>
      </c>
      <c r="DM249" s="1" t="s">
        <v>194</v>
      </c>
      <c r="DN249" s="1" t="s">
        <v>194</v>
      </c>
      <c r="DO249" s="1" t="s">
        <v>194</v>
      </c>
      <c r="DP249" s="1" t="s">
        <v>194</v>
      </c>
      <c r="DQ249" s="1" t="s">
        <v>194</v>
      </c>
      <c r="DR249" s="1" t="s">
        <v>194</v>
      </c>
      <c r="DS249" s="1" t="s">
        <v>194</v>
      </c>
      <c r="DT249" s="1" t="s">
        <v>194</v>
      </c>
      <c r="DU249" s="1" t="s">
        <v>194</v>
      </c>
      <c r="DV249" s="1" t="s">
        <v>194</v>
      </c>
      <c r="DW249" s="1" t="s">
        <v>194</v>
      </c>
      <c r="DX249" s="1" t="s">
        <v>194</v>
      </c>
      <c r="DY249" s="1" t="s">
        <v>194</v>
      </c>
      <c r="DZ249" s="1" t="s">
        <v>194</v>
      </c>
      <c r="EA249" s="1" t="s">
        <v>194</v>
      </c>
      <c r="EB249" s="1" t="s">
        <v>194</v>
      </c>
      <c r="EC249" s="1" t="s">
        <v>194</v>
      </c>
      <c r="ED249" s="1" t="s">
        <v>194</v>
      </c>
      <c r="EE249" s="1" t="s">
        <v>194</v>
      </c>
      <c r="EF249" s="1" t="s">
        <v>194</v>
      </c>
      <c r="EG249" s="19"/>
      <c r="EH249" s="22">
        <v>0</v>
      </c>
      <c r="EI249" s="1" t="s">
        <v>194</v>
      </c>
      <c r="EJ249" s="1" t="s">
        <v>194</v>
      </c>
      <c r="EK249" s="1" t="s">
        <v>194</v>
      </c>
      <c r="EL249" s="1" t="s">
        <v>194</v>
      </c>
      <c r="EM249" s="1" t="s">
        <v>194</v>
      </c>
      <c r="EN249" s="1" t="s">
        <v>194</v>
      </c>
      <c r="EO249" s="1" t="s">
        <v>194</v>
      </c>
      <c r="EP249" s="19"/>
      <c r="EQ249" s="1" t="s">
        <v>4126</v>
      </c>
      <c r="ER249" s="1" t="s">
        <v>194</v>
      </c>
      <c r="ES249" s="19"/>
      <c r="ET249" s="1" t="s">
        <v>194</v>
      </c>
      <c r="EU249" s="1" t="s">
        <v>4126</v>
      </c>
      <c r="EV249" s="1" t="s">
        <v>194</v>
      </c>
      <c r="EW249" s="1" t="s">
        <v>194</v>
      </c>
      <c r="EX249" s="1" t="s">
        <v>194</v>
      </c>
      <c r="EY249" s="1" t="s">
        <v>194</v>
      </c>
      <c r="EZ249" s="1" t="s">
        <v>194</v>
      </c>
      <c r="FA249" s="1" t="s">
        <v>194</v>
      </c>
      <c r="FB249" s="23">
        <v>0</v>
      </c>
      <c r="FC249" s="1" t="s">
        <v>194</v>
      </c>
      <c r="FD249" s="1" t="s">
        <v>194</v>
      </c>
      <c r="FE249" s="1" t="s">
        <v>194</v>
      </c>
      <c r="FF249" s="1" t="s">
        <v>4126</v>
      </c>
      <c r="FG249" s="1" t="s">
        <v>194</v>
      </c>
      <c r="FH249" s="1" t="s">
        <v>194</v>
      </c>
      <c r="FI249" s="1" t="s">
        <v>4126</v>
      </c>
      <c r="FJ249" s="1" t="s">
        <v>4126</v>
      </c>
      <c r="FK249" s="1" t="s">
        <v>194</v>
      </c>
      <c r="FL249" s="1" t="s">
        <v>194</v>
      </c>
      <c r="FM249" s="1" t="s">
        <v>194</v>
      </c>
      <c r="FN249" s="1" t="s">
        <v>194</v>
      </c>
      <c r="FO249" s="1" t="s">
        <v>194</v>
      </c>
      <c r="FP249" s="1" t="s">
        <v>194</v>
      </c>
      <c r="FQ249" s="1" t="s">
        <v>194</v>
      </c>
      <c r="FR249" s="1" t="s">
        <v>194</v>
      </c>
      <c r="FS249" s="1" t="s">
        <v>194</v>
      </c>
      <c r="FT249" s="1" t="s">
        <v>194</v>
      </c>
      <c r="FU249" s="1" t="s">
        <v>194</v>
      </c>
      <c r="FV249" s="1" t="s">
        <v>194</v>
      </c>
      <c r="FW249" s="1" t="s">
        <v>194</v>
      </c>
      <c r="FX249" s="1" t="s">
        <v>194</v>
      </c>
      <c r="FY249" s="1" t="s">
        <v>194</v>
      </c>
      <c r="FZ249" s="1" t="s">
        <v>194</v>
      </c>
      <c r="GA249" s="1" t="s">
        <v>194</v>
      </c>
    </row>
    <row r="250" spans="1:183" x14ac:dyDescent="0.25">
      <c r="A250" s="1" t="s">
        <v>3449</v>
      </c>
      <c r="B250" s="1" t="s">
        <v>4135</v>
      </c>
      <c r="C250" s="1" t="s">
        <v>4495</v>
      </c>
      <c r="D250" s="1" t="s">
        <v>5632</v>
      </c>
      <c r="E250" s="1" t="s">
        <v>2277</v>
      </c>
      <c r="F250" s="1" t="s">
        <v>3452</v>
      </c>
      <c r="G250" s="1" t="s">
        <v>4136</v>
      </c>
      <c r="H250" s="1" t="s">
        <v>4496</v>
      </c>
      <c r="I250" s="1" t="s">
        <v>3451</v>
      </c>
      <c r="J250" s="1" t="s">
        <v>4503</v>
      </c>
      <c r="K250" s="1" t="s">
        <v>194</v>
      </c>
      <c r="L250" s="1" t="s">
        <v>194</v>
      </c>
      <c r="M250" s="1" t="s">
        <v>5633</v>
      </c>
      <c r="N250" s="1" t="s">
        <v>4499</v>
      </c>
      <c r="O250" s="1" t="s">
        <v>5632</v>
      </c>
      <c r="P250" s="1" t="s">
        <v>2277</v>
      </c>
      <c r="Q250" s="1" t="s">
        <v>194</v>
      </c>
      <c r="R250" s="1" t="s">
        <v>5634</v>
      </c>
      <c r="S250" s="17">
        <v>139149</v>
      </c>
      <c r="T250" s="1" t="s">
        <v>5635</v>
      </c>
      <c r="U250" s="1" t="s">
        <v>4501</v>
      </c>
      <c r="V250" s="18" t="s">
        <v>5636</v>
      </c>
      <c r="W250" s="1" t="str">
        <f t="shared" si="3"/>
        <v>7799001000982</v>
      </c>
      <c r="X250" s="1" t="s">
        <v>194</v>
      </c>
      <c r="Y250" s="1" t="s">
        <v>4208</v>
      </c>
      <c r="Z250" s="1" t="s">
        <v>194</v>
      </c>
      <c r="AA250" s="19">
        <v>45212</v>
      </c>
      <c r="AB250" s="1" t="s">
        <v>4128</v>
      </c>
      <c r="AC250" s="1" t="s">
        <v>194</v>
      </c>
      <c r="AD250" s="1" t="s">
        <v>194</v>
      </c>
      <c r="AE250" s="1" t="s">
        <v>194</v>
      </c>
      <c r="AF250" s="1" t="s">
        <v>194</v>
      </c>
      <c r="AG250" s="1" t="s">
        <v>194</v>
      </c>
      <c r="AH250" s="1" t="s">
        <v>194</v>
      </c>
      <c r="AI250" s="1" t="s">
        <v>5016</v>
      </c>
      <c r="AJ250" s="1" t="s">
        <v>194</v>
      </c>
      <c r="AK250" s="1" t="s">
        <v>194</v>
      </c>
      <c r="AL250" s="1" t="s">
        <v>4131</v>
      </c>
      <c r="AM250" s="1" t="s">
        <v>194</v>
      </c>
      <c r="AN250" s="1" t="s">
        <v>194</v>
      </c>
      <c r="AO250" s="1" t="s">
        <v>194</v>
      </c>
      <c r="AP250" s="1" t="s">
        <v>194</v>
      </c>
      <c r="AQ250" s="1" t="s">
        <v>194</v>
      </c>
      <c r="AR250" s="1" t="s">
        <v>5637</v>
      </c>
      <c r="AS250" s="1" t="s">
        <v>194</v>
      </c>
      <c r="AT250" s="1" t="s">
        <v>194</v>
      </c>
      <c r="AU250" s="1" t="s">
        <v>194</v>
      </c>
      <c r="AV250" s="1" t="s">
        <v>194</v>
      </c>
      <c r="AW250" s="1" t="s">
        <v>194</v>
      </c>
      <c r="AX250" s="20" t="s">
        <v>194</v>
      </c>
      <c r="AY250" s="1" t="s">
        <v>4133</v>
      </c>
      <c r="AZ250" s="1" t="s">
        <v>3453</v>
      </c>
      <c r="BA250" s="1" t="s">
        <v>194</v>
      </c>
      <c r="BB250" s="1" t="s">
        <v>194</v>
      </c>
      <c r="BC250" s="1" t="s">
        <v>194</v>
      </c>
      <c r="BD250" s="1" t="s">
        <v>194</v>
      </c>
      <c r="BE250" s="1" t="s">
        <v>194</v>
      </c>
      <c r="BF250" s="1" t="s">
        <v>194</v>
      </c>
      <c r="BG250" s="1" t="s">
        <v>194</v>
      </c>
      <c r="BH250" s="1" t="s">
        <v>173</v>
      </c>
      <c r="BI250" s="1" t="s">
        <v>194</v>
      </c>
      <c r="BJ250" s="1" t="s">
        <v>194</v>
      </c>
      <c r="BK250" s="1" t="s">
        <v>194</v>
      </c>
      <c r="BL250" s="1" t="s">
        <v>194</v>
      </c>
      <c r="BM250" s="1" t="s">
        <v>194</v>
      </c>
      <c r="BN250" s="1" t="s">
        <v>194</v>
      </c>
      <c r="BO250" s="1" t="s">
        <v>194</v>
      </c>
      <c r="BP250" s="1" t="s">
        <v>194</v>
      </c>
      <c r="BQ250" s="1" t="s">
        <v>194</v>
      </c>
      <c r="BR250" s="1" t="s">
        <v>194</v>
      </c>
      <c r="BS250" s="1" t="s">
        <v>194</v>
      </c>
      <c r="BT250" s="1" t="s">
        <v>194</v>
      </c>
      <c r="BU250" s="1" t="s">
        <v>194</v>
      </c>
      <c r="BV250" s="1" t="s">
        <v>194</v>
      </c>
      <c r="BW250" s="1" t="s">
        <v>194</v>
      </c>
      <c r="BX250" s="21">
        <v>0</v>
      </c>
      <c r="BY250" s="1" t="s">
        <v>4126</v>
      </c>
      <c r="BZ250" s="1" t="s">
        <v>194</v>
      </c>
      <c r="CA250" s="1" t="s">
        <v>4126</v>
      </c>
      <c r="CB250" s="1" t="s">
        <v>4126</v>
      </c>
      <c r="CC250" s="1" t="s">
        <v>194</v>
      </c>
      <c r="CD250" s="1" t="s">
        <v>194</v>
      </c>
      <c r="CE250" s="1" t="s">
        <v>194</v>
      </c>
      <c r="CF250" s="1" t="s">
        <v>194</v>
      </c>
      <c r="CG250" s="1" t="s">
        <v>194</v>
      </c>
      <c r="CH250" s="1" t="s">
        <v>194</v>
      </c>
      <c r="CI250" s="1" t="s">
        <v>194</v>
      </c>
      <c r="CJ250" s="1" t="s">
        <v>194</v>
      </c>
      <c r="CK250" s="1" t="s">
        <v>194</v>
      </c>
      <c r="CL250" s="1" t="s">
        <v>194</v>
      </c>
      <c r="CM250" s="1" t="s">
        <v>194</v>
      </c>
      <c r="CN250" s="21">
        <v>0</v>
      </c>
      <c r="CO250" s="1" t="s">
        <v>194</v>
      </c>
      <c r="CP250" s="1" t="s">
        <v>194</v>
      </c>
      <c r="CQ250" s="1" t="s">
        <v>194</v>
      </c>
      <c r="CR250" s="1" t="s">
        <v>194</v>
      </c>
      <c r="CS250" s="1" t="s">
        <v>194</v>
      </c>
      <c r="CT250" s="1" t="s">
        <v>194</v>
      </c>
      <c r="CU250" s="1" t="s">
        <v>194</v>
      </c>
      <c r="CV250" s="1" t="s">
        <v>194</v>
      </c>
      <c r="CW250" s="1" t="s">
        <v>194</v>
      </c>
      <c r="CX250" s="1" t="s">
        <v>194</v>
      </c>
      <c r="CY250" s="1" t="s">
        <v>4134</v>
      </c>
      <c r="CZ250" s="1" t="s">
        <v>4126</v>
      </c>
      <c r="DA250" s="1" t="s">
        <v>194</v>
      </c>
      <c r="DB250" s="1" t="s">
        <v>194</v>
      </c>
      <c r="DC250" s="1" t="s">
        <v>194</v>
      </c>
      <c r="DD250" s="1" t="s">
        <v>194</v>
      </c>
      <c r="DE250" s="1" t="s">
        <v>194</v>
      </c>
      <c r="DF250" s="1" t="s">
        <v>194</v>
      </c>
      <c r="DG250" s="1" t="s">
        <v>194</v>
      </c>
      <c r="DH250" s="1" t="s">
        <v>194</v>
      </c>
      <c r="DI250" s="1" t="s">
        <v>194</v>
      </c>
      <c r="DJ250" s="1" t="s">
        <v>194</v>
      </c>
      <c r="DK250" s="1" t="s">
        <v>4136</v>
      </c>
      <c r="DL250" s="1" t="s">
        <v>4148</v>
      </c>
      <c r="DM250" s="1" t="s">
        <v>194</v>
      </c>
      <c r="DN250" s="1" t="s">
        <v>194</v>
      </c>
      <c r="DO250" s="1" t="s">
        <v>194</v>
      </c>
      <c r="DP250" s="1" t="s">
        <v>194</v>
      </c>
      <c r="DQ250" s="1" t="s">
        <v>194</v>
      </c>
      <c r="DR250" s="1" t="s">
        <v>194</v>
      </c>
      <c r="DS250" s="1" t="s">
        <v>194</v>
      </c>
      <c r="DT250" s="1" t="s">
        <v>194</v>
      </c>
      <c r="DU250" s="1" t="s">
        <v>194</v>
      </c>
      <c r="DV250" s="1" t="s">
        <v>194</v>
      </c>
      <c r="DW250" s="1" t="s">
        <v>194</v>
      </c>
      <c r="DX250" s="1" t="s">
        <v>194</v>
      </c>
      <c r="DY250" s="1" t="s">
        <v>194</v>
      </c>
      <c r="DZ250" s="1" t="s">
        <v>194</v>
      </c>
      <c r="EA250" s="1" t="s">
        <v>194</v>
      </c>
      <c r="EB250" s="1" t="s">
        <v>194</v>
      </c>
      <c r="EC250" s="1" t="s">
        <v>194</v>
      </c>
      <c r="ED250" s="1" t="s">
        <v>194</v>
      </c>
      <c r="EE250" s="1" t="s">
        <v>194</v>
      </c>
      <c r="EF250" s="1" t="s">
        <v>194</v>
      </c>
      <c r="EG250" s="19"/>
      <c r="EH250" s="22">
        <v>0</v>
      </c>
      <c r="EI250" s="1" t="s">
        <v>194</v>
      </c>
      <c r="EJ250" s="1" t="s">
        <v>194</v>
      </c>
      <c r="EK250" s="1" t="s">
        <v>194</v>
      </c>
      <c r="EL250" s="1" t="s">
        <v>194</v>
      </c>
      <c r="EM250" s="1" t="s">
        <v>194</v>
      </c>
      <c r="EN250" s="1" t="s">
        <v>194</v>
      </c>
      <c r="EO250" s="1" t="s">
        <v>194</v>
      </c>
      <c r="EP250" s="19"/>
      <c r="EQ250" s="1" t="s">
        <v>4126</v>
      </c>
      <c r="ER250" s="1" t="s">
        <v>194</v>
      </c>
      <c r="ES250" s="19"/>
      <c r="ET250" s="1" t="s">
        <v>194</v>
      </c>
      <c r="EU250" s="1" t="s">
        <v>4126</v>
      </c>
      <c r="EV250" s="1" t="s">
        <v>194</v>
      </c>
      <c r="EW250" s="1" t="s">
        <v>194</v>
      </c>
      <c r="EX250" s="1" t="s">
        <v>194</v>
      </c>
      <c r="EY250" s="1" t="s">
        <v>194</v>
      </c>
      <c r="EZ250" s="1" t="s">
        <v>194</v>
      </c>
      <c r="FA250" s="1" t="s">
        <v>194</v>
      </c>
      <c r="FB250" s="23">
        <v>0</v>
      </c>
      <c r="FC250" s="1" t="s">
        <v>194</v>
      </c>
      <c r="FD250" s="1" t="s">
        <v>194</v>
      </c>
      <c r="FE250" s="1" t="s">
        <v>194</v>
      </c>
      <c r="FF250" s="1" t="s">
        <v>4126</v>
      </c>
      <c r="FG250" s="1" t="s">
        <v>194</v>
      </c>
      <c r="FH250" s="1" t="s">
        <v>194</v>
      </c>
      <c r="FI250" s="1" t="s">
        <v>4126</v>
      </c>
      <c r="FJ250" s="1" t="s">
        <v>4126</v>
      </c>
      <c r="FK250" s="1" t="s">
        <v>194</v>
      </c>
      <c r="FL250" s="1" t="s">
        <v>194</v>
      </c>
      <c r="FM250" s="1" t="s">
        <v>194</v>
      </c>
      <c r="FN250" s="1" t="s">
        <v>194</v>
      </c>
      <c r="FO250" s="1" t="s">
        <v>194</v>
      </c>
      <c r="FP250" s="1" t="s">
        <v>194</v>
      </c>
      <c r="FQ250" s="1" t="s">
        <v>194</v>
      </c>
      <c r="FR250" s="1" t="s">
        <v>194</v>
      </c>
      <c r="FS250" s="1" t="s">
        <v>194</v>
      </c>
      <c r="FT250" s="1" t="s">
        <v>194</v>
      </c>
      <c r="FU250" s="1" t="s">
        <v>194</v>
      </c>
      <c r="FV250" s="1" t="s">
        <v>194</v>
      </c>
      <c r="FW250" s="1" t="s">
        <v>194</v>
      </c>
      <c r="FX250" s="1" t="s">
        <v>194</v>
      </c>
      <c r="FY250" s="1" t="s">
        <v>194</v>
      </c>
      <c r="FZ250" s="1" t="s">
        <v>194</v>
      </c>
      <c r="GA250" s="1" t="s">
        <v>194</v>
      </c>
    </row>
    <row r="251" spans="1:183" x14ac:dyDescent="0.25">
      <c r="A251" s="1" t="s">
        <v>121</v>
      </c>
      <c r="B251" s="1" t="s">
        <v>4135</v>
      </c>
      <c r="C251" s="1" t="s">
        <v>4504</v>
      </c>
      <c r="D251" s="1" t="s">
        <v>5155</v>
      </c>
      <c r="E251" s="1" t="s">
        <v>125</v>
      </c>
      <c r="F251" s="1" t="s">
        <v>124</v>
      </c>
      <c r="G251" s="1" t="s">
        <v>5156</v>
      </c>
      <c r="H251" s="1" t="s">
        <v>4507</v>
      </c>
      <c r="I251" s="1" t="s">
        <v>5638</v>
      </c>
      <c r="J251" s="1" t="s">
        <v>5639</v>
      </c>
      <c r="K251" s="1" t="s">
        <v>194</v>
      </c>
      <c r="L251" s="1" t="s">
        <v>194</v>
      </c>
      <c r="M251" s="1" t="s">
        <v>5640</v>
      </c>
      <c r="N251" s="1" t="s">
        <v>4504</v>
      </c>
      <c r="O251" s="1" t="s">
        <v>5155</v>
      </c>
      <c r="P251" s="1" t="s">
        <v>125</v>
      </c>
      <c r="Q251" s="1" t="s">
        <v>194</v>
      </c>
      <c r="R251" s="1" t="s">
        <v>5641</v>
      </c>
      <c r="S251" s="17">
        <v>139201</v>
      </c>
      <c r="T251" s="1" t="s">
        <v>5642</v>
      </c>
      <c r="U251" s="1" t="s">
        <v>4126</v>
      </c>
      <c r="V251" s="18" t="s">
        <v>4127</v>
      </c>
      <c r="W251" s="1" t="str">
        <f t="shared" si="3"/>
        <v>0000000</v>
      </c>
      <c r="X251" s="1" t="s">
        <v>194</v>
      </c>
      <c r="Y251" s="1" t="s">
        <v>4126</v>
      </c>
      <c r="Z251" s="1" t="s">
        <v>194</v>
      </c>
      <c r="AA251" s="19">
        <v>45212</v>
      </c>
      <c r="AB251" s="1" t="s">
        <v>4128</v>
      </c>
      <c r="AC251" s="1" t="s">
        <v>194</v>
      </c>
      <c r="AD251" s="1" t="s">
        <v>194</v>
      </c>
      <c r="AE251" s="1" t="s">
        <v>194</v>
      </c>
      <c r="AF251" s="1" t="s">
        <v>194</v>
      </c>
      <c r="AG251" s="1" t="s">
        <v>194</v>
      </c>
      <c r="AH251" s="1" t="s">
        <v>194</v>
      </c>
      <c r="AI251" s="1" t="s">
        <v>5016</v>
      </c>
      <c r="AJ251" s="1" t="s">
        <v>194</v>
      </c>
      <c r="AK251" s="1" t="s">
        <v>194</v>
      </c>
      <c r="AL251" s="1" t="s">
        <v>4131</v>
      </c>
      <c r="AM251" s="1" t="s">
        <v>194</v>
      </c>
      <c r="AN251" s="1" t="s">
        <v>194</v>
      </c>
      <c r="AO251" s="1" t="s">
        <v>194</v>
      </c>
      <c r="AP251" s="1" t="s">
        <v>194</v>
      </c>
      <c r="AQ251" s="1" t="s">
        <v>194</v>
      </c>
      <c r="AR251" s="1" t="s">
        <v>4452</v>
      </c>
      <c r="AS251" s="1" t="s">
        <v>194</v>
      </c>
      <c r="AT251" s="1" t="s">
        <v>194</v>
      </c>
      <c r="AU251" s="1" t="s">
        <v>194</v>
      </c>
      <c r="AV251" s="1" t="s">
        <v>194</v>
      </c>
      <c r="AW251" s="1" t="s">
        <v>194</v>
      </c>
      <c r="AX251" s="20" t="s">
        <v>194</v>
      </c>
      <c r="AY251" s="1" t="s">
        <v>4133</v>
      </c>
      <c r="AZ251" s="1" t="s">
        <v>126</v>
      </c>
      <c r="BA251" s="1" t="s">
        <v>194</v>
      </c>
      <c r="BB251" s="1" t="s">
        <v>194</v>
      </c>
      <c r="BC251" s="1" t="s">
        <v>194</v>
      </c>
      <c r="BD251" s="1" t="s">
        <v>194</v>
      </c>
      <c r="BE251" s="1" t="s">
        <v>194</v>
      </c>
      <c r="BF251" s="1" t="s">
        <v>194</v>
      </c>
      <c r="BG251" s="1" t="s">
        <v>194</v>
      </c>
      <c r="BH251" s="1" t="s">
        <v>173</v>
      </c>
      <c r="BI251" s="1" t="s">
        <v>194</v>
      </c>
      <c r="BJ251" s="1" t="s">
        <v>194</v>
      </c>
      <c r="BK251" s="1" t="s">
        <v>194</v>
      </c>
      <c r="BL251" s="1" t="s">
        <v>194</v>
      </c>
      <c r="BM251" s="1" t="s">
        <v>194</v>
      </c>
      <c r="BN251" s="1" t="s">
        <v>194</v>
      </c>
      <c r="BO251" s="1" t="s">
        <v>194</v>
      </c>
      <c r="BP251" s="1" t="s">
        <v>194</v>
      </c>
      <c r="BQ251" s="1" t="s">
        <v>194</v>
      </c>
      <c r="BR251" s="1" t="s">
        <v>194</v>
      </c>
      <c r="BS251" s="1" t="s">
        <v>194</v>
      </c>
      <c r="BT251" s="1" t="s">
        <v>194</v>
      </c>
      <c r="BU251" s="1" t="s">
        <v>194</v>
      </c>
      <c r="BV251" s="1" t="s">
        <v>194</v>
      </c>
      <c r="BW251" s="1" t="s">
        <v>194</v>
      </c>
      <c r="BX251" s="21">
        <v>0</v>
      </c>
      <c r="BY251" s="1" t="s">
        <v>4126</v>
      </c>
      <c r="BZ251" s="1" t="s">
        <v>194</v>
      </c>
      <c r="CA251" s="1" t="s">
        <v>4126</v>
      </c>
      <c r="CB251" s="1" t="s">
        <v>4126</v>
      </c>
      <c r="CC251" s="1" t="s">
        <v>194</v>
      </c>
      <c r="CD251" s="1" t="s">
        <v>194</v>
      </c>
      <c r="CE251" s="1" t="s">
        <v>194</v>
      </c>
      <c r="CF251" s="1" t="s">
        <v>194</v>
      </c>
      <c r="CG251" s="1" t="s">
        <v>194</v>
      </c>
      <c r="CH251" s="1" t="s">
        <v>194</v>
      </c>
      <c r="CI251" s="1" t="s">
        <v>194</v>
      </c>
      <c r="CJ251" s="1" t="s">
        <v>194</v>
      </c>
      <c r="CK251" s="1" t="s">
        <v>194</v>
      </c>
      <c r="CL251" s="1" t="s">
        <v>194</v>
      </c>
      <c r="CM251" s="1" t="s">
        <v>194</v>
      </c>
      <c r="CN251" s="21">
        <v>0</v>
      </c>
      <c r="CO251" s="1" t="s">
        <v>194</v>
      </c>
      <c r="CP251" s="1" t="s">
        <v>194</v>
      </c>
      <c r="CQ251" s="1" t="s">
        <v>194</v>
      </c>
      <c r="CR251" s="1" t="s">
        <v>194</v>
      </c>
      <c r="CS251" s="1" t="s">
        <v>194</v>
      </c>
      <c r="CT251" s="1" t="s">
        <v>194</v>
      </c>
      <c r="CU251" s="1" t="s">
        <v>194</v>
      </c>
      <c r="CV251" s="1" t="s">
        <v>194</v>
      </c>
      <c r="CW251" s="1" t="s">
        <v>194</v>
      </c>
      <c r="CX251" s="1" t="s">
        <v>194</v>
      </c>
      <c r="CY251" s="1" t="s">
        <v>4134</v>
      </c>
      <c r="CZ251" s="1" t="s">
        <v>4126</v>
      </c>
      <c r="DA251" s="1" t="s">
        <v>194</v>
      </c>
      <c r="DB251" s="1" t="s">
        <v>194</v>
      </c>
      <c r="DC251" s="1" t="s">
        <v>194</v>
      </c>
      <c r="DD251" s="1" t="s">
        <v>194</v>
      </c>
      <c r="DE251" s="1" t="s">
        <v>194</v>
      </c>
      <c r="DF251" s="1" t="s">
        <v>194</v>
      </c>
      <c r="DG251" s="1" t="s">
        <v>194</v>
      </c>
      <c r="DH251" s="1" t="s">
        <v>194</v>
      </c>
      <c r="DI251" s="1" t="s">
        <v>194</v>
      </c>
      <c r="DJ251" s="1" t="s">
        <v>194</v>
      </c>
      <c r="DK251" s="1" t="s">
        <v>4136</v>
      </c>
      <c r="DL251" s="1" t="s">
        <v>4148</v>
      </c>
      <c r="DM251" s="1" t="s">
        <v>194</v>
      </c>
      <c r="DN251" s="1" t="s">
        <v>194</v>
      </c>
      <c r="DO251" s="1" t="s">
        <v>194</v>
      </c>
      <c r="DP251" s="1" t="s">
        <v>194</v>
      </c>
      <c r="DQ251" s="1" t="s">
        <v>194</v>
      </c>
      <c r="DR251" s="1" t="s">
        <v>194</v>
      </c>
      <c r="DS251" s="1" t="s">
        <v>194</v>
      </c>
      <c r="DT251" s="1" t="s">
        <v>194</v>
      </c>
      <c r="DU251" s="1" t="s">
        <v>194</v>
      </c>
      <c r="DV251" s="1" t="s">
        <v>194</v>
      </c>
      <c r="DW251" s="1" t="s">
        <v>194</v>
      </c>
      <c r="DX251" s="1" t="s">
        <v>194</v>
      </c>
      <c r="DY251" s="1" t="s">
        <v>194</v>
      </c>
      <c r="DZ251" s="1" t="s">
        <v>194</v>
      </c>
      <c r="EA251" s="1" t="s">
        <v>194</v>
      </c>
      <c r="EB251" s="1" t="s">
        <v>194</v>
      </c>
      <c r="EC251" s="1" t="s">
        <v>194</v>
      </c>
      <c r="ED251" s="1" t="s">
        <v>194</v>
      </c>
      <c r="EE251" s="1" t="s">
        <v>194</v>
      </c>
      <c r="EF251" s="1" t="s">
        <v>194</v>
      </c>
      <c r="EG251" s="19"/>
      <c r="EH251" s="22">
        <v>0</v>
      </c>
      <c r="EI251" s="1" t="s">
        <v>194</v>
      </c>
      <c r="EJ251" s="1" t="s">
        <v>194</v>
      </c>
      <c r="EK251" s="1" t="s">
        <v>194</v>
      </c>
      <c r="EL251" s="1" t="s">
        <v>194</v>
      </c>
      <c r="EM251" s="1" t="s">
        <v>194</v>
      </c>
      <c r="EN251" s="1" t="s">
        <v>194</v>
      </c>
      <c r="EO251" s="1" t="s">
        <v>194</v>
      </c>
      <c r="EP251" s="19"/>
      <c r="EQ251" s="1" t="s">
        <v>4126</v>
      </c>
      <c r="ER251" s="1" t="s">
        <v>194</v>
      </c>
      <c r="ES251" s="19"/>
      <c r="ET251" s="1" t="s">
        <v>194</v>
      </c>
      <c r="EU251" s="1" t="s">
        <v>4126</v>
      </c>
      <c r="EV251" s="1" t="s">
        <v>194</v>
      </c>
      <c r="EW251" s="1" t="s">
        <v>194</v>
      </c>
      <c r="EX251" s="1" t="s">
        <v>194</v>
      </c>
      <c r="EY251" s="1" t="s">
        <v>194</v>
      </c>
      <c r="EZ251" s="1" t="s">
        <v>194</v>
      </c>
      <c r="FA251" s="1" t="s">
        <v>194</v>
      </c>
      <c r="FB251" s="23">
        <v>0</v>
      </c>
      <c r="FC251" s="1" t="s">
        <v>194</v>
      </c>
      <c r="FD251" s="1" t="s">
        <v>194</v>
      </c>
      <c r="FE251" s="1" t="s">
        <v>194</v>
      </c>
      <c r="FF251" s="1" t="s">
        <v>4126</v>
      </c>
      <c r="FG251" s="1" t="s">
        <v>194</v>
      </c>
      <c r="FH251" s="1" t="s">
        <v>194</v>
      </c>
      <c r="FI251" s="1" t="s">
        <v>4126</v>
      </c>
      <c r="FJ251" s="1" t="s">
        <v>4126</v>
      </c>
      <c r="FK251" s="1" t="s">
        <v>194</v>
      </c>
      <c r="FL251" s="1" t="s">
        <v>194</v>
      </c>
      <c r="FM251" s="1" t="s">
        <v>194</v>
      </c>
      <c r="FN251" s="1" t="s">
        <v>194</v>
      </c>
      <c r="FO251" s="1" t="s">
        <v>194</v>
      </c>
      <c r="FP251" s="1" t="s">
        <v>194</v>
      </c>
      <c r="FQ251" s="1" t="s">
        <v>194</v>
      </c>
      <c r="FR251" s="1" t="s">
        <v>194</v>
      </c>
      <c r="FS251" s="1" t="s">
        <v>194</v>
      </c>
      <c r="FT251" s="1" t="s">
        <v>194</v>
      </c>
      <c r="FU251" s="1" t="s">
        <v>194</v>
      </c>
      <c r="FV251" s="1" t="s">
        <v>194</v>
      </c>
      <c r="FW251" s="1" t="s">
        <v>194</v>
      </c>
      <c r="FX251" s="1" t="s">
        <v>194</v>
      </c>
      <c r="FY251" s="1" t="s">
        <v>194</v>
      </c>
      <c r="FZ251" s="1" t="s">
        <v>194</v>
      </c>
      <c r="GA251" s="1" t="s">
        <v>194</v>
      </c>
    </row>
    <row r="252" spans="1:183" x14ac:dyDescent="0.25">
      <c r="A252" s="1" t="s">
        <v>129</v>
      </c>
      <c r="B252" s="1" t="s">
        <v>4135</v>
      </c>
      <c r="C252" s="1" t="s">
        <v>4504</v>
      </c>
      <c r="D252" s="1" t="s">
        <v>5643</v>
      </c>
      <c r="E252" s="1" t="s">
        <v>133</v>
      </c>
      <c r="F252" s="1" t="s">
        <v>132</v>
      </c>
      <c r="G252" s="1" t="s">
        <v>4506</v>
      </c>
      <c r="H252" s="1" t="s">
        <v>4507</v>
      </c>
      <c r="I252" s="1" t="s">
        <v>131</v>
      </c>
      <c r="J252" s="1" t="s">
        <v>5644</v>
      </c>
      <c r="K252" s="1" t="s">
        <v>194</v>
      </c>
      <c r="L252" s="1" t="s">
        <v>194</v>
      </c>
      <c r="M252" s="1" t="s">
        <v>5645</v>
      </c>
      <c r="N252" s="1" t="s">
        <v>4504</v>
      </c>
      <c r="O252" s="1" t="s">
        <v>5643</v>
      </c>
      <c r="P252" s="1" t="s">
        <v>133</v>
      </c>
      <c r="Q252" s="1" t="s">
        <v>194</v>
      </c>
      <c r="R252" s="1" t="s">
        <v>5646</v>
      </c>
      <c r="S252" s="17">
        <v>139203</v>
      </c>
      <c r="T252" s="1" t="s">
        <v>5647</v>
      </c>
      <c r="U252" s="1" t="s">
        <v>4126</v>
      </c>
      <c r="V252" s="18" t="s">
        <v>4127</v>
      </c>
      <c r="W252" s="1" t="str">
        <f t="shared" si="3"/>
        <v>0000000</v>
      </c>
      <c r="X252" s="1" t="s">
        <v>194</v>
      </c>
      <c r="Y252" s="1" t="s">
        <v>4126</v>
      </c>
      <c r="Z252" s="1" t="s">
        <v>194</v>
      </c>
      <c r="AA252" s="19">
        <v>45212</v>
      </c>
      <c r="AB252" s="1" t="s">
        <v>4128</v>
      </c>
      <c r="AC252" s="1" t="s">
        <v>194</v>
      </c>
      <c r="AD252" s="1" t="s">
        <v>194</v>
      </c>
      <c r="AE252" s="1" t="s">
        <v>194</v>
      </c>
      <c r="AF252" s="1" t="s">
        <v>194</v>
      </c>
      <c r="AG252" s="1" t="s">
        <v>194</v>
      </c>
      <c r="AH252" s="1" t="s">
        <v>194</v>
      </c>
      <c r="AI252" s="1" t="s">
        <v>5016</v>
      </c>
      <c r="AJ252" s="1" t="s">
        <v>194</v>
      </c>
      <c r="AK252" s="1" t="s">
        <v>194</v>
      </c>
      <c r="AL252" s="1" t="s">
        <v>4131</v>
      </c>
      <c r="AM252" s="1" t="s">
        <v>194</v>
      </c>
      <c r="AN252" s="1" t="s">
        <v>194</v>
      </c>
      <c r="AO252" s="1" t="s">
        <v>194</v>
      </c>
      <c r="AP252" s="1" t="s">
        <v>194</v>
      </c>
      <c r="AQ252" s="1" t="s">
        <v>194</v>
      </c>
      <c r="AR252" s="1" t="s">
        <v>4519</v>
      </c>
      <c r="AS252" s="1" t="s">
        <v>194</v>
      </c>
      <c r="AT252" s="1" t="s">
        <v>194</v>
      </c>
      <c r="AU252" s="1" t="s">
        <v>194</v>
      </c>
      <c r="AV252" s="1" t="s">
        <v>194</v>
      </c>
      <c r="AW252" s="1" t="s">
        <v>194</v>
      </c>
      <c r="AX252" s="20" t="s">
        <v>194</v>
      </c>
      <c r="AY252" s="1" t="s">
        <v>4133</v>
      </c>
      <c r="AZ252" s="1" t="s">
        <v>126</v>
      </c>
      <c r="BA252" s="1" t="s">
        <v>194</v>
      </c>
      <c r="BB252" s="1" t="s">
        <v>194</v>
      </c>
      <c r="BC252" s="1" t="s">
        <v>194</v>
      </c>
      <c r="BD252" s="1" t="s">
        <v>194</v>
      </c>
      <c r="BE252" s="1" t="s">
        <v>194</v>
      </c>
      <c r="BF252" s="1" t="s">
        <v>194</v>
      </c>
      <c r="BG252" s="1" t="s">
        <v>194</v>
      </c>
      <c r="BH252" s="1" t="s">
        <v>173</v>
      </c>
      <c r="BI252" s="1" t="s">
        <v>194</v>
      </c>
      <c r="BJ252" s="1" t="s">
        <v>194</v>
      </c>
      <c r="BK252" s="1" t="s">
        <v>194</v>
      </c>
      <c r="BL252" s="1" t="s">
        <v>194</v>
      </c>
      <c r="BM252" s="1" t="s">
        <v>194</v>
      </c>
      <c r="BN252" s="1" t="s">
        <v>194</v>
      </c>
      <c r="BO252" s="1" t="s">
        <v>194</v>
      </c>
      <c r="BP252" s="1" t="s">
        <v>194</v>
      </c>
      <c r="BQ252" s="1" t="s">
        <v>194</v>
      </c>
      <c r="BR252" s="1" t="s">
        <v>194</v>
      </c>
      <c r="BS252" s="1" t="s">
        <v>194</v>
      </c>
      <c r="BT252" s="1" t="s">
        <v>194</v>
      </c>
      <c r="BU252" s="1" t="s">
        <v>194</v>
      </c>
      <c r="BV252" s="1" t="s">
        <v>194</v>
      </c>
      <c r="BW252" s="1" t="s">
        <v>194</v>
      </c>
      <c r="BX252" s="21">
        <v>0</v>
      </c>
      <c r="BY252" s="1" t="s">
        <v>4126</v>
      </c>
      <c r="BZ252" s="1" t="s">
        <v>194</v>
      </c>
      <c r="CA252" s="1" t="s">
        <v>4126</v>
      </c>
      <c r="CB252" s="1" t="s">
        <v>4126</v>
      </c>
      <c r="CC252" s="1" t="s">
        <v>194</v>
      </c>
      <c r="CD252" s="1" t="s">
        <v>194</v>
      </c>
      <c r="CE252" s="1" t="s">
        <v>194</v>
      </c>
      <c r="CF252" s="1" t="s">
        <v>194</v>
      </c>
      <c r="CG252" s="1" t="s">
        <v>194</v>
      </c>
      <c r="CH252" s="1" t="s">
        <v>194</v>
      </c>
      <c r="CI252" s="1" t="s">
        <v>194</v>
      </c>
      <c r="CJ252" s="1" t="s">
        <v>194</v>
      </c>
      <c r="CK252" s="1" t="s">
        <v>194</v>
      </c>
      <c r="CL252" s="1" t="s">
        <v>194</v>
      </c>
      <c r="CM252" s="1" t="s">
        <v>194</v>
      </c>
      <c r="CN252" s="21">
        <v>0</v>
      </c>
      <c r="CO252" s="1" t="s">
        <v>194</v>
      </c>
      <c r="CP252" s="1" t="s">
        <v>194</v>
      </c>
      <c r="CQ252" s="1" t="s">
        <v>194</v>
      </c>
      <c r="CR252" s="1" t="s">
        <v>194</v>
      </c>
      <c r="CS252" s="1" t="s">
        <v>194</v>
      </c>
      <c r="CT252" s="1" t="s">
        <v>194</v>
      </c>
      <c r="CU252" s="1" t="s">
        <v>194</v>
      </c>
      <c r="CV252" s="1" t="s">
        <v>194</v>
      </c>
      <c r="CW252" s="1" t="s">
        <v>194</v>
      </c>
      <c r="CX252" s="1" t="s">
        <v>194</v>
      </c>
      <c r="CY252" s="1" t="s">
        <v>4134</v>
      </c>
      <c r="CZ252" s="1" t="s">
        <v>4126</v>
      </c>
      <c r="DA252" s="1" t="s">
        <v>194</v>
      </c>
      <c r="DB252" s="1" t="s">
        <v>194</v>
      </c>
      <c r="DC252" s="1" t="s">
        <v>194</v>
      </c>
      <c r="DD252" s="1" t="s">
        <v>194</v>
      </c>
      <c r="DE252" s="1" t="s">
        <v>194</v>
      </c>
      <c r="DF252" s="1" t="s">
        <v>194</v>
      </c>
      <c r="DG252" s="1" t="s">
        <v>194</v>
      </c>
      <c r="DH252" s="1" t="s">
        <v>194</v>
      </c>
      <c r="DI252" s="1" t="s">
        <v>194</v>
      </c>
      <c r="DJ252" s="1" t="s">
        <v>194</v>
      </c>
      <c r="DK252" s="1" t="s">
        <v>4136</v>
      </c>
      <c r="DL252" s="1" t="s">
        <v>4148</v>
      </c>
      <c r="DM252" s="1" t="s">
        <v>194</v>
      </c>
      <c r="DN252" s="1" t="s">
        <v>194</v>
      </c>
      <c r="DO252" s="1" t="s">
        <v>194</v>
      </c>
      <c r="DP252" s="1" t="s">
        <v>194</v>
      </c>
      <c r="DQ252" s="1" t="s">
        <v>194</v>
      </c>
      <c r="DR252" s="1" t="s">
        <v>194</v>
      </c>
      <c r="DS252" s="1" t="s">
        <v>194</v>
      </c>
      <c r="DT252" s="1" t="s">
        <v>194</v>
      </c>
      <c r="DU252" s="1" t="s">
        <v>194</v>
      </c>
      <c r="DV252" s="1" t="s">
        <v>194</v>
      </c>
      <c r="DW252" s="1" t="s">
        <v>194</v>
      </c>
      <c r="DX252" s="1" t="s">
        <v>194</v>
      </c>
      <c r="DY252" s="1" t="s">
        <v>194</v>
      </c>
      <c r="DZ252" s="1" t="s">
        <v>194</v>
      </c>
      <c r="EA252" s="1" t="s">
        <v>194</v>
      </c>
      <c r="EB252" s="1" t="s">
        <v>194</v>
      </c>
      <c r="EC252" s="1" t="s">
        <v>194</v>
      </c>
      <c r="ED252" s="1" t="s">
        <v>194</v>
      </c>
      <c r="EE252" s="1" t="s">
        <v>194</v>
      </c>
      <c r="EF252" s="1" t="s">
        <v>194</v>
      </c>
      <c r="EG252" s="19"/>
      <c r="EH252" s="22">
        <v>0</v>
      </c>
      <c r="EI252" s="1" t="s">
        <v>194</v>
      </c>
      <c r="EJ252" s="1" t="s">
        <v>194</v>
      </c>
      <c r="EK252" s="1" t="s">
        <v>194</v>
      </c>
      <c r="EL252" s="1" t="s">
        <v>194</v>
      </c>
      <c r="EM252" s="1" t="s">
        <v>194</v>
      </c>
      <c r="EN252" s="1" t="s">
        <v>194</v>
      </c>
      <c r="EO252" s="1" t="s">
        <v>194</v>
      </c>
      <c r="EP252" s="19"/>
      <c r="EQ252" s="1" t="s">
        <v>4126</v>
      </c>
      <c r="ER252" s="1" t="s">
        <v>194</v>
      </c>
      <c r="ES252" s="19"/>
      <c r="ET252" s="1" t="s">
        <v>194</v>
      </c>
      <c r="EU252" s="1" t="s">
        <v>4126</v>
      </c>
      <c r="EV252" s="1" t="s">
        <v>194</v>
      </c>
      <c r="EW252" s="1" t="s">
        <v>194</v>
      </c>
      <c r="EX252" s="1" t="s">
        <v>194</v>
      </c>
      <c r="EY252" s="1" t="s">
        <v>194</v>
      </c>
      <c r="EZ252" s="1" t="s">
        <v>194</v>
      </c>
      <c r="FA252" s="1" t="s">
        <v>194</v>
      </c>
      <c r="FB252" s="23">
        <v>0</v>
      </c>
      <c r="FC252" s="1" t="s">
        <v>194</v>
      </c>
      <c r="FD252" s="1" t="s">
        <v>194</v>
      </c>
      <c r="FE252" s="1" t="s">
        <v>194</v>
      </c>
      <c r="FF252" s="1" t="s">
        <v>4126</v>
      </c>
      <c r="FG252" s="1" t="s">
        <v>194</v>
      </c>
      <c r="FH252" s="1" t="s">
        <v>194</v>
      </c>
      <c r="FI252" s="1" t="s">
        <v>4126</v>
      </c>
      <c r="FJ252" s="1" t="s">
        <v>4126</v>
      </c>
      <c r="FK252" s="1" t="s">
        <v>194</v>
      </c>
      <c r="FL252" s="1" t="s">
        <v>194</v>
      </c>
      <c r="FM252" s="1" t="s">
        <v>194</v>
      </c>
      <c r="FN252" s="1" t="s">
        <v>194</v>
      </c>
      <c r="FO252" s="1" t="s">
        <v>194</v>
      </c>
      <c r="FP252" s="1" t="s">
        <v>194</v>
      </c>
      <c r="FQ252" s="1" t="s">
        <v>194</v>
      </c>
      <c r="FR252" s="1" t="s">
        <v>194</v>
      </c>
      <c r="FS252" s="1" t="s">
        <v>194</v>
      </c>
      <c r="FT252" s="1" t="s">
        <v>194</v>
      </c>
      <c r="FU252" s="1" t="s">
        <v>194</v>
      </c>
      <c r="FV252" s="1" t="s">
        <v>194</v>
      </c>
      <c r="FW252" s="1" t="s">
        <v>194</v>
      </c>
      <c r="FX252" s="1" t="s">
        <v>194</v>
      </c>
      <c r="FY252" s="1" t="s">
        <v>194</v>
      </c>
      <c r="FZ252" s="1" t="s">
        <v>194</v>
      </c>
      <c r="GA252" s="1" t="s">
        <v>194</v>
      </c>
    </row>
    <row r="253" spans="1:183" x14ac:dyDescent="0.25">
      <c r="A253" s="1" t="s">
        <v>103</v>
      </c>
      <c r="B253" s="1" t="s">
        <v>4135</v>
      </c>
      <c r="C253" s="1" t="s">
        <v>101</v>
      </c>
      <c r="D253" s="1" t="s">
        <v>5648</v>
      </c>
      <c r="E253" s="1" t="s">
        <v>107</v>
      </c>
      <c r="F253" s="1" t="s">
        <v>106</v>
      </c>
      <c r="G253" s="1" t="s">
        <v>4537</v>
      </c>
      <c r="H253" s="1" t="s">
        <v>4538</v>
      </c>
      <c r="I253" s="1" t="s">
        <v>5649</v>
      </c>
      <c r="J253" s="1" t="s">
        <v>4539</v>
      </c>
      <c r="K253" s="1" t="s">
        <v>194</v>
      </c>
      <c r="L253" s="1" t="s">
        <v>194</v>
      </c>
      <c r="M253" s="1" t="s">
        <v>5650</v>
      </c>
      <c r="N253" s="1" t="s">
        <v>101</v>
      </c>
      <c r="O253" s="1" t="s">
        <v>5648</v>
      </c>
      <c r="P253" s="1" t="s">
        <v>107</v>
      </c>
      <c r="Q253" s="1" t="s">
        <v>194</v>
      </c>
      <c r="R253" s="1" t="s">
        <v>5651</v>
      </c>
      <c r="S253" s="17">
        <v>139351</v>
      </c>
      <c r="T253" s="1" t="s">
        <v>104</v>
      </c>
      <c r="U253" s="1" t="s">
        <v>4126</v>
      </c>
      <c r="V253" s="18" t="s">
        <v>4127</v>
      </c>
      <c r="W253" s="1" t="str">
        <f t="shared" si="3"/>
        <v>0000000</v>
      </c>
      <c r="X253" s="1" t="s">
        <v>194</v>
      </c>
      <c r="Y253" s="1" t="s">
        <v>4126</v>
      </c>
      <c r="Z253" s="1" t="s">
        <v>194</v>
      </c>
      <c r="AA253" s="19">
        <v>45212</v>
      </c>
      <c r="AB253" s="1" t="s">
        <v>4128</v>
      </c>
      <c r="AC253" s="1" t="s">
        <v>194</v>
      </c>
      <c r="AD253" s="1" t="s">
        <v>194</v>
      </c>
      <c r="AE253" s="1" t="s">
        <v>194</v>
      </c>
      <c r="AF253" s="1" t="s">
        <v>194</v>
      </c>
      <c r="AG253" s="1" t="s">
        <v>194</v>
      </c>
      <c r="AH253" s="1" t="s">
        <v>194</v>
      </c>
      <c r="AI253" s="1" t="s">
        <v>5016</v>
      </c>
      <c r="AJ253" s="1" t="s">
        <v>194</v>
      </c>
      <c r="AK253" s="1" t="s">
        <v>194</v>
      </c>
      <c r="AL253" s="1" t="s">
        <v>4131</v>
      </c>
      <c r="AM253" s="1" t="s">
        <v>194</v>
      </c>
      <c r="AN253" s="1" t="s">
        <v>194</v>
      </c>
      <c r="AO253" s="1" t="s">
        <v>194</v>
      </c>
      <c r="AP253" s="1" t="s">
        <v>194</v>
      </c>
      <c r="AQ253" s="1" t="s">
        <v>194</v>
      </c>
      <c r="AR253" s="1" t="s">
        <v>4519</v>
      </c>
      <c r="AS253" s="1" t="s">
        <v>194</v>
      </c>
      <c r="AT253" s="1" t="s">
        <v>194</v>
      </c>
      <c r="AU253" s="1" t="s">
        <v>194</v>
      </c>
      <c r="AV253" s="1" t="s">
        <v>194</v>
      </c>
      <c r="AW253" s="1" t="s">
        <v>194</v>
      </c>
      <c r="AX253" s="20" t="s">
        <v>194</v>
      </c>
      <c r="AY253" s="1" t="s">
        <v>4133</v>
      </c>
      <c r="AZ253" s="1" t="s">
        <v>108</v>
      </c>
      <c r="BA253" s="1" t="s">
        <v>194</v>
      </c>
      <c r="BB253" s="1" t="s">
        <v>194</v>
      </c>
      <c r="BC253" s="1" t="s">
        <v>194</v>
      </c>
      <c r="BD253" s="1" t="s">
        <v>194</v>
      </c>
      <c r="BE253" s="1" t="s">
        <v>194</v>
      </c>
      <c r="BF253" s="1" t="s">
        <v>194</v>
      </c>
      <c r="BG253" s="1" t="s">
        <v>194</v>
      </c>
      <c r="BH253" s="1" t="s">
        <v>173</v>
      </c>
      <c r="BI253" s="1" t="s">
        <v>194</v>
      </c>
      <c r="BJ253" s="1" t="s">
        <v>194</v>
      </c>
      <c r="BK253" s="1" t="s">
        <v>194</v>
      </c>
      <c r="BL253" s="1" t="s">
        <v>194</v>
      </c>
      <c r="BM253" s="1" t="s">
        <v>194</v>
      </c>
      <c r="BN253" s="1" t="s">
        <v>194</v>
      </c>
      <c r="BO253" s="1" t="s">
        <v>194</v>
      </c>
      <c r="BP253" s="1" t="s">
        <v>194</v>
      </c>
      <c r="BQ253" s="1" t="s">
        <v>194</v>
      </c>
      <c r="BR253" s="1" t="s">
        <v>194</v>
      </c>
      <c r="BS253" s="1" t="s">
        <v>194</v>
      </c>
      <c r="BT253" s="1" t="s">
        <v>194</v>
      </c>
      <c r="BU253" s="1" t="s">
        <v>194</v>
      </c>
      <c r="BV253" s="1" t="s">
        <v>194</v>
      </c>
      <c r="BW253" s="1" t="s">
        <v>194</v>
      </c>
      <c r="BX253" s="21">
        <v>0</v>
      </c>
      <c r="BY253" s="1" t="s">
        <v>4126</v>
      </c>
      <c r="BZ253" s="1" t="s">
        <v>194</v>
      </c>
      <c r="CA253" s="1" t="s">
        <v>4126</v>
      </c>
      <c r="CB253" s="1" t="s">
        <v>4126</v>
      </c>
      <c r="CC253" s="1" t="s">
        <v>194</v>
      </c>
      <c r="CD253" s="1" t="s">
        <v>194</v>
      </c>
      <c r="CE253" s="1" t="s">
        <v>194</v>
      </c>
      <c r="CF253" s="1" t="s">
        <v>194</v>
      </c>
      <c r="CG253" s="1" t="s">
        <v>194</v>
      </c>
      <c r="CH253" s="1" t="s">
        <v>194</v>
      </c>
      <c r="CI253" s="1" t="s">
        <v>194</v>
      </c>
      <c r="CJ253" s="1" t="s">
        <v>194</v>
      </c>
      <c r="CK253" s="1" t="s">
        <v>194</v>
      </c>
      <c r="CL253" s="1" t="s">
        <v>194</v>
      </c>
      <c r="CM253" s="1" t="s">
        <v>194</v>
      </c>
      <c r="CN253" s="21">
        <v>0</v>
      </c>
      <c r="CO253" s="1" t="s">
        <v>194</v>
      </c>
      <c r="CP253" s="1" t="s">
        <v>194</v>
      </c>
      <c r="CQ253" s="1" t="s">
        <v>194</v>
      </c>
      <c r="CR253" s="1" t="s">
        <v>194</v>
      </c>
      <c r="CS253" s="1" t="s">
        <v>194</v>
      </c>
      <c r="CT253" s="1" t="s">
        <v>194</v>
      </c>
      <c r="CU253" s="1" t="s">
        <v>194</v>
      </c>
      <c r="CV253" s="1" t="s">
        <v>194</v>
      </c>
      <c r="CW253" s="1" t="s">
        <v>194</v>
      </c>
      <c r="CX253" s="1" t="s">
        <v>194</v>
      </c>
      <c r="CY253" s="1" t="s">
        <v>4134</v>
      </c>
      <c r="CZ253" s="1" t="s">
        <v>4126</v>
      </c>
      <c r="DA253" s="1" t="s">
        <v>194</v>
      </c>
      <c r="DB253" s="1" t="s">
        <v>194</v>
      </c>
      <c r="DC253" s="1" t="s">
        <v>194</v>
      </c>
      <c r="DD253" s="1" t="s">
        <v>194</v>
      </c>
      <c r="DE253" s="1" t="s">
        <v>194</v>
      </c>
      <c r="DF253" s="1" t="s">
        <v>194</v>
      </c>
      <c r="DG253" s="1" t="s">
        <v>194</v>
      </c>
      <c r="DH253" s="1" t="s">
        <v>194</v>
      </c>
      <c r="DI253" s="1" t="s">
        <v>194</v>
      </c>
      <c r="DJ253" s="1" t="s">
        <v>194</v>
      </c>
      <c r="DK253" s="1" t="s">
        <v>4136</v>
      </c>
      <c r="DL253" s="1" t="s">
        <v>4148</v>
      </c>
      <c r="DM253" s="1" t="s">
        <v>194</v>
      </c>
      <c r="DN253" s="1" t="s">
        <v>194</v>
      </c>
      <c r="DO253" s="1" t="s">
        <v>194</v>
      </c>
      <c r="DP253" s="1" t="s">
        <v>194</v>
      </c>
      <c r="DQ253" s="1" t="s">
        <v>194</v>
      </c>
      <c r="DR253" s="1" t="s">
        <v>194</v>
      </c>
      <c r="DS253" s="1" t="s">
        <v>194</v>
      </c>
      <c r="DT253" s="1" t="s">
        <v>194</v>
      </c>
      <c r="DU253" s="1" t="s">
        <v>194</v>
      </c>
      <c r="DV253" s="1" t="s">
        <v>194</v>
      </c>
      <c r="DW253" s="1" t="s">
        <v>194</v>
      </c>
      <c r="DX253" s="1" t="s">
        <v>194</v>
      </c>
      <c r="DY253" s="1" t="s">
        <v>194</v>
      </c>
      <c r="DZ253" s="1" t="s">
        <v>194</v>
      </c>
      <c r="EA253" s="1" t="s">
        <v>194</v>
      </c>
      <c r="EB253" s="1" t="s">
        <v>194</v>
      </c>
      <c r="EC253" s="1" t="s">
        <v>194</v>
      </c>
      <c r="ED253" s="1" t="s">
        <v>194</v>
      </c>
      <c r="EE253" s="1" t="s">
        <v>194</v>
      </c>
      <c r="EF253" s="1" t="s">
        <v>194</v>
      </c>
      <c r="EG253" s="19"/>
      <c r="EH253" s="22">
        <v>0</v>
      </c>
      <c r="EI253" s="1" t="s">
        <v>194</v>
      </c>
      <c r="EJ253" s="1" t="s">
        <v>194</v>
      </c>
      <c r="EK253" s="1" t="s">
        <v>194</v>
      </c>
      <c r="EL253" s="1" t="s">
        <v>194</v>
      </c>
      <c r="EM253" s="1" t="s">
        <v>194</v>
      </c>
      <c r="EN253" s="1" t="s">
        <v>194</v>
      </c>
      <c r="EO253" s="1" t="s">
        <v>194</v>
      </c>
      <c r="EP253" s="19"/>
      <c r="EQ253" s="1" t="s">
        <v>4126</v>
      </c>
      <c r="ER253" s="1" t="s">
        <v>194</v>
      </c>
      <c r="ES253" s="19"/>
      <c r="ET253" s="1" t="s">
        <v>194</v>
      </c>
      <c r="EU253" s="1" t="s">
        <v>4126</v>
      </c>
      <c r="EV253" s="1" t="s">
        <v>194</v>
      </c>
      <c r="EW253" s="1" t="s">
        <v>194</v>
      </c>
      <c r="EX253" s="1" t="s">
        <v>194</v>
      </c>
      <c r="EY253" s="1" t="s">
        <v>194</v>
      </c>
      <c r="EZ253" s="1" t="s">
        <v>194</v>
      </c>
      <c r="FA253" s="1" t="s">
        <v>194</v>
      </c>
      <c r="FB253" s="23">
        <v>0</v>
      </c>
      <c r="FC253" s="1" t="s">
        <v>194</v>
      </c>
      <c r="FD253" s="1" t="s">
        <v>194</v>
      </c>
      <c r="FE253" s="1" t="s">
        <v>194</v>
      </c>
      <c r="FF253" s="1" t="s">
        <v>4126</v>
      </c>
      <c r="FG253" s="1" t="s">
        <v>194</v>
      </c>
      <c r="FH253" s="1" t="s">
        <v>194</v>
      </c>
      <c r="FI253" s="1" t="s">
        <v>4126</v>
      </c>
      <c r="FJ253" s="1" t="s">
        <v>4126</v>
      </c>
      <c r="FK253" s="1" t="s">
        <v>194</v>
      </c>
      <c r="FL253" s="1" t="s">
        <v>194</v>
      </c>
      <c r="FM253" s="1" t="s">
        <v>194</v>
      </c>
      <c r="FN253" s="1" t="s">
        <v>194</v>
      </c>
      <c r="FO253" s="1" t="s">
        <v>194</v>
      </c>
      <c r="FP253" s="1" t="s">
        <v>194</v>
      </c>
      <c r="FQ253" s="1" t="s">
        <v>194</v>
      </c>
      <c r="FR253" s="1" t="s">
        <v>194</v>
      </c>
      <c r="FS253" s="1" t="s">
        <v>194</v>
      </c>
      <c r="FT253" s="1" t="s">
        <v>194</v>
      </c>
      <c r="FU253" s="1" t="s">
        <v>194</v>
      </c>
      <c r="FV253" s="1" t="s">
        <v>194</v>
      </c>
      <c r="FW253" s="1" t="s">
        <v>194</v>
      </c>
      <c r="FX253" s="1" t="s">
        <v>194</v>
      </c>
      <c r="FY253" s="1" t="s">
        <v>194</v>
      </c>
      <c r="FZ253" s="1" t="s">
        <v>194</v>
      </c>
      <c r="GA253" s="1" t="s">
        <v>194</v>
      </c>
    </row>
    <row r="254" spans="1:183" x14ac:dyDescent="0.25">
      <c r="A254" s="1" t="s">
        <v>729</v>
      </c>
      <c r="B254" s="1" t="s">
        <v>4135</v>
      </c>
      <c r="C254" s="1" t="s">
        <v>723</v>
      </c>
      <c r="D254" s="1" t="s">
        <v>5648</v>
      </c>
      <c r="E254" s="1" t="s">
        <v>107</v>
      </c>
      <c r="F254" s="1" t="s">
        <v>732</v>
      </c>
      <c r="G254" s="1" t="s">
        <v>4537</v>
      </c>
      <c r="H254" s="1" t="s">
        <v>4543</v>
      </c>
      <c r="I254" s="1" t="s">
        <v>731</v>
      </c>
      <c r="J254" s="1" t="s">
        <v>4544</v>
      </c>
      <c r="K254" s="1" t="s">
        <v>194</v>
      </c>
      <c r="L254" s="1" t="s">
        <v>194</v>
      </c>
      <c r="M254" s="1" t="s">
        <v>5652</v>
      </c>
      <c r="N254" s="1" t="s">
        <v>723</v>
      </c>
      <c r="O254" s="1" t="s">
        <v>5648</v>
      </c>
      <c r="P254" s="1" t="s">
        <v>107</v>
      </c>
      <c r="Q254" s="1" t="s">
        <v>194</v>
      </c>
      <c r="R254" s="1" t="s">
        <v>5653</v>
      </c>
      <c r="S254" s="17">
        <v>139358</v>
      </c>
      <c r="T254" s="1" t="s">
        <v>5654</v>
      </c>
      <c r="U254" s="1" t="s">
        <v>4126</v>
      </c>
      <c r="V254" s="18" t="s">
        <v>4127</v>
      </c>
      <c r="W254" s="1" t="str">
        <f t="shared" si="3"/>
        <v>0000000</v>
      </c>
      <c r="X254" s="1" t="s">
        <v>194</v>
      </c>
      <c r="Y254" s="1" t="s">
        <v>4126</v>
      </c>
      <c r="Z254" s="1" t="s">
        <v>194</v>
      </c>
      <c r="AA254" s="19">
        <v>45212</v>
      </c>
      <c r="AB254" s="1" t="s">
        <v>4128</v>
      </c>
      <c r="AC254" s="1" t="s">
        <v>194</v>
      </c>
      <c r="AD254" s="1" t="s">
        <v>194</v>
      </c>
      <c r="AE254" s="1" t="s">
        <v>194</v>
      </c>
      <c r="AF254" s="1" t="s">
        <v>194</v>
      </c>
      <c r="AG254" s="1" t="s">
        <v>194</v>
      </c>
      <c r="AH254" s="1" t="s">
        <v>194</v>
      </c>
      <c r="AI254" s="1" t="s">
        <v>5016</v>
      </c>
      <c r="AJ254" s="1" t="s">
        <v>194</v>
      </c>
      <c r="AK254" s="1" t="s">
        <v>194</v>
      </c>
      <c r="AL254" s="1" t="s">
        <v>4131</v>
      </c>
      <c r="AM254" s="1" t="s">
        <v>194</v>
      </c>
      <c r="AN254" s="1" t="s">
        <v>194</v>
      </c>
      <c r="AO254" s="1" t="s">
        <v>194</v>
      </c>
      <c r="AP254" s="1" t="s">
        <v>194</v>
      </c>
      <c r="AQ254" s="1" t="s">
        <v>194</v>
      </c>
      <c r="AR254" s="1" t="s">
        <v>4225</v>
      </c>
      <c r="AS254" s="1" t="s">
        <v>194</v>
      </c>
      <c r="AT254" s="1" t="s">
        <v>194</v>
      </c>
      <c r="AU254" s="1" t="s">
        <v>194</v>
      </c>
      <c r="AV254" s="1" t="s">
        <v>194</v>
      </c>
      <c r="AW254" s="1" t="s">
        <v>194</v>
      </c>
      <c r="AX254" s="20" t="s">
        <v>194</v>
      </c>
      <c r="AY254" s="1" t="s">
        <v>4133</v>
      </c>
      <c r="AZ254" s="1" t="s">
        <v>728</v>
      </c>
      <c r="BA254" s="1" t="s">
        <v>194</v>
      </c>
      <c r="BB254" s="1" t="s">
        <v>194</v>
      </c>
      <c r="BC254" s="1" t="s">
        <v>194</v>
      </c>
      <c r="BD254" s="1" t="s">
        <v>194</v>
      </c>
      <c r="BE254" s="1" t="s">
        <v>194</v>
      </c>
      <c r="BF254" s="1" t="s">
        <v>194</v>
      </c>
      <c r="BG254" s="1" t="s">
        <v>194</v>
      </c>
      <c r="BH254" s="1" t="s">
        <v>173</v>
      </c>
      <c r="BI254" s="1" t="s">
        <v>194</v>
      </c>
      <c r="BJ254" s="1" t="s">
        <v>194</v>
      </c>
      <c r="BK254" s="1" t="s">
        <v>194</v>
      </c>
      <c r="BL254" s="1" t="s">
        <v>194</v>
      </c>
      <c r="BM254" s="1" t="s">
        <v>194</v>
      </c>
      <c r="BN254" s="1" t="s">
        <v>194</v>
      </c>
      <c r="BO254" s="1" t="s">
        <v>194</v>
      </c>
      <c r="BP254" s="1" t="s">
        <v>194</v>
      </c>
      <c r="BQ254" s="1" t="s">
        <v>194</v>
      </c>
      <c r="BR254" s="1" t="s">
        <v>194</v>
      </c>
      <c r="BS254" s="1" t="s">
        <v>194</v>
      </c>
      <c r="BT254" s="1" t="s">
        <v>194</v>
      </c>
      <c r="BU254" s="1" t="s">
        <v>194</v>
      </c>
      <c r="BV254" s="1" t="s">
        <v>194</v>
      </c>
      <c r="BW254" s="1" t="s">
        <v>194</v>
      </c>
      <c r="BX254" s="21">
        <v>0</v>
      </c>
      <c r="BY254" s="1" t="s">
        <v>4126</v>
      </c>
      <c r="BZ254" s="1" t="s">
        <v>194</v>
      </c>
      <c r="CA254" s="1" t="s">
        <v>4126</v>
      </c>
      <c r="CB254" s="1" t="s">
        <v>4126</v>
      </c>
      <c r="CC254" s="1" t="s">
        <v>194</v>
      </c>
      <c r="CD254" s="1" t="s">
        <v>194</v>
      </c>
      <c r="CE254" s="1" t="s">
        <v>194</v>
      </c>
      <c r="CF254" s="1" t="s">
        <v>194</v>
      </c>
      <c r="CG254" s="1" t="s">
        <v>194</v>
      </c>
      <c r="CH254" s="1" t="s">
        <v>194</v>
      </c>
      <c r="CI254" s="1" t="s">
        <v>194</v>
      </c>
      <c r="CJ254" s="1" t="s">
        <v>194</v>
      </c>
      <c r="CK254" s="1" t="s">
        <v>194</v>
      </c>
      <c r="CL254" s="1" t="s">
        <v>194</v>
      </c>
      <c r="CM254" s="1" t="s">
        <v>194</v>
      </c>
      <c r="CN254" s="21">
        <v>0</v>
      </c>
      <c r="CO254" s="1" t="s">
        <v>194</v>
      </c>
      <c r="CP254" s="1" t="s">
        <v>194</v>
      </c>
      <c r="CQ254" s="1" t="s">
        <v>194</v>
      </c>
      <c r="CR254" s="1" t="s">
        <v>194</v>
      </c>
      <c r="CS254" s="1" t="s">
        <v>194</v>
      </c>
      <c r="CT254" s="1" t="s">
        <v>194</v>
      </c>
      <c r="CU254" s="1" t="s">
        <v>194</v>
      </c>
      <c r="CV254" s="1" t="s">
        <v>194</v>
      </c>
      <c r="CW254" s="1" t="s">
        <v>194</v>
      </c>
      <c r="CX254" s="1" t="s">
        <v>194</v>
      </c>
      <c r="CY254" s="1" t="s">
        <v>4134</v>
      </c>
      <c r="CZ254" s="1" t="s">
        <v>4126</v>
      </c>
      <c r="DA254" s="1" t="s">
        <v>194</v>
      </c>
      <c r="DB254" s="1" t="s">
        <v>194</v>
      </c>
      <c r="DC254" s="1" t="s">
        <v>194</v>
      </c>
      <c r="DD254" s="1" t="s">
        <v>194</v>
      </c>
      <c r="DE254" s="1" t="s">
        <v>194</v>
      </c>
      <c r="DF254" s="1" t="s">
        <v>194</v>
      </c>
      <c r="DG254" s="1" t="s">
        <v>194</v>
      </c>
      <c r="DH254" s="1" t="s">
        <v>194</v>
      </c>
      <c r="DI254" s="1" t="s">
        <v>194</v>
      </c>
      <c r="DJ254" s="1" t="s">
        <v>194</v>
      </c>
      <c r="DK254" s="1" t="s">
        <v>4136</v>
      </c>
      <c r="DL254" s="1" t="s">
        <v>4148</v>
      </c>
      <c r="DM254" s="1" t="s">
        <v>194</v>
      </c>
      <c r="DN254" s="1" t="s">
        <v>194</v>
      </c>
      <c r="DO254" s="1" t="s">
        <v>194</v>
      </c>
      <c r="DP254" s="1" t="s">
        <v>194</v>
      </c>
      <c r="DQ254" s="1" t="s">
        <v>194</v>
      </c>
      <c r="DR254" s="1" t="s">
        <v>194</v>
      </c>
      <c r="DS254" s="1" t="s">
        <v>194</v>
      </c>
      <c r="DT254" s="1" t="s">
        <v>194</v>
      </c>
      <c r="DU254" s="1" t="s">
        <v>194</v>
      </c>
      <c r="DV254" s="1" t="s">
        <v>194</v>
      </c>
      <c r="DW254" s="1" t="s">
        <v>194</v>
      </c>
      <c r="DX254" s="1" t="s">
        <v>194</v>
      </c>
      <c r="DY254" s="1" t="s">
        <v>194</v>
      </c>
      <c r="DZ254" s="1" t="s">
        <v>194</v>
      </c>
      <c r="EA254" s="1" t="s">
        <v>194</v>
      </c>
      <c r="EB254" s="1" t="s">
        <v>194</v>
      </c>
      <c r="EC254" s="1" t="s">
        <v>194</v>
      </c>
      <c r="ED254" s="1" t="s">
        <v>194</v>
      </c>
      <c r="EE254" s="1" t="s">
        <v>194</v>
      </c>
      <c r="EF254" s="1" t="s">
        <v>194</v>
      </c>
      <c r="EG254" s="19"/>
      <c r="EH254" s="22">
        <v>0</v>
      </c>
      <c r="EI254" s="1" t="s">
        <v>194</v>
      </c>
      <c r="EJ254" s="1" t="s">
        <v>194</v>
      </c>
      <c r="EK254" s="1" t="s">
        <v>194</v>
      </c>
      <c r="EL254" s="1" t="s">
        <v>194</v>
      </c>
      <c r="EM254" s="1" t="s">
        <v>194</v>
      </c>
      <c r="EN254" s="1" t="s">
        <v>194</v>
      </c>
      <c r="EO254" s="1" t="s">
        <v>194</v>
      </c>
      <c r="EP254" s="19"/>
      <c r="EQ254" s="1" t="s">
        <v>4126</v>
      </c>
      <c r="ER254" s="1" t="s">
        <v>194</v>
      </c>
      <c r="ES254" s="19"/>
      <c r="ET254" s="1" t="s">
        <v>194</v>
      </c>
      <c r="EU254" s="1" t="s">
        <v>4126</v>
      </c>
      <c r="EV254" s="1" t="s">
        <v>194</v>
      </c>
      <c r="EW254" s="1" t="s">
        <v>194</v>
      </c>
      <c r="EX254" s="1" t="s">
        <v>194</v>
      </c>
      <c r="EY254" s="1" t="s">
        <v>194</v>
      </c>
      <c r="EZ254" s="1" t="s">
        <v>194</v>
      </c>
      <c r="FA254" s="1" t="s">
        <v>194</v>
      </c>
      <c r="FB254" s="23">
        <v>0</v>
      </c>
      <c r="FC254" s="1" t="s">
        <v>194</v>
      </c>
      <c r="FD254" s="1" t="s">
        <v>194</v>
      </c>
      <c r="FE254" s="1" t="s">
        <v>194</v>
      </c>
      <c r="FF254" s="1" t="s">
        <v>4126</v>
      </c>
      <c r="FG254" s="1" t="s">
        <v>194</v>
      </c>
      <c r="FH254" s="1" t="s">
        <v>194</v>
      </c>
      <c r="FI254" s="1" t="s">
        <v>4126</v>
      </c>
      <c r="FJ254" s="1" t="s">
        <v>4126</v>
      </c>
      <c r="FK254" s="1" t="s">
        <v>194</v>
      </c>
      <c r="FL254" s="1" t="s">
        <v>194</v>
      </c>
      <c r="FM254" s="1" t="s">
        <v>194</v>
      </c>
      <c r="FN254" s="1" t="s">
        <v>194</v>
      </c>
      <c r="FO254" s="1" t="s">
        <v>194</v>
      </c>
      <c r="FP254" s="1" t="s">
        <v>194</v>
      </c>
      <c r="FQ254" s="1" t="s">
        <v>194</v>
      </c>
      <c r="FR254" s="1" t="s">
        <v>194</v>
      </c>
      <c r="FS254" s="1" t="s">
        <v>194</v>
      </c>
      <c r="FT254" s="1" t="s">
        <v>194</v>
      </c>
      <c r="FU254" s="1" t="s">
        <v>194</v>
      </c>
      <c r="FV254" s="1" t="s">
        <v>194</v>
      </c>
      <c r="FW254" s="1" t="s">
        <v>194</v>
      </c>
      <c r="FX254" s="1" t="s">
        <v>194</v>
      </c>
      <c r="FY254" s="1" t="s">
        <v>194</v>
      </c>
      <c r="FZ254" s="1" t="s">
        <v>194</v>
      </c>
      <c r="GA254" s="1" t="s">
        <v>194</v>
      </c>
    </row>
    <row r="255" spans="1:183" x14ac:dyDescent="0.25">
      <c r="A255" s="1" t="s">
        <v>3689</v>
      </c>
      <c r="B255" s="1" t="s">
        <v>4135</v>
      </c>
      <c r="C255" s="1" t="s">
        <v>4242</v>
      </c>
      <c r="D255" s="1" t="s">
        <v>5155</v>
      </c>
      <c r="E255" s="1" t="s">
        <v>125</v>
      </c>
      <c r="F255" s="1" t="s">
        <v>3692</v>
      </c>
      <c r="G255" s="1" t="s">
        <v>5156</v>
      </c>
      <c r="H255" s="1" t="s">
        <v>4243</v>
      </c>
      <c r="I255" s="1" t="s">
        <v>3691</v>
      </c>
      <c r="J255" s="1" t="s">
        <v>5655</v>
      </c>
      <c r="K255" s="1" t="s">
        <v>194</v>
      </c>
      <c r="L255" s="1" t="s">
        <v>194</v>
      </c>
      <c r="M255" s="1" t="s">
        <v>5656</v>
      </c>
      <c r="N255" s="1" t="s">
        <v>4242</v>
      </c>
      <c r="O255" s="1" t="s">
        <v>5155</v>
      </c>
      <c r="P255" s="1" t="s">
        <v>125</v>
      </c>
      <c r="Q255" s="1" t="s">
        <v>194</v>
      </c>
      <c r="R255" s="1" t="s">
        <v>5657</v>
      </c>
      <c r="S255" s="17">
        <v>143326</v>
      </c>
      <c r="T255" s="1" t="s">
        <v>5658</v>
      </c>
      <c r="U255" s="1" t="s">
        <v>4249</v>
      </c>
      <c r="V255" s="18" t="s">
        <v>5659</v>
      </c>
      <c r="W255" s="1" t="str">
        <f t="shared" si="3"/>
        <v>7798022220096</v>
      </c>
      <c r="X255" s="1" t="s">
        <v>194</v>
      </c>
      <c r="Y255" s="1" t="s">
        <v>4565</v>
      </c>
      <c r="Z255" s="1" t="s">
        <v>194</v>
      </c>
      <c r="AA255" s="19">
        <v>45212</v>
      </c>
      <c r="AB255" s="1" t="s">
        <v>4128</v>
      </c>
      <c r="AC255" s="1" t="s">
        <v>194</v>
      </c>
      <c r="AD255" s="1" t="s">
        <v>194</v>
      </c>
      <c r="AE255" s="1" t="s">
        <v>194</v>
      </c>
      <c r="AF255" s="1" t="s">
        <v>194</v>
      </c>
      <c r="AG255" s="1" t="s">
        <v>194</v>
      </c>
      <c r="AH255" s="1" t="s">
        <v>194</v>
      </c>
      <c r="AI255" s="1" t="s">
        <v>5016</v>
      </c>
      <c r="AJ255" s="1" t="s">
        <v>194</v>
      </c>
      <c r="AK255" s="1" t="s">
        <v>194</v>
      </c>
      <c r="AL255" s="1" t="s">
        <v>4131</v>
      </c>
      <c r="AM255" s="1" t="s">
        <v>194</v>
      </c>
      <c r="AN255" s="1" t="s">
        <v>194</v>
      </c>
      <c r="AO255" s="1" t="s">
        <v>194</v>
      </c>
      <c r="AP255" s="1" t="s">
        <v>194</v>
      </c>
      <c r="AQ255" s="1" t="s">
        <v>194</v>
      </c>
      <c r="AR255" s="1" t="s">
        <v>4475</v>
      </c>
      <c r="AS255" s="1" t="s">
        <v>194</v>
      </c>
      <c r="AT255" s="1" t="s">
        <v>194</v>
      </c>
      <c r="AU255" s="1" t="s">
        <v>194</v>
      </c>
      <c r="AV255" s="1" t="s">
        <v>194</v>
      </c>
      <c r="AW255" s="1" t="s">
        <v>194</v>
      </c>
      <c r="AX255" s="20" t="s">
        <v>194</v>
      </c>
      <c r="AY255" s="1" t="s">
        <v>4133</v>
      </c>
      <c r="AZ255" s="1" t="s">
        <v>3646</v>
      </c>
      <c r="BA255" s="1" t="s">
        <v>194</v>
      </c>
      <c r="BB255" s="1" t="s">
        <v>194</v>
      </c>
      <c r="BC255" s="1" t="s">
        <v>194</v>
      </c>
      <c r="BD255" s="1" t="s">
        <v>194</v>
      </c>
      <c r="BE255" s="1" t="s">
        <v>4252</v>
      </c>
      <c r="BF255" s="1" t="s">
        <v>194</v>
      </c>
      <c r="BG255" s="1" t="s">
        <v>194</v>
      </c>
      <c r="BH255" s="1" t="s">
        <v>173</v>
      </c>
      <c r="BI255" s="1" t="s">
        <v>194</v>
      </c>
      <c r="BJ255" s="1" t="s">
        <v>194</v>
      </c>
      <c r="BK255" s="1" t="s">
        <v>194</v>
      </c>
      <c r="BL255" s="1" t="s">
        <v>194</v>
      </c>
      <c r="BM255" s="1" t="s">
        <v>194</v>
      </c>
      <c r="BN255" s="1" t="s">
        <v>194</v>
      </c>
      <c r="BO255" s="1" t="s">
        <v>194</v>
      </c>
      <c r="BP255" s="1" t="s">
        <v>194</v>
      </c>
      <c r="BQ255" s="1" t="s">
        <v>194</v>
      </c>
      <c r="BR255" s="1" t="s">
        <v>194</v>
      </c>
      <c r="BS255" s="1" t="s">
        <v>194</v>
      </c>
      <c r="BT255" s="1" t="s">
        <v>194</v>
      </c>
      <c r="BU255" s="1" t="s">
        <v>194</v>
      </c>
      <c r="BV255" s="1" t="s">
        <v>194</v>
      </c>
      <c r="BW255" s="1" t="s">
        <v>194</v>
      </c>
      <c r="BX255" s="21">
        <v>0</v>
      </c>
      <c r="BY255" s="1" t="s">
        <v>4126</v>
      </c>
      <c r="BZ255" s="1" t="s">
        <v>194</v>
      </c>
      <c r="CA255" s="1" t="s">
        <v>4126</v>
      </c>
      <c r="CB255" s="1" t="s">
        <v>4126</v>
      </c>
      <c r="CC255" s="1" t="s">
        <v>194</v>
      </c>
      <c r="CD255" s="1" t="s">
        <v>194</v>
      </c>
      <c r="CE255" s="1" t="s">
        <v>194</v>
      </c>
      <c r="CF255" s="1" t="s">
        <v>194</v>
      </c>
      <c r="CG255" s="1" t="s">
        <v>194</v>
      </c>
      <c r="CH255" s="1" t="s">
        <v>194</v>
      </c>
      <c r="CI255" s="1" t="s">
        <v>194</v>
      </c>
      <c r="CJ255" s="1" t="s">
        <v>194</v>
      </c>
      <c r="CK255" s="1" t="s">
        <v>194</v>
      </c>
      <c r="CL255" s="1" t="s">
        <v>194</v>
      </c>
      <c r="CM255" s="1" t="s">
        <v>194</v>
      </c>
      <c r="CN255" s="21">
        <v>0</v>
      </c>
      <c r="CO255" s="1" t="s">
        <v>194</v>
      </c>
      <c r="CP255" s="1" t="s">
        <v>194</v>
      </c>
      <c r="CQ255" s="1" t="s">
        <v>194</v>
      </c>
      <c r="CR255" s="1" t="s">
        <v>194</v>
      </c>
      <c r="CS255" s="1" t="s">
        <v>194</v>
      </c>
      <c r="CT255" s="1" t="s">
        <v>194</v>
      </c>
      <c r="CU255" s="1" t="s">
        <v>194</v>
      </c>
      <c r="CV255" s="1" t="s">
        <v>194</v>
      </c>
      <c r="CW255" s="1" t="s">
        <v>194</v>
      </c>
      <c r="CX255" s="1" t="s">
        <v>194</v>
      </c>
      <c r="CY255" s="1" t="s">
        <v>4134</v>
      </c>
      <c r="CZ255" s="1" t="s">
        <v>4126</v>
      </c>
      <c r="DA255" s="1" t="s">
        <v>194</v>
      </c>
      <c r="DB255" s="1" t="s">
        <v>194</v>
      </c>
      <c r="DC255" s="1" t="s">
        <v>194</v>
      </c>
      <c r="DD255" s="1" t="s">
        <v>194</v>
      </c>
      <c r="DE255" s="1" t="s">
        <v>194</v>
      </c>
      <c r="DF255" s="1" t="s">
        <v>194</v>
      </c>
      <c r="DG255" s="1" t="s">
        <v>194</v>
      </c>
      <c r="DH255" s="1" t="s">
        <v>194</v>
      </c>
      <c r="DI255" s="1" t="s">
        <v>194</v>
      </c>
      <c r="DJ255" s="1" t="s">
        <v>194</v>
      </c>
      <c r="DK255" s="1" t="s">
        <v>4136</v>
      </c>
      <c r="DL255" s="1" t="s">
        <v>4148</v>
      </c>
      <c r="DM255" s="1" t="s">
        <v>194</v>
      </c>
      <c r="DN255" s="1" t="s">
        <v>194</v>
      </c>
      <c r="DO255" s="1" t="s">
        <v>194</v>
      </c>
      <c r="DP255" s="1" t="s">
        <v>194</v>
      </c>
      <c r="DQ255" s="1" t="s">
        <v>194</v>
      </c>
      <c r="DR255" s="1" t="s">
        <v>194</v>
      </c>
      <c r="DS255" s="1" t="s">
        <v>194</v>
      </c>
      <c r="DT255" s="1" t="s">
        <v>194</v>
      </c>
      <c r="DU255" s="1" t="s">
        <v>194</v>
      </c>
      <c r="DV255" s="1" t="s">
        <v>194</v>
      </c>
      <c r="DW255" s="1" t="s">
        <v>194</v>
      </c>
      <c r="DX255" s="1" t="s">
        <v>194</v>
      </c>
      <c r="DY255" s="1" t="s">
        <v>194</v>
      </c>
      <c r="DZ255" s="1" t="s">
        <v>194</v>
      </c>
      <c r="EA255" s="1" t="s">
        <v>194</v>
      </c>
      <c r="EB255" s="1" t="s">
        <v>194</v>
      </c>
      <c r="EC255" s="1" t="s">
        <v>194</v>
      </c>
      <c r="ED255" s="1" t="s">
        <v>194</v>
      </c>
      <c r="EE255" s="1" t="s">
        <v>194</v>
      </c>
      <c r="EF255" s="1" t="s">
        <v>194</v>
      </c>
      <c r="EG255" s="19"/>
      <c r="EH255" s="22">
        <v>0</v>
      </c>
      <c r="EI255" s="1" t="s">
        <v>194</v>
      </c>
      <c r="EJ255" s="1" t="s">
        <v>194</v>
      </c>
      <c r="EK255" s="1" t="s">
        <v>194</v>
      </c>
      <c r="EL255" s="1" t="s">
        <v>194</v>
      </c>
      <c r="EM255" s="1" t="s">
        <v>194</v>
      </c>
      <c r="EN255" s="1" t="s">
        <v>194</v>
      </c>
      <c r="EO255" s="1" t="s">
        <v>194</v>
      </c>
      <c r="EP255" s="19"/>
      <c r="EQ255" s="1" t="s">
        <v>4126</v>
      </c>
      <c r="ER255" s="1" t="s">
        <v>194</v>
      </c>
      <c r="ES255" s="19"/>
      <c r="ET255" s="1" t="s">
        <v>194</v>
      </c>
      <c r="EU255" s="1" t="s">
        <v>4126</v>
      </c>
      <c r="EV255" s="1" t="s">
        <v>194</v>
      </c>
      <c r="EW255" s="1" t="s">
        <v>194</v>
      </c>
      <c r="EX255" s="1" t="s">
        <v>194</v>
      </c>
      <c r="EY255" s="1" t="s">
        <v>194</v>
      </c>
      <c r="EZ255" s="1" t="s">
        <v>194</v>
      </c>
      <c r="FA255" s="1" t="s">
        <v>194</v>
      </c>
      <c r="FB255" s="23">
        <v>0</v>
      </c>
      <c r="FC255" s="1" t="s">
        <v>194</v>
      </c>
      <c r="FD255" s="1" t="s">
        <v>194</v>
      </c>
      <c r="FE255" s="1" t="s">
        <v>194</v>
      </c>
      <c r="FF255" s="1" t="s">
        <v>4126</v>
      </c>
      <c r="FG255" s="1" t="s">
        <v>194</v>
      </c>
      <c r="FH255" s="1" t="s">
        <v>194</v>
      </c>
      <c r="FI255" s="1" t="s">
        <v>4126</v>
      </c>
      <c r="FJ255" s="1" t="s">
        <v>4126</v>
      </c>
      <c r="FK255" s="1" t="s">
        <v>194</v>
      </c>
      <c r="FL255" s="1" t="s">
        <v>194</v>
      </c>
      <c r="FM255" s="1" t="s">
        <v>194</v>
      </c>
      <c r="FN255" s="1" t="s">
        <v>194</v>
      </c>
      <c r="FO255" s="1" t="s">
        <v>194</v>
      </c>
      <c r="FP255" s="1" t="s">
        <v>194</v>
      </c>
      <c r="FQ255" s="1" t="s">
        <v>194</v>
      </c>
      <c r="FR255" s="1" t="s">
        <v>194</v>
      </c>
      <c r="FS255" s="1" t="s">
        <v>194</v>
      </c>
      <c r="FT255" s="1" t="s">
        <v>194</v>
      </c>
      <c r="FU255" s="1" t="s">
        <v>194</v>
      </c>
      <c r="FV255" s="1" t="s">
        <v>194</v>
      </c>
      <c r="FW255" s="1" t="s">
        <v>194</v>
      </c>
      <c r="FX255" s="1" t="s">
        <v>194</v>
      </c>
      <c r="FY255" s="1" t="s">
        <v>194</v>
      </c>
      <c r="FZ255" s="1" t="s">
        <v>194</v>
      </c>
      <c r="GA255" s="1" t="s">
        <v>194</v>
      </c>
    </row>
    <row r="256" spans="1:183" x14ac:dyDescent="0.25">
      <c r="A256" s="1" t="s">
        <v>2537</v>
      </c>
      <c r="B256" s="1" t="s">
        <v>4135</v>
      </c>
      <c r="C256" s="1" t="s">
        <v>2636</v>
      </c>
      <c r="D256" s="1" t="s">
        <v>5296</v>
      </c>
      <c r="E256" s="1" t="s">
        <v>835</v>
      </c>
      <c r="F256" s="1" t="s">
        <v>809</v>
      </c>
      <c r="G256" s="1" t="s">
        <v>4253</v>
      </c>
      <c r="H256" s="1" t="s">
        <v>4254</v>
      </c>
      <c r="I256" s="1" t="s">
        <v>5660</v>
      </c>
      <c r="J256" s="1" t="s">
        <v>4255</v>
      </c>
      <c r="K256" s="1" t="s">
        <v>194</v>
      </c>
      <c r="L256" s="1" t="s">
        <v>194</v>
      </c>
      <c r="M256" s="1" t="s">
        <v>5661</v>
      </c>
      <c r="N256" s="1" t="s">
        <v>2636</v>
      </c>
      <c r="O256" s="1" t="s">
        <v>5296</v>
      </c>
      <c r="P256" s="1" t="s">
        <v>835</v>
      </c>
      <c r="Q256" s="1" t="s">
        <v>194</v>
      </c>
      <c r="R256" s="1" t="s">
        <v>5662</v>
      </c>
      <c r="S256" s="17">
        <v>145241</v>
      </c>
      <c r="T256" s="1" t="s">
        <v>5663</v>
      </c>
      <c r="U256" s="1" t="s">
        <v>4258</v>
      </c>
      <c r="V256" s="18" t="s">
        <v>5664</v>
      </c>
      <c r="W256" s="1" t="str">
        <f t="shared" si="3"/>
        <v>7790856005085</v>
      </c>
      <c r="X256" s="1" t="s">
        <v>194</v>
      </c>
      <c r="Y256" s="1" t="s">
        <v>4339</v>
      </c>
      <c r="Z256" s="1" t="s">
        <v>194</v>
      </c>
      <c r="AA256" s="19">
        <v>45212</v>
      </c>
      <c r="AB256" s="1" t="s">
        <v>4128</v>
      </c>
      <c r="AC256" s="1" t="s">
        <v>194</v>
      </c>
      <c r="AD256" s="1" t="s">
        <v>194</v>
      </c>
      <c r="AE256" s="1" t="s">
        <v>194</v>
      </c>
      <c r="AF256" s="1" t="s">
        <v>194</v>
      </c>
      <c r="AG256" s="1" t="s">
        <v>194</v>
      </c>
      <c r="AH256" s="1" t="s">
        <v>194</v>
      </c>
      <c r="AI256" s="1" t="s">
        <v>5016</v>
      </c>
      <c r="AJ256" s="1" t="s">
        <v>194</v>
      </c>
      <c r="AK256" s="1" t="s">
        <v>194</v>
      </c>
      <c r="AL256" s="1" t="s">
        <v>4131</v>
      </c>
      <c r="AM256" s="1" t="s">
        <v>194</v>
      </c>
      <c r="AN256" s="1" t="s">
        <v>194</v>
      </c>
      <c r="AO256" s="1" t="s">
        <v>194</v>
      </c>
      <c r="AP256" s="1" t="s">
        <v>194</v>
      </c>
      <c r="AQ256" s="1" t="s">
        <v>194</v>
      </c>
      <c r="AR256" s="1" t="s">
        <v>5029</v>
      </c>
      <c r="AS256" s="1" t="s">
        <v>194</v>
      </c>
      <c r="AT256" s="1" t="s">
        <v>194</v>
      </c>
      <c r="AU256" s="1" t="s">
        <v>194</v>
      </c>
      <c r="AV256" s="1" t="s">
        <v>194</v>
      </c>
      <c r="AW256" s="1" t="s">
        <v>194</v>
      </c>
      <c r="AX256" s="20" t="s">
        <v>194</v>
      </c>
      <c r="AY256" s="1" t="s">
        <v>4133</v>
      </c>
      <c r="AZ256" s="1" t="s">
        <v>2540</v>
      </c>
      <c r="BA256" s="1" t="s">
        <v>194</v>
      </c>
      <c r="BB256" s="1" t="s">
        <v>194</v>
      </c>
      <c r="BC256" s="1" t="s">
        <v>194</v>
      </c>
      <c r="BD256" s="1" t="s">
        <v>194</v>
      </c>
      <c r="BE256" s="1" t="s">
        <v>194</v>
      </c>
      <c r="BF256" s="1" t="s">
        <v>194</v>
      </c>
      <c r="BG256" s="1" t="s">
        <v>194</v>
      </c>
      <c r="BH256" s="1" t="s">
        <v>173</v>
      </c>
      <c r="BI256" s="1" t="s">
        <v>194</v>
      </c>
      <c r="BJ256" s="1" t="s">
        <v>194</v>
      </c>
      <c r="BK256" s="1" t="s">
        <v>194</v>
      </c>
      <c r="BL256" s="1" t="s">
        <v>194</v>
      </c>
      <c r="BM256" s="1" t="s">
        <v>194</v>
      </c>
      <c r="BN256" s="1" t="s">
        <v>194</v>
      </c>
      <c r="BO256" s="1" t="s">
        <v>194</v>
      </c>
      <c r="BP256" s="1" t="s">
        <v>194</v>
      </c>
      <c r="BQ256" s="1" t="s">
        <v>194</v>
      </c>
      <c r="BR256" s="1" t="s">
        <v>194</v>
      </c>
      <c r="BS256" s="1" t="s">
        <v>194</v>
      </c>
      <c r="BT256" s="1" t="s">
        <v>194</v>
      </c>
      <c r="BU256" s="1" t="s">
        <v>194</v>
      </c>
      <c r="BV256" s="1" t="s">
        <v>194</v>
      </c>
      <c r="BW256" s="1" t="s">
        <v>194</v>
      </c>
      <c r="BX256" s="21">
        <v>0</v>
      </c>
      <c r="BY256" s="1" t="s">
        <v>4126</v>
      </c>
      <c r="BZ256" s="1" t="s">
        <v>194</v>
      </c>
      <c r="CA256" s="1" t="s">
        <v>4126</v>
      </c>
      <c r="CB256" s="1" t="s">
        <v>4126</v>
      </c>
      <c r="CC256" s="1" t="s">
        <v>194</v>
      </c>
      <c r="CD256" s="1" t="s">
        <v>194</v>
      </c>
      <c r="CE256" s="1" t="s">
        <v>194</v>
      </c>
      <c r="CF256" s="1" t="s">
        <v>194</v>
      </c>
      <c r="CG256" s="1" t="s">
        <v>194</v>
      </c>
      <c r="CH256" s="1" t="s">
        <v>194</v>
      </c>
      <c r="CI256" s="1" t="s">
        <v>194</v>
      </c>
      <c r="CJ256" s="1" t="s">
        <v>194</v>
      </c>
      <c r="CK256" s="1" t="s">
        <v>194</v>
      </c>
      <c r="CL256" s="1" t="s">
        <v>194</v>
      </c>
      <c r="CM256" s="1" t="s">
        <v>194</v>
      </c>
      <c r="CN256" s="21">
        <v>0</v>
      </c>
      <c r="CO256" s="1" t="s">
        <v>194</v>
      </c>
      <c r="CP256" s="1" t="s">
        <v>194</v>
      </c>
      <c r="CQ256" s="1" t="s">
        <v>194</v>
      </c>
      <c r="CR256" s="1" t="s">
        <v>194</v>
      </c>
      <c r="CS256" s="1" t="s">
        <v>194</v>
      </c>
      <c r="CT256" s="1" t="s">
        <v>194</v>
      </c>
      <c r="CU256" s="1" t="s">
        <v>194</v>
      </c>
      <c r="CV256" s="1" t="s">
        <v>194</v>
      </c>
      <c r="CW256" s="1" t="s">
        <v>194</v>
      </c>
      <c r="CX256" s="1" t="s">
        <v>194</v>
      </c>
      <c r="CY256" s="1" t="s">
        <v>4134</v>
      </c>
      <c r="CZ256" s="1" t="s">
        <v>4126</v>
      </c>
      <c r="DA256" s="1" t="s">
        <v>194</v>
      </c>
      <c r="DB256" s="1" t="s">
        <v>194</v>
      </c>
      <c r="DC256" s="1" t="s">
        <v>194</v>
      </c>
      <c r="DD256" s="1" t="s">
        <v>194</v>
      </c>
      <c r="DE256" s="1" t="s">
        <v>194</v>
      </c>
      <c r="DF256" s="1" t="s">
        <v>194</v>
      </c>
      <c r="DG256" s="1" t="s">
        <v>194</v>
      </c>
      <c r="DH256" s="1" t="s">
        <v>194</v>
      </c>
      <c r="DI256" s="1" t="s">
        <v>194</v>
      </c>
      <c r="DJ256" s="1" t="s">
        <v>194</v>
      </c>
      <c r="DK256" s="1" t="s">
        <v>4136</v>
      </c>
      <c r="DL256" s="1" t="s">
        <v>4148</v>
      </c>
      <c r="DM256" s="1" t="s">
        <v>194</v>
      </c>
      <c r="DN256" s="1" t="s">
        <v>194</v>
      </c>
      <c r="DO256" s="1" t="s">
        <v>194</v>
      </c>
      <c r="DP256" s="1" t="s">
        <v>194</v>
      </c>
      <c r="DQ256" s="1" t="s">
        <v>194</v>
      </c>
      <c r="DR256" s="1" t="s">
        <v>194</v>
      </c>
      <c r="DS256" s="1" t="s">
        <v>194</v>
      </c>
      <c r="DT256" s="1" t="s">
        <v>194</v>
      </c>
      <c r="DU256" s="1" t="s">
        <v>194</v>
      </c>
      <c r="DV256" s="1" t="s">
        <v>194</v>
      </c>
      <c r="DW256" s="1" t="s">
        <v>194</v>
      </c>
      <c r="DX256" s="1" t="s">
        <v>194</v>
      </c>
      <c r="DY256" s="1" t="s">
        <v>194</v>
      </c>
      <c r="DZ256" s="1" t="s">
        <v>194</v>
      </c>
      <c r="EA256" s="1" t="s">
        <v>194</v>
      </c>
      <c r="EB256" s="1" t="s">
        <v>194</v>
      </c>
      <c r="EC256" s="1" t="s">
        <v>194</v>
      </c>
      <c r="ED256" s="1" t="s">
        <v>194</v>
      </c>
      <c r="EE256" s="1" t="s">
        <v>194</v>
      </c>
      <c r="EF256" s="1" t="s">
        <v>194</v>
      </c>
      <c r="EG256" s="19"/>
      <c r="EH256" s="22">
        <v>0</v>
      </c>
      <c r="EI256" s="1" t="s">
        <v>194</v>
      </c>
      <c r="EJ256" s="1" t="s">
        <v>194</v>
      </c>
      <c r="EK256" s="1" t="s">
        <v>194</v>
      </c>
      <c r="EL256" s="1" t="s">
        <v>194</v>
      </c>
      <c r="EM256" s="1" t="s">
        <v>194</v>
      </c>
      <c r="EN256" s="1" t="s">
        <v>194</v>
      </c>
      <c r="EO256" s="1" t="s">
        <v>194</v>
      </c>
      <c r="EP256" s="19"/>
      <c r="EQ256" s="1" t="s">
        <v>4126</v>
      </c>
      <c r="ER256" s="1" t="s">
        <v>194</v>
      </c>
      <c r="ES256" s="19"/>
      <c r="ET256" s="1" t="s">
        <v>194</v>
      </c>
      <c r="EU256" s="1" t="s">
        <v>4126</v>
      </c>
      <c r="EV256" s="1" t="s">
        <v>194</v>
      </c>
      <c r="EW256" s="1" t="s">
        <v>194</v>
      </c>
      <c r="EX256" s="1" t="s">
        <v>194</v>
      </c>
      <c r="EY256" s="1" t="s">
        <v>194</v>
      </c>
      <c r="EZ256" s="1" t="s">
        <v>194</v>
      </c>
      <c r="FA256" s="1" t="s">
        <v>194</v>
      </c>
      <c r="FB256" s="23">
        <v>0</v>
      </c>
      <c r="FC256" s="1" t="s">
        <v>194</v>
      </c>
      <c r="FD256" s="1" t="s">
        <v>194</v>
      </c>
      <c r="FE256" s="1" t="s">
        <v>194</v>
      </c>
      <c r="FF256" s="1" t="s">
        <v>4126</v>
      </c>
      <c r="FG256" s="1" t="s">
        <v>194</v>
      </c>
      <c r="FH256" s="1" t="s">
        <v>194</v>
      </c>
      <c r="FI256" s="1" t="s">
        <v>4126</v>
      </c>
      <c r="FJ256" s="1" t="s">
        <v>4126</v>
      </c>
      <c r="FK256" s="1" t="s">
        <v>194</v>
      </c>
      <c r="FL256" s="1" t="s">
        <v>194</v>
      </c>
      <c r="FM256" s="1" t="s">
        <v>194</v>
      </c>
      <c r="FN256" s="1" t="s">
        <v>194</v>
      </c>
      <c r="FO256" s="1" t="s">
        <v>194</v>
      </c>
      <c r="FP256" s="1" t="s">
        <v>194</v>
      </c>
      <c r="FQ256" s="1" t="s">
        <v>194</v>
      </c>
      <c r="FR256" s="1" t="s">
        <v>194</v>
      </c>
      <c r="FS256" s="1" t="s">
        <v>194</v>
      </c>
      <c r="FT256" s="1" t="s">
        <v>194</v>
      </c>
      <c r="FU256" s="1" t="s">
        <v>194</v>
      </c>
      <c r="FV256" s="1" t="s">
        <v>194</v>
      </c>
      <c r="FW256" s="1" t="s">
        <v>194</v>
      </c>
      <c r="FX256" s="1" t="s">
        <v>194</v>
      </c>
      <c r="FY256" s="1" t="s">
        <v>194</v>
      </c>
      <c r="FZ256" s="1" t="s">
        <v>194</v>
      </c>
      <c r="GA256" s="1" t="s">
        <v>194</v>
      </c>
    </row>
    <row r="257" spans="1:183" x14ac:dyDescent="0.25">
      <c r="A257" s="1" t="s">
        <v>2969</v>
      </c>
      <c r="B257" s="1" t="s">
        <v>4135</v>
      </c>
      <c r="C257" s="1" t="s">
        <v>4569</v>
      </c>
      <c r="D257" s="1" t="s">
        <v>5182</v>
      </c>
      <c r="E257" s="1" t="s">
        <v>794</v>
      </c>
      <c r="F257" s="1" t="s">
        <v>872</v>
      </c>
      <c r="G257" s="1" t="s">
        <v>4136</v>
      </c>
      <c r="H257" s="1" t="s">
        <v>4570</v>
      </c>
      <c r="I257" s="1" t="s">
        <v>5665</v>
      </c>
      <c r="J257" s="1" t="s">
        <v>4579</v>
      </c>
      <c r="K257" s="1" t="s">
        <v>194</v>
      </c>
      <c r="L257" s="1" t="s">
        <v>194</v>
      </c>
      <c r="M257" s="1" t="s">
        <v>5666</v>
      </c>
      <c r="N257" s="1" t="s">
        <v>4569</v>
      </c>
      <c r="O257" s="1" t="s">
        <v>5182</v>
      </c>
      <c r="P257" s="1" t="s">
        <v>794</v>
      </c>
      <c r="Q257" s="1" t="s">
        <v>194</v>
      </c>
      <c r="R257" s="1" t="s">
        <v>5667</v>
      </c>
      <c r="S257" s="17">
        <v>146259</v>
      </c>
      <c r="T257" s="1" t="s">
        <v>5668</v>
      </c>
      <c r="U257" s="1" t="s">
        <v>4575</v>
      </c>
      <c r="V257" s="18" t="s">
        <v>5669</v>
      </c>
      <c r="W257" s="1" t="str">
        <f t="shared" si="3"/>
        <v>7798023690126</v>
      </c>
      <c r="X257" s="1" t="s">
        <v>194</v>
      </c>
      <c r="Y257" s="1" t="s">
        <v>4565</v>
      </c>
      <c r="Z257" s="1" t="s">
        <v>194</v>
      </c>
      <c r="AA257" s="19">
        <v>45212</v>
      </c>
      <c r="AB257" s="1" t="s">
        <v>4128</v>
      </c>
      <c r="AC257" s="1" t="s">
        <v>194</v>
      </c>
      <c r="AD257" s="1" t="s">
        <v>194</v>
      </c>
      <c r="AE257" s="1" t="s">
        <v>194</v>
      </c>
      <c r="AF257" s="1" t="s">
        <v>194</v>
      </c>
      <c r="AG257" s="1" t="s">
        <v>194</v>
      </c>
      <c r="AH257" s="1" t="s">
        <v>194</v>
      </c>
      <c r="AI257" s="1" t="s">
        <v>5016</v>
      </c>
      <c r="AJ257" s="1" t="s">
        <v>194</v>
      </c>
      <c r="AK257" s="1" t="s">
        <v>194</v>
      </c>
      <c r="AL257" s="1" t="s">
        <v>4131</v>
      </c>
      <c r="AM257" s="1" t="s">
        <v>194</v>
      </c>
      <c r="AN257" s="1" t="s">
        <v>194</v>
      </c>
      <c r="AO257" s="1" t="s">
        <v>194</v>
      </c>
      <c r="AP257" s="1" t="s">
        <v>194</v>
      </c>
      <c r="AQ257" s="1" t="s">
        <v>194</v>
      </c>
      <c r="AR257" s="1" t="s">
        <v>5268</v>
      </c>
      <c r="AS257" s="1" t="s">
        <v>194</v>
      </c>
      <c r="AT257" s="1" t="s">
        <v>194</v>
      </c>
      <c r="AU257" s="1" t="s">
        <v>194</v>
      </c>
      <c r="AV257" s="1" t="s">
        <v>194</v>
      </c>
      <c r="AW257" s="1" t="s">
        <v>194</v>
      </c>
      <c r="AX257" s="20" t="s">
        <v>194</v>
      </c>
      <c r="AY257" s="1" t="s">
        <v>4133</v>
      </c>
      <c r="AZ257" s="1" t="s">
        <v>2933</v>
      </c>
      <c r="BA257" s="1" t="s">
        <v>194</v>
      </c>
      <c r="BB257" s="1" t="s">
        <v>194</v>
      </c>
      <c r="BC257" s="1" t="s">
        <v>194</v>
      </c>
      <c r="BD257" s="1" t="s">
        <v>194</v>
      </c>
      <c r="BE257" s="1" t="s">
        <v>194</v>
      </c>
      <c r="BF257" s="1" t="s">
        <v>194</v>
      </c>
      <c r="BG257" s="1" t="s">
        <v>194</v>
      </c>
      <c r="BH257" s="1" t="s">
        <v>173</v>
      </c>
      <c r="BI257" s="1" t="s">
        <v>194</v>
      </c>
      <c r="BJ257" s="1" t="s">
        <v>194</v>
      </c>
      <c r="BK257" s="1" t="s">
        <v>194</v>
      </c>
      <c r="BL257" s="1" t="s">
        <v>194</v>
      </c>
      <c r="BM257" s="1" t="s">
        <v>194</v>
      </c>
      <c r="BN257" s="1" t="s">
        <v>194</v>
      </c>
      <c r="BO257" s="1" t="s">
        <v>194</v>
      </c>
      <c r="BP257" s="1" t="s">
        <v>194</v>
      </c>
      <c r="BQ257" s="1" t="s">
        <v>194</v>
      </c>
      <c r="BR257" s="1" t="s">
        <v>194</v>
      </c>
      <c r="BS257" s="1" t="s">
        <v>194</v>
      </c>
      <c r="BT257" s="1" t="s">
        <v>194</v>
      </c>
      <c r="BU257" s="1" t="s">
        <v>194</v>
      </c>
      <c r="BV257" s="1" t="s">
        <v>194</v>
      </c>
      <c r="BW257" s="1" t="s">
        <v>194</v>
      </c>
      <c r="BX257" s="21">
        <v>0</v>
      </c>
      <c r="BY257" s="1" t="s">
        <v>4126</v>
      </c>
      <c r="BZ257" s="1" t="s">
        <v>194</v>
      </c>
      <c r="CA257" s="1" t="s">
        <v>4126</v>
      </c>
      <c r="CB257" s="1" t="s">
        <v>4126</v>
      </c>
      <c r="CC257" s="1" t="s">
        <v>194</v>
      </c>
      <c r="CD257" s="1" t="s">
        <v>194</v>
      </c>
      <c r="CE257" s="1" t="s">
        <v>194</v>
      </c>
      <c r="CF257" s="1" t="s">
        <v>194</v>
      </c>
      <c r="CG257" s="1" t="s">
        <v>194</v>
      </c>
      <c r="CH257" s="1" t="s">
        <v>194</v>
      </c>
      <c r="CI257" s="1" t="s">
        <v>194</v>
      </c>
      <c r="CJ257" s="1" t="s">
        <v>194</v>
      </c>
      <c r="CK257" s="1" t="s">
        <v>194</v>
      </c>
      <c r="CL257" s="1" t="s">
        <v>194</v>
      </c>
      <c r="CM257" s="1" t="s">
        <v>194</v>
      </c>
      <c r="CN257" s="21">
        <v>0</v>
      </c>
      <c r="CO257" s="1" t="s">
        <v>194</v>
      </c>
      <c r="CP257" s="1" t="s">
        <v>194</v>
      </c>
      <c r="CQ257" s="1" t="s">
        <v>194</v>
      </c>
      <c r="CR257" s="1" t="s">
        <v>194</v>
      </c>
      <c r="CS257" s="1" t="s">
        <v>194</v>
      </c>
      <c r="CT257" s="1" t="s">
        <v>194</v>
      </c>
      <c r="CU257" s="1" t="s">
        <v>194</v>
      </c>
      <c r="CV257" s="1" t="s">
        <v>194</v>
      </c>
      <c r="CW257" s="1" t="s">
        <v>194</v>
      </c>
      <c r="CX257" s="1" t="s">
        <v>194</v>
      </c>
      <c r="CY257" s="1" t="s">
        <v>4134</v>
      </c>
      <c r="CZ257" s="1" t="s">
        <v>4126</v>
      </c>
      <c r="DA257" s="1" t="s">
        <v>194</v>
      </c>
      <c r="DB257" s="1" t="s">
        <v>194</v>
      </c>
      <c r="DC257" s="1" t="s">
        <v>194</v>
      </c>
      <c r="DD257" s="1" t="s">
        <v>194</v>
      </c>
      <c r="DE257" s="1" t="s">
        <v>194</v>
      </c>
      <c r="DF257" s="1" t="s">
        <v>194</v>
      </c>
      <c r="DG257" s="1" t="s">
        <v>194</v>
      </c>
      <c r="DH257" s="1" t="s">
        <v>194</v>
      </c>
      <c r="DI257" s="1" t="s">
        <v>194</v>
      </c>
      <c r="DJ257" s="1" t="s">
        <v>194</v>
      </c>
      <c r="DK257" s="1" t="s">
        <v>4136</v>
      </c>
      <c r="DL257" s="1" t="s">
        <v>4148</v>
      </c>
      <c r="DM257" s="1" t="s">
        <v>194</v>
      </c>
      <c r="DN257" s="1" t="s">
        <v>194</v>
      </c>
      <c r="DO257" s="1" t="s">
        <v>194</v>
      </c>
      <c r="DP257" s="1" t="s">
        <v>194</v>
      </c>
      <c r="DQ257" s="1" t="s">
        <v>194</v>
      </c>
      <c r="DR257" s="1" t="s">
        <v>194</v>
      </c>
      <c r="DS257" s="1" t="s">
        <v>194</v>
      </c>
      <c r="DT257" s="1" t="s">
        <v>194</v>
      </c>
      <c r="DU257" s="1" t="s">
        <v>194</v>
      </c>
      <c r="DV257" s="1" t="s">
        <v>194</v>
      </c>
      <c r="DW257" s="1" t="s">
        <v>194</v>
      </c>
      <c r="DX257" s="1" t="s">
        <v>194</v>
      </c>
      <c r="DY257" s="1" t="s">
        <v>194</v>
      </c>
      <c r="DZ257" s="1" t="s">
        <v>194</v>
      </c>
      <c r="EA257" s="1" t="s">
        <v>194</v>
      </c>
      <c r="EB257" s="1" t="s">
        <v>194</v>
      </c>
      <c r="EC257" s="1" t="s">
        <v>194</v>
      </c>
      <c r="ED257" s="1" t="s">
        <v>194</v>
      </c>
      <c r="EE257" s="1" t="s">
        <v>194</v>
      </c>
      <c r="EF257" s="1" t="s">
        <v>194</v>
      </c>
      <c r="EG257" s="19"/>
      <c r="EH257" s="22">
        <v>0</v>
      </c>
      <c r="EI257" s="1" t="s">
        <v>194</v>
      </c>
      <c r="EJ257" s="1" t="s">
        <v>194</v>
      </c>
      <c r="EK257" s="1" t="s">
        <v>194</v>
      </c>
      <c r="EL257" s="1" t="s">
        <v>194</v>
      </c>
      <c r="EM257" s="1" t="s">
        <v>194</v>
      </c>
      <c r="EN257" s="1" t="s">
        <v>194</v>
      </c>
      <c r="EO257" s="1" t="s">
        <v>194</v>
      </c>
      <c r="EP257" s="19"/>
      <c r="EQ257" s="1" t="s">
        <v>4126</v>
      </c>
      <c r="ER257" s="1" t="s">
        <v>194</v>
      </c>
      <c r="ES257" s="19"/>
      <c r="ET257" s="1" t="s">
        <v>194</v>
      </c>
      <c r="EU257" s="1" t="s">
        <v>4126</v>
      </c>
      <c r="EV257" s="1" t="s">
        <v>194</v>
      </c>
      <c r="EW257" s="1" t="s">
        <v>194</v>
      </c>
      <c r="EX257" s="1" t="s">
        <v>194</v>
      </c>
      <c r="EY257" s="1" t="s">
        <v>194</v>
      </c>
      <c r="EZ257" s="1" t="s">
        <v>194</v>
      </c>
      <c r="FA257" s="1" t="s">
        <v>194</v>
      </c>
      <c r="FB257" s="23">
        <v>0</v>
      </c>
      <c r="FC257" s="1" t="s">
        <v>194</v>
      </c>
      <c r="FD257" s="1" t="s">
        <v>194</v>
      </c>
      <c r="FE257" s="1" t="s">
        <v>194</v>
      </c>
      <c r="FF257" s="1" t="s">
        <v>4126</v>
      </c>
      <c r="FG257" s="1" t="s">
        <v>194</v>
      </c>
      <c r="FH257" s="1" t="s">
        <v>194</v>
      </c>
      <c r="FI257" s="1" t="s">
        <v>4126</v>
      </c>
      <c r="FJ257" s="1" t="s">
        <v>4126</v>
      </c>
      <c r="FK257" s="1" t="s">
        <v>194</v>
      </c>
      <c r="FL257" s="1" t="s">
        <v>194</v>
      </c>
      <c r="FM257" s="1" t="s">
        <v>194</v>
      </c>
      <c r="FN257" s="1" t="s">
        <v>194</v>
      </c>
      <c r="FO257" s="1" t="s">
        <v>194</v>
      </c>
      <c r="FP257" s="1" t="s">
        <v>194</v>
      </c>
      <c r="FQ257" s="1" t="s">
        <v>194</v>
      </c>
      <c r="FR257" s="1" t="s">
        <v>194</v>
      </c>
      <c r="FS257" s="1" t="s">
        <v>194</v>
      </c>
      <c r="FT257" s="1" t="s">
        <v>194</v>
      </c>
      <c r="FU257" s="1" t="s">
        <v>194</v>
      </c>
      <c r="FV257" s="1" t="s">
        <v>194</v>
      </c>
      <c r="FW257" s="1" t="s">
        <v>194</v>
      </c>
      <c r="FX257" s="1" t="s">
        <v>194</v>
      </c>
      <c r="FY257" s="1" t="s">
        <v>194</v>
      </c>
      <c r="FZ257" s="1" t="s">
        <v>194</v>
      </c>
      <c r="GA257" s="1" t="s">
        <v>194</v>
      </c>
    </row>
    <row r="258" spans="1:183" x14ac:dyDescent="0.25">
      <c r="A258" s="1" t="s">
        <v>2965</v>
      </c>
      <c r="B258" s="1" t="s">
        <v>4135</v>
      </c>
      <c r="C258" s="1" t="s">
        <v>4569</v>
      </c>
      <c r="D258" s="1" t="s">
        <v>5176</v>
      </c>
      <c r="E258" s="1" t="s">
        <v>2785</v>
      </c>
      <c r="F258" s="1" t="s">
        <v>2968</v>
      </c>
      <c r="G258" s="1" t="s">
        <v>4136</v>
      </c>
      <c r="H258" s="1" t="s">
        <v>4570</v>
      </c>
      <c r="I258" s="1" t="s">
        <v>2967</v>
      </c>
      <c r="J258" s="1" t="s">
        <v>4579</v>
      </c>
      <c r="K258" s="1" t="s">
        <v>194</v>
      </c>
      <c r="L258" s="1" t="s">
        <v>194</v>
      </c>
      <c r="M258" s="1" t="s">
        <v>5670</v>
      </c>
      <c r="N258" s="1" t="s">
        <v>4569</v>
      </c>
      <c r="O258" s="1" t="s">
        <v>5176</v>
      </c>
      <c r="P258" s="1" t="s">
        <v>2785</v>
      </c>
      <c r="Q258" s="1" t="s">
        <v>194</v>
      </c>
      <c r="R258" s="1" t="s">
        <v>5671</v>
      </c>
      <c r="S258" s="17">
        <v>156503</v>
      </c>
      <c r="T258" s="1" t="s">
        <v>5672</v>
      </c>
      <c r="U258" s="1" t="s">
        <v>4575</v>
      </c>
      <c r="V258" s="18" t="s">
        <v>5673</v>
      </c>
      <c r="W258" s="1" t="str">
        <f t="shared" si="3"/>
        <v>7798023690133</v>
      </c>
      <c r="X258" s="1" t="s">
        <v>194</v>
      </c>
      <c r="Y258" s="1" t="s">
        <v>4163</v>
      </c>
      <c r="Z258" s="1" t="s">
        <v>194</v>
      </c>
      <c r="AA258" s="19">
        <v>45212</v>
      </c>
      <c r="AB258" s="1" t="s">
        <v>4128</v>
      </c>
      <c r="AC258" s="1" t="s">
        <v>194</v>
      </c>
      <c r="AD258" s="1" t="s">
        <v>194</v>
      </c>
      <c r="AE258" s="1" t="s">
        <v>194</v>
      </c>
      <c r="AF258" s="1" t="s">
        <v>194</v>
      </c>
      <c r="AG258" s="1" t="s">
        <v>194</v>
      </c>
      <c r="AH258" s="1" t="s">
        <v>194</v>
      </c>
      <c r="AI258" s="1" t="s">
        <v>5016</v>
      </c>
      <c r="AJ258" s="1" t="s">
        <v>194</v>
      </c>
      <c r="AK258" s="1" t="s">
        <v>194</v>
      </c>
      <c r="AL258" s="1" t="s">
        <v>4131</v>
      </c>
      <c r="AM258" s="1" t="s">
        <v>194</v>
      </c>
      <c r="AN258" s="1" t="s">
        <v>194</v>
      </c>
      <c r="AO258" s="1" t="s">
        <v>194</v>
      </c>
      <c r="AP258" s="1" t="s">
        <v>194</v>
      </c>
      <c r="AQ258" s="1" t="s">
        <v>194</v>
      </c>
      <c r="AR258" s="1" t="s">
        <v>5029</v>
      </c>
      <c r="AS258" s="1" t="s">
        <v>194</v>
      </c>
      <c r="AT258" s="1" t="s">
        <v>194</v>
      </c>
      <c r="AU258" s="1" t="s">
        <v>194</v>
      </c>
      <c r="AV258" s="1" t="s">
        <v>194</v>
      </c>
      <c r="AW258" s="1" t="s">
        <v>194</v>
      </c>
      <c r="AX258" s="20" t="s">
        <v>194</v>
      </c>
      <c r="AY258" s="1" t="s">
        <v>4133</v>
      </c>
      <c r="AZ258" s="1" t="s">
        <v>2933</v>
      </c>
      <c r="BA258" s="1" t="s">
        <v>194</v>
      </c>
      <c r="BB258" s="1" t="s">
        <v>194</v>
      </c>
      <c r="BC258" s="1" t="s">
        <v>194</v>
      </c>
      <c r="BD258" s="1" t="s">
        <v>194</v>
      </c>
      <c r="BE258" s="1" t="s">
        <v>194</v>
      </c>
      <c r="BF258" s="1" t="s">
        <v>194</v>
      </c>
      <c r="BG258" s="1" t="s">
        <v>194</v>
      </c>
      <c r="BH258" s="1" t="s">
        <v>173</v>
      </c>
      <c r="BI258" s="1" t="s">
        <v>194</v>
      </c>
      <c r="BJ258" s="1" t="s">
        <v>194</v>
      </c>
      <c r="BK258" s="1" t="s">
        <v>194</v>
      </c>
      <c r="BL258" s="1" t="s">
        <v>194</v>
      </c>
      <c r="BM258" s="1" t="s">
        <v>194</v>
      </c>
      <c r="BN258" s="1" t="s">
        <v>194</v>
      </c>
      <c r="BO258" s="1" t="s">
        <v>194</v>
      </c>
      <c r="BP258" s="1" t="s">
        <v>194</v>
      </c>
      <c r="BQ258" s="1" t="s">
        <v>194</v>
      </c>
      <c r="BR258" s="1" t="s">
        <v>194</v>
      </c>
      <c r="BS258" s="1" t="s">
        <v>194</v>
      </c>
      <c r="BT258" s="1" t="s">
        <v>194</v>
      </c>
      <c r="BU258" s="1" t="s">
        <v>194</v>
      </c>
      <c r="BV258" s="1" t="s">
        <v>194</v>
      </c>
      <c r="BW258" s="1" t="s">
        <v>194</v>
      </c>
      <c r="BX258" s="21">
        <v>0</v>
      </c>
      <c r="BY258" s="1" t="s">
        <v>4126</v>
      </c>
      <c r="BZ258" s="1" t="s">
        <v>194</v>
      </c>
      <c r="CA258" s="1" t="s">
        <v>4126</v>
      </c>
      <c r="CB258" s="1" t="s">
        <v>4126</v>
      </c>
      <c r="CC258" s="1" t="s">
        <v>194</v>
      </c>
      <c r="CD258" s="1" t="s">
        <v>194</v>
      </c>
      <c r="CE258" s="1" t="s">
        <v>194</v>
      </c>
      <c r="CF258" s="1" t="s">
        <v>194</v>
      </c>
      <c r="CG258" s="1" t="s">
        <v>194</v>
      </c>
      <c r="CH258" s="1" t="s">
        <v>194</v>
      </c>
      <c r="CI258" s="1" t="s">
        <v>194</v>
      </c>
      <c r="CJ258" s="1" t="s">
        <v>194</v>
      </c>
      <c r="CK258" s="1" t="s">
        <v>194</v>
      </c>
      <c r="CL258" s="1" t="s">
        <v>194</v>
      </c>
      <c r="CM258" s="1" t="s">
        <v>194</v>
      </c>
      <c r="CN258" s="21">
        <v>0</v>
      </c>
      <c r="CO258" s="1" t="s">
        <v>194</v>
      </c>
      <c r="CP258" s="1" t="s">
        <v>194</v>
      </c>
      <c r="CQ258" s="1" t="s">
        <v>194</v>
      </c>
      <c r="CR258" s="1" t="s">
        <v>194</v>
      </c>
      <c r="CS258" s="1" t="s">
        <v>194</v>
      </c>
      <c r="CT258" s="1" t="s">
        <v>194</v>
      </c>
      <c r="CU258" s="1" t="s">
        <v>194</v>
      </c>
      <c r="CV258" s="1" t="s">
        <v>194</v>
      </c>
      <c r="CW258" s="1" t="s">
        <v>194</v>
      </c>
      <c r="CX258" s="1" t="s">
        <v>194</v>
      </c>
      <c r="CY258" s="1" t="s">
        <v>4134</v>
      </c>
      <c r="CZ258" s="1" t="s">
        <v>4126</v>
      </c>
      <c r="DA258" s="1" t="s">
        <v>194</v>
      </c>
      <c r="DB258" s="1" t="s">
        <v>194</v>
      </c>
      <c r="DC258" s="1" t="s">
        <v>194</v>
      </c>
      <c r="DD258" s="1" t="s">
        <v>194</v>
      </c>
      <c r="DE258" s="1" t="s">
        <v>194</v>
      </c>
      <c r="DF258" s="1" t="s">
        <v>194</v>
      </c>
      <c r="DG258" s="1" t="s">
        <v>194</v>
      </c>
      <c r="DH258" s="1" t="s">
        <v>194</v>
      </c>
      <c r="DI258" s="1" t="s">
        <v>194</v>
      </c>
      <c r="DJ258" s="1" t="s">
        <v>194</v>
      </c>
      <c r="DK258" s="1" t="s">
        <v>4136</v>
      </c>
      <c r="DL258" s="1" t="s">
        <v>4148</v>
      </c>
      <c r="DM258" s="1" t="s">
        <v>194</v>
      </c>
      <c r="DN258" s="1" t="s">
        <v>194</v>
      </c>
      <c r="DO258" s="1" t="s">
        <v>194</v>
      </c>
      <c r="DP258" s="1" t="s">
        <v>194</v>
      </c>
      <c r="DQ258" s="1" t="s">
        <v>194</v>
      </c>
      <c r="DR258" s="1" t="s">
        <v>194</v>
      </c>
      <c r="DS258" s="1" t="s">
        <v>194</v>
      </c>
      <c r="DT258" s="1" t="s">
        <v>194</v>
      </c>
      <c r="DU258" s="1" t="s">
        <v>194</v>
      </c>
      <c r="DV258" s="1" t="s">
        <v>194</v>
      </c>
      <c r="DW258" s="1" t="s">
        <v>194</v>
      </c>
      <c r="DX258" s="1" t="s">
        <v>194</v>
      </c>
      <c r="DY258" s="1" t="s">
        <v>194</v>
      </c>
      <c r="DZ258" s="1" t="s">
        <v>194</v>
      </c>
      <c r="EA258" s="1" t="s">
        <v>194</v>
      </c>
      <c r="EB258" s="1" t="s">
        <v>194</v>
      </c>
      <c r="EC258" s="1" t="s">
        <v>194</v>
      </c>
      <c r="ED258" s="1" t="s">
        <v>194</v>
      </c>
      <c r="EE258" s="1" t="s">
        <v>194</v>
      </c>
      <c r="EF258" s="1" t="s">
        <v>194</v>
      </c>
      <c r="EG258" s="19"/>
      <c r="EH258" s="22">
        <v>0</v>
      </c>
      <c r="EI258" s="1" t="s">
        <v>194</v>
      </c>
      <c r="EJ258" s="1" t="s">
        <v>194</v>
      </c>
      <c r="EK258" s="1" t="s">
        <v>194</v>
      </c>
      <c r="EL258" s="1" t="s">
        <v>194</v>
      </c>
      <c r="EM258" s="1" t="s">
        <v>194</v>
      </c>
      <c r="EN258" s="1" t="s">
        <v>194</v>
      </c>
      <c r="EO258" s="1" t="s">
        <v>194</v>
      </c>
      <c r="EP258" s="19"/>
      <c r="EQ258" s="1" t="s">
        <v>4126</v>
      </c>
      <c r="ER258" s="1" t="s">
        <v>194</v>
      </c>
      <c r="ES258" s="19"/>
      <c r="ET258" s="1" t="s">
        <v>194</v>
      </c>
      <c r="EU258" s="1" t="s">
        <v>4126</v>
      </c>
      <c r="EV258" s="1" t="s">
        <v>194</v>
      </c>
      <c r="EW258" s="1" t="s">
        <v>194</v>
      </c>
      <c r="EX258" s="1" t="s">
        <v>194</v>
      </c>
      <c r="EY258" s="1" t="s">
        <v>194</v>
      </c>
      <c r="EZ258" s="1" t="s">
        <v>194</v>
      </c>
      <c r="FA258" s="1" t="s">
        <v>194</v>
      </c>
      <c r="FB258" s="23">
        <v>0</v>
      </c>
      <c r="FC258" s="1" t="s">
        <v>194</v>
      </c>
      <c r="FD258" s="1" t="s">
        <v>194</v>
      </c>
      <c r="FE258" s="1" t="s">
        <v>194</v>
      </c>
      <c r="FF258" s="1" t="s">
        <v>4126</v>
      </c>
      <c r="FG258" s="1" t="s">
        <v>194</v>
      </c>
      <c r="FH258" s="1" t="s">
        <v>194</v>
      </c>
      <c r="FI258" s="1" t="s">
        <v>4126</v>
      </c>
      <c r="FJ258" s="1" t="s">
        <v>4126</v>
      </c>
      <c r="FK258" s="1" t="s">
        <v>194</v>
      </c>
      <c r="FL258" s="1" t="s">
        <v>194</v>
      </c>
      <c r="FM258" s="1" t="s">
        <v>194</v>
      </c>
      <c r="FN258" s="1" t="s">
        <v>194</v>
      </c>
      <c r="FO258" s="1" t="s">
        <v>194</v>
      </c>
      <c r="FP258" s="1" t="s">
        <v>194</v>
      </c>
      <c r="FQ258" s="1" t="s">
        <v>194</v>
      </c>
      <c r="FR258" s="1" t="s">
        <v>194</v>
      </c>
      <c r="FS258" s="1" t="s">
        <v>194</v>
      </c>
      <c r="FT258" s="1" t="s">
        <v>194</v>
      </c>
      <c r="FU258" s="1" t="s">
        <v>194</v>
      </c>
      <c r="FV258" s="1" t="s">
        <v>194</v>
      </c>
      <c r="FW258" s="1" t="s">
        <v>194</v>
      </c>
      <c r="FX258" s="1" t="s">
        <v>194</v>
      </c>
      <c r="FY258" s="1" t="s">
        <v>194</v>
      </c>
      <c r="FZ258" s="1" t="s">
        <v>194</v>
      </c>
      <c r="GA258" s="1" t="s">
        <v>194</v>
      </c>
    </row>
    <row r="259" spans="1:183" x14ac:dyDescent="0.25">
      <c r="A259" s="1" t="s">
        <v>556</v>
      </c>
      <c r="B259" s="1" t="s">
        <v>4135</v>
      </c>
      <c r="C259" s="1" t="s">
        <v>251</v>
      </c>
      <c r="D259" s="1" t="s">
        <v>5598</v>
      </c>
      <c r="E259" s="1" t="s">
        <v>560</v>
      </c>
      <c r="F259" s="1" t="s">
        <v>559</v>
      </c>
      <c r="G259" s="1" t="s">
        <v>4136</v>
      </c>
      <c r="H259" s="1" t="s">
        <v>4270</v>
      </c>
      <c r="I259" s="1" t="s">
        <v>5674</v>
      </c>
      <c r="J259" s="1" t="s">
        <v>5675</v>
      </c>
      <c r="K259" s="1" t="s">
        <v>194</v>
      </c>
      <c r="L259" s="1" t="s">
        <v>194</v>
      </c>
      <c r="M259" s="1" t="s">
        <v>5676</v>
      </c>
      <c r="N259" s="1" t="s">
        <v>4274</v>
      </c>
      <c r="O259" s="1" t="s">
        <v>5598</v>
      </c>
      <c r="P259" s="1" t="s">
        <v>560</v>
      </c>
      <c r="Q259" s="1" t="s">
        <v>194</v>
      </c>
      <c r="R259" s="1" t="s">
        <v>5677</v>
      </c>
      <c r="S259" s="17">
        <v>160795</v>
      </c>
      <c r="T259" s="1" t="s">
        <v>5678</v>
      </c>
      <c r="U259" s="1" t="s">
        <v>4276</v>
      </c>
      <c r="V259" s="18" t="s">
        <v>5679</v>
      </c>
      <c r="W259" s="1" t="str">
        <f t="shared" ref="W259:W322" si="4">+U259&amp;V259&amp;Y259</f>
        <v>7798085990103</v>
      </c>
      <c r="X259" s="1" t="s">
        <v>194</v>
      </c>
      <c r="Y259" s="1" t="s">
        <v>4163</v>
      </c>
      <c r="Z259" s="1" t="s">
        <v>194</v>
      </c>
      <c r="AA259" s="19">
        <v>45212</v>
      </c>
      <c r="AB259" s="1" t="s">
        <v>4128</v>
      </c>
      <c r="AC259" s="1" t="s">
        <v>194</v>
      </c>
      <c r="AD259" s="1" t="s">
        <v>194</v>
      </c>
      <c r="AE259" s="1" t="s">
        <v>194</v>
      </c>
      <c r="AF259" s="1" t="s">
        <v>194</v>
      </c>
      <c r="AG259" s="1" t="s">
        <v>194</v>
      </c>
      <c r="AH259" s="1" t="s">
        <v>194</v>
      </c>
      <c r="AI259" s="1" t="s">
        <v>5016</v>
      </c>
      <c r="AJ259" s="1" t="s">
        <v>194</v>
      </c>
      <c r="AK259" s="1" t="s">
        <v>194</v>
      </c>
      <c r="AL259" s="1" t="s">
        <v>4131</v>
      </c>
      <c r="AM259" s="1" t="s">
        <v>194</v>
      </c>
      <c r="AN259" s="1" t="s">
        <v>194</v>
      </c>
      <c r="AO259" s="1" t="s">
        <v>194</v>
      </c>
      <c r="AP259" s="1" t="s">
        <v>194</v>
      </c>
      <c r="AQ259" s="1" t="s">
        <v>194</v>
      </c>
      <c r="AR259" s="1" t="s">
        <v>4347</v>
      </c>
      <c r="AS259" s="1" t="s">
        <v>194</v>
      </c>
      <c r="AT259" s="1" t="s">
        <v>194</v>
      </c>
      <c r="AU259" s="1" t="s">
        <v>194</v>
      </c>
      <c r="AV259" s="1" t="s">
        <v>194</v>
      </c>
      <c r="AW259" s="1" t="s">
        <v>194</v>
      </c>
      <c r="AX259" s="20" t="s">
        <v>194</v>
      </c>
      <c r="AY259" s="1" t="s">
        <v>4133</v>
      </c>
      <c r="AZ259" s="1" t="s">
        <v>245</v>
      </c>
      <c r="BA259" s="1" t="s">
        <v>194</v>
      </c>
      <c r="BB259" s="1" t="s">
        <v>194</v>
      </c>
      <c r="BC259" s="1" t="s">
        <v>194</v>
      </c>
      <c r="BD259" s="1" t="s">
        <v>194</v>
      </c>
      <c r="BE259" s="1" t="s">
        <v>4280</v>
      </c>
      <c r="BF259" s="1" t="s">
        <v>194</v>
      </c>
      <c r="BG259" s="1" t="s">
        <v>194</v>
      </c>
      <c r="BH259" s="1" t="s">
        <v>173</v>
      </c>
      <c r="BI259" s="1" t="s">
        <v>194</v>
      </c>
      <c r="BJ259" s="1" t="s">
        <v>194</v>
      </c>
      <c r="BK259" s="1" t="s">
        <v>194</v>
      </c>
      <c r="BL259" s="1" t="s">
        <v>194</v>
      </c>
      <c r="BM259" s="1" t="s">
        <v>194</v>
      </c>
      <c r="BN259" s="1" t="s">
        <v>194</v>
      </c>
      <c r="BO259" s="1" t="s">
        <v>194</v>
      </c>
      <c r="BP259" s="1" t="s">
        <v>194</v>
      </c>
      <c r="BQ259" s="1" t="s">
        <v>194</v>
      </c>
      <c r="BR259" s="1" t="s">
        <v>194</v>
      </c>
      <c r="BS259" s="1" t="s">
        <v>194</v>
      </c>
      <c r="BT259" s="1" t="s">
        <v>194</v>
      </c>
      <c r="BU259" s="1" t="s">
        <v>194</v>
      </c>
      <c r="BV259" s="1" t="s">
        <v>194</v>
      </c>
      <c r="BW259" s="1" t="s">
        <v>194</v>
      </c>
      <c r="BX259" s="21">
        <v>0</v>
      </c>
      <c r="BY259" s="1" t="s">
        <v>4126</v>
      </c>
      <c r="BZ259" s="1" t="s">
        <v>194</v>
      </c>
      <c r="CA259" s="1" t="s">
        <v>4126</v>
      </c>
      <c r="CB259" s="1" t="s">
        <v>4126</v>
      </c>
      <c r="CC259" s="1" t="s">
        <v>194</v>
      </c>
      <c r="CD259" s="1" t="s">
        <v>194</v>
      </c>
      <c r="CE259" s="1" t="s">
        <v>194</v>
      </c>
      <c r="CF259" s="1" t="s">
        <v>194</v>
      </c>
      <c r="CG259" s="1" t="s">
        <v>194</v>
      </c>
      <c r="CH259" s="1" t="s">
        <v>194</v>
      </c>
      <c r="CI259" s="1" t="s">
        <v>194</v>
      </c>
      <c r="CJ259" s="1" t="s">
        <v>194</v>
      </c>
      <c r="CK259" s="1" t="s">
        <v>194</v>
      </c>
      <c r="CL259" s="1" t="s">
        <v>194</v>
      </c>
      <c r="CM259" s="1" t="s">
        <v>194</v>
      </c>
      <c r="CN259" s="21">
        <v>0</v>
      </c>
      <c r="CO259" s="1" t="s">
        <v>194</v>
      </c>
      <c r="CP259" s="1" t="s">
        <v>194</v>
      </c>
      <c r="CQ259" s="1" t="s">
        <v>194</v>
      </c>
      <c r="CR259" s="1" t="s">
        <v>194</v>
      </c>
      <c r="CS259" s="1" t="s">
        <v>194</v>
      </c>
      <c r="CT259" s="1" t="s">
        <v>194</v>
      </c>
      <c r="CU259" s="1" t="s">
        <v>194</v>
      </c>
      <c r="CV259" s="1" t="s">
        <v>194</v>
      </c>
      <c r="CW259" s="1" t="s">
        <v>194</v>
      </c>
      <c r="CX259" s="1" t="s">
        <v>194</v>
      </c>
      <c r="CY259" s="1" t="s">
        <v>4134</v>
      </c>
      <c r="CZ259" s="1" t="s">
        <v>4126</v>
      </c>
      <c r="DA259" s="1" t="s">
        <v>194</v>
      </c>
      <c r="DB259" s="1" t="s">
        <v>194</v>
      </c>
      <c r="DC259" s="1" t="s">
        <v>194</v>
      </c>
      <c r="DD259" s="1" t="s">
        <v>194</v>
      </c>
      <c r="DE259" s="1" t="s">
        <v>194</v>
      </c>
      <c r="DF259" s="1" t="s">
        <v>194</v>
      </c>
      <c r="DG259" s="1" t="s">
        <v>194</v>
      </c>
      <c r="DH259" s="1" t="s">
        <v>194</v>
      </c>
      <c r="DI259" s="1" t="s">
        <v>194</v>
      </c>
      <c r="DJ259" s="1" t="s">
        <v>194</v>
      </c>
      <c r="DK259" s="1" t="s">
        <v>4136</v>
      </c>
      <c r="DL259" s="1" t="s">
        <v>4148</v>
      </c>
      <c r="DM259" s="1" t="s">
        <v>194</v>
      </c>
      <c r="DN259" s="1" t="s">
        <v>194</v>
      </c>
      <c r="DO259" s="1" t="s">
        <v>194</v>
      </c>
      <c r="DP259" s="1" t="s">
        <v>194</v>
      </c>
      <c r="DQ259" s="1" t="s">
        <v>194</v>
      </c>
      <c r="DR259" s="1" t="s">
        <v>194</v>
      </c>
      <c r="DS259" s="1" t="s">
        <v>194</v>
      </c>
      <c r="DT259" s="1" t="s">
        <v>194</v>
      </c>
      <c r="DU259" s="1" t="s">
        <v>194</v>
      </c>
      <c r="DV259" s="1" t="s">
        <v>194</v>
      </c>
      <c r="DW259" s="1" t="s">
        <v>194</v>
      </c>
      <c r="DX259" s="1" t="s">
        <v>194</v>
      </c>
      <c r="DY259" s="1" t="s">
        <v>194</v>
      </c>
      <c r="DZ259" s="1" t="s">
        <v>194</v>
      </c>
      <c r="EA259" s="1" t="s">
        <v>194</v>
      </c>
      <c r="EB259" s="1" t="s">
        <v>194</v>
      </c>
      <c r="EC259" s="1" t="s">
        <v>194</v>
      </c>
      <c r="ED259" s="1" t="s">
        <v>194</v>
      </c>
      <c r="EE259" s="1" t="s">
        <v>194</v>
      </c>
      <c r="EF259" s="1" t="s">
        <v>194</v>
      </c>
      <c r="EG259" s="19"/>
      <c r="EH259" s="22">
        <v>0</v>
      </c>
      <c r="EI259" s="1" t="s">
        <v>194</v>
      </c>
      <c r="EJ259" s="1" t="s">
        <v>194</v>
      </c>
      <c r="EK259" s="1" t="s">
        <v>194</v>
      </c>
      <c r="EL259" s="1" t="s">
        <v>194</v>
      </c>
      <c r="EM259" s="1" t="s">
        <v>194</v>
      </c>
      <c r="EN259" s="1" t="s">
        <v>194</v>
      </c>
      <c r="EO259" s="1" t="s">
        <v>194</v>
      </c>
      <c r="EP259" s="19"/>
      <c r="EQ259" s="1" t="s">
        <v>4126</v>
      </c>
      <c r="ER259" s="1" t="s">
        <v>194</v>
      </c>
      <c r="ES259" s="19"/>
      <c r="ET259" s="1" t="s">
        <v>194</v>
      </c>
      <c r="EU259" s="1" t="s">
        <v>4126</v>
      </c>
      <c r="EV259" s="1" t="s">
        <v>194</v>
      </c>
      <c r="EW259" s="1" t="s">
        <v>194</v>
      </c>
      <c r="EX259" s="1" t="s">
        <v>194</v>
      </c>
      <c r="EY259" s="1" t="s">
        <v>194</v>
      </c>
      <c r="EZ259" s="1" t="s">
        <v>194</v>
      </c>
      <c r="FA259" s="1" t="s">
        <v>194</v>
      </c>
      <c r="FB259" s="23">
        <v>0</v>
      </c>
      <c r="FC259" s="1" t="s">
        <v>194</v>
      </c>
      <c r="FD259" s="1" t="s">
        <v>194</v>
      </c>
      <c r="FE259" s="1" t="s">
        <v>194</v>
      </c>
      <c r="FF259" s="1" t="s">
        <v>4126</v>
      </c>
      <c r="FG259" s="1" t="s">
        <v>194</v>
      </c>
      <c r="FH259" s="1" t="s">
        <v>194</v>
      </c>
      <c r="FI259" s="1" t="s">
        <v>4126</v>
      </c>
      <c r="FJ259" s="1" t="s">
        <v>4126</v>
      </c>
      <c r="FK259" s="1" t="s">
        <v>194</v>
      </c>
      <c r="FL259" s="1" t="s">
        <v>194</v>
      </c>
      <c r="FM259" s="1" t="s">
        <v>194</v>
      </c>
      <c r="FN259" s="1" t="s">
        <v>194</v>
      </c>
      <c r="FO259" s="1" t="s">
        <v>194</v>
      </c>
      <c r="FP259" s="1" t="s">
        <v>194</v>
      </c>
      <c r="FQ259" s="1" t="s">
        <v>194</v>
      </c>
      <c r="FR259" s="1" t="s">
        <v>194</v>
      </c>
      <c r="FS259" s="1" t="s">
        <v>194</v>
      </c>
      <c r="FT259" s="1" t="s">
        <v>194</v>
      </c>
      <c r="FU259" s="1" t="s">
        <v>194</v>
      </c>
      <c r="FV259" s="1" t="s">
        <v>194</v>
      </c>
      <c r="FW259" s="1" t="s">
        <v>194</v>
      </c>
      <c r="FX259" s="1" t="s">
        <v>194</v>
      </c>
      <c r="FY259" s="1" t="s">
        <v>194</v>
      </c>
      <c r="FZ259" s="1" t="s">
        <v>194</v>
      </c>
      <c r="GA259" s="1" t="s">
        <v>194</v>
      </c>
    </row>
    <row r="260" spans="1:183" x14ac:dyDescent="0.25">
      <c r="A260" s="1" t="s">
        <v>563</v>
      </c>
      <c r="B260" s="1" t="s">
        <v>4135</v>
      </c>
      <c r="C260" s="1" t="s">
        <v>251</v>
      </c>
      <c r="D260" s="1" t="s">
        <v>5680</v>
      </c>
      <c r="E260" s="1" t="s">
        <v>567</v>
      </c>
      <c r="F260" s="1" t="s">
        <v>566</v>
      </c>
      <c r="G260" s="1" t="s">
        <v>4514</v>
      </c>
      <c r="H260" s="1" t="s">
        <v>4270</v>
      </c>
      <c r="I260" s="1" t="s">
        <v>5681</v>
      </c>
      <c r="J260" s="1" t="s">
        <v>4280</v>
      </c>
      <c r="K260" s="1" t="s">
        <v>194</v>
      </c>
      <c r="L260" s="1" t="s">
        <v>194</v>
      </c>
      <c r="M260" s="1" t="s">
        <v>5682</v>
      </c>
      <c r="N260" s="1" t="s">
        <v>4274</v>
      </c>
      <c r="O260" s="1" t="s">
        <v>5680</v>
      </c>
      <c r="P260" s="1" t="s">
        <v>567</v>
      </c>
      <c r="Q260" s="1" t="s">
        <v>194</v>
      </c>
      <c r="R260" s="1" t="s">
        <v>5683</v>
      </c>
      <c r="S260" s="17">
        <v>165671</v>
      </c>
      <c r="T260" s="1" t="s">
        <v>5684</v>
      </c>
      <c r="U260" s="1" t="s">
        <v>4276</v>
      </c>
      <c r="V260" s="18" t="s">
        <v>5685</v>
      </c>
      <c r="W260" s="1" t="str">
        <f t="shared" si="4"/>
        <v>7798085990189</v>
      </c>
      <c r="X260" s="1" t="s">
        <v>194</v>
      </c>
      <c r="Y260" s="1" t="s">
        <v>4375</v>
      </c>
      <c r="Z260" s="1" t="s">
        <v>194</v>
      </c>
      <c r="AA260" s="19">
        <v>45212</v>
      </c>
      <c r="AB260" s="1" t="s">
        <v>4128</v>
      </c>
      <c r="AC260" s="1" t="s">
        <v>194</v>
      </c>
      <c r="AD260" s="1" t="s">
        <v>194</v>
      </c>
      <c r="AE260" s="1" t="s">
        <v>194</v>
      </c>
      <c r="AF260" s="1" t="s">
        <v>194</v>
      </c>
      <c r="AG260" s="1" t="s">
        <v>194</v>
      </c>
      <c r="AH260" s="1" t="s">
        <v>194</v>
      </c>
      <c r="AI260" s="1" t="s">
        <v>5016</v>
      </c>
      <c r="AJ260" s="1" t="s">
        <v>194</v>
      </c>
      <c r="AK260" s="1" t="s">
        <v>194</v>
      </c>
      <c r="AL260" s="1" t="s">
        <v>4131</v>
      </c>
      <c r="AM260" s="1" t="s">
        <v>194</v>
      </c>
      <c r="AN260" s="1" t="s">
        <v>194</v>
      </c>
      <c r="AO260" s="1" t="s">
        <v>194</v>
      </c>
      <c r="AP260" s="1" t="s">
        <v>194</v>
      </c>
      <c r="AQ260" s="1" t="s">
        <v>194</v>
      </c>
      <c r="AR260" s="1" t="s">
        <v>5686</v>
      </c>
      <c r="AS260" s="1" t="s">
        <v>194</v>
      </c>
      <c r="AT260" s="1" t="s">
        <v>194</v>
      </c>
      <c r="AU260" s="1" t="s">
        <v>194</v>
      </c>
      <c r="AV260" s="1" t="s">
        <v>194</v>
      </c>
      <c r="AW260" s="1" t="s">
        <v>194</v>
      </c>
      <c r="AX260" s="20" t="s">
        <v>194</v>
      </c>
      <c r="AY260" s="1" t="s">
        <v>4133</v>
      </c>
      <c r="AZ260" s="1" t="s">
        <v>245</v>
      </c>
      <c r="BA260" s="1" t="s">
        <v>194</v>
      </c>
      <c r="BB260" s="1" t="s">
        <v>194</v>
      </c>
      <c r="BC260" s="1" t="s">
        <v>194</v>
      </c>
      <c r="BD260" s="1" t="s">
        <v>194</v>
      </c>
      <c r="BE260" s="1" t="s">
        <v>194</v>
      </c>
      <c r="BF260" s="1" t="s">
        <v>194</v>
      </c>
      <c r="BG260" s="1" t="s">
        <v>194</v>
      </c>
      <c r="BH260" s="1" t="s">
        <v>173</v>
      </c>
      <c r="BI260" s="1" t="s">
        <v>194</v>
      </c>
      <c r="BJ260" s="1" t="s">
        <v>194</v>
      </c>
      <c r="BK260" s="1" t="s">
        <v>194</v>
      </c>
      <c r="BL260" s="1" t="s">
        <v>194</v>
      </c>
      <c r="BM260" s="1" t="s">
        <v>194</v>
      </c>
      <c r="BN260" s="1" t="s">
        <v>194</v>
      </c>
      <c r="BO260" s="1" t="s">
        <v>194</v>
      </c>
      <c r="BP260" s="1" t="s">
        <v>194</v>
      </c>
      <c r="BQ260" s="1" t="s">
        <v>194</v>
      </c>
      <c r="BR260" s="1" t="s">
        <v>194</v>
      </c>
      <c r="BS260" s="1" t="s">
        <v>194</v>
      </c>
      <c r="BT260" s="1" t="s">
        <v>194</v>
      </c>
      <c r="BU260" s="1" t="s">
        <v>194</v>
      </c>
      <c r="BV260" s="1" t="s">
        <v>194</v>
      </c>
      <c r="BW260" s="1" t="s">
        <v>194</v>
      </c>
      <c r="BX260" s="21">
        <v>0</v>
      </c>
      <c r="BY260" s="1" t="s">
        <v>4126</v>
      </c>
      <c r="BZ260" s="1" t="s">
        <v>194</v>
      </c>
      <c r="CA260" s="1" t="s">
        <v>4126</v>
      </c>
      <c r="CB260" s="1" t="s">
        <v>4126</v>
      </c>
      <c r="CC260" s="1" t="s">
        <v>194</v>
      </c>
      <c r="CD260" s="1" t="s">
        <v>194</v>
      </c>
      <c r="CE260" s="1" t="s">
        <v>194</v>
      </c>
      <c r="CF260" s="1" t="s">
        <v>194</v>
      </c>
      <c r="CG260" s="1" t="s">
        <v>194</v>
      </c>
      <c r="CH260" s="1" t="s">
        <v>194</v>
      </c>
      <c r="CI260" s="1" t="s">
        <v>194</v>
      </c>
      <c r="CJ260" s="1" t="s">
        <v>194</v>
      </c>
      <c r="CK260" s="1" t="s">
        <v>194</v>
      </c>
      <c r="CL260" s="1" t="s">
        <v>194</v>
      </c>
      <c r="CM260" s="1" t="s">
        <v>194</v>
      </c>
      <c r="CN260" s="21">
        <v>0</v>
      </c>
      <c r="CO260" s="1" t="s">
        <v>194</v>
      </c>
      <c r="CP260" s="1" t="s">
        <v>194</v>
      </c>
      <c r="CQ260" s="1" t="s">
        <v>194</v>
      </c>
      <c r="CR260" s="1" t="s">
        <v>194</v>
      </c>
      <c r="CS260" s="1" t="s">
        <v>194</v>
      </c>
      <c r="CT260" s="1" t="s">
        <v>194</v>
      </c>
      <c r="CU260" s="1" t="s">
        <v>194</v>
      </c>
      <c r="CV260" s="1" t="s">
        <v>194</v>
      </c>
      <c r="CW260" s="1" t="s">
        <v>194</v>
      </c>
      <c r="CX260" s="1" t="s">
        <v>194</v>
      </c>
      <c r="CY260" s="1" t="s">
        <v>4134</v>
      </c>
      <c r="CZ260" s="1" t="s">
        <v>4126</v>
      </c>
      <c r="DA260" s="1" t="s">
        <v>194</v>
      </c>
      <c r="DB260" s="1" t="s">
        <v>194</v>
      </c>
      <c r="DC260" s="1" t="s">
        <v>194</v>
      </c>
      <c r="DD260" s="1" t="s">
        <v>194</v>
      </c>
      <c r="DE260" s="1" t="s">
        <v>194</v>
      </c>
      <c r="DF260" s="1" t="s">
        <v>194</v>
      </c>
      <c r="DG260" s="1" t="s">
        <v>194</v>
      </c>
      <c r="DH260" s="1" t="s">
        <v>194</v>
      </c>
      <c r="DI260" s="1" t="s">
        <v>194</v>
      </c>
      <c r="DJ260" s="1" t="s">
        <v>194</v>
      </c>
      <c r="DK260" s="1" t="s">
        <v>4136</v>
      </c>
      <c r="DL260" s="1" t="s">
        <v>4148</v>
      </c>
      <c r="DM260" s="1" t="s">
        <v>194</v>
      </c>
      <c r="DN260" s="1" t="s">
        <v>194</v>
      </c>
      <c r="DO260" s="1" t="s">
        <v>194</v>
      </c>
      <c r="DP260" s="1" t="s">
        <v>194</v>
      </c>
      <c r="DQ260" s="1" t="s">
        <v>194</v>
      </c>
      <c r="DR260" s="1" t="s">
        <v>194</v>
      </c>
      <c r="DS260" s="1" t="s">
        <v>194</v>
      </c>
      <c r="DT260" s="1" t="s">
        <v>194</v>
      </c>
      <c r="DU260" s="1" t="s">
        <v>194</v>
      </c>
      <c r="DV260" s="1" t="s">
        <v>194</v>
      </c>
      <c r="DW260" s="1" t="s">
        <v>194</v>
      </c>
      <c r="DX260" s="1" t="s">
        <v>194</v>
      </c>
      <c r="DY260" s="1" t="s">
        <v>194</v>
      </c>
      <c r="DZ260" s="1" t="s">
        <v>194</v>
      </c>
      <c r="EA260" s="1" t="s">
        <v>194</v>
      </c>
      <c r="EB260" s="1" t="s">
        <v>194</v>
      </c>
      <c r="EC260" s="1" t="s">
        <v>194</v>
      </c>
      <c r="ED260" s="1" t="s">
        <v>194</v>
      </c>
      <c r="EE260" s="1" t="s">
        <v>194</v>
      </c>
      <c r="EF260" s="1" t="s">
        <v>194</v>
      </c>
      <c r="EG260" s="19"/>
      <c r="EH260" s="22">
        <v>0</v>
      </c>
      <c r="EI260" s="1" t="s">
        <v>194</v>
      </c>
      <c r="EJ260" s="1" t="s">
        <v>194</v>
      </c>
      <c r="EK260" s="1" t="s">
        <v>194</v>
      </c>
      <c r="EL260" s="1" t="s">
        <v>194</v>
      </c>
      <c r="EM260" s="1" t="s">
        <v>194</v>
      </c>
      <c r="EN260" s="1" t="s">
        <v>194</v>
      </c>
      <c r="EO260" s="1" t="s">
        <v>194</v>
      </c>
      <c r="EP260" s="19"/>
      <c r="EQ260" s="1" t="s">
        <v>4126</v>
      </c>
      <c r="ER260" s="1" t="s">
        <v>194</v>
      </c>
      <c r="ES260" s="19"/>
      <c r="ET260" s="1" t="s">
        <v>194</v>
      </c>
      <c r="EU260" s="1" t="s">
        <v>4126</v>
      </c>
      <c r="EV260" s="1" t="s">
        <v>194</v>
      </c>
      <c r="EW260" s="1" t="s">
        <v>194</v>
      </c>
      <c r="EX260" s="1" t="s">
        <v>194</v>
      </c>
      <c r="EY260" s="1" t="s">
        <v>194</v>
      </c>
      <c r="EZ260" s="1" t="s">
        <v>194</v>
      </c>
      <c r="FA260" s="1" t="s">
        <v>194</v>
      </c>
      <c r="FB260" s="23">
        <v>0</v>
      </c>
      <c r="FC260" s="1" t="s">
        <v>194</v>
      </c>
      <c r="FD260" s="1" t="s">
        <v>194</v>
      </c>
      <c r="FE260" s="1" t="s">
        <v>194</v>
      </c>
      <c r="FF260" s="1" t="s">
        <v>4126</v>
      </c>
      <c r="FG260" s="1" t="s">
        <v>194</v>
      </c>
      <c r="FH260" s="1" t="s">
        <v>194</v>
      </c>
      <c r="FI260" s="1" t="s">
        <v>4126</v>
      </c>
      <c r="FJ260" s="1" t="s">
        <v>4126</v>
      </c>
      <c r="FK260" s="1" t="s">
        <v>194</v>
      </c>
      <c r="FL260" s="1" t="s">
        <v>194</v>
      </c>
      <c r="FM260" s="1" t="s">
        <v>194</v>
      </c>
      <c r="FN260" s="1" t="s">
        <v>194</v>
      </c>
      <c r="FO260" s="1" t="s">
        <v>194</v>
      </c>
      <c r="FP260" s="1" t="s">
        <v>194</v>
      </c>
      <c r="FQ260" s="1" t="s">
        <v>194</v>
      </c>
      <c r="FR260" s="1" t="s">
        <v>194</v>
      </c>
      <c r="FS260" s="1" t="s">
        <v>194</v>
      </c>
      <c r="FT260" s="1" t="s">
        <v>194</v>
      </c>
      <c r="FU260" s="1" t="s">
        <v>194</v>
      </c>
      <c r="FV260" s="1" t="s">
        <v>194</v>
      </c>
      <c r="FW260" s="1" t="s">
        <v>194</v>
      </c>
      <c r="FX260" s="1" t="s">
        <v>194</v>
      </c>
      <c r="FY260" s="1" t="s">
        <v>194</v>
      </c>
      <c r="FZ260" s="1" t="s">
        <v>194</v>
      </c>
      <c r="GA260" s="1" t="s">
        <v>194</v>
      </c>
    </row>
    <row r="261" spans="1:183" x14ac:dyDescent="0.25">
      <c r="A261" s="1" t="s">
        <v>2806</v>
      </c>
      <c r="B261" s="1" t="s">
        <v>4135</v>
      </c>
      <c r="C261" s="1" t="s">
        <v>2912</v>
      </c>
      <c r="D261" s="1" t="s">
        <v>5687</v>
      </c>
      <c r="E261" s="1" t="s">
        <v>94</v>
      </c>
      <c r="F261" s="1" t="s">
        <v>93</v>
      </c>
      <c r="G261" s="1" t="s">
        <v>4470</v>
      </c>
      <c r="H261" s="1" t="s">
        <v>4137</v>
      </c>
      <c r="I261" s="1" t="s">
        <v>5688</v>
      </c>
      <c r="J261" s="1" t="s">
        <v>5689</v>
      </c>
      <c r="K261" s="1" t="s">
        <v>194</v>
      </c>
      <c r="L261" s="1" t="s">
        <v>194</v>
      </c>
      <c r="M261" s="1" t="s">
        <v>5690</v>
      </c>
      <c r="N261" s="1" t="s">
        <v>2912</v>
      </c>
      <c r="O261" s="1" t="s">
        <v>5687</v>
      </c>
      <c r="P261" s="1" t="s">
        <v>94</v>
      </c>
      <c r="Q261" s="1" t="s">
        <v>194</v>
      </c>
      <c r="R261" s="1" t="s">
        <v>5691</v>
      </c>
      <c r="S261" s="17">
        <v>173840</v>
      </c>
      <c r="T261" s="1" t="s">
        <v>5692</v>
      </c>
      <c r="U261" s="1" t="s">
        <v>4142</v>
      </c>
      <c r="V261" s="18" t="s">
        <v>5693</v>
      </c>
      <c r="W261" s="1" t="str">
        <f t="shared" si="4"/>
        <v>7797470100349</v>
      </c>
      <c r="X261" s="1" t="s">
        <v>194</v>
      </c>
      <c r="Y261" s="1" t="s">
        <v>4375</v>
      </c>
      <c r="Z261" s="1" t="s">
        <v>194</v>
      </c>
      <c r="AA261" s="19">
        <v>45212</v>
      </c>
      <c r="AB261" s="1" t="s">
        <v>4128</v>
      </c>
      <c r="AC261" s="1" t="s">
        <v>194</v>
      </c>
      <c r="AD261" s="1" t="s">
        <v>194</v>
      </c>
      <c r="AE261" s="1" t="s">
        <v>194</v>
      </c>
      <c r="AF261" s="1" t="s">
        <v>194</v>
      </c>
      <c r="AG261" s="1" t="s">
        <v>194</v>
      </c>
      <c r="AH261" s="1" t="s">
        <v>194</v>
      </c>
      <c r="AI261" s="1" t="s">
        <v>5016</v>
      </c>
      <c r="AJ261" s="1" t="s">
        <v>194</v>
      </c>
      <c r="AK261" s="1" t="s">
        <v>194</v>
      </c>
      <c r="AL261" s="1" t="s">
        <v>4131</v>
      </c>
      <c r="AM261" s="1" t="s">
        <v>194</v>
      </c>
      <c r="AN261" s="1" t="s">
        <v>194</v>
      </c>
      <c r="AO261" s="1" t="s">
        <v>194</v>
      </c>
      <c r="AP261" s="1" t="s">
        <v>194</v>
      </c>
      <c r="AQ261" s="1" t="s">
        <v>194</v>
      </c>
      <c r="AR261" s="1" t="s">
        <v>194</v>
      </c>
      <c r="AS261" s="1" t="s">
        <v>194</v>
      </c>
      <c r="AT261" s="1" t="s">
        <v>194</v>
      </c>
      <c r="AU261" s="1" t="s">
        <v>194</v>
      </c>
      <c r="AV261" s="1" t="s">
        <v>194</v>
      </c>
      <c r="AW261" s="1" t="s">
        <v>194</v>
      </c>
      <c r="AX261" s="20" t="s">
        <v>194</v>
      </c>
      <c r="AY261" s="1" t="s">
        <v>4133</v>
      </c>
      <c r="AZ261" s="1" t="s">
        <v>2730</v>
      </c>
      <c r="BA261" s="1" t="s">
        <v>194</v>
      </c>
      <c r="BB261" s="1" t="s">
        <v>194</v>
      </c>
      <c r="BC261" s="1" t="s">
        <v>194</v>
      </c>
      <c r="BD261" s="1" t="s">
        <v>194</v>
      </c>
      <c r="BE261" s="1" t="s">
        <v>4147</v>
      </c>
      <c r="BF261" s="1" t="s">
        <v>194</v>
      </c>
      <c r="BG261" s="1" t="s">
        <v>194</v>
      </c>
      <c r="BH261" s="1" t="s">
        <v>173</v>
      </c>
      <c r="BI261" s="1" t="s">
        <v>194</v>
      </c>
      <c r="BJ261" s="1" t="s">
        <v>194</v>
      </c>
      <c r="BK261" s="1" t="s">
        <v>194</v>
      </c>
      <c r="BL261" s="1" t="s">
        <v>194</v>
      </c>
      <c r="BM261" s="1" t="s">
        <v>194</v>
      </c>
      <c r="BN261" s="1" t="s">
        <v>194</v>
      </c>
      <c r="BO261" s="1" t="s">
        <v>194</v>
      </c>
      <c r="BP261" s="1" t="s">
        <v>194</v>
      </c>
      <c r="BQ261" s="1" t="s">
        <v>194</v>
      </c>
      <c r="BR261" s="1" t="s">
        <v>194</v>
      </c>
      <c r="BS261" s="1" t="s">
        <v>194</v>
      </c>
      <c r="BT261" s="1" t="s">
        <v>194</v>
      </c>
      <c r="BU261" s="1" t="s">
        <v>194</v>
      </c>
      <c r="BV261" s="1" t="s">
        <v>194</v>
      </c>
      <c r="BW261" s="1" t="s">
        <v>194</v>
      </c>
      <c r="BX261" s="21">
        <v>0</v>
      </c>
      <c r="BY261" s="1" t="s">
        <v>4126</v>
      </c>
      <c r="BZ261" s="1" t="s">
        <v>194</v>
      </c>
      <c r="CA261" s="1" t="s">
        <v>4126</v>
      </c>
      <c r="CB261" s="1" t="s">
        <v>4126</v>
      </c>
      <c r="CC261" s="1" t="s">
        <v>194</v>
      </c>
      <c r="CD261" s="1" t="s">
        <v>194</v>
      </c>
      <c r="CE261" s="1" t="s">
        <v>194</v>
      </c>
      <c r="CF261" s="1" t="s">
        <v>194</v>
      </c>
      <c r="CG261" s="1" t="s">
        <v>194</v>
      </c>
      <c r="CH261" s="1" t="s">
        <v>194</v>
      </c>
      <c r="CI261" s="1" t="s">
        <v>194</v>
      </c>
      <c r="CJ261" s="1" t="s">
        <v>194</v>
      </c>
      <c r="CK261" s="1" t="s">
        <v>194</v>
      </c>
      <c r="CL261" s="1" t="s">
        <v>194</v>
      </c>
      <c r="CM261" s="1" t="s">
        <v>194</v>
      </c>
      <c r="CN261" s="21">
        <v>0</v>
      </c>
      <c r="CO261" s="1" t="s">
        <v>194</v>
      </c>
      <c r="CP261" s="1" t="s">
        <v>194</v>
      </c>
      <c r="CQ261" s="1" t="s">
        <v>194</v>
      </c>
      <c r="CR261" s="1" t="s">
        <v>194</v>
      </c>
      <c r="CS261" s="1" t="s">
        <v>194</v>
      </c>
      <c r="CT261" s="1" t="s">
        <v>194</v>
      </c>
      <c r="CU261" s="1" t="s">
        <v>194</v>
      </c>
      <c r="CV261" s="1" t="s">
        <v>194</v>
      </c>
      <c r="CW261" s="1" t="s">
        <v>194</v>
      </c>
      <c r="CX261" s="1" t="s">
        <v>194</v>
      </c>
      <c r="CY261" s="1" t="s">
        <v>4134</v>
      </c>
      <c r="CZ261" s="1" t="s">
        <v>4126</v>
      </c>
      <c r="DA261" s="1" t="s">
        <v>194</v>
      </c>
      <c r="DB261" s="1" t="s">
        <v>194</v>
      </c>
      <c r="DC261" s="1" t="s">
        <v>194</v>
      </c>
      <c r="DD261" s="1" t="s">
        <v>194</v>
      </c>
      <c r="DE261" s="1" t="s">
        <v>194</v>
      </c>
      <c r="DF261" s="1" t="s">
        <v>194</v>
      </c>
      <c r="DG261" s="1" t="s">
        <v>194</v>
      </c>
      <c r="DH261" s="1" t="s">
        <v>194</v>
      </c>
      <c r="DI261" s="1" t="s">
        <v>194</v>
      </c>
      <c r="DJ261" s="1" t="s">
        <v>194</v>
      </c>
      <c r="DK261" s="1" t="s">
        <v>4136</v>
      </c>
      <c r="DL261" s="1" t="s">
        <v>4148</v>
      </c>
      <c r="DM261" s="1" t="s">
        <v>194</v>
      </c>
      <c r="DN261" s="1" t="s">
        <v>194</v>
      </c>
      <c r="DO261" s="1" t="s">
        <v>194</v>
      </c>
      <c r="DP261" s="1" t="s">
        <v>194</v>
      </c>
      <c r="DQ261" s="1" t="s">
        <v>194</v>
      </c>
      <c r="DR261" s="1" t="s">
        <v>194</v>
      </c>
      <c r="DS261" s="1" t="s">
        <v>194</v>
      </c>
      <c r="DT261" s="1" t="s">
        <v>194</v>
      </c>
      <c r="DU261" s="1" t="s">
        <v>194</v>
      </c>
      <c r="DV261" s="1" t="s">
        <v>194</v>
      </c>
      <c r="DW261" s="1" t="s">
        <v>194</v>
      </c>
      <c r="DX261" s="1" t="s">
        <v>194</v>
      </c>
      <c r="DY261" s="1" t="s">
        <v>194</v>
      </c>
      <c r="DZ261" s="1" t="s">
        <v>194</v>
      </c>
      <c r="EA261" s="1" t="s">
        <v>194</v>
      </c>
      <c r="EB261" s="1" t="s">
        <v>194</v>
      </c>
      <c r="EC261" s="1" t="s">
        <v>194</v>
      </c>
      <c r="ED261" s="1" t="s">
        <v>194</v>
      </c>
      <c r="EE261" s="1" t="s">
        <v>194</v>
      </c>
      <c r="EF261" s="1" t="s">
        <v>194</v>
      </c>
      <c r="EG261" s="19"/>
      <c r="EH261" s="22">
        <v>0</v>
      </c>
      <c r="EI261" s="1" t="s">
        <v>194</v>
      </c>
      <c r="EJ261" s="1" t="s">
        <v>194</v>
      </c>
      <c r="EK261" s="1" t="s">
        <v>194</v>
      </c>
      <c r="EL261" s="1" t="s">
        <v>194</v>
      </c>
      <c r="EM261" s="1" t="s">
        <v>194</v>
      </c>
      <c r="EN261" s="1" t="s">
        <v>194</v>
      </c>
      <c r="EO261" s="1" t="s">
        <v>194</v>
      </c>
      <c r="EP261" s="19"/>
      <c r="EQ261" s="1" t="s">
        <v>4126</v>
      </c>
      <c r="ER261" s="1" t="s">
        <v>194</v>
      </c>
      <c r="ES261" s="19"/>
      <c r="ET261" s="1" t="s">
        <v>194</v>
      </c>
      <c r="EU261" s="1" t="s">
        <v>4126</v>
      </c>
      <c r="EV261" s="1" t="s">
        <v>194</v>
      </c>
      <c r="EW261" s="1" t="s">
        <v>194</v>
      </c>
      <c r="EX261" s="1" t="s">
        <v>194</v>
      </c>
      <c r="EY261" s="1" t="s">
        <v>194</v>
      </c>
      <c r="EZ261" s="1" t="s">
        <v>194</v>
      </c>
      <c r="FA261" s="1" t="s">
        <v>194</v>
      </c>
      <c r="FB261" s="23">
        <v>0</v>
      </c>
      <c r="FC261" s="1" t="s">
        <v>194</v>
      </c>
      <c r="FD261" s="1" t="s">
        <v>194</v>
      </c>
      <c r="FE261" s="1" t="s">
        <v>194</v>
      </c>
      <c r="FF261" s="1" t="s">
        <v>4126</v>
      </c>
      <c r="FG261" s="1" t="s">
        <v>194</v>
      </c>
      <c r="FH261" s="1" t="s">
        <v>194</v>
      </c>
      <c r="FI261" s="1" t="s">
        <v>4126</v>
      </c>
      <c r="FJ261" s="1" t="s">
        <v>4126</v>
      </c>
      <c r="FK261" s="1" t="s">
        <v>194</v>
      </c>
      <c r="FL261" s="1" t="s">
        <v>194</v>
      </c>
      <c r="FM261" s="1" t="s">
        <v>194</v>
      </c>
      <c r="FN261" s="1" t="s">
        <v>194</v>
      </c>
      <c r="FO261" s="1" t="s">
        <v>194</v>
      </c>
      <c r="FP261" s="1" t="s">
        <v>194</v>
      </c>
      <c r="FQ261" s="1" t="s">
        <v>194</v>
      </c>
      <c r="FR261" s="1" t="s">
        <v>194</v>
      </c>
      <c r="FS261" s="1" t="s">
        <v>194</v>
      </c>
      <c r="FT261" s="1" t="s">
        <v>194</v>
      </c>
      <c r="FU261" s="1" t="s">
        <v>194</v>
      </c>
      <c r="FV261" s="1" t="s">
        <v>194</v>
      </c>
      <c r="FW261" s="1" t="s">
        <v>194</v>
      </c>
      <c r="FX261" s="1" t="s">
        <v>194</v>
      </c>
      <c r="FY261" s="1" t="s">
        <v>194</v>
      </c>
      <c r="FZ261" s="1" t="s">
        <v>194</v>
      </c>
      <c r="GA261" s="1" t="s">
        <v>194</v>
      </c>
    </row>
    <row r="262" spans="1:183" x14ac:dyDescent="0.25">
      <c r="A262" s="1" t="s">
        <v>2809</v>
      </c>
      <c r="B262" s="1" t="s">
        <v>4135</v>
      </c>
      <c r="C262" s="1" t="s">
        <v>2912</v>
      </c>
      <c r="D262" s="1" t="s">
        <v>5228</v>
      </c>
      <c r="E262" s="1" t="s">
        <v>283</v>
      </c>
      <c r="F262" s="1" t="s">
        <v>809</v>
      </c>
      <c r="G262" s="1" t="s">
        <v>4253</v>
      </c>
      <c r="H262" s="1" t="s">
        <v>4137</v>
      </c>
      <c r="I262" s="1" t="s">
        <v>5694</v>
      </c>
      <c r="J262" s="1" t="s">
        <v>5695</v>
      </c>
      <c r="K262" s="1" t="s">
        <v>194</v>
      </c>
      <c r="L262" s="1" t="s">
        <v>194</v>
      </c>
      <c r="M262" s="1" t="s">
        <v>5696</v>
      </c>
      <c r="N262" s="1" t="s">
        <v>2912</v>
      </c>
      <c r="O262" s="1" t="s">
        <v>5228</v>
      </c>
      <c r="P262" s="1" t="s">
        <v>835</v>
      </c>
      <c r="Q262" s="1" t="s">
        <v>194</v>
      </c>
      <c r="R262" s="1" t="s">
        <v>5697</v>
      </c>
      <c r="S262" s="17">
        <v>174228</v>
      </c>
      <c r="T262" s="1" t="s">
        <v>5698</v>
      </c>
      <c r="U262" s="1" t="s">
        <v>4142</v>
      </c>
      <c r="V262" s="18" t="s">
        <v>5699</v>
      </c>
      <c r="W262" s="1" t="str">
        <f t="shared" si="4"/>
        <v>7797470100271</v>
      </c>
      <c r="X262" s="1" t="s">
        <v>194</v>
      </c>
      <c r="Y262" s="1" t="s">
        <v>4467</v>
      </c>
      <c r="Z262" s="1" t="s">
        <v>194</v>
      </c>
      <c r="AA262" s="19">
        <v>45212</v>
      </c>
      <c r="AB262" s="1" t="s">
        <v>4128</v>
      </c>
      <c r="AC262" s="1" t="s">
        <v>194</v>
      </c>
      <c r="AD262" s="1" t="s">
        <v>194</v>
      </c>
      <c r="AE262" s="1" t="s">
        <v>194</v>
      </c>
      <c r="AF262" s="1" t="s">
        <v>194</v>
      </c>
      <c r="AG262" s="1" t="s">
        <v>194</v>
      </c>
      <c r="AH262" s="1" t="s">
        <v>194</v>
      </c>
      <c r="AI262" s="1" t="s">
        <v>5016</v>
      </c>
      <c r="AJ262" s="1" t="s">
        <v>194</v>
      </c>
      <c r="AK262" s="1" t="s">
        <v>194</v>
      </c>
      <c r="AL262" s="1" t="s">
        <v>4131</v>
      </c>
      <c r="AM262" s="1" t="s">
        <v>194</v>
      </c>
      <c r="AN262" s="1" t="s">
        <v>194</v>
      </c>
      <c r="AO262" s="1" t="s">
        <v>194</v>
      </c>
      <c r="AP262" s="1" t="s">
        <v>194</v>
      </c>
      <c r="AQ262" s="1" t="s">
        <v>194</v>
      </c>
      <c r="AR262" s="1" t="s">
        <v>194</v>
      </c>
      <c r="AS262" s="1" t="s">
        <v>194</v>
      </c>
      <c r="AT262" s="1" t="s">
        <v>194</v>
      </c>
      <c r="AU262" s="1" t="s">
        <v>194</v>
      </c>
      <c r="AV262" s="1" t="s">
        <v>194</v>
      </c>
      <c r="AW262" s="1" t="s">
        <v>194</v>
      </c>
      <c r="AX262" s="20" t="s">
        <v>194</v>
      </c>
      <c r="AY262" s="1" t="s">
        <v>4133</v>
      </c>
      <c r="AZ262" s="1" t="s">
        <v>2730</v>
      </c>
      <c r="BA262" s="1" t="s">
        <v>194</v>
      </c>
      <c r="BB262" s="1" t="s">
        <v>194</v>
      </c>
      <c r="BC262" s="1" t="s">
        <v>194</v>
      </c>
      <c r="BD262" s="1" t="s">
        <v>194</v>
      </c>
      <c r="BE262" s="1" t="s">
        <v>4147</v>
      </c>
      <c r="BF262" s="1" t="s">
        <v>194</v>
      </c>
      <c r="BG262" s="1" t="s">
        <v>194</v>
      </c>
      <c r="BH262" s="1" t="s">
        <v>173</v>
      </c>
      <c r="BI262" s="1" t="s">
        <v>194</v>
      </c>
      <c r="BJ262" s="1" t="s">
        <v>194</v>
      </c>
      <c r="BK262" s="1" t="s">
        <v>194</v>
      </c>
      <c r="BL262" s="1" t="s">
        <v>194</v>
      </c>
      <c r="BM262" s="1" t="s">
        <v>194</v>
      </c>
      <c r="BN262" s="1" t="s">
        <v>194</v>
      </c>
      <c r="BO262" s="1" t="s">
        <v>194</v>
      </c>
      <c r="BP262" s="1" t="s">
        <v>194</v>
      </c>
      <c r="BQ262" s="1" t="s">
        <v>194</v>
      </c>
      <c r="BR262" s="1" t="s">
        <v>194</v>
      </c>
      <c r="BS262" s="1" t="s">
        <v>194</v>
      </c>
      <c r="BT262" s="1" t="s">
        <v>194</v>
      </c>
      <c r="BU262" s="1" t="s">
        <v>194</v>
      </c>
      <c r="BV262" s="1" t="s">
        <v>194</v>
      </c>
      <c r="BW262" s="1" t="s">
        <v>194</v>
      </c>
      <c r="BX262" s="21">
        <v>0</v>
      </c>
      <c r="BY262" s="1" t="s">
        <v>4126</v>
      </c>
      <c r="BZ262" s="1" t="s">
        <v>194</v>
      </c>
      <c r="CA262" s="1" t="s">
        <v>4126</v>
      </c>
      <c r="CB262" s="1" t="s">
        <v>4126</v>
      </c>
      <c r="CC262" s="1" t="s">
        <v>194</v>
      </c>
      <c r="CD262" s="1" t="s">
        <v>194</v>
      </c>
      <c r="CE262" s="1" t="s">
        <v>194</v>
      </c>
      <c r="CF262" s="1" t="s">
        <v>194</v>
      </c>
      <c r="CG262" s="1" t="s">
        <v>194</v>
      </c>
      <c r="CH262" s="1" t="s">
        <v>194</v>
      </c>
      <c r="CI262" s="1" t="s">
        <v>194</v>
      </c>
      <c r="CJ262" s="1" t="s">
        <v>194</v>
      </c>
      <c r="CK262" s="1" t="s">
        <v>194</v>
      </c>
      <c r="CL262" s="1" t="s">
        <v>194</v>
      </c>
      <c r="CM262" s="1" t="s">
        <v>194</v>
      </c>
      <c r="CN262" s="21">
        <v>0</v>
      </c>
      <c r="CO262" s="1" t="s">
        <v>194</v>
      </c>
      <c r="CP262" s="1" t="s">
        <v>194</v>
      </c>
      <c r="CQ262" s="1" t="s">
        <v>194</v>
      </c>
      <c r="CR262" s="1" t="s">
        <v>194</v>
      </c>
      <c r="CS262" s="1" t="s">
        <v>194</v>
      </c>
      <c r="CT262" s="1" t="s">
        <v>194</v>
      </c>
      <c r="CU262" s="1" t="s">
        <v>194</v>
      </c>
      <c r="CV262" s="1" t="s">
        <v>194</v>
      </c>
      <c r="CW262" s="1" t="s">
        <v>194</v>
      </c>
      <c r="CX262" s="1" t="s">
        <v>194</v>
      </c>
      <c r="CY262" s="1" t="s">
        <v>4134</v>
      </c>
      <c r="CZ262" s="1" t="s">
        <v>4126</v>
      </c>
      <c r="DA262" s="1" t="s">
        <v>194</v>
      </c>
      <c r="DB262" s="1" t="s">
        <v>194</v>
      </c>
      <c r="DC262" s="1" t="s">
        <v>194</v>
      </c>
      <c r="DD262" s="1" t="s">
        <v>194</v>
      </c>
      <c r="DE262" s="1" t="s">
        <v>194</v>
      </c>
      <c r="DF262" s="1" t="s">
        <v>194</v>
      </c>
      <c r="DG262" s="1" t="s">
        <v>194</v>
      </c>
      <c r="DH262" s="1" t="s">
        <v>194</v>
      </c>
      <c r="DI262" s="1" t="s">
        <v>194</v>
      </c>
      <c r="DJ262" s="1" t="s">
        <v>194</v>
      </c>
      <c r="DK262" s="1" t="s">
        <v>4136</v>
      </c>
      <c r="DL262" s="1" t="s">
        <v>4148</v>
      </c>
      <c r="DM262" s="1" t="s">
        <v>194</v>
      </c>
      <c r="DN262" s="1" t="s">
        <v>194</v>
      </c>
      <c r="DO262" s="1" t="s">
        <v>194</v>
      </c>
      <c r="DP262" s="1" t="s">
        <v>194</v>
      </c>
      <c r="DQ262" s="1" t="s">
        <v>194</v>
      </c>
      <c r="DR262" s="1" t="s">
        <v>194</v>
      </c>
      <c r="DS262" s="1" t="s">
        <v>194</v>
      </c>
      <c r="DT262" s="1" t="s">
        <v>194</v>
      </c>
      <c r="DU262" s="1" t="s">
        <v>194</v>
      </c>
      <c r="DV262" s="1" t="s">
        <v>194</v>
      </c>
      <c r="DW262" s="1" t="s">
        <v>194</v>
      </c>
      <c r="DX262" s="1" t="s">
        <v>194</v>
      </c>
      <c r="DY262" s="1" t="s">
        <v>194</v>
      </c>
      <c r="DZ262" s="1" t="s">
        <v>194</v>
      </c>
      <c r="EA262" s="1" t="s">
        <v>194</v>
      </c>
      <c r="EB262" s="1" t="s">
        <v>194</v>
      </c>
      <c r="EC262" s="1" t="s">
        <v>194</v>
      </c>
      <c r="ED262" s="1" t="s">
        <v>194</v>
      </c>
      <c r="EE262" s="1" t="s">
        <v>194</v>
      </c>
      <c r="EF262" s="1" t="s">
        <v>194</v>
      </c>
      <c r="EG262" s="19"/>
      <c r="EH262" s="22">
        <v>0</v>
      </c>
      <c r="EI262" s="1" t="s">
        <v>194</v>
      </c>
      <c r="EJ262" s="1" t="s">
        <v>194</v>
      </c>
      <c r="EK262" s="1" t="s">
        <v>194</v>
      </c>
      <c r="EL262" s="1" t="s">
        <v>194</v>
      </c>
      <c r="EM262" s="1" t="s">
        <v>194</v>
      </c>
      <c r="EN262" s="1" t="s">
        <v>194</v>
      </c>
      <c r="EO262" s="1" t="s">
        <v>194</v>
      </c>
      <c r="EP262" s="19"/>
      <c r="EQ262" s="1" t="s">
        <v>4126</v>
      </c>
      <c r="ER262" s="1" t="s">
        <v>194</v>
      </c>
      <c r="ES262" s="19"/>
      <c r="ET262" s="1" t="s">
        <v>194</v>
      </c>
      <c r="EU262" s="1" t="s">
        <v>4126</v>
      </c>
      <c r="EV262" s="1" t="s">
        <v>194</v>
      </c>
      <c r="EW262" s="1" t="s">
        <v>194</v>
      </c>
      <c r="EX262" s="1" t="s">
        <v>194</v>
      </c>
      <c r="EY262" s="1" t="s">
        <v>194</v>
      </c>
      <c r="EZ262" s="1" t="s">
        <v>194</v>
      </c>
      <c r="FA262" s="1" t="s">
        <v>194</v>
      </c>
      <c r="FB262" s="23">
        <v>0</v>
      </c>
      <c r="FC262" s="1" t="s">
        <v>194</v>
      </c>
      <c r="FD262" s="1" t="s">
        <v>194</v>
      </c>
      <c r="FE262" s="1" t="s">
        <v>194</v>
      </c>
      <c r="FF262" s="1" t="s">
        <v>4126</v>
      </c>
      <c r="FG262" s="1" t="s">
        <v>194</v>
      </c>
      <c r="FH262" s="1" t="s">
        <v>194</v>
      </c>
      <c r="FI262" s="1" t="s">
        <v>4126</v>
      </c>
      <c r="FJ262" s="1" t="s">
        <v>4126</v>
      </c>
      <c r="FK262" s="1" t="s">
        <v>194</v>
      </c>
      <c r="FL262" s="1" t="s">
        <v>194</v>
      </c>
      <c r="FM262" s="1" t="s">
        <v>194</v>
      </c>
      <c r="FN262" s="1" t="s">
        <v>194</v>
      </c>
      <c r="FO262" s="1" t="s">
        <v>194</v>
      </c>
      <c r="FP262" s="1" t="s">
        <v>194</v>
      </c>
      <c r="FQ262" s="1" t="s">
        <v>194</v>
      </c>
      <c r="FR262" s="1" t="s">
        <v>194</v>
      </c>
      <c r="FS262" s="1" t="s">
        <v>194</v>
      </c>
      <c r="FT262" s="1" t="s">
        <v>194</v>
      </c>
      <c r="FU262" s="1" t="s">
        <v>194</v>
      </c>
      <c r="FV262" s="1" t="s">
        <v>194</v>
      </c>
      <c r="FW262" s="1" t="s">
        <v>194</v>
      </c>
      <c r="FX262" s="1" t="s">
        <v>194</v>
      </c>
      <c r="FY262" s="1" t="s">
        <v>194</v>
      </c>
      <c r="FZ262" s="1" t="s">
        <v>194</v>
      </c>
      <c r="GA262" s="1" t="s">
        <v>194</v>
      </c>
    </row>
    <row r="263" spans="1:183" x14ac:dyDescent="0.25">
      <c r="A263" s="1" t="s">
        <v>570</v>
      </c>
      <c r="B263" s="1" t="s">
        <v>4135</v>
      </c>
      <c r="C263" s="1" t="s">
        <v>251</v>
      </c>
      <c r="D263" s="1" t="s">
        <v>5700</v>
      </c>
      <c r="E263" s="1" t="s">
        <v>395</v>
      </c>
      <c r="F263" s="1" t="s">
        <v>573</v>
      </c>
      <c r="G263" s="1" t="s">
        <v>5701</v>
      </c>
      <c r="H263" s="1" t="s">
        <v>4270</v>
      </c>
      <c r="I263" s="1" t="s">
        <v>5702</v>
      </c>
      <c r="J263" s="1" t="s">
        <v>4280</v>
      </c>
      <c r="K263" s="1" t="s">
        <v>194</v>
      </c>
      <c r="L263" s="1" t="s">
        <v>194</v>
      </c>
      <c r="M263" s="1" t="s">
        <v>5703</v>
      </c>
      <c r="N263" s="1" t="s">
        <v>4274</v>
      </c>
      <c r="O263" s="1" t="s">
        <v>5700</v>
      </c>
      <c r="P263" s="1" t="s">
        <v>395</v>
      </c>
      <c r="Q263" s="1" t="s">
        <v>194</v>
      </c>
      <c r="R263" s="1" t="s">
        <v>5704</v>
      </c>
      <c r="S263" s="17">
        <v>175870</v>
      </c>
      <c r="T263" s="1" t="s">
        <v>5705</v>
      </c>
      <c r="U263" s="1" t="s">
        <v>4276</v>
      </c>
      <c r="V263" s="18" t="s">
        <v>5706</v>
      </c>
      <c r="W263" s="1" t="str">
        <f t="shared" si="4"/>
        <v>7798085990110</v>
      </c>
      <c r="X263" s="1" t="s">
        <v>194</v>
      </c>
      <c r="Y263" s="1" t="s">
        <v>4126</v>
      </c>
      <c r="Z263" s="1" t="s">
        <v>194</v>
      </c>
      <c r="AA263" s="19">
        <v>45212</v>
      </c>
      <c r="AB263" s="1" t="s">
        <v>4128</v>
      </c>
      <c r="AC263" s="1" t="s">
        <v>194</v>
      </c>
      <c r="AD263" s="1" t="s">
        <v>194</v>
      </c>
      <c r="AE263" s="1" t="s">
        <v>194</v>
      </c>
      <c r="AF263" s="1" t="s">
        <v>194</v>
      </c>
      <c r="AG263" s="1" t="s">
        <v>194</v>
      </c>
      <c r="AH263" s="1" t="s">
        <v>194</v>
      </c>
      <c r="AI263" s="1" t="s">
        <v>5016</v>
      </c>
      <c r="AJ263" s="1" t="s">
        <v>194</v>
      </c>
      <c r="AK263" s="1" t="s">
        <v>194</v>
      </c>
      <c r="AL263" s="1" t="s">
        <v>4131</v>
      </c>
      <c r="AM263" s="1" t="s">
        <v>194</v>
      </c>
      <c r="AN263" s="1" t="s">
        <v>194</v>
      </c>
      <c r="AO263" s="1" t="s">
        <v>194</v>
      </c>
      <c r="AP263" s="1" t="s">
        <v>194</v>
      </c>
      <c r="AQ263" s="1" t="s">
        <v>194</v>
      </c>
      <c r="AR263" s="1" t="s">
        <v>194</v>
      </c>
      <c r="AS263" s="1" t="s">
        <v>194</v>
      </c>
      <c r="AT263" s="1" t="s">
        <v>194</v>
      </c>
      <c r="AU263" s="1" t="s">
        <v>194</v>
      </c>
      <c r="AV263" s="1" t="s">
        <v>194</v>
      </c>
      <c r="AW263" s="1" t="s">
        <v>194</v>
      </c>
      <c r="AX263" s="20" t="s">
        <v>194</v>
      </c>
      <c r="AY263" s="1" t="s">
        <v>4133</v>
      </c>
      <c r="AZ263" s="1" t="s">
        <v>245</v>
      </c>
      <c r="BA263" s="1" t="s">
        <v>194</v>
      </c>
      <c r="BB263" s="1" t="s">
        <v>194</v>
      </c>
      <c r="BC263" s="1" t="s">
        <v>194</v>
      </c>
      <c r="BD263" s="1" t="s">
        <v>194</v>
      </c>
      <c r="BE263" s="1" t="s">
        <v>194</v>
      </c>
      <c r="BF263" s="1" t="s">
        <v>194</v>
      </c>
      <c r="BG263" s="1" t="s">
        <v>194</v>
      </c>
      <c r="BH263" s="1" t="s">
        <v>173</v>
      </c>
      <c r="BI263" s="1" t="s">
        <v>194</v>
      </c>
      <c r="BJ263" s="1" t="s">
        <v>194</v>
      </c>
      <c r="BK263" s="1" t="s">
        <v>194</v>
      </c>
      <c r="BL263" s="1" t="s">
        <v>194</v>
      </c>
      <c r="BM263" s="1" t="s">
        <v>194</v>
      </c>
      <c r="BN263" s="1" t="s">
        <v>194</v>
      </c>
      <c r="BO263" s="1" t="s">
        <v>194</v>
      </c>
      <c r="BP263" s="1" t="s">
        <v>194</v>
      </c>
      <c r="BQ263" s="1" t="s">
        <v>194</v>
      </c>
      <c r="BR263" s="1" t="s">
        <v>194</v>
      </c>
      <c r="BS263" s="1" t="s">
        <v>194</v>
      </c>
      <c r="BT263" s="1" t="s">
        <v>194</v>
      </c>
      <c r="BU263" s="1" t="s">
        <v>194</v>
      </c>
      <c r="BV263" s="1" t="s">
        <v>194</v>
      </c>
      <c r="BW263" s="1" t="s">
        <v>194</v>
      </c>
      <c r="BX263" s="21">
        <v>0</v>
      </c>
      <c r="BY263" s="1" t="s">
        <v>4126</v>
      </c>
      <c r="BZ263" s="1" t="s">
        <v>194</v>
      </c>
      <c r="CA263" s="1" t="s">
        <v>4126</v>
      </c>
      <c r="CB263" s="1" t="s">
        <v>4126</v>
      </c>
      <c r="CC263" s="1" t="s">
        <v>194</v>
      </c>
      <c r="CD263" s="1" t="s">
        <v>194</v>
      </c>
      <c r="CE263" s="1" t="s">
        <v>194</v>
      </c>
      <c r="CF263" s="1" t="s">
        <v>194</v>
      </c>
      <c r="CG263" s="1" t="s">
        <v>194</v>
      </c>
      <c r="CH263" s="1" t="s">
        <v>194</v>
      </c>
      <c r="CI263" s="1" t="s">
        <v>194</v>
      </c>
      <c r="CJ263" s="1" t="s">
        <v>194</v>
      </c>
      <c r="CK263" s="1" t="s">
        <v>194</v>
      </c>
      <c r="CL263" s="1" t="s">
        <v>194</v>
      </c>
      <c r="CM263" s="1" t="s">
        <v>194</v>
      </c>
      <c r="CN263" s="21">
        <v>0</v>
      </c>
      <c r="CO263" s="1" t="s">
        <v>194</v>
      </c>
      <c r="CP263" s="1" t="s">
        <v>194</v>
      </c>
      <c r="CQ263" s="1" t="s">
        <v>194</v>
      </c>
      <c r="CR263" s="1" t="s">
        <v>194</v>
      </c>
      <c r="CS263" s="1" t="s">
        <v>194</v>
      </c>
      <c r="CT263" s="1" t="s">
        <v>194</v>
      </c>
      <c r="CU263" s="1" t="s">
        <v>194</v>
      </c>
      <c r="CV263" s="1" t="s">
        <v>194</v>
      </c>
      <c r="CW263" s="1" t="s">
        <v>194</v>
      </c>
      <c r="CX263" s="1" t="s">
        <v>194</v>
      </c>
      <c r="CY263" s="1" t="s">
        <v>4134</v>
      </c>
      <c r="CZ263" s="1" t="s">
        <v>4126</v>
      </c>
      <c r="DA263" s="1" t="s">
        <v>194</v>
      </c>
      <c r="DB263" s="1" t="s">
        <v>194</v>
      </c>
      <c r="DC263" s="1" t="s">
        <v>194</v>
      </c>
      <c r="DD263" s="1" t="s">
        <v>194</v>
      </c>
      <c r="DE263" s="1" t="s">
        <v>194</v>
      </c>
      <c r="DF263" s="1" t="s">
        <v>194</v>
      </c>
      <c r="DG263" s="1" t="s">
        <v>194</v>
      </c>
      <c r="DH263" s="1" t="s">
        <v>194</v>
      </c>
      <c r="DI263" s="1" t="s">
        <v>194</v>
      </c>
      <c r="DJ263" s="1" t="s">
        <v>194</v>
      </c>
      <c r="DK263" s="1" t="s">
        <v>4136</v>
      </c>
      <c r="DL263" s="1" t="s">
        <v>4148</v>
      </c>
      <c r="DM263" s="1" t="s">
        <v>194</v>
      </c>
      <c r="DN263" s="1" t="s">
        <v>194</v>
      </c>
      <c r="DO263" s="1" t="s">
        <v>194</v>
      </c>
      <c r="DP263" s="1" t="s">
        <v>194</v>
      </c>
      <c r="DQ263" s="1" t="s">
        <v>194</v>
      </c>
      <c r="DR263" s="1" t="s">
        <v>194</v>
      </c>
      <c r="DS263" s="1" t="s">
        <v>194</v>
      </c>
      <c r="DT263" s="1" t="s">
        <v>194</v>
      </c>
      <c r="DU263" s="1" t="s">
        <v>194</v>
      </c>
      <c r="DV263" s="1" t="s">
        <v>194</v>
      </c>
      <c r="DW263" s="1" t="s">
        <v>194</v>
      </c>
      <c r="DX263" s="1" t="s">
        <v>194</v>
      </c>
      <c r="DY263" s="1" t="s">
        <v>194</v>
      </c>
      <c r="DZ263" s="1" t="s">
        <v>194</v>
      </c>
      <c r="EA263" s="1" t="s">
        <v>194</v>
      </c>
      <c r="EB263" s="1" t="s">
        <v>194</v>
      </c>
      <c r="EC263" s="1" t="s">
        <v>194</v>
      </c>
      <c r="ED263" s="1" t="s">
        <v>194</v>
      </c>
      <c r="EE263" s="1" t="s">
        <v>194</v>
      </c>
      <c r="EF263" s="1" t="s">
        <v>194</v>
      </c>
      <c r="EG263" s="19"/>
      <c r="EH263" s="22">
        <v>0</v>
      </c>
      <c r="EI263" s="1" t="s">
        <v>194</v>
      </c>
      <c r="EJ263" s="1" t="s">
        <v>194</v>
      </c>
      <c r="EK263" s="1" t="s">
        <v>194</v>
      </c>
      <c r="EL263" s="1" t="s">
        <v>194</v>
      </c>
      <c r="EM263" s="1" t="s">
        <v>194</v>
      </c>
      <c r="EN263" s="1" t="s">
        <v>194</v>
      </c>
      <c r="EO263" s="1" t="s">
        <v>194</v>
      </c>
      <c r="EP263" s="19"/>
      <c r="EQ263" s="1" t="s">
        <v>4126</v>
      </c>
      <c r="ER263" s="1" t="s">
        <v>194</v>
      </c>
      <c r="ES263" s="19"/>
      <c r="ET263" s="1" t="s">
        <v>194</v>
      </c>
      <c r="EU263" s="1" t="s">
        <v>4126</v>
      </c>
      <c r="EV263" s="1" t="s">
        <v>194</v>
      </c>
      <c r="EW263" s="1" t="s">
        <v>194</v>
      </c>
      <c r="EX263" s="1" t="s">
        <v>194</v>
      </c>
      <c r="EY263" s="1" t="s">
        <v>194</v>
      </c>
      <c r="EZ263" s="1" t="s">
        <v>194</v>
      </c>
      <c r="FA263" s="1" t="s">
        <v>194</v>
      </c>
      <c r="FB263" s="23">
        <v>0</v>
      </c>
      <c r="FC263" s="1" t="s">
        <v>194</v>
      </c>
      <c r="FD263" s="1" t="s">
        <v>194</v>
      </c>
      <c r="FE263" s="1" t="s">
        <v>194</v>
      </c>
      <c r="FF263" s="1" t="s">
        <v>4126</v>
      </c>
      <c r="FG263" s="1" t="s">
        <v>194</v>
      </c>
      <c r="FH263" s="1" t="s">
        <v>194</v>
      </c>
      <c r="FI263" s="1" t="s">
        <v>4126</v>
      </c>
      <c r="FJ263" s="1" t="s">
        <v>4126</v>
      </c>
      <c r="FK263" s="1" t="s">
        <v>194</v>
      </c>
      <c r="FL263" s="1" t="s">
        <v>194</v>
      </c>
      <c r="FM263" s="1" t="s">
        <v>194</v>
      </c>
      <c r="FN263" s="1" t="s">
        <v>194</v>
      </c>
      <c r="FO263" s="1" t="s">
        <v>194</v>
      </c>
      <c r="FP263" s="1" t="s">
        <v>194</v>
      </c>
      <c r="FQ263" s="1" t="s">
        <v>194</v>
      </c>
      <c r="FR263" s="1" t="s">
        <v>194</v>
      </c>
      <c r="FS263" s="1" t="s">
        <v>194</v>
      </c>
      <c r="FT263" s="1" t="s">
        <v>194</v>
      </c>
      <c r="FU263" s="1" t="s">
        <v>194</v>
      </c>
      <c r="FV263" s="1" t="s">
        <v>194</v>
      </c>
      <c r="FW263" s="1" t="s">
        <v>194</v>
      </c>
      <c r="FX263" s="1" t="s">
        <v>194</v>
      </c>
      <c r="FY263" s="1" t="s">
        <v>194</v>
      </c>
      <c r="FZ263" s="1" t="s">
        <v>194</v>
      </c>
      <c r="GA263" s="1" t="s">
        <v>194</v>
      </c>
    </row>
    <row r="264" spans="1:183" x14ac:dyDescent="0.25">
      <c r="A264" s="1" t="s">
        <v>575</v>
      </c>
      <c r="B264" s="1" t="s">
        <v>4135</v>
      </c>
      <c r="C264" s="1" t="s">
        <v>251</v>
      </c>
      <c r="D264" s="1" t="s">
        <v>5707</v>
      </c>
      <c r="E264" s="1" t="s">
        <v>579</v>
      </c>
      <c r="F264" s="1" t="s">
        <v>578</v>
      </c>
      <c r="G264" s="1" t="s">
        <v>4136</v>
      </c>
      <c r="H264" s="1" t="s">
        <v>4270</v>
      </c>
      <c r="I264" s="1" t="s">
        <v>5708</v>
      </c>
      <c r="J264" s="1" t="s">
        <v>5709</v>
      </c>
      <c r="K264" s="1" t="s">
        <v>194</v>
      </c>
      <c r="L264" s="1" t="s">
        <v>194</v>
      </c>
      <c r="M264" s="1" t="s">
        <v>5710</v>
      </c>
      <c r="N264" s="1" t="s">
        <v>4274</v>
      </c>
      <c r="O264" s="1" t="s">
        <v>5707</v>
      </c>
      <c r="P264" s="1" t="s">
        <v>579</v>
      </c>
      <c r="Q264" s="1" t="s">
        <v>194</v>
      </c>
      <c r="R264" s="1" t="s">
        <v>5711</v>
      </c>
      <c r="S264" s="17">
        <v>183806</v>
      </c>
      <c r="T264" s="1" t="s">
        <v>5712</v>
      </c>
      <c r="U264" s="1" t="s">
        <v>4276</v>
      </c>
      <c r="V264" s="18" t="s">
        <v>5713</v>
      </c>
      <c r="W264" s="1" t="str">
        <f t="shared" si="4"/>
        <v>7798085990196</v>
      </c>
      <c r="X264" s="1" t="s">
        <v>194</v>
      </c>
      <c r="Y264" s="1" t="s">
        <v>4565</v>
      </c>
      <c r="Z264" s="1" t="s">
        <v>194</v>
      </c>
      <c r="AA264" s="19">
        <v>45212</v>
      </c>
      <c r="AB264" s="1" t="s">
        <v>4128</v>
      </c>
      <c r="AC264" s="1" t="s">
        <v>194</v>
      </c>
      <c r="AD264" s="1" t="s">
        <v>194</v>
      </c>
      <c r="AE264" s="1" t="s">
        <v>194</v>
      </c>
      <c r="AF264" s="1" t="s">
        <v>194</v>
      </c>
      <c r="AG264" s="1" t="s">
        <v>194</v>
      </c>
      <c r="AH264" s="1" t="s">
        <v>194</v>
      </c>
      <c r="AI264" s="1" t="s">
        <v>5016</v>
      </c>
      <c r="AJ264" s="1" t="s">
        <v>194</v>
      </c>
      <c r="AK264" s="1" t="s">
        <v>194</v>
      </c>
      <c r="AL264" s="1" t="s">
        <v>4131</v>
      </c>
      <c r="AM264" s="1" t="s">
        <v>194</v>
      </c>
      <c r="AN264" s="1" t="s">
        <v>194</v>
      </c>
      <c r="AO264" s="1" t="s">
        <v>194</v>
      </c>
      <c r="AP264" s="1" t="s">
        <v>194</v>
      </c>
      <c r="AQ264" s="1" t="s">
        <v>194</v>
      </c>
      <c r="AR264" s="1" t="s">
        <v>194</v>
      </c>
      <c r="AS264" s="1" t="s">
        <v>194</v>
      </c>
      <c r="AT264" s="1" t="s">
        <v>194</v>
      </c>
      <c r="AU264" s="1" t="s">
        <v>194</v>
      </c>
      <c r="AV264" s="1" t="s">
        <v>194</v>
      </c>
      <c r="AW264" s="1" t="s">
        <v>194</v>
      </c>
      <c r="AX264" s="20" t="s">
        <v>194</v>
      </c>
      <c r="AY264" s="1" t="s">
        <v>4133</v>
      </c>
      <c r="AZ264" s="1" t="s">
        <v>245</v>
      </c>
      <c r="BA264" s="1" t="s">
        <v>194</v>
      </c>
      <c r="BB264" s="1" t="s">
        <v>194</v>
      </c>
      <c r="BC264" s="1" t="s">
        <v>194</v>
      </c>
      <c r="BD264" s="1" t="s">
        <v>194</v>
      </c>
      <c r="BE264" s="1" t="s">
        <v>4280</v>
      </c>
      <c r="BF264" s="1" t="s">
        <v>194</v>
      </c>
      <c r="BG264" s="1" t="s">
        <v>194</v>
      </c>
      <c r="BH264" s="1" t="s">
        <v>173</v>
      </c>
      <c r="BI264" s="1" t="s">
        <v>194</v>
      </c>
      <c r="BJ264" s="1" t="s">
        <v>194</v>
      </c>
      <c r="BK264" s="1" t="s">
        <v>194</v>
      </c>
      <c r="BL264" s="1" t="s">
        <v>194</v>
      </c>
      <c r="BM264" s="1" t="s">
        <v>194</v>
      </c>
      <c r="BN264" s="1" t="s">
        <v>194</v>
      </c>
      <c r="BO264" s="1" t="s">
        <v>194</v>
      </c>
      <c r="BP264" s="1" t="s">
        <v>194</v>
      </c>
      <c r="BQ264" s="1" t="s">
        <v>194</v>
      </c>
      <c r="BR264" s="1" t="s">
        <v>194</v>
      </c>
      <c r="BS264" s="1" t="s">
        <v>194</v>
      </c>
      <c r="BT264" s="1" t="s">
        <v>194</v>
      </c>
      <c r="BU264" s="1" t="s">
        <v>194</v>
      </c>
      <c r="BV264" s="1" t="s">
        <v>194</v>
      </c>
      <c r="BW264" s="1" t="s">
        <v>194</v>
      </c>
      <c r="BX264" s="21">
        <v>0</v>
      </c>
      <c r="BY264" s="1" t="s">
        <v>4126</v>
      </c>
      <c r="BZ264" s="1" t="s">
        <v>194</v>
      </c>
      <c r="CA264" s="1" t="s">
        <v>4126</v>
      </c>
      <c r="CB264" s="1" t="s">
        <v>4126</v>
      </c>
      <c r="CC264" s="1" t="s">
        <v>194</v>
      </c>
      <c r="CD264" s="1" t="s">
        <v>194</v>
      </c>
      <c r="CE264" s="1" t="s">
        <v>194</v>
      </c>
      <c r="CF264" s="1" t="s">
        <v>194</v>
      </c>
      <c r="CG264" s="1" t="s">
        <v>194</v>
      </c>
      <c r="CH264" s="1" t="s">
        <v>194</v>
      </c>
      <c r="CI264" s="1" t="s">
        <v>194</v>
      </c>
      <c r="CJ264" s="1" t="s">
        <v>194</v>
      </c>
      <c r="CK264" s="1" t="s">
        <v>194</v>
      </c>
      <c r="CL264" s="1" t="s">
        <v>194</v>
      </c>
      <c r="CM264" s="1" t="s">
        <v>194</v>
      </c>
      <c r="CN264" s="21">
        <v>0</v>
      </c>
      <c r="CO264" s="1" t="s">
        <v>194</v>
      </c>
      <c r="CP264" s="1" t="s">
        <v>194</v>
      </c>
      <c r="CQ264" s="1" t="s">
        <v>194</v>
      </c>
      <c r="CR264" s="1" t="s">
        <v>194</v>
      </c>
      <c r="CS264" s="1" t="s">
        <v>194</v>
      </c>
      <c r="CT264" s="1" t="s">
        <v>194</v>
      </c>
      <c r="CU264" s="1" t="s">
        <v>194</v>
      </c>
      <c r="CV264" s="1" t="s">
        <v>194</v>
      </c>
      <c r="CW264" s="1" t="s">
        <v>194</v>
      </c>
      <c r="CX264" s="1" t="s">
        <v>194</v>
      </c>
      <c r="CY264" s="1" t="s">
        <v>4134</v>
      </c>
      <c r="CZ264" s="1" t="s">
        <v>4126</v>
      </c>
      <c r="DA264" s="1" t="s">
        <v>194</v>
      </c>
      <c r="DB264" s="1" t="s">
        <v>194</v>
      </c>
      <c r="DC264" s="1" t="s">
        <v>194</v>
      </c>
      <c r="DD264" s="1" t="s">
        <v>194</v>
      </c>
      <c r="DE264" s="1" t="s">
        <v>194</v>
      </c>
      <c r="DF264" s="1" t="s">
        <v>194</v>
      </c>
      <c r="DG264" s="1" t="s">
        <v>194</v>
      </c>
      <c r="DH264" s="1" t="s">
        <v>194</v>
      </c>
      <c r="DI264" s="1" t="s">
        <v>194</v>
      </c>
      <c r="DJ264" s="1" t="s">
        <v>194</v>
      </c>
      <c r="DK264" s="1" t="s">
        <v>4136</v>
      </c>
      <c r="DL264" s="1" t="s">
        <v>4148</v>
      </c>
      <c r="DM264" s="1" t="s">
        <v>194</v>
      </c>
      <c r="DN264" s="1" t="s">
        <v>194</v>
      </c>
      <c r="DO264" s="1" t="s">
        <v>194</v>
      </c>
      <c r="DP264" s="1" t="s">
        <v>194</v>
      </c>
      <c r="DQ264" s="1" t="s">
        <v>194</v>
      </c>
      <c r="DR264" s="1" t="s">
        <v>194</v>
      </c>
      <c r="DS264" s="1" t="s">
        <v>194</v>
      </c>
      <c r="DT264" s="1" t="s">
        <v>194</v>
      </c>
      <c r="DU264" s="1" t="s">
        <v>194</v>
      </c>
      <c r="DV264" s="1" t="s">
        <v>194</v>
      </c>
      <c r="DW264" s="1" t="s">
        <v>194</v>
      </c>
      <c r="DX264" s="1" t="s">
        <v>194</v>
      </c>
      <c r="DY264" s="1" t="s">
        <v>194</v>
      </c>
      <c r="DZ264" s="1" t="s">
        <v>194</v>
      </c>
      <c r="EA264" s="1" t="s">
        <v>194</v>
      </c>
      <c r="EB264" s="1" t="s">
        <v>194</v>
      </c>
      <c r="EC264" s="1" t="s">
        <v>194</v>
      </c>
      <c r="ED264" s="1" t="s">
        <v>194</v>
      </c>
      <c r="EE264" s="1" t="s">
        <v>194</v>
      </c>
      <c r="EF264" s="1" t="s">
        <v>194</v>
      </c>
      <c r="EG264" s="19"/>
      <c r="EH264" s="22">
        <v>0</v>
      </c>
      <c r="EI264" s="1" t="s">
        <v>194</v>
      </c>
      <c r="EJ264" s="1" t="s">
        <v>194</v>
      </c>
      <c r="EK264" s="1" t="s">
        <v>194</v>
      </c>
      <c r="EL264" s="1" t="s">
        <v>194</v>
      </c>
      <c r="EM264" s="1" t="s">
        <v>194</v>
      </c>
      <c r="EN264" s="1" t="s">
        <v>194</v>
      </c>
      <c r="EO264" s="1" t="s">
        <v>194</v>
      </c>
      <c r="EP264" s="19"/>
      <c r="EQ264" s="1" t="s">
        <v>4126</v>
      </c>
      <c r="ER264" s="1" t="s">
        <v>194</v>
      </c>
      <c r="ES264" s="19"/>
      <c r="ET264" s="1" t="s">
        <v>194</v>
      </c>
      <c r="EU264" s="1" t="s">
        <v>4126</v>
      </c>
      <c r="EV264" s="1" t="s">
        <v>194</v>
      </c>
      <c r="EW264" s="1" t="s">
        <v>194</v>
      </c>
      <c r="EX264" s="1" t="s">
        <v>194</v>
      </c>
      <c r="EY264" s="1" t="s">
        <v>194</v>
      </c>
      <c r="EZ264" s="1" t="s">
        <v>194</v>
      </c>
      <c r="FA264" s="1" t="s">
        <v>194</v>
      </c>
      <c r="FB264" s="23">
        <v>0</v>
      </c>
      <c r="FC264" s="1" t="s">
        <v>194</v>
      </c>
      <c r="FD264" s="1" t="s">
        <v>194</v>
      </c>
      <c r="FE264" s="1" t="s">
        <v>194</v>
      </c>
      <c r="FF264" s="1" t="s">
        <v>4126</v>
      </c>
      <c r="FG264" s="1" t="s">
        <v>194</v>
      </c>
      <c r="FH264" s="1" t="s">
        <v>194</v>
      </c>
      <c r="FI264" s="1" t="s">
        <v>4126</v>
      </c>
      <c r="FJ264" s="1" t="s">
        <v>4126</v>
      </c>
      <c r="FK264" s="1" t="s">
        <v>194</v>
      </c>
      <c r="FL264" s="1" t="s">
        <v>194</v>
      </c>
      <c r="FM264" s="1" t="s">
        <v>194</v>
      </c>
      <c r="FN264" s="1" t="s">
        <v>194</v>
      </c>
      <c r="FO264" s="1" t="s">
        <v>194</v>
      </c>
      <c r="FP264" s="1" t="s">
        <v>194</v>
      </c>
      <c r="FQ264" s="1" t="s">
        <v>194</v>
      </c>
      <c r="FR264" s="1" t="s">
        <v>194</v>
      </c>
      <c r="FS264" s="1" t="s">
        <v>194</v>
      </c>
      <c r="FT264" s="1" t="s">
        <v>194</v>
      </c>
      <c r="FU264" s="1" t="s">
        <v>194</v>
      </c>
      <c r="FV264" s="1" t="s">
        <v>194</v>
      </c>
      <c r="FW264" s="1" t="s">
        <v>194</v>
      </c>
      <c r="FX264" s="1" t="s">
        <v>194</v>
      </c>
      <c r="FY264" s="1" t="s">
        <v>194</v>
      </c>
      <c r="FZ264" s="1" t="s">
        <v>194</v>
      </c>
      <c r="GA264" s="1" t="s">
        <v>194</v>
      </c>
    </row>
    <row r="265" spans="1:183" x14ac:dyDescent="0.25">
      <c r="A265" s="1" t="s">
        <v>3685</v>
      </c>
      <c r="B265" s="1" t="s">
        <v>4135</v>
      </c>
      <c r="C265" s="1" t="s">
        <v>4242</v>
      </c>
      <c r="D265" s="1" t="s">
        <v>5598</v>
      </c>
      <c r="E265" s="1" t="s">
        <v>560</v>
      </c>
      <c r="F265" s="1" t="s">
        <v>3688</v>
      </c>
      <c r="G265" s="1" t="s">
        <v>4136</v>
      </c>
      <c r="H265" s="1" t="s">
        <v>4243</v>
      </c>
      <c r="I265" s="1" t="s">
        <v>5714</v>
      </c>
      <c r="J265" s="1" t="s">
        <v>5715</v>
      </c>
      <c r="K265" s="1" t="s">
        <v>194</v>
      </c>
      <c r="L265" s="1" t="s">
        <v>194</v>
      </c>
      <c r="M265" s="1" t="s">
        <v>5716</v>
      </c>
      <c r="N265" s="1" t="s">
        <v>4242</v>
      </c>
      <c r="O265" s="1" t="s">
        <v>5598</v>
      </c>
      <c r="P265" s="1" t="s">
        <v>560</v>
      </c>
      <c r="Q265" s="1" t="s">
        <v>194</v>
      </c>
      <c r="R265" s="1" t="s">
        <v>5717</v>
      </c>
      <c r="S265" s="17">
        <v>195489</v>
      </c>
      <c r="T265" s="1" t="s">
        <v>5718</v>
      </c>
      <c r="U265" s="1" t="s">
        <v>4249</v>
      </c>
      <c r="V265" s="18" t="s">
        <v>5719</v>
      </c>
      <c r="W265" s="1" t="str">
        <f t="shared" si="4"/>
        <v>7798022220133</v>
      </c>
      <c r="X265" s="1" t="s">
        <v>194</v>
      </c>
      <c r="Y265" s="1" t="s">
        <v>4163</v>
      </c>
      <c r="Z265" s="1" t="s">
        <v>194</v>
      </c>
      <c r="AA265" s="19">
        <v>45212</v>
      </c>
      <c r="AB265" s="1" t="s">
        <v>4128</v>
      </c>
      <c r="AC265" s="1" t="s">
        <v>194</v>
      </c>
      <c r="AD265" s="1" t="s">
        <v>194</v>
      </c>
      <c r="AE265" s="1" t="s">
        <v>194</v>
      </c>
      <c r="AF265" s="1" t="s">
        <v>194</v>
      </c>
      <c r="AG265" s="1" t="s">
        <v>194</v>
      </c>
      <c r="AH265" s="1" t="s">
        <v>194</v>
      </c>
      <c r="AI265" s="1" t="s">
        <v>5016</v>
      </c>
      <c r="AJ265" s="1" t="s">
        <v>194</v>
      </c>
      <c r="AK265" s="1" t="s">
        <v>194</v>
      </c>
      <c r="AL265" s="1" t="s">
        <v>4131</v>
      </c>
      <c r="AM265" s="1" t="s">
        <v>194</v>
      </c>
      <c r="AN265" s="1" t="s">
        <v>194</v>
      </c>
      <c r="AO265" s="1" t="s">
        <v>194</v>
      </c>
      <c r="AP265" s="1" t="s">
        <v>194</v>
      </c>
      <c r="AQ265" s="1" t="s">
        <v>194</v>
      </c>
      <c r="AR265" s="1" t="s">
        <v>194</v>
      </c>
      <c r="AS265" s="1" t="s">
        <v>194</v>
      </c>
      <c r="AT265" s="1" t="s">
        <v>194</v>
      </c>
      <c r="AU265" s="1" t="s">
        <v>194</v>
      </c>
      <c r="AV265" s="1" t="s">
        <v>194</v>
      </c>
      <c r="AW265" s="1" t="s">
        <v>194</v>
      </c>
      <c r="AX265" s="20" t="s">
        <v>194</v>
      </c>
      <c r="AY265" s="1" t="s">
        <v>4133</v>
      </c>
      <c r="AZ265" s="1" t="s">
        <v>3646</v>
      </c>
      <c r="BA265" s="1" t="s">
        <v>194</v>
      </c>
      <c r="BB265" s="1" t="s">
        <v>194</v>
      </c>
      <c r="BC265" s="1" t="s">
        <v>194</v>
      </c>
      <c r="BD265" s="1" t="s">
        <v>194</v>
      </c>
      <c r="BE265" s="1" t="s">
        <v>4252</v>
      </c>
      <c r="BF265" s="1" t="s">
        <v>194</v>
      </c>
      <c r="BG265" s="1" t="s">
        <v>194</v>
      </c>
      <c r="BH265" s="1" t="s">
        <v>173</v>
      </c>
      <c r="BI265" s="1" t="s">
        <v>194</v>
      </c>
      <c r="BJ265" s="1" t="s">
        <v>194</v>
      </c>
      <c r="BK265" s="1" t="s">
        <v>194</v>
      </c>
      <c r="BL265" s="1" t="s">
        <v>194</v>
      </c>
      <c r="BM265" s="1" t="s">
        <v>194</v>
      </c>
      <c r="BN265" s="1" t="s">
        <v>194</v>
      </c>
      <c r="BO265" s="1" t="s">
        <v>194</v>
      </c>
      <c r="BP265" s="1" t="s">
        <v>194</v>
      </c>
      <c r="BQ265" s="1" t="s">
        <v>194</v>
      </c>
      <c r="BR265" s="1" t="s">
        <v>194</v>
      </c>
      <c r="BS265" s="1" t="s">
        <v>194</v>
      </c>
      <c r="BT265" s="1" t="s">
        <v>194</v>
      </c>
      <c r="BU265" s="1" t="s">
        <v>194</v>
      </c>
      <c r="BV265" s="1" t="s">
        <v>194</v>
      </c>
      <c r="BW265" s="1" t="s">
        <v>194</v>
      </c>
      <c r="BX265" s="21">
        <v>0</v>
      </c>
      <c r="BY265" s="1" t="s">
        <v>4126</v>
      </c>
      <c r="BZ265" s="1" t="s">
        <v>194</v>
      </c>
      <c r="CA265" s="1" t="s">
        <v>4126</v>
      </c>
      <c r="CB265" s="1" t="s">
        <v>4126</v>
      </c>
      <c r="CC265" s="1" t="s">
        <v>194</v>
      </c>
      <c r="CD265" s="1" t="s">
        <v>194</v>
      </c>
      <c r="CE265" s="1" t="s">
        <v>194</v>
      </c>
      <c r="CF265" s="1" t="s">
        <v>194</v>
      </c>
      <c r="CG265" s="1" t="s">
        <v>194</v>
      </c>
      <c r="CH265" s="1" t="s">
        <v>194</v>
      </c>
      <c r="CI265" s="1" t="s">
        <v>194</v>
      </c>
      <c r="CJ265" s="1" t="s">
        <v>194</v>
      </c>
      <c r="CK265" s="1" t="s">
        <v>194</v>
      </c>
      <c r="CL265" s="1" t="s">
        <v>194</v>
      </c>
      <c r="CM265" s="1" t="s">
        <v>194</v>
      </c>
      <c r="CN265" s="21">
        <v>0</v>
      </c>
      <c r="CO265" s="1" t="s">
        <v>194</v>
      </c>
      <c r="CP265" s="1" t="s">
        <v>194</v>
      </c>
      <c r="CQ265" s="1" t="s">
        <v>194</v>
      </c>
      <c r="CR265" s="1" t="s">
        <v>194</v>
      </c>
      <c r="CS265" s="1" t="s">
        <v>194</v>
      </c>
      <c r="CT265" s="1" t="s">
        <v>194</v>
      </c>
      <c r="CU265" s="1" t="s">
        <v>194</v>
      </c>
      <c r="CV265" s="1" t="s">
        <v>194</v>
      </c>
      <c r="CW265" s="1" t="s">
        <v>194</v>
      </c>
      <c r="CX265" s="1" t="s">
        <v>194</v>
      </c>
      <c r="CY265" s="1" t="s">
        <v>4134</v>
      </c>
      <c r="CZ265" s="1" t="s">
        <v>4126</v>
      </c>
      <c r="DA265" s="1" t="s">
        <v>194</v>
      </c>
      <c r="DB265" s="1" t="s">
        <v>194</v>
      </c>
      <c r="DC265" s="1" t="s">
        <v>194</v>
      </c>
      <c r="DD265" s="1" t="s">
        <v>194</v>
      </c>
      <c r="DE265" s="1" t="s">
        <v>194</v>
      </c>
      <c r="DF265" s="1" t="s">
        <v>194</v>
      </c>
      <c r="DG265" s="1" t="s">
        <v>194</v>
      </c>
      <c r="DH265" s="1" t="s">
        <v>194</v>
      </c>
      <c r="DI265" s="1" t="s">
        <v>194</v>
      </c>
      <c r="DJ265" s="1" t="s">
        <v>194</v>
      </c>
      <c r="DK265" s="1" t="s">
        <v>4136</v>
      </c>
      <c r="DL265" s="1" t="s">
        <v>4148</v>
      </c>
      <c r="DM265" s="1" t="s">
        <v>194</v>
      </c>
      <c r="DN265" s="1" t="s">
        <v>194</v>
      </c>
      <c r="DO265" s="1" t="s">
        <v>194</v>
      </c>
      <c r="DP265" s="1" t="s">
        <v>194</v>
      </c>
      <c r="DQ265" s="1" t="s">
        <v>194</v>
      </c>
      <c r="DR265" s="1" t="s">
        <v>194</v>
      </c>
      <c r="DS265" s="1" t="s">
        <v>194</v>
      </c>
      <c r="DT265" s="1" t="s">
        <v>194</v>
      </c>
      <c r="DU265" s="1" t="s">
        <v>194</v>
      </c>
      <c r="DV265" s="1" t="s">
        <v>194</v>
      </c>
      <c r="DW265" s="1" t="s">
        <v>194</v>
      </c>
      <c r="DX265" s="1" t="s">
        <v>194</v>
      </c>
      <c r="DY265" s="1" t="s">
        <v>194</v>
      </c>
      <c r="DZ265" s="1" t="s">
        <v>194</v>
      </c>
      <c r="EA265" s="1" t="s">
        <v>194</v>
      </c>
      <c r="EB265" s="1" t="s">
        <v>194</v>
      </c>
      <c r="EC265" s="1" t="s">
        <v>194</v>
      </c>
      <c r="ED265" s="1" t="s">
        <v>194</v>
      </c>
      <c r="EE265" s="1" t="s">
        <v>194</v>
      </c>
      <c r="EF265" s="1" t="s">
        <v>194</v>
      </c>
      <c r="EG265" s="19"/>
      <c r="EH265" s="22">
        <v>0</v>
      </c>
      <c r="EI265" s="1" t="s">
        <v>194</v>
      </c>
      <c r="EJ265" s="1" t="s">
        <v>194</v>
      </c>
      <c r="EK265" s="1" t="s">
        <v>194</v>
      </c>
      <c r="EL265" s="1" t="s">
        <v>194</v>
      </c>
      <c r="EM265" s="1" t="s">
        <v>194</v>
      </c>
      <c r="EN265" s="1" t="s">
        <v>194</v>
      </c>
      <c r="EO265" s="1" t="s">
        <v>194</v>
      </c>
      <c r="EP265" s="19"/>
      <c r="EQ265" s="1" t="s">
        <v>4126</v>
      </c>
      <c r="ER265" s="1" t="s">
        <v>194</v>
      </c>
      <c r="ES265" s="19"/>
      <c r="ET265" s="1" t="s">
        <v>194</v>
      </c>
      <c r="EU265" s="1" t="s">
        <v>4126</v>
      </c>
      <c r="EV265" s="1" t="s">
        <v>194</v>
      </c>
      <c r="EW265" s="1" t="s">
        <v>194</v>
      </c>
      <c r="EX265" s="1" t="s">
        <v>194</v>
      </c>
      <c r="EY265" s="1" t="s">
        <v>194</v>
      </c>
      <c r="EZ265" s="1" t="s">
        <v>194</v>
      </c>
      <c r="FA265" s="1" t="s">
        <v>194</v>
      </c>
      <c r="FB265" s="23">
        <v>0</v>
      </c>
      <c r="FC265" s="1" t="s">
        <v>194</v>
      </c>
      <c r="FD265" s="1" t="s">
        <v>194</v>
      </c>
      <c r="FE265" s="1" t="s">
        <v>194</v>
      </c>
      <c r="FF265" s="1" t="s">
        <v>4126</v>
      </c>
      <c r="FG265" s="1" t="s">
        <v>194</v>
      </c>
      <c r="FH265" s="1" t="s">
        <v>194</v>
      </c>
      <c r="FI265" s="1" t="s">
        <v>4126</v>
      </c>
      <c r="FJ265" s="1" t="s">
        <v>4126</v>
      </c>
      <c r="FK265" s="1" t="s">
        <v>194</v>
      </c>
      <c r="FL265" s="1" t="s">
        <v>194</v>
      </c>
      <c r="FM265" s="1" t="s">
        <v>194</v>
      </c>
      <c r="FN265" s="1" t="s">
        <v>194</v>
      </c>
      <c r="FO265" s="1" t="s">
        <v>194</v>
      </c>
      <c r="FP265" s="1" t="s">
        <v>194</v>
      </c>
      <c r="FQ265" s="1" t="s">
        <v>194</v>
      </c>
      <c r="FR265" s="1" t="s">
        <v>194</v>
      </c>
      <c r="FS265" s="1" t="s">
        <v>194</v>
      </c>
      <c r="FT265" s="1" t="s">
        <v>194</v>
      </c>
      <c r="FU265" s="1" t="s">
        <v>194</v>
      </c>
      <c r="FV265" s="1" t="s">
        <v>194</v>
      </c>
      <c r="FW265" s="1" t="s">
        <v>194</v>
      </c>
      <c r="FX265" s="1" t="s">
        <v>194</v>
      </c>
      <c r="FY265" s="1" t="s">
        <v>194</v>
      </c>
      <c r="FZ265" s="1" t="s">
        <v>194</v>
      </c>
      <c r="GA265" s="1" t="s">
        <v>194</v>
      </c>
    </row>
    <row r="266" spans="1:183" x14ac:dyDescent="0.25">
      <c r="A266" s="1" t="s">
        <v>1785</v>
      </c>
      <c r="B266" s="1" t="s">
        <v>4135</v>
      </c>
      <c r="C266" s="1" t="s">
        <v>5720</v>
      </c>
      <c r="D266" s="1" t="s">
        <v>194</v>
      </c>
      <c r="E266" s="1" t="s">
        <v>202</v>
      </c>
      <c r="F266" s="1" t="s">
        <v>1788</v>
      </c>
      <c r="G266" s="1" t="s">
        <v>4136</v>
      </c>
      <c r="H266" s="1" t="s">
        <v>4905</v>
      </c>
      <c r="I266" s="1" t="s">
        <v>1787</v>
      </c>
      <c r="J266" s="1" t="s">
        <v>194</v>
      </c>
      <c r="K266" s="1" t="s">
        <v>194</v>
      </c>
      <c r="L266" s="1" t="s">
        <v>194</v>
      </c>
      <c r="M266" s="1" t="s">
        <v>5721</v>
      </c>
      <c r="N266" s="1" t="s">
        <v>5722</v>
      </c>
      <c r="O266" s="1" t="s">
        <v>194</v>
      </c>
      <c r="P266" s="1" t="s">
        <v>202</v>
      </c>
      <c r="Q266" s="1" t="s">
        <v>194</v>
      </c>
      <c r="R266" s="1" t="s">
        <v>5723</v>
      </c>
      <c r="S266" s="17">
        <v>1981684</v>
      </c>
      <c r="T266" s="1" t="s">
        <v>5720</v>
      </c>
      <c r="U266" s="1" t="s">
        <v>4126</v>
      </c>
      <c r="V266" s="18" t="s">
        <v>4127</v>
      </c>
      <c r="W266" s="1" t="str">
        <f t="shared" si="4"/>
        <v>0000000</v>
      </c>
      <c r="X266" s="1" t="s">
        <v>194</v>
      </c>
      <c r="Y266" s="1" t="s">
        <v>4126</v>
      </c>
      <c r="Z266" s="1" t="s">
        <v>194</v>
      </c>
      <c r="AA266" s="19">
        <v>45212</v>
      </c>
      <c r="AB266" s="1" t="s">
        <v>4128</v>
      </c>
      <c r="AC266" s="1" t="s">
        <v>194</v>
      </c>
      <c r="AD266" s="1" t="s">
        <v>194</v>
      </c>
      <c r="AE266" s="1" t="s">
        <v>194</v>
      </c>
      <c r="AF266" s="1" t="s">
        <v>194</v>
      </c>
      <c r="AG266" s="1" t="s">
        <v>194</v>
      </c>
      <c r="AH266" s="1" t="s">
        <v>194</v>
      </c>
      <c r="AI266" s="1" t="s">
        <v>5016</v>
      </c>
      <c r="AJ266" s="1" t="s">
        <v>194</v>
      </c>
      <c r="AK266" s="1" t="s">
        <v>194</v>
      </c>
      <c r="AL266" s="1" t="s">
        <v>4131</v>
      </c>
      <c r="AM266" s="1" t="s">
        <v>194</v>
      </c>
      <c r="AN266" s="1" t="s">
        <v>194</v>
      </c>
      <c r="AO266" s="1" t="s">
        <v>194</v>
      </c>
      <c r="AP266" s="1" t="s">
        <v>194</v>
      </c>
      <c r="AQ266" s="1" t="s">
        <v>194</v>
      </c>
      <c r="AR266" s="1" t="s">
        <v>194</v>
      </c>
      <c r="AS266" s="1" t="s">
        <v>194</v>
      </c>
      <c r="AT266" s="1" t="s">
        <v>194</v>
      </c>
      <c r="AU266" s="1" t="s">
        <v>194</v>
      </c>
      <c r="AV266" s="1" t="s">
        <v>194</v>
      </c>
      <c r="AW266" s="1" t="s">
        <v>194</v>
      </c>
      <c r="AX266" s="20" t="s">
        <v>194</v>
      </c>
      <c r="AY266" s="1" t="s">
        <v>4133</v>
      </c>
      <c r="AZ266" s="1" t="s">
        <v>1783</v>
      </c>
      <c r="BA266" s="1" t="s">
        <v>4908</v>
      </c>
      <c r="BB266" s="1" t="s">
        <v>194</v>
      </c>
      <c r="BC266" s="1" t="s">
        <v>194</v>
      </c>
      <c r="BD266" s="1" t="s">
        <v>194</v>
      </c>
      <c r="BE266" s="1" t="s">
        <v>194</v>
      </c>
      <c r="BF266" s="1" t="s">
        <v>194</v>
      </c>
      <c r="BG266" s="1" t="s">
        <v>194</v>
      </c>
      <c r="BH266" s="1" t="s">
        <v>173</v>
      </c>
      <c r="BI266" s="1" t="s">
        <v>194</v>
      </c>
      <c r="BJ266" s="1" t="s">
        <v>194</v>
      </c>
      <c r="BK266" s="1" t="s">
        <v>194</v>
      </c>
      <c r="BL266" s="1" t="s">
        <v>194</v>
      </c>
      <c r="BM266" s="1" t="s">
        <v>194</v>
      </c>
      <c r="BN266" s="1" t="s">
        <v>194</v>
      </c>
      <c r="BO266" s="1" t="s">
        <v>194</v>
      </c>
      <c r="BP266" s="1" t="s">
        <v>194</v>
      </c>
      <c r="BQ266" s="1" t="s">
        <v>194</v>
      </c>
      <c r="BR266" s="1" t="s">
        <v>194</v>
      </c>
      <c r="BS266" s="1" t="s">
        <v>194</v>
      </c>
      <c r="BT266" s="1" t="s">
        <v>194</v>
      </c>
      <c r="BU266" s="1" t="s">
        <v>194</v>
      </c>
      <c r="BV266" s="1" t="s">
        <v>194</v>
      </c>
      <c r="BW266" s="1" t="s">
        <v>194</v>
      </c>
      <c r="BX266" s="21">
        <v>0</v>
      </c>
      <c r="BY266" s="1" t="s">
        <v>4126</v>
      </c>
      <c r="BZ266" s="1" t="s">
        <v>194</v>
      </c>
      <c r="CA266" s="1" t="s">
        <v>4126</v>
      </c>
      <c r="CB266" s="1" t="s">
        <v>4126</v>
      </c>
      <c r="CC266" s="1" t="s">
        <v>194</v>
      </c>
      <c r="CD266" s="1" t="s">
        <v>194</v>
      </c>
      <c r="CE266" s="1" t="s">
        <v>194</v>
      </c>
      <c r="CF266" s="1" t="s">
        <v>194</v>
      </c>
      <c r="CG266" s="1" t="s">
        <v>194</v>
      </c>
      <c r="CH266" s="1" t="s">
        <v>194</v>
      </c>
      <c r="CI266" s="1" t="s">
        <v>194</v>
      </c>
      <c r="CJ266" s="1" t="s">
        <v>194</v>
      </c>
      <c r="CK266" s="1" t="s">
        <v>194</v>
      </c>
      <c r="CL266" s="1" t="s">
        <v>194</v>
      </c>
      <c r="CM266" s="1" t="s">
        <v>194</v>
      </c>
      <c r="CN266" s="21">
        <v>0</v>
      </c>
      <c r="CO266" s="1" t="s">
        <v>194</v>
      </c>
      <c r="CP266" s="1" t="s">
        <v>194</v>
      </c>
      <c r="CQ266" s="1" t="s">
        <v>194</v>
      </c>
      <c r="CR266" s="1" t="s">
        <v>194</v>
      </c>
      <c r="CS266" s="1" t="s">
        <v>194</v>
      </c>
      <c r="CT266" s="1" t="s">
        <v>194</v>
      </c>
      <c r="CU266" s="1" t="s">
        <v>194</v>
      </c>
      <c r="CV266" s="1" t="s">
        <v>194</v>
      </c>
      <c r="CW266" s="1" t="s">
        <v>194</v>
      </c>
      <c r="CX266" s="1" t="s">
        <v>194</v>
      </c>
      <c r="CY266" s="1" t="s">
        <v>4134</v>
      </c>
      <c r="CZ266" s="1" t="s">
        <v>4126</v>
      </c>
      <c r="DA266" s="1" t="s">
        <v>194</v>
      </c>
      <c r="DB266" s="1" t="s">
        <v>194</v>
      </c>
      <c r="DC266" s="1" t="s">
        <v>194</v>
      </c>
      <c r="DD266" s="1" t="s">
        <v>194</v>
      </c>
      <c r="DE266" s="1" t="s">
        <v>194</v>
      </c>
      <c r="DF266" s="1" t="s">
        <v>194</v>
      </c>
      <c r="DG266" s="1" t="s">
        <v>194</v>
      </c>
      <c r="DH266" s="1" t="s">
        <v>194</v>
      </c>
      <c r="DI266" s="1" t="s">
        <v>194</v>
      </c>
      <c r="DJ266" s="1" t="s">
        <v>194</v>
      </c>
      <c r="DK266" s="1" t="s">
        <v>194</v>
      </c>
      <c r="DL266" s="1" t="s">
        <v>194</v>
      </c>
      <c r="DM266" s="1" t="s">
        <v>194</v>
      </c>
      <c r="DN266" s="1" t="s">
        <v>194</v>
      </c>
      <c r="DO266" s="1" t="s">
        <v>194</v>
      </c>
      <c r="DP266" s="1" t="s">
        <v>194</v>
      </c>
      <c r="DQ266" s="1" t="s">
        <v>194</v>
      </c>
      <c r="DR266" s="1" t="s">
        <v>194</v>
      </c>
      <c r="DS266" s="1" t="s">
        <v>194</v>
      </c>
      <c r="DT266" s="1" t="s">
        <v>194</v>
      </c>
      <c r="DU266" s="1" t="s">
        <v>194</v>
      </c>
      <c r="DV266" s="1" t="s">
        <v>194</v>
      </c>
      <c r="DW266" s="1" t="s">
        <v>194</v>
      </c>
      <c r="DX266" s="1" t="s">
        <v>194</v>
      </c>
      <c r="DY266" s="1" t="s">
        <v>194</v>
      </c>
      <c r="DZ266" s="1" t="s">
        <v>194</v>
      </c>
      <c r="EA266" s="1" t="s">
        <v>194</v>
      </c>
      <c r="EB266" s="1" t="s">
        <v>194</v>
      </c>
      <c r="EC266" s="1" t="s">
        <v>194</v>
      </c>
      <c r="ED266" s="1" t="s">
        <v>194</v>
      </c>
      <c r="EE266" s="1" t="s">
        <v>194</v>
      </c>
      <c r="EF266" s="1" t="s">
        <v>194</v>
      </c>
      <c r="EG266" s="19"/>
      <c r="EH266" s="22">
        <v>0</v>
      </c>
      <c r="EI266" s="1" t="s">
        <v>194</v>
      </c>
      <c r="EJ266" s="1" t="s">
        <v>194</v>
      </c>
      <c r="EK266" s="1" t="s">
        <v>194</v>
      </c>
      <c r="EL266" s="1" t="s">
        <v>194</v>
      </c>
      <c r="EM266" s="1" t="s">
        <v>194</v>
      </c>
      <c r="EN266" s="1" t="s">
        <v>194</v>
      </c>
      <c r="EO266" s="1" t="s">
        <v>194</v>
      </c>
      <c r="EP266" s="19"/>
      <c r="EQ266" s="1" t="s">
        <v>4126</v>
      </c>
      <c r="ER266" s="1" t="s">
        <v>194</v>
      </c>
      <c r="ES266" s="19"/>
      <c r="ET266" s="1" t="s">
        <v>194</v>
      </c>
      <c r="EU266" s="1" t="s">
        <v>4126</v>
      </c>
      <c r="EV266" s="1" t="s">
        <v>194</v>
      </c>
      <c r="EW266" s="1" t="s">
        <v>194</v>
      </c>
      <c r="EX266" s="1" t="s">
        <v>194</v>
      </c>
      <c r="EY266" s="1" t="s">
        <v>194</v>
      </c>
      <c r="EZ266" s="1" t="s">
        <v>194</v>
      </c>
      <c r="FA266" s="1" t="s">
        <v>194</v>
      </c>
      <c r="FB266" s="23">
        <v>0</v>
      </c>
      <c r="FC266" s="1" t="s">
        <v>194</v>
      </c>
      <c r="FD266" s="1" t="s">
        <v>194</v>
      </c>
      <c r="FE266" s="1" t="s">
        <v>194</v>
      </c>
      <c r="FF266" s="1" t="s">
        <v>4126</v>
      </c>
      <c r="FG266" s="1" t="s">
        <v>194</v>
      </c>
      <c r="FH266" s="1" t="s">
        <v>194</v>
      </c>
      <c r="FI266" s="1" t="s">
        <v>4126</v>
      </c>
      <c r="FJ266" s="1" t="s">
        <v>4126</v>
      </c>
      <c r="FK266" s="1" t="s">
        <v>194</v>
      </c>
      <c r="FL266" s="1" t="s">
        <v>194</v>
      </c>
      <c r="FM266" s="1" t="s">
        <v>194</v>
      </c>
      <c r="FN266" s="1" t="s">
        <v>194</v>
      </c>
      <c r="FO266" s="1" t="s">
        <v>194</v>
      </c>
      <c r="FP266" s="1" t="s">
        <v>194</v>
      </c>
      <c r="FQ266" s="1" t="s">
        <v>194</v>
      </c>
      <c r="FR266" s="1" t="s">
        <v>194</v>
      </c>
      <c r="FS266" s="1" t="s">
        <v>194</v>
      </c>
      <c r="FT266" s="1" t="s">
        <v>194</v>
      </c>
      <c r="FU266" s="1" t="s">
        <v>194</v>
      </c>
      <c r="FV266" s="1" t="s">
        <v>194</v>
      </c>
      <c r="FW266" s="1" t="s">
        <v>194</v>
      </c>
      <c r="FX266" s="1" t="s">
        <v>194</v>
      </c>
      <c r="FY266" s="1" t="s">
        <v>194</v>
      </c>
      <c r="FZ266" s="1" t="s">
        <v>194</v>
      </c>
      <c r="GA266" s="1" t="s">
        <v>194</v>
      </c>
    </row>
    <row r="267" spans="1:183" x14ac:dyDescent="0.25">
      <c r="A267" s="1" t="s">
        <v>861</v>
      </c>
      <c r="B267" s="1" t="s">
        <v>4135</v>
      </c>
      <c r="C267" s="1" t="s">
        <v>4605</v>
      </c>
      <c r="D267" s="1" t="s">
        <v>5047</v>
      </c>
      <c r="E267" s="1" t="s">
        <v>361</v>
      </c>
      <c r="F267" s="1" t="s">
        <v>864</v>
      </c>
      <c r="G267" s="1" t="s">
        <v>5048</v>
      </c>
      <c r="H267" s="1" t="s">
        <v>4606</v>
      </c>
      <c r="I267" s="1" t="s">
        <v>5724</v>
      </c>
      <c r="J267" s="1" t="s">
        <v>5725</v>
      </c>
      <c r="K267" s="1" t="s">
        <v>194</v>
      </c>
      <c r="L267" s="1" t="s">
        <v>194</v>
      </c>
      <c r="M267" s="1" t="s">
        <v>5726</v>
      </c>
      <c r="N267" s="1" t="s">
        <v>4605</v>
      </c>
      <c r="O267" s="1" t="s">
        <v>5047</v>
      </c>
      <c r="P267" s="1" t="s">
        <v>361</v>
      </c>
      <c r="Q267" s="1" t="s">
        <v>194</v>
      </c>
      <c r="R267" s="1" t="s">
        <v>5727</v>
      </c>
      <c r="S267" s="17">
        <v>2074081</v>
      </c>
      <c r="T267" s="1" t="s">
        <v>5728</v>
      </c>
      <c r="U267" s="1" t="s">
        <v>4126</v>
      </c>
      <c r="V267" s="18" t="s">
        <v>4127</v>
      </c>
      <c r="W267" s="1" t="str">
        <f t="shared" si="4"/>
        <v>0000000</v>
      </c>
      <c r="X267" s="1" t="s">
        <v>194</v>
      </c>
      <c r="Y267" s="1" t="s">
        <v>4126</v>
      </c>
      <c r="Z267" s="1" t="s">
        <v>194</v>
      </c>
      <c r="AA267" s="19">
        <v>45212</v>
      </c>
      <c r="AB267" s="1" t="s">
        <v>4128</v>
      </c>
      <c r="AC267" s="1" t="s">
        <v>194</v>
      </c>
      <c r="AD267" s="1" t="s">
        <v>194</v>
      </c>
      <c r="AE267" s="1" t="s">
        <v>194</v>
      </c>
      <c r="AF267" s="1" t="s">
        <v>194</v>
      </c>
      <c r="AG267" s="1" t="s">
        <v>194</v>
      </c>
      <c r="AH267" s="1" t="s">
        <v>194</v>
      </c>
      <c r="AI267" s="1" t="s">
        <v>5016</v>
      </c>
      <c r="AJ267" s="1" t="s">
        <v>194</v>
      </c>
      <c r="AK267" s="1" t="s">
        <v>194</v>
      </c>
      <c r="AL267" s="1" t="s">
        <v>4131</v>
      </c>
      <c r="AM267" s="1" t="s">
        <v>194</v>
      </c>
      <c r="AN267" s="1" t="s">
        <v>194</v>
      </c>
      <c r="AO267" s="1" t="s">
        <v>194</v>
      </c>
      <c r="AP267" s="1" t="s">
        <v>194</v>
      </c>
      <c r="AQ267" s="1" t="s">
        <v>194</v>
      </c>
      <c r="AR267" s="1" t="s">
        <v>194</v>
      </c>
      <c r="AS267" s="1" t="s">
        <v>194</v>
      </c>
      <c r="AT267" s="1" t="s">
        <v>194</v>
      </c>
      <c r="AU267" s="1" t="s">
        <v>194</v>
      </c>
      <c r="AV267" s="1" t="s">
        <v>194</v>
      </c>
      <c r="AW267" s="1" t="s">
        <v>194</v>
      </c>
      <c r="AX267" s="20" t="s">
        <v>194</v>
      </c>
      <c r="AY267" s="1" t="s">
        <v>4133</v>
      </c>
      <c r="AZ267" s="1" t="s">
        <v>860</v>
      </c>
      <c r="BA267" s="1" t="s">
        <v>194</v>
      </c>
      <c r="BB267" s="1" t="s">
        <v>194</v>
      </c>
      <c r="BC267" s="1" t="s">
        <v>194</v>
      </c>
      <c r="BD267" s="1" t="s">
        <v>194</v>
      </c>
      <c r="BE267" s="1" t="s">
        <v>194</v>
      </c>
      <c r="BF267" s="1" t="s">
        <v>194</v>
      </c>
      <c r="BG267" s="1" t="s">
        <v>194</v>
      </c>
      <c r="BH267" s="1" t="s">
        <v>173</v>
      </c>
      <c r="BI267" s="1" t="s">
        <v>194</v>
      </c>
      <c r="BJ267" s="1" t="s">
        <v>194</v>
      </c>
      <c r="BK267" s="1" t="s">
        <v>194</v>
      </c>
      <c r="BL267" s="1" t="s">
        <v>194</v>
      </c>
      <c r="BM267" s="1" t="s">
        <v>194</v>
      </c>
      <c r="BN267" s="1" t="s">
        <v>194</v>
      </c>
      <c r="BO267" s="1" t="s">
        <v>194</v>
      </c>
      <c r="BP267" s="1" t="s">
        <v>194</v>
      </c>
      <c r="BQ267" s="1" t="s">
        <v>194</v>
      </c>
      <c r="BR267" s="1" t="s">
        <v>194</v>
      </c>
      <c r="BS267" s="1" t="s">
        <v>194</v>
      </c>
      <c r="BT267" s="1" t="s">
        <v>194</v>
      </c>
      <c r="BU267" s="1" t="s">
        <v>194</v>
      </c>
      <c r="BV267" s="1" t="s">
        <v>194</v>
      </c>
      <c r="BW267" s="1" t="s">
        <v>194</v>
      </c>
      <c r="BX267" s="21">
        <v>0</v>
      </c>
      <c r="BY267" s="1" t="s">
        <v>4126</v>
      </c>
      <c r="BZ267" s="1" t="s">
        <v>194</v>
      </c>
      <c r="CA267" s="1" t="s">
        <v>4126</v>
      </c>
      <c r="CB267" s="1" t="s">
        <v>4126</v>
      </c>
      <c r="CC267" s="1" t="s">
        <v>194</v>
      </c>
      <c r="CD267" s="1" t="s">
        <v>194</v>
      </c>
      <c r="CE267" s="1" t="s">
        <v>194</v>
      </c>
      <c r="CF267" s="1" t="s">
        <v>194</v>
      </c>
      <c r="CG267" s="1" t="s">
        <v>194</v>
      </c>
      <c r="CH267" s="1" t="s">
        <v>194</v>
      </c>
      <c r="CI267" s="1" t="s">
        <v>194</v>
      </c>
      <c r="CJ267" s="1" t="s">
        <v>194</v>
      </c>
      <c r="CK267" s="1" t="s">
        <v>194</v>
      </c>
      <c r="CL267" s="1" t="s">
        <v>194</v>
      </c>
      <c r="CM267" s="1" t="s">
        <v>194</v>
      </c>
      <c r="CN267" s="21">
        <v>0</v>
      </c>
      <c r="CO267" s="1" t="s">
        <v>194</v>
      </c>
      <c r="CP267" s="1" t="s">
        <v>194</v>
      </c>
      <c r="CQ267" s="1" t="s">
        <v>194</v>
      </c>
      <c r="CR267" s="1" t="s">
        <v>194</v>
      </c>
      <c r="CS267" s="1" t="s">
        <v>194</v>
      </c>
      <c r="CT267" s="1" t="s">
        <v>194</v>
      </c>
      <c r="CU267" s="1" t="s">
        <v>194</v>
      </c>
      <c r="CV267" s="1" t="s">
        <v>194</v>
      </c>
      <c r="CW267" s="1" t="s">
        <v>194</v>
      </c>
      <c r="CX267" s="1" t="s">
        <v>194</v>
      </c>
      <c r="CY267" s="1" t="s">
        <v>4134</v>
      </c>
      <c r="CZ267" s="1" t="s">
        <v>4126</v>
      </c>
      <c r="DA267" s="1" t="s">
        <v>194</v>
      </c>
      <c r="DB267" s="1" t="s">
        <v>194</v>
      </c>
      <c r="DC267" s="1" t="s">
        <v>194</v>
      </c>
      <c r="DD267" s="1" t="s">
        <v>194</v>
      </c>
      <c r="DE267" s="1" t="s">
        <v>194</v>
      </c>
      <c r="DF267" s="1" t="s">
        <v>194</v>
      </c>
      <c r="DG267" s="1" t="s">
        <v>194</v>
      </c>
      <c r="DH267" s="1" t="s">
        <v>194</v>
      </c>
      <c r="DI267" s="1" t="s">
        <v>194</v>
      </c>
      <c r="DJ267" s="1" t="s">
        <v>194</v>
      </c>
      <c r="DK267" s="1" t="s">
        <v>4136</v>
      </c>
      <c r="DL267" s="1" t="s">
        <v>4148</v>
      </c>
      <c r="DM267" s="1" t="s">
        <v>194</v>
      </c>
      <c r="DN267" s="1" t="s">
        <v>194</v>
      </c>
      <c r="DO267" s="1" t="s">
        <v>194</v>
      </c>
      <c r="DP267" s="1" t="s">
        <v>194</v>
      </c>
      <c r="DQ267" s="1" t="s">
        <v>194</v>
      </c>
      <c r="DR267" s="1" t="s">
        <v>194</v>
      </c>
      <c r="DS267" s="1" t="s">
        <v>194</v>
      </c>
      <c r="DT267" s="1" t="s">
        <v>194</v>
      </c>
      <c r="DU267" s="1" t="s">
        <v>194</v>
      </c>
      <c r="DV267" s="1" t="s">
        <v>194</v>
      </c>
      <c r="DW267" s="1" t="s">
        <v>194</v>
      </c>
      <c r="DX267" s="1" t="s">
        <v>194</v>
      </c>
      <c r="DY267" s="1" t="s">
        <v>194</v>
      </c>
      <c r="DZ267" s="1" t="s">
        <v>194</v>
      </c>
      <c r="EA267" s="1" t="s">
        <v>194</v>
      </c>
      <c r="EB267" s="1" t="s">
        <v>194</v>
      </c>
      <c r="EC267" s="1" t="s">
        <v>194</v>
      </c>
      <c r="ED267" s="1" t="s">
        <v>194</v>
      </c>
      <c r="EE267" s="1" t="s">
        <v>194</v>
      </c>
      <c r="EF267" s="1" t="s">
        <v>194</v>
      </c>
      <c r="EG267" s="19"/>
      <c r="EH267" s="22">
        <v>0</v>
      </c>
      <c r="EI267" s="1" t="s">
        <v>194</v>
      </c>
      <c r="EJ267" s="1" t="s">
        <v>194</v>
      </c>
      <c r="EK267" s="1" t="s">
        <v>194</v>
      </c>
      <c r="EL267" s="1" t="s">
        <v>194</v>
      </c>
      <c r="EM267" s="1" t="s">
        <v>194</v>
      </c>
      <c r="EN267" s="1" t="s">
        <v>194</v>
      </c>
      <c r="EO267" s="1" t="s">
        <v>194</v>
      </c>
      <c r="EP267" s="19"/>
      <c r="EQ267" s="1" t="s">
        <v>4126</v>
      </c>
      <c r="ER267" s="1" t="s">
        <v>194</v>
      </c>
      <c r="ES267" s="19"/>
      <c r="ET267" s="1" t="s">
        <v>194</v>
      </c>
      <c r="EU267" s="1" t="s">
        <v>4126</v>
      </c>
      <c r="EV267" s="1" t="s">
        <v>194</v>
      </c>
      <c r="EW267" s="1" t="s">
        <v>194</v>
      </c>
      <c r="EX267" s="1" t="s">
        <v>194</v>
      </c>
      <c r="EY267" s="1" t="s">
        <v>194</v>
      </c>
      <c r="EZ267" s="1" t="s">
        <v>194</v>
      </c>
      <c r="FA267" s="1" t="s">
        <v>194</v>
      </c>
      <c r="FB267" s="23">
        <v>0</v>
      </c>
      <c r="FC267" s="1" t="s">
        <v>194</v>
      </c>
      <c r="FD267" s="1" t="s">
        <v>194</v>
      </c>
      <c r="FE267" s="1" t="s">
        <v>194</v>
      </c>
      <c r="FF267" s="1" t="s">
        <v>4126</v>
      </c>
      <c r="FG267" s="1" t="s">
        <v>194</v>
      </c>
      <c r="FH267" s="1" t="s">
        <v>194</v>
      </c>
      <c r="FI267" s="1" t="s">
        <v>4126</v>
      </c>
      <c r="FJ267" s="1" t="s">
        <v>4126</v>
      </c>
      <c r="FK267" s="1" t="s">
        <v>194</v>
      </c>
      <c r="FL267" s="1" t="s">
        <v>194</v>
      </c>
      <c r="FM267" s="1" t="s">
        <v>194</v>
      </c>
      <c r="FN267" s="1" t="s">
        <v>194</v>
      </c>
      <c r="FO267" s="1" t="s">
        <v>194</v>
      </c>
      <c r="FP267" s="1" t="s">
        <v>194</v>
      </c>
      <c r="FQ267" s="1" t="s">
        <v>194</v>
      </c>
      <c r="FR267" s="1" t="s">
        <v>194</v>
      </c>
      <c r="FS267" s="1" t="s">
        <v>194</v>
      </c>
      <c r="FT267" s="1" t="s">
        <v>194</v>
      </c>
      <c r="FU267" s="1" t="s">
        <v>194</v>
      </c>
      <c r="FV267" s="1" t="s">
        <v>194</v>
      </c>
      <c r="FW267" s="1" t="s">
        <v>194</v>
      </c>
      <c r="FX267" s="1" t="s">
        <v>194</v>
      </c>
      <c r="FY267" s="1" t="s">
        <v>194</v>
      </c>
      <c r="FZ267" s="1" t="s">
        <v>194</v>
      </c>
      <c r="GA267" s="1" t="s">
        <v>194</v>
      </c>
    </row>
    <row r="268" spans="1:183" x14ac:dyDescent="0.25">
      <c r="A268" s="1" t="s">
        <v>865</v>
      </c>
      <c r="B268" s="1" t="s">
        <v>4135</v>
      </c>
      <c r="C268" s="1" t="s">
        <v>4605</v>
      </c>
      <c r="D268" s="1" t="s">
        <v>5680</v>
      </c>
      <c r="E268" s="1" t="s">
        <v>868</v>
      </c>
      <c r="F268" s="1" t="s">
        <v>566</v>
      </c>
      <c r="G268" s="1" t="s">
        <v>4514</v>
      </c>
      <c r="H268" s="1" t="s">
        <v>4606</v>
      </c>
      <c r="I268" s="1" t="s">
        <v>867</v>
      </c>
      <c r="J268" s="1" t="s">
        <v>5729</v>
      </c>
      <c r="K268" s="1" t="s">
        <v>194</v>
      </c>
      <c r="L268" s="1" t="s">
        <v>194</v>
      </c>
      <c r="M268" s="1" t="s">
        <v>5730</v>
      </c>
      <c r="N268" s="1" t="s">
        <v>4605</v>
      </c>
      <c r="O268" s="1" t="s">
        <v>5680</v>
      </c>
      <c r="P268" s="1" t="s">
        <v>868</v>
      </c>
      <c r="Q268" s="1" t="s">
        <v>194</v>
      </c>
      <c r="R268" s="1" t="s">
        <v>5731</v>
      </c>
      <c r="S268" s="17">
        <v>2074082</v>
      </c>
      <c r="T268" s="1" t="s">
        <v>5732</v>
      </c>
      <c r="U268" s="1" t="s">
        <v>4126</v>
      </c>
      <c r="V268" s="18" t="s">
        <v>4127</v>
      </c>
      <c r="W268" s="1" t="str">
        <f t="shared" si="4"/>
        <v>0000000</v>
      </c>
      <c r="X268" s="1" t="s">
        <v>194</v>
      </c>
      <c r="Y268" s="1" t="s">
        <v>4126</v>
      </c>
      <c r="Z268" s="1" t="s">
        <v>194</v>
      </c>
      <c r="AA268" s="19">
        <v>45212</v>
      </c>
      <c r="AB268" s="1" t="s">
        <v>4128</v>
      </c>
      <c r="AC268" s="1" t="s">
        <v>194</v>
      </c>
      <c r="AD268" s="1" t="s">
        <v>194</v>
      </c>
      <c r="AE268" s="1" t="s">
        <v>194</v>
      </c>
      <c r="AF268" s="1" t="s">
        <v>194</v>
      </c>
      <c r="AG268" s="1" t="s">
        <v>194</v>
      </c>
      <c r="AH268" s="1" t="s">
        <v>194</v>
      </c>
      <c r="AI268" s="1" t="s">
        <v>5016</v>
      </c>
      <c r="AJ268" s="1" t="s">
        <v>194</v>
      </c>
      <c r="AK268" s="1" t="s">
        <v>194</v>
      </c>
      <c r="AL268" s="1" t="s">
        <v>4131</v>
      </c>
      <c r="AM268" s="1" t="s">
        <v>194</v>
      </c>
      <c r="AN268" s="1" t="s">
        <v>194</v>
      </c>
      <c r="AO268" s="1" t="s">
        <v>194</v>
      </c>
      <c r="AP268" s="1" t="s">
        <v>194</v>
      </c>
      <c r="AQ268" s="1" t="s">
        <v>194</v>
      </c>
      <c r="AR268" s="1" t="s">
        <v>194</v>
      </c>
      <c r="AS268" s="1" t="s">
        <v>194</v>
      </c>
      <c r="AT268" s="1" t="s">
        <v>194</v>
      </c>
      <c r="AU268" s="1" t="s">
        <v>194</v>
      </c>
      <c r="AV268" s="1" t="s">
        <v>194</v>
      </c>
      <c r="AW268" s="1" t="s">
        <v>194</v>
      </c>
      <c r="AX268" s="20" t="s">
        <v>194</v>
      </c>
      <c r="AY268" s="1" t="s">
        <v>4133</v>
      </c>
      <c r="AZ268" s="1" t="s">
        <v>860</v>
      </c>
      <c r="BA268" s="1" t="s">
        <v>194</v>
      </c>
      <c r="BB268" s="1" t="s">
        <v>194</v>
      </c>
      <c r="BC268" s="1" t="s">
        <v>194</v>
      </c>
      <c r="BD268" s="1" t="s">
        <v>194</v>
      </c>
      <c r="BE268" s="1" t="s">
        <v>194</v>
      </c>
      <c r="BF268" s="1" t="s">
        <v>194</v>
      </c>
      <c r="BG268" s="1" t="s">
        <v>194</v>
      </c>
      <c r="BH268" s="1" t="s">
        <v>173</v>
      </c>
      <c r="BI268" s="1" t="s">
        <v>194</v>
      </c>
      <c r="BJ268" s="1" t="s">
        <v>194</v>
      </c>
      <c r="BK268" s="1" t="s">
        <v>194</v>
      </c>
      <c r="BL268" s="1" t="s">
        <v>194</v>
      </c>
      <c r="BM268" s="1" t="s">
        <v>194</v>
      </c>
      <c r="BN268" s="1" t="s">
        <v>194</v>
      </c>
      <c r="BO268" s="1" t="s">
        <v>194</v>
      </c>
      <c r="BP268" s="1" t="s">
        <v>194</v>
      </c>
      <c r="BQ268" s="1" t="s">
        <v>194</v>
      </c>
      <c r="BR268" s="1" t="s">
        <v>194</v>
      </c>
      <c r="BS268" s="1" t="s">
        <v>194</v>
      </c>
      <c r="BT268" s="1" t="s">
        <v>194</v>
      </c>
      <c r="BU268" s="1" t="s">
        <v>194</v>
      </c>
      <c r="BV268" s="1" t="s">
        <v>194</v>
      </c>
      <c r="BW268" s="1" t="s">
        <v>194</v>
      </c>
      <c r="BX268" s="21">
        <v>0</v>
      </c>
      <c r="BY268" s="1" t="s">
        <v>4126</v>
      </c>
      <c r="BZ268" s="1" t="s">
        <v>194</v>
      </c>
      <c r="CA268" s="1" t="s">
        <v>4126</v>
      </c>
      <c r="CB268" s="1" t="s">
        <v>4126</v>
      </c>
      <c r="CC268" s="1" t="s">
        <v>194</v>
      </c>
      <c r="CD268" s="1" t="s">
        <v>194</v>
      </c>
      <c r="CE268" s="1" t="s">
        <v>194</v>
      </c>
      <c r="CF268" s="1" t="s">
        <v>194</v>
      </c>
      <c r="CG268" s="1" t="s">
        <v>194</v>
      </c>
      <c r="CH268" s="1" t="s">
        <v>194</v>
      </c>
      <c r="CI268" s="1" t="s">
        <v>194</v>
      </c>
      <c r="CJ268" s="1" t="s">
        <v>194</v>
      </c>
      <c r="CK268" s="1" t="s">
        <v>194</v>
      </c>
      <c r="CL268" s="1" t="s">
        <v>194</v>
      </c>
      <c r="CM268" s="1" t="s">
        <v>194</v>
      </c>
      <c r="CN268" s="21">
        <v>0</v>
      </c>
      <c r="CO268" s="1" t="s">
        <v>194</v>
      </c>
      <c r="CP268" s="1" t="s">
        <v>194</v>
      </c>
      <c r="CQ268" s="1" t="s">
        <v>194</v>
      </c>
      <c r="CR268" s="1" t="s">
        <v>194</v>
      </c>
      <c r="CS268" s="1" t="s">
        <v>194</v>
      </c>
      <c r="CT268" s="1" t="s">
        <v>194</v>
      </c>
      <c r="CU268" s="1" t="s">
        <v>194</v>
      </c>
      <c r="CV268" s="1" t="s">
        <v>194</v>
      </c>
      <c r="CW268" s="1" t="s">
        <v>194</v>
      </c>
      <c r="CX268" s="1" t="s">
        <v>194</v>
      </c>
      <c r="CY268" s="1" t="s">
        <v>4134</v>
      </c>
      <c r="CZ268" s="1" t="s">
        <v>4126</v>
      </c>
      <c r="DA268" s="1" t="s">
        <v>194</v>
      </c>
      <c r="DB268" s="1" t="s">
        <v>194</v>
      </c>
      <c r="DC268" s="1" t="s">
        <v>194</v>
      </c>
      <c r="DD268" s="1" t="s">
        <v>194</v>
      </c>
      <c r="DE268" s="1" t="s">
        <v>194</v>
      </c>
      <c r="DF268" s="1" t="s">
        <v>194</v>
      </c>
      <c r="DG268" s="1" t="s">
        <v>194</v>
      </c>
      <c r="DH268" s="1" t="s">
        <v>194</v>
      </c>
      <c r="DI268" s="1" t="s">
        <v>194</v>
      </c>
      <c r="DJ268" s="1" t="s">
        <v>194</v>
      </c>
      <c r="DK268" s="1" t="s">
        <v>4136</v>
      </c>
      <c r="DL268" s="1" t="s">
        <v>4148</v>
      </c>
      <c r="DM268" s="1" t="s">
        <v>194</v>
      </c>
      <c r="DN268" s="1" t="s">
        <v>194</v>
      </c>
      <c r="DO268" s="1" t="s">
        <v>194</v>
      </c>
      <c r="DP268" s="1" t="s">
        <v>194</v>
      </c>
      <c r="DQ268" s="1" t="s">
        <v>194</v>
      </c>
      <c r="DR268" s="1" t="s">
        <v>194</v>
      </c>
      <c r="DS268" s="1" t="s">
        <v>194</v>
      </c>
      <c r="DT268" s="1" t="s">
        <v>194</v>
      </c>
      <c r="DU268" s="1" t="s">
        <v>194</v>
      </c>
      <c r="DV268" s="1" t="s">
        <v>194</v>
      </c>
      <c r="DW268" s="1" t="s">
        <v>194</v>
      </c>
      <c r="DX268" s="1" t="s">
        <v>194</v>
      </c>
      <c r="DY268" s="1" t="s">
        <v>194</v>
      </c>
      <c r="DZ268" s="1" t="s">
        <v>194</v>
      </c>
      <c r="EA268" s="1" t="s">
        <v>194</v>
      </c>
      <c r="EB268" s="1" t="s">
        <v>194</v>
      </c>
      <c r="EC268" s="1" t="s">
        <v>194</v>
      </c>
      <c r="ED268" s="1" t="s">
        <v>194</v>
      </c>
      <c r="EE268" s="1" t="s">
        <v>194</v>
      </c>
      <c r="EF268" s="1" t="s">
        <v>194</v>
      </c>
      <c r="EG268" s="19"/>
      <c r="EH268" s="22">
        <v>0</v>
      </c>
      <c r="EI268" s="1" t="s">
        <v>194</v>
      </c>
      <c r="EJ268" s="1" t="s">
        <v>194</v>
      </c>
      <c r="EK268" s="1" t="s">
        <v>194</v>
      </c>
      <c r="EL268" s="1" t="s">
        <v>194</v>
      </c>
      <c r="EM268" s="1" t="s">
        <v>194</v>
      </c>
      <c r="EN268" s="1" t="s">
        <v>194</v>
      </c>
      <c r="EO268" s="1" t="s">
        <v>194</v>
      </c>
      <c r="EP268" s="19"/>
      <c r="EQ268" s="1" t="s">
        <v>4126</v>
      </c>
      <c r="ER268" s="1" t="s">
        <v>194</v>
      </c>
      <c r="ES268" s="19"/>
      <c r="ET268" s="1" t="s">
        <v>194</v>
      </c>
      <c r="EU268" s="1" t="s">
        <v>4126</v>
      </c>
      <c r="EV268" s="1" t="s">
        <v>194</v>
      </c>
      <c r="EW268" s="1" t="s">
        <v>194</v>
      </c>
      <c r="EX268" s="1" t="s">
        <v>194</v>
      </c>
      <c r="EY268" s="1" t="s">
        <v>194</v>
      </c>
      <c r="EZ268" s="1" t="s">
        <v>194</v>
      </c>
      <c r="FA268" s="1" t="s">
        <v>194</v>
      </c>
      <c r="FB268" s="23">
        <v>0</v>
      </c>
      <c r="FC268" s="1" t="s">
        <v>194</v>
      </c>
      <c r="FD268" s="1" t="s">
        <v>194</v>
      </c>
      <c r="FE268" s="1" t="s">
        <v>194</v>
      </c>
      <c r="FF268" s="1" t="s">
        <v>4126</v>
      </c>
      <c r="FG268" s="1" t="s">
        <v>194</v>
      </c>
      <c r="FH268" s="1" t="s">
        <v>194</v>
      </c>
      <c r="FI268" s="1" t="s">
        <v>4126</v>
      </c>
      <c r="FJ268" s="1" t="s">
        <v>4126</v>
      </c>
      <c r="FK268" s="1" t="s">
        <v>194</v>
      </c>
      <c r="FL268" s="1" t="s">
        <v>194</v>
      </c>
      <c r="FM268" s="1" t="s">
        <v>194</v>
      </c>
      <c r="FN268" s="1" t="s">
        <v>194</v>
      </c>
      <c r="FO268" s="1" t="s">
        <v>194</v>
      </c>
      <c r="FP268" s="1" t="s">
        <v>194</v>
      </c>
      <c r="FQ268" s="1" t="s">
        <v>194</v>
      </c>
      <c r="FR268" s="1" t="s">
        <v>194</v>
      </c>
      <c r="FS268" s="1" t="s">
        <v>194</v>
      </c>
      <c r="FT268" s="1" t="s">
        <v>194</v>
      </c>
      <c r="FU268" s="1" t="s">
        <v>194</v>
      </c>
      <c r="FV268" s="1" t="s">
        <v>194</v>
      </c>
      <c r="FW268" s="1" t="s">
        <v>194</v>
      </c>
      <c r="FX268" s="1" t="s">
        <v>194</v>
      </c>
      <c r="FY268" s="1" t="s">
        <v>194</v>
      </c>
      <c r="FZ268" s="1" t="s">
        <v>194</v>
      </c>
      <c r="GA268" s="1" t="s">
        <v>194</v>
      </c>
    </row>
    <row r="269" spans="1:183" x14ac:dyDescent="0.25">
      <c r="A269" s="1" t="s">
        <v>1999</v>
      </c>
      <c r="B269" s="1" t="s">
        <v>4135</v>
      </c>
      <c r="C269" s="1" t="s">
        <v>2393</v>
      </c>
      <c r="D269" s="1" t="s">
        <v>5733</v>
      </c>
      <c r="E269" s="1" t="s">
        <v>344</v>
      </c>
      <c r="F269" s="1" t="s">
        <v>2002</v>
      </c>
      <c r="G269" s="1" t="s">
        <v>4136</v>
      </c>
      <c r="H269" s="1" t="s">
        <v>4558</v>
      </c>
      <c r="I269" s="1" t="s">
        <v>4559</v>
      </c>
      <c r="J269" s="1" t="s">
        <v>5734</v>
      </c>
      <c r="K269" s="1" t="s">
        <v>194</v>
      </c>
      <c r="L269" s="1" t="s">
        <v>194</v>
      </c>
      <c r="M269" s="1" t="s">
        <v>5735</v>
      </c>
      <c r="N269" s="1" t="s">
        <v>2393</v>
      </c>
      <c r="O269" s="1" t="s">
        <v>5733</v>
      </c>
      <c r="P269" s="1" t="s">
        <v>344</v>
      </c>
      <c r="Q269" s="1" t="s">
        <v>194</v>
      </c>
      <c r="R269" s="1" t="s">
        <v>5736</v>
      </c>
      <c r="S269" s="17">
        <v>209174</v>
      </c>
      <c r="T269" s="1" t="s">
        <v>5737</v>
      </c>
      <c r="U269" s="1" t="s">
        <v>4563</v>
      </c>
      <c r="V269" s="18" t="s">
        <v>5738</v>
      </c>
      <c r="W269" s="1" t="str">
        <f t="shared" si="4"/>
        <v>7798032719535</v>
      </c>
      <c r="X269" s="1" t="s">
        <v>194</v>
      </c>
      <c r="Y269" s="1" t="s">
        <v>4339</v>
      </c>
      <c r="Z269" s="1" t="s">
        <v>194</v>
      </c>
      <c r="AA269" s="19">
        <v>45212</v>
      </c>
      <c r="AB269" s="1" t="s">
        <v>4128</v>
      </c>
      <c r="AC269" s="1" t="s">
        <v>194</v>
      </c>
      <c r="AD269" s="1" t="s">
        <v>194</v>
      </c>
      <c r="AE269" s="1" t="s">
        <v>194</v>
      </c>
      <c r="AF269" s="1" t="s">
        <v>194</v>
      </c>
      <c r="AG269" s="1" t="s">
        <v>194</v>
      </c>
      <c r="AH269" s="1" t="s">
        <v>194</v>
      </c>
      <c r="AI269" s="1" t="s">
        <v>5016</v>
      </c>
      <c r="AJ269" s="1" t="s">
        <v>194</v>
      </c>
      <c r="AK269" s="1" t="s">
        <v>194</v>
      </c>
      <c r="AL269" s="1" t="s">
        <v>4131</v>
      </c>
      <c r="AM269" s="1" t="s">
        <v>194</v>
      </c>
      <c r="AN269" s="1" t="s">
        <v>194</v>
      </c>
      <c r="AO269" s="1" t="s">
        <v>194</v>
      </c>
      <c r="AP269" s="1" t="s">
        <v>194</v>
      </c>
      <c r="AQ269" s="1" t="s">
        <v>194</v>
      </c>
      <c r="AR269" s="1" t="s">
        <v>194</v>
      </c>
      <c r="AS269" s="1" t="s">
        <v>194</v>
      </c>
      <c r="AT269" s="1" t="s">
        <v>194</v>
      </c>
      <c r="AU269" s="1" t="s">
        <v>194</v>
      </c>
      <c r="AV269" s="1" t="s">
        <v>194</v>
      </c>
      <c r="AW269" s="1" t="s">
        <v>194</v>
      </c>
      <c r="AX269" s="20" t="s">
        <v>194</v>
      </c>
      <c r="AY269" s="1" t="s">
        <v>4133</v>
      </c>
      <c r="AZ269" s="1" t="s">
        <v>1965</v>
      </c>
      <c r="BA269" s="1" t="s">
        <v>194</v>
      </c>
      <c r="BB269" s="1" t="s">
        <v>194</v>
      </c>
      <c r="BC269" s="1" t="s">
        <v>194</v>
      </c>
      <c r="BD269" s="1" t="s">
        <v>194</v>
      </c>
      <c r="BE269" s="1" t="s">
        <v>4568</v>
      </c>
      <c r="BF269" s="1" t="s">
        <v>194</v>
      </c>
      <c r="BG269" s="1" t="s">
        <v>194</v>
      </c>
      <c r="BH269" s="1" t="s">
        <v>173</v>
      </c>
      <c r="BI269" s="1" t="s">
        <v>194</v>
      </c>
      <c r="BJ269" s="1" t="s">
        <v>194</v>
      </c>
      <c r="BK269" s="1" t="s">
        <v>194</v>
      </c>
      <c r="BL269" s="1" t="s">
        <v>194</v>
      </c>
      <c r="BM269" s="1" t="s">
        <v>194</v>
      </c>
      <c r="BN269" s="1" t="s">
        <v>194</v>
      </c>
      <c r="BO269" s="1" t="s">
        <v>194</v>
      </c>
      <c r="BP269" s="1" t="s">
        <v>194</v>
      </c>
      <c r="BQ269" s="1" t="s">
        <v>194</v>
      </c>
      <c r="BR269" s="1" t="s">
        <v>194</v>
      </c>
      <c r="BS269" s="1" t="s">
        <v>194</v>
      </c>
      <c r="BT269" s="1" t="s">
        <v>194</v>
      </c>
      <c r="BU269" s="1" t="s">
        <v>194</v>
      </c>
      <c r="BV269" s="1" t="s">
        <v>194</v>
      </c>
      <c r="BW269" s="1" t="s">
        <v>194</v>
      </c>
      <c r="BX269" s="21">
        <v>0</v>
      </c>
      <c r="BY269" s="1" t="s">
        <v>4126</v>
      </c>
      <c r="BZ269" s="1" t="s">
        <v>194</v>
      </c>
      <c r="CA269" s="1" t="s">
        <v>4126</v>
      </c>
      <c r="CB269" s="1" t="s">
        <v>4126</v>
      </c>
      <c r="CC269" s="1" t="s">
        <v>194</v>
      </c>
      <c r="CD269" s="1" t="s">
        <v>194</v>
      </c>
      <c r="CE269" s="1" t="s">
        <v>194</v>
      </c>
      <c r="CF269" s="1" t="s">
        <v>194</v>
      </c>
      <c r="CG269" s="1" t="s">
        <v>194</v>
      </c>
      <c r="CH269" s="1" t="s">
        <v>194</v>
      </c>
      <c r="CI269" s="1" t="s">
        <v>194</v>
      </c>
      <c r="CJ269" s="1" t="s">
        <v>194</v>
      </c>
      <c r="CK269" s="1" t="s">
        <v>194</v>
      </c>
      <c r="CL269" s="1" t="s">
        <v>194</v>
      </c>
      <c r="CM269" s="1" t="s">
        <v>194</v>
      </c>
      <c r="CN269" s="21">
        <v>0</v>
      </c>
      <c r="CO269" s="1" t="s">
        <v>194</v>
      </c>
      <c r="CP269" s="1" t="s">
        <v>194</v>
      </c>
      <c r="CQ269" s="1" t="s">
        <v>194</v>
      </c>
      <c r="CR269" s="1" t="s">
        <v>194</v>
      </c>
      <c r="CS269" s="1" t="s">
        <v>194</v>
      </c>
      <c r="CT269" s="1" t="s">
        <v>194</v>
      </c>
      <c r="CU269" s="1" t="s">
        <v>194</v>
      </c>
      <c r="CV269" s="1" t="s">
        <v>194</v>
      </c>
      <c r="CW269" s="1" t="s">
        <v>194</v>
      </c>
      <c r="CX269" s="1" t="s">
        <v>194</v>
      </c>
      <c r="CY269" s="1" t="s">
        <v>4134</v>
      </c>
      <c r="CZ269" s="1" t="s">
        <v>4126</v>
      </c>
      <c r="DA269" s="1" t="s">
        <v>194</v>
      </c>
      <c r="DB269" s="1" t="s">
        <v>194</v>
      </c>
      <c r="DC269" s="1" t="s">
        <v>194</v>
      </c>
      <c r="DD269" s="1" t="s">
        <v>194</v>
      </c>
      <c r="DE269" s="1" t="s">
        <v>194</v>
      </c>
      <c r="DF269" s="1" t="s">
        <v>194</v>
      </c>
      <c r="DG269" s="1" t="s">
        <v>194</v>
      </c>
      <c r="DH269" s="1" t="s">
        <v>194</v>
      </c>
      <c r="DI269" s="1" t="s">
        <v>194</v>
      </c>
      <c r="DJ269" s="1" t="s">
        <v>194</v>
      </c>
      <c r="DK269" s="1" t="s">
        <v>4136</v>
      </c>
      <c r="DL269" s="1" t="s">
        <v>4148</v>
      </c>
      <c r="DM269" s="1" t="s">
        <v>194</v>
      </c>
      <c r="DN269" s="1" t="s">
        <v>194</v>
      </c>
      <c r="DO269" s="1" t="s">
        <v>194</v>
      </c>
      <c r="DP269" s="1" t="s">
        <v>194</v>
      </c>
      <c r="DQ269" s="1" t="s">
        <v>194</v>
      </c>
      <c r="DR269" s="1" t="s">
        <v>194</v>
      </c>
      <c r="DS269" s="1" t="s">
        <v>194</v>
      </c>
      <c r="DT269" s="1" t="s">
        <v>194</v>
      </c>
      <c r="DU269" s="1" t="s">
        <v>194</v>
      </c>
      <c r="DV269" s="1" t="s">
        <v>194</v>
      </c>
      <c r="DW269" s="1" t="s">
        <v>194</v>
      </c>
      <c r="DX269" s="1" t="s">
        <v>194</v>
      </c>
      <c r="DY269" s="1" t="s">
        <v>194</v>
      </c>
      <c r="DZ269" s="1" t="s">
        <v>194</v>
      </c>
      <c r="EA269" s="1" t="s">
        <v>194</v>
      </c>
      <c r="EB269" s="1" t="s">
        <v>194</v>
      </c>
      <c r="EC269" s="1" t="s">
        <v>194</v>
      </c>
      <c r="ED269" s="1" t="s">
        <v>194</v>
      </c>
      <c r="EE269" s="1" t="s">
        <v>194</v>
      </c>
      <c r="EF269" s="1" t="s">
        <v>194</v>
      </c>
      <c r="EG269" s="19"/>
      <c r="EH269" s="22">
        <v>0</v>
      </c>
      <c r="EI269" s="1" t="s">
        <v>194</v>
      </c>
      <c r="EJ269" s="1" t="s">
        <v>194</v>
      </c>
      <c r="EK269" s="1" t="s">
        <v>194</v>
      </c>
      <c r="EL269" s="1" t="s">
        <v>194</v>
      </c>
      <c r="EM269" s="1" t="s">
        <v>194</v>
      </c>
      <c r="EN269" s="1" t="s">
        <v>194</v>
      </c>
      <c r="EO269" s="1" t="s">
        <v>194</v>
      </c>
      <c r="EP269" s="19"/>
      <c r="EQ269" s="1" t="s">
        <v>4126</v>
      </c>
      <c r="ER269" s="1" t="s">
        <v>194</v>
      </c>
      <c r="ES269" s="19"/>
      <c r="ET269" s="1" t="s">
        <v>194</v>
      </c>
      <c r="EU269" s="1" t="s">
        <v>4126</v>
      </c>
      <c r="EV269" s="1" t="s">
        <v>194</v>
      </c>
      <c r="EW269" s="1" t="s">
        <v>194</v>
      </c>
      <c r="EX269" s="1" t="s">
        <v>194</v>
      </c>
      <c r="EY269" s="1" t="s">
        <v>194</v>
      </c>
      <c r="EZ269" s="1" t="s">
        <v>194</v>
      </c>
      <c r="FA269" s="1" t="s">
        <v>194</v>
      </c>
      <c r="FB269" s="23">
        <v>0</v>
      </c>
      <c r="FC269" s="1" t="s">
        <v>194</v>
      </c>
      <c r="FD269" s="1" t="s">
        <v>194</v>
      </c>
      <c r="FE269" s="1" t="s">
        <v>194</v>
      </c>
      <c r="FF269" s="1" t="s">
        <v>4126</v>
      </c>
      <c r="FG269" s="1" t="s">
        <v>194</v>
      </c>
      <c r="FH269" s="1" t="s">
        <v>194</v>
      </c>
      <c r="FI269" s="1" t="s">
        <v>4126</v>
      </c>
      <c r="FJ269" s="1" t="s">
        <v>4126</v>
      </c>
      <c r="FK269" s="1" t="s">
        <v>194</v>
      </c>
      <c r="FL269" s="1" t="s">
        <v>194</v>
      </c>
      <c r="FM269" s="1" t="s">
        <v>194</v>
      </c>
      <c r="FN269" s="1" t="s">
        <v>194</v>
      </c>
      <c r="FO269" s="1" t="s">
        <v>194</v>
      </c>
      <c r="FP269" s="1" t="s">
        <v>194</v>
      </c>
      <c r="FQ269" s="1" t="s">
        <v>194</v>
      </c>
      <c r="FR269" s="1" t="s">
        <v>194</v>
      </c>
      <c r="FS269" s="1" t="s">
        <v>194</v>
      </c>
      <c r="FT269" s="1" t="s">
        <v>194</v>
      </c>
      <c r="FU269" s="1" t="s">
        <v>194</v>
      </c>
      <c r="FV269" s="1" t="s">
        <v>194</v>
      </c>
      <c r="FW269" s="1" t="s">
        <v>194</v>
      </c>
      <c r="FX269" s="1" t="s">
        <v>194</v>
      </c>
      <c r="FY269" s="1" t="s">
        <v>194</v>
      </c>
      <c r="FZ269" s="1" t="s">
        <v>194</v>
      </c>
      <c r="GA269" s="1" t="s">
        <v>194</v>
      </c>
    </row>
    <row r="270" spans="1:183" x14ac:dyDescent="0.25">
      <c r="A270" s="1" t="s">
        <v>2441</v>
      </c>
      <c r="B270" s="1" t="s">
        <v>4135</v>
      </c>
      <c r="C270" s="1" t="s">
        <v>2439</v>
      </c>
      <c r="D270" s="1" t="s">
        <v>5739</v>
      </c>
      <c r="E270" s="1" t="s">
        <v>2444</v>
      </c>
      <c r="F270" s="1" t="s">
        <v>274</v>
      </c>
      <c r="G270" s="1" t="s">
        <v>4383</v>
      </c>
      <c r="H270" s="1" t="s">
        <v>4384</v>
      </c>
      <c r="I270" s="1" t="s">
        <v>5740</v>
      </c>
      <c r="J270" s="1" t="s">
        <v>4386</v>
      </c>
      <c r="K270" s="1" t="s">
        <v>194</v>
      </c>
      <c r="L270" s="1" t="s">
        <v>194</v>
      </c>
      <c r="M270" s="1" t="s">
        <v>5741</v>
      </c>
      <c r="N270" s="1" t="s">
        <v>2439</v>
      </c>
      <c r="O270" s="1" t="s">
        <v>5739</v>
      </c>
      <c r="P270" s="1" t="s">
        <v>2444</v>
      </c>
      <c r="Q270" s="1" t="s">
        <v>194</v>
      </c>
      <c r="R270" s="1" t="s">
        <v>5742</v>
      </c>
      <c r="S270" s="17">
        <v>2125943</v>
      </c>
      <c r="T270" s="1" t="s">
        <v>5743</v>
      </c>
      <c r="U270" s="1" t="s">
        <v>4126</v>
      </c>
      <c r="V270" s="18" t="s">
        <v>4127</v>
      </c>
      <c r="W270" s="1" t="str">
        <f t="shared" si="4"/>
        <v>0000000</v>
      </c>
      <c r="X270" s="1" t="s">
        <v>194</v>
      </c>
      <c r="Y270" s="1" t="s">
        <v>4126</v>
      </c>
      <c r="Z270" s="1" t="s">
        <v>194</v>
      </c>
      <c r="AA270" s="19">
        <v>45212</v>
      </c>
      <c r="AB270" s="1" t="s">
        <v>4128</v>
      </c>
      <c r="AC270" s="1" t="s">
        <v>194</v>
      </c>
      <c r="AD270" s="1" t="s">
        <v>194</v>
      </c>
      <c r="AE270" s="1" t="s">
        <v>194</v>
      </c>
      <c r="AF270" s="1" t="s">
        <v>194</v>
      </c>
      <c r="AG270" s="1" t="s">
        <v>194</v>
      </c>
      <c r="AH270" s="1" t="s">
        <v>194</v>
      </c>
      <c r="AI270" s="1" t="s">
        <v>5016</v>
      </c>
      <c r="AJ270" s="1" t="s">
        <v>194</v>
      </c>
      <c r="AK270" s="1" t="s">
        <v>194</v>
      </c>
      <c r="AL270" s="1" t="s">
        <v>4131</v>
      </c>
      <c r="AM270" s="1" t="s">
        <v>194</v>
      </c>
      <c r="AN270" s="1" t="s">
        <v>194</v>
      </c>
      <c r="AO270" s="1" t="s">
        <v>194</v>
      </c>
      <c r="AP270" s="1" t="s">
        <v>194</v>
      </c>
      <c r="AQ270" s="1" t="s">
        <v>194</v>
      </c>
      <c r="AR270" s="1" t="s">
        <v>194</v>
      </c>
      <c r="AS270" s="1" t="s">
        <v>194</v>
      </c>
      <c r="AT270" s="1" t="s">
        <v>194</v>
      </c>
      <c r="AU270" s="1" t="s">
        <v>194</v>
      </c>
      <c r="AV270" s="1" t="s">
        <v>194</v>
      </c>
      <c r="AW270" s="1" t="s">
        <v>194</v>
      </c>
      <c r="AX270" s="20" t="s">
        <v>194</v>
      </c>
      <c r="AY270" s="1" t="s">
        <v>4133</v>
      </c>
      <c r="AZ270" s="1" t="s">
        <v>2445</v>
      </c>
      <c r="BA270" s="1" t="s">
        <v>194</v>
      </c>
      <c r="BB270" s="1" t="s">
        <v>194</v>
      </c>
      <c r="BC270" s="1" t="s">
        <v>194</v>
      </c>
      <c r="BD270" s="1" t="s">
        <v>194</v>
      </c>
      <c r="BE270" s="1" t="s">
        <v>194</v>
      </c>
      <c r="BF270" s="1" t="s">
        <v>194</v>
      </c>
      <c r="BG270" s="1" t="s">
        <v>194</v>
      </c>
      <c r="BH270" s="1" t="s">
        <v>173</v>
      </c>
      <c r="BI270" s="1" t="s">
        <v>194</v>
      </c>
      <c r="BJ270" s="1" t="s">
        <v>194</v>
      </c>
      <c r="BK270" s="1" t="s">
        <v>194</v>
      </c>
      <c r="BL270" s="1" t="s">
        <v>194</v>
      </c>
      <c r="BM270" s="1" t="s">
        <v>194</v>
      </c>
      <c r="BN270" s="1" t="s">
        <v>194</v>
      </c>
      <c r="BO270" s="1" t="s">
        <v>194</v>
      </c>
      <c r="BP270" s="1" t="s">
        <v>194</v>
      </c>
      <c r="BQ270" s="1" t="s">
        <v>194</v>
      </c>
      <c r="BR270" s="1" t="s">
        <v>194</v>
      </c>
      <c r="BS270" s="1" t="s">
        <v>194</v>
      </c>
      <c r="BT270" s="1" t="s">
        <v>194</v>
      </c>
      <c r="BU270" s="1" t="s">
        <v>194</v>
      </c>
      <c r="BV270" s="1" t="s">
        <v>194</v>
      </c>
      <c r="BW270" s="1" t="s">
        <v>194</v>
      </c>
      <c r="BX270" s="21">
        <v>0</v>
      </c>
      <c r="BY270" s="1" t="s">
        <v>4126</v>
      </c>
      <c r="BZ270" s="1" t="s">
        <v>194</v>
      </c>
      <c r="CA270" s="1" t="s">
        <v>4126</v>
      </c>
      <c r="CB270" s="1" t="s">
        <v>4126</v>
      </c>
      <c r="CC270" s="1" t="s">
        <v>194</v>
      </c>
      <c r="CD270" s="1" t="s">
        <v>194</v>
      </c>
      <c r="CE270" s="1" t="s">
        <v>194</v>
      </c>
      <c r="CF270" s="1" t="s">
        <v>194</v>
      </c>
      <c r="CG270" s="1" t="s">
        <v>194</v>
      </c>
      <c r="CH270" s="1" t="s">
        <v>194</v>
      </c>
      <c r="CI270" s="1" t="s">
        <v>194</v>
      </c>
      <c r="CJ270" s="1" t="s">
        <v>194</v>
      </c>
      <c r="CK270" s="1" t="s">
        <v>194</v>
      </c>
      <c r="CL270" s="1" t="s">
        <v>194</v>
      </c>
      <c r="CM270" s="1" t="s">
        <v>194</v>
      </c>
      <c r="CN270" s="21">
        <v>0</v>
      </c>
      <c r="CO270" s="1" t="s">
        <v>194</v>
      </c>
      <c r="CP270" s="1" t="s">
        <v>194</v>
      </c>
      <c r="CQ270" s="1" t="s">
        <v>194</v>
      </c>
      <c r="CR270" s="1" t="s">
        <v>194</v>
      </c>
      <c r="CS270" s="1" t="s">
        <v>194</v>
      </c>
      <c r="CT270" s="1" t="s">
        <v>194</v>
      </c>
      <c r="CU270" s="1" t="s">
        <v>194</v>
      </c>
      <c r="CV270" s="1" t="s">
        <v>194</v>
      </c>
      <c r="CW270" s="1" t="s">
        <v>194</v>
      </c>
      <c r="CX270" s="1" t="s">
        <v>194</v>
      </c>
      <c r="CY270" s="1" t="s">
        <v>4134</v>
      </c>
      <c r="CZ270" s="1" t="s">
        <v>4126</v>
      </c>
      <c r="DA270" s="1" t="s">
        <v>194</v>
      </c>
      <c r="DB270" s="1" t="s">
        <v>194</v>
      </c>
      <c r="DC270" s="1" t="s">
        <v>194</v>
      </c>
      <c r="DD270" s="1" t="s">
        <v>194</v>
      </c>
      <c r="DE270" s="1" t="s">
        <v>194</v>
      </c>
      <c r="DF270" s="1" t="s">
        <v>194</v>
      </c>
      <c r="DG270" s="1" t="s">
        <v>194</v>
      </c>
      <c r="DH270" s="1" t="s">
        <v>194</v>
      </c>
      <c r="DI270" s="1" t="s">
        <v>194</v>
      </c>
      <c r="DJ270" s="1" t="s">
        <v>194</v>
      </c>
      <c r="DK270" s="1" t="s">
        <v>4136</v>
      </c>
      <c r="DL270" s="1" t="s">
        <v>4148</v>
      </c>
      <c r="DM270" s="1" t="s">
        <v>194</v>
      </c>
      <c r="DN270" s="1" t="s">
        <v>194</v>
      </c>
      <c r="DO270" s="1" t="s">
        <v>194</v>
      </c>
      <c r="DP270" s="1" t="s">
        <v>194</v>
      </c>
      <c r="DQ270" s="1" t="s">
        <v>194</v>
      </c>
      <c r="DR270" s="1" t="s">
        <v>194</v>
      </c>
      <c r="DS270" s="1" t="s">
        <v>194</v>
      </c>
      <c r="DT270" s="1" t="s">
        <v>194</v>
      </c>
      <c r="DU270" s="1" t="s">
        <v>194</v>
      </c>
      <c r="DV270" s="1" t="s">
        <v>194</v>
      </c>
      <c r="DW270" s="1" t="s">
        <v>194</v>
      </c>
      <c r="DX270" s="1" t="s">
        <v>194</v>
      </c>
      <c r="DY270" s="1" t="s">
        <v>194</v>
      </c>
      <c r="DZ270" s="1" t="s">
        <v>194</v>
      </c>
      <c r="EA270" s="1" t="s">
        <v>194</v>
      </c>
      <c r="EB270" s="1" t="s">
        <v>194</v>
      </c>
      <c r="EC270" s="1" t="s">
        <v>194</v>
      </c>
      <c r="ED270" s="1" t="s">
        <v>194</v>
      </c>
      <c r="EE270" s="1" t="s">
        <v>194</v>
      </c>
      <c r="EF270" s="1" t="s">
        <v>194</v>
      </c>
      <c r="EG270" s="19"/>
      <c r="EH270" s="22">
        <v>0</v>
      </c>
      <c r="EI270" s="1" t="s">
        <v>194</v>
      </c>
      <c r="EJ270" s="1" t="s">
        <v>194</v>
      </c>
      <c r="EK270" s="1" t="s">
        <v>194</v>
      </c>
      <c r="EL270" s="1" t="s">
        <v>194</v>
      </c>
      <c r="EM270" s="1" t="s">
        <v>194</v>
      </c>
      <c r="EN270" s="1" t="s">
        <v>194</v>
      </c>
      <c r="EO270" s="1" t="s">
        <v>194</v>
      </c>
      <c r="EP270" s="19"/>
      <c r="EQ270" s="1" t="s">
        <v>4126</v>
      </c>
      <c r="ER270" s="1" t="s">
        <v>194</v>
      </c>
      <c r="ES270" s="19"/>
      <c r="ET270" s="1" t="s">
        <v>194</v>
      </c>
      <c r="EU270" s="1" t="s">
        <v>4126</v>
      </c>
      <c r="EV270" s="1" t="s">
        <v>194</v>
      </c>
      <c r="EW270" s="1" t="s">
        <v>194</v>
      </c>
      <c r="EX270" s="1" t="s">
        <v>194</v>
      </c>
      <c r="EY270" s="1" t="s">
        <v>194</v>
      </c>
      <c r="EZ270" s="1" t="s">
        <v>194</v>
      </c>
      <c r="FA270" s="1" t="s">
        <v>194</v>
      </c>
      <c r="FB270" s="23">
        <v>0</v>
      </c>
      <c r="FC270" s="1" t="s">
        <v>194</v>
      </c>
      <c r="FD270" s="1" t="s">
        <v>194</v>
      </c>
      <c r="FE270" s="1" t="s">
        <v>194</v>
      </c>
      <c r="FF270" s="1" t="s">
        <v>4126</v>
      </c>
      <c r="FG270" s="1" t="s">
        <v>194</v>
      </c>
      <c r="FH270" s="1" t="s">
        <v>194</v>
      </c>
      <c r="FI270" s="1" t="s">
        <v>4126</v>
      </c>
      <c r="FJ270" s="1" t="s">
        <v>4126</v>
      </c>
      <c r="FK270" s="1" t="s">
        <v>194</v>
      </c>
      <c r="FL270" s="1" t="s">
        <v>194</v>
      </c>
      <c r="FM270" s="1" t="s">
        <v>194</v>
      </c>
      <c r="FN270" s="1" t="s">
        <v>194</v>
      </c>
      <c r="FO270" s="1" t="s">
        <v>194</v>
      </c>
      <c r="FP270" s="1" t="s">
        <v>194</v>
      </c>
      <c r="FQ270" s="1" t="s">
        <v>194</v>
      </c>
      <c r="FR270" s="1" t="s">
        <v>194</v>
      </c>
      <c r="FS270" s="1" t="s">
        <v>194</v>
      </c>
      <c r="FT270" s="1" t="s">
        <v>194</v>
      </c>
      <c r="FU270" s="1" t="s">
        <v>194</v>
      </c>
      <c r="FV270" s="1" t="s">
        <v>194</v>
      </c>
      <c r="FW270" s="1" t="s">
        <v>194</v>
      </c>
      <c r="FX270" s="1" t="s">
        <v>194</v>
      </c>
      <c r="FY270" s="1" t="s">
        <v>194</v>
      </c>
      <c r="FZ270" s="1" t="s">
        <v>194</v>
      </c>
      <c r="GA270" s="1" t="s">
        <v>194</v>
      </c>
    </row>
    <row r="271" spans="1:183" x14ac:dyDescent="0.25">
      <c r="A271" s="1" t="s">
        <v>869</v>
      </c>
      <c r="B271" s="1" t="s">
        <v>4135</v>
      </c>
      <c r="C271" s="1" t="s">
        <v>4605</v>
      </c>
      <c r="D271" s="1" t="s">
        <v>5182</v>
      </c>
      <c r="E271" s="1" t="s">
        <v>794</v>
      </c>
      <c r="F271" s="1" t="s">
        <v>872</v>
      </c>
      <c r="G271" s="1" t="s">
        <v>4136</v>
      </c>
      <c r="H271" s="1" t="s">
        <v>4606</v>
      </c>
      <c r="I271" s="1" t="s">
        <v>5744</v>
      </c>
      <c r="J271" s="1" t="s">
        <v>5745</v>
      </c>
      <c r="K271" s="1" t="s">
        <v>194</v>
      </c>
      <c r="L271" s="1" t="s">
        <v>194</v>
      </c>
      <c r="M271" s="1" t="s">
        <v>5746</v>
      </c>
      <c r="N271" s="1" t="s">
        <v>4605</v>
      </c>
      <c r="O271" s="1" t="s">
        <v>5182</v>
      </c>
      <c r="P271" s="1" t="s">
        <v>794</v>
      </c>
      <c r="Q271" s="1" t="s">
        <v>194</v>
      </c>
      <c r="R271" s="1" t="s">
        <v>5747</v>
      </c>
      <c r="S271" s="17">
        <v>2125944</v>
      </c>
      <c r="T271" s="1" t="s">
        <v>5748</v>
      </c>
      <c r="U271" s="1" t="s">
        <v>4126</v>
      </c>
      <c r="V271" s="18" t="s">
        <v>4127</v>
      </c>
      <c r="W271" s="1" t="str">
        <f t="shared" si="4"/>
        <v>0000000</v>
      </c>
      <c r="X271" s="1" t="s">
        <v>194</v>
      </c>
      <c r="Y271" s="1" t="s">
        <v>4126</v>
      </c>
      <c r="Z271" s="1" t="s">
        <v>194</v>
      </c>
      <c r="AA271" s="19">
        <v>45212</v>
      </c>
      <c r="AB271" s="1" t="s">
        <v>4128</v>
      </c>
      <c r="AC271" s="1" t="s">
        <v>194</v>
      </c>
      <c r="AD271" s="1" t="s">
        <v>194</v>
      </c>
      <c r="AE271" s="1" t="s">
        <v>194</v>
      </c>
      <c r="AF271" s="1" t="s">
        <v>194</v>
      </c>
      <c r="AG271" s="1" t="s">
        <v>194</v>
      </c>
      <c r="AH271" s="1" t="s">
        <v>194</v>
      </c>
      <c r="AI271" s="1" t="s">
        <v>5016</v>
      </c>
      <c r="AJ271" s="1" t="s">
        <v>194</v>
      </c>
      <c r="AK271" s="1" t="s">
        <v>194</v>
      </c>
      <c r="AL271" s="1" t="s">
        <v>4131</v>
      </c>
      <c r="AM271" s="1" t="s">
        <v>194</v>
      </c>
      <c r="AN271" s="1" t="s">
        <v>194</v>
      </c>
      <c r="AO271" s="1" t="s">
        <v>194</v>
      </c>
      <c r="AP271" s="1" t="s">
        <v>194</v>
      </c>
      <c r="AQ271" s="1" t="s">
        <v>194</v>
      </c>
      <c r="AR271" s="1" t="s">
        <v>194</v>
      </c>
      <c r="AS271" s="1" t="s">
        <v>194</v>
      </c>
      <c r="AT271" s="1" t="s">
        <v>194</v>
      </c>
      <c r="AU271" s="1" t="s">
        <v>194</v>
      </c>
      <c r="AV271" s="1" t="s">
        <v>194</v>
      </c>
      <c r="AW271" s="1" t="s">
        <v>194</v>
      </c>
      <c r="AX271" s="20" t="s">
        <v>194</v>
      </c>
      <c r="AY271" s="1" t="s">
        <v>4133</v>
      </c>
      <c r="AZ271" s="1" t="s">
        <v>860</v>
      </c>
      <c r="BA271" s="1" t="s">
        <v>194</v>
      </c>
      <c r="BB271" s="1" t="s">
        <v>194</v>
      </c>
      <c r="BC271" s="1" t="s">
        <v>194</v>
      </c>
      <c r="BD271" s="1" t="s">
        <v>194</v>
      </c>
      <c r="BE271" s="1" t="s">
        <v>194</v>
      </c>
      <c r="BF271" s="1" t="s">
        <v>194</v>
      </c>
      <c r="BG271" s="1" t="s">
        <v>194</v>
      </c>
      <c r="BH271" s="1" t="s">
        <v>173</v>
      </c>
      <c r="BI271" s="1" t="s">
        <v>194</v>
      </c>
      <c r="BJ271" s="1" t="s">
        <v>194</v>
      </c>
      <c r="BK271" s="1" t="s">
        <v>194</v>
      </c>
      <c r="BL271" s="1" t="s">
        <v>194</v>
      </c>
      <c r="BM271" s="1" t="s">
        <v>194</v>
      </c>
      <c r="BN271" s="1" t="s">
        <v>194</v>
      </c>
      <c r="BO271" s="1" t="s">
        <v>194</v>
      </c>
      <c r="BP271" s="1" t="s">
        <v>194</v>
      </c>
      <c r="BQ271" s="1" t="s">
        <v>194</v>
      </c>
      <c r="BR271" s="1" t="s">
        <v>194</v>
      </c>
      <c r="BS271" s="1" t="s">
        <v>194</v>
      </c>
      <c r="BT271" s="1" t="s">
        <v>194</v>
      </c>
      <c r="BU271" s="1" t="s">
        <v>194</v>
      </c>
      <c r="BV271" s="1" t="s">
        <v>194</v>
      </c>
      <c r="BW271" s="1" t="s">
        <v>194</v>
      </c>
      <c r="BX271" s="21">
        <v>0</v>
      </c>
      <c r="BY271" s="1" t="s">
        <v>4126</v>
      </c>
      <c r="BZ271" s="1" t="s">
        <v>194</v>
      </c>
      <c r="CA271" s="1" t="s">
        <v>4126</v>
      </c>
      <c r="CB271" s="1" t="s">
        <v>4126</v>
      </c>
      <c r="CC271" s="1" t="s">
        <v>194</v>
      </c>
      <c r="CD271" s="1" t="s">
        <v>194</v>
      </c>
      <c r="CE271" s="1" t="s">
        <v>194</v>
      </c>
      <c r="CF271" s="1" t="s">
        <v>194</v>
      </c>
      <c r="CG271" s="1" t="s">
        <v>194</v>
      </c>
      <c r="CH271" s="1" t="s">
        <v>194</v>
      </c>
      <c r="CI271" s="1" t="s">
        <v>194</v>
      </c>
      <c r="CJ271" s="1" t="s">
        <v>194</v>
      </c>
      <c r="CK271" s="1" t="s">
        <v>194</v>
      </c>
      <c r="CL271" s="1" t="s">
        <v>194</v>
      </c>
      <c r="CM271" s="1" t="s">
        <v>194</v>
      </c>
      <c r="CN271" s="21">
        <v>0</v>
      </c>
      <c r="CO271" s="1" t="s">
        <v>194</v>
      </c>
      <c r="CP271" s="1" t="s">
        <v>194</v>
      </c>
      <c r="CQ271" s="1" t="s">
        <v>194</v>
      </c>
      <c r="CR271" s="1" t="s">
        <v>194</v>
      </c>
      <c r="CS271" s="1" t="s">
        <v>194</v>
      </c>
      <c r="CT271" s="1" t="s">
        <v>194</v>
      </c>
      <c r="CU271" s="1" t="s">
        <v>194</v>
      </c>
      <c r="CV271" s="1" t="s">
        <v>194</v>
      </c>
      <c r="CW271" s="1" t="s">
        <v>194</v>
      </c>
      <c r="CX271" s="1" t="s">
        <v>194</v>
      </c>
      <c r="CY271" s="1" t="s">
        <v>4134</v>
      </c>
      <c r="CZ271" s="1" t="s">
        <v>4126</v>
      </c>
      <c r="DA271" s="1" t="s">
        <v>194</v>
      </c>
      <c r="DB271" s="1" t="s">
        <v>194</v>
      </c>
      <c r="DC271" s="1" t="s">
        <v>194</v>
      </c>
      <c r="DD271" s="1" t="s">
        <v>194</v>
      </c>
      <c r="DE271" s="1" t="s">
        <v>194</v>
      </c>
      <c r="DF271" s="1" t="s">
        <v>194</v>
      </c>
      <c r="DG271" s="1" t="s">
        <v>194</v>
      </c>
      <c r="DH271" s="1" t="s">
        <v>194</v>
      </c>
      <c r="DI271" s="1" t="s">
        <v>194</v>
      </c>
      <c r="DJ271" s="1" t="s">
        <v>194</v>
      </c>
      <c r="DK271" s="1" t="s">
        <v>4136</v>
      </c>
      <c r="DL271" s="1" t="s">
        <v>4148</v>
      </c>
      <c r="DM271" s="1" t="s">
        <v>194</v>
      </c>
      <c r="DN271" s="1" t="s">
        <v>194</v>
      </c>
      <c r="DO271" s="1" t="s">
        <v>194</v>
      </c>
      <c r="DP271" s="1" t="s">
        <v>194</v>
      </c>
      <c r="DQ271" s="1" t="s">
        <v>194</v>
      </c>
      <c r="DR271" s="1" t="s">
        <v>194</v>
      </c>
      <c r="DS271" s="1" t="s">
        <v>194</v>
      </c>
      <c r="DT271" s="1" t="s">
        <v>194</v>
      </c>
      <c r="DU271" s="1" t="s">
        <v>194</v>
      </c>
      <c r="DV271" s="1" t="s">
        <v>194</v>
      </c>
      <c r="DW271" s="1" t="s">
        <v>194</v>
      </c>
      <c r="DX271" s="1" t="s">
        <v>194</v>
      </c>
      <c r="DY271" s="1" t="s">
        <v>194</v>
      </c>
      <c r="DZ271" s="1" t="s">
        <v>194</v>
      </c>
      <c r="EA271" s="1" t="s">
        <v>194</v>
      </c>
      <c r="EB271" s="1" t="s">
        <v>194</v>
      </c>
      <c r="EC271" s="1" t="s">
        <v>194</v>
      </c>
      <c r="ED271" s="1" t="s">
        <v>194</v>
      </c>
      <c r="EE271" s="1" t="s">
        <v>194</v>
      </c>
      <c r="EF271" s="1" t="s">
        <v>194</v>
      </c>
      <c r="EG271" s="19"/>
      <c r="EH271" s="22">
        <v>0</v>
      </c>
      <c r="EI271" s="1" t="s">
        <v>194</v>
      </c>
      <c r="EJ271" s="1" t="s">
        <v>194</v>
      </c>
      <c r="EK271" s="1" t="s">
        <v>194</v>
      </c>
      <c r="EL271" s="1" t="s">
        <v>194</v>
      </c>
      <c r="EM271" s="1" t="s">
        <v>194</v>
      </c>
      <c r="EN271" s="1" t="s">
        <v>194</v>
      </c>
      <c r="EO271" s="1" t="s">
        <v>194</v>
      </c>
      <c r="EP271" s="19"/>
      <c r="EQ271" s="1" t="s">
        <v>4126</v>
      </c>
      <c r="ER271" s="1" t="s">
        <v>194</v>
      </c>
      <c r="ES271" s="19"/>
      <c r="ET271" s="1" t="s">
        <v>194</v>
      </c>
      <c r="EU271" s="1" t="s">
        <v>4126</v>
      </c>
      <c r="EV271" s="1" t="s">
        <v>194</v>
      </c>
      <c r="EW271" s="1" t="s">
        <v>194</v>
      </c>
      <c r="EX271" s="1" t="s">
        <v>194</v>
      </c>
      <c r="EY271" s="1" t="s">
        <v>194</v>
      </c>
      <c r="EZ271" s="1" t="s">
        <v>194</v>
      </c>
      <c r="FA271" s="1" t="s">
        <v>194</v>
      </c>
      <c r="FB271" s="23">
        <v>0</v>
      </c>
      <c r="FC271" s="1" t="s">
        <v>194</v>
      </c>
      <c r="FD271" s="1" t="s">
        <v>194</v>
      </c>
      <c r="FE271" s="1" t="s">
        <v>194</v>
      </c>
      <c r="FF271" s="1" t="s">
        <v>4126</v>
      </c>
      <c r="FG271" s="1" t="s">
        <v>194</v>
      </c>
      <c r="FH271" s="1" t="s">
        <v>194</v>
      </c>
      <c r="FI271" s="1" t="s">
        <v>4126</v>
      </c>
      <c r="FJ271" s="1" t="s">
        <v>4126</v>
      </c>
      <c r="FK271" s="1" t="s">
        <v>194</v>
      </c>
      <c r="FL271" s="1" t="s">
        <v>194</v>
      </c>
      <c r="FM271" s="1" t="s">
        <v>194</v>
      </c>
      <c r="FN271" s="1" t="s">
        <v>194</v>
      </c>
      <c r="FO271" s="1" t="s">
        <v>194</v>
      </c>
      <c r="FP271" s="1" t="s">
        <v>194</v>
      </c>
      <c r="FQ271" s="1" t="s">
        <v>194</v>
      </c>
      <c r="FR271" s="1" t="s">
        <v>194</v>
      </c>
      <c r="FS271" s="1" t="s">
        <v>194</v>
      </c>
      <c r="FT271" s="1" t="s">
        <v>194</v>
      </c>
      <c r="FU271" s="1" t="s">
        <v>194</v>
      </c>
      <c r="FV271" s="1" t="s">
        <v>194</v>
      </c>
      <c r="FW271" s="1" t="s">
        <v>194</v>
      </c>
      <c r="FX271" s="1" t="s">
        <v>194</v>
      </c>
      <c r="FY271" s="1" t="s">
        <v>194</v>
      </c>
      <c r="FZ271" s="1" t="s">
        <v>194</v>
      </c>
      <c r="GA271" s="1" t="s">
        <v>194</v>
      </c>
    </row>
    <row r="272" spans="1:183" x14ac:dyDescent="0.25">
      <c r="A272" s="1" t="s">
        <v>3373</v>
      </c>
      <c r="B272" s="1" t="s">
        <v>4135</v>
      </c>
      <c r="C272" s="1" t="s">
        <v>4318</v>
      </c>
      <c r="D272" s="1" t="s">
        <v>5749</v>
      </c>
      <c r="E272" s="1" t="s">
        <v>3377</v>
      </c>
      <c r="F272" s="1" t="s">
        <v>3376</v>
      </c>
      <c r="G272" s="1" t="s">
        <v>4293</v>
      </c>
      <c r="H272" s="1" t="s">
        <v>1120</v>
      </c>
      <c r="I272" s="1" t="s">
        <v>3375</v>
      </c>
      <c r="J272" s="1" t="s">
        <v>194</v>
      </c>
      <c r="K272" s="1" t="s">
        <v>194</v>
      </c>
      <c r="L272" s="1" t="s">
        <v>194</v>
      </c>
      <c r="M272" s="1" t="s">
        <v>5750</v>
      </c>
      <c r="N272" s="1" t="s">
        <v>4321</v>
      </c>
      <c r="O272" s="1" t="s">
        <v>5749</v>
      </c>
      <c r="P272" s="1" t="s">
        <v>3377</v>
      </c>
      <c r="Q272" s="1" t="s">
        <v>194</v>
      </c>
      <c r="R272" s="1" t="s">
        <v>5751</v>
      </c>
      <c r="S272" s="17">
        <v>2175578</v>
      </c>
      <c r="T272" s="1" t="s">
        <v>5752</v>
      </c>
      <c r="U272" s="1" t="s">
        <v>4126</v>
      </c>
      <c r="V272" s="18" t="s">
        <v>4127</v>
      </c>
      <c r="W272" s="1" t="str">
        <f t="shared" si="4"/>
        <v>0000000</v>
      </c>
      <c r="X272" s="1" t="s">
        <v>194</v>
      </c>
      <c r="Y272" s="1" t="s">
        <v>4126</v>
      </c>
      <c r="Z272" s="1" t="s">
        <v>194</v>
      </c>
      <c r="AA272" s="19">
        <v>45212</v>
      </c>
      <c r="AB272" s="1" t="s">
        <v>4128</v>
      </c>
      <c r="AC272" s="1" t="s">
        <v>194</v>
      </c>
      <c r="AD272" s="1" t="s">
        <v>194</v>
      </c>
      <c r="AE272" s="1" t="s">
        <v>194</v>
      </c>
      <c r="AF272" s="1" t="s">
        <v>194</v>
      </c>
      <c r="AG272" s="1" t="s">
        <v>194</v>
      </c>
      <c r="AH272" s="1" t="s">
        <v>194</v>
      </c>
      <c r="AI272" s="1" t="s">
        <v>5016</v>
      </c>
      <c r="AJ272" s="1" t="s">
        <v>194</v>
      </c>
      <c r="AK272" s="1" t="s">
        <v>194</v>
      </c>
      <c r="AL272" s="1" t="s">
        <v>4131</v>
      </c>
      <c r="AM272" s="1" t="s">
        <v>194</v>
      </c>
      <c r="AN272" s="1" t="s">
        <v>194</v>
      </c>
      <c r="AO272" s="1" t="s">
        <v>194</v>
      </c>
      <c r="AP272" s="1" t="s">
        <v>194</v>
      </c>
      <c r="AQ272" s="1" t="s">
        <v>194</v>
      </c>
      <c r="AR272" s="1" t="s">
        <v>194</v>
      </c>
      <c r="AS272" s="1" t="s">
        <v>194</v>
      </c>
      <c r="AT272" s="1" t="s">
        <v>194</v>
      </c>
      <c r="AU272" s="1" t="s">
        <v>194</v>
      </c>
      <c r="AV272" s="1" t="s">
        <v>194</v>
      </c>
      <c r="AW272" s="1" t="s">
        <v>194</v>
      </c>
      <c r="AX272" s="20" t="s">
        <v>194</v>
      </c>
      <c r="AY272" s="1" t="s">
        <v>4133</v>
      </c>
      <c r="AZ272" s="1" t="s">
        <v>3378</v>
      </c>
      <c r="BA272" s="1" t="s">
        <v>194</v>
      </c>
      <c r="BB272" s="1" t="s">
        <v>194</v>
      </c>
      <c r="BC272" s="1" t="s">
        <v>194</v>
      </c>
      <c r="BD272" s="1" t="s">
        <v>194</v>
      </c>
      <c r="BE272" s="1" t="s">
        <v>194</v>
      </c>
      <c r="BF272" s="1" t="s">
        <v>194</v>
      </c>
      <c r="BG272" s="1" t="s">
        <v>194</v>
      </c>
      <c r="BH272" s="1" t="s">
        <v>173</v>
      </c>
      <c r="BI272" s="1" t="s">
        <v>194</v>
      </c>
      <c r="BJ272" s="1" t="s">
        <v>194</v>
      </c>
      <c r="BK272" s="1" t="s">
        <v>194</v>
      </c>
      <c r="BL272" s="1" t="s">
        <v>194</v>
      </c>
      <c r="BM272" s="1" t="s">
        <v>194</v>
      </c>
      <c r="BN272" s="1" t="s">
        <v>194</v>
      </c>
      <c r="BO272" s="1" t="s">
        <v>194</v>
      </c>
      <c r="BP272" s="1" t="s">
        <v>194</v>
      </c>
      <c r="BQ272" s="1" t="s">
        <v>194</v>
      </c>
      <c r="BR272" s="1" t="s">
        <v>194</v>
      </c>
      <c r="BS272" s="1" t="s">
        <v>194</v>
      </c>
      <c r="BT272" s="1" t="s">
        <v>194</v>
      </c>
      <c r="BU272" s="1" t="s">
        <v>194</v>
      </c>
      <c r="BV272" s="1" t="s">
        <v>194</v>
      </c>
      <c r="BW272" s="1" t="s">
        <v>194</v>
      </c>
      <c r="BX272" s="21">
        <v>0</v>
      </c>
      <c r="BY272" s="1" t="s">
        <v>4126</v>
      </c>
      <c r="BZ272" s="1" t="s">
        <v>194</v>
      </c>
      <c r="CA272" s="1" t="s">
        <v>4126</v>
      </c>
      <c r="CB272" s="1" t="s">
        <v>4126</v>
      </c>
      <c r="CC272" s="1" t="s">
        <v>194</v>
      </c>
      <c r="CD272" s="1" t="s">
        <v>194</v>
      </c>
      <c r="CE272" s="1" t="s">
        <v>194</v>
      </c>
      <c r="CF272" s="1" t="s">
        <v>194</v>
      </c>
      <c r="CG272" s="1" t="s">
        <v>194</v>
      </c>
      <c r="CH272" s="1" t="s">
        <v>194</v>
      </c>
      <c r="CI272" s="1" t="s">
        <v>194</v>
      </c>
      <c r="CJ272" s="1" t="s">
        <v>194</v>
      </c>
      <c r="CK272" s="1" t="s">
        <v>194</v>
      </c>
      <c r="CL272" s="1" t="s">
        <v>194</v>
      </c>
      <c r="CM272" s="1" t="s">
        <v>194</v>
      </c>
      <c r="CN272" s="21">
        <v>0</v>
      </c>
      <c r="CO272" s="1" t="s">
        <v>194</v>
      </c>
      <c r="CP272" s="1" t="s">
        <v>194</v>
      </c>
      <c r="CQ272" s="1" t="s">
        <v>194</v>
      </c>
      <c r="CR272" s="1" t="s">
        <v>194</v>
      </c>
      <c r="CS272" s="1" t="s">
        <v>194</v>
      </c>
      <c r="CT272" s="1" t="s">
        <v>194</v>
      </c>
      <c r="CU272" s="1" t="s">
        <v>194</v>
      </c>
      <c r="CV272" s="1" t="s">
        <v>194</v>
      </c>
      <c r="CW272" s="1" t="s">
        <v>194</v>
      </c>
      <c r="CX272" s="1" t="s">
        <v>194</v>
      </c>
      <c r="CY272" s="1" t="s">
        <v>4134</v>
      </c>
      <c r="CZ272" s="1" t="s">
        <v>4126</v>
      </c>
      <c r="DA272" s="1" t="s">
        <v>194</v>
      </c>
      <c r="DB272" s="1" t="s">
        <v>194</v>
      </c>
      <c r="DC272" s="1" t="s">
        <v>194</v>
      </c>
      <c r="DD272" s="1" t="s">
        <v>194</v>
      </c>
      <c r="DE272" s="1" t="s">
        <v>194</v>
      </c>
      <c r="DF272" s="1" t="s">
        <v>194</v>
      </c>
      <c r="DG272" s="1" t="s">
        <v>194</v>
      </c>
      <c r="DH272" s="1" t="s">
        <v>194</v>
      </c>
      <c r="DI272" s="1" t="s">
        <v>194</v>
      </c>
      <c r="DJ272" s="1" t="s">
        <v>194</v>
      </c>
      <c r="DK272" s="1" t="s">
        <v>4136</v>
      </c>
      <c r="DL272" s="1" t="s">
        <v>4148</v>
      </c>
      <c r="DM272" s="1" t="s">
        <v>194</v>
      </c>
      <c r="DN272" s="1" t="s">
        <v>194</v>
      </c>
      <c r="DO272" s="1" t="s">
        <v>194</v>
      </c>
      <c r="DP272" s="1" t="s">
        <v>194</v>
      </c>
      <c r="DQ272" s="1" t="s">
        <v>194</v>
      </c>
      <c r="DR272" s="1" t="s">
        <v>194</v>
      </c>
      <c r="DS272" s="1" t="s">
        <v>194</v>
      </c>
      <c r="DT272" s="1" t="s">
        <v>194</v>
      </c>
      <c r="DU272" s="1" t="s">
        <v>194</v>
      </c>
      <c r="DV272" s="1" t="s">
        <v>194</v>
      </c>
      <c r="DW272" s="1" t="s">
        <v>194</v>
      </c>
      <c r="DX272" s="1" t="s">
        <v>194</v>
      </c>
      <c r="DY272" s="1" t="s">
        <v>194</v>
      </c>
      <c r="DZ272" s="1" t="s">
        <v>194</v>
      </c>
      <c r="EA272" s="1" t="s">
        <v>194</v>
      </c>
      <c r="EB272" s="1" t="s">
        <v>194</v>
      </c>
      <c r="EC272" s="1" t="s">
        <v>194</v>
      </c>
      <c r="ED272" s="1" t="s">
        <v>194</v>
      </c>
      <c r="EE272" s="1" t="s">
        <v>194</v>
      </c>
      <c r="EF272" s="1" t="s">
        <v>194</v>
      </c>
      <c r="EG272" s="19"/>
      <c r="EH272" s="22">
        <v>0</v>
      </c>
      <c r="EI272" s="1" t="s">
        <v>194</v>
      </c>
      <c r="EJ272" s="1" t="s">
        <v>194</v>
      </c>
      <c r="EK272" s="1" t="s">
        <v>194</v>
      </c>
      <c r="EL272" s="1" t="s">
        <v>194</v>
      </c>
      <c r="EM272" s="1" t="s">
        <v>194</v>
      </c>
      <c r="EN272" s="1" t="s">
        <v>194</v>
      </c>
      <c r="EO272" s="1" t="s">
        <v>194</v>
      </c>
      <c r="EP272" s="19"/>
      <c r="EQ272" s="1" t="s">
        <v>4126</v>
      </c>
      <c r="ER272" s="1" t="s">
        <v>194</v>
      </c>
      <c r="ES272" s="19"/>
      <c r="ET272" s="1" t="s">
        <v>194</v>
      </c>
      <c r="EU272" s="1" t="s">
        <v>4126</v>
      </c>
      <c r="EV272" s="1" t="s">
        <v>194</v>
      </c>
      <c r="EW272" s="1" t="s">
        <v>194</v>
      </c>
      <c r="EX272" s="1" t="s">
        <v>194</v>
      </c>
      <c r="EY272" s="1" t="s">
        <v>194</v>
      </c>
      <c r="EZ272" s="1" t="s">
        <v>194</v>
      </c>
      <c r="FA272" s="1" t="s">
        <v>194</v>
      </c>
      <c r="FB272" s="23">
        <v>0</v>
      </c>
      <c r="FC272" s="1" t="s">
        <v>194</v>
      </c>
      <c r="FD272" s="1" t="s">
        <v>194</v>
      </c>
      <c r="FE272" s="1" t="s">
        <v>194</v>
      </c>
      <c r="FF272" s="1" t="s">
        <v>4126</v>
      </c>
      <c r="FG272" s="1" t="s">
        <v>194</v>
      </c>
      <c r="FH272" s="1" t="s">
        <v>194</v>
      </c>
      <c r="FI272" s="1" t="s">
        <v>4126</v>
      </c>
      <c r="FJ272" s="1" t="s">
        <v>4126</v>
      </c>
      <c r="FK272" s="1" t="s">
        <v>194</v>
      </c>
      <c r="FL272" s="1" t="s">
        <v>194</v>
      </c>
      <c r="FM272" s="1" t="s">
        <v>194</v>
      </c>
      <c r="FN272" s="1" t="s">
        <v>194</v>
      </c>
      <c r="FO272" s="1" t="s">
        <v>194</v>
      </c>
      <c r="FP272" s="1" t="s">
        <v>194</v>
      </c>
      <c r="FQ272" s="1" t="s">
        <v>194</v>
      </c>
      <c r="FR272" s="1" t="s">
        <v>194</v>
      </c>
      <c r="FS272" s="1" t="s">
        <v>194</v>
      </c>
      <c r="FT272" s="1" t="s">
        <v>194</v>
      </c>
      <c r="FU272" s="1" t="s">
        <v>194</v>
      </c>
      <c r="FV272" s="1" t="s">
        <v>194</v>
      </c>
      <c r="FW272" s="1" t="s">
        <v>194</v>
      </c>
      <c r="FX272" s="1" t="s">
        <v>194</v>
      </c>
      <c r="FY272" s="1" t="s">
        <v>194</v>
      </c>
      <c r="FZ272" s="1" t="s">
        <v>194</v>
      </c>
      <c r="GA272" s="1" t="s">
        <v>194</v>
      </c>
    </row>
    <row r="273" spans="1:183" x14ac:dyDescent="0.25">
      <c r="A273" s="1" t="s">
        <v>3015</v>
      </c>
      <c r="B273" s="1" t="s">
        <v>4135</v>
      </c>
      <c r="C273" s="1" t="s">
        <v>5352</v>
      </c>
      <c r="D273" s="1" t="s">
        <v>5598</v>
      </c>
      <c r="E273" s="1" t="s">
        <v>560</v>
      </c>
      <c r="F273" s="1" t="s">
        <v>1537</v>
      </c>
      <c r="G273" s="1" t="s">
        <v>4136</v>
      </c>
      <c r="H273" s="1" t="s">
        <v>4747</v>
      </c>
      <c r="I273" s="1" t="s">
        <v>5753</v>
      </c>
      <c r="J273" s="1" t="s">
        <v>5754</v>
      </c>
      <c r="K273" s="1" t="s">
        <v>194</v>
      </c>
      <c r="L273" s="1" t="s">
        <v>194</v>
      </c>
      <c r="M273" s="1" t="s">
        <v>5755</v>
      </c>
      <c r="N273" s="1" t="s">
        <v>5352</v>
      </c>
      <c r="O273" s="1" t="s">
        <v>5598</v>
      </c>
      <c r="P273" s="1" t="s">
        <v>560</v>
      </c>
      <c r="Q273" s="1" t="s">
        <v>194</v>
      </c>
      <c r="R273" s="1" t="s">
        <v>5756</v>
      </c>
      <c r="S273" s="17">
        <v>2175580</v>
      </c>
      <c r="T273" s="1" t="s">
        <v>5757</v>
      </c>
      <c r="U273" s="1" t="s">
        <v>4752</v>
      </c>
      <c r="V273" s="18" t="s">
        <v>5256</v>
      </c>
      <c r="W273" s="1" t="str">
        <f t="shared" si="4"/>
        <v>7790458000099</v>
      </c>
      <c r="X273" s="1" t="s">
        <v>194</v>
      </c>
      <c r="Y273" s="1" t="s">
        <v>4375</v>
      </c>
      <c r="Z273" s="1" t="s">
        <v>194</v>
      </c>
      <c r="AA273" s="19">
        <v>45212</v>
      </c>
      <c r="AB273" s="1" t="s">
        <v>4128</v>
      </c>
      <c r="AC273" s="1" t="s">
        <v>194</v>
      </c>
      <c r="AD273" s="1" t="s">
        <v>194</v>
      </c>
      <c r="AE273" s="1" t="s">
        <v>194</v>
      </c>
      <c r="AF273" s="1" t="s">
        <v>194</v>
      </c>
      <c r="AG273" s="1" t="s">
        <v>194</v>
      </c>
      <c r="AH273" s="1" t="s">
        <v>194</v>
      </c>
      <c r="AI273" s="1" t="s">
        <v>5016</v>
      </c>
      <c r="AJ273" s="1" t="s">
        <v>194</v>
      </c>
      <c r="AK273" s="1" t="s">
        <v>194</v>
      </c>
      <c r="AL273" s="1" t="s">
        <v>4131</v>
      </c>
      <c r="AM273" s="1" t="s">
        <v>194</v>
      </c>
      <c r="AN273" s="1" t="s">
        <v>194</v>
      </c>
      <c r="AO273" s="1" t="s">
        <v>194</v>
      </c>
      <c r="AP273" s="1" t="s">
        <v>194</v>
      </c>
      <c r="AQ273" s="1" t="s">
        <v>194</v>
      </c>
      <c r="AR273" s="1" t="s">
        <v>194</v>
      </c>
      <c r="AS273" s="1" t="s">
        <v>194</v>
      </c>
      <c r="AT273" s="1" t="s">
        <v>194</v>
      </c>
      <c r="AU273" s="1" t="s">
        <v>194</v>
      </c>
      <c r="AV273" s="1" t="s">
        <v>194</v>
      </c>
      <c r="AW273" s="1" t="s">
        <v>194</v>
      </c>
      <c r="AX273" s="20" t="s">
        <v>194</v>
      </c>
      <c r="AY273" s="1" t="s">
        <v>4133</v>
      </c>
      <c r="AZ273" s="1" t="s">
        <v>3014</v>
      </c>
      <c r="BA273" s="1" t="s">
        <v>4753</v>
      </c>
      <c r="BB273" s="1" t="s">
        <v>194</v>
      </c>
      <c r="BC273" s="1" t="s">
        <v>194</v>
      </c>
      <c r="BD273" s="1" t="s">
        <v>194</v>
      </c>
      <c r="BE273" s="1" t="s">
        <v>4754</v>
      </c>
      <c r="BF273" s="1" t="s">
        <v>194</v>
      </c>
      <c r="BG273" s="1" t="s">
        <v>194</v>
      </c>
      <c r="BH273" s="1" t="s">
        <v>173</v>
      </c>
      <c r="BI273" s="1" t="s">
        <v>194</v>
      </c>
      <c r="BJ273" s="1" t="s">
        <v>194</v>
      </c>
      <c r="BK273" s="1" t="s">
        <v>194</v>
      </c>
      <c r="BL273" s="1" t="s">
        <v>194</v>
      </c>
      <c r="BM273" s="1" t="s">
        <v>194</v>
      </c>
      <c r="BN273" s="1" t="s">
        <v>194</v>
      </c>
      <c r="BO273" s="1" t="s">
        <v>194</v>
      </c>
      <c r="BP273" s="1" t="s">
        <v>194</v>
      </c>
      <c r="BQ273" s="1" t="s">
        <v>194</v>
      </c>
      <c r="BR273" s="1" t="s">
        <v>194</v>
      </c>
      <c r="BS273" s="1" t="s">
        <v>194</v>
      </c>
      <c r="BT273" s="1" t="s">
        <v>194</v>
      </c>
      <c r="BU273" s="1" t="s">
        <v>194</v>
      </c>
      <c r="BV273" s="1" t="s">
        <v>194</v>
      </c>
      <c r="BW273" s="1" t="s">
        <v>194</v>
      </c>
      <c r="BX273" s="21">
        <v>0</v>
      </c>
      <c r="BY273" s="1" t="s">
        <v>4126</v>
      </c>
      <c r="BZ273" s="1" t="s">
        <v>194</v>
      </c>
      <c r="CA273" s="1" t="s">
        <v>4126</v>
      </c>
      <c r="CB273" s="1" t="s">
        <v>4126</v>
      </c>
      <c r="CC273" s="1" t="s">
        <v>194</v>
      </c>
      <c r="CD273" s="1" t="s">
        <v>194</v>
      </c>
      <c r="CE273" s="1" t="s">
        <v>194</v>
      </c>
      <c r="CF273" s="1" t="s">
        <v>194</v>
      </c>
      <c r="CG273" s="1" t="s">
        <v>194</v>
      </c>
      <c r="CH273" s="1" t="s">
        <v>194</v>
      </c>
      <c r="CI273" s="1" t="s">
        <v>194</v>
      </c>
      <c r="CJ273" s="1" t="s">
        <v>194</v>
      </c>
      <c r="CK273" s="1" t="s">
        <v>194</v>
      </c>
      <c r="CL273" s="1" t="s">
        <v>194</v>
      </c>
      <c r="CM273" s="1" t="s">
        <v>194</v>
      </c>
      <c r="CN273" s="21">
        <v>0</v>
      </c>
      <c r="CO273" s="1" t="s">
        <v>194</v>
      </c>
      <c r="CP273" s="1" t="s">
        <v>194</v>
      </c>
      <c r="CQ273" s="1" t="s">
        <v>194</v>
      </c>
      <c r="CR273" s="1" t="s">
        <v>194</v>
      </c>
      <c r="CS273" s="1" t="s">
        <v>194</v>
      </c>
      <c r="CT273" s="1" t="s">
        <v>194</v>
      </c>
      <c r="CU273" s="1" t="s">
        <v>194</v>
      </c>
      <c r="CV273" s="1" t="s">
        <v>194</v>
      </c>
      <c r="CW273" s="1" t="s">
        <v>194</v>
      </c>
      <c r="CX273" s="1" t="s">
        <v>194</v>
      </c>
      <c r="CY273" s="1" t="s">
        <v>4134</v>
      </c>
      <c r="CZ273" s="1" t="s">
        <v>4126</v>
      </c>
      <c r="DA273" s="1" t="s">
        <v>194</v>
      </c>
      <c r="DB273" s="1" t="s">
        <v>194</v>
      </c>
      <c r="DC273" s="1" t="s">
        <v>194</v>
      </c>
      <c r="DD273" s="1" t="s">
        <v>194</v>
      </c>
      <c r="DE273" s="1" t="s">
        <v>194</v>
      </c>
      <c r="DF273" s="1" t="s">
        <v>194</v>
      </c>
      <c r="DG273" s="1" t="s">
        <v>194</v>
      </c>
      <c r="DH273" s="1" t="s">
        <v>194</v>
      </c>
      <c r="DI273" s="1" t="s">
        <v>194</v>
      </c>
      <c r="DJ273" s="1" t="s">
        <v>194</v>
      </c>
      <c r="DK273" s="1" t="s">
        <v>4136</v>
      </c>
      <c r="DL273" s="1" t="s">
        <v>4148</v>
      </c>
      <c r="DM273" s="1" t="s">
        <v>194</v>
      </c>
      <c r="DN273" s="1" t="s">
        <v>194</v>
      </c>
      <c r="DO273" s="1" t="s">
        <v>194</v>
      </c>
      <c r="DP273" s="1" t="s">
        <v>194</v>
      </c>
      <c r="DQ273" s="1" t="s">
        <v>194</v>
      </c>
      <c r="DR273" s="1" t="s">
        <v>194</v>
      </c>
      <c r="DS273" s="1" t="s">
        <v>194</v>
      </c>
      <c r="DT273" s="1" t="s">
        <v>194</v>
      </c>
      <c r="DU273" s="1" t="s">
        <v>194</v>
      </c>
      <c r="DV273" s="1" t="s">
        <v>194</v>
      </c>
      <c r="DW273" s="1" t="s">
        <v>194</v>
      </c>
      <c r="DX273" s="1" t="s">
        <v>194</v>
      </c>
      <c r="DY273" s="1" t="s">
        <v>194</v>
      </c>
      <c r="DZ273" s="1" t="s">
        <v>194</v>
      </c>
      <c r="EA273" s="1" t="s">
        <v>194</v>
      </c>
      <c r="EB273" s="1" t="s">
        <v>194</v>
      </c>
      <c r="EC273" s="1" t="s">
        <v>194</v>
      </c>
      <c r="ED273" s="1" t="s">
        <v>194</v>
      </c>
      <c r="EE273" s="1" t="s">
        <v>194</v>
      </c>
      <c r="EF273" s="1" t="s">
        <v>194</v>
      </c>
      <c r="EG273" s="19"/>
      <c r="EH273" s="22">
        <v>0</v>
      </c>
      <c r="EI273" s="1" t="s">
        <v>194</v>
      </c>
      <c r="EJ273" s="1" t="s">
        <v>194</v>
      </c>
      <c r="EK273" s="1" t="s">
        <v>194</v>
      </c>
      <c r="EL273" s="1" t="s">
        <v>194</v>
      </c>
      <c r="EM273" s="1" t="s">
        <v>194</v>
      </c>
      <c r="EN273" s="1" t="s">
        <v>194</v>
      </c>
      <c r="EO273" s="1" t="s">
        <v>194</v>
      </c>
      <c r="EP273" s="19"/>
      <c r="EQ273" s="1" t="s">
        <v>4126</v>
      </c>
      <c r="ER273" s="1" t="s">
        <v>194</v>
      </c>
      <c r="ES273" s="19"/>
      <c r="ET273" s="1" t="s">
        <v>194</v>
      </c>
      <c r="EU273" s="1" t="s">
        <v>4126</v>
      </c>
      <c r="EV273" s="1" t="s">
        <v>194</v>
      </c>
      <c r="EW273" s="1" t="s">
        <v>194</v>
      </c>
      <c r="EX273" s="1" t="s">
        <v>194</v>
      </c>
      <c r="EY273" s="1" t="s">
        <v>194</v>
      </c>
      <c r="EZ273" s="1" t="s">
        <v>194</v>
      </c>
      <c r="FA273" s="1" t="s">
        <v>194</v>
      </c>
      <c r="FB273" s="23">
        <v>0</v>
      </c>
      <c r="FC273" s="1" t="s">
        <v>194</v>
      </c>
      <c r="FD273" s="1" t="s">
        <v>194</v>
      </c>
      <c r="FE273" s="1" t="s">
        <v>194</v>
      </c>
      <c r="FF273" s="1" t="s">
        <v>4126</v>
      </c>
      <c r="FG273" s="1" t="s">
        <v>194</v>
      </c>
      <c r="FH273" s="1" t="s">
        <v>194</v>
      </c>
      <c r="FI273" s="1" t="s">
        <v>4126</v>
      </c>
      <c r="FJ273" s="1" t="s">
        <v>4126</v>
      </c>
      <c r="FK273" s="1" t="s">
        <v>194</v>
      </c>
      <c r="FL273" s="1" t="s">
        <v>194</v>
      </c>
      <c r="FM273" s="1" t="s">
        <v>194</v>
      </c>
      <c r="FN273" s="1" t="s">
        <v>194</v>
      </c>
      <c r="FO273" s="1" t="s">
        <v>194</v>
      </c>
      <c r="FP273" s="1" t="s">
        <v>194</v>
      </c>
      <c r="FQ273" s="1" t="s">
        <v>194</v>
      </c>
      <c r="FR273" s="1" t="s">
        <v>194</v>
      </c>
      <c r="FS273" s="1" t="s">
        <v>194</v>
      </c>
      <c r="FT273" s="1" t="s">
        <v>194</v>
      </c>
      <c r="FU273" s="1" t="s">
        <v>194</v>
      </c>
      <c r="FV273" s="1" t="s">
        <v>194</v>
      </c>
      <c r="FW273" s="1" t="s">
        <v>194</v>
      </c>
      <c r="FX273" s="1" t="s">
        <v>194</v>
      </c>
      <c r="FY273" s="1" t="s">
        <v>194</v>
      </c>
      <c r="FZ273" s="1" t="s">
        <v>194</v>
      </c>
      <c r="GA273" s="1" t="s">
        <v>194</v>
      </c>
    </row>
    <row r="274" spans="1:183" x14ac:dyDescent="0.25">
      <c r="A274" s="1" t="s">
        <v>582</v>
      </c>
      <c r="B274" s="1" t="s">
        <v>4135</v>
      </c>
      <c r="C274" s="1" t="s">
        <v>251</v>
      </c>
      <c r="D274" s="1" t="s">
        <v>5758</v>
      </c>
      <c r="E274" s="1" t="s">
        <v>586</v>
      </c>
      <c r="F274" s="1" t="s">
        <v>585</v>
      </c>
      <c r="G274" s="1" t="s">
        <v>4358</v>
      </c>
      <c r="H274" s="1" t="s">
        <v>4270</v>
      </c>
      <c r="I274" s="1" t="s">
        <v>5759</v>
      </c>
      <c r="J274" s="1" t="s">
        <v>4280</v>
      </c>
      <c r="K274" s="1" t="s">
        <v>194</v>
      </c>
      <c r="L274" s="1" t="s">
        <v>194</v>
      </c>
      <c r="M274" s="1" t="s">
        <v>5760</v>
      </c>
      <c r="N274" s="1" t="s">
        <v>4274</v>
      </c>
      <c r="O274" s="1" t="s">
        <v>5758</v>
      </c>
      <c r="P274" s="1" t="s">
        <v>586</v>
      </c>
      <c r="Q274" s="1" t="s">
        <v>194</v>
      </c>
      <c r="R274" s="1" t="s">
        <v>5761</v>
      </c>
      <c r="S274" s="17">
        <v>221554</v>
      </c>
      <c r="T274" s="1" t="s">
        <v>5762</v>
      </c>
      <c r="U274" s="1" t="s">
        <v>4276</v>
      </c>
      <c r="V274" s="18" t="s">
        <v>5763</v>
      </c>
      <c r="W274" s="1" t="str">
        <f t="shared" si="4"/>
        <v>7798085990202</v>
      </c>
      <c r="X274" s="1" t="s">
        <v>194</v>
      </c>
      <c r="Y274" s="1" t="s">
        <v>4208</v>
      </c>
      <c r="Z274" s="1" t="s">
        <v>194</v>
      </c>
      <c r="AA274" s="19">
        <v>45212</v>
      </c>
      <c r="AB274" s="1" t="s">
        <v>4128</v>
      </c>
      <c r="AC274" s="1" t="s">
        <v>194</v>
      </c>
      <c r="AD274" s="1" t="s">
        <v>194</v>
      </c>
      <c r="AE274" s="1" t="s">
        <v>194</v>
      </c>
      <c r="AF274" s="1" t="s">
        <v>194</v>
      </c>
      <c r="AG274" s="1" t="s">
        <v>194</v>
      </c>
      <c r="AH274" s="1" t="s">
        <v>194</v>
      </c>
      <c r="AI274" s="1" t="s">
        <v>5016</v>
      </c>
      <c r="AJ274" s="1" t="s">
        <v>194</v>
      </c>
      <c r="AK274" s="1" t="s">
        <v>194</v>
      </c>
      <c r="AL274" s="1" t="s">
        <v>4131</v>
      </c>
      <c r="AM274" s="1" t="s">
        <v>194</v>
      </c>
      <c r="AN274" s="1" t="s">
        <v>194</v>
      </c>
      <c r="AO274" s="1" t="s">
        <v>194</v>
      </c>
      <c r="AP274" s="1" t="s">
        <v>194</v>
      </c>
      <c r="AQ274" s="1" t="s">
        <v>194</v>
      </c>
      <c r="AR274" s="1" t="s">
        <v>194</v>
      </c>
      <c r="AS274" s="1" t="s">
        <v>194</v>
      </c>
      <c r="AT274" s="1" t="s">
        <v>194</v>
      </c>
      <c r="AU274" s="1" t="s">
        <v>194</v>
      </c>
      <c r="AV274" s="1" t="s">
        <v>194</v>
      </c>
      <c r="AW274" s="1" t="s">
        <v>194</v>
      </c>
      <c r="AX274" s="20" t="s">
        <v>194</v>
      </c>
      <c r="AY274" s="1" t="s">
        <v>4133</v>
      </c>
      <c r="AZ274" s="1" t="s">
        <v>245</v>
      </c>
      <c r="BA274" s="1" t="s">
        <v>194</v>
      </c>
      <c r="BB274" s="1" t="s">
        <v>194</v>
      </c>
      <c r="BC274" s="1" t="s">
        <v>194</v>
      </c>
      <c r="BD274" s="1" t="s">
        <v>194</v>
      </c>
      <c r="BE274" s="1" t="s">
        <v>194</v>
      </c>
      <c r="BF274" s="1" t="s">
        <v>194</v>
      </c>
      <c r="BG274" s="1" t="s">
        <v>194</v>
      </c>
      <c r="BH274" s="1" t="s">
        <v>173</v>
      </c>
      <c r="BI274" s="1" t="s">
        <v>194</v>
      </c>
      <c r="BJ274" s="1" t="s">
        <v>194</v>
      </c>
      <c r="BK274" s="1" t="s">
        <v>194</v>
      </c>
      <c r="BL274" s="1" t="s">
        <v>194</v>
      </c>
      <c r="BM274" s="1" t="s">
        <v>194</v>
      </c>
      <c r="BN274" s="1" t="s">
        <v>194</v>
      </c>
      <c r="BO274" s="1" t="s">
        <v>194</v>
      </c>
      <c r="BP274" s="1" t="s">
        <v>194</v>
      </c>
      <c r="BQ274" s="1" t="s">
        <v>194</v>
      </c>
      <c r="BR274" s="1" t="s">
        <v>194</v>
      </c>
      <c r="BS274" s="1" t="s">
        <v>194</v>
      </c>
      <c r="BT274" s="1" t="s">
        <v>194</v>
      </c>
      <c r="BU274" s="1" t="s">
        <v>194</v>
      </c>
      <c r="BV274" s="1" t="s">
        <v>194</v>
      </c>
      <c r="BW274" s="1" t="s">
        <v>194</v>
      </c>
      <c r="BX274" s="21">
        <v>0</v>
      </c>
      <c r="BY274" s="1" t="s">
        <v>4126</v>
      </c>
      <c r="BZ274" s="1" t="s">
        <v>194</v>
      </c>
      <c r="CA274" s="1" t="s">
        <v>4126</v>
      </c>
      <c r="CB274" s="1" t="s">
        <v>4126</v>
      </c>
      <c r="CC274" s="1" t="s">
        <v>194</v>
      </c>
      <c r="CD274" s="1" t="s">
        <v>194</v>
      </c>
      <c r="CE274" s="1" t="s">
        <v>194</v>
      </c>
      <c r="CF274" s="1" t="s">
        <v>194</v>
      </c>
      <c r="CG274" s="1" t="s">
        <v>194</v>
      </c>
      <c r="CH274" s="1" t="s">
        <v>194</v>
      </c>
      <c r="CI274" s="1" t="s">
        <v>194</v>
      </c>
      <c r="CJ274" s="1" t="s">
        <v>194</v>
      </c>
      <c r="CK274" s="1" t="s">
        <v>194</v>
      </c>
      <c r="CL274" s="1" t="s">
        <v>194</v>
      </c>
      <c r="CM274" s="1" t="s">
        <v>194</v>
      </c>
      <c r="CN274" s="21">
        <v>0</v>
      </c>
      <c r="CO274" s="1" t="s">
        <v>194</v>
      </c>
      <c r="CP274" s="1" t="s">
        <v>194</v>
      </c>
      <c r="CQ274" s="1" t="s">
        <v>194</v>
      </c>
      <c r="CR274" s="1" t="s">
        <v>194</v>
      </c>
      <c r="CS274" s="1" t="s">
        <v>194</v>
      </c>
      <c r="CT274" s="1" t="s">
        <v>194</v>
      </c>
      <c r="CU274" s="1" t="s">
        <v>194</v>
      </c>
      <c r="CV274" s="1" t="s">
        <v>194</v>
      </c>
      <c r="CW274" s="1" t="s">
        <v>194</v>
      </c>
      <c r="CX274" s="1" t="s">
        <v>194</v>
      </c>
      <c r="CY274" s="1" t="s">
        <v>4134</v>
      </c>
      <c r="CZ274" s="1" t="s">
        <v>4126</v>
      </c>
      <c r="DA274" s="1" t="s">
        <v>194</v>
      </c>
      <c r="DB274" s="1" t="s">
        <v>194</v>
      </c>
      <c r="DC274" s="1" t="s">
        <v>194</v>
      </c>
      <c r="DD274" s="1" t="s">
        <v>194</v>
      </c>
      <c r="DE274" s="1" t="s">
        <v>194</v>
      </c>
      <c r="DF274" s="1" t="s">
        <v>194</v>
      </c>
      <c r="DG274" s="1" t="s">
        <v>194</v>
      </c>
      <c r="DH274" s="1" t="s">
        <v>194</v>
      </c>
      <c r="DI274" s="1" t="s">
        <v>194</v>
      </c>
      <c r="DJ274" s="1" t="s">
        <v>194</v>
      </c>
      <c r="DK274" s="1" t="s">
        <v>4136</v>
      </c>
      <c r="DL274" s="1" t="s">
        <v>4148</v>
      </c>
      <c r="DM274" s="1" t="s">
        <v>194</v>
      </c>
      <c r="DN274" s="1" t="s">
        <v>194</v>
      </c>
      <c r="DO274" s="1" t="s">
        <v>194</v>
      </c>
      <c r="DP274" s="1" t="s">
        <v>194</v>
      </c>
      <c r="DQ274" s="1" t="s">
        <v>194</v>
      </c>
      <c r="DR274" s="1" t="s">
        <v>194</v>
      </c>
      <c r="DS274" s="1" t="s">
        <v>194</v>
      </c>
      <c r="DT274" s="1" t="s">
        <v>194</v>
      </c>
      <c r="DU274" s="1" t="s">
        <v>194</v>
      </c>
      <c r="DV274" s="1" t="s">
        <v>194</v>
      </c>
      <c r="DW274" s="1" t="s">
        <v>194</v>
      </c>
      <c r="DX274" s="1" t="s">
        <v>194</v>
      </c>
      <c r="DY274" s="1" t="s">
        <v>194</v>
      </c>
      <c r="DZ274" s="1" t="s">
        <v>194</v>
      </c>
      <c r="EA274" s="1" t="s">
        <v>194</v>
      </c>
      <c r="EB274" s="1" t="s">
        <v>194</v>
      </c>
      <c r="EC274" s="1" t="s">
        <v>194</v>
      </c>
      <c r="ED274" s="1" t="s">
        <v>194</v>
      </c>
      <c r="EE274" s="1" t="s">
        <v>194</v>
      </c>
      <c r="EF274" s="1" t="s">
        <v>194</v>
      </c>
      <c r="EG274" s="19"/>
      <c r="EH274" s="22">
        <v>0</v>
      </c>
      <c r="EI274" s="1" t="s">
        <v>194</v>
      </c>
      <c r="EJ274" s="1" t="s">
        <v>194</v>
      </c>
      <c r="EK274" s="1" t="s">
        <v>194</v>
      </c>
      <c r="EL274" s="1" t="s">
        <v>194</v>
      </c>
      <c r="EM274" s="1" t="s">
        <v>194</v>
      </c>
      <c r="EN274" s="1" t="s">
        <v>194</v>
      </c>
      <c r="EO274" s="1" t="s">
        <v>194</v>
      </c>
      <c r="EP274" s="19"/>
      <c r="EQ274" s="1" t="s">
        <v>4126</v>
      </c>
      <c r="ER274" s="1" t="s">
        <v>194</v>
      </c>
      <c r="ES274" s="19"/>
      <c r="ET274" s="1" t="s">
        <v>194</v>
      </c>
      <c r="EU274" s="1" t="s">
        <v>4126</v>
      </c>
      <c r="EV274" s="1" t="s">
        <v>194</v>
      </c>
      <c r="EW274" s="1" t="s">
        <v>194</v>
      </c>
      <c r="EX274" s="1" t="s">
        <v>194</v>
      </c>
      <c r="EY274" s="1" t="s">
        <v>194</v>
      </c>
      <c r="EZ274" s="1" t="s">
        <v>194</v>
      </c>
      <c r="FA274" s="1" t="s">
        <v>194</v>
      </c>
      <c r="FB274" s="23">
        <v>0</v>
      </c>
      <c r="FC274" s="1" t="s">
        <v>194</v>
      </c>
      <c r="FD274" s="1" t="s">
        <v>194</v>
      </c>
      <c r="FE274" s="1" t="s">
        <v>194</v>
      </c>
      <c r="FF274" s="1" t="s">
        <v>4126</v>
      </c>
      <c r="FG274" s="1" t="s">
        <v>194</v>
      </c>
      <c r="FH274" s="1" t="s">
        <v>194</v>
      </c>
      <c r="FI274" s="1" t="s">
        <v>4126</v>
      </c>
      <c r="FJ274" s="1" t="s">
        <v>4126</v>
      </c>
      <c r="FK274" s="1" t="s">
        <v>194</v>
      </c>
      <c r="FL274" s="1" t="s">
        <v>194</v>
      </c>
      <c r="FM274" s="1" t="s">
        <v>194</v>
      </c>
      <c r="FN274" s="1" t="s">
        <v>194</v>
      </c>
      <c r="FO274" s="1" t="s">
        <v>194</v>
      </c>
      <c r="FP274" s="1" t="s">
        <v>194</v>
      </c>
      <c r="FQ274" s="1" t="s">
        <v>194</v>
      </c>
      <c r="FR274" s="1" t="s">
        <v>194</v>
      </c>
      <c r="FS274" s="1" t="s">
        <v>194</v>
      </c>
      <c r="FT274" s="1" t="s">
        <v>194</v>
      </c>
      <c r="FU274" s="1" t="s">
        <v>194</v>
      </c>
      <c r="FV274" s="1" t="s">
        <v>194</v>
      </c>
      <c r="FW274" s="1" t="s">
        <v>194</v>
      </c>
      <c r="FX274" s="1" t="s">
        <v>194</v>
      </c>
      <c r="FY274" s="1" t="s">
        <v>194</v>
      </c>
      <c r="FZ274" s="1" t="s">
        <v>194</v>
      </c>
      <c r="GA274" s="1" t="s">
        <v>194</v>
      </c>
    </row>
    <row r="275" spans="1:183" x14ac:dyDescent="0.25">
      <c r="A275" s="1" t="s">
        <v>3682</v>
      </c>
      <c r="B275" s="1" t="s">
        <v>4135</v>
      </c>
      <c r="C275" s="1" t="s">
        <v>4242</v>
      </c>
      <c r="D275" s="1" t="s">
        <v>5764</v>
      </c>
      <c r="E275" s="1" t="s">
        <v>297</v>
      </c>
      <c r="F275" s="1" t="s">
        <v>296</v>
      </c>
      <c r="G275" s="1" t="s">
        <v>4431</v>
      </c>
      <c r="H275" s="1" t="s">
        <v>4243</v>
      </c>
      <c r="I275" s="1" t="s">
        <v>5765</v>
      </c>
      <c r="J275" s="1" t="s">
        <v>5766</v>
      </c>
      <c r="K275" s="1" t="s">
        <v>194</v>
      </c>
      <c r="L275" s="1" t="s">
        <v>194</v>
      </c>
      <c r="M275" s="1" t="s">
        <v>5767</v>
      </c>
      <c r="N275" s="1" t="s">
        <v>4242</v>
      </c>
      <c r="O275" s="1" t="s">
        <v>5764</v>
      </c>
      <c r="P275" s="1" t="s">
        <v>297</v>
      </c>
      <c r="Q275" s="1" t="s">
        <v>194</v>
      </c>
      <c r="R275" s="1" t="s">
        <v>5768</v>
      </c>
      <c r="S275" s="17">
        <v>2267243</v>
      </c>
      <c r="T275" s="1" t="s">
        <v>5769</v>
      </c>
      <c r="U275" s="1" t="s">
        <v>4249</v>
      </c>
      <c r="V275" s="18" t="s">
        <v>5770</v>
      </c>
      <c r="W275" s="1" t="str">
        <f t="shared" si="4"/>
        <v>7798022220218</v>
      </c>
      <c r="X275" s="1" t="s">
        <v>194</v>
      </c>
      <c r="Y275" s="1" t="s">
        <v>4217</v>
      </c>
      <c r="Z275" s="1" t="s">
        <v>194</v>
      </c>
      <c r="AA275" s="19">
        <v>45212</v>
      </c>
      <c r="AB275" s="1" t="s">
        <v>4128</v>
      </c>
      <c r="AC275" s="1" t="s">
        <v>194</v>
      </c>
      <c r="AD275" s="1" t="s">
        <v>194</v>
      </c>
      <c r="AE275" s="1" t="s">
        <v>194</v>
      </c>
      <c r="AF275" s="1" t="s">
        <v>194</v>
      </c>
      <c r="AG275" s="1" t="s">
        <v>194</v>
      </c>
      <c r="AH275" s="1" t="s">
        <v>194</v>
      </c>
      <c r="AI275" s="1" t="s">
        <v>5016</v>
      </c>
      <c r="AJ275" s="1" t="s">
        <v>194</v>
      </c>
      <c r="AK275" s="1" t="s">
        <v>194</v>
      </c>
      <c r="AL275" s="1" t="s">
        <v>4131</v>
      </c>
      <c r="AM275" s="1" t="s">
        <v>194</v>
      </c>
      <c r="AN275" s="1" t="s">
        <v>194</v>
      </c>
      <c r="AO275" s="1" t="s">
        <v>194</v>
      </c>
      <c r="AP275" s="1" t="s">
        <v>194</v>
      </c>
      <c r="AQ275" s="1" t="s">
        <v>194</v>
      </c>
      <c r="AR275" s="1" t="s">
        <v>194</v>
      </c>
      <c r="AS275" s="1" t="s">
        <v>194</v>
      </c>
      <c r="AT275" s="1" t="s">
        <v>194</v>
      </c>
      <c r="AU275" s="1" t="s">
        <v>194</v>
      </c>
      <c r="AV275" s="1" t="s">
        <v>194</v>
      </c>
      <c r="AW275" s="1" t="s">
        <v>194</v>
      </c>
      <c r="AX275" s="20" t="s">
        <v>194</v>
      </c>
      <c r="AY275" s="1" t="s">
        <v>4133</v>
      </c>
      <c r="AZ275" s="1" t="s">
        <v>3646</v>
      </c>
      <c r="BA275" s="1" t="s">
        <v>194</v>
      </c>
      <c r="BB275" s="1" t="s">
        <v>194</v>
      </c>
      <c r="BC275" s="1" t="s">
        <v>194</v>
      </c>
      <c r="BD275" s="1" t="s">
        <v>194</v>
      </c>
      <c r="BE275" s="1" t="s">
        <v>4252</v>
      </c>
      <c r="BF275" s="1" t="s">
        <v>194</v>
      </c>
      <c r="BG275" s="1" t="s">
        <v>194</v>
      </c>
      <c r="BH275" s="1" t="s">
        <v>173</v>
      </c>
      <c r="BI275" s="1" t="s">
        <v>194</v>
      </c>
      <c r="BJ275" s="1" t="s">
        <v>194</v>
      </c>
      <c r="BK275" s="1" t="s">
        <v>194</v>
      </c>
      <c r="BL275" s="1" t="s">
        <v>194</v>
      </c>
      <c r="BM275" s="1" t="s">
        <v>194</v>
      </c>
      <c r="BN275" s="1" t="s">
        <v>194</v>
      </c>
      <c r="BO275" s="1" t="s">
        <v>194</v>
      </c>
      <c r="BP275" s="1" t="s">
        <v>194</v>
      </c>
      <c r="BQ275" s="1" t="s">
        <v>194</v>
      </c>
      <c r="BR275" s="1" t="s">
        <v>194</v>
      </c>
      <c r="BS275" s="1" t="s">
        <v>194</v>
      </c>
      <c r="BT275" s="1" t="s">
        <v>194</v>
      </c>
      <c r="BU275" s="1" t="s">
        <v>194</v>
      </c>
      <c r="BV275" s="1" t="s">
        <v>194</v>
      </c>
      <c r="BW275" s="1" t="s">
        <v>194</v>
      </c>
      <c r="BX275" s="21">
        <v>0</v>
      </c>
      <c r="BY275" s="1" t="s">
        <v>4126</v>
      </c>
      <c r="BZ275" s="1" t="s">
        <v>194</v>
      </c>
      <c r="CA275" s="1" t="s">
        <v>4126</v>
      </c>
      <c r="CB275" s="1" t="s">
        <v>4126</v>
      </c>
      <c r="CC275" s="1" t="s">
        <v>194</v>
      </c>
      <c r="CD275" s="1" t="s">
        <v>194</v>
      </c>
      <c r="CE275" s="1" t="s">
        <v>194</v>
      </c>
      <c r="CF275" s="1" t="s">
        <v>194</v>
      </c>
      <c r="CG275" s="1" t="s">
        <v>194</v>
      </c>
      <c r="CH275" s="1" t="s">
        <v>194</v>
      </c>
      <c r="CI275" s="1" t="s">
        <v>194</v>
      </c>
      <c r="CJ275" s="1" t="s">
        <v>194</v>
      </c>
      <c r="CK275" s="1" t="s">
        <v>194</v>
      </c>
      <c r="CL275" s="1" t="s">
        <v>194</v>
      </c>
      <c r="CM275" s="1" t="s">
        <v>194</v>
      </c>
      <c r="CN275" s="21">
        <v>0</v>
      </c>
      <c r="CO275" s="1" t="s">
        <v>194</v>
      </c>
      <c r="CP275" s="1" t="s">
        <v>194</v>
      </c>
      <c r="CQ275" s="1" t="s">
        <v>194</v>
      </c>
      <c r="CR275" s="1" t="s">
        <v>194</v>
      </c>
      <c r="CS275" s="1" t="s">
        <v>194</v>
      </c>
      <c r="CT275" s="1" t="s">
        <v>194</v>
      </c>
      <c r="CU275" s="1" t="s">
        <v>194</v>
      </c>
      <c r="CV275" s="1" t="s">
        <v>194</v>
      </c>
      <c r="CW275" s="1" t="s">
        <v>194</v>
      </c>
      <c r="CX275" s="1" t="s">
        <v>194</v>
      </c>
      <c r="CY275" s="1" t="s">
        <v>4134</v>
      </c>
      <c r="CZ275" s="1" t="s">
        <v>4126</v>
      </c>
      <c r="DA275" s="1" t="s">
        <v>194</v>
      </c>
      <c r="DB275" s="1" t="s">
        <v>194</v>
      </c>
      <c r="DC275" s="1" t="s">
        <v>194</v>
      </c>
      <c r="DD275" s="1" t="s">
        <v>194</v>
      </c>
      <c r="DE275" s="1" t="s">
        <v>194</v>
      </c>
      <c r="DF275" s="1" t="s">
        <v>194</v>
      </c>
      <c r="DG275" s="1" t="s">
        <v>194</v>
      </c>
      <c r="DH275" s="1" t="s">
        <v>194</v>
      </c>
      <c r="DI275" s="1" t="s">
        <v>194</v>
      </c>
      <c r="DJ275" s="1" t="s">
        <v>194</v>
      </c>
      <c r="DK275" s="1" t="s">
        <v>4136</v>
      </c>
      <c r="DL275" s="1" t="s">
        <v>4148</v>
      </c>
      <c r="DM275" s="1" t="s">
        <v>194</v>
      </c>
      <c r="DN275" s="1" t="s">
        <v>194</v>
      </c>
      <c r="DO275" s="1" t="s">
        <v>194</v>
      </c>
      <c r="DP275" s="1" t="s">
        <v>194</v>
      </c>
      <c r="DQ275" s="1" t="s">
        <v>194</v>
      </c>
      <c r="DR275" s="1" t="s">
        <v>194</v>
      </c>
      <c r="DS275" s="1" t="s">
        <v>194</v>
      </c>
      <c r="DT275" s="1" t="s">
        <v>194</v>
      </c>
      <c r="DU275" s="1" t="s">
        <v>194</v>
      </c>
      <c r="DV275" s="1" t="s">
        <v>194</v>
      </c>
      <c r="DW275" s="1" t="s">
        <v>194</v>
      </c>
      <c r="DX275" s="1" t="s">
        <v>194</v>
      </c>
      <c r="DY275" s="1" t="s">
        <v>194</v>
      </c>
      <c r="DZ275" s="1" t="s">
        <v>194</v>
      </c>
      <c r="EA275" s="1" t="s">
        <v>194</v>
      </c>
      <c r="EB275" s="1" t="s">
        <v>194</v>
      </c>
      <c r="EC275" s="1" t="s">
        <v>194</v>
      </c>
      <c r="ED275" s="1" t="s">
        <v>194</v>
      </c>
      <c r="EE275" s="1" t="s">
        <v>194</v>
      </c>
      <c r="EF275" s="1" t="s">
        <v>194</v>
      </c>
      <c r="EG275" s="19"/>
      <c r="EH275" s="22">
        <v>0</v>
      </c>
      <c r="EI275" s="1" t="s">
        <v>194</v>
      </c>
      <c r="EJ275" s="1" t="s">
        <v>194</v>
      </c>
      <c r="EK275" s="1" t="s">
        <v>194</v>
      </c>
      <c r="EL275" s="1" t="s">
        <v>194</v>
      </c>
      <c r="EM275" s="1" t="s">
        <v>194</v>
      </c>
      <c r="EN275" s="1" t="s">
        <v>194</v>
      </c>
      <c r="EO275" s="1" t="s">
        <v>194</v>
      </c>
      <c r="EP275" s="19"/>
      <c r="EQ275" s="1" t="s">
        <v>4126</v>
      </c>
      <c r="ER275" s="1" t="s">
        <v>194</v>
      </c>
      <c r="ES275" s="19"/>
      <c r="ET275" s="1" t="s">
        <v>194</v>
      </c>
      <c r="EU275" s="1" t="s">
        <v>4126</v>
      </c>
      <c r="EV275" s="1" t="s">
        <v>194</v>
      </c>
      <c r="EW275" s="1" t="s">
        <v>194</v>
      </c>
      <c r="EX275" s="1" t="s">
        <v>194</v>
      </c>
      <c r="EY275" s="1" t="s">
        <v>194</v>
      </c>
      <c r="EZ275" s="1" t="s">
        <v>194</v>
      </c>
      <c r="FA275" s="1" t="s">
        <v>194</v>
      </c>
      <c r="FB275" s="23">
        <v>0</v>
      </c>
      <c r="FC275" s="1" t="s">
        <v>194</v>
      </c>
      <c r="FD275" s="1" t="s">
        <v>194</v>
      </c>
      <c r="FE275" s="1" t="s">
        <v>194</v>
      </c>
      <c r="FF275" s="1" t="s">
        <v>4126</v>
      </c>
      <c r="FG275" s="1" t="s">
        <v>194</v>
      </c>
      <c r="FH275" s="1" t="s">
        <v>194</v>
      </c>
      <c r="FI275" s="1" t="s">
        <v>4126</v>
      </c>
      <c r="FJ275" s="1" t="s">
        <v>4126</v>
      </c>
      <c r="FK275" s="1" t="s">
        <v>194</v>
      </c>
      <c r="FL275" s="1" t="s">
        <v>194</v>
      </c>
      <c r="FM275" s="1" t="s">
        <v>194</v>
      </c>
      <c r="FN275" s="1" t="s">
        <v>194</v>
      </c>
      <c r="FO275" s="1" t="s">
        <v>194</v>
      </c>
      <c r="FP275" s="1" t="s">
        <v>194</v>
      </c>
      <c r="FQ275" s="1" t="s">
        <v>194</v>
      </c>
      <c r="FR275" s="1" t="s">
        <v>194</v>
      </c>
      <c r="FS275" s="1" t="s">
        <v>194</v>
      </c>
      <c r="FT275" s="1" t="s">
        <v>194</v>
      </c>
      <c r="FU275" s="1" t="s">
        <v>194</v>
      </c>
      <c r="FV275" s="1" t="s">
        <v>194</v>
      </c>
      <c r="FW275" s="1" t="s">
        <v>194</v>
      </c>
      <c r="FX275" s="1" t="s">
        <v>194</v>
      </c>
      <c r="FY275" s="1" t="s">
        <v>194</v>
      </c>
      <c r="FZ275" s="1" t="s">
        <v>194</v>
      </c>
      <c r="GA275" s="1" t="s">
        <v>194</v>
      </c>
    </row>
    <row r="276" spans="1:183" x14ac:dyDescent="0.25">
      <c r="A276" s="1" t="s">
        <v>965</v>
      </c>
      <c r="B276" s="1" t="s">
        <v>4135</v>
      </c>
      <c r="C276" s="1" t="s">
        <v>4174</v>
      </c>
      <c r="D276" s="1" t="s">
        <v>5771</v>
      </c>
      <c r="E276" s="1" t="s">
        <v>22</v>
      </c>
      <c r="F276" s="1" t="s">
        <v>968</v>
      </c>
      <c r="G276" s="1" t="s">
        <v>4150</v>
      </c>
      <c r="H276" s="1" t="s">
        <v>4175</v>
      </c>
      <c r="I276" s="1" t="s">
        <v>967</v>
      </c>
      <c r="J276" s="1" t="s">
        <v>5772</v>
      </c>
      <c r="K276" s="1" t="s">
        <v>194</v>
      </c>
      <c r="L276" s="1" t="s">
        <v>194</v>
      </c>
      <c r="M276" s="1" t="s">
        <v>5773</v>
      </c>
      <c r="N276" s="1" t="s">
        <v>4178</v>
      </c>
      <c r="O276" s="1" t="s">
        <v>5771</v>
      </c>
      <c r="P276" s="1" t="s">
        <v>22</v>
      </c>
      <c r="Q276" s="1" t="s">
        <v>194</v>
      </c>
      <c r="R276" s="1" t="s">
        <v>5774</v>
      </c>
      <c r="S276" s="17">
        <v>2292166</v>
      </c>
      <c r="T276" s="1" t="s">
        <v>5775</v>
      </c>
      <c r="U276" s="1" t="s">
        <v>4180</v>
      </c>
      <c r="V276" s="18" t="s">
        <v>5776</v>
      </c>
      <c r="W276" s="1" t="str">
        <f t="shared" si="4"/>
        <v>7798039602038</v>
      </c>
      <c r="X276" s="1" t="s">
        <v>194</v>
      </c>
      <c r="Y276" s="1" t="s">
        <v>4217</v>
      </c>
      <c r="Z276" s="1" t="s">
        <v>194</v>
      </c>
      <c r="AA276" s="19">
        <v>45212</v>
      </c>
      <c r="AB276" s="1" t="s">
        <v>4128</v>
      </c>
      <c r="AC276" s="1" t="s">
        <v>194</v>
      </c>
      <c r="AD276" s="1" t="s">
        <v>194</v>
      </c>
      <c r="AE276" s="1" t="s">
        <v>194</v>
      </c>
      <c r="AF276" s="1" t="s">
        <v>194</v>
      </c>
      <c r="AG276" s="1" t="s">
        <v>194</v>
      </c>
      <c r="AH276" s="1" t="s">
        <v>194</v>
      </c>
      <c r="AI276" s="1" t="s">
        <v>5016</v>
      </c>
      <c r="AJ276" s="1" t="s">
        <v>194</v>
      </c>
      <c r="AK276" s="1" t="s">
        <v>194</v>
      </c>
      <c r="AL276" s="1" t="s">
        <v>4131</v>
      </c>
      <c r="AM276" s="1" t="s">
        <v>194</v>
      </c>
      <c r="AN276" s="1" t="s">
        <v>194</v>
      </c>
      <c r="AO276" s="1" t="s">
        <v>194</v>
      </c>
      <c r="AP276" s="1" t="s">
        <v>194</v>
      </c>
      <c r="AQ276" s="1" t="s">
        <v>194</v>
      </c>
      <c r="AR276" s="1" t="s">
        <v>194</v>
      </c>
      <c r="AS276" s="1" t="s">
        <v>194</v>
      </c>
      <c r="AT276" s="1" t="s">
        <v>194</v>
      </c>
      <c r="AU276" s="1" t="s">
        <v>194</v>
      </c>
      <c r="AV276" s="1" t="s">
        <v>194</v>
      </c>
      <c r="AW276" s="1" t="s">
        <v>194</v>
      </c>
      <c r="AX276" s="20" t="s">
        <v>194</v>
      </c>
      <c r="AY276" s="1" t="s">
        <v>4133</v>
      </c>
      <c r="AZ276" s="1" t="s">
        <v>908</v>
      </c>
      <c r="BA276" s="1" t="s">
        <v>194</v>
      </c>
      <c r="BB276" s="1" t="s">
        <v>194</v>
      </c>
      <c r="BC276" s="1" t="s">
        <v>194</v>
      </c>
      <c r="BD276" s="1" t="s">
        <v>194</v>
      </c>
      <c r="BE276" s="1" t="s">
        <v>4184</v>
      </c>
      <c r="BF276" s="1" t="s">
        <v>194</v>
      </c>
      <c r="BG276" s="1" t="s">
        <v>194</v>
      </c>
      <c r="BH276" s="1" t="s">
        <v>173</v>
      </c>
      <c r="BI276" s="1" t="s">
        <v>194</v>
      </c>
      <c r="BJ276" s="1" t="s">
        <v>194</v>
      </c>
      <c r="BK276" s="1" t="s">
        <v>194</v>
      </c>
      <c r="BL276" s="1" t="s">
        <v>194</v>
      </c>
      <c r="BM276" s="1" t="s">
        <v>194</v>
      </c>
      <c r="BN276" s="1" t="s">
        <v>194</v>
      </c>
      <c r="BO276" s="1" t="s">
        <v>194</v>
      </c>
      <c r="BP276" s="1" t="s">
        <v>194</v>
      </c>
      <c r="BQ276" s="1" t="s">
        <v>194</v>
      </c>
      <c r="BR276" s="1" t="s">
        <v>194</v>
      </c>
      <c r="BS276" s="1" t="s">
        <v>194</v>
      </c>
      <c r="BT276" s="1" t="s">
        <v>194</v>
      </c>
      <c r="BU276" s="1" t="s">
        <v>194</v>
      </c>
      <c r="BV276" s="1" t="s">
        <v>194</v>
      </c>
      <c r="BW276" s="1" t="s">
        <v>194</v>
      </c>
      <c r="BX276" s="21">
        <v>0</v>
      </c>
      <c r="BY276" s="1" t="s">
        <v>4126</v>
      </c>
      <c r="BZ276" s="1" t="s">
        <v>194</v>
      </c>
      <c r="CA276" s="1" t="s">
        <v>4126</v>
      </c>
      <c r="CB276" s="1" t="s">
        <v>4126</v>
      </c>
      <c r="CC276" s="1" t="s">
        <v>194</v>
      </c>
      <c r="CD276" s="1" t="s">
        <v>194</v>
      </c>
      <c r="CE276" s="1" t="s">
        <v>194</v>
      </c>
      <c r="CF276" s="1" t="s">
        <v>194</v>
      </c>
      <c r="CG276" s="1" t="s">
        <v>194</v>
      </c>
      <c r="CH276" s="1" t="s">
        <v>194</v>
      </c>
      <c r="CI276" s="1" t="s">
        <v>194</v>
      </c>
      <c r="CJ276" s="1" t="s">
        <v>194</v>
      </c>
      <c r="CK276" s="1" t="s">
        <v>194</v>
      </c>
      <c r="CL276" s="1" t="s">
        <v>194</v>
      </c>
      <c r="CM276" s="1" t="s">
        <v>194</v>
      </c>
      <c r="CN276" s="21">
        <v>0</v>
      </c>
      <c r="CO276" s="1" t="s">
        <v>194</v>
      </c>
      <c r="CP276" s="1" t="s">
        <v>194</v>
      </c>
      <c r="CQ276" s="1" t="s">
        <v>194</v>
      </c>
      <c r="CR276" s="1" t="s">
        <v>194</v>
      </c>
      <c r="CS276" s="1" t="s">
        <v>194</v>
      </c>
      <c r="CT276" s="1" t="s">
        <v>194</v>
      </c>
      <c r="CU276" s="1" t="s">
        <v>194</v>
      </c>
      <c r="CV276" s="1" t="s">
        <v>194</v>
      </c>
      <c r="CW276" s="1" t="s">
        <v>194</v>
      </c>
      <c r="CX276" s="1" t="s">
        <v>194</v>
      </c>
      <c r="CY276" s="1" t="s">
        <v>4134</v>
      </c>
      <c r="CZ276" s="1" t="s">
        <v>4126</v>
      </c>
      <c r="DA276" s="1" t="s">
        <v>194</v>
      </c>
      <c r="DB276" s="1" t="s">
        <v>194</v>
      </c>
      <c r="DC276" s="1" t="s">
        <v>194</v>
      </c>
      <c r="DD276" s="1" t="s">
        <v>194</v>
      </c>
      <c r="DE276" s="1" t="s">
        <v>194</v>
      </c>
      <c r="DF276" s="1" t="s">
        <v>194</v>
      </c>
      <c r="DG276" s="1" t="s">
        <v>194</v>
      </c>
      <c r="DH276" s="1" t="s">
        <v>194</v>
      </c>
      <c r="DI276" s="1" t="s">
        <v>194</v>
      </c>
      <c r="DJ276" s="1" t="s">
        <v>194</v>
      </c>
      <c r="DK276" s="1" t="s">
        <v>4136</v>
      </c>
      <c r="DL276" s="1" t="s">
        <v>4148</v>
      </c>
      <c r="DM276" s="1" t="s">
        <v>194</v>
      </c>
      <c r="DN276" s="1" t="s">
        <v>194</v>
      </c>
      <c r="DO276" s="1" t="s">
        <v>194</v>
      </c>
      <c r="DP276" s="1" t="s">
        <v>194</v>
      </c>
      <c r="DQ276" s="1" t="s">
        <v>194</v>
      </c>
      <c r="DR276" s="1" t="s">
        <v>194</v>
      </c>
      <c r="DS276" s="1" t="s">
        <v>194</v>
      </c>
      <c r="DT276" s="1" t="s">
        <v>194</v>
      </c>
      <c r="DU276" s="1" t="s">
        <v>194</v>
      </c>
      <c r="DV276" s="1" t="s">
        <v>194</v>
      </c>
      <c r="DW276" s="1" t="s">
        <v>194</v>
      </c>
      <c r="DX276" s="1" t="s">
        <v>194</v>
      </c>
      <c r="DY276" s="1" t="s">
        <v>194</v>
      </c>
      <c r="DZ276" s="1" t="s">
        <v>194</v>
      </c>
      <c r="EA276" s="1" t="s">
        <v>194</v>
      </c>
      <c r="EB276" s="1" t="s">
        <v>194</v>
      </c>
      <c r="EC276" s="1" t="s">
        <v>194</v>
      </c>
      <c r="ED276" s="1" t="s">
        <v>194</v>
      </c>
      <c r="EE276" s="1" t="s">
        <v>194</v>
      </c>
      <c r="EF276" s="1" t="s">
        <v>194</v>
      </c>
      <c r="EG276" s="19"/>
      <c r="EH276" s="22">
        <v>0</v>
      </c>
      <c r="EI276" s="1" t="s">
        <v>194</v>
      </c>
      <c r="EJ276" s="1" t="s">
        <v>194</v>
      </c>
      <c r="EK276" s="1" t="s">
        <v>194</v>
      </c>
      <c r="EL276" s="1" t="s">
        <v>194</v>
      </c>
      <c r="EM276" s="1" t="s">
        <v>194</v>
      </c>
      <c r="EN276" s="1" t="s">
        <v>194</v>
      </c>
      <c r="EO276" s="1" t="s">
        <v>194</v>
      </c>
      <c r="EP276" s="19"/>
      <c r="EQ276" s="1" t="s">
        <v>4126</v>
      </c>
      <c r="ER276" s="1" t="s">
        <v>194</v>
      </c>
      <c r="ES276" s="19"/>
      <c r="ET276" s="1" t="s">
        <v>194</v>
      </c>
      <c r="EU276" s="1" t="s">
        <v>4126</v>
      </c>
      <c r="EV276" s="1" t="s">
        <v>194</v>
      </c>
      <c r="EW276" s="1" t="s">
        <v>194</v>
      </c>
      <c r="EX276" s="1" t="s">
        <v>194</v>
      </c>
      <c r="EY276" s="1" t="s">
        <v>194</v>
      </c>
      <c r="EZ276" s="1" t="s">
        <v>194</v>
      </c>
      <c r="FA276" s="1" t="s">
        <v>194</v>
      </c>
      <c r="FB276" s="23">
        <v>0</v>
      </c>
      <c r="FC276" s="1" t="s">
        <v>194</v>
      </c>
      <c r="FD276" s="1" t="s">
        <v>194</v>
      </c>
      <c r="FE276" s="1" t="s">
        <v>194</v>
      </c>
      <c r="FF276" s="1" t="s">
        <v>4126</v>
      </c>
      <c r="FG276" s="1" t="s">
        <v>194</v>
      </c>
      <c r="FH276" s="1" t="s">
        <v>194</v>
      </c>
      <c r="FI276" s="1" t="s">
        <v>4126</v>
      </c>
      <c r="FJ276" s="1" t="s">
        <v>4126</v>
      </c>
      <c r="FK276" s="1" t="s">
        <v>194</v>
      </c>
      <c r="FL276" s="1" t="s">
        <v>194</v>
      </c>
      <c r="FM276" s="1" t="s">
        <v>194</v>
      </c>
      <c r="FN276" s="1" t="s">
        <v>194</v>
      </c>
      <c r="FO276" s="1" t="s">
        <v>194</v>
      </c>
      <c r="FP276" s="1" t="s">
        <v>194</v>
      </c>
      <c r="FQ276" s="1" t="s">
        <v>194</v>
      </c>
      <c r="FR276" s="1" t="s">
        <v>194</v>
      </c>
      <c r="FS276" s="1" t="s">
        <v>194</v>
      </c>
      <c r="FT276" s="1" t="s">
        <v>194</v>
      </c>
      <c r="FU276" s="1" t="s">
        <v>194</v>
      </c>
      <c r="FV276" s="1" t="s">
        <v>194</v>
      </c>
      <c r="FW276" s="1" t="s">
        <v>194</v>
      </c>
      <c r="FX276" s="1" t="s">
        <v>194</v>
      </c>
      <c r="FY276" s="1" t="s">
        <v>194</v>
      </c>
      <c r="FZ276" s="1" t="s">
        <v>194</v>
      </c>
      <c r="GA276" s="1" t="s">
        <v>194</v>
      </c>
    </row>
    <row r="277" spans="1:183" x14ac:dyDescent="0.25">
      <c r="A277" s="1" t="s">
        <v>873</v>
      </c>
      <c r="B277" s="1" t="s">
        <v>4135</v>
      </c>
      <c r="C277" s="1" t="s">
        <v>4605</v>
      </c>
      <c r="D277" s="1" t="s">
        <v>5437</v>
      </c>
      <c r="E277" s="1" t="s">
        <v>512</v>
      </c>
      <c r="F277" s="1" t="s">
        <v>876</v>
      </c>
      <c r="G277" s="1" t="s">
        <v>4136</v>
      </c>
      <c r="H277" s="1" t="s">
        <v>4606</v>
      </c>
      <c r="I277" s="1" t="s">
        <v>5777</v>
      </c>
      <c r="J277" s="1" t="s">
        <v>5778</v>
      </c>
      <c r="K277" s="1" t="s">
        <v>194</v>
      </c>
      <c r="L277" s="1" t="s">
        <v>194</v>
      </c>
      <c r="M277" s="1" t="s">
        <v>5779</v>
      </c>
      <c r="N277" s="1" t="s">
        <v>4605</v>
      </c>
      <c r="O277" s="1" t="s">
        <v>5437</v>
      </c>
      <c r="P277" s="1" t="s">
        <v>512</v>
      </c>
      <c r="Q277" s="1" t="s">
        <v>194</v>
      </c>
      <c r="R277" s="1" t="s">
        <v>5780</v>
      </c>
      <c r="S277" s="17">
        <v>2305179</v>
      </c>
      <c r="T277" s="1" t="s">
        <v>5781</v>
      </c>
      <c r="U277" s="1" t="s">
        <v>4126</v>
      </c>
      <c r="V277" s="18" t="s">
        <v>4127</v>
      </c>
      <c r="W277" s="1" t="str">
        <f t="shared" si="4"/>
        <v>0000000</v>
      </c>
      <c r="X277" s="1" t="s">
        <v>194</v>
      </c>
      <c r="Y277" s="1" t="s">
        <v>4126</v>
      </c>
      <c r="Z277" s="1" t="s">
        <v>194</v>
      </c>
      <c r="AA277" s="19">
        <v>45212</v>
      </c>
      <c r="AB277" s="1" t="s">
        <v>4128</v>
      </c>
      <c r="AC277" s="1" t="s">
        <v>194</v>
      </c>
      <c r="AD277" s="1" t="s">
        <v>194</v>
      </c>
      <c r="AE277" s="1" t="s">
        <v>194</v>
      </c>
      <c r="AF277" s="1" t="s">
        <v>194</v>
      </c>
      <c r="AG277" s="1" t="s">
        <v>194</v>
      </c>
      <c r="AH277" s="1" t="s">
        <v>194</v>
      </c>
      <c r="AI277" s="1" t="s">
        <v>5016</v>
      </c>
      <c r="AJ277" s="1" t="s">
        <v>194</v>
      </c>
      <c r="AK277" s="1" t="s">
        <v>194</v>
      </c>
      <c r="AL277" s="1" t="s">
        <v>4131</v>
      </c>
      <c r="AM277" s="1" t="s">
        <v>194</v>
      </c>
      <c r="AN277" s="1" t="s">
        <v>194</v>
      </c>
      <c r="AO277" s="1" t="s">
        <v>194</v>
      </c>
      <c r="AP277" s="1" t="s">
        <v>194</v>
      </c>
      <c r="AQ277" s="1" t="s">
        <v>194</v>
      </c>
      <c r="AR277" s="1" t="s">
        <v>194</v>
      </c>
      <c r="AS277" s="1" t="s">
        <v>194</v>
      </c>
      <c r="AT277" s="1" t="s">
        <v>194</v>
      </c>
      <c r="AU277" s="1" t="s">
        <v>194</v>
      </c>
      <c r="AV277" s="1" t="s">
        <v>194</v>
      </c>
      <c r="AW277" s="1" t="s">
        <v>194</v>
      </c>
      <c r="AX277" s="20" t="s">
        <v>194</v>
      </c>
      <c r="AY277" s="1" t="s">
        <v>4133</v>
      </c>
      <c r="AZ277" s="1" t="s">
        <v>860</v>
      </c>
      <c r="BA277" s="1" t="s">
        <v>194</v>
      </c>
      <c r="BB277" s="1" t="s">
        <v>194</v>
      </c>
      <c r="BC277" s="1" t="s">
        <v>194</v>
      </c>
      <c r="BD277" s="1" t="s">
        <v>194</v>
      </c>
      <c r="BE277" s="1" t="s">
        <v>194</v>
      </c>
      <c r="BF277" s="1" t="s">
        <v>194</v>
      </c>
      <c r="BG277" s="1" t="s">
        <v>194</v>
      </c>
      <c r="BH277" s="1" t="s">
        <v>173</v>
      </c>
      <c r="BI277" s="1" t="s">
        <v>194</v>
      </c>
      <c r="BJ277" s="1" t="s">
        <v>194</v>
      </c>
      <c r="BK277" s="1" t="s">
        <v>194</v>
      </c>
      <c r="BL277" s="1" t="s">
        <v>194</v>
      </c>
      <c r="BM277" s="1" t="s">
        <v>194</v>
      </c>
      <c r="BN277" s="1" t="s">
        <v>194</v>
      </c>
      <c r="BO277" s="1" t="s">
        <v>194</v>
      </c>
      <c r="BP277" s="1" t="s">
        <v>194</v>
      </c>
      <c r="BQ277" s="1" t="s">
        <v>194</v>
      </c>
      <c r="BR277" s="1" t="s">
        <v>194</v>
      </c>
      <c r="BS277" s="1" t="s">
        <v>194</v>
      </c>
      <c r="BT277" s="1" t="s">
        <v>194</v>
      </c>
      <c r="BU277" s="1" t="s">
        <v>194</v>
      </c>
      <c r="BV277" s="1" t="s">
        <v>194</v>
      </c>
      <c r="BW277" s="1" t="s">
        <v>194</v>
      </c>
      <c r="BX277" s="21">
        <v>0</v>
      </c>
      <c r="BY277" s="1" t="s">
        <v>4126</v>
      </c>
      <c r="BZ277" s="1" t="s">
        <v>194</v>
      </c>
      <c r="CA277" s="1" t="s">
        <v>4126</v>
      </c>
      <c r="CB277" s="1" t="s">
        <v>4126</v>
      </c>
      <c r="CC277" s="1" t="s">
        <v>194</v>
      </c>
      <c r="CD277" s="1" t="s">
        <v>194</v>
      </c>
      <c r="CE277" s="1" t="s">
        <v>194</v>
      </c>
      <c r="CF277" s="1" t="s">
        <v>194</v>
      </c>
      <c r="CG277" s="1" t="s">
        <v>194</v>
      </c>
      <c r="CH277" s="1" t="s">
        <v>194</v>
      </c>
      <c r="CI277" s="1" t="s">
        <v>194</v>
      </c>
      <c r="CJ277" s="1" t="s">
        <v>194</v>
      </c>
      <c r="CK277" s="1" t="s">
        <v>194</v>
      </c>
      <c r="CL277" s="1" t="s">
        <v>194</v>
      </c>
      <c r="CM277" s="1" t="s">
        <v>194</v>
      </c>
      <c r="CN277" s="21">
        <v>0</v>
      </c>
      <c r="CO277" s="1" t="s">
        <v>194</v>
      </c>
      <c r="CP277" s="1" t="s">
        <v>194</v>
      </c>
      <c r="CQ277" s="1" t="s">
        <v>194</v>
      </c>
      <c r="CR277" s="1" t="s">
        <v>194</v>
      </c>
      <c r="CS277" s="1" t="s">
        <v>194</v>
      </c>
      <c r="CT277" s="1" t="s">
        <v>194</v>
      </c>
      <c r="CU277" s="1" t="s">
        <v>194</v>
      </c>
      <c r="CV277" s="1" t="s">
        <v>194</v>
      </c>
      <c r="CW277" s="1" t="s">
        <v>194</v>
      </c>
      <c r="CX277" s="1" t="s">
        <v>194</v>
      </c>
      <c r="CY277" s="1" t="s">
        <v>4134</v>
      </c>
      <c r="CZ277" s="1" t="s">
        <v>4126</v>
      </c>
      <c r="DA277" s="1" t="s">
        <v>194</v>
      </c>
      <c r="DB277" s="1" t="s">
        <v>194</v>
      </c>
      <c r="DC277" s="1" t="s">
        <v>194</v>
      </c>
      <c r="DD277" s="1" t="s">
        <v>194</v>
      </c>
      <c r="DE277" s="1" t="s">
        <v>194</v>
      </c>
      <c r="DF277" s="1" t="s">
        <v>194</v>
      </c>
      <c r="DG277" s="1" t="s">
        <v>194</v>
      </c>
      <c r="DH277" s="1" t="s">
        <v>194</v>
      </c>
      <c r="DI277" s="1" t="s">
        <v>194</v>
      </c>
      <c r="DJ277" s="1" t="s">
        <v>194</v>
      </c>
      <c r="DK277" s="1" t="s">
        <v>4136</v>
      </c>
      <c r="DL277" s="1" t="s">
        <v>4148</v>
      </c>
      <c r="DM277" s="1" t="s">
        <v>194</v>
      </c>
      <c r="DN277" s="1" t="s">
        <v>194</v>
      </c>
      <c r="DO277" s="1" t="s">
        <v>194</v>
      </c>
      <c r="DP277" s="1" t="s">
        <v>194</v>
      </c>
      <c r="DQ277" s="1" t="s">
        <v>194</v>
      </c>
      <c r="DR277" s="1" t="s">
        <v>194</v>
      </c>
      <c r="DS277" s="1" t="s">
        <v>194</v>
      </c>
      <c r="DT277" s="1" t="s">
        <v>194</v>
      </c>
      <c r="DU277" s="1" t="s">
        <v>194</v>
      </c>
      <c r="DV277" s="1" t="s">
        <v>194</v>
      </c>
      <c r="DW277" s="1" t="s">
        <v>194</v>
      </c>
      <c r="DX277" s="1" t="s">
        <v>194</v>
      </c>
      <c r="DY277" s="1" t="s">
        <v>194</v>
      </c>
      <c r="DZ277" s="1" t="s">
        <v>194</v>
      </c>
      <c r="EA277" s="1" t="s">
        <v>194</v>
      </c>
      <c r="EB277" s="1" t="s">
        <v>194</v>
      </c>
      <c r="EC277" s="1" t="s">
        <v>194</v>
      </c>
      <c r="ED277" s="1" t="s">
        <v>194</v>
      </c>
      <c r="EE277" s="1" t="s">
        <v>194</v>
      </c>
      <c r="EF277" s="1" t="s">
        <v>194</v>
      </c>
      <c r="EG277" s="19"/>
      <c r="EH277" s="22">
        <v>0</v>
      </c>
      <c r="EI277" s="1" t="s">
        <v>194</v>
      </c>
      <c r="EJ277" s="1" t="s">
        <v>194</v>
      </c>
      <c r="EK277" s="1" t="s">
        <v>194</v>
      </c>
      <c r="EL277" s="1" t="s">
        <v>194</v>
      </c>
      <c r="EM277" s="1" t="s">
        <v>194</v>
      </c>
      <c r="EN277" s="1" t="s">
        <v>194</v>
      </c>
      <c r="EO277" s="1" t="s">
        <v>194</v>
      </c>
      <c r="EP277" s="19"/>
      <c r="EQ277" s="1" t="s">
        <v>4126</v>
      </c>
      <c r="ER277" s="1" t="s">
        <v>194</v>
      </c>
      <c r="ES277" s="19"/>
      <c r="ET277" s="1" t="s">
        <v>194</v>
      </c>
      <c r="EU277" s="1" t="s">
        <v>4126</v>
      </c>
      <c r="EV277" s="1" t="s">
        <v>194</v>
      </c>
      <c r="EW277" s="1" t="s">
        <v>194</v>
      </c>
      <c r="EX277" s="1" t="s">
        <v>194</v>
      </c>
      <c r="EY277" s="1" t="s">
        <v>194</v>
      </c>
      <c r="EZ277" s="1" t="s">
        <v>194</v>
      </c>
      <c r="FA277" s="1" t="s">
        <v>194</v>
      </c>
      <c r="FB277" s="23">
        <v>0</v>
      </c>
      <c r="FC277" s="1" t="s">
        <v>194</v>
      </c>
      <c r="FD277" s="1" t="s">
        <v>194</v>
      </c>
      <c r="FE277" s="1" t="s">
        <v>194</v>
      </c>
      <c r="FF277" s="1" t="s">
        <v>4126</v>
      </c>
      <c r="FG277" s="1" t="s">
        <v>194</v>
      </c>
      <c r="FH277" s="1" t="s">
        <v>194</v>
      </c>
      <c r="FI277" s="1" t="s">
        <v>4126</v>
      </c>
      <c r="FJ277" s="1" t="s">
        <v>4126</v>
      </c>
      <c r="FK277" s="1" t="s">
        <v>194</v>
      </c>
      <c r="FL277" s="1" t="s">
        <v>194</v>
      </c>
      <c r="FM277" s="1" t="s">
        <v>194</v>
      </c>
      <c r="FN277" s="1" t="s">
        <v>194</v>
      </c>
      <c r="FO277" s="1" t="s">
        <v>194</v>
      </c>
      <c r="FP277" s="1" t="s">
        <v>194</v>
      </c>
      <c r="FQ277" s="1" t="s">
        <v>194</v>
      </c>
      <c r="FR277" s="1" t="s">
        <v>194</v>
      </c>
      <c r="FS277" s="1" t="s">
        <v>194</v>
      </c>
      <c r="FT277" s="1" t="s">
        <v>194</v>
      </c>
      <c r="FU277" s="1" t="s">
        <v>194</v>
      </c>
      <c r="FV277" s="1" t="s">
        <v>194</v>
      </c>
      <c r="FW277" s="1" t="s">
        <v>194</v>
      </c>
      <c r="FX277" s="1" t="s">
        <v>194</v>
      </c>
      <c r="FY277" s="1" t="s">
        <v>194</v>
      </c>
      <c r="FZ277" s="1" t="s">
        <v>194</v>
      </c>
      <c r="GA277" s="1" t="s">
        <v>194</v>
      </c>
    </row>
    <row r="278" spans="1:183" x14ac:dyDescent="0.25">
      <c r="A278" s="1" t="s">
        <v>589</v>
      </c>
      <c r="B278" s="1" t="s">
        <v>4135</v>
      </c>
      <c r="C278" s="1" t="s">
        <v>251</v>
      </c>
      <c r="D278" s="1" t="s">
        <v>5782</v>
      </c>
      <c r="E278" s="1" t="s">
        <v>593</v>
      </c>
      <c r="F278" s="1" t="s">
        <v>592</v>
      </c>
      <c r="G278" s="1" t="s">
        <v>4547</v>
      </c>
      <c r="H278" s="1" t="s">
        <v>4270</v>
      </c>
      <c r="I278" s="1" t="s">
        <v>5783</v>
      </c>
      <c r="J278" s="1" t="s">
        <v>4272</v>
      </c>
      <c r="K278" s="1" t="s">
        <v>194</v>
      </c>
      <c r="L278" s="1" t="s">
        <v>194</v>
      </c>
      <c r="M278" s="1" t="s">
        <v>5784</v>
      </c>
      <c r="N278" s="1" t="s">
        <v>4274</v>
      </c>
      <c r="O278" s="1" t="s">
        <v>5782</v>
      </c>
      <c r="P278" s="1" t="s">
        <v>593</v>
      </c>
      <c r="Q278" s="1" t="s">
        <v>194</v>
      </c>
      <c r="R278" s="1" t="s">
        <v>5785</v>
      </c>
      <c r="S278" s="17">
        <v>2317191</v>
      </c>
      <c r="T278" s="1" t="s">
        <v>5786</v>
      </c>
      <c r="U278" s="1" t="s">
        <v>4276</v>
      </c>
      <c r="V278" s="18" t="s">
        <v>5787</v>
      </c>
      <c r="W278" s="1" t="str">
        <f t="shared" si="4"/>
        <v>7798085990400</v>
      </c>
      <c r="X278" s="1" t="s">
        <v>194</v>
      </c>
      <c r="Y278" s="1" t="s">
        <v>4126</v>
      </c>
      <c r="Z278" s="1" t="s">
        <v>194</v>
      </c>
      <c r="AA278" s="19">
        <v>45212</v>
      </c>
      <c r="AB278" s="1" t="s">
        <v>4128</v>
      </c>
      <c r="AC278" s="1" t="s">
        <v>194</v>
      </c>
      <c r="AD278" s="1" t="s">
        <v>194</v>
      </c>
      <c r="AE278" s="1" t="s">
        <v>194</v>
      </c>
      <c r="AF278" s="1" t="s">
        <v>194</v>
      </c>
      <c r="AG278" s="1" t="s">
        <v>194</v>
      </c>
      <c r="AH278" s="1" t="s">
        <v>194</v>
      </c>
      <c r="AI278" s="1" t="s">
        <v>5016</v>
      </c>
      <c r="AJ278" s="1" t="s">
        <v>194</v>
      </c>
      <c r="AK278" s="1" t="s">
        <v>194</v>
      </c>
      <c r="AL278" s="1" t="s">
        <v>4131</v>
      </c>
      <c r="AM278" s="1" t="s">
        <v>194</v>
      </c>
      <c r="AN278" s="1" t="s">
        <v>194</v>
      </c>
      <c r="AO278" s="1" t="s">
        <v>194</v>
      </c>
      <c r="AP278" s="1" t="s">
        <v>194</v>
      </c>
      <c r="AQ278" s="1" t="s">
        <v>194</v>
      </c>
      <c r="AR278" s="1" t="s">
        <v>194</v>
      </c>
      <c r="AS278" s="1" t="s">
        <v>194</v>
      </c>
      <c r="AT278" s="1" t="s">
        <v>194</v>
      </c>
      <c r="AU278" s="1" t="s">
        <v>194</v>
      </c>
      <c r="AV278" s="1" t="s">
        <v>194</v>
      </c>
      <c r="AW278" s="1" t="s">
        <v>194</v>
      </c>
      <c r="AX278" s="20" t="s">
        <v>194</v>
      </c>
      <c r="AY278" s="1" t="s">
        <v>4133</v>
      </c>
      <c r="AZ278" s="1" t="s">
        <v>245</v>
      </c>
      <c r="BA278" s="1" t="s">
        <v>194</v>
      </c>
      <c r="BB278" s="1" t="s">
        <v>194</v>
      </c>
      <c r="BC278" s="1" t="s">
        <v>194</v>
      </c>
      <c r="BD278" s="1" t="s">
        <v>194</v>
      </c>
      <c r="BE278" s="1" t="s">
        <v>4280</v>
      </c>
      <c r="BF278" s="1" t="s">
        <v>194</v>
      </c>
      <c r="BG278" s="1" t="s">
        <v>194</v>
      </c>
      <c r="BH278" s="1" t="s">
        <v>173</v>
      </c>
      <c r="BI278" s="1" t="s">
        <v>194</v>
      </c>
      <c r="BJ278" s="1" t="s">
        <v>194</v>
      </c>
      <c r="BK278" s="1" t="s">
        <v>194</v>
      </c>
      <c r="BL278" s="1" t="s">
        <v>194</v>
      </c>
      <c r="BM278" s="1" t="s">
        <v>194</v>
      </c>
      <c r="BN278" s="1" t="s">
        <v>194</v>
      </c>
      <c r="BO278" s="1" t="s">
        <v>194</v>
      </c>
      <c r="BP278" s="1" t="s">
        <v>194</v>
      </c>
      <c r="BQ278" s="1" t="s">
        <v>194</v>
      </c>
      <c r="BR278" s="1" t="s">
        <v>194</v>
      </c>
      <c r="BS278" s="1" t="s">
        <v>194</v>
      </c>
      <c r="BT278" s="1" t="s">
        <v>194</v>
      </c>
      <c r="BU278" s="1" t="s">
        <v>194</v>
      </c>
      <c r="BV278" s="1" t="s">
        <v>194</v>
      </c>
      <c r="BW278" s="1" t="s">
        <v>194</v>
      </c>
      <c r="BX278" s="21">
        <v>0</v>
      </c>
      <c r="BY278" s="1" t="s">
        <v>4126</v>
      </c>
      <c r="BZ278" s="1" t="s">
        <v>194</v>
      </c>
      <c r="CA278" s="1" t="s">
        <v>4126</v>
      </c>
      <c r="CB278" s="1" t="s">
        <v>4126</v>
      </c>
      <c r="CC278" s="1" t="s">
        <v>194</v>
      </c>
      <c r="CD278" s="1" t="s">
        <v>194</v>
      </c>
      <c r="CE278" s="1" t="s">
        <v>194</v>
      </c>
      <c r="CF278" s="1" t="s">
        <v>194</v>
      </c>
      <c r="CG278" s="1" t="s">
        <v>194</v>
      </c>
      <c r="CH278" s="1" t="s">
        <v>194</v>
      </c>
      <c r="CI278" s="1" t="s">
        <v>194</v>
      </c>
      <c r="CJ278" s="1" t="s">
        <v>194</v>
      </c>
      <c r="CK278" s="1" t="s">
        <v>194</v>
      </c>
      <c r="CL278" s="1" t="s">
        <v>194</v>
      </c>
      <c r="CM278" s="1" t="s">
        <v>194</v>
      </c>
      <c r="CN278" s="21">
        <v>0</v>
      </c>
      <c r="CO278" s="1" t="s">
        <v>194</v>
      </c>
      <c r="CP278" s="1" t="s">
        <v>194</v>
      </c>
      <c r="CQ278" s="1" t="s">
        <v>194</v>
      </c>
      <c r="CR278" s="1" t="s">
        <v>194</v>
      </c>
      <c r="CS278" s="1" t="s">
        <v>194</v>
      </c>
      <c r="CT278" s="1" t="s">
        <v>194</v>
      </c>
      <c r="CU278" s="1" t="s">
        <v>194</v>
      </c>
      <c r="CV278" s="1" t="s">
        <v>194</v>
      </c>
      <c r="CW278" s="1" t="s">
        <v>194</v>
      </c>
      <c r="CX278" s="1" t="s">
        <v>194</v>
      </c>
      <c r="CY278" s="1" t="s">
        <v>4134</v>
      </c>
      <c r="CZ278" s="1" t="s">
        <v>4126</v>
      </c>
      <c r="DA278" s="1" t="s">
        <v>194</v>
      </c>
      <c r="DB278" s="1" t="s">
        <v>194</v>
      </c>
      <c r="DC278" s="1" t="s">
        <v>194</v>
      </c>
      <c r="DD278" s="1" t="s">
        <v>194</v>
      </c>
      <c r="DE278" s="1" t="s">
        <v>194</v>
      </c>
      <c r="DF278" s="1" t="s">
        <v>194</v>
      </c>
      <c r="DG278" s="1" t="s">
        <v>194</v>
      </c>
      <c r="DH278" s="1" t="s">
        <v>194</v>
      </c>
      <c r="DI278" s="1" t="s">
        <v>194</v>
      </c>
      <c r="DJ278" s="1" t="s">
        <v>194</v>
      </c>
      <c r="DK278" s="1" t="s">
        <v>4136</v>
      </c>
      <c r="DL278" s="1" t="s">
        <v>4148</v>
      </c>
      <c r="DM278" s="1" t="s">
        <v>194</v>
      </c>
      <c r="DN278" s="1" t="s">
        <v>194</v>
      </c>
      <c r="DO278" s="1" t="s">
        <v>194</v>
      </c>
      <c r="DP278" s="1" t="s">
        <v>194</v>
      </c>
      <c r="DQ278" s="1" t="s">
        <v>194</v>
      </c>
      <c r="DR278" s="1" t="s">
        <v>194</v>
      </c>
      <c r="DS278" s="1" t="s">
        <v>194</v>
      </c>
      <c r="DT278" s="1" t="s">
        <v>194</v>
      </c>
      <c r="DU278" s="1" t="s">
        <v>194</v>
      </c>
      <c r="DV278" s="1" t="s">
        <v>194</v>
      </c>
      <c r="DW278" s="1" t="s">
        <v>194</v>
      </c>
      <c r="DX278" s="1" t="s">
        <v>194</v>
      </c>
      <c r="DY278" s="1" t="s">
        <v>194</v>
      </c>
      <c r="DZ278" s="1" t="s">
        <v>194</v>
      </c>
      <c r="EA278" s="1" t="s">
        <v>194</v>
      </c>
      <c r="EB278" s="1" t="s">
        <v>194</v>
      </c>
      <c r="EC278" s="1" t="s">
        <v>194</v>
      </c>
      <c r="ED278" s="1" t="s">
        <v>194</v>
      </c>
      <c r="EE278" s="1" t="s">
        <v>194</v>
      </c>
      <c r="EF278" s="1" t="s">
        <v>194</v>
      </c>
      <c r="EG278" s="19"/>
      <c r="EH278" s="22">
        <v>0</v>
      </c>
      <c r="EI278" s="1" t="s">
        <v>194</v>
      </c>
      <c r="EJ278" s="1" t="s">
        <v>194</v>
      </c>
      <c r="EK278" s="1" t="s">
        <v>194</v>
      </c>
      <c r="EL278" s="1" t="s">
        <v>194</v>
      </c>
      <c r="EM278" s="1" t="s">
        <v>194</v>
      </c>
      <c r="EN278" s="1" t="s">
        <v>194</v>
      </c>
      <c r="EO278" s="1" t="s">
        <v>194</v>
      </c>
      <c r="EP278" s="19"/>
      <c r="EQ278" s="1" t="s">
        <v>4126</v>
      </c>
      <c r="ER278" s="1" t="s">
        <v>194</v>
      </c>
      <c r="ES278" s="19"/>
      <c r="ET278" s="1" t="s">
        <v>194</v>
      </c>
      <c r="EU278" s="1" t="s">
        <v>4126</v>
      </c>
      <c r="EV278" s="1" t="s">
        <v>194</v>
      </c>
      <c r="EW278" s="1" t="s">
        <v>194</v>
      </c>
      <c r="EX278" s="1" t="s">
        <v>194</v>
      </c>
      <c r="EY278" s="1" t="s">
        <v>194</v>
      </c>
      <c r="EZ278" s="1" t="s">
        <v>194</v>
      </c>
      <c r="FA278" s="1" t="s">
        <v>194</v>
      </c>
      <c r="FB278" s="23">
        <v>0</v>
      </c>
      <c r="FC278" s="1" t="s">
        <v>194</v>
      </c>
      <c r="FD278" s="1" t="s">
        <v>194</v>
      </c>
      <c r="FE278" s="1" t="s">
        <v>194</v>
      </c>
      <c r="FF278" s="1" t="s">
        <v>4126</v>
      </c>
      <c r="FG278" s="1" t="s">
        <v>194</v>
      </c>
      <c r="FH278" s="1" t="s">
        <v>194</v>
      </c>
      <c r="FI278" s="1" t="s">
        <v>4126</v>
      </c>
      <c r="FJ278" s="1" t="s">
        <v>4126</v>
      </c>
      <c r="FK278" s="1" t="s">
        <v>194</v>
      </c>
      <c r="FL278" s="1" t="s">
        <v>194</v>
      </c>
      <c r="FM278" s="1" t="s">
        <v>194</v>
      </c>
      <c r="FN278" s="1" t="s">
        <v>194</v>
      </c>
      <c r="FO278" s="1" t="s">
        <v>194</v>
      </c>
      <c r="FP278" s="1" t="s">
        <v>194</v>
      </c>
      <c r="FQ278" s="1" t="s">
        <v>194</v>
      </c>
      <c r="FR278" s="1" t="s">
        <v>194</v>
      </c>
      <c r="FS278" s="1" t="s">
        <v>194</v>
      </c>
      <c r="FT278" s="1" t="s">
        <v>194</v>
      </c>
      <c r="FU278" s="1" t="s">
        <v>194</v>
      </c>
      <c r="FV278" s="1" t="s">
        <v>194</v>
      </c>
      <c r="FW278" s="1" t="s">
        <v>194</v>
      </c>
      <c r="FX278" s="1" t="s">
        <v>194</v>
      </c>
      <c r="FY278" s="1" t="s">
        <v>194</v>
      </c>
      <c r="FZ278" s="1" t="s">
        <v>194</v>
      </c>
      <c r="GA278" s="1" t="s">
        <v>194</v>
      </c>
    </row>
    <row r="279" spans="1:183" x14ac:dyDescent="0.25">
      <c r="A279" s="1" t="s">
        <v>596</v>
      </c>
      <c r="B279" s="1" t="s">
        <v>4135</v>
      </c>
      <c r="C279" s="1" t="s">
        <v>251</v>
      </c>
      <c r="D279" s="1" t="s">
        <v>5788</v>
      </c>
      <c r="E279" s="1" t="s">
        <v>193</v>
      </c>
      <c r="F279" s="1" t="s">
        <v>465</v>
      </c>
      <c r="G279" s="1" t="s">
        <v>4136</v>
      </c>
      <c r="H279" s="1" t="s">
        <v>4270</v>
      </c>
      <c r="I279" s="1" t="s">
        <v>598</v>
      </c>
      <c r="J279" s="1" t="s">
        <v>4280</v>
      </c>
      <c r="K279" s="1" t="s">
        <v>194</v>
      </c>
      <c r="L279" s="1" t="s">
        <v>194</v>
      </c>
      <c r="M279" s="1" t="s">
        <v>5789</v>
      </c>
      <c r="N279" s="1" t="s">
        <v>4274</v>
      </c>
      <c r="O279" s="1" t="s">
        <v>5788</v>
      </c>
      <c r="P279" s="1" t="s">
        <v>193</v>
      </c>
      <c r="Q279" s="1" t="s">
        <v>194</v>
      </c>
      <c r="R279" s="1" t="s">
        <v>5790</v>
      </c>
      <c r="S279" s="17">
        <v>233923</v>
      </c>
      <c r="T279" s="1" t="s">
        <v>5791</v>
      </c>
      <c r="U279" s="1" t="s">
        <v>4276</v>
      </c>
      <c r="V279" s="18" t="s">
        <v>5792</v>
      </c>
      <c r="W279" s="1" t="str">
        <f t="shared" si="4"/>
        <v>7798085991124</v>
      </c>
      <c r="X279" s="1" t="s">
        <v>194</v>
      </c>
      <c r="Y279" s="1" t="s">
        <v>4259</v>
      </c>
      <c r="Z279" s="1" t="s">
        <v>194</v>
      </c>
      <c r="AA279" s="19">
        <v>45212</v>
      </c>
      <c r="AB279" s="1" t="s">
        <v>4128</v>
      </c>
      <c r="AC279" s="1" t="s">
        <v>194</v>
      </c>
      <c r="AD279" s="1" t="s">
        <v>194</v>
      </c>
      <c r="AE279" s="1" t="s">
        <v>194</v>
      </c>
      <c r="AF279" s="1" t="s">
        <v>194</v>
      </c>
      <c r="AG279" s="1" t="s">
        <v>194</v>
      </c>
      <c r="AH279" s="1" t="s">
        <v>194</v>
      </c>
      <c r="AI279" s="1" t="s">
        <v>5016</v>
      </c>
      <c r="AJ279" s="1" t="s">
        <v>194</v>
      </c>
      <c r="AK279" s="1" t="s">
        <v>194</v>
      </c>
      <c r="AL279" s="1" t="s">
        <v>4131</v>
      </c>
      <c r="AM279" s="1" t="s">
        <v>194</v>
      </c>
      <c r="AN279" s="1" t="s">
        <v>194</v>
      </c>
      <c r="AO279" s="1" t="s">
        <v>194</v>
      </c>
      <c r="AP279" s="1" t="s">
        <v>194</v>
      </c>
      <c r="AQ279" s="1" t="s">
        <v>194</v>
      </c>
      <c r="AR279" s="1" t="s">
        <v>194</v>
      </c>
      <c r="AS279" s="1" t="s">
        <v>194</v>
      </c>
      <c r="AT279" s="1" t="s">
        <v>194</v>
      </c>
      <c r="AU279" s="1" t="s">
        <v>194</v>
      </c>
      <c r="AV279" s="1" t="s">
        <v>194</v>
      </c>
      <c r="AW279" s="1" t="s">
        <v>194</v>
      </c>
      <c r="AX279" s="20" t="s">
        <v>194</v>
      </c>
      <c r="AY279" s="1" t="s">
        <v>4133</v>
      </c>
      <c r="AZ279" s="1" t="s">
        <v>245</v>
      </c>
      <c r="BA279" s="1" t="s">
        <v>194</v>
      </c>
      <c r="BB279" s="1" t="s">
        <v>194</v>
      </c>
      <c r="BC279" s="1" t="s">
        <v>194</v>
      </c>
      <c r="BD279" s="1" t="s">
        <v>194</v>
      </c>
      <c r="BE279" s="1" t="s">
        <v>194</v>
      </c>
      <c r="BF279" s="1" t="s">
        <v>194</v>
      </c>
      <c r="BG279" s="1" t="s">
        <v>194</v>
      </c>
      <c r="BH279" s="1" t="s">
        <v>173</v>
      </c>
      <c r="BI279" s="1" t="s">
        <v>194</v>
      </c>
      <c r="BJ279" s="1" t="s">
        <v>194</v>
      </c>
      <c r="BK279" s="1" t="s">
        <v>194</v>
      </c>
      <c r="BL279" s="1" t="s">
        <v>194</v>
      </c>
      <c r="BM279" s="1" t="s">
        <v>194</v>
      </c>
      <c r="BN279" s="1" t="s">
        <v>194</v>
      </c>
      <c r="BO279" s="1" t="s">
        <v>194</v>
      </c>
      <c r="BP279" s="1" t="s">
        <v>194</v>
      </c>
      <c r="BQ279" s="1" t="s">
        <v>194</v>
      </c>
      <c r="BR279" s="1" t="s">
        <v>194</v>
      </c>
      <c r="BS279" s="1" t="s">
        <v>194</v>
      </c>
      <c r="BT279" s="1" t="s">
        <v>194</v>
      </c>
      <c r="BU279" s="1" t="s">
        <v>194</v>
      </c>
      <c r="BV279" s="1" t="s">
        <v>194</v>
      </c>
      <c r="BW279" s="1" t="s">
        <v>194</v>
      </c>
      <c r="BX279" s="21">
        <v>0</v>
      </c>
      <c r="BY279" s="1" t="s">
        <v>4126</v>
      </c>
      <c r="BZ279" s="1" t="s">
        <v>194</v>
      </c>
      <c r="CA279" s="1" t="s">
        <v>4126</v>
      </c>
      <c r="CB279" s="1" t="s">
        <v>4126</v>
      </c>
      <c r="CC279" s="1" t="s">
        <v>194</v>
      </c>
      <c r="CD279" s="1" t="s">
        <v>194</v>
      </c>
      <c r="CE279" s="1" t="s">
        <v>194</v>
      </c>
      <c r="CF279" s="1" t="s">
        <v>194</v>
      </c>
      <c r="CG279" s="1" t="s">
        <v>194</v>
      </c>
      <c r="CH279" s="1" t="s">
        <v>194</v>
      </c>
      <c r="CI279" s="1" t="s">
        <v>194</v>
      </c>
      <c r="CJ279" s="1" t="s">
        <v>194</v>
      </c>
      <c r="CK279" s="1" t="s">
        <v>194</v>
      </c>
      <c r="CL279" s="1" t="s">
        <v>194</v>
      </c>
      <c r="CM279" s="1" t="s">
        <v>194</v>
      </c>
      <c r="CN279" s="21">
        <v>0</v>
      </c>
      <c r="CO279" s="1" t="s">
        <v>194</v>
      </c>
      <c r="CP279" s="1" t="s">
        <v>194</v>
      </c>
      <c r="CQ279" s="1" t="s">
        <v>194</v>
      </c>
      <c r="CR279" s="1" t="s">
        <v>194</v>
      </c>
      <c r="CS279" s="1" t="s">
        <v>194</v>
      </c>
      <c r="CT279" s="1" t="s">
        <v>194</v>
      </c>
      <c r="CU279" s="1" t="s">
        <v>194</v>
      </c>
      <c r="CV279" s="1" t="s">
        <v>194</v>
      </c>
      <c r="CW279" s="1" t="s">
        <v>194</v>
      </c>
      <c r="CX279" s="1" t="s">
        <v>194</v>
      </c>
      <c r="CY279" s="1" t="s">
        <v>4134</v>
      </c>
      <c r="CZ279" s="1" t="s">
        <v>4126</v>
      </c>
      <c r="DA279" s="1" t="s">
        <v>194</v>
      </c>
      <c r="DB279" s="1" t="s">
        <v>194</v>
      </c>
      <c r="DC279" s="1" t="s">
        <v>194</v>
      </c>
      <c r="DD279" s="1" t="s">
        <v>194</v>
      </c>
      <c r="DE279" s="1" t="s">
        <v>194</v>
      </c>
      <c r="DF279" s="1" t="s">
        <v>194</v>
      </c>
      <c r="DG279" s="1" t="s">
        <v>194</v>
      </c>
      <c r="DH279" s="1" t="s">
        <v>194</v>
      </c>
      <c r="DI279" s="1" t="s">
        <v>194</v>
      </c>
      <c r="DJ279" s="1" t="s">
        <v>194</v>
      </c>
      <c r="DK279" s="1" t="s">
        <v>4136</v>
      </c>
      <c r="DL279" s="1" t="s">
        <v>4148</v>
      </c>
      <c r="DM279" s="1" t="s">
        <v>194</v>
      </c>
      <c r="DN279" s="1" t="s">
        <v>194</v>
      </c>
      <c r="DO279" s="1" t="s">
        <v>194</v>
      </c>
      <c r="DP279" s="1" t="s">
        <v>194</v>
      </c>
      <c r="DQ279" s="1" t="s">
        <v>194</v>
      </c>
      <c r="DR279" s="1" t="s">
        <v>194</v>
      </c>
      <c r="DS279" s="1" t="s">
        <v>194</v>
      </c>
      <c r="DT279" s="1" t="s">
        <v>194</v>
      </c>
      <c r="DU279" s="1" t="s">
        <v>194</v>
      </c>
      <c r="DV279" s="1" t="s">
        <v>194</v>
      </c>
      <c r="DW279" s="1" t="s">
        <v>194</v>
      </c>
      <c r="DX279" s="1" t="s">
        <v>194</v>
      </c>
      <c r="DY279" s="1" t="s">
        <v>194</v>
      </c>
      <c r="DZ279" s="1" t="s">
        <v>194</v>
      </c>
      <c r="EA279" s="1" t="s">
        <v>194</v>
      </c>
      <c r="EB279" s="1" t="s">
        <v>194</v>
      </c>
      <c r="EC279" s="1" t="s">
        <v>194</v>
      </c>
      <c r="ED279" s="1" t="s">
        <v>194</v>
      </c>
      <c r="EE279" s="1" t="s">
        <v>194</v>
      </c>
      <c r="EF279" s="1" t="s">
        <v>194</v>
      </c>
      <c r="EG279" s="19"/>
      <c r="EH279" s="22">
        <v>0</v>
      </c>
      <c r="EI279" s="1" t="s">
        <v>194</v>
      </c>
      <c r="EJ279" s="1" t="s">
        <v>194</v>
      </c>
      <c r="EK279" s="1" t="s">
        <v>194</v>
      </c>
      <c r="EL279" s="1" t="s">
        <v>194</v>
      </c>
      <c r="EM279" s="1" t="s">
        <v>194</v>
      </c>
      <c r="EN279" s="1" t="s">
        <v>194</v>
      </c>
      <c r="EO279" s="1" t="s">
        <v>194</v>
      </c>
      <c r="EP279" s="19"/>
      <c r="EQ279" s="1" t="s">
        <v>4126</v>
      </c>
      <c r="ER279" s="1" t="s">
        <v>194</v>
      </c>
      <c r="ES279" s="19"/>
      <c r="ET279" s="1" t="s">
        <v>194</v>
      </c>
      <c r="EU279" s="1" t="s">
        <v>4126</v>
      </c>
      <c r="EV279" s="1" t="s">
        <v>194</v>
      </c>
      <c r="EW279" s="1" t="s">
        <v>194</v>
      </c>
      <c r="EX279" s="1" t="s">
        <v>194</v>
      </c>
      <c r="EY279" s="1" t="s">
        <v>194</v>
      </c>
      <c r="EZ279" s="1" t="s">
        <v>194</v>
      </c>
      <c r="FA279" s="1" t="s">
        <v>194</v>
      </c>
      <c r="FB279" s="23">
        <v>0</v>
      </c>
      <c r="FC279" s="1" t="s">
        <v>194</v>
      </c>
      <c r="FD279" s="1" t="s">
        <v>194</v>
      </c>
      <c r="FE279" s="1" t="s">
        <v>194</v>
      </c>
      <c r="FF279" s="1" t="s">
        <v>4126</v>
      </c>
      <c r="FG279" s="1" t="s">
        <v>194</v>
      </c>
      <c r="FH279" s="1" t="s">
        <v>194</v>
      </c>
      <c r="FI279" s="1" t="s">
        <v>4126</v>
      </c>
      <c r="FJ279" s="1" t="s">
        <v>4126</v>
      </c>
      <c r="FK279" s="1" t="s">
        <v>194</v>
      </c>
      <c r="FL279" s="1" t="s">
        <v>194</v>
      </c>
      <c r="FM279" s="1" t="s">
        <v>194</v>
      </c>
      <c r="FN279" s="1" t="s">
        <v>194</v>
      </c>
      <c r="FO279" s="1" t="s">
        <v>194</v>
      </c>
      <c r="FP279" s="1" t="s">
        <v>194</v>
      </c>
      <c r="FQ279" s="1" t="s">
        <v>194</v>
      </c>
      <c r="FR279" s="1" t="s">
        <v>194</v>
      </c>
      <c r="FS279" s="1" t="s">
        <v>194</v>
      </c>
      <c r="FT279" s="1" t="s">
        <v>194</v>
      </c>
      <c r="FU279" s="1" t="s">
        <v>194</v>
      </c>
      <c r="FV279" s="1" t="s">
        <v>194</v>
      </c>
      <c r="FW279" s="1" t="s">
        <v>194</v>
      </c>
      <c r="FX279" s="1" t="s">
        <v>194</v>
      </c>
      <c r="FY279" s="1" t="s">
        <v>194</v>
      </c>
      <c r="FZ279" s="1" t="s">
        <v>194</v>
      </c>
      <c r="GA279" s="1" t="s">
        <v>194</v>
      </c>
    </row>
    <row r="280" spans="1:183" x14ac:dyDescent="0.25">
      <c r="A280" s="1" t="s">
        <v>1429</v>
      </c>
      <c r="B280" s="1" t="s">
        <v>4135</v>
      </c>
      <c r="C280" s="1" t="s">
        <v>4200</v>
      </c>
      <c r="D280" s="1" t="s">
        <v>5793</v>
      </c>
      <c r="E280" s="1" t="s">
        <v>70</v>
      </c>
      <c r="F280" s="1" t="s">
        <v>1432</v>
      </c>
      <c r="G280" s="1" t="s">
        <v>4136</v>
      </c>
      <c r="H280" s="1" t="s">
        <v>4201</v>
      </c>
      <c r="I280" s="1" t="s">
        <v>1431</v>
      </c>
      <c r="J280" s="1" t="s">
        <v>4210</v>
      </c>
      <c r="K280" s="1" t="s">
        <v>194</v>
      </c>
      <c r="L280" s="1" t="s">
        <v>194</v>
      </c>
      <c r="M280" s="1" t="s">
        <v>5794</v>
      </c>
      <c r="N280" s="1" t="s">
        <v>4200</v>
      </c>
      <c r="O280" s="1" t="s">
        <v>5793</v>
      </c>
      <c r="P280" s="1" t="s">
        <v>70</v>
      </c>
      <c r="Q280" s="1" t="s">
        <v>194</v>
      </c>
      <c r="R280" s="1" t="s">
        <v>5795</v>
      </c>
      <c r="S280" s="17">
        <v>2344274</v>
      </c>
      <c r="T280" s="1" t="s">
        <v>5796</v>
      </c>
      <c r="U280" s="1" t="s">
        <v>5539</v>
      </c>
      <c r="V280" s="18" t="s">
        <v>5797</v>
      </c>
      <c r="W280" s="1" t="str">
        <f t="shared" si="4"/>
        <v>7798034322054</v>
      </c>
      <c r="X280" s="1" t="s">
        <v>194</v>
      </c>
      <c r="Y280" s="1" t="s">
        <v>4259</v>
      </c>
      <c r="Z280" s="1" t="s">
        <v>194</v>
      </c>
      <c r="AA280" s="19">
        <v>45212</v>
      </c>
      <c r="AB280" s="1" t="s">
        <v>4128</v>
      </c>
      <c r="AC280" s="1" t="s">
        <v>194</v>
      </c>
      <c r="AD280" s="1" t="s">
        <v>194</v>
      </c>
      <c r="AE280" s="1" t="s">
        <v>194</v>
      </c>
      <c r="AF280" s="1" t="s">
        <v>194</v>
      </c>
      <c r="AG280" s="1" t="s">
        <v>194</v>
      </c>
      <c r="AH280" s="1" t="s">
        <v>194</v>
      </c>
      <c r="AI280" s="1" t="s">
        <v>5016</v>
      </c>
      <c r="AJ280" s="1" t="s">
        <v>194</v>
      </c>
      <c r="AK280" s="1" t="s">
        <v>194</v>
      </c>
      <c r="AL280" s="1" t="s">
        <v>4131</v>
      </c>
      <c r="AM280" s="1" t="s">
        <v>194</v>
      </c>
      <c r="AN280" s="1" t="s">
        <v>194</v>
      </c>
      <c r="AO280" s="1" t="s">
        <v>194</v>
      </c>
      <c r="AP280" s="1" t="s">
        <v>194</v>
      </c>
      <c r="AQ280" s="1" t="s">
        <v>194</v>
      </c>
      <c r="AR280" s="1" t="s">
        <v>194</v>
      </c>
      <c r="AS280" s="1" t="s">
        <v>194</v>
      </c>
      <c r="AT280" s="1" t="s">
        <v>194</v>
      </c>
      <c r="AU280" s="1" t="s">
        <v>194</v>
      </c>
      <c r="AV280" s="1" t="s">
        <v>194</v>
      </c>
      <c r="AW280" s="1" t="s">
        <v>194</v>
      </c>
      <c r="AX280" s="20" t="s">
        <v>194</v>
      </c>
      <c r="AY280" s="1" t="s">
        <v>4133</v>
      </c>
      <c r="AZ280" s="1" t="s">
        <v>1428</v>
      </c>
      <c r="BA280" s="1" t="s">
        <v>194</v>
      </c>
      <c r="BB280" s="1" t="s">
        <v>194</v>
      </c>
      <c r="BC280" s="1" t="s">
        <v>194</v>
      </c>
      <c r="BD280" s="1" t="s">
        <v>194</v>
      </c>
      <c r="BE280" s="1" t="s">
        <v>194</v>
      </c>
      <c r="BF280" s="1" t="s">
        <v>194</v>
      </c>
      <c r="BG280" s="1" t="s">
        <v>194</v>
      </c>
      <c r="BH280" s="1" t="s">
        <v>173</v>
      </c>
      <c r="BI280" s="1" t="s">
        <v>194</v>
      </c>
      <c r="BJ280" s="1" t="s">
        <v>194</v>
      </c>
      <c r="BK280" s="1" t="s">
        <v>194</v>
      </c>
      <c r="BL280" s="1" t="s">
        <v>194</v>
      </c>
      <c r="BM280" s="1" t="s">
        <v>194</v>
      </c>
      <c r="BN280" s="1" t="s">
        <v>194</v>
      </c>
      <c r="BO280" s="1" t="s">
        <v>194</v>
      </c>
      <c r="BP280" s="1" t="s">
        <v>194</v>
      </c>
      <c r="BQ280" s="1" t="s">
        <v>194</v>
      </c>
      <c r="BR280" s="1" t="s">
        <v>194</v>
      </c>
      <c r="BS280" s="1" t="s">
        <v>194</v>
      </c>
      <c r="BT280" s="1" t="s">
        <v>194</v>
      </c>
      <c r="BU280" s="1" t="s">
        <v>194</v>
      </c>
      <c r="BV280" s="1" t="s">
        <v>194</v>
      </c>
      <c r="BW280" s="1" t="s">
        <v>194</v>
      </c>
      <c r="BX280" s="21">
        <v>0</v>
      </c>
      <c r="BY280" s="1" t="s">
        <v>4126</v>
      </c>
      <c r="BZ280" s="1" t="s">
        <v>194</v>
      </c>
      <c r="CA280" s="1" t="s">
        <v>4126</v>
      </c>
      <c r="CB280" s="1" t="s">
        <v>4126</v>
      </c>
      <c r="CC280" s="1" t="s">
        <v>194</v>
      </c>
      <c r="CD280" s="1" t="s">
        <v>194</v>
      </c>
      <c r="CE280" s="1" t="s">
        <v>194</v>
      </c>
      <c r="CF280" s="1" t="s">
        <v>194</v>
      </c>
      <c r="CG280" s="1" t="s">
        <v>194</v>
      </c>
      <c r="CH280" s="1" t="s">
        <v>194</v>
      </c>
      <c r="CI280" s="1" t="s">
        <v>194</v>
      </c>
      <c r="CJ280" s="1" t="s">
        <v>194</v>
      </c>
      <c r="CK280" s="1" t="s">
        <v>194</v>
      </c>
      <c r="CL280" s="1" t="s">
        <v>194</v>
      </c>
      <c r="CM280" s="1" t="s">
        <v>194</v>
      </c>
      <c r="CN280" s="21">
        <v>0</v>
      </c>
      <c r="CO280" s="1" t="s">
        <v>194</v>
      </c>
      <c r="CP280" s="1" t="s">
        <v>194</v>
      </c>
      <c r="CQ280" s="1" t="s">
        <v>194</v>
      </c>
      <c r="CR280" s="1" t="s">
        <v>194</v>
      </c>
      <c r="CS280" s="1" t="s">
        <v>194</v>
      </c>
      <c r="CT280" s="1" t="s">
        <v>194</v>
      </c>
      <c r="CU280" s="1" t="s">
        <v>194</v>
      </c>
      <c r="CV280" s="1" t="s">
        <v>194</v>
      </c>
      <c r="CW280" s="1" t="s">
        <v>194</v>
      </c>
      <c r="CX280" s="1" t="s">
        <v>194</v>
      </c>
      <c r="CY280" s="1" t="s">
        <v>4134</v>
      </c>
      <c r="CZ280" s="1" t="s">
        <v>4126</v>
      </c>
      <c r="DA280" s="1" t="s">
        <v>194</v>
      </c>
      <c r="DB280" s="1" t="s">
        <v>194</v>
      </c>
      <c r="DC280" s="1" t="s">
        <v>194</v>
      </c>
      <c r="DD280" s="1" t="s">
        <v>194</v>
      </c>
      <c r="DE280" s="1" t="s">
        <v>194</v>
      </c>
      <c r="DF280" s="1" t="s">
        <v>194</v>
      </c>
      <c r="DG280" s="1" t="s">
        <v>194</v>
      </c>
      <c r="DH280" s="1" t="s">
        <v>194</v>
      </c>
      <c r="DI280" s="1" t="s">
        <v>194</v>
      </c>
      <c r="DJ280" s="1" t="s">
        <v>194</v>
      </c>
      <c r="DK280" s="1" t="s">
        <v>4136</v>
      </c>
      <c r="DL280" s="1" t="s">
        <v>4148</v>
      </c>
      <c r="DM280" s="1" t="s">
        <v>194</v>
      </c>
      <c r="DN280" s="1" t="s">
        <v>194</v>
      </c>
      <c r="DO280" s="1" t="s">
        <v>194</v>
      </c>
      <c r="DP280" s="1" t="s">
        <v>194</v>
      </c>
      <c r="DQ280" s="1" t="s">
        <v>194</v>
      </c>
      <c r="DR280" s="1" t="s">
        <v>194</v>
      </c>
      <c r="DS280" s="1" t="s">
        <v>194</v>
      </c>
      <c r="DT280" s="1" t="s">
        <v>194</v>
      </c>
      <c r="DU280" s="1" t="s">
        <v>194</v>
      </c>
      <c r="DV280" s="1" t="s">
        <v>194</v>
      </c>
      <c r="DW280" s="1" t="s">
        <v>194</v>
      </c>
      <c r="DX280" s="1" t="s">
        <v>194</v>
      </c>
      <c r="DY280" s="1" t="s">
        <v>194</v>
      </c>
      <c r="DZ280" s="1" t="s">
        <v>194</v>
      </c>
      <c r="EA280" s="1" t="s">
        <v>194</v>
      </c>
      <c r="EB280" s="1" t="s">
        <v>194</v>
      </c>
      <c r="EC280" s="1" t="s">
        <v>194</v>
      </c>
      <c r="ED280" s="1" t="s">
        <v>194</v>
      </c>
      <c r="EE280" s="1" t="s">
        <v>194</v>
      </c>
      <c r="EF280" s="1" t="s">
        <v>194</v>
      </c>
      <c r="EG280" s="19"/>
      <c r="EH280" s="22">
        <v>0</v>
      </c>
      <c r="EI280" s="1" t="s">
        <v>194</v>
      </c>
      <c r="EJ280" s="1" t="s">
        <v>194</v>
      </c>
      <c r="EK280" s="1" t="s">
        <v>194</v>
      </c>
      <c r="EL280" s="1" t="s">
        <v>194</v>
      </c>
      <c r="EM280" s="1" t="s">
        <v>194</v>
      </c>
      <c r="EN280" s="1" t="s">
        <v>194</v>
      </c>
      <c r="EO280" s="1" t="s">
        <v>194</v>
      </c>
      <c r="EP280" s="19"/>
      <c r="EQ280" s="1" t="s">
        <v>4126</v>
      </c>
      <c r="ER280" s="1" t="s">
        <v>194</v>
      </c>
      <c r="ES280" s="19"/>
      <c r="ET280" s="1" t="s">
        <v>194</v>
      </c>
      <c r="EU280" s="1" t="s">
        <v>4126</v>
      </c>
      <c r="EV280" s="1" t="s">
        <v>194</v>
      </c>
      <c r="EW280" s="1" t="s">
        <v>194</v>
      </c>
      <c r="EX280" s="1" t="s">
        <v>194</v>
      </c>
      <c r="EY280" s="1" t="s">
        <v>194</v>
      </c>
      <c r="EZ280" s="1" t="s">
        <v>194</v>
      </c>
      <c r="FA280" s="1" t="s">
        <v>194</v>
      </c>
      <c r="FB280" s="23">
        <v>0</v>
      </c>
      <c r="FC280" s="1" t="s">
        <v>194</v>
      </c>
      <c r="FD280" s="1" t="s">
        <v>194</v>
      </c>
      <c r="FE280" s="1" t="s">
        <v>194</v>
      </c>
      <c r="FF280" s="1" t="s">
        <v>4126</v>
      </c>
      <c r="FG280" s="1" t="s">
        <v>194</v>
      </c>
      <c r="FH280" s="1" t="s">
        <v>194</v>
      </c>
      <c r="FI280" s="1" t="s">
        <v>4126</v>
      </c>
      <c r="FJ280" s="1" t="s">
        <v>4126</v>
      </c>
      <c r="FK280" s="1" t="s">
        <v>194</v>
      </c>
      <c r="FL280" s="1" t="s">
        <v>194</v>
      </c>
      <c r="FM280" s="1" t="s">
        <v>194</v>
      </c>
      <c r="FN280" s="1" t="s">
        <v>194</v>
      </c>
      <c r="FO280" s="1" t="s">
        <v>194</v>
      </c>
      <c r="FP280" s="1" t="s">
        <v>194</v>
      </c>
      <c r="FQ280" s="1" t="s">
        <v>194</v>
      </c>
      <c r="FR280" s="1" t="s">
        <v>194</v>
      </c>
      <c r="FS280" s="1" t="s">
        <v>194</v>
      </c>
      <c r="FT280" s="1" t="s">
        <v>194</v>
      </c>
      <c r="FU280" s="1" t="s">
        <v>194</v>
      </c>
      <c r="FV280" s="1" t="s">
        <v>194</v>
      </c>
      <c r="FW280" s="1" t="s">
        <v>194</v>
      </c>
      <c r="FX280" s="1" t="s">
        <v>194</v>
      </c>
      <c r="FY280" s="1" t="s">
        <v>194</v>
      </c>
      <c r="FZ280" s="1" t="s">
        <v>194</v>
      </c>
      <c r="GA280" s="1" t="s">
        <v>194</v>
      </c>
    </row>
    <row r="281" spans="1:183" x14ac:dyDescent="0.25">
      <c r="A281" s="1" t="s">
        <v>961</v>
      </c>
      <c r="B281" s="1" t="s">
        <v>4135</v>
      </c>
      <c r="C281" s="1" t="s">
        <v>4174</v>
      </c>
      <c r="D281" s="1" t="s">
        <v>5798</v>
      </c>
      <c r="E281" s="1" t="s">
        <v>22</v>
      </c>
      <c r="F281" s="1" t="s">
        <v>964</v>
      </c>
      <c r="G281" s="1" t="s">
        <v>4150</v>
      </c>
      <c r="H281" s="1" t="s">
        <v>4175</v>
      </c>
      <c r="I281" s="1" t="s">
        <v>5799</v>
      </c>
      <c r="J281" s="1" t="s">
        <v>5800</v>
      </c>
      <c r="K281" s="1" t="s">
        <v>194</v>
      </c>
      <c r="L281" s="1" t="s">
        <v>194</v>
      </c>
      <c r="M281" s="1" t="s">
        <v>5801</v>
      </c>
      <c r="N281" s="1" t="s">
        <v>4178</v>
      </c>
      <c r="O281" s="1" t="s">
        <v>5798</v>
      </c>
      <c r="P281" s="1" t="s">
        <v>22</v>
      </c>
      <c r="Q281" s="1" t="s">
        <v>194</v>
      </c>
      <c r="R281" s="1" t="s">
        <v>5802</v>
      </c>
      <c r="S281" s="17">
        <v>2408104</v>
      </c>
      <c r="T281" s="1" t="s">
        <v>5803</v>
      </c>
      <c r="U281" s="1" t="s">
        <v>4180</v>
      </c>
      <c r="V281" s="18" t="s">
        <v>5804</v>
      </c>
      <c r="W281" s="1" t="str">
        <f t="shared" si="4"/>
        <v>7798039602205</v>
      </c>
      <c r="X281" s="1" t="s">
        <v>194</v>
      </c>
      <c r="Y281" s="1" t="s">
        <v>4339</v>
      </c>
      <c r="Z281" s="1" t="s">
        <v>194</v>
      </c>
      <c r="AA281" s="19">
        <v>45212</v>
      </c>
      <c r="AB281" s="1" t="s">
        <v>4128</v>
      </c>
      <c r="AC281" s="1" t="s">
        <v>194</v>
      </c>
      <c r="AD281" s="1" t="s">
        <v>194</v>
      </c>
      <c r="AE281" s="1" t="s">
        <v>194</v>
      </c>
      <c r="AF281" s="1" t="s">
        <v>194</v>
      </c>
      <c r="AG281" s="1" t="s">
        <v>194</v>
      </c>
      <c r="AH281" s="1" t="s">
        <v>194</v>
      </c>
      <c r="AI281" s="1" t="s">
        <v>5016</v>
      </c>
      <c r="AJ281" s="1" t="s">
        <v>194</v>
      </c>
      <c r="AK281" s="1" t="s">
        <v>194</v>
      </c>
      <c r="AL281" s="1" t="s">
        <v>4131</v>
      </c>
      <c r="AM281" s="1" t="s">
        <v>194</v>
      </c>
      <c r="AN281" s="1" t="s">
        <v>194</v>
      </c>
      <c r="AO281" s="1" t="s">
        <v>194</v>
      </c>
      <c r="AP281" s="1" t="s">
        <v>194</v>
      </c>
      <c r="AQ281" s="1" t="s">
        <v>194</v>
      </c>
      <c r="AR281" s="1" t="s">
        <v>194</v>
      </c>
      <c r="AS281" s="1" t="s">
        <v>194</v>
      </c>
      <c r="AT281" s="1" t="s">
        <v>194</v>
      </c>
      <c r="AU281" s="1" t="s">
        <v>194</v>
      </c>
      <c r="AV281" s="1" t="s">
        <v>194</v>
      </c>
      <c r="AW281" s="1" t="s">
        <v>194</v>
      </c>
      <c r="AX281" s="20" t="s">
        <v>194</v>
      </c>
      <c r="AY281" s="1" t="s">
        <v>4133</v>
      </c>
      <c r="AZ281" s="1" t="s">
        <v>908</v>
      </c>
      <c r="BA281" s="1" t="s">
        <v>194</v>
      </c>
      <c r="BB281" s="1" t="s">
        <v>194</v>
      </c>
      <c r="BC281" s="1" t="s">
        <v>194</v>
      </c>
      <c r="BD281" s="1" t="s">
        <v>194</v>
      </c>
      <c r="BE281" s="1" t="s">
        <v>4184</v>
      </c>
      <c r="BF281" s="1" t="s">
        <v>194</v>
      </c>
      <c r="BG281" s="1" t="s">
        <v>194</v>
      </c>
      <c r="BH281" s="1" t="s">
        <v>173</v>
      </c>
      <c r="BI281" s="1" t="s">
        <v>194</v>
      </c>
      <c r="BJ281" s="1" t="s">
        <v>194</v>
      </c>
      <c r="BK281" s="1" t="s">
        <v>194</v>
      </c>
      <c r="BL281" s="1" t="s">
        <v>194</v>
      </c>
      <c r="BM281" s="1" t="s">
        <v>194</v>
      </c>
      <c r="BN281" s="1" t="s">
        <v>194</v>
      </c>
      <c r="BO281" s="1" t="s">
        <v>194</v>
      </c>
      <c r="BP281" s="1" t="s">
        <v>194</v>
      </c>
      <c r="BQ281" s="1" t="s">
        <v>194</v>
      </c>
      <c r="BR281" s="1" t="s">
        <v>194</v>
      </c>
      <c r="BS281" s="1" t="s">
        <v>194</v>
      </c>
      <c r="BT281" s="1" t="s">
        <v>194</v>
      </c>
      <c r="BU281" s="1" t="s">
        <v>194</v>
      </c>
      <c r="BV281" s="1" t="s">
        <v>194</v>
      </c>
      <c r="BW281" s="1" t="s">
        <v>194</v>
      </c>
      <c r="BX281" s="21">
        <v>0</v>
      </c>
      <c r="BY281" s="1" t="s">
        <v>4126</v>
      </c>
      <c r="BZ281" s="1" t="s">
        <v>194</v>
      </c>
      <c r="CA281" s="1" t="s">
        <v>4126</v>
      </c>
      <c r="CB281" s="1" t="s">
        <v>4126</v>
      </c>
      <c r="CC281" s="1" t="s">
        <v>194</v>
      </c>
      <c r="CD281" s="1" t="s">
        <v>194</v>
      </c>
      <c r="CE281" s="1" t="s">
        <v>194</v>
      </c>
      <c r="CF281" s="1" t="s">
        <v>194</v>
      </c>
      <c r="CG281" s="1" t="s">
        <v>194</v>
      </c>
      <c r="CH281" s="1" t="s">
        <v>194</v>
      </c>
      <c r="CI281" s="1" t="s">
        <v>194</v>
      </c>
      <c r="CJ281" s="1" t="s">
        <v>194</v>
      </c>
      <c r="CK281" s="1" t="s">
        <v>194</v>
      </c>
      <c r="CL281" s="1" t="s">
        <v>194</v>
      </c>
      <c r="CM281" s="1" t="s">
        <v>194</v>
      </c>
      <c r="CN281" s="21">
        <v>0</v>
      </c>
      <c r="CO281" s="1" t="s">
        <v>194</v>
      </c>
      <c r="CP281" s="1" t="s">
        <v>194</v>
      </c>
      <c r="CQ281" s="1" t="s">
        <v>194</v>
      </c>
      <c r="CR281" s="1" t="s">
        <v>194</v>
      </c>
      <c r="CS281" s="1" t="s">
        <v>194</v>
      </c>
      <c r="CT281" s="1" t="s">
        <v>194</v>
      </c>
      <c r="CU281" s="1" t="s">
        <v>194</v>
      </c>
      <c r="CV281" s="1" t="s">
        <v>194</v>
      </c>
      <c r="CW281" s="1" t="s">
        <v>194</v>
      </c>
      <c r="CX281" s="1" t="s">
        <v>194</v>
      </c>
      <c r="CY281" s="1" t="s">
        <v>4134</v>
      </c>
      <c r="CZ281" s="1" t="s">
        <v>4126</v>
      </c>
      <c r="DA281" s="1" t="s">
        <v>194</v>
      </c>
      <c r="DB281" s="1" t="s">
        <v>194</v>
      </c>
      <c r="DC281" s="1" t="s">
        <v>194</v>
      </c>
      <c r="DD281" s="1" t="s">
        <v>194</v>
      </c>
      <c r="DE281" s="1" t="s">
        <v>194</v>
      </c>
      <c r="DF281" s="1" t="s">
        <v>194</v>
      </c>
      <c r="DG281" s="1" t="s">
        <v>194</v>
      </c>
      <c r="DH281" s="1" t="s">
        <v>194</v>
      </c>
      <c r="DI281" s="1" t="s">
        <v>194</v>
      </c>
      <c r="DJ281" s="1" t="s">
        <v>194</v>
      </c>
      <c r="DK281" s="1" t="s">
        <v>4136</v>
      </c>
      <c r="DL281" s="1" t="s">
        <v>4148</v>
      </c>
      <c r="DM281" s="1" t="s">
        <v>194</v>
      </c>
      <c r="DN281" s="1" t="s">
        <v>194</v>
      </c>
      <c r="DO281" s="1" t="s">
        <v>194</v>
      </c>
      <c r="DP281" s="1" t="s">
        <v>194</v>
      </c>
      <c r="DQ281" s="1" t="s">
        <v>194</v>
      </c>
      <c r="DR281" s="1" t="s">
        <v>194</v>
      </c>
      <c r="DS281" s="1" t="s">
        <v>194</v>
      </c>
      <c r="DT281" s="1" t="s">
        <v>194</v>
      </c>
      <c r="DU281" s="1" t="s">
        <v>194</v>
      </c>
      <c r="DV281" s="1" t="s">
        <v>194</v>
      </c>
      <c r="DW281" s="1" t="s">
        <v>194</v>
      </c>
      <c r="DX281" s="1" t="s">
        <v>194</v>
      </c>
      <c r="DY281" s="1" t="s">
        <v>194</v>
      </c>
      <c r="DZ281" s="1" t="s">
        <v>194</v>
      </c>
      <c r="EA281" s="1" t="s">
        <v>194</v>
      </c>
      <c r="EB281" s="1" t="s">
        <v>194</v>
      </c>
      <c r="EC281" s="1" t="s">
        <v>194</v>
      </c>
      <c r="ED281" s="1" t="s">
        <v>194</v>
      </c>
      <c r="EE281" s="1" t="s">
        <v>194</v>
      </c>
      <c r="EF281" s="1" t="s">
        <v>194</v>
      </c>
      <c r="EG281" s="19"/>
      <c r="EH281" s="22">
        <v>0</v>
      </c>
      <c r="EI281" s="1" t="s">
        <v>194</v>
      </c>
      <c r="EJ281" s="1" t="s">
        <v>194</v>
      </c>
      <c r="EK281" s="1" t="s">
        <v>194</v>
      </c>
      <c r="EL281" s="1" t="s">
        <v>194</v>
      </c>
      <c r="EM281" s="1" t="s">
        <v>194</v>
      </c>
      <c r="EN281" s="1" t="s">
        <v>194</v>
      </c>
      <c r="EO281" s="1" t="s">
        <v>194</v>
      </c>
      <c r="EP281" s="19"/>
      <c r="EQ281" s="1" t="s">
        <v>4126</v>
      </c>
      <c r="ER281" s="1" t="s">
        <v>194</v>
      </c>
      <c r="ES281" s="19"/>
      <c r="ET281" s="1" t="s">
        <v>194</v>
      </c>
      <c r="EU281" s="1" t="s">
        <v>4126</v>
      </c>
      <c r="EV281" s="1" t="s">
        <v>194</v>
      </c>
      <c r="EW281" s="1" t="s">
        <v>194</v>
      </c>
      <c r="EX281" s="1" t="s">
        <v>194</v>
      </c>
      <c r="EY281" s="1" t="s">
        <v>194</v>
      </c>
      <c r="EZ281" s="1" t="s">
        <v>194</v>
      </c>
      <c r="FA281" s="1" t="s">
        <v>194</v>
      </c>
      <c r="FB281" s="23">
        <v>0</v>
      </c>
      <c r="FC281" s="1" t="s">
        <v>194</v>
      </c>
      <c r="FD281" s="1" t="s">
        <v>194</v>
      </c>
      <c r="FE281" s="1" t="s">
        <v>194</v>
      </c>
      <c r="FF281" s="1" t="s">
        <v>4126</v>
      </c>
      <c r="FG281" s="1" t="s">
        <v>194</v>
      </c>
      <c r="FH281" s="1" t="s">
        <v>194</v>
      </c>
      <c r="FI281" s="1" t="s">
        <v>4126</v>
      </c>
      <c r="FJ281" s="1" t="s">
        <v>4126</v>
      </c>
      <c r="FK281" s="1" t="s">
        <v>194</v>
      </c>
      <c r="FL281" s="1" t="s">
        <v>194</v>
      </c>
      <c r="FM281" s="1" t="s">
        <v>194</v>
      </c>
      <c r="FN281" s="1" t="s">
        <v>194</v>
      </c>
      <c r="FO281" s="1" t="s">
        <v>194</v>
      </c>
      <c r="FP281" s="1" t="s">
        <v>194</v>
      </c>
      <c r="FQ281" s="1" t="s">
        <v>194</v>
      </c>
      <c r="FR281" s="1" t="s">
        <v>194</v>
      </c>
      <c r="FS281" s="1" t="s">
        <v>194</v>
      </c>
      <c r="FT281" s="1" t="s">
        <v>194</v>
      </c>
      <c r="FU281" s="1" t="s">
        <v>194</v>
      </c>
      <c r="FV281" s="1" t="s">
        <v>194</v>
      </c>
      <c r="FW281" s="1" t="s">
        <v>194</v>
      </c>
      <c r="FX281" s="1" t="s">
        <v>194</v>
      </c>
      <c r="FY281" s="1" t="s">
        <v>194</v>
      </c>
      <c r="FZ281" s="1" t="s">
        <v>194</v>
      </c>
      <c r="GA281" s="1" t="s">
        <v>194</v>
      </c>
    </row>
    <row r="282" spans="1:183" x14ac:dyDescent="0.25">
      <c r="A282" s="1" t="s">
        <v>266</v>
      </c>
      <c r="B282" s="1" t="s">
        <v>4135</v>
      </c>
      <c r="C282" s="1" t="s">
        <v>251</v>
      </c>
      <c r="D282" s="1" t="s">
        <v>5805</v>
      </c>
      <c r="E282" s="1" t="s">
        <v>270</v>
      </c>
      <c r="F282" s="1" t="s">
        <v>269</v>
      </c>
      <c r="G282" s="1" t="s">
        <v>4136</v>
      </c>
      <c r="H282" s="1" t="s">
        <v>4270</v>
      </c>
      <c r="I282" s="1" t="s">
        <v>5806</v>
      </c>
      <c r="J282" s="1" t="s">
        <v>5807</v>
      </c>
      <c r="K282" s="1" t="s">
        <v>194</v>
      </c>
      <c r="L282" s="1" t="s">
        <v>194</v>
      </c>
      <c r="M282" s="1" t="s">
        <v>5808</v>
      </c>
      <c r="N282" s="1" t="s">
        <v>4274</v>
      </c>
      <c r="O282" s="1" t="s">
        <v>5805</v>
      </c>
      <c r="P282" s="1" t="s">
        <v>270</v>
      </c>
      <c r="Q282" s="1" t="s">
        <v>194</v>
      </c>
      <c r="R282" s="1" t="s">
        <v>5809</v>
      </c>
      <c r="S282" s="17">
        <v>242471</v>
      </c>
      <c r="T282" s="1" t="s">
        <v>5810</v>
      </c>
      <c r="U282" s="1" t="s">
        <v>4276</v>
      </c>
      <c r="V282" s="18" t="s">
        <v>5811</v>
      </c>
      <c r="W282" s="1" t="str">
        <f t="shared" si="4"/>
        <v>7798085990219</v>
      </c>
      <c r="X282" s="1" t="s">
        <v>194</v>
      </c>
      <c r="Y282" s="1" t="s">
        <v>4375</v>
      </c>
      <c r="Z282" s="1" t="s">
        <v>194</v>
      </c>
      <c r="AA282" s="19">
        <v>45212</v>
      </c>
      <c r="AB282" s="1" t="s">
        <v>4128</v>
      </c>
      <c r="AC282" s="1" t="s">
        <v>194</v>
      </c>
      <c r="AD282" s="1" t="s">
        <v>194</v>
      </c>
      <c r="AE282" s="1" t="s">
        <v>194</v>
      </c>
      <c r="AF282" s="1" t="s">
        <v>194</v>
      </c>
      <c r="AG282" s="1" t="s">
        <v>194</v>
      </c>
      <c r="AH282" s="1" t="s">
        <v>194</v>
      </c>
      <c r="AI282" s="1" t="s">
        <v>5016</v>
      </c>
      <c r="AJ282" s="1" t="s">
        <v>194</v>
      </c>
      <c r="AK282" s="1" t="s">
        <v>194</v>
      </c>
      <c r="AL282" s="1" t="s">
        <v>4131</v>
      </c>
      <c r="AM282" s="1" t="s">
        <v>194</v>
      </c>
      <c r="AN282" s="1" t="s">
        <v>194</v>
      </c>
      <c r="AO282" s="1" t="s">
        <v>194</v>
      </c>
      <c r="AP282" s="1" t="s">
        <v>194</v>
      </c>
      <c r="AQ282" s="1" t="s">
        <v>194</v>
      </c>
      <c r="AR282" s="1" t="s">
        <v>194</v>
      </c>
      <c r="AS282" s="1" t="s">
        <v>194</v>
      </c>
      <c r="AT282" s="1" t="s">
        <v>194</v>
      </c>
      <c r="AU282" s="1" t="s">
        <v>194</v>
      </c>
      <c r="AV282" s="1" t="s">
        <v>194</v>
      </c>
      <c r="AW282" s="1" t="s">
        <v>194</v>
      </c>
      <c r="AX282" s="20" t="s">
        <v>194</v>
      </c>
      <c r="AY282" s="1" t="s">
        <v>4133</v>
      </c>
      <c r="AZ282" s="1" t="s">
        <v>245</v>
      </c>
      <c r="BA282" s="1" t="s">
        <v>194</v>
      </c>
      <c r="BB282" s="1" t="s">
        <v>194</v>
      </c>
      <c r="BC282" s="1" t="s">
        <v>194</v>
      </c>
      <c r="BD282" s="1" t="s">
        <v>194</v>
      </c>
      <c r="BE282" s="1" t="s">
        <v>4280</v>
      </c>
      <c r="BF282" s="1" t="s">
        <v>194</v>
      </c>
      <c r="BG282" s="1" t="s">
        <v>194</v>
      </c>
      <c r="BH282" s="1" t="s">
        <v>173</v>
      </c>
      <c r="BI282" s="1" t="s">
        <v>194</v>
      </c>
      <c r="BJ282" s="1" t="s">
        <v>194</v>
      </c>
      <c r="BK282" s="1" t="s">
        <v>194</v>
      </c>
      <c r="BL282" s="1" t="s">
        <v>194</v>
      </c>
      <c r="BM282" s="1" t="s">
        <v>194</v>
      </c>
      <c r="BN282" s="1" t="s">
        <v>194</v>
      </c>
      <c r="BO282" s="1" t="s">
        <v>194</v>
      </c>
      <c r="BP282" s="1" t="s">
        <v>194</v>
      </c>
      <c r="BQ282" s="1" t="s">
        <v>194</v>
      </c>
      <c r="BR282" s="1" t="s">
        <v>194</v>
      </c>
      <c r="BS282" s="1" t="s">
        <v>194</v>
      </c>
      <c r="BT282" s="1" t="s">
        <v>194</v>
      </c>
      <c r="BU282" s="1" t="s">
        <v>194</v>
      </c>
      <c r="BV282" s="1" t="s">
        <v>194</v>
      </c>
      <c r="BW282" s="1" t="s">
        <v>194</v>
      </c>
      <c r="BX282" s="21">
        <v>0</v>
      </c>
      <c r="BY282" s="1" t="s">
        <v>4126</v>
      </c>
      <c r="BZ282" s="1" t="s">
        <v>194</v>
      </c>
      <c r="CA282" s="1" t="s">
        <v>4126</v>
      </c>
      <c r="CB282" s="1" t="s">
        <v>4126</v>
      </c>
      <c r="CC282" s="1" t="s">
        <v>194</v>
      </c>
      <c r="CD282" s="1" t="s">
        <v>194</v>
      </c>
      <c r="CE282" s="1" t="s">
        <v>194</v>
      </c>
      <c r="CF282" s="1" t="s">
        <v>194</v>
      </c>
      <c r="CG282" s="1" t="s">
        <v>194</v>
      </c>
      <c r="CH282" s="1" t="s">
        <v>194</v>
      </c>
      <c r="CI282" s="1" t="s">
        <v>194</v>
      </c>
      <c r="CJ282" s="1" t="s">
        <v>194</v>
      </c>
      <c r="CK282" s="1" t="s">
        <v>194</v>
      </c>
      <c r="CL282" s="1" t="s">
        <v>194</v>
      </c>
      <c r="CM282" s="1" t="s">
        <v>194</v>
      </c>
      <c r="CN282" s="21">
        <v>0</v>
      </c>
      <c r="CO282" s="1" t="s">
        <v>194</v>
      </c>
      <c r="CP282" s="1" t="s">
        <v>194</v>
      </c>
      <c r="CQ282" s="1" t="s">
        <v>194</v>
      </c>
      <c r="CR282" s="1" t="s">
        <v>194</v>
      </c>
      <c r="CS282" s="1" t="s">
        <v>194</v>
      </c>
      <c r="CT282" s="1" t="s">
        <v>194</v>
      </c>
      <c r="CU282" s="1" t="s">
        <v>194</v>
      </c>
      <c r="CV282" s="1" t="s">
        <v>194</v>
      </c>
      <c r="CW282" s="1" t="s">
        <v>194</v>
      </c>
      <c r="CX282" s="1" t="s">
        <v>194</v>
      </c>
      <c r="CY282" s="1" t="s">
        <v>4134</v>
      </c>
      <c r="CZ282" s="1" t="s">
        <v>4126</v>
      </c>
      <c r="DA282" s="1" t="s">
        <v>194</v>
      </c>
      <c r="DB282" s="1" t="s">
        <v>194</v>
      </c>
      <c r="DC282" s="1" t="s">
        <v>194</v>
      </c>
      <c r="DD282" s="1" t="s">
        <v>194</v>
      </c>
      <c r="DE282" s="1" t="s">
        <v>194</v>
      </c>
      <c r="DF282" s="1" t="s">
        <v>194</v>
      </c>
      <c r="DG282" s="1" t="s">
        <v>194</v>
      </c>
      <c r="DH282" s="1" t="s">
        <v>194</v>
      </c>
      <c r="DI282" s="1" t="s">
        <v>194</v>
      </c>
      <c r="DJ282" s="1" t="s">
        <v>194</v>
      </c>
      <c r="DK282" s="1" t="s">
        <v>4136</v>
      </c>
      <c r="DL282" s="1" t="s">
        <v>4148</v>
      </c>
      <c r="DM282" s="1" t="s">
        <v>194</v>
      </c>
      <c r="DN282" s="1" t="s">
        <v>194</v>
      </c>
      <c r="DO282" s="1" t="s">
        <v>194</v>
      </c>
      <c r="DP282" s="1" t="s">
        <v>194</v>
      </c>
      <c r="DQ282" s="1" t="s">
        <v>194</v>
      </c>
      <c r="DR282" s="1" t="s">
        <v>194</v>
      </c>
      <c r="DS282" s="1" t="s">
        <v>194</v>
      </c>
      <c r="DT282" s="1" t="s">
        <v>194</v>
      </c>
      <c r="DU282" s="1" t="s">
        <v>194</v>
      </c>
      <c r="DV282" s="1" t="s">
        <v>194</v>
      </c>
      <c r="DW282" s="1" t="s">
        <v>194</v>
      </c>
      <c r="DX282" s="1" t="s">
        <v>194</v>
      </c>
      <c r="DY282" s="1" t="s">
        <v>194</v>
      </c>
      <c r="DZ282" s="1" t="s">
        <v>194</v>
      </c>
      <c r="EA282" s="1" t="s">
        <v>194</v>
      </c>
      <c r="EB282" s="1" t="s">
        <v>194</v>
      </c>
      <c r="EC282" s="1" t="s">
        <v>194</v>
      </c>
      <c r="ED282" s="1" t="s">
        <v>194</v>
      </c>
      <c r="EE282" s="1" t="s">
        <v>194</v>
      </c>
      <c r="EF282" s="1" t="s">
        <v>194</v>
      </c>
      <c r="EG282" s="19"/>
      <c r="EH282" s="22">
        <v>0</v>
      </c>
      <c r="EI282" s="1" t="s">
        <v>194</v>
      </c>
      <c r="EJ282" s="1" t="s">
        <v>194</v>
      </c>
      <c r="EK282" s="1" t="s">
        <v>194</v>
      </c>
      <c r="EL282" s="1" t="s">
        <v>194</v>
      </c>
      <c r="EM282" s="1" t="s">
        <v>194</v>
      </c>
      <c r="EN282" s="1" t="s">
        <v>194</v>
      </c>
      <c r="EO282" s="1" t="s">
        <v>194</v>
      </c>
      <c r="EP282" s="19"/>
      <c r="EQ282" s="1" t="s">
        <v>4126</v>
      </c>
      <c r="ER282" s="1" t="s">
        <v>194</v>
      </c>
      <c r="ES282" s="19"/>
      <c r="ET282" s="1" t="s">
        <v>194</v>
      </c>
      <c r="EU282" s="1" t="s">
        <v>4126</v>
      </c>
      <c r="EV282" s="1" t="s">
        <v>194</v>
      </c>
      <c r="EW282" s="1" t="s">
        <v>194</v>
      </c>
      <c r="EX282" s="1" t="s">
        <v>194</v>
      </c>
      <c r="EY282" s="1" t="s">
        <v>194</v>
      </c>
      <c r="EZ282" s="1" t="s">
        <v>194</v>
      </c>
      <c r="FA282" s="1" t="s">
        <v>194</v>
      </c>
      <c r="FB282" s="23">
        <v>0</v>
      </c>
      <c r="FC282" s="1" t="s">
        <v>194</v>
      </c>
      <c r="FD282" s="1" t="s">
        <v>194</v>
      </c>
      <c r="FE282" s="1" t="s">
        <v>194</v>
      </c>
      <c r="FF282" s="1" t="s">
        <v>4126</v>
      </c>
      <c r="FG282" s="1" t="s">
        <v>194</v>
      </c>
      <c r="FH282" s="1" t="s">
        <v>194</v>
      </c>
      <c r="FI282" s="1" t="s">
        <v>4126</v>
      </c>
      <c r="FJ282" s="1" t="s">
        <v>4126</v>
      </c>
      <c r="FK282" s="1" t="s">
        <v>194</v>
      </c>
      <c r="FL282" s="1" t="s">
        <v>194</v>
      </c>
      <c r="FM282" s="1" t="s">
        <v>194</v>
      </c>
      <c r="FN282" s="1" t="s">
        <v>194</v>
      </c>
      <c r="FO282" s="1" t="s">
        <v>194</v>
      </c>
      <c r="FP282" s="1" t="s">
        <v>194</v>
      </c>
      <c r="FQ282" s="1" t="s">
        <v>194</v>
      </c>
      <c r="FR282" s="1" t="s">
        <v>194</v>
      </c>
      <c r="FS282" s="1" t="s">
        <v>194</v>
      </c>
      <c r="FT282" s="1" t="s">
        <v>194</v>
      </c>
      <c r="FU282" s="1" t="s">
        <v>194</v>
      </c>
      <c r="FV282" s="1" t="s">
        <v>194</v>
      </c>
      <c r="FW282" s="1" t="s">
        <v>194</v>
      </c>
      <c r="FX282" s="1" t="s">
        <v>194</v>
      </c>
      <c r="FY282" s="1" t="s">
        <v>194</v>
      </c>
      <c r="FZ282" s="1" t="s">
        <v>194</v>
      </c>
      <c r="GA282" s="1" t="s">
        <v>194</v>
      </c>
    </row>
    <row r="283" spans="1:183" x14ac:dyDescent="0.25">
      <c r="A283" s="1" t="s">
        <v>271</v>
      </c>
      <c r="B283" s="1" t="s">
        <v>4135</v>
      </c>
      <c r="C283" s="1" t="s">
        <v>251</v>
      </c>
      <c r="D283" s="1" t="s">
        <v>5812</v>
      </c>
      <c r="E283" s="1" t="s">
        <v>275</v>
      </c>
      <c r="F283" s="1" t="s">
        <v>274</v>
      </c>
      <c r="G283" s="1" t="s">
        <v>4383</v>
      </c>
      <c r="H283" s="1" t="s">
        <v>4270</v>
      </c>
      <c r="I283" s="1" t="s">
        <v>5813</v>
      </c>
      <c r="J283" s="1" t="s">
        <v>4280</v>
      </c>
      <c r="K283" s="1" t="s">
        <v>194</v>
      </c>
      <c r="L283" s="1" t="s">
        <v>194</v>
      </c>
      <c r="M283" s="1" t="s">
        <v>5814</v>
      </c>
      <c r="N283" s="1" t="s">
        <v>4274</v>
      </c>
      <c r="O283" s="1" t="s">
        <v>5812</v>
      </c>
      <c r="P283" s="1" t="s">
        <v>275</v>
      </c>
      <c r="Q283" s="1" t="s">
        <v>194</v>
      </c>
      <c r="R283" s="1" t="s">
        <v>5815</v>
      </c>
      <c r="S283" s="17">
        <v>2447130</v>
      </c>
      <c r="T283" s="1" t="s">
        <v>5816</v>
      </c>
      <c r="U283" s="1" t="s">
        <v>4276</v>
      </c>
      <c r="V283" s="18" t="s">
        <v>5817</v>
      </c>
      <c r="W283" s="1" t="str">
        <f t="shared" si="4"/>
        <v>7798085990417</v>
      </c>
      <c r="X283" s="1" t="s">
        <v>194</v>
      </c>
      <c r="Y283" s="1" t="s">
        <v>4143</v>
      </c>
      <c r="Z283" s="1" t="s">
        <v>194</v>
      </c>
      <c r="AA283" s="19">
        <v>45212</v>
      </c>
      <c r="AB283" s="1" t="s">
        <v>4128</v>
      </c>
      <c r="AC283" s="1" t="s">
        <v>194</v>
      </c>
      <c r="AD283" s="1" t="s">
        <v>194</v>
      </c>
      <c r="AE283" s="1" t="s">
        <v>194</v>
      </c>
      <c r="AF283" s="1" t="s">
        <v>194</v>
      </c>
      <c r="AG283" s="1" t="s">
        <v>194</v>
      </c>
      <c r="AH283" s="1" t="s">
        <v>194</v>
      </c>
      <c r="AI283" s="1" t="s">
        <v>5016</v>
      </c>
      <c r="AJ283" s="1" t="s">
        <v>194</v>
      </c>
      <c r="AK283" s="1" t="s">
        <v>194</v>
      </c>
      <c r="AL283" s="1" t="s">
        <v>4131</v>
      </c>
      <c r="AM283" s="1" t="s">
        <v>194</v>
      </c>
      <c r="AN283" s="1" t="s">
        <v>194</v>
      </c>
      <c r="AO283" s="1" t="s">
        <v>194</v>
      </c>
      <c r="AP283" s="1" t="s">
        <v>194</v>
      </c>
      <c r="AQ283" s="1" t="s">
        <v>194</v>
      </c>
      <c r="AR283" s="1" t="s">
        <v>194</v>
      </c>
      <c r="AS283" s="1" t="s">
        <v>194</v>
      </c>
      <c r="AT283" s="1" t="s">
        <v>194</v>
      </c>
      <c r="AU283" s="1" t="s">
        <v>194</v>
      </c>
      <c r="AV283" s="1" t="s">
        <v>194</v>
      </c>
      <c r="AW283" s="1" t="s">
        <v>194</v>
      </c>
      <c r="AX283" s="20" t="s">
        <v>194</v>
      </c>
      <c r="AY283" s="1" t="s">
        <v>4133</v>
      </c>
      <c r="AZ283" s="1" t="s">
        <v>245</v>
      </c>
      <c r="BA283" s="1" t="s">
        <v>194</v>
      </c>
      <c r="BB283" s="1" t="s">
        <v>194</v>
      </c>
      <c r="BC283" s="1" t="s">
        <v>194</v>
      </c>
      <c r="BD283" s="1" t="s">
        <v>194</v>
      </c>
      <c r="BE283" s="1" t="s">
        <v>194</v>
      </c>
      <c r="BF283" s="1" t="s">
        <v>194</v>
      </c>
      <c r="BG283" s="1" t="s">
        <v>194</v>
      </c>
      <c r="BH283" s="1" t="s">
        <v>173</v>
      </c>
      <c r="BI283" s="1" t="s">
        <v>194</v>
      </c>
      <c r="BJ283" s="1" t="s">
        <v>194</v>
      </c>
      <c r="BK283" s="1" t="s">
        <v>194</v>
      </c>
      <c r="BL283" s="1" t="s">
        <v>194</v>
      </c>
      <c r="BM283" s="1" t="s">
        <v>194</v>
      </c>
      <c r="BN283" s="1" t="s">
        <v>194</v>
      </c>
      <c r="BO283" s="1" t="s">
        <v>194</v>
      </c>
      <c r="BP283" s="1" t="s">
        <v>194</v>
      </c>
      <c r="BQ283" s="1" t="s">
        <v>194</v>
      </c>
      <c r="BR283" s="1" t="s">
        <v>194</v>
      </c>
      <c r="BS283" s="1" t="s">
        <v>194</v>
      </c>
      <c r="BT283" s="1" t="s">
        <v>194</v>
      </c>
      <c r="BU283" s="1" t="s">
        <v>194</v>
      </c>
      <c r="BV283" s="1" t="s">
        <v>194</v>
      </c>
      <c r="BW283" s="1" t="s">
        <v>194</v>
      </c>
      <c r="BX283" s="21">
        <v>0</v>
      </c>
      <c r="BY283" s="1" t="s">
        <v>4126</v>
      </c>
      <c r="BZ283" s="1" t="s">
        <v>194</v>
      </c>
      <c r="CA283" s="1" t="s">
        <v>4126</v>
      </c>
      <c r="CB283" s="1" t="s">
        <v>4126</v>
      </c>
      <c r="CC283" s="1" t="s">
        <v>194</v>
      </c>
      <c r="CD283" s="1" t="s">
        <v>194</v>
      </c>
      <c r="CE283" s="1" t="s">
        <v>194</v>
      </c>
      <c r="CF283" s="1" t="s">
        <v>194</v>
      </c>
      <c r="CG283" s="1" t="s">
        <v>194</v>
      </c>
      <c r="CH283" s="1" t="s">
        <v>194</v>
      </c>
      <c r="CI283" s="1" t="s">
        <v>194</v>
      </c>
      <c r="CJ283" s="1" t="s">
        <v>194</v>
      </c>
      <c r="CK283" s="1" t="s">
        <v>194</v>
      </c>
      <c r="CL283" s="1" t="s">
        <v>194</v>
      </c>
      <c r="CM283" s="1" t="s">
        <v>194</v>
      </c>
      <c r="CN283" s="21">
        <v>0</v>
      </c>
      <c r="CO283" s="1" t="s">
        <v>194</v>
      </c>
      <c r="CP283" s="1" t="s">
        <v>194</v>
      </c>
      <c r="CQ283" s="1" t="s">
        <v>194</v>
      </c>
      <c r="CR283" s="1" t="s">
        <v>194</v>
      </c>
      <c r="CS283" s="1" t="s">
        <v>194</v>
      </c>
      <c r="CT283" s="1" t="s">
        <v>194</v>
      </c>
      <c r="CU283" s="1" t="s">
        <v>194</v>
      </c>
      <c r="CV283" s="1" t="s">
        <v>194</v>
      </c>
      <c r="CW283" s="1" t="s">
        <v>194</v>
      </c>
      <c r="CX283" s="1" t="s">
        <v>194</v>
      </c>
      <c r="CY283" s="1" t="s">
        <v>4134</v>
      </c>
      <c r="CZ283" s="1" t="s">
        <v>4126</v>
      </c>
      <c r="DA283" s="1" t="s">
        <v>194</v>
      </c>
      <c r="DB283" s="1" t="s">
        <v>194</v>
      </c>
      <c r="DC283" s="1" t="s">
        <v>194</v>
      </c>
      <c r="DD283" s="1" t="s">
        <v>194</v>
      </c>
      <c r="DE283" s="1" t="s">
        <v>194</v>
      </c>
      <c r="DF283" s="1" t="s">
        <v>194</v>
      </c>
      <c r="DG283" s="1" t="s">
        <v>194</v>
      </c>
      <c r="DH283" s="1" t="s">
        <v>194</v>
      </c>
      <c r="DI283" s="1" t="s">
        <v>194</v>
      </c>
      <c r="DJ283" s="1" t="s">
        <v>194</v>
      </c>
      <c r="DK283" s="1" t="s">
        <v>4136</v>
      </c>
      <c r="DL283" s="1" t="s">
        <v>4148</v>
      </c>
      <c r="DM283" s="1" t="s">
        <v>194</v>
      </c>
      <c r="DN283" s="1" t="s">
        <v>194</v>
      </c>
      <c r="DO283" s="1" t="s">
        <v>194</v>
      </c>
      <c r="DP283" s="1" t="s">
        <v>194</v>
      </c>
      <c r="DQ283" s="1" t="s">
        <v>194</v>
      </c>
      <c r="DR283" s="1" t="s">
        <v>194</v>
      </c>
      <c r="DS283" s="1" t="s">
        <v>194</v>
      </c>
      <c r="DT283" s="1" t="s">
        <v>194</v>
      </c>
      <c r="DU283" s="1" t="s">
        <v>194</v>
      </c>
      <c r="DV283" s="1" t="s">
        <v>194</v>
      </c>
      <c r="DW283" s="1" t="s">
        <v>194</v>
      </c>
      <c r="DX283" s="1" t="s">
        <v>194</v>
      </c>
      <c r="DY283" s="1" t="s">
        <v>194</v>
      </c>
      <c r="DZ283" s="1" t="s">
        <v>194</v>
      </c>
      <c r="EA283" s="1" t="s">
        <v>194</v>
      </c>
      <c r="EB283" s="1" t="s">
        <v>194</v>
      </c>
      <c r="EC283" s="1" t="s">
        <v>194</v>
      </c>
      <c r="ED283" s="1" t="s">
        <v>194</v>
      </c>
      <c r="EE283" s="1" t="s">
        <v>194</v>
      </c>
      <c r="EF283" s="1" t="s">
        <v>194</v>
      </c>
      <c r="EG283" s="19"/>
      <c r="EH283" s="22">
        <v>0</v>
      </c>
      <c r="EI283" s="1" t="s">
        <v>194</v>
      </c>
      <c r="EJ283" s="1" t="s">
        <v>194</v>
      </c>
      <c r="EK283" s="1" t="s">
        <v>194</v>
      </c>
      <c r="EL283" s="1" t="s">
        <v>194</v>
      </c>
      <c r="EM283" s="1" t="s">
        <v>194</v>
      </c>
      <c r="EN283" s="1" t="s">
        <v>194</v>
      </c>
      <c r="EO283" s="1" t="s">
        <v>194</v>
      </c>
      <c r="EP283" s="19"/>
      <c r="EQ283" s="1" t="s">
        <v>4126</v>
      </c>
      <c r="ER283" s="1" t="s">
        <v>194</v>
      </c>
      <c r="ES283" s="19"/>
      <c r="ET283" s="1" t="s">
        <v>194</v>
      </c>
      <c r="EU283" s="1" t="s">
        <v>4126</v>
      </c>
      <c r="EV283" s="1" t="s">
        <v>194</v>
      </c>
      <c r="EW283" s="1" t="s">
        <v>194</v>
      </c>
      <c r="EX283" s="1" t="s">
        <v>194</v>
      </c>
      <c r="EY283" s="1" t="s">
        <v>194</v>
      </c>
      <c r="EZ283" s="1" t="s">
        <v>194</v>
      </c>
      <c r="FA283" s="1" t="s">
        <v>194</v>
      </c>
      <c r="FB283" s="23">
        <v>0</v>
      </c>
      <c r="FC283" s="1" t="s">
        <v>194</v>
      </c>
      <c r="FD283" s="1" t="s">
        <v>194</v>
      </c>
      <c r="FE283" s="1" t="s">
        <v>194</v>
      </c>
      <c r="FF283" s="1" t="s">
        <v>4126</v>
      </c>
      <c r="FG283" s="1" t="s">
        <v>194</v>
      </c>
      <c r="FH283" s="1" t="s">
        <v>194</v>
      </c>
      <c r="FI283" s="1" t="s">
        <v>4126</v>
      </c>
      <c r="FJ283" s="1" t="s">
        <v>4126</v>
      </c>
      <c r="FK283" s="1" t="s">
        <v>194</v>
      </c>
      <c r="FL283" s="1" t="s">
        <v>194</v>
      </c>
      <c r="FM283" s="1" t="s">
        <v>194</v>
      </c>
      <c r="FN283" s="1" t="s">
        <v>194</v>
      </c>
      <c r="FO283" s="1" t="s">
        <v>194</v>
      </c>
      <c r="FP283" s="1" t="s">
        <v>194</v>
      </c>
      <c r="FQ283" s="1" t="s">
        <v>194</v>
      </c>
      <c r="FR283" s="1" t="s">
        <v>194</v>
      </c>
      <c r="FS283" s="1" t="s">
        <v>194</v>
      </c>
      <c r="FT283" s="1" t="s">
        <v>194</v>
      </c>
      <c r="FU283" s="1" t="s">
        <v>194</v>
      </c>
      <c r="FV283" s="1" t="s">
        <v>194</v>
      </c>
      <c r="FW283" s="1" t="s">
        <v>194</v>
      </c>
      <c r="FX283" s="1" t="s">
        <v>194</v>
      </c>
      <c r="FY283" s="1" t="s">
        <v>194</v>
      </c>
      <c r="FZ283" s="1" t="s">
        <v>194</v>
      </c>
      <c r="GA283" s="1" t="s">
        <v>194</v>
      </c>
    </row>
    <row r="284" spans="1:183" x14ac:dyDescent="0.25">
      <c r="A284" s="1" t="s">
        <v>3091</v>
      </c>
      <c r="B284" s="1" t="s">
        <v>4135</v>
      </c>
      <c r="C284" s="1" t="s">
        <v>4324</v>
      </c>
      <c r="D284" s="1" t="s">
        <v>5818</v>
      </c>
      <c r="E284" s="1" t="s">
        <v>1120</v>
      </c>
      <c r="F284" s="1" t="s">
        <v>3094</v>
      </c>
      <c r="G284" s="1" t="s">
        <v>4293</v>
      </c>
      <c r="H284" s="1" t="s">
        <v>4325</v>
      </c>
      <c r="I284" s="1" t="s">
        <v>3093</v>
      </c>
      <c r="J284" s="1" t="s">
        <v>5819</v>
      </c>
      <c r="K284" s="1" t="s">
        <v>194</v>
      </c>
      <c r="L284" s="1" t="s">
        <v>194</v>
      </c>
      <c r="M284" s="1" t="s">
        <v>5820</v>
      </c>
      <c r="N284" s="1" t="s">
        <v>4324</v>
      </c>
      <c r="O284" s="1" t="s">
        <v>5818</v>
      </c>
      <c r="P284" s="1" t="s">
        <v>1120</v>
      </c>
      <c r="Q284" s="1" t="s">
        <v>194</v>
      </c>
      <c r="R284" s="1" t="s">
        <v>5821</v>
      </c>
      <c r="S284" s="17">
        <v>2506691</v>
      </c>
      <c r="T284" s="1" t="s">
        <v>5822</v>
      </c>
      <c r="U284" s="1" t="s">
        <v>4126</v>
      </c>
      <c r="V284" s="18" t="s">
        <v>4127</v>
      </c>
      <c r="W284" s="1" t="str">
        <f t="shared" si="4"/>
        <v>0000000</v>
      </c>
      <c r="X284" s="1" t="s">
        <v>194</v>
      </c>
      <c r="Y284" s="1" t="s">
        <v>4126</v>
      </c>
      <c r="Z284" s="1" t="s">
        <v>194</v>
      </c>
      <c r="AA284" s="19">
        <v>45212</v>
      </c>
      <c r="AB284" s="1" t="s">
        <v>4128</v>
      </c>
      <c r="AC284" s="1" t="s">
        <v>194</v>
      </c>
      <c r="AD284" s="1" t="s">
        <v>194</v>
      </c>
      <c r="AE284" s="1" t="s">
        <v>194</v>
      </c>
      <c r="AF284" s="1" t="s">
        <v>194</v>
      </c>
      <c r="AG284" s="1" t="s">
        <v>194</v>
      </c>
      <c r="AH284" s="1" t="s">
        <v>194</v>
      </c>
      <c r="AI284" s="1" t="s">
        <v>5016</v>
      </c>
      <c r="AJ284" s="1" t="s">
        <v>194</v>
      </c>
      <c r="AK284" s="1" t="s">
        <v>194</v>
      </c>
      <c r="AL284" s="1" t="s">
        <v>4131</v>
      </c>
      <c r="AM284" s="1" t="s">
        <v>194</v>
      </c>
      <c r="AN284" s="1" t="s">
        <v>194</v>
      </c>
      <c r="AO284" s="1" t="s">
        <v>194</v>
      </c>
      <c r="AP284" s="1" t="s">
        <v>194</v>
      </c>
      <c r="AQ284" s="1" t="s">
        <v>194</v>
      </c>
      <c r="AR284" s="1" t="s">
        <v>194</v>
      </c>
      <c r="AS284" s="1" t="s">
        <v>194</v>
      </c>
      <c r="AT284" s="1" t="s">
        <v>194</v>
      </c>
      <c r="AU284" s="1" t="s">
        <v>194</v>
      </c>
      <c r="AV284" s="1" t="s">
        <v>194</v>
      </c>
      <c r="AW284" s="1" t="s">
        <v>194</v>
      </c>
      <c r="AX284" s="20" t="s">
        <v>194</v>
      </c>
      <c r="AY284" s="1" t="s">
        <v>4133</v>
      </c>
      <c r="AZ284" s="1" t="s">
        <v>3095</v>
      </c>
      <c r="BA284" s="1" t="s">
        <v>4330</v>
      </c>
      <c r="BB284" s="1" t="s">
        <v>194</v>
      </c>
      <c r="BC284" s="1" t="s">
        <v>194</v>
      </c>
      <c r="BD284" s="1" t="s">
        <v>194</v>
      </c>
      <c r="BE284" s="1" t="s">
        <v>5823</v>
      </c>
      <c r="BF284" s="1" t="s">
        <v>194</v>
      </c>
      <c r="BG284" s="1" t="s">
        <v>194</v>
      </c>
      <c r="BH284" s="1" t="s">
        <v>173</v>
      </c>
      <c r="BI284" s="1" t="s">
        <v>194</v>
      </c>
      <c r="BJ284" s="1" t="s">
        <v>194</v>
      </c>
      <c r="BK284" s="1" t="s">
        <v>194</v>
      </c>
      <c r="BL284" s="1" t="s">
        <v>194</v>
      </c>
      <c r="BM284" s="1" t="s">
        <v>194</v>
      </c>
      <c r="BN284" s="1" t="s">
        <v>194</v>
      </c>
      <c r="BO284" s="1" t="s">
        <v>194</v>
      </c>
      <c r="BP284" s="1" t="s">
        <v>194</v>
      </c>
      <c r="BQ284" s="1" t="s">
        <v>194</v>
      </c>
      <c r="BR284" s="1" t="s">
        <v>194</v>
      </c>
      <c r="BS284" s="1" t="s">
        <v>194</v>
      </c>
      <c r="BT284" s="1" t="s">
        <v>194</v>
      </c>
      <c r="BU284" s="1" t="s">
        <v>194</v>
      </c>
      <c r="BV284" s="1" t="s">
        <v>194</v>
      </c>
      <c r="BW284" s="1" t="s">
        <v>194</v>
      </c>
      <c r="BX284" s="21">
        <v>0</v>
      </c>
      <c r="BY284" s="1" t="s">
        <v>4126</v>
      </c>
      <c r="BZ284" s="1" t="s">
        <v>194</v>
      </c>
      <c r="CA284" s="1" t="s">
        <v>4126</v>
      </c>
      <c r="CB284" s="1" t="s">
        <v>4126</v>
      </c>
      <c r="CC284" s="1" t="s">
        <v>194</v>
      </c>
      <c r="CD284" s="1" t="s">
        <v>194</v>
      </c>
      <c r="CE284" s="1" t="s">
        <v>194</v>
      </c>
      <c r="CF284" s="1" t="s">
        <v>194</v>
      </c>
      <c r="CG284" s="1" t="s">
        <v>194</v>
      </c>
      <c r="CH284" s="1" t="s">
        <v>194</v>
      </c>
      <c r="CI284" s="1" t="s">
        <v>194</v>
      </c>
      <c r="CJ284" s="1" t="s">
        <v>194</v>
      </c>
      <c r="CK284" s="1" t="s">
        <v>194</v>
      </c>
      <c r="CL284" s="1" t="s">
        <v>194</v>
      </c>
      <c r="CM284" s="1" t="s">
        <v>194</v>
      </c>
      <c r="CN284" s="21">
        <v>0</v>
      </c>
      <c r="CO284" s="1" t="s">
        <v>194</v>
      </c>
      <c r="CP284" s="1" t="s">
        <v>194</v>
      </c>
      <c r="CQ284" s="1" t="s">
        <v>194</v>
      </c>
      <c r="CR284" s="1" t="s">
        <v>194</v>
      </c>
      <c r="CS284" s="1" t="s">
        <v>194</v>
      </c>
      <c r="CT284" s="1" t="s">
        <v>194</v>
      </c>
      <c r="CU284" s="1" t="s">
        <v>194</v>
      </c>
      <c r="CV284" s="1" t="s">
        <v>194</v>
      </c>
      <c r="CW284" s="1" t="s">
        <v>194</v>
      </c>
      <c r="CX284" s="1" t="s">
        <v>194</v>
      </c>
      <c r="CY284" s="1" t="s">
        <v>4134</v>
      </c>
      <c r="CZ284" s="1" t="s">
        <v>4126</v>
      </c>
      <c r="DA284" s="1" t="s">
        <v>194</v>
      </c>
      <c r="DB284" s="1" t="s">
        <v>194</v>
      </c>
      <c r="DC284" s="1" t="s">
        <v>194</v>
      </c>
      <c r="DD284" s="1" t="s">
        <v>194</v>
      </c>
      <c r="DE284" s="1" t="s">
        <v>194</v>
      </c>
      <c r="DF284" s="1" t="s">
        <v>194</v>
      </c>
      <c r="DG284" s="1" t="s">
        <v>194</v>
      </c>
      <c r="DH284" s="1" t="s">
        <v>194</v>
      </c>
      <c r="DI284" s="1" t="s">
        <v>194</v>
      </c>
      <c r="DJ284" s="1" t="s">
        <v>194</v>
      </c>
      <c r="DK284" s="1" t="s">
        <v>4136</v>
      </c>
      <c r="DL284" s="1" t="s">
        <v>4148</v>
      </c>
      <c r="DM284" s="1" t="s">
        <v>194</v>
      </c>
      <c r="DN284" s="1" t="s">
        <v>194</v>
      </c>
      <c r="DO284" s="1" t="s">
        <v>194</v>
      </c>
      <c r="DP284" s="1" t="s">
        <v>194</v>
      </c>
      <c r="DQ284" s="1" t="s">
        <v>194</v>
      </c>
      <c r="DR284" s="1" t="s">
        <v>194</v>
      </c>
      <c r="DS284" s="1" t="s">
        <v>194</v>
      </c>
      <c r="DT284" s="1" t="s">
        <v>194</v>
      </c>
      <c r="DU284" s="1" t="s">
        <v>194</v>
      </c>
      <c r="DV284" s="1" t="s">
        <v>194</v>
      </c>
      <c r="DW284" s="1" t="s">
        <v>194</v>
      </c>
      <c r="DX284" s="1" t="s">
        <v>194</v>
      </c>
      <c r="DY284" s="1" t="s">
        <v>194</v>
      </c>
      <c r="DZ284" s="1" t="s">
        <v>194</v>
      </c>
      <c r="EA284" s="1" t="s">
        <v>194</v>
      </c>
      <c r="EB284" s="1" t="s">
        <v>194</v>
      </c>
      <c r="EC284" s="1" t="s">
        <v>194</v>
      </c>
      <c r="ED284" s="1" t="s">
        <v>194</v>
      </c>
      <c r="EE284" s="1" t="s">
        <v>194</v>
      </c>
      <c r="EF284" s="1" t="s">
        <v>194</v>
      </c>
      <c r="EG284" s="19"/>
      <c r="EH284" s="22">
        <v>0</v>
      </c>
      <c r="EI284" s="1" t="s">
        <v>194</v>
      </c>
      <c r="EJ284" s="1" t="s">
        <v>194</v>
      </c>
      <c r="EK284" s="1" t="s">
        <v>194</v>
      </c>
      <c r="EL284" s="1" t="s">
        <v>194</v>
      </c>
      <c r="EM284" s="1" t="s">
        <v>194</v>
      </c>
      <c r="EN284" s="1" t="s">
        <v>194</v>
      </c>
      <c r="EO284" s="1" t="s">
        <v>194</v>
      </c>
      <c r="EP284" s="19"/>
      <c r="EQ284" s="1" t="s">
        <v>4126</v>
      </c>
      <c r="ER284" s="1" t="s">
        <v>194</v>
      </c>
      <c r="ES284" s="19"/>
      <c r="ET284" s="1" t="s">
        <v>194</v>
      </c>
      <c r="EU284" s="1" t="s">
        <v>4126</v>
      </c>
      <c r="EV284" s="1" t="s">
        <v>194</v>
      </c>
      <c r="EW284" s="1" t="s">
        <v>194</v>
      </c>
      <c r="EX284" s="1" t="s">
        <v>194</v>
      </c>
      <c r="EY284" s="1" t="s">
        <v>194</v>
      </c>
      <c r="EZ284" s="1" t="s">
        <v>194</v>
      </c>
      <c r="FA284" s="1" t="s">
        <v>194</v>
      </c>
      <c r="FB284" s="23">
        <v>0</v>
      </c>
      <c r="FC284" s="1" t="s">
        <v>194</v>
      </c>
      <c r="FD284" s="1" t="s">
        <v>194</v>
      </c>
      <c r="FE284" s="1" t="s">
        <v>194</v>
      </c>
      <c r="FF284" s="1" t="s">
        <v>4126</v>
      </c>
      <c r="FG284" s="1" t="s">
        <v>194</v>
      </c>
      <c r="FH284" s="1" t="s">
        <v>194</v>
      </c>
      <c r="FI284" s="1" t="s">
        <v>4126</v>
      </c>
      <c r="FJ284" s="1" t="s">
        <v>4126</v>
      </c>
      <c r="FK284" s="1" t="s">
        <v>194</v>
      </c>
      <c r="FL284" s="1" t="s">
        <v>194</v>
      </c>
      <c r="FM284" s="1" t="s">
        <v>194</v>
      </c>
      <c r="FN284" s="1" t="s">
        <v>194</v>
      </c>
      <c r="FO284" s="1" t="s">
        <v>194</v>
      </c>
      <c r="FP284" s="1" t="s">
        <v>194</v>
      </c>
      <c r="FQ284" s="1" t="s">
        <v>194</v>
      </c>
      <c r="FR284" s="1" t="s">
        <v>194</v>
      </c>
      <c r="FS284" s="1" t="s">
        <v>194</v>
      </c>
      <c r="FT284" s="1" t="s">
        <v>194</v>
      </c>
      <c r="FU284" s="1" t="s">
        <v>194</v>
      </c>
      <c r="FV284" s="1" t="s">
        <v>194</v>
      </c>
      <c r="FW284" s="1" t="s">
        <v>194</v>
      </c>
      <c r="FX284" s="1" t="s">
        <v>194</v>
      </c>
      <c r="FY284" s="1" t="s">
        <v>194</v>
      </c>
      <c r="FZ284" s="1" t="s">
        <v>194</v>
      </c>
      <c r="GA284" s="1" t="s">
        <v>194</v>
      </c>
    </row>
    <row r="285" spans="1:183" x14ac:dyDescent="0.25">
      <c r="A285" s="1" t="s">
        <v>3096</v>
      </c>
      <c r="B285" s="1" t="s">
        <v>4135</v>
      </c>
      <c r="C285" s="1" t="s">
        <v>4324</v>
      </c>
      <c r="D285" s="1" t="s">
        <v>5824</v>
      </c>
      <c r="E285" s="1" t="s">
        <v>1120</v>
      </c>
      <c r="F285" s="1" t="s">
        <v>3099</v>
      </c>
      <c r="G285" s="1" t="s">
        <v>4293</v>
      </c>
      <c r="H285" s="1" t="s">
        <v>4325</v>
      </c>
      <c r="I285" s="1" t="s">
        <v>3098</v>
      </c>
      <c r="J285" s="1" t="s">
        <v>5823</v>
      </c>
      <c r="K285" s="1" t="s">
        <v>194</v>
      </c>
      <c r="L285" s="1" t="s">
        <v>194</v>
      </c>
      <c r="M285" s="1" t="s">
        <v>5825</v>
      </c>
      <c r="N285" s="1" t="s">
        <v>4324</v>
      </c>
      <c r="O285" s="1" t="s">
        <v>5824</v>
      </c>
      <c r="P285" s="1" t="s">
        <v>1120</v>
      </c>
      <c r="Q285" s="1" t="s">
        <v>194</v>
      </c>
      <c r="R285" s="1" t="s">
        <v>5826</v>
      </c>
      <c r="S285" s="17">
        <v>2506696</v>
      </c>
      <c r="T285" s="1" t="s">
        <v>5827</v>
      </c>
      <c r="U285" s="1" t="s">
        <v>4126</v>
      </c>
      <c r="V285" s="18" t="s">
        <v>4127</v>
      </c>
      <c r="W285" s="1" t="str">
        <f t="shared" si="4"/>
        <v>0000000</v>
      </c>
      <c r="X285" s="1" t="s">
        <v>194</v>
      </c>
      <c r="Y285" s="1" t="s">
        <v>4126</v>
      </c>
      <c r="Z285" s="1" t="s">
        <v>194</v>
      </c>
      <c r="AA285" s="19">
        <v>45212</v>
      </c>
      <c r="AB285" s="1" t="s">
        <v>4128</v>
      </c>
      <c r="AC285" s="1" t="s">
        <v>194</v>
      </c>
      <c r="AD285" s="1" t="s">
        <v>194</v>
      </c>
      <c r="AE285" s="1" t="s">
        <v>194</v>
      </c>
      <c r="AF285" s="1" t="s">
        <v>194</v>
      </c>
      <c r="AG285" s="1" t="s">
        <v>194</v>
      </c>
      <c r="AH285" s="1" t="s">
        <v>194</v>
      </c>
      <c r="AI285" s="1" t="s">
        <v>5016</v>
      </c>
      <c r="AJ285" s="1" t="s">
        <v>194</v>
      </c>
      <c r="AK285" s="1" t="s">
        <v>194</v>
      </c>
      <c r="AL285" s="1" t="s">
        <v>4131</v>
      </c>
      <c r="AM285" s="1" t="s">
        <v>194</v>
      </c>
      <c r="AN285" s="1" t="s">
        <v>194</v>
      </c>
      <c r="AO285" s="1" t="s">
        <v>194</v>
      </c>
      <c r="AP285" s="1" t="s">
        <v>194</v>
      </c>
      <c r="AQ285" s="1" t="s">
        <v>194</v>
      </c>
      <c r="AR285" s="1" t="s">
        <v>194</v>
      </c>
      <c r="AS285" s="1" t="s">
        <v>194</v>
      </c>
      <c r="AT285" s="1" t="s">
        <v>194</v>
      </c>
      <c r="AU285" s="1" t="s">
        <v>194</v>
      </c>
      <c r="AV285" s="1" t="s">
        <v>194</v>
      </c>
      <c r="AW285" s="1" t="s">
        <v>194</v>
      </c>
      <c r="AX285" s="20" t="s">
        <v>194</v>
      </c>
      <c r="AY285" s="1" t="s">
        <v>4133</v>
      </c>
      <c r="AZ285" s="1" t="s">
        <v>3095</v>
      </c>
      <c r="BA285" s="1" t="s">
        <v>4330</v>
      </c>
      <c r="BB285" s="1" t="s">
        <v>194</v>
      </c>
      <c r="BC285" s="1" t="s">
        <v>194</v>
      </c>
      <c r="BD285" s="1" t="s">
        <v>194</v>
      </c>
      <c r="BE285" s="1" t="s">
        <v>194</v>
      </c>
      <c r="BF285" s="1" t="s">
        <v>194</v>
      </c>
      <c r="BG285" s="1" t="s">
        <v>194</v>
      </c>
      <c r="BH285" s="1" t="s">
        <v>173</v>
      </c>
      <c r="BI285" s="1" t="s">
        <v>194</v>
      </c>
      <c r="BJ285" s="1" t="s">
        <v>194</v>
      </c>
      <c r="BK285" s="1" t="s">
        <v>194</v>
      </c>
      <c r="BL285" s="1" t="s">
        <v>194</v>
      </c>
      <c r="BM285" s="1" t="s">
        <v>194</v>
      </c>
      <c r="BN285" s="1" t="s">
        <v>194</v>
      </c>
      <c r="BO285" s="1" t="s">
        <v>194</v>
      </c>
      <c r="BP285" s="1" t="s">
        <v>194</v>
      </c>
      <c r="BQ285" s="1" t="s">
        <v>194</v>
      </c>
      <c r="BR285" s="1" t="s">
        <v>194</v>
      </c>
      <c r="BS285" s="1" t="s">
        <v>194</v>
      </c>
      <c r="BT285" s="1" t="s">
        <v>194</v>
      </c>
      <c r="BU285" s="1" t="s">
        <v>194</v>
      </c>
      <c r="BV285" s="1" t="s">
        <v>194</v>
      </c>
      <c r="BW285" s="1" t="s">
        <v>194</v>
      </c>
      <c r="BX285" s="21">
        <v>0</v>
      </c>
      <c r="BY285" s="1" t="s">
        <v>4126</v>
      </c>
      <c r="BZ285" s="1" t="s">
        <v>194</v>
      </c>
      <c r="CA285" s="1" t="s">
        <v>4126</v>
      </c>
      <c r="CB285" s="1" t="s">
        <v>4126</v>
      </c>
      <c r="CC285" s="1" t="s">
        <v>194</v>
      </c>
      <c r="CD285" s="1" t="s">
        <v>194</v>
      </c>
      <c r="CE285" s="1" t="s">
        <v>194</v>
      </c>
      <c r="CF285" s="1" t="s">
        <v>194</v>
      </c>
      <c r="CG285" s="1" t="s">
        <v>194</v>
      </c>
      <c r="CH285" s="1" t="s">
        <v>194</v>
      </c>
      <c r="CI285" s="1" t="s">
        <v>194</v>
      </c>
      <c r="CJ285" s="1" t="s">
        <v>194</v>
      </c>
      <c r="CK285" s="1" t="s">
        <v>194</v>
      </c>
      <c r="CL285" s="1" t="s">
        <v>194</v>
      </c>
      <c r="CM285" s="1" t="s">
        <v>194</v>
      </c>
      <c r="CN285" s="21">
        <v>0</v>
      </c>
      <c r="CO285" s="1" t="s">
        <v>194</v>
      </c>
      <c r="CP285" s="1" t="s">
        <v>194</v>
      </c>
      <c r="CQ285" s="1" t="s">
        <v>194</v>
      </c>
      <c r="CR285" s="1" t="s">
        <v>194</v>
      </c>
      <c r="CS285" s="1" t="s">
        <v>194</v>
      </c>
      <c r="CT285" s="1" t="s">
        <v>194</v>
      </c>
      <c r="CU285" s="1" t="s">
        <v>194</v>
      </c>
      <c r="CV285" s="1" t="s">
        <v>194</v>
      </c>
      <c r="CW285" s="1" t="s">
        <v>194</v>
      </c>
      <c r="CX285" s="1" t="s">
        <v>194</v>
      </c>
      <c r="CY285" s="1" t="s">
        <v>4134</v>
      </c>
      <c r="CZ285" s="1" t="s">
        <v>4126</v>
      </c>
      <c r="DA285" s="1" t="s">
        <v>194</v>
      </c>
      <c r="DB285" s="1" t="s">
        <v>194</v>
      </c>
      <c r="DC285" s="1" t="s">
        <v>194</v>
      </c>
      <c r="DD285" s="1" t="s">
        <v>194</v>
      </c>
      <c r="DE285" s="1" t="s">
        <v>194</v>
      </c>
      <c r="DF285" s="1" t="s">
        <v>194</v>
      </c>
      <c r="DG285" s="1" t="s">
        <v>194</v>
      </c>
      <c r="DH285" s="1" t="s">
        <v>194</v>
      </c>
      <c r="DI285" s="1" t="s">
        <v>194</v>
      </c>
      <c r="DJ285" s="1" t="s">
        <v>194</v>
      </c>
      <c r="DK285" s="1" t="s">
        <v>4136</v>
      </c>
      <c r="DL285" s="1" t="s">
        <v>4148</v>
      </c>
      <c r="DM285" s="1" t="s">
        <v>194</v>
      </c>
      <c r="DN285" s="1" t="s">
        <v>194</v>
      </c>
      <c r="DO285" s="1" t="s">
        <v>194</v>
      </c>
      <c r="DP285" s="1" t="s">
        <v>194</v>
      </c>
      <c r="DQ285" s="1" t="s">
        <v>194</v>
      </c>
      <c r="DR285" s="1" t="s">
        <v>194</v>
      </c>
      <c r="DS285" s="1" t="s">
        <v>194</v>
      </c>
      <c r="DT285" s="1" t="s">
        <v>194</v>
      </c>
      <c r="DU285" s="1" t="s">
        <v>194</v>
      </c>
      <c r="DV285" s="1" t="s">
        <v>194</v>
      </c>
      <c r="DW285" s="1" t="s">
        <v>194</v>
      </c>
      <c r="DX285" s="1" t="s">
        <v>194</v>
      </c>
      <c r="DY285" s="1" t="s">
        <v>194</v>
      </c>
      <c r="DZ285" s="1" t="s">
        <v>194</v>
      </c>
      <c r="EA285" s="1" t="s">
        <v>194</v>
      </c>
      <c r="EB285" s="1" t="s">
        <v>194</v>
      </c>
      <c r="EC285" s="1" t="s">
        <v>194</v>
      </c>
      <c r="ED285" s="1" t="s">
        <v>194</v>
      </c>
      <c r="EE285" s="1" t="s">
        <v>194</v>
      </c>
      <c r="EF285" s="1" t="s">
        <v>194</v>
      </c>
      <c r="EG285" s="19"/>
      <c r="EH285" s="22">
        <v>0</v>
      </c>
      <c r="EI285" s="1" t="s">
        <v>194</v>
      </c>
      <c r="EJ285" s="1" t="s">
        <v>194</v>
      </c>
      <c r="EK285" s="1" t="s">
        <v>194</v>
      </c>
      <c r="EL285" s="1" t="s">
        <v>194</v>
      </c>
      <c r="EM285" s="1" t="s">
        <v>194</v>
      </c>
      <c r="EN285" s="1" t="s">
        <v>194</v>
      </c>
      <c r="EO285" s="1" t="s">
        <v>194</v>
      </c>
      <c r="EP285" s="19"/>
      <c r="EQ285" s="1" t="s">
        <v>4126</v>
      </c>
      <c r="ER285" s="1" t="s">
        <v>194</v>
      </c>
      <c r="ES285" s="19"/>
      <c r="ET285" s="1" t="s">
        <v>194</v>
      </c>
      <c r="EU285" s="1" t="s">
        <v>4126</v>
      </c>
      <c r="EV285" s="1" t="s">
        <v>194</v>
      </c>
      <c r="EW285" s="1" t="s">
        <v>194</v>
      </c>
      <c r="EX285" s="1" t="s">
        <v>194</v>
      </c>
      <c r="EY285" s="1" t="s">
        <v>194</v>
      </c>
      <c r="EZ285" s="1" t="s">
        <v>194</v>
      </c>
      <c r="FA285" s="1" t="s">
        <v>194</v>
      </c>
      <c r="FB285" s="23">
        <v>0</v>
      </c>
      <c r="FC285" s="1" t="s">
        <v>194</v>
      </c>
      <c r="FD285" s="1" t="s">
        <v>194</v>
      </c>
      <c r="FE285" s="1" t="s">
        <v>194</v>
      </c>
      <c r="FF285" s="1" t="s">
        <v>4126</v>
      </c>
      <c r="FG285" s="1" t="s">
        <v>194</v>
      </c>
      <c r="FH285" s="1" t="s">
        <v>194</v>
      </c>
      <c r="FI285" s="1" t="s">
        <v>4126</v>
      </c>
      <c r="FJ285" s="1" t="s">
        <v>4126</v>
      </c>
      <c r="FK285" s="1" t="s">
        <v>194</v>
      </c>
      <c r="FL285" s="1" t="s">
        <v>194</v>
      </c>
      <c r="FM285" s="1" t="s">
        <v>194</v>
      </c>
      <c r="FN285" s="1" t="s">
        <v>194</v>
      </c>
      <c r="FO285" s="1" t="s">
        <v>194</v>
      </c>
      <c r="FP285" s="1" t="s">
        <v>194</v>
      </c>
      <c r="FQ285" s="1" t="s">
        <v>194</v>
      </c>
      <c r="FR285" s="1" t="s">
        <v>194</v>
      </c>
      <c r="FS285" s="1" t="s">
        <v>194</v>
      </c>
      <c r="FT285" s="1" t="s">
        <v>194</v>
      </c>
      <c r="FU285" s="1" t="s">
        <v>194</v>
      </c>
      <c r="FV285" s="1" t="s">
        <v>194</v>
      </c>
      <c r="FW285" s="1" t="s">
        <v>194</v>
      </c>
      <c r="FX285" s="1" t="s">
        <v>194</v>
      </c>
      <c r="FY285" s="1" t="s">
        <v>194</v>
      </c>
      <c r="FZ285" s="1" t="s">
        <v>194</v>
      </c>
      <c r="GA285" s="1" t="s">
        <v>194</v>
      </c>
    </row>
    <row r="286" spans="1:183" x14ac:dyDescent="0.25">
      <c r="A286" s="1" t="s">
        <v>3100</v>
      </c>
      <c r="B286" s="1" t="s">
        <v>4135</v>
      </c>
      <c r="C286" s="1" t="s">
        <v>4324</v>
      </c>
      <c r="D286" s="1" t="s">
        <v>5828</v>
      </c>
      <c r="E286" s="1" t="s">
        <v>1120</v>
      </c>
      <c r="F286" s="1" t="s">
        <v>3103</v>
      </c>
      <c r="G286" s="1" t="s">
        <v>4293</v>
      </c>
      <c r="H286" s="1" t="s">
        <v>4325</v>
      </c>
      <c r="I286" s="1" t="s">
        <v>3102</v>
      </c>
      <c r="J286" s="1" t="s">
        <v>5823</v>
      </c>
      <c r="K286" s="1" t="s">
        <v>194</v>
      </c>
      <c r="L286" s="1" t="s">
        <v>194</v>
      </c>
      <c r="M286" s="1" t="s">
        <v>5829</v>
      </c>
      <c r="N286" s="1" t="s">
        <v>4324</v>
      </c>
      <c r="O286" s="1" t="s">
        <v>5828</v>
      </c>
      <c r="P286" s="1" t="s">
        <v>1120</v>
      </c>
      <c r="Q286" s="1" t="s">
        <v>194</v>
      </c>
      <c r="R286" s="1" t="s">
        <v>5830</v>
      </c>
      <c r="S286" s="17">
        <v>2506697</v>
      </c>
      <c r="T286" s="1" t="s">
        <v>5831</v>
      </c>
      <c r="U286" s="1" t="s">
        <v>4126</v>
      </c>
      <c r="V286" s="18" t="s">
        <v>4127</v>
      </c>
      <c r="W286" s="1" t="str">
        <f t="shared" si="4"/>
        <v>0000000</v>
      </c>
      <c r="X286" s="1" t="s">
        <v>194</v>
      </c>
      <c r="Y286" s="1" t="s">
        <v>4126</v>
      </c>
      <c r="Z286" s="1" t="s">
        <v>194</v>
      </c>
      <c r="AA286" s="19">
        <v>45212</v>
      </c>
      <c r="AB286" s="1" t="s">
        <v>4128</v>
      </c>
      <c r="AC286" s="1" t="s">
        <v>194</v>
      </c>
      <c r="AD286" s="1" t="s">
        <v>194</v>
      </c>
      <c r="AE286" s="1" t="s">
        <v>194</v>
      </c>
      <c r="AF286" s="1" t="s">
        <v>194</v>
      </c>
      <c r="AG286" s="1" t="s">
        <v>194</v>
      </c>
      <c r="AH286" s="1" t="s">
        <v>194</v>
      </c>
      <c r="AI286" s="1" t="s">
        <v>5016</v>
      </c>
      <c r="AJ286" s="1" t="s">
        <v>194</v>
      </c>
      <c r="AK286" s="1" t="s">
        <v>194</v>
      </c>
      <c r="AL286" s="1" t="s">
        <v>4131</v>
      </c>
      <c r="AM286" s="1" t="s">
        <v>194</v>
      </c>
      <c r="AN286" s="1" t="s">
        <v>194</v>
      </c>
      <c r="AO286" s="1" t="s">
        <v>194</v>
      </c>
      <c r="AP286" s="1" t="s">
        <v>194</v>
      </c>
      <c r="AQ286" s="1" t="s">
        <v>194</v>
      </c>
      <c r="AR286" s="1" t="s">
        <v>194</v>
      </c>
      <c r="AS286" s="1" t="s">
        <v>194</v>
      </c>
      <c r="AT286" s="1" t="s">
        <v>194</v>
      </c>
      <c r="AU286" s="1" t="s">
        <v>194</v>
      </c>
      <c r="AV286" s="1" t="s">
        <v>194</v>
      </c>
      <c r="AW286" s="1" t="s">
        <v>194</v>
      </c>
      <c r="AX286" s="20" t="s">
        <v>194</v>
      </c>
      <c r="AY286" s="1" t="s">
        <v>4133</v>
      </c>
      <c r="AZ286" s="1" t="s">
        <v>3095</v>
      </c>
      <c r="BA286" s="1" t="s">
        <v>4330</v>
      </c>
      <c r="BB286" s="1" t="s">
        <v>194</v>
      </c>
      <c r="BC286" s="1" t="s">
        <v>194</v>
      </c>
      <c r="BD286" s="1" t="s">
        <v>194</v>
      </c>
      <c r="BE286" s="1" t="s">
        <v>194</v>
      </c>
      <c r="BF286" s="1" t="s">
        <v>194</v>
      </c>
      <c r="BG286" s="1" t="s">
        <v>194</v>
      </c>
      <c r="BH286" s="1" t="s">
        <v>173</v>
      </c>
      <c r="BI286" s="1" t="s">
        <v>194</v>
      </c>
      <c r="BJ286" s="1" t="s">
        <v>194</v>
      </c>
      <c r="BK286" s="1" t="s">
        <v>194</v>
      </c>
      <c r="BL286" s="1" t="s">
        <v>194</v>
      </c>
      <c r="BM286" s="1" t="s">
        <v>194</v>
      </c>
      <c r="BN286" s="1" t="s">
        <v>194</v>
      </c>
      <c r="BO286" s="1" t="s">
        <v>194</v>
      </c>
      <c r="BP286" s="1" t="s">
        <v>194</v>
      </c>
      <c r="BQ286" s="1" t="s">
        <v>194</v>
      </c>
      <c r="BR286" s="1" t="s">
        <v>194</v>
      </c>
      <c r="BS286" s="1" t="s">
        <v>194</v>
      </c>
      <c r="BT286" s="1" t="s">
        <v>194</v>
      </c>
      <c r="BU286" s="1" t="s">
        <v>194</v>
      </c>
      <c r="BV286" s="1" t="s">
        <v>194</v>
      </c>
      <c r="BW286" s="1" t="s">
        <v>194</v>
      </c>
      <c r="BX286" s="21">
        <v>0</v>
      </c>
      <c r="BY286" s="1" t="s">
        <v>4126</v>
      </c>
      <c r="BZ286" s="1" t="s">
        <v>194</v>
      </c>
      <c r="CA286" s="1" t="s">
        <v>4126</v>
      </c>
      <c r="CB286" s="1" t="s">
        <v>4126</v>
      </c>
      <c r="CC286" s="1" t="s">
        <v>194</v>
      </c>
      <c r="CD286" s="1" t="s">
        <v>194</v>
      </c>
      <c r="CE286" s="1" t="s">
        <v>194</v>
      </c>
      <c r="CF286" s="1" t="s">
        <v>194</v>
      </c>
      <c r="CG286" s="1" t="s">
        <v>194</v>
      </c>
      <c r="CH286" s="1" t="s">
        <v>194</v>
      </c>
      <c r="CI286" s="1" t="s">
        <v>194</v>
      </c>
      <c r="CJ286" s="1" t="s">
        <v>194</v>
      </c>
      <c r="CK286" s="1" t="s">
        <v>194</v>
      </c>
      <c r="CL286" s="1" t="s">
        <v>194</v>
      </c>
      <c r="CM286" s="1" t="s">
        <v>194</v>
      </c>
      <c r="CN286" s="21">
        <v>0</v>
      </c>
      <c r="CO286" s="1" t="s">
        <v>194</v>
      </c>
      <c r="CP286" s="1" t="s">
        <v>194</v>
      </c>
      <c r="CQ286" s="1" t="s">
        <v>194</v>
      </c>
      <c r="CR286" s="1" t="s">
        <v>194</v>
      </c>
      <c r="CS286" s="1" t="s">
        <v>194</v>
      </c>
      <c r="CT286" s="1" t="s">
        <v>194</v>
      </c>
      <c r="CU286" s="1" t="s">
        <v>194</v>
      </c>
      <c r="CV286" s="1" t="s">
        <v>194</v>
      </c>
      <c r="CW286" s="1" t="s">
        <v>194</v>
      </c>
      <c r="CX286" s="1" t="s">
        <v>194</v>
      </c>
      <c r="CY286" s="1" t="s">
        <v>4134</v>
      </c>
      <c r="CZ286" s="1" t="s">
        <v>4126</v>
      </c>
      <c r="DA286" s="1" t="s">
        <v>194</v>
      </c>
      <c r="DB286" s="1" t="s">
        <v>194</v>
      </c>
      <c r="DC286" s="1" t="s">
        <v>194</v>
      </c>
      <c r="DD286" s="1" t="s">
        <v>194</v>
      </c>
      <c r="DE286" s="1" t="s">
        <v>194</v>
      </c>
      <c r="DF286" s="1" t="s">
        <v>194</v>
      </c>
      <c r="DG286" s="1" t="s">
        <v>194</v>
      </c>
      <c r="DH286" s="1" t="s">
        <v>194</v>
      </c>
      <c r="DI286" s="1" t="s">
        <v>194</v>
      </c>
      <c r="DJ286" s="1" t="s">
        <v>194</v>
      </c>
      <c r="DK286" s="1" t="s">
        <v>4136</v>
      </c>
      <c r="DL286" s="1" t="s">
        <v>4148</v>
      </c>
      <c r="DM286" s="1" t="s">
        <v>194</v>
      </c>
      <c r="DN286" s="1" t="s">
        <v>194</v>
      </c>
      <c r="DO286" s="1" t="s">
        <v>194</v>
      </c>
      <c r="DP286" s="1" t="s">
        <v>194</v>
      </c>
      <c r="DQ286" s="1" t="s">
        <v>194</v>
      </c>
      <c r="DR286" s="1" t="s">
        <v>194</v>
      </c>
      <c r="DS286" s="1" t="s">
        <v>194</v>
      </c>
      <c r="DT286" s="1" t="s">
        <v>194</v>
      </c>
      <c r="DU286" s="1" t="s">
        <v>194</v>
      </c>
      <c r="DV286" s="1" t="s">
        <v>194</v>
      </c>
      <c r="DW286" s="1" t="s">
        <v>194</v>
      </c>
      <c r="DX286" s="1" t="s">
        <v>194</v>
      </c>
      <c r="DY286" s="1" t="s">
        <v>194</v>
      </c>
      <c r="DZ286" s="1" t="s">
        <v>194</v>
      </c>
      <c r="EA286" s="1" t="s">
        <v>194</v>
      </c>
      <c r="EB286" s="1" t="s">
        <v>194</v>
      </c>
      <c r="EC286" s="1" t="s">
        <v>194</v>
      </c>
      <c r="ED286" s="1" t="s">
        <v>194</v>
      </c>
      <c r="EE286" s="1" t="s">
        <v>194</v>
      </c>
      <c r="EF286" s="1" t="s">
        <v>194</v>
      </c>
      <c r="EG286" s="19"/>
      <c r="EH286" s="22">
        <v>0</v>
      </c>
      <c r="EI286" s="1" t="s">
        <v>194</v>
      </c>
      <c r="EJ286" s="1" t="s">
        <v>194</v>
      </c>
      <c r="EK286" s="1" t="s">
        <v>194</v>
      </c>
      <c r="EL286" s="1" t="s">
        <v>194</v>
      </c>
      <c r="EM286" s="1" t="s">
        <v>194</v>
      </c>
      <c r="EN286" s="1" t="s">
        <v>194</v>
      </c>
      <c r="EO286" s="1" t="s">
        <v>194</v>
      </c>
      <c r="EP286" s="19"/>
      <c r="EQ286" s="1" t="s">
        <v>4126</v>
      </c>
      <c r="ER286" s="1" t="s">
        <v>194</v>
      </c>
      <c r="ES286" s="19"/>
      <c r="ET286" s="1" t="s">
        <v>194</v>
      </c>
      <c r="EU286" s="1" t="s">
        <v>4126</v>
      </c>
      <c r="EV286" s="1" t="s">
        <v>194</v>
      </c>
      <c r="EW286" s="1" t="s">
        <v>194</v>
      </c>
      <c r="EX286" s="1" t="s">
        <v>194</v>
      </c>
      <c r="EY286" s="1" t="s">
        <v>194</v>
      </c>
      <c r="EZ286" s="1" t="s">
        <v>194</v>
      </c>
      <c r="FA286" s="1" t="s">
        <v>194</v>
      </c>
      <c r="FB286" s="23">
        <v>0</v>
      </c>
      <c r="FC286" s="1" t="s">
        <v>194</v>
      </c>
      <c r="FD286" s="1" t="s">
        <v>194</v>
      </c>
      <c r="FE286" s="1" t="s">
        <v>194</v>
      </c>
      <c r="FF286" s="1" t="s">
        <v>4126</v>
      </c>
      <c r="FG286" s="1" t="s">
        <v>194</v>
      </c>
      <c r="FH286" s="1" t="s">
        <v>194</v>
      </c>
      <c r="FI286" s="1" t="s">
        <v>4126</v>
      </c>
      <c r="FJ286" s="1" t="s">
        <v>4126</v>
      </c>
      <c r="FK286" s="1" t="s">
        <v>194</v>
      </c>
      <c r="FL286" s="1" t="s">
        <v>194</v>
      </c>
      <c r="FM286" s="1" t="s">
        <v>194</v>
      </c>
      <c r="FN286" s="1" t="s">
        <v>194</v>
      </c>
      <c r="FO286" s="1" t="s">
        <v>194</v>
      </c>
      <c r="FP286" s="1" t="s">
        <v>194</v>
      </c>
      <c r="FQ286" s="1" t="s">
        <v>194</v>
      </c>
      <c r="FR286" s="1" t="s">
        <v>194</v>
      </c>
      <c r="FS286" s="1" t="s">
        <v>194</v>
      </c>
      <c r="FT286" s="1" t="s">
        <v>194</v>
      </c>
      <c r="FU286" s="1" t="s">
        <v>194</v>
      </c>
      <c r="FV286" s="1" t="s">
        <v>194</v>
      </c>
      <c r="FW286" s="1" t="s">
        <v>194</v>
      </c>
      <c r="FX286" s="1" t="s">
        <v>194</v>
      </c>
      <c r="FY286" s="1" t="s">
        <v>194</v>
      </c>
      <c r="FZ286" s="1" t="s">
        <v>194</v>
      </c>
      <c r="GA286" s="1" t="s">
        <v>194</v>
      </c>
    </row>
    <row r="287" spans="1:183" x14ac:dyDescent="0.25">
      <c r="A287" s="1" t="s">
        <v>1850</v>
      </c>
      <c r="B287" s="1" t="s">
        <v>4135</v>
      </c>
      <c r="C287" s="1" t="s">
        <v>5832</v>
      </c>
      <c r="D287" s="1" t="s">
        <v>194</v>
      </c>
      <c r="E287" s="1" t="s">
        <v>835</v>
      </c>
      <c r="F287" s="1" t="s">
        <v>1852</v>
      </c>
      <c r="G287" s="1" t="s">
        <v>4253</v>
      </c>
      <c r="H287" s="1" t="s">
        <v>4950</v>
      </c>
      <c r="I287" s="1" t="s">
        <v>1851</v>
      </c>
      <c r="J287" s="1" t="s">
        <v>194</v>
      </c>
      <c r="K287" s="1" t="s">
        <v>194</v>
      </c>
      <c r="L287" s="1" t="s">
        <v>194</v>
      </c>
      <c r="M287" s="1" t="s">
        <v>5833</v>
      </c>
      <c r="N287" s="1" t="s">
        <v>5834</v>
      </c>
      <c r="O287" s="1" t="s">
        <v>194</v>
      </c>
      <c r="P287" s="1" t="s">
        <v>835</v>
      </c>
      <c r="Q287" s="1" t="s">
        <v>194</v>
      </c>
      <c r="R287" s="1" t="s">
        <v>5835</v>
      </c>
      <c r="S287" s="17">
        <v>2536341</v>
      </c>
      <c r="T287" s="1" t="s">
        <v>5832</v>
      </c>
      <c r="U287" s="1" t="s">
        <v>4126</v>
      </c>
      <c r="V287" s="18" t="s">
        <v>4127</v>
      </c>
      <c r="W287" s="1" t="str">
        <f t="shared" si="4"/>
        <v>0000000</v>
      </c>
      <c r="X287" s="1" t="s">
        <v>194</v>
      </c>
      <c r="Y287" s="1" t="s">
        <v>4126</v>
      </c>
      <c r="Z287" s="1" t="s">
        <v>194</v>
      </c>
      <c r="AA287" s="19">
        <v>45212</v>
      </c>
      <c r="AB287" s="1" t="s">
        <v>4128</v>
      </c>
      <c r="AC287" s="1" t="s">
        <v>194</v>
      </c>
      <c r="AD287" s="1" t="s">
        <v>194</v>
      </c>
      <c r="AE287" s="1" t="s">
        <v>194</v>
      </c>
      <c r="AF287" s="1" t="s">
        <v>194</v>
      </c>
      <c r="AG287" s="1" t="s">
        <v>194</v>
      </c>
      <c r="AH287" s="1" t="s">
        <v>194</v>
      </c>
      <c r="AI287" s="1" t="s">
        <v>5016</v>
      </c>
      <c r="AJ287" s="1" t="s">
        <v>194</v>
      </c>
      <c r="AK287" s="1" t="s">
        <v>194</v>
      </c>
      <c r="AL287" s="1" t="s">
        <v>4131</v>
      </c>
      <c r="AM287" s="1" t="s">
        <v>194</v>
      </c>
      <c r="AN287" s="1" t="s">
        <v>194</v>
      </c>
      <c r="AO287" s="1" t="s">
        <v>194</v>
      </c>
      <c r="AP287" s="1" t="s">
        <v>194</v>
      </c>
      <c r="AQ287" s="1" t="s">
        <v>194</v>
      </c>
      <c r="AR287" s="1" t="s">
        <v>194</v>
      </c>
      <c r="AS287" s="1" t="s">
        <v>194</v>
      </c>
      <c r="AT287" s="1" t="s">
        <v>194</v>
      </c>
      <c r="AU287" s="1" t="s">
        <v>194</v>
      </c>
      <c r="AV287" s="1" t="s">
        <v>194</v>
      </c>
      <c r="AW287" s="1" t="s">
        <v>194</v>
      </c>
      <c r="AX287" s="20" t="s">
        <v>194</v>
      </c>
      <c r="AY287" s="1" t="s">
        <v>4133</v>
      </c>
      <c r="AZ287" s="1" t="s">
        <v>1849</v>
      </c>
      <c r="BA287" s="1" t="s">
        <v>4954</v>
      </c>
      <c r="BB287" s="1" t="s">
        <v>194</v>
      </c>
      <c r="BC287" s="1" t="s">
        <v>194</v>
      </c>
      <c r="BD287" s="1" t="s">
        <v>194</v>
      </c>
      <c r="BE287" s="1" t="s">
        <v>194</v>
      </c>
      <c r="BF287" s="1" t="s">
        <v>194</v>
      </c>
      <c r="BG287" s="1" t="s">
        <v>194</v>
      </c>
      <c r="BH287" s="1" t="s">
        <v>173</v>
      </c>
      <c r="BI287" s="1" t="s">
        <v>194</v>
      </c>
      <c r="BJ287" s="1" t="s">
        <v>194</v>
      </c>
      <c r="BK287" s="1" t="s">
        <v>194</v>
      </c>
      <c r="BL287" s="1" t="s">
        <v>194</v>
      </c>
      <c r="BM287" s="1" t="s">
        <v>194</v>
      </c>
      <c r="BN287" s="1" t="s">
        <v>194</v>
      </c>
      <c r="BO287" s="1" t="s">
        <v>194</v>
      </c>
      <c r="BP287" s="1" t="s">
        <v>194</v>
      </c>
      <c r="BQ287" s="1" t="s">
        <v>194</v>
      </c>
      <c r="BR287" s="1" t="s">
        <v>194</v>
      </c>
      <c r="BS287" s="1" t="s">
        <v>194</v>
      </c>
      <c r="BT287" s="1" t="s">
        <v>194</v>
      </c>
      <c r="BU287" s="1" t="s">
        <v>194</v>
      </c>
      <c r="BV287" s="1" t="s">
        <v>194</v>
      </c>
      <c r="BW287" s="1" t="s">
        <v>194</v>
      </c>
      <c r="BX287" s="21">
        <v>0</v>
      </c>
      <c r="BY287" s="1" t="s">
        <v>4126</v>
      </c>
      <c r="BZ287" s="1" t="s">
        <v>194</v>
      </c>
      <c r="CA287" s="1" t="s">
        <v>4126</v>
      </c>
      <c r="CB287" s="1" t="s">
        <v>4126</v>
      </c>
      <c r="CC287" s="1" t="s">
        <v>194</v>
      </c>
      <c r="CD287" s="1" t="s">
        <v>194</v>
      </c>
      <c r="CE287" s="1" t="s">
        <v>194</v>
      </c>
      <c r="CF287" s="1" t="s">
        <v>194</v>
      </c>
      <c r="CG287" s="1" t="s">
        <v>194</v>
      </c>
      <c r="CH287" s="1" t="s">
        <v>194</v>
      </c>
      <c r="CI287" s="1" t="s">
        <v>194</v>
      </c>
      <c r="CJ287" s="1" t="s">
        <v>194</v>
      </c>
      <c r="CK287" s="1" t="s">
        <v>194</v>
      </c>
      <c r="CL287" s="1" t="s">
        <v>194</v>
      </c>
      <c r="CM287" s="1" t="s">
        <v>194</v>
      </c>
      <c r="CN287" s="21">
        <v>0</v>
      </c>
      <c r="CO287" s="1" t="s">
        <v>194</v>
      </c>
      <c r="CP287" s="1" t="s">
        <v>194</v>
      </c>
      <c r="CQ287" s="1" t="s">
        <v>194</v>
      </c>
      <c r="CR287" s="1" t="s">
        <v>194</v>
      </c>
      <c r="CS287" s="1" t="s">
        <v>194</v>
      </c>
      <c r="CT287" s="1" t="s">
        <v>194</v>
      </c>
      <c r="CU287" s="1" t="s">
        <v>194</v>
      </c>
      <c r="CV287" s="1" t="s">
        <v>194</v>
      </c>
      <c r="CW287" s="1" t="s">
        <v>194</v>
      </c>
      <c r="CX287" s="1" t="s">
        <v>194</v>
      </c>
      <c r="CY287" s="1" t="s">
        <v>4134</v>
      </c>
      <c r="CZ287" s="1" t="s">
        <v>4126</v>
      </c>
      <c r="DA287" s="1" t="s">
        <v>194</v>
      </c>
      <c r="DB287" s="1" t="s">
        <v>194</v>
      </c>
      <c r="DC287" s="1" t="s">
        <v>194</v>
      </c>
      <c r="DD287" s="1" t="s">
        <v>194</v>
      </c>
      <c r="DE287" s="1" t="s">
        <v>194</v>
      </c>
      <c r="DF287" s="1" t="s">
        <v>194</v>
      </c>
      <c r="DG287" s="1" t="s">
        <v>194</v>
      </c>
      <c r="DH287" s="1" t="s">
        <v>194</v>
      </c>
      <c r="DI287" s="1" t="s">
        <v>194</v>
      </c>
      <c r="DJ287" s="1" t="s">
        <v>194</v>
      </c>
      <c r="DK287" s="1" t="s">
        <v>194</v>
      </c>
      <c r="DL287" s="1" t="s">
        <v>194</v>
      </c>
      <c r="DM287" s="1" t="s">
        <v>194</v>
      </c>
      <c r="DN287" s="1" t="s">
        <v>194</v>
      </c>
      <c r="DO287" s="1" t="s">
        <v>194</v>
      </c>
      <c r="DP287" s="1" t="s">
        <v>194</v>
      </c>
      <c r="DQ287" s="1" t="s">
        <v>194</v>
      </c>
      <c r="DR287" s="1" t="s">
        <v>194</v>
      </c>
      <c r="DS287" s="1" t="s">
        <v>194</v>
      </c>
      <c r="DT287" s="1" t="s">
        <v>194</v>
      </c>
      <c r="DU287" s="1" t="s">
        <v>194</v>
      </c>
      <c r="DV287" s="1" t="s">
        <v>194</v>
      </c>
      <c r="DW287" s="1" t="s">
        <v>194</v>
      </c>
      <c r="DX287" s="1" t="s">
        <v>194</v>
      </c>
      <c r="DY287" s="1" t="s">
        <v>194</v>
      </c>
      <c r="DZ287" s="1" t="s">
        <v>194</v>
      </c>
      <c r="EA287" s="1" t="s">
        <v>194</v>
      </c>
      <c r="EB287" s="1" t="s">
        <v>194</v>
      </c>
      <c r="EC287" s="1" t="s">
        <v>194</v>
      </c>
      <c r="ED287" s="1" t="s">
        <v>194</v>
      </c>
      <c r="EE287" s="1" t="s">
        <v>194</v>
      </c>
      <c r="EF287" s="1" t="s">
        <v>194</v>
      </c>
      <c r="EG287" s="19"/>
      <c r="EH287" s="22">
        <v>0</v>
      </c>
      <c r="EI287" s="1" t="s">
        <v>194</v>
      </c>
      <c r="EJ287" s="1" t="s">
        <v>194</v>
      </c>
      <c r="EK287" s="1" t="s">
        <v>194</v>
      </c>
      <c r="EL287" s="1" t="s">
        <v>194</v>
      </c>
      <c r="EM287" s="1" t="s">
        <v>194</v>
      </c>
      <c r="EN287" s="1" t="s">
        <v>194</v>
      </c>
      <c r="EO287" s="1" t="s">
        <v>194</v>
      </c>
      <c r="EP287" s="19"/>
      <c r="EQ287" s="1" t="s">
        <v>4126</v>
      </c>
      <c r="ER287" s="1" t="s">
        <v>194</v>
      </c>
      <c r="ES287" s="19"/>
      <c r="ET287" s="1" t="s">
        <v>194</v>
      </c>
      <c r="EU287" s="1" t="s">
        <v>4126</v>
      </c>
      <c r="EV287" s="1" t="s">
        <v>194</v>
      </c>
      <c r="EW287" s="1" t="s">
        <v>194</v>
      </c>
      <c r="EX287" s="1" t="s">
        <v>194</v>
      </c>
      <c r="EY287" s="1" t="s">
        <v>194</v>
      </c>
      <c r="EZ287" s="1" t="s">
        <v>194</v>
      </c>
      <c r="FA287" s="1" t="s">
        <v>194</v>
      </c>
      <c r="FB287" s="23">
        <v>0</v>
      </c>
      <c r="FC287" s="1" t="s">
        <v>194</v>
      </c>
      <c r="FD287" s="1" t="s">
        <v>194</v>
      </c>
      <c r="FE287" s="1" t="s">
        <v>194</v>
      </c>
      <c r="FF287" s="1" t="s">
        <v>4126</v>
      </c>
      <c r="FG287" s="1" t="s">
        <v>194</v>
      </c>
      <c r="FH287" s="1" t="s">
        <v>194</v>
      </c>
      <c r="FI287" s="1" t="s">
        <v>4126</v>
      </c>
      <c r="FJ287" s="1" t="s">
        <v>4126</v>
      </c>
      <c r="FK287" s="1" t="s">
        <v>194</v>
      </c>
      <c r="FL287" s="1" t="s">
        <v>194</v>
      </c>
      <c r="FM287" s="1" t="s">
        <v>194</v>
      </c>
      <c r="FN287" s="1" t="s">
        <v>194</v>
      </c>
      <c r="FO287" s="1" t="s">
        <v>194</v>
      </c>
      <c r="FP287" s="1" t="s">
        <v>194</v>
      </c>
      <c r="FQ287" s="1" t="s">
        <v>194</v>
      </c>
      <c r="FR287" s="1" t="s">
        <v>194</v>
      </c>
      <c r="FS287" s="1" t="s">
        <v>194</v>
      </c>
      <c r="FT287" s="1" t="s">
        <v>194</v>
      </c>
      <c r="FU287" s="1" t="s">
        <v>194</v>
      </c>
      <c r="FV287" s="1" t="s">
        <v>194</v>
      </c>
      <c r="FW287" s="1" t="s">
        <v>194</v>
      </c>
      <c r="FX287" s="1" t="s">
        <v>194</v>
      </c>
      <c r="FY287" s="1" t="s">
        <v>194</v>
      </c>
      <c r="FZ287" s="1" t="s">
        <v>194</v>
      </c>
      <c r="GA287" s="1" t="s">
        <v>194</v>
      </c>
    </row>
    <row r="288" spans="1:183" x14ac:dyDescent="0.25">
      <c r="A288" s="1" t="s">
        <v>1709</v>
      </c>
      <c r="B288" s="1" t="s">
        <v>4135</v>
      </c>
      <c r="C288" s="1" t="s">
        <v>1685</v>
      </c>
      <c r="D288" s="1" t="s">
        <v>5836</v>
      </c>
      <c r="E288" s="1" t="s">
        <v>1713</v>
      </c>
      <c r="F288" s="1" t="s">
        <v>1712</v>
      </c>
      <c r="G288" s="1" t="s">
        <v>4136</v>
      </c>
      <c r="H288" s="1" t="s">
        <v>4219</v>
      </c>
      <c r="I288" s="1" t="s">
        <v>5837</v>
      </c>
      <c r="J288" s="1" t="s">
        <v>4220</v>
      </c>
      <c r="K288" s="1" t="s">
        <v>194</v>
      </c>
      <c r="L288" s="1" t="s">
        <v>194</v>
      </c>
      <c r="M288" s="1" t="s">
        <v>5838</v>
      </c>
      <c r="N288" s="1" t="s">
        <v>1685</v>
      </c>
      <c r="O288" s="1" t="s">
        <v>5836</v>
      </c>
      <c r="P288" s="1" t="s">
        <v>1713</v>
      </c>
      <c r="Q288" s="1" t="s">
        <v>194</v>
      </c>
      <c r="R288" s="1" t="s">
        <v>5839</v>
      </c>
      <c r="S288" s="17">
        <v>254459</v>
      </c>
      <c r="T288" s="1" t="s">
        <v>5840</v>
      </c>
      <c r="U288" s="1" t="s">
        <v>4223</v>
      </c>
      <c r="V288" s="18" t="s">
        <v>5841</v>
      </c>
      <c r="W288" s="1" t="str">
        <f t="shared" si="4"/>
        <v>7799011000132</v>
      </c>
      <c r="X288" s="1" t="s">
        <v>194</v>
      </c>
      <c r="Y288" s="1" t="s">
        <v>4208</v>
      </c>
      <c r="Z288" s="1" t="s">
        <v>194</v>
      </c>
      <c r="AA288" s="19">
        <v>45212</v>
      </c>
      <c r="AB288" s="1" t="s">
        <v>4128</v>
      </c>
      <c r="AC288" s="1" t="s">
        <v>194</v>
      </c>
      <c r="AD288" s="1" t="s">
        <v>194</v>
      </c>
      <c r="AE288" s="1" t="s">
        <v>194</v>
      </c>
      <c r="AF288" s="1" t="s">
        <v>194</v>
      </c>
      <c r="AG288" s="1" t="s">
        <v>194</v>
      </c>
      <c r="AH288" s="1" t="s">
        <v>194</v>
      </c>
      <c r="AI288" s="1" t="s">
        <v>5016</v>
      </c>
      <c r="AJ288" s="1" t="s">
        <v>194</v>
      </c>
      <c r="AK288" s="1" t="s">
        <v>194</v>
      </c>
      <c r="AL288" s="1" t="s">
        <v>4131</v>
      </c>
      <c r="AM288" s="1" t="s">
        <v>194</v>
      </c>
      <c r="AN288" s="1" t="s">
        <v>194</v>
      </c>
      <c r="AO288" s="1" t="s">
        <v>194</v>
      </c>
      <c r="AP288" s="1" t="s">
        <v>194</v>
      </c>
      <c r="AQ288" s="1" t="s">
        <v>194</v>
      </c>
      <c r="AR288" s="1" t="s">
        <v>194</v>
      </c>
      <c r="AS288" s="1" t="s">
        <v>194</v>
      </c>
      <c r="AT288" s="1" t="s">
        <v>194</v>
      </c>
      <c r="AU288" s="1" t="s">
        <v>194</v>
      </c>
      <c r="AV288" s="1" t="s">
        <v>194</v>
      </c>
      <c r="AW288" s="1" t="s">
        <v>194</v>
      </c>
      <c r="AX288" s="20" t="s">
        <v>194</v>
      </c>
      <c r="AY288" s="1" t="s">
        <v>4133</v>
      </c>
      <c r="AZ288" s="1" t="s">
        <v>1692</v>
      </c>
      <c r="BA288" s="1" t="s">
        <v>194</v>
      </c>
      <c r="BB288" s="1" t="s">
        <v>194</v>
      </c>
      <c r="BC288" s="1" t="s">
        <v>194</v>
      </c>
      <c r="BD288" s="1" t="s">
        <v>194</v>
      </c>
      <c r="BE288" s="1" t="s">
        <v>194</v>
      </c>
      <c r="BF288" s="1" t="s">
        <v>194</v>
      </c>
      <c r="BG288" s="1" t="s">
        <v>194</v>
      </c>
      <c r="BH288" s="1" t="s">
        <v>173</v>
      </c>
      <c r="BI288" s="1" t="s">
        <v>194</v>
      </c>
      <c r="BJ288" s="1" t="s">
        <v>194</v>
      </c>
      <c r="BK288" s="1" t="s">
        <v>194</v>
      </c>
      <c r="BL288" s="1" t="s">
        <v>194</v>
      </c>
      <c r="BM288" s="1" t="s">
        <v>194</v>
      </c>
      <c r="BN288" s="1" t="s">
        <v>194</v>
      </c>
      <c r="BO288" s="1" t="s">
        <v>194</v>
      </c>
      <c r="BP288" s="1" t="s">
        <v>194</v>
      </c>
      <c r="BQ288" s="1" t="s">
        <v>194</v>
      </c>
      <c r="BR288" s="1" t="s">
        <v>194</v>
      </c>
      <c r="BS288" s="1" t="s">
        <v>194</v>
      </c>
      <c r="BT288" s="1" t="s">
        <v>194</v>
      </c>
      <c r="BU288" s="1" t="s">
        <v>194</v>
      </c>
      <c r="BV288" s="1" t="s">
        <v>194</v>
      </c>
      <c r="BW288" s="1" t="s">
        <v>194</v>
      </c>
      <c r="BX288" s="21">
        <v>0</v>
      </c>
      <c r="BY288" s="1" t="s">
        <v>4126</v>
      </c>
      <c r="BZ288" s="1" t="s">
        <v>194</v>
      </c>
      <c r="CA288" s="1" t="s">
        <v>4126</v>
      </c>
      <c r="CB288" s="1" t="s">
        <v>4126</v>
      </c>
      <c r="CC288" s="1" t="s">
        <v>194</v>
      </c>
      <c r="CD288" s="1" t="s">
        <v>194</v>
      </c>
      <c r="CE288" s="1" t="s">
        <v>194</v>
      </c>
      <c r="CF288" s="1" t="s">
        <v>194</v>
      </c>
      <c r="CG288" s="1" t="s">
        <v>194</v>
      </c>
      <c r="CH288" s="1" t="s">
        <v>194</v>
      </c>
      <c r="CI288" s="1" t="s">
        <v>194</v>
      </c>
      <c r="CJ288" s="1" t="s">
        <v>194</v>
      </c>
      <c r="CK288" s="1" t="s">
        <v>194</v>
      </c>
      <c r="CL288" s="1" t="s">
        <v>194</v>
      </c>
      <c r="CM288" s="1" t="s">
        <v>194</v>
      </c>
      <c r="CN288" s="21">
        <v>0</v>
      </c>
      <c r="CO288" s="1" t="s">
        <v>194</v>
      </c>
      <c r="CP288" s="1" t="s">
        <v>194</v>
      </c>
      <c r="CQ288" s="1" t="s">
        <v>194</v>
      </c>
      <c r="CR288" s="1" t="s">
        <v>194</v>
      </c>
      <c r="CS288" s="1" t="s">
        <v>194</v>
      </c>
      <c r="CT288" s="1" t="s">
        <v>194</v>
      </c>
      <c r="CU288" s="1" t="s">
        <v>194</v>
      </c>
      <c r="CV288" s="1" t="s">
        <v>194</v>
      </c>
      <c r="CW288" s="1" t="s">
        <v>194</v>
      </c>
      <c r="CX288" s="1" t="s">
        <v>194</v>
      </c>
      <c r="CY288" s="1" t="s">
        <v>4134</v>
      </c>
      <c r="CZ288" s="1" t="s">
        <v>4126</v>
      </c>
      <c r="DA288" s="1" t="s">
        <v>194</v>
      </c>
      <c r="DB288" s="1" t="s">
        <v>194</v>
      </c>
      <c r="DC288" s="1" t="s">
        <v>194</v>
      </c>
      <c r="DD288" s="1" t="s">
        <v>194</v>
      </c>
      <c r="DE288" s="1" t="s">
        <v>194</v>
      </c>
      <c r="DF288" s="1" t="s">
        <v>194</v>
      </c>
      <c r="DG288" s="1" t="s">
        <v>194</v>
      </c>
      <c r="DH288" s="1" t="s">
        <v>194</v>
      </c>
      <c r="DI288" s="1" t="s">
        <v>194</v>
      </c>
      <c r="DJ288" s="1" t="s">
        <v>194</v>
      </c>
      <c r="DK288" s="1" t="s">
        <v>4136</v>
      </c>
      <c r="DL288" s="1" t="s">
        <v>4148</v>
      </c>
      <c r="DM288" s="1" t="s">
        <v>194</v>
      </c>
      <c r="DN288" s="1" t="s">
        <v>194</v>
      </c>
      <c r="DO288" s="1" t="s">
        <v>194</v>
      </c>
      <c r="DP288" s="1" t="s">
        <v>194</v>
      </c>
      <c r="DQ288" s="1" t="s">
        <v>194</v>
      </c>
      <c r="DR288" s="1" t="s">
        <v>194</v>
      </c>
      <c r="DS288" s="1" t="s">
        <v>194</v>
      </c>
      <c r="DT288" s="1" t="s">
        <v>194</v>
      </c>
      <c r="DU288" s="1" t="s">
        <v>194</v>
      </c>
      <c r="DV288" s="1" t="s">
        <v>194</v>
      </c>
      <c r="DW288" s="1" t="s">
        <v>194</v>
      </c>
      <c r="DX288" s="1" t="s">
        <v>194</v>
      </c>
      <c r="DY288" s="1" t="s">
        <v>194</v>
      </c>
      <c r="DZ288" s="1" t="s">
        <v>194</v>
      </c>
      <c r="EA288" s="1" t="s">
        <v>194</v>
      </c>
      <c r="EB288" s="1" t="s">
        <v>194</v>
      </c>
      <c r="EC288" s="1" t="s">
        <v>194</v>
      </c>
      <c r="ED288" s="1" t="s">
        <v>194</v>
      </c>
      <c r="EE288" s="1" t="s">
        <v>194</v>
      </c>
      <c r="EF288" s="1" t="s">
        <v>194</v>
      </c>
      <c r="EG288" s="19"/>
      <c r="EH288" s="22">
        <v>0</v>
      </c>
      <c r="EI288" s="1" t="s">
        <v>194</v>
      </c>
      <c r="EJ288" s="1" t="s">
        <v>194</v>
      </c>
      <c r="EK288" s="1" t="s">
        <v>194</v>
      </c>
      <c r="EL288" s="1" t="s">
        <v>194</v>
      </c>
      <c r="EM288" s="1" t="s">
        <v>194</v>
      </c>
      <c r="EN288" s="1" t="s">
        <v>194</v>
      </c>
      <c r="EO288" s="1" t="s">
        <v>194</v>
      </c>
      <c r="EP288" s="19"/>
      <c r="EQ288" s="1" t="s">
        <v>4126</v>
      </c>
      <c r="ER288" s="1" t="s">
        <v>194</v>
      </c>
      <c r="ES288" s="19"/>
      <c r="ET288" s="1" t="s">
        <v>194</v>
      </c>
      <c r="EU288" s="1" t="s">
        <v>4126</v>
      </c>
      <c r="EV288" s="1" t="s">
        <v>194</v>
      </c>
      <c r="EW288" s="1" t="s">
        <v>194</v>
      </c>
      <c r="EX288" s="1" t="s">
        <v>194</v>
      </c>
      <c r="EY288" s="1" t="s">
        <v>194</v>
      </c>
      <c r="EZ288" s="1" t="s">
        <v>194</v>
      </c>
      <c r="FA288" s="1" t="s">
        <v>194</v>
      </c>
      <c r="FB288" s="23">
        <v>0</v>
      </c>
      <c r="FC288" s="1" t="s">
        <v>194</v>
      </c>
      <c r="FD288" s="1" t="s">
        <v>194</v>
      </c>
      <c r="FE288" s="1" t="s">
        <v>194</v>
      </c>
      <c r="FF288" s="1" t="s">
        <v>4126</v>
      </c>
      <c r="FG288" s="1" t="s">
        <v>194</v>
      </c>
      <c r="FH288" s="1" t="s">
        <v>194</v>
      </c>
      <c r="FI288" s="1" t="s">
        <v>4126</v>
      </c>
      <c r="FJ288" s="1" t="s">
        <v>4126</v>
      </c>
      <c r="FK288" s="1" t="s">
        <v>194</v>
      </c>
      <c r="FL288" s="1" t="s">
        <v>194</v>
      </c>
      <c r="FM288" s="1" t="s">
        <v>194</v>
      </c>
      <c r="FN288" s="1" t="s">
        <v>194</v>
      </c>
      <c r="FO288" s="1" t="s">
        <v>194</v>
      </c>
      <c r="FP288" s="1" t="s">
        <v>194</v>
      </c>
      <c r="FQ288" s="1" t="s">
        <v>194</v>
      </c>
      <c r="FR288" s="1" t="s">
        <v>194</v>
      </c>
      <c r="FS288" s="1" t="s">
        <v>194</v>
      </c>
      <c r="FT288" s="1" t="s">
        <v>194</v>
      </c>
      <c r="FU288" s="1" t="s">
        <v>194</v>
      </c>
      <c r="FV288" s="1" t="s">
        <v>194</v>
      </c>
      <c r="FW288" s="1" t="s">
        <v>194</v>
      </c>
      <c r="FX288" s="1" t="s">
        <v>194</v>
      </c>
      <c r="FY288" s="1" t="s">
        <v>194</v>
      </c>
      <c r="FZ288" s="1" t="s">
        <v>194</v>
      </c>
      <c r="GA288" s="1" t="s">
        <v>194</v>
      </c>
    </row>
    <row r="289" spans="1:183" x14ac:dyDescent="0.25">
      <c r="A289" s="1" t="s">
        <v>1433</v>
      </c>
      <c r="B289" s="1" t="s">
        <v>4135</v>
      </c>
      <c r="C289" s="1" t="s">
        <v>4200</v>
      </c>
      <c r="D289" s="1" t="s">
        <v>5070</v>
      </c>
      <c r="E289" s="1" t="s">
        <v>960</v>
      </c>
      <c r="F289" s="1" t="s">
        <v>1436</v>
      </c>
      <c r="G289" s="1" t="s">
        <v>4136</v>
      </c>
      <c r="H289" s="1" t="s">
        <v>4201</v>
      </c>
      <c r="I289" s="1" t="s">
        <v>5842</v>
      </c>
      <c r="J289" s="1" t="s">
        <v>4210</v>
      </c>
      <c r="K289" s="1" t="s">
        <v>194</v>
      </c>
      <c r="L289" s="1" t="s">
        <v>194</v>
      </c>
      <c r="M289" s="1" t="s">
        <v>5843</v>
      </c>
      <c r="N289" s="1" t="s">
        <v>4200</v>
      </c>
      <c r="O289" s="1" t="s">
        <v>5070</v>
      </c>
      <c r="P289" s="1" t="s">
        <v>960</v>
      </c>
      <c r="Q289" s="1" t="s">
        <v>194</v>
      </c>
      <c r="R289" s="1" t="s">
        <v>5844</v>
      </c>
      <c r="S289" s="17">
        <v>2575299</v>
      </c>
      <c r="T289" s="1" t="s">
        <v>5845</v>
      </c>
      <c r="U289" s="1" t="s">
        <v>5846</v>
      </c>
      <c r="V289" s="18" t="s">
        <v>5847</v>
      </c>
      <c r="W289" s="1" t="str">
        <f t="shared" si="4"/>
        <v>7796685000512</v>
      </c>
      <c r="X289" s="1" t="s">
        <v>194</v>
      </c>
      <c r="Y289" s="1" t="s">
        <v>4208</v>
      </c>
      <c r="Z289" s="1" t="s">
        <v>194</v>
      </c>
      <c r="AA289" s="19">
        <v>45212</v>
      </c>
      <c r="AB289" s="1" t="s">
        <v>4128</v>
      </c>
      <c r="AC289" s="1" t="s">
        <v>194</v>
      </c>
      <c r="AD289" s="1" t="s">
        <v>194</v>
      </c>
      <c r="AE289" s="1" t="s">
        <v>194</v>
      </c>
      <c r="AF289" s="1" t="s">
        <v>194</v>
      </c>
      <c r="AG289" s="1" t="s">
        <v>194</v>
      </c>
      <c r="AH289" s="1" t="s">
        <v>194</v>
      </c>
      <c r="AI289" s="1" t="s">
        <v>5016</v>
      </c>
      <c r="AJ289" s="1" t="s">
        <v>194</v>
      </c>
      <c r="AK289" s="1" t="s">
        <v>194</v>
      </c>
      <c r="AL289" s="1" t="s">
        <v>4131</v>
      </c>
      <c r="AM289" s="1" t="s">
        <v>194</v>
      </c>
      <c r="AN289" s="1" t="s">
        <v>194</v>
      </c>
      <c r="AO289" s="1" t="s">
        <v>194</v>
      </c>
      <c r="AP289" s="1" t="s">
        <v>194</v>
      </c>
      <c r="AQ289" s="1" t="s">
        <v>194</v>
      </c>
      <c r="AR289" s="1" t="s">
        <v>194</v>
      </c>
      <c r="AS289" s="1" t="s">
        <v>194</v>
      </c>
      <c r="AT289" s="1" t="s">
        <v>194</v>
      </c>
      <c r="AU289" s="1" t="s">
        <v>194</v>
      </c>
      <c r="AV289" s="1" t="s">
        <v>194</v>
      </c>
      <c r="AW289" s="1" t="s">
        <v>194</v>
      </c>
      <c r="AX289" s="20" t="s">
        <v>194</v>
      </c>
      <c r="AY289" s="1" t="s">
        <v>4133</v>
      </c>
      <c r="AZ289" s="1" t="s">
        <v>1428</v>
      </c>
      <c r="BA289" s="1" t="s">
        <v>194</v>
      </c>
      <c r="BB289" s="1" t="s">
        <v>194</v>
      </c>
      <c r="BC289" s="1" t="s">
        <v>194</v>
      </c>
      <c r="BD289" s="1" t="s">
        <v>194</v>
      </c>
      <c r="BE289" s="1" t="s">
        <v>194</v>
      </c>
      <c r="BF289" s="1" t="s">
        <v>194</v>
      </c>
      <c r="BG289" s="1" t="s">
        <v>194</v>
      </c>
      <c r="BH289" s="1" t="s">
        <v>173</v>
      </c>
      <c r="BI289" s="1" t="s">
        <v>194</v>
      </c>
      <c r="BJ289" s="1" t="s">
        <v>194</v>
      </c>
      <c r="BK289" s="1" t="s">
        <v>194</v>
      </c>
      <c r="BL289" s="1" t="s">
        <v>194</v>
      </c>
      <c r="BM289" s="1" t="s">
        <v>194</v>
      </c>
      <c r="BN289" s="1" t="s">
        <v>194</v>
      </c>
      <c r="BO289" s="1" t="s">
        <v>194</v>
      </c>
      <c r="BP289" s="1" t="s">
        <v>194</v>
      </c>
      <c r="BQ289" s="1" t="s">
        <v>194</v>
      </c>
      <c r="BR289" s="1" t="s">
        <v>194</v>
      </c>
      <c r="BS289" s="1" t="s">
        <v>194</v>
      </c>
      <c r="BT289" s="1" t="s">
        <v>194</v>
      </c>
      <c r="BU289" s="1" t="s">
        <v>194</v>
      </c>
      <c r="BV289" s="1" t="s">
        <v>194</v>
      </c>
      <c r="BW289" s="1" t="s">
        <v>194</v>
      </c>
      <c r="BX289" s="21">
        <v>0</v>
      </c>
      <c r="BY289" s="1" t="s">
        <v>4126</v>
      </c>
      <c r="BZ289" s="1" t="s">
        <v>194</v>
      </c>
      <c r="CA289" s="1" t="s">
        <v>4126</v>
      </c>
      <c r="CB289" s="1" t="s">
        <v>4126</v>
      </c>
      <c r="CC289" s="1" t="s">
        <v>194</v>
      </c>
      <c r="CD289" s="1" t="s">
        <v>194</v>
      </c>
      <c r="CE289" s="1" t="s">
        <v>194</v>
      </c>
      <c r="CF289" s="1" t="s">
        <v>194</v>
      </c>
      <c r="CG289" s="1" t="s">
        <v>194</v>
      </c>
      <c r="CH289" s="1" t="s">
        <v>194</v>
      </c>
      <c r="CI289" s="1" t="s">
        <v>194</v>
      </c>
      <c r="CJ289" s="1" t="s">
        <v>194</v>
      </c>
      <c r="CK289" s="1" t="s">
        <v>194</v>
      </c>
      <c r="CL289" s="1" t="s">
        <v>194</v>
      </c>
      <c r="CM289" s="1" t="s">
        <v>194</v>
      </c>
      <c r="CN289" s="21">
        <v>0</v>
      </c>
      <c r="CO289" s="1" t="s">
        <v>194</v>
      </c>
      <c r="CP289" s="1" t="s">
        <v>194</v>
      </c>
      <c r="CQ289" s="1" t="s">
        <v>194</v>
      </c>
      <c r="CR289" s="1" t="s">
        <v>194</v>
      </c>
      <c r="CS289" s="1" t="s">
        <v>194</v>
      </c>
      <c r="CT289" s="1" t="s">
        <v>194</v>
      </c>
      <c r="CU289" s="1" t="s">
        <v>194</v>
      </c>
      <c r="CV289" s="1" t="s">
        <v>194</v>
      </c>
      <c r="CW289" s="1" t="s">
        <v>194</v>
      </c>
      <c r="CX289" s="1" t="s">
        <v>194</v>
      </c>
      <c r="CY289" s="1" t="s">
        <v>4134</v>
      </c>
      <c r="CZ289" s="1" t="s">
        <v>4126</v>
      </c>
      <c r="DA289" s="1" t="s">
        <v>194</v>
      </c>
      <c r="DB289" s="1" t="s">
        <v>194</v>
      </c>
      <c r="DC289" s="1" t="s">
        <v>194</v>
      </c>
      <c r="DD289" s="1" t="s">
        <v>194</v>
      </c>
      <c r="DE289" s="1" t="s">
        <v>194</v>
      </c>
      <c r="DF289" s="1" t="s">
        <v>194</v>
      </c>
      <c r="DG289" s="1" t="s">
        <v>194</v>
      </c>
      <c r="DH289" s="1" t="s">
        <v>194</v>
      </c>
      <c r="DI289" s="1" t="s">
        <v>194</v>
      </c>
      <c r="DJ289" s="1" t="s">
        <v>194</v>
      </c>
      <c r="DK289" s="1" t="s">
        <v>4136</v>
      </c>
      <c r="DL289" s="1" t="s">
        <v>4148</v>
      </c>
      <c r="DM289" s="1" t="s">
        <v>194</v>
      </c>
      <c r="DN289" s="1" t="s">
        <v>194</v>
      </c>
      <c r="DO289" s="1" t="s">
        <v>194</v>
      </c>
      <c r="DP289" s="1" t="s">
        <v>194</v>
      </c>
      <c r="DQ289" s="1" t="s">
        <v>194</v>
      </c>
      <c r="DR289" s="1" t="s">
        <v>194</v>
      </c>
      <c r="DS289" s="1" t="s">
        <v>194</v>
      </c>
      <c r="DT289" s="1" t="s">
        <v>194</v>
      </c>
      <c r="DU289" s="1" t="s">
        <v>194</v>
      </c>
      <c r="DV289" s="1" t="s">
        <v>194</v>
      </c>
      <c r="DW289" s="1" t="s">
        <v>194</v>
      </c>
      <c r="DX289" s="1" t="s">
        <v>194</v>
      </c>
      <c r="DY289" s="1" t="s">
        <v>194</v>
      </c>
      <c r="DZ289" s="1" t="s">
        <v>194</v>
      </c>
      <c r="EA289" s="1" t="s">
        <v>194</v>
      </c>
      <c r="EB289" s="1" t="s">
        <v>194</v>
      </c>
      <c r="EC289" s="1" t="s">
        <v>194</v>
      </c>
      <c r="ED289" s="1" t="s">
        <v>194</v>
      </c>
      <c r="EE289" s="1" t="s">
        <v>194</v>
      </c>
      <c r="EF289" s="1" t="s">
        <v>194</v>
      </c>
      <c r="EG289" s="19"/>
      <c r="EH289" s="22">
        <v>0</v>
      </c>
      <c r="EI289" s="1" t="s">
        <v>194</v>
      </c>
      <c r="EJ289" s="1" t="s">
        <v>194</v>
      </c>
      <c r="EK289" s="1" t="s">
        <v>194</v>
      </c>
      <c r="EL289" s="1" t="s">
        <v>194</v>
      </c>
      <c r="EM289" s="1" t="s">
        <v>194</v>
      </c>
      <c r="EN289" s="1" t="s">
        <v>194</v>
      </c>
      <c r="EO289" s="1" t="s">
        <v>194</v>
      </c>
      <c r="EP289" s="19"/>
      <c r="EQ289" s="1" t="s">
        <v>4126</v>
      </c>
      <c r="ER289" s="1" t="s">
        <v>194</v>
      </c>
      <c r="ES289" s="19"/>
      <c r="ET289" s="1" t="s">
        <v>194</v>
      </c>
      <c r="EU289" s="1" t="s">
        <v>4126</v>
      </c>
      <c r="EV289" s="1" t="s">
        <v>194</v>
      </c>
      <c r="EW289" s="1" t="s">
        <v>194</v>
      </c>
      <c r="EX289" s="1" t="s">
        <v>194</v>
      </c>
      <c r="EY289" s="1" t="s">
        <v>194</v>
      </c>
      <c r="EZ289" s="1" t="s">
        <v>194</v>
      </c>
      <c r="FA289" s="1" t="s">
        <v>194</v>
      </c>
      <c r="FB289" s="23">
        <v>0</v>
      </c>
      <c r="FC289" s="1" t="s">
        <v>194</v>
      </c>
      <c r="FD289" s="1" t="s">
        <v>194</v>
      </c>
      <c r="FE289" s="1" t="s">
        <v>194</v>
      </c>
      <c r="FF289" s="1" t="s">
        <v>4126</v>
      </c>
      <c r="FG289" s="1" t="s">
        <v>194</v>
      </c>
      <c r="FH289" s="1" t="s">
        <v>194</v>
      </c>
      <c r="FI289" s="1" t="s">
        <v>4126</v>
      </c>
      <c r="FJ289" s="1" t="s">
        <v>4126</v>
      </c>
      <c r="FK289" s="1" t="s">
        <v>194</v>
      </c>
      <c r="FL289" s="1" t="s">
        <v>194</v>
      </c>
      <c r="FM289" s="1" t="s">
        <v>194</v>
      </c>
      <c r="FN289" s="1" t="s">
        <v>194</v>
      </c>
      <c r="FO289" s="1" t="s">
        <v>194</v>
      </c>
      <c r="FP289" s="1" t="s">
        <v>194</v>
      </c>
      <c r="FQ289" s="1" t="s">
        <v>194</v>
      </c>
      <c r="FR289" s="1" t="s">
        <v>194</v>
      </c>
      <c r="FS289" s="1" t="s">
        <v>194</v>
      </c>
      <c r="FT289" s="1" t="s">
        <v>194</v>
      </c>
      <c r="FU289" s="1" t="s">
        <v>194</v>
      </c>
      <c r="FV289" s="1" t="s">
        <v>194</v>
      </c>
      <c r="FW289" s="1" t="s">
        <v>194</v>
      </c>
      <c r="FX289" s="1" t="s">
        <v>194</v>
      </c>
      <c r="FY289" s="1" t="s">
        <v>194</v>
      </c>
      <c r="FZ289" s="1" t="s">
        <v>194</v>
      </c>
      <c r="GA289" s="1" t="s">
        <v>194</v>
      </c>
    </row>
    <row r="290" spans="1:183" x14ac:dyDescent="0.25">
      <c r="A290" s="1" t="s">
        <v>3379</v>
      </c>
      <c r="B290" s="1" t="s">
        <v>4135</v>
      </c>
      <c r="C290" s="1" t="s">
        <v>4318</v>
      </c>
      <c r="D290" s="1" t="s">
        <v>5848</v>
      </c>
      <c r="E290" s="1" t="s">
        <v>3108</v>
      </c>
      <c r="F290" s="1" t="s">
        <v>3382</v>
      </c>
      <c r="G290" s="1" t="s">
        <v>4293</v>
      </c>
      <c r="H290" s="1" t="s">
        <v>1120</v>
      </c>
      <c r="I290" s="1" t="s">
        <v>3381</v>
      </c>
      <c r="J290" s="1" t="s">
        <v>194</v>
      </c>
      <c r="K290" s="1" t="s">
        <v>194</v>
      </c>
      <c r="L290" s="1" t="s">
        <v>194</v>
      </c>
      <c r="M290" s="1" t="s">
        <v>5849</v>
      </c>
      <c r="N290" s="1" t="s">
        <v>4321</v>
      </c>
      <c r="O290" s="1" t="s">
        <v>5848</v>
      </c>
      <c r="P290" s="1" t="s">
        <v>3108</v>
      </c>
      <c r="Q290" s="1" t="s">
        <v>194</v>
      </c>
      <c r="R290" s="1" t="s">
        <v>5850</v>
      </c>
      <c r="S290" s="17">
        <v>259624</v>
      </c>
      <c r="T290" s="1" t="s">
        <v>5851</v>
      </c>
      <c r="U290" s="1" t="s">
        <v>4126</v>
      </c>
      <c r="V290" s="18" t="s">
        <v>4127</v>
      </c>
      <c r="W290" s="1" t="str">
        <f t="shared" si="4"/>
        <v>0000000</v>
      </c>
      <c r="X290" s="1" t="s">
        <v>194</v>
      </c>
      <c r="Y290" s="1" t="s">
        <v>4126</v>
      </c>
      <c r="Z290" s="1" t="s">
        <v>194</v>
      </c>
      <c r="AA290" s="19">
        <v>45212</v>
      </c>
      <c r="AB290" s="1" t="s">
        <v>4128</v>
      </c>
      <c r="AC290" s="1" t="s">
        <v>194</v>
      </c>
      <c r="AD290" s="1" t="s">
        <v>194</v>
      </c>
      <c r="AE290" s="1" t="s">
        <v>194</v>
      </c>
      <c r="AF290" s="1" t="s">
        <v>194</v>
      </c>
      <c r="AG290" s="1" t="s">
        <v>194</v>
      </c>
      <c r="AH290" s="1" t="s">
        <v>194</v>
      </c>
      <c r="AI290" s="1" t="s">
        <v>5016</v>
      </c>
      <c r="AJ290" s="1" t="s">
        <v>194</v>
      </c>
      <c r="AK290" s="1" t="s">
        <v>194</v>
      </c>
      <c r="AL290" s="1" t="s">
        <v>4131</v>
      </c>
      <c r="AM290" s="1" t="s">
        <v>194</v>
      </c>
      <c r="AN290" s="1" t="s">
        <v>194</v>
      </c>
      <c r="AO290" s="1" t="s">
        <v>194</v>
      </c>
      <c r="AP290" s="1" t="s">
        <v>194</v>
      </c>
      <c r="AQ290" s="1" t="s">
        <v>194</v>
      </c>
      <c r="AR290" s="1" t="s">
        <v>194</v>
      </c>
      <c r="AS290" s="1" t="s">
        <v>194</v>
      </c>
      <c r="AT290" s="1" t="s">
        <v>194</v>
      </c>
      <c r="AU290" s="1" t="s">
        <v>194</v>
      </c>
      <c r="AV290" s="1" t="s">
        <v>194</v>
      </c>
      <c r="AW290" s="1" t="s">
        <v>194</v>
      </c>
      <c r="AX290" s="20" t="s">
        <v>194</v>
      </c>
      <c r="AY290" s="1" t="s">
        <v>4133</v>
      </c>
      <c r="AZ290" s="1" t="s">
        <v>3378</v>
      </c>
      <c r="BA290" s="1" t="s">
        <v>194</v>
      </c>
      <c r="BB290" s="1" t="s">
        <v>194</v>
      </c>
      <c r="BC290" s="1" t="s">
        <v>194</v>
      </c>
      <c r="BD290" s="1" t="s">
        <v>194</v>
      </c>
      <c r="BE290" s="1" t="s">
        <v>194</v>
      </c>
      <c r="BF290" s="1" t="s">
        <v>194</v>
      </c>
      <c r="BG290" s="1" t="s">
        <v>194</v>
      </c>
      <c r="BH290" s="1" t="s">
        <v>173</v>
      </c>
      <c r="BI290" s="1" t="s">
        <v>194</v>
      </c>
      <c r="BJ290" s="1" t="s">
        <v>194</v>
      </c>
      <c r="BK290" s="1" t="s">
        <v>194</v>
      </c>
      <c r="BL290" s="1" t="s">
        <v>194</v>
      </c>
      <c r="BM290" s="1" t="s">
        <v>194</v>
      </c>
      <c r="BN290" s="1" t="s">
        <v>194</v>
      </c>
      <c r="BO290" s="1" t="s">
        <v>194</v>
      </c>
      <c r="BP290" s="1" t="s">
        <v>194</v>
      </c>
      <c r="BQ290" s="1" t="s">
        <v>194</v>
      </c>
      <c r="BR290" s="1" t="s">
        <v>194</v>
      </c>
      <c r="BS290" s="1" t="s">
        <v>194</v>
      </c>
      <c r="BT290" s="1" t="s">
        <v>194</v>
      </c>
      <c r="BU290" s="1" t="s">
        <v>194</v>
      </c>
      <c r="BV290" s="1" t="s">
        <v>194</v>
      </c>
      <c r="BW290" s="1" t="s">
        <v>194</v>
      </c>
      <c r="BX290" s="21">
        <v>0</v>
      </c>
      <c r="BY290" s="1" t="s">
        <v>4126</v>
      </c>
      <c r="BZ290" s="1" t="s">
        <v>194</v>
      </c>
      <c r="CA290" s="1" t="s">
        <v>4126</v>
      </c>
      <c r="CB290" s="1" t="s">
        <v>4126</v>
      </c>
      <c r="CC290" s="1" t="s">
        <v>194</v>
      </c>
      <c r="CD290" s="1" t="s">
        <v>194</v>
      </c>
      <c r="CE290" s="1" t="s">
        <v>194</v>
      </c>
      <c r="CF290" s="1" t="s">
        <v>194</v>
      </c>
      <c r="CG290" s="1" t="s">
        <v>194</v>
      </c>
      <c r="CH290" s="1" t="s">
        <v>194</v>
      </c>
      <c r="CI290" s="1" t="s">
        <v>194</v>
      </c>
      <c r="CJ290" s="1" t="s">
        <v>194</v>
      </c>
      <c r="CK290" s="1" t="s">
        <v>194</v>
      </c>
      <c r="CL290" s="1" t="s">
        <v>194</v>
      </c>
      <c r="CM290" s="1" t="s">
        <v>194</v>
      </c>
      <c r="CN290" s="21">
        <v>0</v>
      </c>
      <c r="CO290" s="1" t="s">
        <v>194</v>
      </c>
      <c r="CP290" s="1" t="s">
        <v>194</v>
      </c>
      <c r="CQ290" s="1" t="s">
        <v>194</v>
      </c>
      <c r="CR290" s="1" t="s">
        <v>194</v>
      </c>
      <c r="CS290" s="1" t="s">
        <v>194</v>
      </c>
      <c r="CT290" s="1" t="s">
        <v>194</v>
      </c>
      <c r="CU290" s="1" t="s">
        <v>194</v>
      </c>
      <c r="CV290" s="1" t="s">
        <v>194</v>
      </c>
      <c r="CW290" s="1" t="s">
        <v>194</v>
      </c>
      <c r="CX290" s="1" t="s">
        <v>194</v>
      </c>
      <c r="CY290" s="1" t="s">
        <v>4134</v>
      </c>
      <c r="CZ290" s="1" t="s">
        <v>4126</v>
      </c>
      <c r="DA290" s="1" t="s">
        <v>194</v>
      </c>
      <c r="DB290" s="1" t="s">
        <v>194</v>
      </c>
      <c r="DC290" s="1" t="s">
        <v>194</v>
      </c>
      <c r="DD290" s="1" t="s">
        <v>194</v>
      </c>
      <c r="DE290" s="1" t="s">
        <v>194</v>
      </c>
      <c r="DF290" s="1" t="s">
        <v>194</v>
      </c>
      <c r="DG290" s="1" t="s">
        <v>194</v>
      </c>
      <c r="DH290" s="1" t="s">
        <v>194</v>
      </c>
      <c r="DI290" s="1" t="s">
        <v>194</v>
      </c>
      <c r="DJ290" s="1" t="s">
        <v>194</v>
      </c>
      <c r="DK290" s="1" t="s">
        <v>4136</v>
      </c>
      <c r="DL290" s="1" t="s">
        <v>4148</v>
      </c>
      <c r="DM290" s="1" t="s">
        <v>194</v>
      </c>
      <c r="DN290" s="1" t="s">
        <v>194</v>
      </c>
      <c r="DO290" s="1" t="s">
        <v>194</v>
      </c>
      <c r="DP290" s="1" t="s">
        <v>194</v>
      </c>
      <c r="DQ290" s="1" t="s">
        <v>194</v>
      </c>
      <c r="DR290" s="1" t="s">
        <v>194</v>
      </c>
      <c r="DS290" s="1" t="s">
        <v>194</v>
      </c>
      <c r="DT290" s="1" t="s">
        <v>194</v>
      </c>
      <c r="DU290" s="1" t="s">
        <v>194</v>
      </c>
      <c r="DV290" s="1" t="s">
        <v>194</v>
      </c>
      <c r="DW290" s="1" t="s">
        <v>194</v>
      </c>
      <c r="DX290" s="1" t="s">
        <v>194</v>
      </c>
      <c r="DY290" s="1" t="s">
        <v>194</v>
      </c>
      <c r="DZ290" s="1" t="s">
        <v>194</v>
      </c>
      <c r="EA290" s="1" t="s">
        <v>194</v>
      </c>
      <c r="EB290" s="1" t="s">
        <v>194</v>
      </c>
      <c r="EC290" s="1" t="s">
        <v>194</v>
      </c>
      <c r="ED290" s="1" t="s">
        <v>194</v>
      </c>
      <c r="EE290" s="1" t="s">
        <v>194</v>
      </c>
      <c r="EF290" s="1" t="s">
        <v>194</v>
      </c>
      <c r="EG290" s="19"/>
      <c r="EH290" s="22">
        <v>0</v>
      </c>
      <c r="EI290" s="1" t="s">
        <v>194</v>
      </c>
      <c r="EJ290" s="1" t="s">
        <v>194</v>
      </c>
      <c r="EK290" s="1" t="s">
        <v>194</v>
      </c>
      <c r="EL290" s="1" t="s">
        <v>194</v>
      </c>
      <c r="EM290" s="1" t="s">
        <v>194</v>
      </c>
      <c r="EN290" s="1" t="s">
        <v>194</v>
      </c>
      <c r="EO290" s="1" t="s">
        <v>194</v>
      </c>
      <c r="EP290" s="19"/>
      <c r="EQ290" s="1" t="s">
        <v>4126</v>
      </c>
      <c r="ER290" s="1" t="s">
        <v>194</v>
      </c>
      <c r="ES290" s="19"/>
      <c r="ET290" s="1" t="s">
        <v>194</v>
      </c>
      <c r="EU290" s="1" t="s">
        <v>4126</v>
      </c>
      <c r="EV290" s="1" t="s">
        <v>194</v>
      </c>
      <c r="EW290" s="1" t="s">
        <v>194</v>
      </c>
      <c r="EX290" s="1" t="s">
        <v>194</v>
      </c>
      <c r="EY290" s="1" t="s">
        <v>194</v>
      </c>
      <c r="EZ290" s="1" t="s">
        <v>194</v>
      </c>
      <c r="FA290" s="1" t="s">
        <v>194</v>
      </c>
      <c r="FB290" s="23">
        <v>0</v>
      </c>
      <c r="FC290" s="1" t="s">
        <v>194</v>
      </c>
      <c r="FD290" s="1" t="s">
        <v>194</v>
      </c>
      <c r="FE290" s="1" t="s">
        <v>194</v>
      </c>
      <c r="FF290" s="1" t="s">
        <v>4126</v>
      </c>
      <c r="FG290" s="1" t="s">
        <v>194</v>
      </c>
      <c r="FH290" s="1" t="s">
        <v>194</v>
      </c>
      <c r="FI290" s="1" t="s">
        <v>4126</v>
      </c>
      <c r="FJ290" s="1" t="s">
        <v>4126</v>
      </c>
      <c r="FK290" s="1" t="s">
        <v>194</v>
      </c>
      <c r="FL290" s="1" t="s">
        <v>194</v>
      </c>
      <c r="FM290" s="1" t="s">
        <v>194</v>
      </c>
      <c r="FN290" s="1" t="s">
        <v>194</v>
      </c>
      <c r="FO290" s="1" t="s">
        <v>194</v>
      </c>
      <c r="FP290" s="1" t="s">
        <v>194</v>
      </c>
      <c r="FQ290" s="1" t="s">
        <v>194</v>
      </c>
      <c r="FR290" s="1" t="s">
        <v>194</v>
      </c>
      <c r="FS290" s="1" t="s">
        <v>194</v>
      </c>
      <c r="FT290" s="1" t="s">
        <v>194</v>
      </c>
      <c r="FU290" s="1" t="s">
        <v>194</v>
      </c>
      <c r="FV290" s="1" t="s">
        <v>194</v>
      </c>
      <c r="FW290" s="1" t="s">
        <v>194</v>
      </c>
      <c r="FX290" s="1" t="s">
        <v>194</v>
      </c>
      <c r="FY290" s="1" t="s">
        <v>194</v>
      </c>
      <c r="FZ290" s="1" t="s">
        <v>194</v>
      </c>
      <c r="GA290" s="1" t="s">
        <v>194</v>
      </c>
    </row>
    <row r="291" spans="1:183" x14ac:dyDescent="0.25">
      <c r="A291" s="1" t="s">
        <v>279</v>
      </c>
      <c r="B291" s="1" t="s">
        <v>4135</v>
      </c>
      <c r="C291" s="1" t="s">
        <v>251</v>
      </c>
      <c r="D291" s="1" t="s">
        <v>5228</v>
      </c>
      <c r="E291" s="1" t="s">
        <v>283</v>
      </c>
      <c r="F291" s="1" t="s">
        <v>282</v>
      </c>
      <c r="G291" s="1" t="s">
        <v>4253</v>
      </c>
      <c r="H291" s="1" t="s">
        <v>4270</v>
      </c>
      <c r="I291" s="1" t="s">
        <v>281</v>
      </c>
      <c r="J291" s="1" t="s">
        <v>4280</v>
      </c>
      <c r="K291" s="1" t="s">
        <v>194</v>
      </c>
      <c r="L291" s="1" t="s">
        <v>194</v>
      </c>
      <c r="M291" s="1" t="s">
        <v>5852</v>
      </c>
      <c r="N291" s="1" t="s">
        <v>4274</v>
      </c>
      <c r="O291" s="1" t="s">
        <v>5228</v>
      </c>
      <c r="P291" s="1" t="s">
        <v>835</v>
      </c>
      <c r="Q291" s="1" t="s">
        <v>194</v>
      </c>
      <c r="R291" s="1" t="s">
        <v>5853</v>
      </c>
      <c r="S291" s="17">
        <v>260432</v>
      </c>
      <c r="T291" s="1" t="s">
        <v>5854</v>
      </c>
      <c r="U291" s="1" t="s">
        <v>4276</v>
      </c>
      <c r="V291" s="18" t="s">
        <v>5855</v>
      </c>
      <c r="W291" s="1" t="str">
        <f t="shared" si="4"/>
        <v>7798085990127</v>
      </c>
      <c r="X291" s="1" t="s">
        <v>194</v>
      </c>
      <c r="Y291" s="1" t="s">
        <v>4143</v>
      </c>
      <c r="Z291" s="1" t="s">
        <v>194</v>
      </c>
      <c r="AA291" s="19">
        <v>45212</v>
      </c>
      <c r="AB291" s="1" t="s">
        <v>4128</v>
      </c>
      <c r="AC291" s="1" t="s">
        <v>194</v>
      </c>
      <c r="AD291" s="1" t="s">
        <v>194</v>
      </c>
      <c r="AE291" s="1" t="s">
        <v>194</v>
      </c>
      <c r="AF291" s="1" t="s">
        <v>194</v>
      </c>
      <c r="AG291" s="1" t="s">
        <v>194</v>
      </c>
      <c r="AH291" s="1" t="s">
        <v>194</v>
      </c>
      <c r="AI291" s="1" t="s">
        <v>5016</v>
      </c>
      <c r="AJ291" s="1" t="s">
        <v>194</v>
      </c>
      <c r="AK291" s="1" t="s">
        <v>194</v>
      </c>
      <c r="AL291" s="1" t="s">
        <v>4131</v>
      </c>
      <c r="AM291" s="1" t="s">
        <v>194</v>
      </c>
      <c r="AN291" s="1" t="s">
        <v>194</v>
      </c>
      <c r="AO291" s="1" t="s">
        <v>194</v>
      </c>
      <c r="AP291" s="1" t="s">
        <v>194</v>
      </c>
      <c r="AQ291" s="1" t="s">
        <v>194</v>
      </c>
      <c r="AR291" s="1" t="s">
        <v>194</v>
      </c>
      <c r="AS291" s="1" t="s">
        <v>194</v>
      </c>
      <c r="AT291" s="1" t="s">
        <v>194</v>
      </c>
      <c r="AU291" s="1" t="s">
        <v>194</v>
      </c>
      <c r="AV291" s="1" t="s">
        <v>194</v>
      </c>
      <c r="AW291" s="1" t="s">
        <v>194</v>
      </c>
      <c r="AX291" s="20" t="s">
        <v>194</v>
      </c>
      <c r="AY291" s="1" t="s">
        <v>4133</v>
      </c>
      <c r="AZ291" s="1" t="s">
        <v>245</v>
      </c>
      <c r="BA291" s="1" t="s">
        <v>194</v>
      </c>
      <c r="BB291" s="1" t="s">
        <v>194</v>
      </c>
      <c r="BC291" s="1" t="s">
        <v>194</v>
      </c>
      <c r="BD291" s="1" t="s">
        <v>194</v>
      </c>
      <c r="BE291" s="1" t="s">
        <v>194</v>
      </c>
      <c r="BF291" s="1" t="s">
        <v>194</v>
      </c>
      <c r="BG291" s="1" t="s">
        <v>194</v>
      </c>
      <c r="BH291" s="1" t="s">
        <v>173</v>
      </c>
      <c r="BI291" s="1" t="s">
        <v>194</v>
      </c>
      <c r="BJ291" s="1" t="s">
        <v>194</v>
      </c>
      <c r="BK291" s="1" t="s">
        <v>194</v>
      </c>
      <c r="BL291" s="1" t="s">
        <v>194</v>
      </c>
      <c r="BM291" s="1" t="s">
        <v>194</v>
      </c>
      <c r="BN291" s="1" t="s">
        <v>194</v>
      </c>
      <c r="BO291" s="1" t="s">
        <v>194</v>
      </c>
      <c r="BP291" s="1" t="s">
        <v>194</v>
      </c>
      <c r="BQ291" s="1" t="s">
        <v>194</v>
      </c>
      <c r="BR291" s="1" t="s">
        <v>194</v>
      </c>
      <c r="BS291" s="1" t="s">
        <v>194</v>
      </c>
      <c r="BT291" s="1" t="s">
        <v>194</v>
      </c>
      <c r="BU291" s="1" t="s">
        <v>194</v>
      </c>
      <c r="BV291" s="1" t="s">
        <v>194</v>
      </c>
      <c r="BW291" s="1" t="s">
        <v>194</v>
      </c>
      <c r="BX291" s="21">
        <v>0</v>
      </c>
      <c r="BY291" s="1" t="s">
        <v>4126</v>
      </c>
      <c r="BZ291" s="1" t="s">
        <v>194</v>
      </c>
      <c r="CA291" s="1" t="s">
        <v>4126</v>
      </c>
      <c r="CB291" s="1" t="s">
        <v>4126</v>
      </c>
      <c r="CC291" s="1" t="s">
        <v>194</v>
      </c>
      <c r="CD291" s="1" t="s">
        <v>194</v>
      </c>
      <c r="CE291" s="1" t="s">
        <v>194</v>
      </c>
      <c r="CF291" s="1" t="s">
        <v>194</v>
      </c>
      <c r="CG291" s="1" t="s">
        <v>194</v>
      </c>
      <c r="CH291" s="1" t="s">
        <v>194</v>
      </c>
      <c r="CI291" s="1" t="s">
        <v>194</v>
      </c>
      <c r="CJ291" s="1" t="s">
        <v>194</v>
      </c>
      <c r="CK291" s="1" t="s">
        <v>194</v>
      </c>
      <c r="CL291" s="1" t="s">
        <v>194</v>
      </c>
      <c r="CM291" s="1" t="s">
        <v>194</v>
      </c>
      <c r="CN291" s="21">
        <v>0</v>
      </c>
      <c r="CO291" s="1" t="s">
        <v>194</v>
      </c>
      <c r="CP291" s="1" t="s">
        <v>194</v>
      </c>
      <c r="CQ291" s="1" t="s">
        <v>194</v>
      </c>
      <c r="CR291" s="1" t="s">
        <v>194</v>
      </c>
      <c r="CS291" s="1" t="s">
        <v>194</v>
      </c>
      <c r="CT291" s="1" t="s">
        <v>194</v>
      </c>
      <c r="CU291" s="1" t="s">
        <v>194</v>
      </c>
      <c r="CV291" s="1" t="s">
        <v>194</v>
      </c>
      <c r="CW291" s="1" t="s">
        <v>194</v>
      </c>
      <c r="CX291" s="1" t="s">
        <v>194</v>
      </c>
      <c r="CY291" s="1" t="s">
        <v>4134</v>
      </c>
      <c r="CZ291" s="1" t="s">
        <v>4126</v>
      </c>
      <c r="DA291" s="1" t="s">
        <v>194</v>
      </c>
      <c r="DB291" s="1" t="s">
        <v>194</v>
      </c>
      <c r="DC291" s="1" t="s">
        <v>194</v>
      </c>
      <c r="DD291" s="1" t="s">
        <v>194</v>
      </c>
      <c r="DE291" s="1" t="s">
        <v>194</v>
      </c>
      <c r="DF291" s="1" t="s">
        <v>194</v>
      </c>
      <c r="DG291" s="1" t="s">
        <v>194</v>
      </c>
      <c r="DH291" s="1" t="s">
        <v>194</v>
      </c>
      <c r="DI291" s="1" t="s">
        <v>194</v>
      </c>
      <c r="DJ291" s="1" t="s">
        <v>194</v>
      </c>
      <c r="DK291" s="1" t="s">
        <v>4136</v>
      </c>
      <c r="DL291" s="1" t="s">
        <v>4148</v>
      </c>
      <c r="DM291" s="1" t="s">
        <v>194</v>
      </c>
      <c r="DN291" s="1" t="s">
        <v>194</v>
      </c>
      <c r="DO291" s="1" t="s">
        <v>194</v>
      </c>
      <c r="DP291" s="1" t="s">
        <v>194</v>
      </c>
      <c r="DQ291" s="1" t="s">
        <v>194</v>
      </c>
      <c r="DR291" s="1" t="s">
        <v>194</v>
      </c>
      <c r="DS291" s="1" t="s">
        <v>194</v>
      </c>
      <c r="DT291" s="1" t="s">
        <v>194</v>
      </c>
      <c r="DU291" s="1" t="s">
        <v>194</v>
      </c>
      <c r="DV291" s="1" t="s">
        <v>194</v>
      </c>
      <c r="DW291" s="1" t="s">
        <v>194</v>
      </c>
      <c r="DX291" s="1" t="s">
        <v>194</v>
      </c>
      <c r="DY291" s="1" t="s">
        <v>194</v>
      </c>
      <c r="DZ291" s="1" t="s">
        <v>194</v>
      </c>
      <c r="EA291" s="1" t="s">
        <v>194</v>
      </c>
      <c r="EB291" s="1" t="s">
        <v>194</v>
      </c>
      <c r="EC291" s="1" t="s">
        <v>194</v>
      </c>
      <c r="ED291" s="1" t="s">
        <v>194</v>
      </c>
      <c r="EE291" s="1" t="s">
        <v>194</v>
      </c>
      <c r="EF291" s="1" t="s">
        <v>194</v>
      </c>
      <c r="EG291" s="19"/>
      <c r="EH291" s="22">
        <v>0</v>
      </c>
      <c r="EI291" s="1" t="s">
        <v>194</v>
      </c>
      <c r="EJ291" s="1" t="s">
        <v>194</v>
      </c>
      <c r="EK291" s="1" t="s">
        <v>194</v>
      </c>
      <c r="EL291" s="1" t="s">
        <v>194</v>
      </c>
      <c r="EM291" s="1" t="s">
        <v>194</v>
      </c>
      <c r="EN291" s="1" t="s">
        <v>194</v>
      </c>
      <c r="EO291" s="1" t="s">
        <v>194</v>
      </c>
      <c r="EP291" s="19"/>
      <c r="EQ291" s="1" t="s">
        <v>4126</v>
      </c>
      <c r="ER291" s="1" t="s">
        <v>194</v>
      </c>
      <c r="ES291" s="19"/>
      <c r="ET291" s="1" t="s">
        <v>194</v>
      </c>
      <c r="EU291" s="1" t="s">
        <v>4126</v>
      </c>
      <c r="EV291" s="1" t="s">
        <v>194</v>
      </c>
      <c r="EW291" s="1" t="s">
        <v>194</v>
      </c>
      <c r="EX291" s="1" t="s">
        <v>194</v>
      </c>
      <c r="EY291" s="1" t="s">
        <v>194</v>
      </c>
      <c r="EZ291" s="1" t="s">
        <v>194</v>
      </c>
      <c r="FA291" s="1" t="s">
        <v>194</v>
      </c>
      <c r="FB291" s="23">
        <v>0</v>
      </c>
      <c r="FC291" s="1" t="s">
        <v>194</v>
      </c>
      <c r="FD291" s="1" t="s">
        <v>194</v>
      </c>
      <c r="FE291" s="1" t="s">
        <v>194</v>
      </c>
      <c r="FF291" s="1" t="s">
        <v>4126</v>
      </c>
      <c r="FG291" s="1" t="s">
        <v>194</v>
      </c>
      <c r="FH291" s="1" t="s">
        <v>194</v>
      </c>
      <c r="FI291" s="1" t="s">
        <v>4126</v>
      </c>
      <c r="FJ291" s="1" t="s">
        <v>4126</v>
      </c>
      <c r="FK291" s="1" t="s">
        <v>194</v>
      </c>
      <c r="FL291" s="1" t="s">
        <v>194</v>
      </c>
      <c r="FM291" s="1" t="s">
        <v>194</v>
      </c>
      <c r="FN291" s="1" t="s">
        <v>194</v>
      </c>
      <c r="FO291" s="1" t="s">
        <v>194</v>
      </c>
      <c r="FP291" s="1" t="s">
        <v>194</v>
      </c>
      <c r="FQ291" s="1" t="s">
        <v>194</v>
      </c>
      <c r="FR291" s="1" t="s">
        <v>194</v>
      </c>
      <c r="FS291" s="1" t="s">
        <v>194</v>
      </c>
      <c r="FT291" s="1" t="s">
        <v>194</v>
      </c>
      <c r="FU291" s="1" t="s">
        <v>194</v>
      </c>
      <c r="FV291" s="1" t="s">
        <v>194</v>
      </c>
      <c r="FW291" s="1" t="s">
        <v>194</v>
      </c>
      <c r="FX291" s="1" t="s">
        <v>194</v>
      </c>
      <c r="FY291" s="1" t="s">
        <v>194</v>
      </c>
      <c r="FZ291" s="1" t="s">
        <v>194</v>
      </c>
      <c r="GA291" s="1" t="s">
        <v>194</v>
      </c>
    </row>
    <row r="292" spans="1:183" x14ac:dyDescent="0.25">
      <c r="A292" s="1" t="s">
        <v>286</v>
      </c>
      <c r="B292" s="1" t="s">
        <v>4135</v>
      </c>
      <c r="C292" s="1" t="s">
        <v>251</v>
      </c>
      <c r="D292" s="1" t="s">
        <v>5856</v>
      </c>
      <c r="E292" s="1" t="s">
        <v>290</v>
      </c>
      <c r="F292" s="1" t="s">
        <v>289</v>
      </c>
      <c r="G292" s="1" t="s">
        <v>4136</v>
      </c>
      <c r="H292" s="1" t="s">
        <v>4270</v>
      </c>
      <c r="I292" s="1" t="s">
        <v>5857</v>
      </c>
      <c r="J292" s="1" t="s">
        <v>4280</v>
      </c>
      <c r="K292" s="1" t="s">
        <v>194</v>
      </c>
      <c r="L292" s="1" t="s">
        <v>194</v>
      </c>
      <c r="M292" s="1" t="s">
        <v>5858</v>
      </c>
      <c r="N292" s="1" t="s">
        <v>4274</v>
      </c>
      <c r="O292" s="1" t="s">
        <v>5856</v>
      </c>
      <c r="P292" s="1" t="s">
        <v>290</v>
      </c>
      <c r="Q292" s="1" t="s">
        <v>194</v>
      </c>
      <c r="R292" s="1" t="s">
        <v>5859</v>
      </c>
      <c r="S292" s="17">
        <v>260522</v>
      </c>
      <c r="T292" s="1" t="s">
        <v>5860</v>
      </c>
      <c r="U292" s="1" t="s">
        <v>4276</v>
      </c>
      <c r="V292" s="18" t="s">
        <v>5861</v>
      </c>
      <c r="W292" s="1" t="str">
        <f t="shared" si="4"/>
        <v>7798085990226</v>
      </c>
      <c r="X292" s="1" t="s">
        <v>194</v>
      </c>
      <c r="Y292" s="1" t="s">
        <v>4565</v>
      </c>
      <c r="Z292" s="1" t="s">
        <v>194</v>
      </c>
      <c r="AA292" s="19">
        <v>45212</v>
      </c>
      <c r="AB292" s="1" t="s">
        <v>4128</v>
      </c>
      <c r="AC292" s="1" t="s">
        <v>194</v>
      </c>
      <c r="AD292" s="1" t="s">
        <v>194</v>
      </c>
      <c r="AE292" s="1" t="s">
        <v>194</v>
      </c>
      <c r="AF292" s="1" t="s">
        <v>194</v>
      </c>
      <c r="AG292" s="1" t="s">
        <v>194</v>
      </c>
      <c r="AH292" s="1" t="s">
        <v>194</v>
      </c>
      <c r="AI292" s="1" t="s">
        <v>5016</v>
      </c>
      <c r="AJ292" s="1" t="s">
        <v>194</v>
      </c>
      <c r="AK292" s="1" t="s">
        <v>194</v>
      </c>
      <c r="AL292" s="1" t="s">
        <v>4131</v>
      </c>
      <c r="AM292" s="1" t="s">
        <v>194</v>
      </c>
      <c r="AN292" s="1" t="s">
        <v>194</v>
      </c>
      <c r="AO292" s="1" t="s">
        <v>194</v>
      </c>
      <c r="AP292" s="1" t="s">
        <v>194</v>
      </c>
      <c r="AQ292" s="1" t="s">
        <v>194</v>
      </c>
      <c r="AR292" s="1" t="s">
        <v>194</v>
      </c>
      <c r="AS292" s="1" t="s">
        <v>194</v>
      </c>
      <c r="AT292" s="1" t="s">
        <v>194</v>
      </c>
      <c r="AU292" s="1" t="s">
        <v>194</v>
      </c>
      <c r="AV292" s="1" t="s">
        <v>194</v>
      </c>
      <c r="AW292" s="1" t="s">
        <v>194</v>
      </c>
      <c r="AX292" s="20" t="s">
        <v>194</v>
      </c>
      <c r="AY292" s="1" t="s">
        <v>4133</v>
      </c>
      <c r="AZ292" s="1" t="s">
        <v>245</v>
      </c>
      <c r="BA292" s="1" t="s">
        <v>194</v>
      </c>
      <c r="BB292" s="1" t="s">
        <v>194</v>
      </c>
      <c r="BC292" s="1" t="s">
        <v>194</v>
      </c>
      <c r="BD292" s="1" t="s">
        <v>194</v>
      </c>
      <c r="BE292" s="1" t="s">
        <v>194</v>
      </c>
      <c r="BF292" s="1" t="s">
        <v>194</v>
      </c>
      <c r="BG292" s="1" t="s">
        <v>194</v>
      </c>
      <c r="BH292" s="1" t="s">
        <v>173</v>
      </c>
      <c r="BI292" s="1" t="s">
        <v>194</v>
      </c>
      <c r="BJ292" s="1" t="s">
        <v>194</v>
      </c>
      <c r="BK292" s="1" t="s">
        <v>194</v>
      </c>
      <c r="BL292" s="1" t="s">
        <v>194</v>
      </c>
      <c r="BM292" s="1" t="s">
        <v>194</v>
      </c>
      <c r="BN292" s="1" t="s">
        <v>194</v>
      </c>
      <c r="BO292" s="1" t="s">
        <v>194</v>
      </c>
      <c r="BP292" s="1" t="s">
        <v>194</v>
      </c>
      <c r="BQ292" s="1" t="s">
        <v>194</v>
      </c>
      <c r="BR292" s="1" t="s">
        <v>194</v>
      </c>
      <c r="BS292" s="1" t="s">
        <v>194</v>
      </c>
      <c r="BT292" s="1" t="s">
        <v>194</v>
      </c>
      <c r="BU292" s="1" t="s">
        <v>194</v>
      </c>
      <c r="BV292" s="1" t="s">
        <v>194</v>
      </c>
      <c r="BW292" s="1" t="s">
        <v>194</v>
      </c>
      <c r="BX292" s="21">
        <v>0</v>
      </c>
      <c r="BY292" s="1" t="s">
        <v>4126</v>
      </c>
      <c r="BZ292" s="1" t="s">
        <v>194</v>
      </c>
      <c r="CA292" s="1" t="s">
        <v>4126</v>
      </c>
      <c r="CB292" s="1" t="s">
        <v>4126</v>
      </c>
      <c r="CC292" s="1" t="s">
        <v>194</v>
      </c>
      <c r="CD292" s="1" t="s">
        <v>194</v>
      </c>
      <c r="CE292" s="1" t="s">
        <v>194</v>
      </c>
      <c r="CF292" s="1" t="s">
        <v>194</v>
      </c>
      <c r="CG292" s="1" t="s">
        <v>194</v>
      </c>
      <c r="CH292" s="1" t="s">
        <v>194</v>
      </c>
      <c r="CI292" s="1" t="s">
        <v>194</v>
      </c>
      <c r="CJ292" s="1" t="s">
        <v>194</v>
      </c>
      <c r="CK292" s="1" t="s">
        <v>194</v>
      </c>
      <c r="CL292" s="1" t="s">
        <v>194</v>
      </c>
      <c r="CM292" s="1" t="s">
        <v>194</v>
      </c>
      <c r="CN292" s="21">
        <v>0</v>
      </c>
      <c r="CO292" s="1" t="s">
        <v>194</v>
      </c>
      <c r="CP292" s="1" t="s">
        <v>194</v>
      </c>
      <c r="CQ292" s="1" t="s">
        <v>194</v>
      </c>
      <c r="CR292" s="1" t="s">
        <v>194</v>
      </c>
      <c r="CS292" s="1" t="s">
        <v>194</v>
      </c>
      <c r="CT292" s="1" t="s">
        <v>194</v>
      </c>
      <c r="CU292" s="1" t="s">
        <v>194</v>
      </c>
      <c r="CV292" s="1" t="s">
        <v>194</v>
      </c>
      <c r="CW292" s="1" t="s">
        <v>194</v>
      </c>
      <c r="CX292" s="1" t="s">
        <v>194</v>
      </c>
      <c r="CY292" s="1" t="s">
        <v>4134</v>
      </c>
      <c r="CZ292" s="1" t="s">
        <v>4126</v>
      </c>
      <c r="DA292" s="1" t="s">
        <v>194</v>
      </c>
      <c r="DB292" s="1" t="s">
        <v>194</v>
      </c>
      <c r="DC292" s="1" t="s">
        <v>194</v>
      </c>
      <c r="DD292" s="1" t="s">
        <v>194</v>
      </c>
      <c r="DE292" s="1" t="s">
        <v>194</v>
      </c>
      <c r="DF292" s="1" t="s">
        <v>194</v>
      </c>
      <c r="DG292" s="1" t="s">
        <v>194</v>
      </c>
      <c r="DH292" s="1" t="s">
        <v>194</v>
      </c>
      <c r="DI292" s="1" t="s">
        <v>194</v>
      </c>
      <c r="DJ292" s="1" t="s">
        <v>194</v>
      </c>
      <c r="DK292" s="1" t="s">
        <v>4136</v>
      </c>
      <c r="DL292" s="1" t="s">
        <v>4148</v>
      </c>
      <c r="DM292" s="1" t="s">
        <v>194</v>
      </c>
      <c r="DN292" s="1" t="s">
        <v>194</v>
      </c>
      <c r="DO292" s="1" t="s">
        <v>194</v>
      </c>
      <c r="DP292" s="1" t="s">
        <v>194</v>
      </c>
      <c r="DQ292" s="1" t="s">
        <v>194</v>
      </c>
      <c r="DR292" s="1" t="s">
        <v>194</v>
      </c>
      <c r="DS292" s="1" t="s">
        <v>194</v>
      </c>
      <c r="DT292" s="1" t="s">
        <v>194</v>
      </c>
      <c r="DU292" s="1" t="s">
        <v>194</v>
      </c>
      <c r="DV292" s="1" t="s">
        <v>194</v>
      </c>
      <c r="DW292" s="1" t="s">
        <v>194</v>
      </c>
      <c r="DX292" s="1" t="s">
        <v>194</v>
      </c>
      <c r="DY292" s="1" t="s">
        <v>194</v>
      </c>
      <c r="DZ292" s="1" t="s">
        <v>194</v>
      </c>
      <c r="EA292" s="1" t="s">
        <v>194</v>
      </c>
      <c r="EB292" s="1" t="s">
        <v>194</v>
      </c>
      <c r="EC292" s="1" t="s">
        <v>194</v>
      </c>
      <c r="ED292" s="1" t="s">
        <v>194</v>
      </c>
      <c r="EE292" s="1" t="s">
        <v>194</v>
      </c>
      <c r="EF292" s="1" t="s">
        <v>194</v>
      </c>
      <c r="EG292" s="19"/>
      <c r="EH292" s="22">
        <v>0</v>
      </c>
      <c r="EI292" s="1" t="s">
        <v>194</v>
      </c>
      <c r="EJ292" s="1" t="s">
        <v>194</v>
      </c>
      <c r="EK292" s="1" t="s">
        <v>194</v>
      </c>
      <c r="EL292" s="1" t="s">
        <v>194</v>
      </c>
      <c r="EM292" s="1" t="s">
        <v>194</v>
      </c>
      <c r="EN292" s="1" t="s">
        <v>194</v>
      </c>
      <c r="EO292" s="1" t="s">
        <v>194</v>
      </c>
      <c r="EP292" s="19"/>
      <c r="EQ292" s="1" t="s">
        <v>4126</v>
      </c>
      <c r="ER292" s="1" t="s">
        <v>194</v>
      </c>
      <c r="ES292" s="19"/>
      <c r="ET292" s="1" t="s">
        <v>194</v>
      </c>
      <c r="EU292" s="1" t="s">
        <v>4126</v>
      </c>
      <c r="EV292" s="1" t="s">
        <v>194</v>
      </c>
      <c r="EW292" s="1" t="s">
        <v>194</v>
      </c>
      <c r="EX292" s="1" t="s">
        <v>194</v>
      </c>
      <c r="EY292" s="1" t="s">
        <v>194</v>
      </c>
      <c r="EZ292" s="1" t="s">
        <v>194</v>
      </c>
      <c r="FA292" s="1" t="s">
        <v>194</v>
      </c>
      <c r="FB292" s="23">
        <v>0</v>
      </c>
      <c r="FC292" s="1" t="s">
        <v>194</v>
      </c>
      <c r="FD292" s="1" t="s">
        <v>194</v>
      </c>
      <c r="FE292" s="1" t="s">
        <v>194</v>
      </c>
      <c r="FF292" s="1" t="s">
        <v>4126</v>
      </c>
      <c r="FG292" s="1" t="s">
        <v>194</v>
      </c>
      <c r="FH292" s="1" t="s">
        <v>194</v>
      </c>
      <c r="FI292" s="1" t="s">
        <v>4126</v>
      </c>
      <c r="FJ292" s="1" t="s">
        <v>4126</v>
      </c>
      <c r="FK292" s="1" t="s">
        <v>194</v>
      </c>
      <c r="FL292" s="1" t="s">
        <v>194</v>
      </c>
      <c r="FM292" s="1" t="s">
        <v>194</v>
      </c>
      <c r="FN292" s="1" t="s">
        <v>194</v>
      </c>
      <c r="FO292" s="1" t="s">
        <v>194</v>
      </c>
      <c r="FP292" s="1" t="s">
        <v>194</v>
      </c>
      <c r="FQ292" s="1" t="s">
        <v>194</v>
      </c>
      <c r="FR292" s="1" t="s">
        <v>194</v>
      </c>
      <c r="FS292" s="1" t="s">
        <v>194</v>
      </c>
      <c r="FT292" s="1" t="s">
        <v>194</v>
      </c>
      <c r="FU292" s="1" t="s">
        <v>194</v>
      </c>
      <c r="FV292" s="1" t="s">
        <v>194</v>
      </c>
      <c r="FW292" s="1" t="s">
        <v>194</v>
      </c>
      <c r="FX292" s="1" t="s">
        <v>194</v>
      </c>
      <c r="FY292" s="1" t="s">
        <v>194</v>
      </c>
      <c r="FZ292" s="1" t="s">
        <v>194</v>
      </c>
      <c r="GA292" s="1" t="s">
        <v>194</v>
      </c>
    </row>
    <row r="293" spans="1:183" x14ac:dyDescent="0.25">
      <c r="A293" s="1" t="s">
        <v>956</v>
      </c>
      <c r="B293" s="1" t="s">
        <v>4135</v>
      </c>
      <c r="C293" s="1" t="s">
        <v>4174</v>
      </c>
      <c r="D293" s="1" t="s">
        <v>5070</v>
      </c>
      <c r="E293" s="1" t="s">
        <v>960</v>
      </c>
      <c r="F293" s="1" t="s">
        <v>959</v>
      </c>
      <c r="G293" s="1" t="s">
        <v>4136</v>
      </c>
      <c r="H293" s="1" t="s">
        <v>4175</v>
      </c>
      <c r="I293" s="1" t="s">
        <v>5862</v>
      </c>
      <c r="J293" s="1" t="s">
        <v>4184</v>
      </c>
      <c r="K293" s="1" t="s">
        <v>194</v>
      </c>
      <c r="L293" s="1" t="s">
        <v>194</v>
      </c>
      <c r="M293" s="1" t="s">
        <v>5863</v>
      </c>
      <c r="N293" s="1" t="s">
        <v>4178</v>
      </c>
      <c r="O293" s="1" t="s">
        <v>5070</v>
      </c>
      <c r="P293" s="1" t="s">
        <v>960</v>
      </c>
      <c r="Q293" s="1" t="s">
        <v>194</v>
      </c>
      <c r="R293" s="1" t="s">
        <v>5864</v>
      </c>
      <c r="S293" s="17">
        <v>2609476</v>
      </c>
      <c r="T293" s="1" t="s">
        <v>5865</v>
      </c>
      <c r="U293" s="1" t="s">
        <v>4180</v>
      </c>
      <c r="V293" s="18" t="s">
        <v>5866</v>
      </c>
      <c r="W293" s="1" t="str">
        <f t="shared" si="4"/>
        <v>7798039602199</v>
      </c>
      <c r="X293" s="1" t="s">
        <v>194</v>
      </c>
      <c r="Y293" s="1" t="s">
        <v>4375</v>
      </c>
      <c r="Z293" s="1" t="s">
        <v>194</v>
      </c>
      <c r="AA293" s="19">
        <v>45212</v>
      </c>
      <c r="AB293" s="1" t="s">
        <v>4128</v>
      </c>
      <c r="AC293" s="1" t="s">
        <v>194</v>
      </c>
      <c r="AD293" s="1" t="s">
        <v>194</v>
      </c>
      <c r="AE293" s="1" t="s">
        <v>194</v>
      </c>
      <c r="AF293" s="1" t="s">
        <v>194</v>
      </c>
      <c r="AG293" s="1" t="s">
        <v>194</v>
      </c>
      <c r="AH293" s="1" t="s">
        <v>194</v>
      </c>
      <c r="AI293" s="1" t="s">
        <v>5016</v>
      </c>
      <c r="AJ293" s="1" t="s">
        <v>194</v>
      </c>
      <c r="AK293" s="1" t="s">
        <v>194</v>
      </c>
      <c r="AL293" s="1" t="s">
        <v>4131</v>
      </c>
      <c r="AM293" s="1" t="s">
        <v>194</v>
      </c>
      <c r="AN293" s="1" t="s">
        <v>194</v>
      </c>
      <c r="AO293" s="1" t="s">
        <v>194</v>
      </c>
      <c r="AP293" s="1" t="s">
        <v>194</v>
      </c>
      <c r="AQ293" s="1" t="s">
        <v>194</v>
      </c>
      <c r="AR293" s="1" t="s">
        <v>194</v>
      </c>
      <c r="AS293" s="1" t="s">
        <v>194</v>
      </c>
      <c r="AT293" s="1" t="s">
        <v>194</v>
      </c>
      <c r="AU293" s="1" t="s">
        <v>194</v>
      </c>
      <c r="AV293" s="1" t="s">
        <v>194</v>
      </c>
      <c r="AW293" s="1" t="s">
        <v>194</v>
      </c>
      <c r="AX293" s="20" t="s">
        <v>194</v>
      </c>
      <c r="AY293" s="1" t="s">
        <v>4133</v>
      </c>
      <c r="AZ293" s="1" t="s">
        <v>908</v>
      </c>
      <c r="BA293" s="1" t="s">
        <v>194</v>
      </c>
      <c r="BB293" s="1" t="s">
        <v>194</v>
      </c>
      <c r="BC293" s="1" t="s">
        <v>194</v>
      </c>
      <c r="BD293" s="1" t="s">
        <v>194</v>
      </c>
      <c r="BE293" s="1" t="s">
        <v>194</v>
      </c>
      <c r="BF293" s="1" t="s">
        <v>194</v>
      </c>
      <c r="BG293" s="1" t="s">
        <v>194</v>
      </c>
      <c r="BH293" s="1" t="s">
        <v>173</v>
      </c>
      <c r="BI293" s="1" t="s">
        <v>194</v>
      </c>
      <c r="BJ293" s="1" t="s">
        <v>194</v>
      </c>
      <c r="BK293" s="1" t="s">
        <v>194</v>
      </c>
      <c r="BL293" s="1" t="s">
        <v>194</v>
      </c>
      <c r="BM293" s="1" t="s">
        <v>194</v>
      </c>
      <c r="BN293" s="1" t="s">
        <v>194</v>
      </c>
      <c r="BO293" s="1" t="s">
        <v>194</v>
      </c>
      <c r="BP293" s="1" t="s">
        <v>194</v>
      </c>
      <c r="BQ293" s="1" t="s">
        <v>194</v>
      </c>
      <c r="BR293" s="1" t="s">
        <v>194</v>
      </c>
      <c r="BS293" s="1" t="s">
        <v>194</v>
      </c>
      <c r="BT293" s="1" t="s">
        <v>194</v>
      </c>
      <c r="BU293" s="1" t="s">
        <v>194</v>
      </c>
      <c r="BV293" s="1" t="s">
        <v>194</v>
      </c>
      <c r="BW293" s="1" t="s">
        <v>194</v>
      </c>
      <c r="BX293" s="21">
        <v>0</v>
      </c>
      <c r="BY293" s="1" t="s">
        <v>4126</v>
      </c>
      <c r="BZ293" s="1" t="s">
        <v>194</v>
      </c>
      <c r="CA293" s="1" t="s">
        <v>4126</v>
      </c>
      <c r="CB293" s="1" t="s">
        <v>4126</v>
      </c>
      <c r="CC293" s="1" t="s">
        <v>194</v>
      </c>
      <c r="CD293" s="1" t="s">
        <v>194</v>
      </c>
      <c r="CE293" s="1" t="s">
        <v>194</v>
      </c>
      <c r="CF293" s="1" t="s">
        <v>194</v>
      </c>
      <c r="CG293" s="1" t="s">
        <v>194</v>
      </c>
      <c r="CH293" s="1" t="s">
        <v>194</v>
      </c>
      <c r="CI293" s="1" t="s">
        <v>194</v>
      </c>
      <c r="CJ293" s="1" t="s">
        <v>194</v>
      </c>
      <c r="CK293" s="1" t="s">
        <v>194</v>
      </c>
      <c r="CL293" s="1" t="s">
        <v>194</v>
      </c>
      <c r="CM293" s="1" t="s">
        <v>194</v>
      </c>
      <c r="CN293" s="21">
        <v>0</v>
      </c>
      <c r="CO293" s="1" t="s">
        <v>194</v>
      </c>
      <c r="CP293" s="1" t="s">
        <v>194</v>
      </c>
      <c r="CQ293" s="1" t="s">
        <v>194</v>
      </c>
      <c r="CR293" s="1" t="s">
        <v>194</v>
      </c>
      <c r="CS293" s="1" t="s">
        <v>194</v>
      </c>
      <c r="CT293" s="1" t="s">
        <v>194</v>
      </c>
      <c r="CU293" s="1" t="s">
        <v>194</v>
      </c>
      <c r="CV293" s="1" t="s">
        <v>194</v>
      </c>
      <c r="CW293" s="1" t="s">
        <v>194</v>
      </c>
      <c r="CX293" s="1" t="s">
        <v>194</v>
      </c>
      <c r="CY293" s="1" t="s">
        <v>4134</v>
      </c>
      <c r="CZ293" s="1" t="s">
        <v>4126</v>
      </c>
      <c r="DA293" s="1" t="s">
        <v>194</v>
      </c>
      <c r="DB293" s="1" t="s">
        <v>194</v>
      </c>
      <c r="DC293" s="1" t="s">
        <v>194</v>
      </c>
      <c r="DD293" s="1" t="s">
        <v>194</v>
      </c>
      <c r="DE293" s="1" t="s">
        <v>194</v>
      </c>
      <c r="DF293" s="1" t="s">
        <v>194</v>
      </c>
      <c r="DG293" s="1" t="s">
        <v>194</v>
      </c>
      <c r="DH293" s="1" t="s">
        <v>194</v>
      </c>
      <c r="DI293" s="1" t="s">
        <v>194</v>
      </c>
      <c r="DJ293" s="1" t="s">
        <v>194</v>
      </c>
      <c r="DK293" s="1" t="s">
        <v>4136</v>
      </c>
      <c r="DL293" s="1" t="s">
        <v>4148</v>
      </c>
      <c r="DM293" s="1" t="s">
        <v>194</v>
      </c>
      <c r="DN293" s="1" t="s">
        <v>194</v>
      </c>
      <c r="DO293" s="1" t="s">
        <v>194</v>
      </c>
      <c r="DP293" s="1" t="s">
        <v>194</v>
      </c>
      <c r="DQ293" s="1" t="s">
        <v>194</v>
      </c>
      <c r="DR293" s="1" t="s">
        <v>194</v>
      </c>
      <c r="DS293" s="1" t="s">
        <v>194</v>
      </c>
      <c r="DT293" s="1" t="s">
        <v>194</v>
      </c>
      <c r="DU293" s="1" t="s">
        <v>194</v>
      </c>
      <c r="DV293" s="1" t="s">
        <v>194</v>
      </c>
      <c r="DW293" s="1" t="s">
        <v>194</v>
      </c>
      <c r="DX293" s="1" t="s">
        <v>194</v>
      </c>
      <c r="DY293" s="1" t="s">
        <v>194</v>
      </c>
      <c r="DZ293" s="1" t="s">
        <v>194</v>
      </c>
      <c r="EA293" s="1" t="s">
        <v>194</v>
      </c>
      <c r="EB293" s="1" t="s">
        <v>194</v>
      </c>
      <c r="EC293" s="1" t="s">
        <v>194</v>
      </c>
      <c r="ED293" s="1" t="s">
        <v>194</v>
      </c>
      <c r="EE293" s="1" t="s">
        <v>194</v>
      </c>
      <c r="EF293" s="1" t="s">
        <v>194</v>
      </c>
      <c r="EG293" s="19"/>
      <c r="EH293" s="22">
        <v>0</v>
      </c>
      <c r="EI293" s="1" t="s">
        <v>194</v>
      </c>
      <c r="EJ293" s="1" t="s">
        <v>194</v>
      </c>
      <c r="EK293" s="1" t="s">
        <v>194</v>
      </c>
      <c r="EL293" s="1" t="s">
        <v>194</v>
      </c>
      <c r="EM293" s="1" t="s">
        <v>194</v>
      </c>
      <c r="EN293" s="1" t="s">
        <v>194</v>
      </c>
      <c r="EO293" s="1" t="s">
        <v>194</v>
      </c>
      <c r="EP293" s="19"/>
      <c r="EQ293" s="1" t="s">
        <v>4126</v>
      </c>
      <c r="ER293" s="1" t="s">
        <v>194</v>
      </c>
      <c r="ES293" s="19"/>
      <c r="ET293" s="1" t="s">
        <v>194</v>
      </c>
      <c r="EU293" s="1" t="s">
        <v>4126</v>
      </c>
      <c r="EV293" s="1" t="s">
        <v>194</v>
      </c>
      <c r="EW293" s="1" t="s">
        <v>194</v>
      </c>
      <c r="EX293" s="1" t="s">
        <v>194</v>
      </c>
      <c r="EY293" s="1" t="s">
        <v>194</v>
      </c>
      <c r="EZ293" s="1" t="s">
        <v>194</v>
      </c>
      <c r="FA293" s="1" t="s">
        <v>194</v>
      </c>
      <c r="FB293" s="23">
        <v>0</v>
      </c>
      <c r="FC293" s="1" t="s">
        <v>194</v>
      </c>
      <c r="FD293" s="1" t="s">
        <v>194</v>
      </c>
      <c r="FE293" s="1" t="s">
        <v>194</v>
      </c>
      <c r="FF293" s="1" t="s">
        <v>4126</v>
      </c>
      <c r="FG293" s="1" t="s">
        <v>194</v>
      </c>
      <c r="FH293" s="1" t="s">
        <v>194</v>
      </c>
      <c r="FI293" s="1" t="s">
        <v>4126</v>
      </c>
      <c r="FJ293" s="1" t="s">
        <v>4126</v>
      </c>
      <c r="FK293" s="1" t="s">
        <v>194</v>
      </c>
      <c r="FL293" s="1" t="s">
        <v>194</v>
      </c>
      <c r="FM293" s="1" t="s">
        <v>194</v>
      </c>
      <c r="FN293" s="1" t="s">
        <v>194</v>
      </c>
      <c r="FO293" s="1" t="s">
        <v>194</v>
      </c>
      <c r="FP293" s="1" t="s">
        <v>194</v>
      </c>
      <c r="FQ293" s="1" t="s">
        <v>194</v>
      </c>
      <c r="FR293" s="1" t="s">
        <v>194</v>
      </c>
      <c r="FS293" s="1" t="s">
        <v>194</v>
      </c>
      <c r="FT293" s="1" t="s">
        <v>194</v>
      </c>
      <c r="FU293" s="1" t="s">
        <v>194</v>
      </c>
      <c r="FV293" s="1" t="s">
        <v>194</v>
      </c>
      <c r="FW293" s="1" t="s">
        <v>194</v>
      </c>
      <c r="FX293" s="1" t="s">
        <v>194</v>
      </c>
      <c r="FY293" s="1" t="s">
        <v>194</v>
      </c>
      <c r="FZ293" s="1" t="s">
        <v>194</v>
      </c>
      <c r="GA293" s="1" t="s">
        <v>194</v>
      </c>
    </row>
    <row r="294" spans="1:183" x14ac:dyDescent="0.25">
      <c r="A294" s="1" t="s">
        <v>877</v>
      </c>
      <c r="B294" s="1" t="s">
        <v>4135</v>
      </c>
      <c r="C294" s="1" t="s">
        <v>4605</v>
      </c>
      <c r="D294" s="1" t="s">
        <v>5867</v>
      </c>
      <c r="E294" s="1" t="s">
        <v>881</v>
      </c>
      <c r="F294" s="1" t="s">
        <v>880</v>
      </c>
      <c r="G294" s="1" t="s">
        <v>4136</v>
      </c>
      <c r="H294" s="1" t="s">
        <v>4606</v>
      </c>
      <c r="I294" s="1" t="s">
        <v>5868</v>
      </c>
      <c r="J294" s="1" t="s">
        <v>5869</v>
      </c>
      <c r="K294" s="1" t="s">
        <v>194</v>
      </c>
      <c r="L294" s="1" t="s">
        <v>194</v>
      </c>
      <c r="M294" s="1" t="s">
        <v>5870</v>
      </c>
      <c r="N294" s="1" t="s">
        <v>4605</v>
      </c>
      <c r="O294" s="1" t="s">
        <v>5867</v>
      </c>
      <c r="P294" s="1" t="s">
        <v>881</v>
      </c>
      <c r="Q294" s="1" t="s">
        <v>194</v>
      </c>
      <c r="R294" s="1" t="s">
        <v>5871</v>
      </c>
      <c r="S294" s="17">
        <v>2628766</v>
      </c>
      <c r="T294" s="1" t="s">
        <v>5872</v>
      </c>
      <c r="U294" s="1" t="s">
        <v>4126</v>
      </c>
      <c r="V294" s="18" t="s">
        <v>4127</v>
      </c>
      <c r="W294" s="1" t="str">
        <f t="shared" si="4"/>
        <v>0000000</v>
      </c>
      <c r="X294" s="1" t="s">
        <v>194</v>
      </c>
      <c r="Y294" s="1" t="s">
        <v>4126</v>
      </c>
      <c r="Z294" s="1" t="s">
        <v>194</v>
      </c>
      <c r="AA294" s="19">
        <v>45212</v>
      </c>
      <c r="AB294" s="1" t="s">
        <v>4128</v>
      </c>
      <c r="AC294" s="1" t="s">
        <v>194</v>
      </c>
      <c r="AD294" s="1" t="s">
        <v>194</v>
      </c>
      <c r="AE294" s="1" t="s">
        <v>194</v>
      </c>
      <c r="AF294" s="1" t="s">
        <v>194</v>
      </c>
      <c r="AG294" s="1" t="s">
        <v>194</v>
      </c>
      <c r="AH294" s="1" t="s">
        <v>194</v>
      </c>
      <c r="AI294" s="1" t="s">
        <v>5016</v>
      </c>
      <c r="AJ294" s="1" t="s">
        <v>194</v>
      </c>
      <c r="AK294" s="1" t="s">
        <v>194</v>
      </c>
      <c r="AL294" s="1" t="s">
        <v>4131</v>
      </c>
      <c r="AM294" s="1" t="s">
        <v>194</v>
      </c>
      <c r="AN294" s="1" t="s">
        <v>194</v>
      </c>
      <c r="AO294" s="1" t="s">
        <v>194</v>
      </c>
      <c r="AP294" s="1" t="s">
        <v>194</v>
      </c>
      <c r="AQ294" s="1" t="s">
        <v>194</v>
      </c>
      <c r="AR294" s="1" t="s">
        <v>194</v>
      </c>
      <c r="AS294" s="1" t="s">
        <v>194</v>
      </c>
      <c r="AT294" s="1" t="s">
        <v>194</v>
      </c>
      <c r="AU294" s="1" t="s">
        <v>194</v>
      </c>
      <c r="AV294" s="1" t="s">
        <v>194</v>
      </c>
      <c r="AW294" s="1" t="s">
        <v>194</v>
      </c>
      <c r="AX294" s="20" t="s">
        <v>194</v>
      </c>
      <c r="AY294" s="1" t="s">
        <v>4133</v>
      </c>
      <c r="AZ294" s="1" t="s">
        <v>860</v>
      </c>
      <c r="BA294" s="1" t="s">
        <v>194</v>
      </c>
      <c r="BB294" s="1" t="s">
        <v>194</v>
      </c>
      <c r="BC294" s="1" t="s">
        <v>194</v>
      </c>
      <c r="BD294" s="1" t="s">
        <v>194</v>
      </c>
      <c r="BE294" s="1" t="s">
        <v>194</v>
      </c>
      <c r="BF294" s="1" t="s">
        <v>194</v>
      </c>
      <c r="BG294" s="1" t="s">
        <v>194</v>
      </c>
      <c r="BH294" s="1" t="s">
        <v>173</v>
      </c>
      <c r="BI294" s="1" t="s">
        <v>194</v>
      </c>
      <c r="BJ294" s="1" t="s">
        <v>194</v>
      </c>
      <c r="BK294" s="1" t="s">
        <v>194</v>
      </c>
      <c r="BL294" s="1" t="s">
        <v>194</v>
      </c>
      <c r="BM294" s="1" t="s">
        <v>194</v>
      </c>
      <c r="BN294" s="1" t="s">
        <v>194</v>
      </c>
      <c r="BO294" s="1" t="s">
        <v>194</v>
      </c>
      <c r="BP294" s="1" t="s">
        <v>194</v>
      </c>
      <c r="BQ294" s="1" t="s">
        <v>194</v>
      </c>
      <c r="BR294" s="1" t="s">
        <v>194</v>
      </c>
      <c r="BS294" s="1" t="s">
        <v>194</v>
      </c>
      <c r="BT294" s="1" t="s">
        <v>194</v>
      </c>
      <c r="BU294" s="1" t="s">
        <v>194</v>
      </c>
      <c r="BV294" s="1" t="s">
        <v>194</v>
      </c>
      <c r="BW294" s="1" t="s">
        <v>194</v>
      </c>
      <c r="BX294" s="21">
        <v>0</v>
      </c>
      <c r="BY294" s="1" t="s">
        <v>4126</v>
      </c>
      <c r="BZ294" s="1" t="s">
        <v>194</v>
      </c>
      <c r="CA294" s="1" t="s">
        <v>4126</v>
      </c>
      <c r="CB294" s="1" t="s">
        <v>4126</v>
      </c>
      <c r="CC294" s="1" t="s">
        <v>194</v>
      </c>
      <c r="CD294" s="1" t="s">
        <v>194</v>
      </c>
      <c r="CE294" s="1" t="s">
        <v>194</v>
      </c>
      <c r="CF294" s="1" t="s">
        <v>194</v>
      </c>
      <c r="CG294" s="1" t="s">
        <v>194</v>
      </c>
      <c r="CH294" s="1" t="s">
        <v>194</v>
      </c>
      <c r="CI294" s="1" t="s">
        <v>194</v>
      </c>
      <c r="CJ294" s="1" t="s">
        <v>194</v>
      </c>
      <c r="CK294" s="1" t="s">
        <v>194</v>
      </c>
      <c r="CL294" s="1" t="s">
        <v>194</v>
      </c>
      <c r="CM294" s="1" t="s">
        <v>194</v>
      </c>
      <c r="CN294" s="21">
        <v>0</v>
      </c>
      <c r="CO294" s="1" t="s">
        <v>194</v>
      </c>
      <c r="CP294" s="1" t="s">
        <v>194</v>
      </c>
      <c r="CQ294" s="1" t="s">
        <v>194</v>
      </c>
      <c r="CR294" s="1" t="s">
        <v>194</v>
      </c>
      <c r="CS294" s="1" t="s">
        <v>194</v>
      </c>
      <c r="CT294" s="1" t="s">
        <v>194</v>
      </c>
      <c r="CU294" s="1" t="s">
        <v>194</v>
      </c>
      <c r="CV294" s="1" t="s">
        <v>194</v>
      </c>
      <c r="CW294" s="1" t="s">
        <v>194</v>
      </c>
      <c r="CX294" s="1" t="s">
        <v>194</v>
      </c>
      <c r="CY294" s="1" t="s">
        <v>4134</v>
      </c>
      <c r="CZ294" s="1" t="s">
        <v>4126</v>
      </c>
      <c r="DA294" s="1" t="s">
        <v>194</v>
      </c>
      <c r="DB294" s="1" t="s">
        <v>194</v>
      </c>
      <c r="DC294" s="1" t="s">
        <v>194</v>
      </c>
      <c r="DD294" s="1" t="s">
        <v>194</v>
      </c>
      <c r="DE294" s="1" t="s">
        <v>194</v>
      </c>
      <c r="DF294" s="1" t="s">
        <v>194</v>
      </c>
      <c r="DG294" s="1" t="s">
        <v>194</v>
      </c>
      <c r="DH294" s="1" t="s">
        <v>194</v>
      </c>
      <c r="DI294" s="1" t="s">
        <v>194</v>
      </c>
      <c r="DJ294" s="1" t="s">
        <v>194</v>
      </c>
      <c r="DK294" s="1" t="s">
        <v>4136</v>
      </c>
      <c r="DL294" s="1" t="s">
        <v>4148</v>
      </c>
      <c r="DM294" s="1" t="s">
        <v>194</v>
      </c>
      <c r="DN294" s="1" t="s">
        <v>194</v>
      </c>
      <c r="DO294" s="1" t="s">
        <v>194</v>
      </c>
      <c r="DP294" s="1" t="s">
        <v>194</v>
      </c>
      <c r="DQ294" s="1" t="s">
        <v>194</v>
      </c>
      <c r="DR294" s="1" t="s">
        <v>194</v>
      </c>
      <c r="DS294" s="1" t="s">
        <v>194</v>
      </c>
      <c r="DT294" s="1" t="s">
        <v>194</v>
      </c>
      <c r="DU294" s="1" t="s">
        <v>194</v>
      </c>
      <c r="DV294" s="1" t="s">
        <v>194</v>
      </c>
      <c r="DW294" s="1" t="s">
        <v>194</v>
      </c>
      <c r="DX294" s="1" t="s">
        <v>194</v>
      </c>
      <c r="DY294" s="1" t="s">
        <v>194</v>
      </c>
      <c r="DZ294" s="1" t="s">
        <v>194</v>
      </c>
      <c r="EA294" s="1" t="s">
        <v>194</v>
      </c>
      <c r="EB294" s="1" t="s">
        <v>194</v>
      </c>
      <c r="EC294" s="1" t="s">
        <v>194</v>
      </c>
      <c r="ED294" s="1" t="s">
        <v>194</v>
      </c>
      <c r="EE294" s="1" t="s">
        <v>194</v>
      </c>
      <c r="EF294" s="1" t="s">
        <v>194</v>
      </c>
      <c r="EG294" s="19"/>
      <c r="EH294" s="22">
        <v>0</v>
      </c>
      <c r="EI294" s="1" t="s">
        <v>194</v>
      </c>
      <c r="EJ294" s="1" t="s">
        <v>194</v>
      </c>
      <c r="EK294" s="1" t="s">
        <v>194</v>
      </c>
      <c r="EL294" s="1" t="s">
        <v>194</v>
      </c>
      <c r="EM294" s="1" t="s">
        <v>194</v>
      </c>
      <c r="EN294" s="1" t="s">
        <v>194</v>
      </c>
      <c r="EO294" s="1" t="s">
        <v>194</v>
      </c>
      <c r="EP294" s="19"/>
      <c r="EQ294" s="1" t="s">
        <v>4126</v>
      </c>
      <c r="ER294" s="1" t="s">
        <v>194</v>
      </c>
      <c r="ES294" s="19"/>
      <c r="ET294" s="1" t="s">
        <v>194</v>
      </c>
      <c r="EU294" s="1" t="s">
        <v>4126</v>
      </c>
      <c r="EV294" s="1" t="s">
        <v>194</v>
      </c>
      <c r="EW294" s="1" t="s">
        <v>194</v>
      </c>
      <c r="EX294" s="1" t="s">
        <v>194</v>
      </c>
      <c r="EY294" s="1" t="s">
        <v>194</v>
      </c>
      <c r="EZ294" s="1" t="s">
        <v>194</v>
      </c>
      <c r="FA294" s="1" t="s">
        <v>194</v>
      </c>
      <c r="FB294" s="23">
        <v>0</v>
      </c>
      <c r="FC294" s="1" t="s">
        <v>194</v>
      </c>
      <c r="FD294" s="1" t="s">
        <v>194</v>
      </c>
      <c r="FE294" s="1" t="s">
        <v>194</v>
      </c>
      <c r="FF294" s="1" t="s">
        <v>4126</v>
      </c>
      <c r="FG294" s="1" t="s">
        <v>194</v>
      </c>
      <c r="FH294" s="1" t="s">
        <v>194</v>
      </c>
      <c r="FI294" s="1" t="s">
        <v>4126</v>
      </c>
      <c r="FJ294" s="1" t="s">
        <v>4126</v>
      </c>
      <c r="FK294" s="1" t="s">
        <v>194</v>
      </c>
      <c r="FL294" s="1" t="s">
        <v>194</v>
      </c>
      <c r="FM294" s="1" t="s">
        <v>194</v>
      </c>
      <c r="FN294" s="1" t="s">
        <v>194</v>
      </c>
      <c r="FO294" s="1" t="s">
        <v>194</v>
      </c>
      <c r="FP294" s="1" t="s">
        <v>194</v>
      </c>
      <c r="FQ294" s="1" t="s">
        <v>194</v>
      </c>
      <c r="FR294" s="1" t="s">
        <v>194</v>
      </c>
      <c r="FS294" s="1" t="s">
        <v>194</v>
      </c>
      <c r="FT294" s="1" t="s">
        <v>194</v>
      </c>
      <c r="FU294" s="1" t="s">
        <v>194</v>
      </c>
      <c r="FV294" s="1" t="s">
        <v>194</v>
      </c>
      <c r="FW294" s="1" t="s">
        <v>194</v>
      </c>
      <c r="FX294" s="1" t="s">
        <v>194</v>
      </c>
      <c r="FY294" s="1" t="s">
        <v>194</v>
      </c>
      <c r="FZ294" s="1" t="s">
        <v>194</v>
      </c>
      <c r="GA294" s="1" t="s">
        <v>194</v>
      </c>
    </row>
    <row r="295" spans="1:183" x14ac:dyDescent="0.25">
      <c r="A295" s="1" t="s">
        <v>2682</v>
      </c>
      <c r="B295" s="1" t="s">
        <v>4135</v>
      </c>
      <c r="C295" s="1" t="s">
        <v>4226</v>
      </c>
      <c r="D295" s="1" t="s">
        <v>5519</v>
      </c>
      <c r="E295" s="1" t="s">
        <v>881</v>
      </c>
      <c r="F295" s="1" t="s">
        <v>880</v>
      </c>
      <c r="G295" s="1" t="s">
        <v>4136</v>
      </c>
      <c r="H295" s="1" t="s">
        <v>4227</v>
      </c>
      <c r="I295" s="1" t="s">
        <v>5873</v>
      </c>
      <c r="J295" s="1" t="s">
        <v>5874</v>
      </c>
      <c r="K295" s="1" t="s">
        <v>194</v>
      </c>
      <c r="L295" s="1" t="s">
        <v>194</v>
      </c>
      <c r="M295" s="1" t="s">
        <v>5875</v>
      </c>
      <c r="N295" s="1" t="s">
        <v>4231</v>
      </c>
      <c r="O295" s="1" t="s">
        <v>5519</v>
      </c>
      <c r="P295" s="1" t="s">
        <v>881</v>
      </c>
      <c r="Q295" s="1" t="s">
        <v>194</v>
      </c>
      <c r="R295" s="1" t="s">
        <v>5876</v>
      </c>
      <c r="S295" s="17">
        <v>2698115</v>
      </c>
      <c r="T295" s="1" t="s">
        <v>5877</v>
      </c>
      <c r="U295" s="1" t="s">
        <v>4126</v>
      </c>
      <c r="V295" s="18" t="s">
        <v>4127</v>
      </c>
      <c r="W295" s="1" t="str">
        <f t="shared" si="4"/>
        <v>0000000</v>
      </c>
      <c r="X295" s="1" t="s">
        <v>194</v>
      </c>
      <c r="Y295" s="1" t="s">
        <v>4126</v>
      </c>
      <c r="Z295" s="1" t="s">
        <v>194</v>
      </c>
      <c r="AA295" s="19">
        <v>45212</v>
      </c>
      <c r="AB295" s="1" t="s">
        <v>4128</v>
      </c>
      <c r="AC295" s="1" t="s">
        <v>194</v>
      </c>
      <c r="AD295" s="1" t="s">
        <v>194</v>
      </c>
      <c r="AE295" s="1" t="s">
        <v>194</v>
      </c>
      <c r="AF295" s="1" t="s">
        <v>194</v>
      </c>
      <c r="AG295" s="1" t="s">
        <v>194</v>
      </c>
      <c r="AH295" s="1" t="s">
        <v>194</v>
      </c>
      <c r="AI295" s="1" t="s">
        <v>5016</v>
      </c>
      <c r="AJ295" s="1" t="s">
        <v>194</v>
      </c>
      <c r="AK295" s="1" t="s">
        <v>194</v>
      </c>
      <c r="AL295" s="1" t="s">
        <v>4131</v>
      </c>
      <c r="AM295" s="1" t="s">
        <v>194</v>
      </c>
      <c r="AN295" s="1" t="s">
        <v>194</v>
      </c>
      <c r="AO295" s="1" t="s">
        <v>194</v>
      </c>
      <c r="AP295" s="1" t="s">
        <v>194</v>
      </c>
      <c r="AQ295" s="1" t="s">
        <v>194</v>
      </c>
      <c r="AR295" s="1" t="s">
        <v>194</v>
      </c>
      <c r="AS295" s="1" t="s">
        <v>194</v>
      </c>
      <c r="AT295" s="1" t="s">
        <v>194</v>
      </c>
      <c r="AU295" s="1" t="s">
        <v>194</v>
      </c>
      <c r="AV295" s="1" t="s">
        <v>194</v>
      </c>
      <c r="AW295" s="1" t="s">
        <v>194</v>
      </c>
      <c r="AX295" s="20" t="s">
        <v>194</v>
      </c>
      <c r="AY295" s="1" t="s">
        <v>4133</v>
      </c>
      <c r="AZ295" s="1" t="s">
        <v>2685</v>
      </c>
      <c r="BA295" s="1" t="s">
        <v>4234</v>
      </c>
      <c r="BB295" s="1" t="s">
        <v>194</v>
      </c>
      <c r="BC295" s="1" t="s">
        <v>194</v>
      </c>
      <c r="BD295" s="1" t="s">
        <v>194</v>
      </c>
      <c r="BE295" s="1" t="s">
        <v>194</v>
      </c>
      <c r="BF295" s="1" t="s">
        <v>194</v>
      </c>
      <c r="BG295" s="1" t="s">
        <v>194</v>
      </c>
      <c r="BH295" s="1" t="s">
        <v>173</v>
      </c>
      <c r="BI295" s="1" t="s">
        <v>194</v>
      </c>
      <c r="BJ295" s="1" t="s">
        <v>194</v>
      </c>
      <c r="BK295" s="1" t="s">
        <v>194</v>
      </c>
      <c r="BL295" s="1" t="s">
        <v>194</v>
      </c>
      <c r="BM295" s="1" t="s">
        <v>194</v>
      </c>
      <c r="BN295" s="1" t="s">
        <v>194</v>
      </c>
      <c r="BO295" s="1" t="s">
        <v>194</v>
      </c>
      <c r="BP295" s="1" t="s">
        <v>194</v>
      </c>
      <c r="BQ295" s="1" t="s">
        <v>194</v>
      </c>
      <c r="BR295" s="1" t="s">
        <v>194</v>
      </c>
      <c r="BS295" s="1" t="s">
        <v>194</v>
      </c>
      <c r="BT295" s="1" t="s">
        <v>194</v>
      </c>
      <c r="BU295" s="1" t="s">
        <v>194</v>
      </c>
      <c r="BV295" s="1" t="s">
        <v>194</v>
      </c>
      <c r="BW295" s="1" t="s">
        <v>194</v>
      </c>
      <c r="BX295" s="21">
        <v>0</v>
      </c>
      <c r="BY295" s="1" t="s">
        <v>4126</v>
      </c>
      <c r="BZ295" s="1" t="s">
        <v>194</v>
      </c>
      <c r="CA295" s="1" t="s">
        <v>4126</v>
      </c>
      <c r="CB295" s="1" t="s">
        <v>4126</v>
      </c>
      <c r="CC295" s="1" t="s">
        <v>194</v>
      </c>
      <c r="CD295" s="1" t="s">
        <v>194</v>
      </c>
      <c r="CE295" s="1" t="s">
        <v>194</v>
      </c>
      <c r="CF295" s="1" t="s">
        <v>194</v>
      </c>
      <c r="CG295" s="1" t="s">
        <v>194</v>
      </c>
      <c r="CH295" s="1" t="s">
        <v>194</v>
      </c>
      <c r="CI295" s="1" t="s">
        <v>194</v>
      </c>
      <c r="CJ295" s="1" t="s">
        <v>194</v>
      </c>
      <c r="CK295" s="1" t="s">
        <v>194</v>
      </c>
      <c r="CL295" s="1" t="s">
        <v>194</v>
      </c>
      <c r="CM295" s="1" t="s">
        <v>194</v>
      </c>
      <c r="CN295" s="21">
        <v>0</v>
      </c>
      <c r="CO295" s="1" t="s">
        <v>194</v>
      </c>
      <c r="CP295" s="1" t="s">
        <v>194</v>
      </c>
      <c r="CQ295" s="1" t="s">
        <v>194</v>
      </c>
      <c r="CR295" s="1" t="s">
        <v>194</v>
      </c>
      <c r="CS295" s="1" t="s">
        <v>194</v>
      </c>
      <c r="CT295" s="1" t="s">
        <v>194</v>
      </c>
      <c r="CU295" s="1" t="s">
        <v>194</v>
      </c>
      <c r="CV295" s="1" t="s">
        <v>194</v>
      </c>
      <c r="CW295" s="1" t="s">
        <v>194</v>
      </c>
      <c r="CX295" s="1" t="s">
        <v>194</v>
      </c>
      <c r="CY295" s="1" t="s">
        <v>4134</v>
      </c>
      <c r="CZ295" s="1" t="s">
        <v>4126</v>
      </c>
      <c r="DA295" s="1" t="s">
        <v>194</v>
      </c>
      <c r="DB295" s="1" t="s">
        <v>194</v>
      </c>
      <c r="DC295" s="1" t="s">
        <v>194</v>
      </c>
      <c r="DD295" s="1" t="s">
        <v>194</v>
      </c>
      <c r="DE295" s="1" t="s">
        <v>194</v>
      </c>
      <c r="DF295" s="1" t="s">
        <v>194</v>
      </c>
      <c r="DG295" s="1" t="s">
        <v>194</v>
      </c>
      <c r="DH295" s="1" t="s">
        <v>194</v>
      </c>
      <c r="DI295" s="1" t="s">
        <v>194</v>
      </c>
      <c r="DJ295" s="1" t="s">
        <v>194</v>
      </c>
      <c r="DK295" s="1" t="s">
        <v>4136</v>
      </c>
      <c r="DL295" s="1" t="s">
        <v>4148</v>
      </c>
      <c r="DM295" s="1" t="s">
        <v>194</v>
      </c>
      <c r="DN295" s="1" t="s">
        <v>194</v>
      </c>
      <c r="DO295" s="1" t="s">
        <v>194</v>
      </c>
      <c r="DP295" s="1" t="s">
        <v>194</v>
      </c>
      <c r="DQ295" s="1" t="s">
        <v>194</v>
      </c>
      <c r="DR295" s="1" t="s">
        <v>194</v>
      </c>
      <c r="DS295" s="1" t="s">
        <v>194</v>
      </c>
      <c r="DT295" s="1" t="s">
        <v>194</v>
      </c>
      <c r="DU295" s="1" t="s">
        <v>194</v>
      </c>
      <c r="DV295" s="1" t="s">
        <v>194</v>
      </c>
      <c r="DW295" s="1" t="s">
        <v>194</v>
      </c>
      <c r="DX295" s="1" t="s">
        <v>194</v>
      </c>
      <c r="DY295" s="1" t="s">
        <v>194</v>
      </c>
      <c r="DZ295" s="1" t="s">
        <v>194</v>
      </c>
      <c r="EA295" s="1" t="s">
        <v>194</v>
      </c>
      <c r="EB295" s="1" t="s">
        <v>194</v>
      </c>
      <c r="EC295" s="1" t="s">
        <v>194</v>
      </c>
      <c r="ED295" s="1" t="s">
        <v>194</v>
      </c>
      <c r="EE295" s="1" t="s">
        <v>194</v>
      </c>
      <c r="EF295" s="1" t="s">
        <v>194</v>
      </c>
      <c r="EG295" s="19"/>
      <c r="EH295" s="22">
        <v>0</v>
      </c>
      <c r="EI295" s="1" t="s">
        <v>194</v>
      </c>
      <c r="EJ295" s="1" t="s">
        <v>194</v>
      </c>
      <c r="EK295" s="1" t="s">
        <v>194</v>
      </c>
      <c r="EL295" s="1" t="s">
        <v>194</v>
      </c>
      <c r="EM295" s="1" t="s">
        <v>194</v>
      </c>
      <c r="EN295" s="1" t="s">
        <v>194</v>
      </c>
      <c r="EO295" s="1" t="s">
        <v>194</v>
      </c>
      <c r="EP295" s="19"/>
      <c r="EQ295" s="1" t="s">
        <v>4126</v>
      </c>
      <c r="ER295" s="1" t="s">
        <v>194</v>
      </c>
      <c r="ES295" s="19"/>
      <c r="ET295" s="1" t="s">
        <v>194</v>
      </c>
      <c r="EU295" s="1" t="s">
        <v>4126</v>
      </c>
      <c r="EV295" s="1" t="s">
        <v>194</v>
      </c>
      <c r="EW295" s="1" t="s">
        <v>194</v>
      </c>
      <c r="EX295" s="1" t="s">
        <v>194</v>
      </c>
      <c r="EY295" s="1" t="s">
        <v>194</v>
      </c>
      <c r="EZ295" s="1" t="s">
        <v>194</v>
      </c>
      <c r="FA295" s="1" t="s">
        <v>194</v>
      </c>
      <c r="FB295" s="23">
        <v>0</v>
      </c>
      <c r="FC295" s="1" t="s">
        <v>194</v>
      </c>
      <c r="FD295" s="1" t="s">
        <v>194</v>
      </c>
      <c r="FE295" s="1" t="s">
        <v>194</v>
      </c>
      <c r="FF295" s="1" t="s">
        <v>4126</v>
      </c>
      <c r="FG295" s="1" t="s">
        <v>194</v>
      </c>
      <c r="FH295" s="1" t="s">
        <v>194</v>
      </c>
      <c r="FI295" s="1" t="s">
        <v>4126</v>
      </c>
      <c r="FJ295" s="1" t="s">
        <v>4126</v>
      </c>
      <c r="FK295" s="1" t="s">
        <v>194</v>
      </c>
      <c r="FL295" s="1" t="s">
        <v>194</v>
      </c>
      <c r="FM295" s="1" t="s">
        <v>194</v>
      </c>
      <c r="FN295" s="1" t="s">
        <v>194</v>
      </c>
      <c r="FO295" s="1" t="s">
        <v>194</v>
      </c>
      <c r="FP295" s="1" t="s">
        <v>194</v>
      </c>
      <c r="FQ295" s="1" t="s">
        <v>194</v>
      </c>
      <c r="FR295" s="1" t="s">
        <v>194</v>
      </c>
      <c r="FS295" s="1" t="s">
        <v>194</v>
      </c>
      <c r="FT295" s="1" t="s">
        <v>194</v>
      </c>
      <c r="FU295" s="1" t="s">
        <v>194</v>
      </c>
      <c r="FV295" s="1" t="s">
        <v>194</v>
      </c>
      <c r="FW295" s="1" t="s">
        <v>194</v>
      </c>
      <c r="FX295" s="1" t="s">
        <v>194</v>
      </c>
      <c r="FY295" s="1" t="s">
        <v>194</v>
      </c>
      <c r="FZ295" s="1" t="s">
        <v>194</v>
      </c>
      <c r="GA295" s="1" t="s">
        <v>194</v>
      </c>
    </row>
    <row r="296" spans="1:183" x14ac:dyDescent="0.25">
      <c r="A296" s="1" t="s">
        <v>293</v>
      </c>
      <c r="B296" s="1" t="s">
        <v>4135</v>
      </c>
      <c r="C296" s="1" t="s">
        <v>251</v>
      </c>
      <c r="D296" s="1" t="s">
        <v>5878</v>
      </c>
      <c r="E296" s="1" t="s">
        <v>297</v>
      </c>
      <c r="F296" s="1" t="s">
        <v>296</v>
      </c>
      <c r="G296" s="1" t="s">
        <v>4431</v>
      </c>
      <c r="H296" s="1" t="s">
        <v>4270</v>
      </c>
      <c r="I296" s="1" t="s">
        <v>5879</v>
      </c>
      <c r="J296" s="1" t="s">
        <v>4280</v>
      </c>
      <c r="K296" s="1" t="s">
        <v>194</v>
      </c>
      <c r="L296" s="1" t="s">
        <v>194</v>
      </c>
      <c r="M296" s="1" t="s">
        <v>5880</v>
      </c>
      <c r="N296" s="1" t="s">
        <v>4274</v>
      </c>
      <c r="O296" s="1" t="s">
        <v>5878</v>
      </c>
      <c r="P296" s="1" t="s">
        <v>297</v>
      </c>
      <c r="Q296" s="1" t="s">
        <v>194</v>
      </c>
      <c r="R296" s="1" t="s">
        <v>5881</v>
      </c>
      <c r="S296" s="17">
        <v>2715394</v>
      </c>
      <c r="T296" s="1" t="s">
        <v>5882</v>
      </c>
      <c r="U296" s="1" t="s">
        <v>4276</v>
      </c>
      <c r="V296" s="18" t="s">
        <v>5883</v>
      </c>
      <c r="W296" s="1" t="str">
        <f t="shared" si="4"/>
        <v>7798085990424</v>
      </c>
      <c r="X296" s="1" t="s">
        <v>194</v>
      </c>
      <c r="Y296" s="1" t="s">
        <v>4259</v>
      </c>
      <c r="Z296" s="1" t="s">
        <v>194</v>
      </c>
      <c r="AA296" s="19">
        <v>45212</v>
      </c>
      <c r="AB296" s="1" t="s">
        <v>4128</v>
      </c>
      <c r="AC296" s="1" t="s">
        <v>194</v>
      </c>
      <c r="AD296" s="1" t="s">
        <v>194</v>
      </c>
      <c r="AE296" s="1" t="s">
        <v>194</v>
      </c>
      <c r="AF296" s="1" t="s">
        <v>194</v>
      </c>
      <c r="AG296" s="1" t="s">
        <v>194</v>
      </c>
      <c r="AH296" s="1" t="s">
        <v>194</v>
      </c>
      <c r="AI296" s="1" t="s">
        <v>5016</v>
      </c>
      <c r="AJ296" s="1" t="s">
        <v>194</v>
      </c>
      <c r="AK296" s="1" t="s">
        <v>194</v>
      </c>
      <c r="AL296" s="1" t="s">
        <v>4131</v>
      </c>
      <c r="AM296" s="1" t="s">
        <v>194</v>
      </c>
      <c r="AN296" s="1" t="s">
        <v>194</v>
      </c>
      <c r="AO296" s="1" t="s">
        <v>194</v>
      </c>
      <c r="AP296" s="1" t="s">
        <v>194</v>
      </c>
      <c r="AQ296" s="1" t="s">
        <v>194</v>
      </c>
      <c r="AR296" s="1" t="s">
        <v>194</v>
      </c>
      <c r="AS296" s="1" t="s">
        <v>194</v>
      </c>
      <c r="AT296" s="1" t="s">
        <v>194</v>
      </c>
      <c r="AU296" s="1" t="s">
        <v>194</v>
      </c>
      <c r="AV296" s="1" t="s">
        <v>194</v>
      </c>
      <c r="AW296" s="1" t="s">
        <v>194</v>
      </c>
      <c r="AX296" s="20" t="s">
        <v>194</v>
      </c>
      <c r="AY296" s="1" t="s">
        <v>4133</v>
      </c>
      <c r="AZ296" s="1" t="s">
        <v>245</v>
      </c>
      <c r="BA296" s="1" t="s">
        <v>194</v>
      </c>
      <c r="BB296" s="1" t="s">
        <v>194</v>
      </c>
      <c r="BC296" s="1" t="s">
        <v>194</v>
      </c>
      <c r="BD296" s="1" t="s">
        <v>194</v>
      </c>
      <c r="BE296" s="1" t="s">
        <v>194</v>
      </c>
      <c r="BF296" s="1" t="s">
        <v>194</v>
      </c>
      <c r="BG296" s="1" t="s">
        <v>194</v>
      </c>
      <c r="BH296" s="1" t="s">
        <v>173</v>
      </c>
      <c r="BI296" s="1" t="s">
        <v>194</v>
      </c>
      <c r="BJ296" s="1" t="s">
        <v>194</v>
      </c>
      <c r="BK296" s="1" t="s">
        <v>194</v>
      </c>
      <c r="BL296" s="1" t="s">
        <v>194</v>
      </c>
      <c r="BM296" s="1" t="s">
        <v>194</v>
      </c>
      <c r="BN296" s="1" t="s">
        <v>194</v>
      </c>
      <c r="BO296" s="1" t="s">
        <v>194</v>
      </c>
      <c r="BP296" s="1" t="s">
        <v>194</v>
      </c>
      <c r="BQ296" s="1" t="s">
        <v>194</v>
      </c>
      <c r="BR296" s="1" t="s">
        <v>194</v>
      </c>
      <c r="BS296" s="1" t="s">
        <v>194</v>
      </c>
      <c r="BT296" s="1" t="s">
        <v>194</v>
      </c>
      <c r="BU296" s="1" t="s">
        <v>194</v>
      </c>
      <c r="BV296" s="1" t="s">
        <v>194</v>
      </c>
      <c r="BW296" s="1" t="s">
        <v>194</v>
      </c>
      <c r="BX296" s="21">
        <v>0</v>
      </c>
      <c r="BY296" s="1" t="s">
        <v>4126</v>
      </c>
      <c r="BZ296" s="1" t="s">
        <v>194</v>
      </c>
      <c r="CA296" s="1" t="s">
        <v>4126</v>
      </c>
      <c r="CB296" s="1" t="s">
        <v>4126</v>
      </c>
      <c r="CC296" s="1" t="s">
        <v>194</v>
      </c>
      <c r="CD296" s="1" t="s">
        <v>194</v>
      </c>
      <c r="CE296" s="1" t="s">
        <v>194</v>
      </c>
      <c r="CF296" s="1" t="s">
        <v>194</v>
      </c>
      <c r="CG296" s="1" t="s">
        <v>194</v>
      </c>
      <c r="CH296" s="1" t="s">
        <v>194</v>
      </c>
      <c r="CI296" s="1" t="s">
        <v>194</v>
      </c>
      <c r="CJ296" s="1" t="s">
        <v>194</v>
      </c>
      <c r="CK296" s="1" t="s">
        <v>194</v>
      </c>
      <c r="CL296" s="1" t="s">
        <v>194</v>
      </c>
      <c r="CM296" s="1" t="s">
        <v>194</v>
      </c>
      <c r="CN296" s="21">
        <v>0</v>
      </c>
      <c r="CO296" s="1" t="s">
        <v>194</v>
      </c>
      <c r="CP296" s="1" t="s">
        <v>194</v>
      </c>
      <c r="CQ296" s="1" t="s">
        <v>194</v>
      </c>
      <c r="CR296" s="1" t="s">
        <v>194</v>
      </c>
      <c r="CS296" s="1" t="s">
        <v>194</v>
      </c>
      <c r="CT296" s="1" t="s">
        <v>194</v>
      </c>
      <c r="CU296" s="1" t="s">
        <v>194</v>
      </c>
      <c r="CV296" s="1" t="s">
        <v>194</v>
      </c>
      <c r="CW296" s="1" t="s">
        <v>194</v>
      </c>
      <c r="CX296" s="1" t="s">
        <v>194</v>
      </c>
      <c r="CY296" s="1" t="s">
        <v>4134</v>
      </c>
      <c r="CZ296" s="1" t="s">
        <v>4126</v>
      </c>
      <c r="DA296" s="1" t="s">
        <v>194</v>
      </c>
      <c r="DB296" s="1" t="s">
        <v>194</v>
      </c>
      <c r="DC296" s="1" t="s">
        <v>194</v>
      </c>
      <c r="DD296" s="1" t="s">
        <v>194</v>
      </c>
      <c r="DE296" s="1" t="s">
        <v>194</v>
      </c>
      <c r="DF296" s="1" t="s">
        <v>194</v>
      </c>
      <c r="DG296" s="1" t="s">
        <v>194</v>
      </c>
      <c r="DH296" s="1" t="s">
        <v>194</v>
      </c>
      <c r="DI296" s="1" t="s">
        <v>194</v>
      </c>
      <c r="DJ296" s="1" t="s">
        <v>194</v>
      </c>
      <c r="DK296" s="1" t="s">
        <v>4136</v>
      </c>
      <c r="DL296" s="1" t="s">
        <v>4148</v>
      </c>
      <c r="DM296" s="1" t="s">
        <v>194</v>
      </c>
      <c r="DN296" s="1" t="s">
        <v>194</v>
      </c>
      <c r="DO296" s="1" t="s">
        <v>194</v>
      </c>
      <c r="DP296" s="1" t="s">
        <v>194</v>
      </c>
      <c r="DQ296" s="1" t="s">
        <v>194</v>
      </c>
      <c r="DR296" s="1" t="s">
        <v>194</v>
      </c>
      <c r="DS296" s="1" t="s">
        <v>194</v>
      </c>
      <c r="DT296" s="1" t="s">
        <v>194</v>
      </c>
      <c r="DU296" s="1" t="s">
        <v>194</v>
      </c>
      <c r="DV296" s="1" t="s">
        <v>194</v>
      </c>
      <c r="DW296" s="1" t="s">
        <v>194</v>
      </c>
      <c r="DX296" s="1" t="s">
        <v>194</v>
      </c>
      <c r="DY296" s="1" t="s">
        <v>194</v>
      </c>
      <c r="DZ296" s="1" t="s">
        <v>194</v>
      </c>
      <c r="EA296" s="1" t="s">
        <v>194</v>
      </c>
      <c r="EB296" s="1" t="s">
        <v>194</v>
      </c>
      <c r="EC296" s="1" t="s">
        <v>194</v>
      </c>
      <c r="ED296" s="1" t="s">
        <v>194</v>
      </c>
      <c r="EE296" s="1" t="s">
        <v>194</v>
      </c>
      <c r="EF296" s="1" t="s">
        <v>194</v>
      </c>
      <c r="EG296" s="19"/>
      <c r="EH296" s="22">
        <v>0</v>
      </c>
      <c r="EI296" s="1" t="s">
        <v>194</v>
      </c>
      <c r="EJ296" s="1" t="s">
        <v>194</v>
      </c>
      <c r="EK296" s="1" t="s">
        <v>194</v>
      </c>
      <c r="EL296" s="1" t="s">
        <v>194</v>
      </c>
      <c r="EM296" s="1" t="s">
        <v>194</v>
      </c>
      <c r="EN296" s="1" t="s">
        <v>194</v>
      </c>
      <c r="EO296" s="1" t="s">
        <v>194</v>
      </c>
      <c r="EP296" s="19"/>
      <c r="EQ296" s="1" t="s">
        <v>4126</v>
      </c>
      <c r="ER296" s="1" t="s">
        <v>194</v>
      </c>
      <c r="ES296" s="19"/>
      <c r="ET296" s="1" t="s">
        <v>194</v>
      </c>
      <c r="EU296" s="1" t="s">
        <v>4126</v>
      </c>
      <c r="EV296" s="1" t="s">
        <v>194</v>
      </c>
      <c r="EW296" s="1" t="s">
        <v>194</v>
      </c>
      <c r="EX296" s="1" t="s">
        <v>194</v>
      </c>
      <c r="EY296" s="1" t="s">
        <v>194</v>
      </c>
      <c r="EZ296" s="1" t="s">
        <v>194</v>
      </c>
      <c r="FA296" s="1" t="s">
        <v>194</v>
      </c>
      <c r="FB296" s="23">
        <v>0</v>
      </c>
      <c r="FC296" s="1" t="s">
        <v>194</v>
      </c>
      <c r="FD296" s="1" t="s">
        <v>194</v>
      </c>
      <c r="FE296" s="1" t="s">
        <v>194</v>
      </c>
      <c r="FF296" s="1" t="s">
        <v>4126</v>
      </c>
      <c r="FG296" s="1" t="s">
        <v>194</v>
      </c>
      <c r="FH296" s="1" t="s">
        <v>194</v>
      </c>
      <c r="FI296" s="1" t="s">
        <v>4126</v>
      </c>
      <c r="FJ296" s="1" t="s">
        <v>4126</v>
      </c>
      <c r="FK296" s="1" t="s">
        <v>194</v>
      </c>
      <c r="FL296" s="1" t="s">
        <v>194</v>
      </c>
      <c r="FM296" s="1" t="s">
        <v>194</v>
      </c>
      <c r="FN296" s="1" t="s">
        <v>194</v>
      </c>
      <c r="FO296" s="1" t="s">
        <v>194</v>
      </c>
      <c r="FP296" s="1" t="s">
        <v>194</v>
      </c>
      <c r="FQ296" s="1" t="s">
        <v>194</v>
      </c>
      <c r="FR296" s="1" t="s">
        <v>194</v>
      </c>
      <c r="FS296" s="1" t="s">
        <v>194</v>
      </c>
      <c r="FT296" s="1" t="s">
        <v>194</v>
      </c>
      <c r="FU296" s="1" t="s">
        <v>194</v>
      </c>
      <c r="FV296" s="1" t="s">
        <v>194</v>
      </c>
      <c r="FW296" s="1" t="s">
        <v>194</v>
      </c>
      <c r="FX296" s="1" t="s">
        <v>194</v>
      </c>
      <c r="FY296" s="1" t="s">
        <v>194</v>
      </c>
      <c r="FZ296" s="1" t="s">
        <v>194</v>
      </c>
      <c r="GA296" s="1" t="s">
        <v>194</v>
      </c>
    </row>
    <row r="297" spans="1:183" x14ac:dyDescent="0.25">
      <c r="A297" s="1" t="s">
        <v>3466</v>
      </c>
      <c r="B297" s="1" t="s">
        <v>4135</v>
      </c>
      <c r="C297" s="1" t="s">
        <v>4769</v>
      </c>
      <c r="D297" s="1" t="s">
        <v>5680</v>
      </c>
      <c r="E297" s="1" t="s">
        <v>567</v>
      </c>
      <c r="F297" s="1" t="s">
        <v>3469</v>
      </c>
      <c r="G297" s="1" t="s">
        <v>4514</v>
      </c>
      <c r="H297" s="1" t="s">
        <v>4770</v>
      </c>
      <c r="I297" s="1" t="s">
        <v>3468</v>
      </c>
      <c r="J297" s="1" t="s">
        <v>4771</v>
      </c>
      <c r="K297" s="1" t="s">
        <v>194</v>
      </c>
      <c r="L297" s="1" t="s">
        <v>194</v>
      </c>
      <c r="M297" s="1" t="s">
        <v>5884</v>
      </c>
      <c r="N297" s="1" t="s">
        <v>4769</v>
      </c>
      <c r="O297" s="1" t="s">
        <v>5680</v>
      </c>
      <c r="P297" s="1" t="s">
        <v>567</v>
      </c>
      <c r="Q297" s="1" t="s">
        <v>194</v>
      </c>
      <c r="R297" s="1" t="s">
        <v>5885</v>
      </c>
      <c r="S297" s="17">
        <v>2749765</v>
      </c>
      <c r="T297" s="1" t="s">
        <v>5886</v>
      </c>
      <c r="U297" s="1" t="s">
        <v>4126</v>
      </c>
      <c r="V297" s="18" t="s">
        <v>4127</v>
      </c>
      <c r="W297" s="1" t="str">
        <f t="shared" si="4"/>
        <v>0000000</v>
      </c>
      <c r="X297" s="1" t="s">
        <v>194</v>
      </c>
      <c r="Y297" s="1" t="s">
        <v>4126</v>
      </c>
      <c r="Z297" s="1" t="s">
        <v>194</v>
      </c>
      <c r="AA297" s="19">
        <v>45212</v>
      </c>
      <c r="AB297" s="1" t="s">
        <v>4128</v>
      </c>
      <c r="AC297" s="1" t="s">
        <v>194</v>
      </c>
      <c r="AD297" s="1" t="s">
        <v>194</v>
      </c>
      <c r="AE297" s="1" t="s">
        <v>194</v>
      </c>
      <c r="AF297" s="1" t="s">
        <v>194</v>
      </c>
      <c r="AG297" s="1" t="s">
        <v>194</v>
      </c>
      <c r="AH297" s="1" t="s">
        <v>194</v>
      </c>
      <c r="AI297" s="1" t="s">
        <v>5016</v>
      </c>
      <c r="AJ297" s="1" t="s">
        <v>194</v>
      </c>
      <c r="AK297" s="1" t="s">
        <v>194</v>
      </c>
      <c r="AL297" s="1" t="s">
        <v>4131</v>
      </c>
      <c r="AM297" s="1" t="s">
        <v>194</v>
      </c>
      <c r="AN297" s="1" t="s">
        <v>194</v>
      </c>
      <c r="AO297" s="1" t="s">
        <v>194</v>
      </c>
      <c r="AP297" s="1" t="s">
        <v>194</v>
      </c>
      <c r="AQ297" s="1" t="s">
        <v>194</v>
      </c>
      <c r="AR297" s="1" t="s">
        <v>194</v>
      </c>
      <c r="AS297" s="1" t="s">
        <v>194</v>
      </c>
      <c r="AT297" s="1" t="s">
        <v>194</v>
      </c>
      <c r="AU297" s="1" t="s">
        <v>194</v>
      </c>
      <c r="AV297" s="1" t="s">
        <v>194</v>
      </c>
      <c r="AW297" s="1" t="s">
        <v>194</v>
      </c>
      <c r="AX297" s="20" t="s">
        <v>194</v>
      </c>
      <c r="AY297" s="1" t="s">
        <v>4133</v>
      </c>
      <c r="AZ297" s="1" t="s">
        <v>3465</v>
      </c>
      <c r="BA297" s="1" t="s">
        <v>194</v>
      </c>
      <c r="BB297" s="1" t="s">
        <v>194</v>
      </c>
      <c r="BC297" s="1" t="s">
        <v>194</v>
      </c>
      <c r="BD297" s="1" t="s">
        <v>194</v>
      </c>
      <c r="BE297" s="1" t="s">
        <v>194</v>
      </c>
      <c r="BF297" s="1" t="s">
        <v>194</v>
      </c>
      <c r="BG297" s="1" t="s">
        <v>194</v>
      </c>
      <c r="BH297" s="1" t="s">
        <v>173</v>
      </c>
      <c r="BI297" s="1" t="s">
        <v>194</v>
      </c>
      <c r="BJ297" s="1" t="s">
        <v>194</v>
      </c>
      <c r="BK297" s="1" t="s">
        <v>194</v>
      </c>
      <c r="BL297" s="1" t="s">
        <v>194</v>
      </c>
      <c r="BM297" s="1" t="s">
        <v>194</v>
      </c>
      <c r="BN297" s="1" t="s">
        <v>194</v>
      </c>
      <c r="BO297" s="1" t="s">
        <v>194</v>
      </c>
      <c r="BP297" s="1" t="s">
        <v>194</v>
      </c>
      <c r="BQ297" s="1" t="s">
        <v>194</v>
      </c>
      <c r="BR297" s="1" t="s">
        <v>194</v>
      </c>
      <c r="BS297" s="1" t="s">
        <v>194</v>
      </c>
      <c r="BT297" s="1" t="s">
        <v>194</v>
      </c>
      <c r="BU297" s="1" t="s">
        <v>194</v>
      </c>
      <c r="BV297" s="1" t="s">
        <v>194</v>
      </c>
      <c r="BW297" s="1" t="s">
        <v>194</v>
      </c>
      <c r="BX297" s="21">
        <v>0</v>
      </c>
      <c r="BY297" s="1" t="s">
        <v>4126</v>
      </c>
      <c r="BZ297" s="1" t="s">
        <v>194</v>
      </c>
      <c r="CA297" s="1" t="s">
        <v>4126</v>
      </c>
      <c r="CB297" s="1" t="s">
        <v>4126</v>
      </c>
      <c r="CC297" s="1" t="s">
        <v>194</v>
      </c>
      <c r="CD297" s="1" t="s">
        <v>194</v>
      </c>
      <c r="CE297" s="1" t="s">
        <v>194</v>
      </c>
      <c r="CF297" s="1" t="s">
        <v>194</v>
      </c>
      <c r="CG297" s="1" t="s">
        <v>194</v>
      </c>
      <c r="CH297" s="1" t="s">
        <v>194</v>
      </c>
      <c r="CI297" s="1" t="s">
        <v>194</v>
      </c>
      <c r="CJ297" s="1" t="s">
        <v>194</v>
      </c>
      <c r="CK297" s="1" t="s">
        <v>194</v>
      </c>
      <c r="CL297" s="1" t="s">
        <v>194</v>
      </c>
      <c r="CM297" s="1" t="s">
        <v>194</v>
      </c>
      <c r="CN297" s="21">
        <v>0</v>
      </c>
      <c r="CO297" s="1" t="s">
        <v>194</v>
      </c>
      <c r="CP297" s="1" t="s">
        <v>194</v>
      </c>
      <c r="CQ297" s="1" t="s">
        <v>194</v>
      </c>
      <c r="CR297" s="1" t="s">
        <v>194</v>
      </c>
      <c r="CS297" s="1" t="s">
        <v>194</v>
      </c>
      <c r="CT297" s="1" t="s">
        <v>194</v>
      </c>
      <c r="CU297" s="1" t="s">
        <v>194</v>
      </c>
      <c r="CV297" s="1" t="s">
        <v>194</v>
      </c>
      <c r="CW297" s="1" t="s">
        <v>194</v>
      </c>
      <c r="CX297" s="1" t="s">
        <v>194</v>
      </c>
      <c r="CY297" s="1" t="s">
        <v>4134</v>
      </c>
      <c r="CZ297" s="1" t="s">
        <v>4126</v>
      </c>
      <c r="DA297" s="1" t="s">
        <v>194</v>
      </c>
      <c r="DB297" s="1" t="s">
        <v>194</v>
      </c>
      <c r="DC297" s="1" t="s">
        <v>194</v>
      </c>
      <c r="DD297" s="1" t="s">
        <v>194</v>
      </c>
      <c r="DE297" s="1" t="s">
        <v>194</v>
      </c>
      <c r="DF297" s="1" t="s">
        <v>194</v>
      </c>
      <c r="DG297" s="1" t="s">
        <v>194</v>
      </c>
      <c r="DH297" s="1" t="s">
        <v>194</v>
      </c>
      <c r="DI297" s="1" t="s">
        <v>194</v>
      </c>
      <c r="DJ297" s="1" t="s">
        <v>194</v>
      </c>
      <c r="DK297" s="1" t="s">
        <v>4136</v>
      </c>
      <c r="DL297" s="1" t="s">
        <v>4148</v>
      </c>
      <c r="DM297" s="1" t="s">
        <v>194</v>
      </c>
      <c r="DN297" s="1" t="s">
        <v>194</v>
      </c>
      <c r="DO297" s="1" t="s">
        <v>194</v>
      </c>
      <c r="DP297" s="1" t="s">
        <v>194</v>
      </c>
      <c r="DQ297" s="1" t="s">
        <v>194</v>
      </c>
      <c r="DR297" s="1" t="s">
        <v>194</v>
      </c>
      <c r="DS297" s="1" t="s">
        <v>194</v>
      </c>
      <c r="DT297" s="1" t="s">
        <v>194</v>
      </c>
      <c r="DU297" s="1" t="s">
        <v>194</v>
      </c>
      <c r="DV297" s="1" t="s">
        <v>194</v>
      </c>
      <c r="DW297" s="1" t="s">
        <v>194</v>
      </c>
      <c r="DX297" s="1" t="s">
        <v>194</v>
      </c>
      <c r="DY297" s="1" t="s">
        <v>194</v>
      </c>
      <c r="DZ297" s="1" t="s">
        <v>194</v>
      </c>
      <c r="EA297" s="1" t="s">
        <v>194</v>
      </c>
      <c r="EB297" s="1" t="s">
        <v>194</v>
      </c>
      <c r="EC297" s="1" t="s">
        <v>194</v>
      </c>
      <c r="ED297" s="1" t="s">
        <v>194</v>
      </c>
      <c r="EE297" s="1" t="s">
        <v>194</v>
      </c>
      <c r="EF297" s="1" t="s">
        <v>194</v>
      </c>
      <c r="EG297" s="19"/>
      <c r="EH297" s="22">
        <v>0</v>
      </c>
      <c r="EI297" s="1" t="s">
        <v>194</v>
      </c>
      <c r="EJ297" s="1" t="s">
        <v>194</v>
      </c>
      <c r="EK297" s="1" t="s">
        <v>194</v>
      </c>
      <c r="EL297" s="1" t="s">
        <v>194</v>
      </c>
      <c r="EM297" s="1" t="s">
        <v>194</v>
      </c>
      <c r="EN297" s="1" t="s">
        <v>194</v>
      </c>
      <c r="EO297" s="1" t="s">
        <v>194</v>
      </c>
      <c r="EP297" s="19"/>
      <c r="EQ297" s="1" t="s">
        <v>4126</v>
      </c>
      <c r="ER297" s="1" t="s">
        <v>194</v>
      </c>
      <c r="ES297" s="19"/>
      <c r="ET297" s="1" t="s">
        <v>194</v>
      </c>
      <c r="EU297" s="1" t="s">
        <v>4126</v>
      </c>
      <c r="EV297" s="1" t="s">
        <v>194</v>
      </c>
      <c r="EW297" s="1" t="s">
        <v>194</v>
      </c>
      <c r="EX297" s="1" t="s">
        <v>194</v>
      </c>
      <c r="EY297" s="1" t="s">
        <v>194</v>
      </c>
      <c r="EZ297" s="1" t="s">
        <v>194</v>
      </c>
      <c r="FA297" s="1" t="s">
        <v>194</v>
      </c>
      <c r="FB297" s="23">
        <v>0</v>
      </c>
      <c r="FC297" s="1" t="s">
        <v>194</v>
      </c>
      <c r="FD297" s="1" t="s">
        <v>194</v>
      </c>
      <c r="FE297" s="1" t="s">
        <v>194</v>
      </c>
      <c r="FF297" s="1" t="s">
        <v>4126</v>
      </c>
      <c r="FG297" s="1" t="s">
        <v>194</v>
      </c>
      <c r="FH297" s="1" t="s">
        <v>194</v>
      </c>
      <c r="FI297" s="1" t="s">
        <v>4126</v>
      </c>
      <c r="FJ297" s="1" t="s">
        <v>4126</v>
      </c>
      <c r="FK297" s="1" t="s">
        <v>194</v>
      </c>
      <c r="FL297" s="1" t="s">
        <v>194</v>
      </c>
      <c r="FM297" s="1" t="s">
        <v>194</v>
      </c>
      <c r="FN297" s="1" t="s">
        <v>194</v>
      </c>
      <c r="FO297" s="1" t="s">
        <v>194</v>
      </c>
      <c r="FP297" s="1" t="s">
        <v>194</v>
      </c>
      <c r="FQ297" s="1" t="s">
        <v>194</v>
      </c>
      <c r="FR297" s="1" t="s">
        <v>194</v>
      </c>
      <c r="FS297" s="1" t="s">
        <v>194</v>
      </c>
      <c r="FT297" s="1" t="s">
        <v>194</v>
      </c>
      <c r="FU297" s="1" t="s">
        <v>194</v>
      </c>
      <c r="FV297" s="1" t="s">
        <v>194</v>
      </c>
      <c r="FW297" s="1" t="s">
        <v>194</v>
      </c>
      <c r="FX297" s="1" t="s">
        <v>194</v>
      </c>
      <c r="FY297" s="1" t="s">
        <v>194</v>
      </c>
      <c r="FZ297" s="1" t="s">
        <v>194</v>
      </c>
      <c r="GA297" s="1" t="s">
        <v>194</v>
      </c>
    </row>
    <row r="298" spans="1:183" x14ac:dyDescent="0.25">
      <c r="A298" s="1" t="s">
        <v>3470</v>
      </c>
      <c r="B298" s="1" t="s">
        <v>4135</v>
      </c>
      <c r="C298" s="1" t="s">
        <v>4769</v>
      </c>
      <c r="D298" s="1" t="s">
        <v>5887</v>
      </c>
      <c r="E298" s="1" t="s">
        <v>486</v>
      </c>
      <c r="F298" s="1" t="s">
        <v>3473</v>
      </c>
      <c r="G298" s="1" t="s">
        <v>4514</v>
      </c>
      <c r="H298" s="1" t="s">
        <v>4770</v>
      </c>
      <c r="I298" s="1" t="s">
        <v>3472</v>
      </c>
      <c r="J298" s="1" t="s">
        <v>4771</v>
      </c>
      <c r="K298" s="1" t="s">
        <v>194</v>
      </c>
      <c r="L298" s="1" t="s">
        <v>194</v>
      </c>
      <c r="M298" s="1" t="s">
        <v>5888</v>
      </c>
      <c r="N298" s="1" t="s">
        <v>4769</v>
      </c>
      <c r="O298" s="1" t="s">
        <v>5887</v>
      </c>
      <c r="P298" s="1" t="s">
        <v>486</v>
      </c>
      <c r="Q298" s="1" t="s">
        <v>194</v>
      </c>
      <c r="R298" s="1" t="s">
        <v>5889</v>
      </c>
      <c r="S298" s="17">
        <v>2749766</v>
      </c>
      <c r="T298" s="1" t="s">
        <v>5890</v>
      </c>
      <c r="U298" s="1" t="s">
        <v>4126</v>
      </c>
      <c r="V298" s="18" t="s">
        <v>4127</v>
      </c>
      <c r="W298" s="1" t="str">
        <f t="shared" si="4"/>
        <v>0000000</v>
      </c>
      <c r="X298" s="1" t="s">
        <v>194</v>
      </c>
      <c r="Y298" s="1" t="s">
        <v>4126</v>
      </c>
      <c r="Z298" s="1" t="s">
        <v>194</v>
      </c>
      <c r="AA298" s="19">
        <v>45212</v>
      </c>
      <c r="AB298" s="1" t="s">
        <v>4128</v>
      </c>
      <c r="AC298" s="1" t="s">
        <v>194</v>
      </c>
      <c r="AD298" s="1" t="s">
        <v>194</v>
      </c>
      <c r="AE298" s="1" t="s">
        <v>194</v>
      </c>
      <c r="AF298" s="1" t="s">
        <v>194</v>
      </c>
      <c r="AG298" s="1" t="s">
        <v>194</v>
      </c>
      <c r="AH298" s="1" t="s">
        <v>194</v>
      </c>
      <c r="AI298" s="1" t="s">
        <v>5016</v>
      </c>
      <c r="AJ298" s="1" t="s">
        <v>194</v>
      </c>
      <c r="AK298" s="1" t="s">
        <v>194</v>
      </c>
      <c r="AL298" s="1" t="s">
        <v>4131</v>
      </c>
      <c r="AM298" s="1" t="s">
        <v>194</v>
      </c>
      <c r="AN298" s="1" t="s">
        <v>194</v>
      </c>
      <c r="AO298" s="1" t="s">
        <v>194</v>
      </c>
      <c r="AP298" s="1" t="s">
        <v>194</v>
      </c>
      <c r="AQ298" s="1" t="s">
        <v>194</v>
      </c>
      <c r="AR298" s="1" t="s">
        <v>194</v>
      </c>
      <c r="AS298" s="1" t="s">
        <v>194</v>
      </c>
      <c r="AT298" s="1" t="s">
        <v>194</v>
      </c>
      <c r="AU298" s="1" t="s">
        <v>194</v>
      </c>
      <c r="AV298" s="1" t="s">
        <v>194</v>
      </c>
      <c r="AW298" s="1" t="s">
        <v>194</v>
      </c>
      <c r="AX298" s="20" t="s">
        <v>194</v>
      </c>
      <c r="AY298" s="1" t="s">
        <v>4133</v>
      </c>
      <c r="AZ298" s="1" t="s">
        <v>3465</v>
      </c>
      <c r="BA298" s="1" t="s">
        <v>194</v>
      </c>
      <c r="BB298" s="1" t="s">
        <v>194</v>
      </c>
      <c r="BC298" s="1" t="s">
        <v>194</v>
      </c>
      <c r="BD298" s="1" t="s">
        <v>194</v>
      </c>
      <c r="BE298" s="1" t="s">
        <v>194</v>
      </c>
      <c r="BF298" s="1" t="s">
        <v>194</v>
      </c>
      <c r="BG298" s="1" t="s">
        <v>194</v>
      </c>
      <c r="BH298" s="1" t="s">
        <v>173</v>
      </c>
      <c r="BI298" s="1" t="s">
        <v>194</v>
      </c>
      <c r="BJ298" s="1" t="s">
        <v>194</v>
      </c>
      <c r="BK298" s="1" t="s">
        <v>194</v>
      </c>
      <c r="BL298" s="1" t="s">
        <v>194</v>
      </c>
      <c r="BM298" s="1" t="s">
        <v>194</v>
      </c>
      <c r="BN298" s="1" t="s">
        <v>194</v>
      </c>
      <c r="BO298" s="1" t="s">
        <v>194</v>
      </c>
      <c r="BP298" s="1" t="s">
        <v>194</v>
      </c>
      <c r="BQ298" s="1" t="s">
        <v>194</v>
      </c>
      <c r="BR298" s="1" t="s">
        <v>194</v>
      </c>
      <c r="BS298" s="1" t="s">
        <v>194</v>
      </c>
      <c r="BT298" s="1" t="s">
        <v>194</v>
      </c>
      <c r="BU298" s="1" t="s">
        <v>194</v>
      </c>
      <c r="BV298" s="1" t="s">
        <v>194</v>
      </c>
      <c r="BW298" s="1" t="s">
        <v>194</v>
      </c>
      <c r="BX298" s="21">
        <v>0</v>
      </c>
      <c r="BY298" s="1" t="s">
        <v>4126</v>
      </c>
      <c r="BZ298" s="1" t="s">
        <v>194</v>
      </c>
      <c r="CA298" s="1" t="s">
        <v>4126</v>
      </c>
      <c r="CB298" s="1" t="s">
        <v>4126</v>
      </c>
      <c r="CC298" s="1" t="s">
        <v>194</v>
      </c>
      <c r="CD298" s="1" t="s">
        <v>194</v>
      </c>
      <c r="CE298" s="1" t="s">
        <v>194</v>
      </c>
      <c r="CF298" s="1" t="s">
        <v>194</v>
      </c>
      <c r="CG298" s="1" t="s">
        <v>194</v>
      </c>
      <c r="CH298" s="1" t="s">
        <v>194</v>
      </c>
      <c r="CI298" s="1" t="s">
        <v>194</v>
      </c>
      <c r="CJ298" s="1" t="s">
        <v>194</v>
      </c>
      <c r="CK298" s="1" t="s">
        <v>194</v>
      </c>
      <c r="CL298" s="1" t="s">
        <v>194</v>
      </c>
      <c r="CM298" s="1" t="s">
        <v>194</v>
      </c>
      <c r="CN298" s="21">
        <v>0</v>
      </c>
      <c r="CO298" s="1" t="s">
        <v>194</v>
      </c>
      <c r="CP298" s="1" t="s">
        <v>194</v>
      </c>
      <c r="CQ298" s="1" t="s">
        <v>194</v>
      </c>
      <c r="CR298" s="1" t="s">
        <v>194</v>
      </c>
      <c r="CS298" s="1" t="s">
        <v>194</v>
      </c>
      <c r="CT298" s="1" t="s">
        <v>194</v>
      </c>
      <c r="CU298" s="1" t="s">
        <v>194</v>
      </c>
      <c r="CV298" s="1" t="s">
        <v>194</v>
      </c>
      <c r="CW298" s="1" t="s">
        <v>194</v>
      </c>
      <c r="CX298" s="1" t="s">
        <v>194</v>
      </c>
      <c r="CY298" s="1" t="s">
        <v>4134</v>
      </c>
      <c r="CZ298" s="1" t="s">
        <v>4126</v>
      </c>
      <c r="DA298" s="1" t="s">
        <v>194</v>
      </c>
      <c r="DB298" s="1" t="s">
        <v>194</v>
      </c>
      <c r="DC298" s="1" t="s">
        <v>194</v>
      </c>
      <c r="DD298" s="1" t="s">
        <v>194</v>
      </c>
      <c r="DE298" s="1" t="s">
        <v>194</v>
      </c>
      <c r="DF298" s="1" t="s">
        <v>194</v>
      </c>
      <c r="DG298" s="1" t="s">
        <v>194</v>
      </c>
      <c r="DH298" s="1" t="s">
        <v>194</v>
      </c>
      <c r="DI298" s="1" t="s">
        <v>194</v>
      </c>
      <c r="DJ298" s="1" t="s">
        <v>194</v>
      </c>
      <c r="DK298" s="1" t="s">
        <v>4136</v>
      </c>
      <c r="DL298" s="1" t="s">
        <v>4148</v>
      </c>
      <c r="DM298" s="1" t="s">
        <v>194</v>
      </c>
      <c r="DN298" s="1" t="s">
        <v>194</v>
      </c>
      <c r="DO298" s="1" t="s">
        <v>194</v>
      </c>
      <c r="DP298" s="1" t="s">
        <v>194</v>
      </c>
      <c r="DQ298" s="1" t="s">
        <v>194</v>
      </c>
      <c r="DR298" s="1" t="s">
        <v>194</v>
      </c>
      <c r="DS298" s="1" t="s">
        <v>194</v>
      </c>
      <c r="DT298" s="1" t="s">
        <v>194</v>
      </c>
      <c r="DU298" s="1" t="s">
        <v>194</v>
      </c>
      <c r="DV298" s="1" t="s">
        <v>194</v>
      </c>
      <c r="DW298" s="1" t="s">
        <v>194</v>
      </c>
      <c r="DX298" s="1" t="s">
        <v>194</v>
      </c>
      <c r="DY298" s="1" t="s">
        <v>194</v>
      </c>
      <c r="DZ298" s="1" t="s">
        <v>194</v>
      </c>
      <c r="EA298" s="1" t="s">
        <v>194</v>
      </c>
      <c r="EB298" s="1" t="s">
        <v>194</v>
      </c>
      <c r="EC298" s="1" t="s">
        <v>194</v>
      </c>
      <c r="ED298" s="1" t="s">
        <v>194</v>
      </c>
      <c r="EE298" s="1" t="s">
        <v>194</v>
      </c>
      <c r="EF298" s="1" t="s">
        <v>194</v>
      </c>
      <c r="EG298" s="19"/>
      <c r="EH298" s="22">
        <v>0</v>
      </c>
      <c r="EI298" s="1" t="s">
        <v>194</v>
      </c>
      <c r="EJ298" s="1" t="s">
        <v>194</v>
      </c>
      <c r="EK298" s="1" t="s">
        <v>194</v>
      </c>
      <c r="EL298" s="1" t="s">
        <v>194</v>
      </c>
      <c r="EM298" s="1" t="s">
        <v>194</v>
      </c>
      <c r="EN298" s="1" t="s">
        <v>194</v>
      </c>
      <c r="EO298" s="1" t="s">
        <v>194</v>
      </c>
      <c r="EP298" s="19"/>
      <c r="EQ298" s="1" t="s">
        <v>4126</v>
      </c>
      <c r="ER298" s="1" t="s">
        <v>194</v>
      </c>
      <c r="ES298" s="19"/>
      <c r="ET298" s="1" t="s">
        <v>194</v>
      </c>
      <c r="EU298" s="1" t="s">
        <v>4126</v>
      </c>
      <c r="EV298" s="1" t="s">
        <v>194</v>
      </c>
      <c r="EW298" s="1" t="s">
        <v>194</v>
      </c>
      <c r="EX298" s="1" t="s">
        <v>194</v>
      </c>
      <c r="EY298" s="1" t="s">
        <v>194</v>
      </c>
      <c r="EZ298" s="1" t="s">
        <v>194</v>
      </c>
      <c r="FA298" s="1" t="s">
        <v>194</v>
      </c>
      <c r="FB298" s="23">
        <v>0</v>
      </c>
      <c r="FC298" s="1" t="s">
        <v>194</v>
      </c>
      <c r="FD298" s="1" t="s">
        <v>194</v>
      </c>
      <c r="FE298" s="1" t="s">
        <v>194</v>
      </c>
      <c r="FF298" s="1" t="s">
        <v>4126</v>
      </c>
      <c r="FG298" s="1" t="s">
        <v>194</v>
      </c>
      <c r="FH298" s="1" t="s">
        <v>194</v>
      </c>
      <c r="FI298" s="1" t="s">
        <v>4126</v>
      </c>
      <c r="FJ298" s="1" t="s">
        <v>4126</v>
      </c>
      <c r="FK298" s="1" t="s">
        <v>194</v>
      </c>
      <c r="FL298" s="1" t="s">
        <v>194</v>
      </c>
      <c r="FM298" s="1" t="s">
        <v>194</v>
      </c>
      <c r="FN298" s="1" t="s">
        <v>194</v>
      </c>
      <c r="FO298" s="1" t="s">
        <v>194</v>
      </c>
      <c r="FP298" s="1" t="s">
        <v>194</v>
      </c>
      <c r="FQ298" s="1" t="s">
        <v>194</v>
      </c>
      <c r="FR298" s="1" t="s">
        <v>194</v>
      </c>
      <c r="FS298" s="1" t="s">
        <v>194</v>
      </c>
      <c r="FT298" s="1" t="s">
        <v>194</v>
      </c>
      <c r="FU298" s="1" t="s">
        <v>194</v>
      </c>
      <c r="FV298" s="1" t="s">
        <v>194</v>
      </c>
      <c r="FW298" s="1" t="s">
        <v>194</v>
      </c>
      <c r="FX298" s="1" t="s">
        <v>194</v>
      </c>
      <c r="FY298" s="1" t="s">
        <v>194</v>
      </c>
      <c r="FZ298" s="1" t="s">
        <v>194</v>
      </c>
      <c r="GA298" s="1" t="s">
        <v>194</v>
      </c>
    </row>
    <row r="299" spans="1:183" x14ac:dyDescent="0.25">
      <c r="A299" s="1" t="s">
        <v>2003</v>
      </c>
      <c r="B299" s="1" t="s">
        <v>4135</v>
      </c>
      <c r="C299" s="1" t="s">
        <v>2393</v>
      </c>
      <c r="D299" s="1" t="s">
        <v>5222</v>
      </c>
      <c r="E299" s="1" t="s">
        <v>202</v>
      </c>
      <c r="F299" s="1" t="s">
        <v>2006</v>
      </c>
      <c r="G299" s="1" t="s">
        <v>4136</v>
      </c>
      <c r="H299" s="1" t="s">
        <v>4558</v>
      </c>
      <c r="I299" s="1" t="s">
        <v>5891</v>
      </c>
      <c r="J299" s="1" t="s">
        <v>4560</v>
      </c>
      <c r="K299" s="1" t="s">
        <v>194</v>
      </c>
      <c r="L299" s="1" t="s">
        <v>194</v>
      </c>
      <c r="M299" s="1" t="s">
        <v>5892</v>
      </c>
      <c r="N299" s="1" t="s">
        <v>2393</v>
      </c>
      <c r="O299" s="1" t="s">
        <v>5222</v>
      </c>
      <c r="P299" s="1" t="s">
        <v>202</v>
      </c>
      <c r="Q299" s="1" t="s">
        <v>194</v>
      </c>
      <c r="R299" s="1" t="s">
        <v>5893</v>
      </c>
      <c r="S299" s="17">
        <v>275132</v>
      </c>
      <c r="T299" s="1" t="s">
        <v>5894</v>
      </c>
      <c r="U299" s="1" t="s">
        <v>4563</v>
      </c>
      <c r="V299" s="18" t="s">
        <v>5895</v>
      </c>
      <c r="W299" s="1" t="str">
        <f t="shared" si="4"/>
        <v>7798032711010</v>
      </c>
      <c r="X299" s="1" t="s">
        <v>194</v>
      </c>
      <c r="Y299" s="1" t="s">
        <v>4126</v>
      </c>
      <c r="Z299" s="1" t="s">
        <v>194</v>
      </c>
      <c r="AA299" s="19">
        <v>45212</v>
      </c>
      <c r="AB299" s="1" t="s">
        <v>4128</v>
      </c>
      <c r="AC299" s="1" t="s">
        <v>194</v>
      </c>
      <c r="AD299" s="1" t="s">
        <v>194</v>
      </c>
      <c r="AE299" s="1" t="s">
        <v>194</v>
      </c>
      <c r="AF299" s="1" t="s">
        <v>194</v>
      </c>
      <c r="AG299" s="1" t="s">
        <v>194</v>
      </c>
      <c r="AH299" s="1" t="s">
        <v>194</v>
      </c>
      <c r="AI299" s="1" t="s">
        <v>5016</v>
      </c>
      <c r="AJ299" s="1" t="s">
        <v>194</v>
      </c>
      <c r="AK299" s="1" t="s">
        <v>194</v>
      </c>
      <c r="AL299" s="1" t="s">
        <v>4131</v>
      </c>
      <c r="AM299" s="1" t="s">
        <v>194</v>
      </c>
      <c r="AN299" s="1" t="s">
        <v>194</v>
      </c>
      <c r="AO299" s="1" t="s">
        <v>194</v>
      </c>
      <c r="AP299" s="1" t="s">
        <v>194</v>
      </c>
      <c r="AQ299" s="1" t="s">
        <v>194</v>
      </c>
      <c r="AR299" s="1" t="s">
        <v>194</v>
      </c>
      <c r="AS299" s="1" t="s">
        <v>194</v>
      </c>
      <c r="AT299" s="1" t="s">
        <v>194</v>
      </c>
      <c r="AU299" s="1" t="s">
        <v>194</v>
      </c>
      <c r="AV299" s="1" t="s">
        <v>194</v>
      </c>
      <c r="AW299" s="1" t="s">
        <v>194</v>
      </c>
      <c r="AX299" s="20" t="s">
        <v>194</v>
      </c>
      <c r="AY299" s="1" t="s">
        <v>4133</v>
      </c>
      <c r="AZ299" s="1" t="s">
        <v>1965</v>
      </c>
      <c r="BA299" s="1" t="s">
        <v>194</v>
      </c>
      <c r="BB299" s="1" t="s">
        <v>194</v>
      </c>
      <c r="BC299" s="1" t="s">
        <v>194</v>
      </c>
      <c r="BD299" s="1" t="s">
        <v>194</v>
      </c>
      <c r="BE299" s="1" t="s">
        <v>4568</v>
      </c>
      <c r="BF299" s="1" t="s">
        <v>194</v>
      </c>
      <c r="BG299" s="1" t="s">
        <v>194</v>
      </c>
      <c r="BH299" s="1" t="s">
        <v>173</v>
      </c>
      <c r="BI299" s="1" t="s">
        <v>194</v>
      </c>
      <c r="BJ299" s="1" t="s">
        <v>194</v>
      </c>
      <c r="BK299" s="1" t="s">
        <v>194</v>
      </c>
      <c r="BL299" s="1" t="s">
        <v>194</v>
      </c>
      <c r="BM299" s="1" t="s">
        <v>194</v>
      </c>
      <c r="BN299" s="1" t="s">
        <v>194</v>
      </c>
      <c r="BO299" s="1" t="s">
        <v>194</v>
      </c>
      <c r="BP299" s="1" t="s">
        <v>194</v>
      </c>
      <c r="BQ299" s="1" t="s">
        <v>194</v>
      </c>
      <c r="BR299" s="1" t="s">
        <v>194</v>
      </c>
      <c r="BS299" s="1" t="s">
        <v>194</v>
      </c>
      <c r="BT299" s="1" t="s">
        <v>194</v>
      </c>
      <c r="BU299" s="1" t="s">
        <v>194</v>
      </c>
      <c r="BV299" s="1" t="s">
        <v>194</v>
      </c>
      <c r="BW299" s="1" t="s">
        <v>194</v>
      </c>
      <c r="BX299" s="21">
        <v>0</v>
      </c>
      <c r="BY299" s="1" t="s">
        <v>4126</v>
      </c>
      <c r="BZ299" s="1" t="s">
        <v>194</v>
      </c>
      <c r="CA299" s="1" t="s">
        <v>4126</v>
      </c>
      <c r="CB299" s="1" t="s">
        <v>4126</v>
      </c>
      <c r="CC299" s="1" t="s">
        <v>194</v>
      </c>
      <c r="CD299" s="1" t="s">
        <v>194</v>
      </c>
      <c r="CE299" s="1" t="s">
        <v>194</v>
      </c>
      <c r="CF299" s="1" t="s">
        <v>194</v>
      </c>
      <c r="CG299" s="1" t="s">
        <v>194</v>
      </c>
      <c r="CH299" s="1" t="s">
        <v>194</v>
      </c>
      <c r="CI299" s="1" t="s">
        <v>194</v>
      </c>
      <c r="CJ299" s="1" t="s">
        <v>194</v>
      </c>
      <c r="CK299" s="1" t="s">
        <v>194</v>
      </c>
      <c r="CL299" s="1" t="s">
        <v>194</v>
      </c>
      <c r="CM299" s="1" t="s">
        <v>194</v>
      </c>
      <c r="CN299" s="21">
        <v>0</v>
      </c>
      <c r="CO299" s="1" t="s">
        <v>194</v>
      </c>
      <c r="CP299" s="1" t="s">
        <v>194</v>
      </c>
      <c r="CQ299" s="1" t="s">
        <v>194</v>
      </c>
      <c r="CR299" s="1" t="s">
        <v>194</v>
      </c>
      <c r="CS299" s="1" t="s">
        <v>194</v>
      </c>
      <c r="CT299" s="1" t="s">
        <v>194</v>
      </c>
      <c r="CU299" s="1" t="s">
        <v>194</v>
      </c>
      <c r="CV299" s="1" t="s">
        <v>194</v>
      </c>
      <c r="CW299" s="1" t="s">
        <v>194</v>
      </c>
      <c r="CX299" s="1" t="s">
        <v>194</v>
      </c>
      <c r="CY299" s="1" t="s">
        <v>4134</v>
      </c>
      <c r="CZ299" s="1" t="s">
        <v>4126</v>
      </c>
      <c r="DA299" s="1" t="s">
        <v>194</v>
      </c>
      <c r="DB299" s="1" t="s">
        <v>194</v>
      </c>
      <c r="DC299" s="1" t="s">
        <v>194</v>
      </c>
      <c r="DD299" s="1" t="s">
        <v>194</v>
      </c>
      <c r="DE299" s="1" t="s">
        <v>194</v>
      </c>
      <c r="DF299" s="1" t="s">
        <v>194</v>
      </c>
      <c r="DG299" s="1" t="s">
        <v>194</v>
      </c>
      <c r="DH299" s="1" t="s">
        <v>194</v>
      </c>
      <c r="DI299" s="1" t="s">
        <v>194</v>
      </c>
      <c r="DJ299" s="1" t="s">
        <v>194</v>
      </c>
      <c r="DK299" s="1" t="s">
        <v>4136</v>
      </c>
      <c r="DL299" s="1" t="s">
        <v>4148</v>
      </c>
      <c r="DM299" s="1" t="s">
        <v>194</v>
      </c>
      <c r="DN299" s="1" t="s">
        <v>194</v>
      </c>
      <c r="DO299" s="1" t="s">
        <v>194</v>
      </c>
      <c r="DP299" s="1" t="s">
        <v>194</v>
      </c>
      <c r="DQ299" s="1" t="s">
        <v>194</v>
      </c>
      <c r="DR299" s="1" t="s">
        <v>194</v>
      </c>
      <c r="DS299" s="1" t="s">
        <v>194</v>
      </c>
      <c r="DT299" s="1" t="s">
        <v>194</v>
      </c>
      <c r="DU299" s="1" t="s">
        <v>194</v>
      </c>
      <c r="DV299" s="1" t="s">
        <v>194</v>
      </c>
      <c r="DW299" s="1" t="s">
        <v>194</v>
      </c>
      <c r="DX299" s="1" t="s">
        <v>194</v>
      </c>
      <c r="DY299" s="1" t="s">
        <v>194</v>
      </c>
      <c r="DZ299" s="1" t="s">
        <v>194</v>
      </c>
      <c r="EA299" s="1" t="s">
        <v>194</v>
      </c>
      <c r="EB299" s="1" t="s">
        <v>194</v>
      </c>
      <c r="EC299" s="1" t="s">
        <v>194</v>
      </c>
      <c r="ED299" s="1" t="s">
        <v>194</v>
      </c>
      <c r="EE299" s="1" t="s">
        <v>194</v>
      </c>
      <c r="EF299" s="1" t="s">
        <v>194</v>
      </c>
      <c r="EG299" s="19"/>
      <c r="EH299" s="22">
        <v>0</v>
      </c>
      <c r="EI299" s="1" t="s">
        <v>194</v>
      </c>
      <c r="EJ299" s="1" t="s">
        <v>194</v>
      </c>
      <c r="EK299" s="1" t="s">
        <v>194</v>
      </c>
      <c r="EL299" s="1" t="s">
        <v>194</v>
      </c>
      <c r="EM299" s="1" t="s">
        <v>194</v>
      </c>
      <c r="EN299" s="1" t="s">
        <v>194</v>
      </c>
      <c r="EO299" s="1" t="s">
        <v>194</v>
      </c>
      <c r="EP299" s="19"/>
      <c r="EQ299" s="1" t="s">
        <v>4126</v>
      </c>
      <c r="ER299" s="1" t="s">
        <v>194</v>
      </c>
      <c r="ES299" s="19"/>
      <c r="ET299" s="1" t="s">
        <v>194</v>
      </c>
      <c r="EU299" s="1" t="s">
        <v>4126</v>
      </c>
      <c r="EV299" s="1" t="s">
        <v>194</v>
      </c>
      <c r="EW299" s="1" t="s">
        <v>194</v>
      </c>
      <c r="EX299" s="1" t="s">
        <v>194</v>
      </c>
      <c r="EY299" s="1" t="s">
        <v>194</v>
      </c>
      <c r="EZ299" s="1" t="s">
        <v>194</v>
      </c>
      <c r="FA299" s="1" t="s">
        <v>194</v>
      </c>
      <c r="FB299" s="23">
        <v>0</v>
      </c>
      <c r="FC299" s="1" t="s">
        <v>194</v>
      </c>
      <c r="FD299" s="1" t="s">
        <v>194</v>
      </c>
      <c r="FE299" s="1" t="s">
        <v>194</v>
      </c>
      <c r="FF299" s="1" t="s">
        <v>4126</v>
      </c>
      <c r="FG299" s="1" t="s">
        <v>194</v>
      </c>
      <c r="FH299" s="1" t="s">
        <v>194</v>
      </c>
      <c r="FI299" s="1" t="s">
        <v>4126</v>
      </c>
      <c r="FJ299" s="1" t="s">
        <v>4126</v>
      </c>
      <c r="FK299" s="1" t="s">
        <v>194</v>
      </c>
      <c r="FL299" s="1" t="s">
        <v>194</v>
      </c>
      <c r="FM299" s="1" t="s">
        <v>194</v>
      </c>
      <c r="FN299" s="1" t="s">
        <v>194</v>
      </c>
      <c r="FO299" s="1" t="s">
        <v>194</v>
      </c>
      <c r="FP299" s="1" t="s">
        <v>194</v>
      </c>
      <c r="FQ299" s="1" t="s">
        <v>194</v>
      </c>
      <c r="FR299" s="1" t="s">
        <v>194</v>
      </c>
      <c r="FS299" s="1" t="s">
        <v>194</v>
      </c>
      <c r="FT299" s="1" t="s">
        <v>194</v>
      </c>
      <c r="FU299" s="1" t="s">
        <v>194</v>
      </c>
      <c r="FV299" s="1" t="s">
        <v>194</v>
      </c>
      <c r="FW299" s="1" t="s">
        <v>194</v>
      </c>
      <c r="FX299" s="1" t="s">
        <v>194</v>
      </c>
      <c r="FY299" s="1" t="s">
        <v>194</v>
      </c>
      <c r="FZ299" s="1" t="s">
        <v>194</v>
      </c>
      <c r="GA299" s="1" t="s">
        <v>194</v>
      </c>
    </row>
    <row r="300" spans="1:183" x14ac:dyDescent="0.25">
      <c r="A300" s="1" t="s">
        <v>2007</v>
      </c>
      <c r="B300" s="1" t="s">
        <v>4135</v>
      </c>
      <c r="C300" s="1" t="s">
        <v>2393</v>
      </c>
      <c r="D300" s="1" t="s">
        <v>5896</v>
      </c>
      <c r="E300" s="1" t="s">
        <v>22</v>
      </c>
      <c r="F300" s="1" t="s">
        <v>2010</v>
      </c>
      <c r="G300" s="1" t="s">
        <v>4150</v>
      </c>
      <c r="H300" s="1" t="s">
        <v>4558</v>
      </c>
      <c r="I300" s="1" t="s">
        <v>5897</v>
      </c>
      <c r="J300" s="1" t="s">
        <v>4560</v>
      </c>
      <c r="K300" s="1" t="s">
        <v>194</v>
      </c>
      <c r="L300" s="1" t="s">
        <v>194</v>
      </c>
      <c r="M300" s="1" t="s">
        <v>5898</v>
      </c>
      <c r="N300" s="1" t="s">
        <v>2393</v>
      </c>
      <c r="O300" s="1" t="s">
        <v>5896</v>
      </c>
      <c r="P300" s="1" t="s">
        <v>22</v>
      </c>
      <c r="Q300" s="1" t="s">
        <v>194</v>
      </c>
      <c r="R300" s="1" t="s">
        <v>5899</v>
      </c>
      <c r="S300" s="17">
        <v>275134</v>
      </c>
      <c r="T300" s="1" t="s">
        <v>5900</v>
      </c>
      <c r="U300" s="1" t="s">
        <v>4563</v>
      </c>
      <c r="V300" s="18" t="s">
        <v>5901</v>
      </c>
      <c r="W300" s="1" t="str">
        <f t="shared" si="4"/>
        <v>7798032711164</v>
      </c>
      <c r="X300" s="1" t="s">
        <v>194</v>
      </c>
      <c r="Y300" s="1" t="s">
        <v>4259</v>
      </c>
      <c r="Z300" s="1" t="s">
        <v>194</v>
      </c>
      <c r="AA300" s="19">
        <v>45212</v>
      </c>
      <c r="AB300" s="1" t="s">
        <v>4128</v>
      </c>
      <c r="AC300" s="1" t="s">
        <v>194</v>
      </c>
      <c r="AD300" s="1" t="s">
        <v>194</v>
      </c>
      <c r="AE300" s="1" t="s">
        <v>194</v>
      </c>
      <c r="AF300" s="1" t="s">
        <v>194</v>
      </c>
      <c r="AG300" s="1" t="s">
        <v>194</v>
      </c>
      <c r="AH300" s="1" t="s">
        <v>194</v>
      </c>
      <c r="AI300" s="1" t="s">
        <v>5016</v>
      </c>
      <c r="AJ300" s="1" t="s">
        <v>194</v>
      </c>
      <c r="AK300" s="1" t="s">
        <v>194</v>
      </c>
      <c r="AL300" s="1" t="s">
        <v>4131</v>
      </c>
      <c r="AM300" s="1" t="s">
        <v>194</v>
      </c>
      <c r="AN300" s="1" t="s">
        <v>194</v>
      </c>
      <c r="AO300" s="1" t="s">
        <v>194</v>
      </c>
      <c r="AP300" s="1" t="s">
        <v>194</v>
      </c>
      <c r="AQ300" s="1" t="s">
        <v>194</v>
      </c>
      <c r="AR300" s="1" t="s">
        <v>194</v>
      </c>
      <c r="AS300" s="1" t="s">
        <v>194</v>
      </c>
      <c r="AT300" s="1" t="s">
        <v>194</v>
      </c>
      <c r="AU300" s="1" t="s">
        <v>194</v>
      </c>
      <c r="AV300" s="1" t="s">
        <v>194</v>
      </c>
      <c r="AW300" s="1" t="s">
        <v>194</v>
      </c>
      <c r="AX300" s="20" t="s">
        <v>194</v>
      </c>
      <c r="AY300" s="1" t="s">
        <v>4133</v>
      </c>
      <c r="AZ300" s="1" t="s">
        <v>1965</v>
      </c>
      <c r="BA300" s="1" t="s">
        <v>194</v>
      </c>
      <c r="BB300" s="1" t="s">
        <v>194</v>
      </c>
      <c r="BC300" s="1" t="s">
        <v>194</v>
      </c>
      <c r="BD300" s="1" t="s">
        <v>194</v>
      </c>
      <c r="BE300" s="1" t="s">
        <v>4568</v>
      </c>
      <c r="BF300" s="1" t="s">
        <v>194</v>
      </c>
      <c r="BG300" s="1" t="s">
        <v>194</v>
      </c>
      <c r="BH300" s="1" t="s">
        <v>173</v>
      </c>
      <c r="BI300" s="1" t="s">
        <v>194</v>
      </c>
      <c r="BJ300" s="1" t="s">
        <v>194</v>
      </c>
      <c r="BK300" s="1" t="s">
        <v>194</v>
      </c>
      <c r="BL300" s="1" t="s">
        <v>194</v>
      </c>
      <c r="BM300" s="1" t="s">
        <v>194</v>
      </c>
      <c r="BN300" s="1" t="s">
        <v>194</v>
      </c>
      <c r="BO300" s="1" t="s">
        <v>194</v>
      </c>
      <c r="BP300" s="1" t="s">
        <v>194</v>
      </c>
      <c r="BQ300" s="1" t="s">
        <v>194</v>
      </c>
      <c r="BR300" s="1" t="s">
        <v>194</v>
      </c>
      <c r="BS300" s="1" t="s">
        <v>194</v>
      </c>
      <c r="BT300" s="1" t="s">
        <v>194</v>
      </c>
      <c r="BU300" s="1" t="s">
        <v>194</v>
      </c>
      <c r="BV300" s="1" t="s">
        <v>194</v>
      </c>
      <c r="BW300" s="1" t="s">
        <v>194</v>
      </c>
      <c r="BX300" s="21">
        <v>0</v>
      </c>
      <c r="BY300" s="1" t="s">
        <v>4126</v>
      </c>
      <c r="BZ300" s="1" t="s">
        <v>194</v>
      </c>
      <c r="CA300" s="1" t="s">
        <v>4126</v>
      </c>
      <c r="CB300" s="1" t="s">
        <v>4126</v>
      </c>
      <c r="CC300" s="1" t="s">
        <v>194</v>
      </c>
      <c r="CD300" s="1" t="s">
        <v>194</v>
      </c>
      <c r="CE300" s="1" t="s">
        <v>194</v>
      </c>
      <c r="CF300" s="1" t="s">
        <v>194</v>
      </c>
      <c r="CG300" s="1" t="s">
        <v>194</v>
      </c>
      <c r="CH300" s="1" t="s">
        <v>194</v>
      </c>
      <c r="CI300" s="1" t="s">
        <v>194</v>
      </c>
      <c r="CJ300" s="1" t="s">
        <v>194</v>
      </c>
      <c r="CK300" s="1" t="s">
        <v>194</v>
      </c>
      <c r="CL300" s="1" t="s">
        <v>194</v>
      </c>
      <c r="CM300" s="1" t="s">
        <v>194</v>
      </c>
      <c r="CN300" s="21">
        <v>0</v>
      </c>
      <c r="CO300" s="1" t="s">
        <v>194</v>
      </c>
      <c r="CP300" s="1" t="s">
        <v>194</v>
      </c>
      <c r="CQ300" s="1" t="s">
        <v>194</v>
      </c>
      <c r="CR300" s="1" t="s">
        <v>194</v>
      </c>
      <c r="CS300" s="1" t="s">
        <v>194</v>
      </c>
      <c r="CT300" s="1" t="s">
        <v>194</v>
      </c>
      <c r="CU300" s="1" t="s">
        <v>194</v>
      </c>
      <c r="CV300" s="1" t="s">
        <v>194</v>
      </c>
      <c r="CW300" s="1" t="s">
        <v>194</v>
      </c>
      <c r="CX300" s="1" t="s">
        <v>194</v>
      </c>
      <c r="CY300" s="1" t="s">
        <v>4134</v>
      </c>
      <c r="CZ300" s="1" t="s">
        <v>4126</v>
      </c>
      <c r="DA300" s="1" t="s">
        <v>194</v>
      </c>
      <c r="DB300" s="1" t="s">
        <v>194</v>
      </c>
      <c r="DC300" s="1" t="s">
        <v>194</v>
      </c>
      <c r="DD300" s="1" t="s">
        <v>194</v>
      </c>
      <c r="DE300" s="1" t="s">
        <v>194</v>
      </c>
      <c r="DF300" s="1" t="s">
        <v>194</v>
      </c>
      <c r="DG300" s="1" t="s">
        <v>194</v>
      </c>
      <c r="DH300" s="1" t="s">
        <v>194</v>
      </c>
      <c r="DI300" s="1" t="s">
        <v>194</v>
      </c>
      <c r="DJ300" s="1" t="s">
        <v>194</v>
      </c>
      <c r="DK300" s="1" t="s">
        <v>4136</v>
      </c>
      <c r="DL300" s="1" t="s">
        <v>4148</v>
      </c>
      <c r="DM300" s="1" t="s">
        <v>194</v>
      </c>
      <c r="DN300" s="1" t="s">
        <v>194</v>
      </c>
      <c r="DO300" s="1" t="s">
        <v>194</v>
      </c>
      <c r="DP300" s="1" t="s">
        <v>194</v>
      </c>
      <c r="DQ300" s="1" t="s">
        <v>194</v>
      </c>
      <c r="DR300" s="1" t="s">
        <v>194</v>
      </c>
      <c r="DS300" s="1" t="s">
        <v>194</v>
      </c>
      <c r="DT300" s="1" t="s">
        <v>194</v>
      </c>
      <c r="DU300" s="1" t="s">
        <v>194</v>
      </c>
      <c r="DV300" s="1" t="s">
        <v>194</v>
      </c>
      <c r="DW300" s="1" t="s">
        <v>194</v>
      </c>
      <c r="DX300" s="1" t="s">
        <v>194</v>
      </c>
      <c r="DY300" s="1" t="s">
        <v>194</v>
      </c>
      <c r="DZ300" s="1" t="s">
        <v>194</v>
      </c>
      <c r="EA300" s="1" t="s">
        <v>194</v>
      </c>
      <c r="EB300" s="1" t="s">
        <v>194</v>
      </c>
      <c r="EC300" s="1" t="s">
        <v>194</v>
      </c>
      <c r="ED300" s="1" t="s">
        <v>194</v>
      </c>
      <c r="EE300" s="1" t="s">
        <v>194</v>
      </c>
      <c r="EF300" s="1" t="s">
        <v>194</v>
      </c>
      <c r="EG300" s="19"/>
      <c r="EH300" s="22">
        <v>0</v>
      </c>
      <c r="EI300" s="1" t="s">
        <v>194</v>
      </c>
      <c r="EJ300" s="1" t="s">
        <v>194</v>
      </c>
      <c r="EK300" s="1" t="s">
        <v>194</v>
      </c>
      <c r="EL300" s="1" t="s">
        <v>194</v>
      </c>
      <c r="EM300" s="1" t="s">
        <v>194</v>
      </c>
      <c r="EN300" s="1" t="s">
        <v>194</v>
      </c>
      <c r="EO300" s="1" t="s">
        <v>194</v>
      </c>
      <c r="EP300" s="19"/>
      <c r="EQ300" s="1" t="s">
        <v>4126</v>
      </c>
      <c r="ER300" s="1" t="s">
        <v>194</v>
      </c>
      <c r="ES300" s="19"/>
      <c r="ET300" s="1" t="s">
        <v>194</v>
      </c>
      <c r="EU300" s="1" t="s">
        <v>4126</v>
      </c>
      <c r="EV300" s="1" t="s">
        <v>194</v>
      </c>
      <c r="EW300" s="1" t="s">
        <v>194</v>
      </c>
      <c r="EX300" s="1" t="s">
        <v>194</v>
      </c>
      <c r="EY300" s="1" t="s">
        <v>194</v>
      </c>
      <c r="EZ300" s="1" t="s">
        <v>194</v>
      </c>
      <c r="FA300" s="1" t="s">
        <v>194</v>
      </c>
      <c r="FB300" s="23">
        <v>0</v>
      </c>
      <c r="FC300" s="1" t="s">
        <v>194</v>
      </c>
      <c r="FD300" s="1" t="s">
        <v>194</v>
      </c>
      <c r="FE300" s="1" t="s">
        <v>194</v>
      </c>
      <c r="FF300" s="1" t="s">
        <v>4126</v>
      </c>
      <c r="FG300" s="1" t="s">
        <v>194</v>
      </c>
      <c r="FH300" s="1" t="s">
        <v>194</v>
      </c>
      <c r="FI300" s="1" t="s">
        <v>4126</v>
      </c>
      <c r="FJ300" s="1" t="s">
        <v>4126</v>
      </c>
      <c r="FK300" s="1" t="s">
        <v>194</v>
      </c>
      <c r="FL300" s="1" t="s">
        <v>194</v>
      </c>
      <c r="FM300" s="1" t="s">
        <v>194</v>
      </c>
      <c r="FN300" s="1" t="s">
        <v>194</v>
      </c>
      <c r="FO300" s="1" t="s">
        <v>194</v>
      </c>
      <c r="FP300" s="1" t="s">
        <v>194</v>
      </c>
      <c r="FQ300" s="1" t="s">
        <v>194</v>
      </c>
      <c r="FR300" s="1" t="s">
        <v>194</v>
      </c>
      <c r="FS300" s="1" t="s">
        <v>194</v>
      </c>
      <c r="FT300" s="1" t="s">
        <v>194</v>
      </c>
      <c r="FU300" s="1" t="s">
        <v>194</v>
      </c>
      <c r="FV300" s="1" t="s">
        <v>194</v>
      </c>
      <c r="FW300" s="1" t="s">
        <v>194</v>
      </c>
      <c r="FX300" s="1" t="s">
        <v>194</v>
      </c>
      <c r="FY300" s="1" t="s">
        <v>194</v>
      </c>
      <c r="FZ300" s="1" t="s">
        <v>194</v>
      </c>
      <c r="GA300" s="1" t="s">
        <v>194</v>
      </c>
    </row>
    <row r="301" spans="1:183" x14ac:dyDescent="0.25">
      <c r="A301" s="1" t="s">
        <v>2011</v>
      </c>
      <c r="B301" s="1" t="s">
        <v>4135</v>
      </c>
      <c r="C301" s="1" t="s">
        <v>2393</v>
      </c>
      <c r="D301" s="1" t="s">
        <v>5902</v>
      </c>
      <c r="E301" s="1" t="s">
        <v>22</v>
      </c>
      <c r="F301" s="1" t="s">
        <v>2014</v>
      </c>
      <c r="G301" s="1" t="s">
        <v>4150</v>
      </c>
      <c r="H301" s="1" t="s">
        <v>4558</v>
      </c>
      <c r="I301" s="1" t="s">
        <v>5903</v>
      </c>
      <c r="J301" s="1" t="s">
        <v>4560</v>
      </c>
      <c r="K301" s="1" t="s">
        <v>194</v>
      </c>
      <c r="L301" s="1" t="s">
        <v>194</v>
      </c>
      <c r="M301" s="1" t="s">
        <v>5904</v>
      </c>
      <c r="N301" s="1" t="s">
        <v>2393</v>
      </c>
      <c r="O301" s="1" t="s">
        <v>5902</v>
      </c>
      <c r="P301" s="1" t="s">
        <v>22</v>
      </c>
      <c r="Q301" s="1" t="s">
        <v>194</v>
      </c>
      <c r="R301" s="1" t="s">
        <v>5905</v>
      </c>
      <c r="S301" s="17">
        <v>275135</v>
      </c>
      <c r="T301" s="1" t="s">
        <v>5906</v>
      </c>
      <c r="U301" s="1" t="s">
        <v>4563</v>
      </c>
      <c r="V301" s="18" t="s">
        <v>5907</v>
      </c>
      <c r="W301" s="1" t="str">
        <f t="shared" si="4"/>
        <v>7798032711188</v>
      </c>
      <c r="X301" s="1" t="s">
        <v>194</v>
      </c>
      <c r="Y301" s="1" t="s">
        <v>4217</v>
      </c>
      <c r="Z301" s="1" t="s">
        <v>194</v>
      </c>
      <c r="AA301" s="19">
        <v>45212</v>
      </c>
      <c r="AB301" s="1" t="s">
        <v>4128</v>
      </c>
      <c r="AC301" s="1" t="s">
        <v>194</v>
      </c>
      <c r="AD301" s="1" t="s">
        <v>194</v>
      </c>
      <c r="AE301" s="1" t="s">
        <v>194</v>
      </c>
      <c r="AF301" s="1" t="s">
        <v>194</v>
      </c>
      <c r="AG301" s="1" t="s">
        <v>194</v>
      </c>
      <c r="AH301" s="1" t="s">
        <v>194</v>
      </c>
      <c r="AI301" s="1" t="s">
        <v>5016</v>
      </c>
      <c r="AJ301" s="1" t="s">
        <v>194</v>
      </c>
      <c r="AK301" s="1" t="s">
        <v>194</v>
      </c>
      <c r="AL301" s="1" t="s">
        <v>4131</v>
      </c>
      <c r="AM301" s="1" t="s">
        <v>194</v>
      </c>
      <c r="AN301" s="1" t="s">
        <v>194</v>
      </c>
      <c r="AO301" s="1" t="s">
        <v>194</v>
      </c>
      <c r="AP301" s="1" t="s">
        <v>194</v>
      </c>
      <c r="AQ301" s="1" t="s">
        <v>194</v>
      </c>
      <c r="AR301" s="1" t="s">
        <v>194</v>
      </c>
      <c r="AS301" s="1" t="s">
        <v>194</v>
      </c>
      <c r="AT301" s="1" t="s">
        <v>194</v>
      </c>
      <c r="AU301" s="1" t="s">
        <v>194</v>
      </c>
      <c r="AV301" s="1" t="s">
        <v>194</v>
      </c>
      <c r="AW301" s="1" t="s">
        <v>194</v>
      </c>
      <c r="AX301" s="20" t="s">
        <v>194</v>
      </c>
      <c r="AY301" s="1" t="s">
        <v>4133</v>
      </c>
      <c r="AZ301" s="1" t="s">
        <v>1965</v>
      </c>
      <c r="BA301" s="1" t="s">
        <v>194</v>
      </c>
      <c r="BB301" s="1" t="s">
        <v>194</v>
      </c>
      <c r="BC301" s="1" t="s">
        <v>194</v>
      </c>
      <c r="BD301" s="1" t="s">
        <v>194</v>
      </c>
      <c r="BE301" s="1" t="s">
        <v>4568</v>
      </c>
      <c r="BF301" s="1" t="s">
        <v>194</v>
      </c>
      <c r="BG301" s="1" t="s">
        <v>194</v>
      </c>
      <c r="BH301" s="1" t="s">
        <v>173</v>
      </c>
      <c r="BI301" s="1" t="s">
        <v>194</v>
      </c>
      <c r="BJ301" s="1" t="s">
        <v>194</v>
      </c>
      <c r="BK301" s="1" t="s">
        <v>194</v>
      </c>
      <c r="BL301" s="1" t="s">
        <v>194</v>
      </c>
      <c r="BM301" s="1" t="s">
        <v>194</v>
      </c>
      <c r="BN301" s="1" t="s">
        <v>194</v>
      </c>
      <c r="BO301" s="1" t="s">
        <v>194</v>
      </c>
      <c r="BP301" s="1" t="s">
        <v>194</v>
      </c>
      <c r="BQ301" s="1" t="s">
        <v>194</v>
      </c>
      <c r="BR301" s="1" t="s">
        <v>194</v>
      </c>
      <c r="BS301" s="1" t="s">
        <v>194</v>
      </c>
      <c r="BT301" s="1" t="s">
        <v>194</v>
      </c>
      <c r="BU301" s="1" t="s">
        <v>194</v>
      </c>
      <c r="BV301" s="1" t="s">
        <v>194</v>
      </c>
      <c r="BW301" s="1" t="s">
        <v>194</v>
      </c>
      <c r="BX301" s="21">
        <v>0</v>
      </c>
      <c r="BY301" s="1" t="s">
        <v>4126</v>
      </c>
      <c r="BZ301" s="1" t="s">
        <v>194</v>
      </c>
      <c r="CA301" s="1" t="s">
        <v>4126</v>
      </c>
      <c r="CB301" s="1" t="s">
        <v>4126</v>
      </c>
      <c r="CC301" s="1" t="s">
        <v>194</v>
      </c>
      <c r="CD301" s="1" t="s">
        <v>194</v>
      </c>
      <c r="CE301" s="1" t="s">
        <v>194</v>
      </c>
      <c r="CF301" s="1" t="s">
        <v>194</v>
      </c>
      <c r="CG301" s="1" t="s">
        <v>194</v>
      </c>
      <c r="CH301" s="1" t="s">
        <v>194</v>
      </c>
      <c r="CI301" s="1" t="s">
        <v>194</v>
      </c>
      <c r="CJ301" s="1" t="s">
        <v>194</v>
      </c>
      <c r="CK301" s="1" t="s">
        <v>194</v>
      </c>
      <c r="CL301" s="1" t="s">
        <v>194</v>
      </c>
      <c r="CM301" s="1" t="s">
        <v>194</v>
      </c>
      <c r="CN301" s="21">
        <v>0</v>
      </c>
      <c r="CO301" s="1" t="s">
        <v>194</v>
      </c>
      <c r="CP301" s="1" t="s">
        <v>194</v>
      </c>
      <c r="CQ301" s="1" t="s">
        <v>194</v>
      </c>
      <c r="CR301" s="1" t="s">
        <v>194</v>
      </c>
      <c r="CS301" s="1" t="s">
        <v>194</v>
      </c>
      <c r="CT301" s="1" t="s">
        <v>194</v>
      </c>
      <c r="CU301" s="1" t="s">
        <v>194</v>
      </c>
      <c r="CV301" s="1" t="s">
        <v>194</v>
      </c>
      <c r="CW301" s="1" t="s">
        <v>194</v>
      </c>
      <c r="CX301" s="1" t="s">
        <v>194</v>
      </c>
      <c r="CY301" s="1" t="s">
        <v>4134</v>
      </c>
      <c r="CZ301" s="1" t="s">
        <v>4126</v>
      </c>
      <c r="DA301" s="1" t="s">
        <v>194</v>
      </c>
      <c r="DB301" s="1" t="s">
        <v>194</v>
      </c>
      <c r="DC301" s="1" t="s">
        <v>194</v>
      </c>
      <c r="DD301" s="1" t="s">
        <v>194</v>
      </c>
      <c r="DE301" s="1" t="s">
        <v>194</v>
      </c>
      <c r="DF301" s="1" t="s">
        <v>194</v>
      </c>
      <c r="DG301" s="1" t="s">
        <v>194</v>
      </c>
      <c r="DH301" s="1" t="s">
        <v>194</v>
      </c>
      <c r="DI301" s="1" t="s">
        <v>194</v>
      </c>
      <c r="DJ301" s="1" t="s">
        <v>194</v>
      </c>
      <c r="DK301" s="1" t="s">
        <v>4136</v>
      </c>
      <c r="DL301" s="1" t="s">
        <v>4148</v>
      </c>
      <c r="DM301" s="1" t="s">
        <v>194</v>
      </c>
      <c r="DN301" s="1" t="s">
        <v>194</v>
      </c>
      <c r="DO301" s="1" t="s">
        <v>194</v>
      </c>
      <c r="DP301" s="1" t="s">
        <v>194</v>
      </c>
      <c r="DQ301" s="1" t="s">
        <v>194</v>
      </c>
      <c r="DR301" s="1" t="s">
        <v>194</v>
      </c>
      <c r="DS301" s="1" t="s">
        <v>194</v>
      </c>
      <c r="DT301" s="1" t="s">
        <v>194</v>
      </c>
      <c r="DU301" s="1" t="s">
        <v>194</v>
      </c>
      <c r="DV301" s="1" t="s">
        <v>194</v>
      </c>
      <c r="DW301" s="1" t="s">
        <v>194</v>
      </c>
      <c r="DX301" s="1" t="s">
        <v>194</v>
      </c>
      <c r="DY301" s="1" t="s">
        <v>194</v>
      </c>
      <c r="DZ301" s="1" t="s">
        <v>194</v>
      </c>
      <c r="EA301" s="1" t="s">
        <v>194</v>
      </c>
      <c r="EB301" s="1" t="s">
        <v>194</v>
      </c>
      <c r="EC301" s="1" t="s">
        <v>194</v>
      </c>
      <c r="ED301" s="1" t="s">
        <v>194</v>
      </c>
      <c r="EE301" s="1" t="s">
        <v>194</v>
      </c>
      <c r="EF301" s="1" t="s">
        <v>194</v>
      </c>
      <c r="EG301" s="19"/>
      <c r="EH301" s="22">
        <v>0</v>
      </c>
      <c r="EI301" s="1" t="s">
        <v>194</v>
      </c>
      <c r="EJ301" s="1" t="s">
        <v>194</v>
      </c>
      <c r="EK301" s="1" t="s">
        <v>194</v>
      </c>
      <c r="EL301" s="1" t="s">
        <v>194</v>
      </c>
      <c r="EM301" s="1" t="s">
        <v>194</v>
      </c>
      <c r="EN301" s="1" t="s">
        <v>194</v>
      </c>
      <c r="EO301" s="1" t="s">
        <v>194</v>
      </c>
      <c r="EP301" s="19"/>
      <c r="EQ301" s="1" t="s">
        <v>4126</v>
      </c>
      <c r="ER301" s="1" t="s">
        <v>194</v>
      </c>
      <c r="ES301" s="19"/>
      <c r="ET301" s="1" t="s">
        <v>194</v>
      </c>
      <c r="EU301" s="1" t="s">
        <v>4126</v>
      </c>
      <c r="EV301" s="1" t="s">
        <v>194</v>
      </c>
      <c r="EW301" s="1" t="s">
        <v>194</v>
      </c>
      <c r="EX301" s="1" t="s">
        <v>194</v>
      </c>
      <c r="EY301" s="1" t="s">
        <v>194</v>
      </c>
      <c r="EZ301" s="1" t="s">
        <v>194</v>
      </c>
      <c r="FA301" s="1" t="s">
        <v>194</v>
      </c>
      <c r="FB301" s="23">
        <v>0</v>
      </c>
      <c r="FC301" s="1" t="s">
        <v>194</v>
      </c>
      <c r="FD301" s="1" t="s">
        <v>194</v>
      </c>
      <c r="FE301" s="1" t="s">
        <v>194</v>
      </c>
      <c r="FF301" s="1" t="s">
        <v>4126</v>
      </c>
      <c r="FG301" s="1" t="s">
        <v>194</v>
      </c>
      <c r="FH301" s="1" t="s">
        <v>194</v>
      </c>
      <c r="FI301" s="1" t="s">
        <v>4126</v>
      </c>
      <c r="FJ301" s="1" t="s">
        <v>4126</v>
      </c>
      <c r="FK301" s="1" t="s">
        <v>194</v>
      </c>
      <c r="FL301" s="1" t="s">
        <v>194</v>
      </c>
      <c r="FM301" s="1" t="s">
        <v>194</v>
      </c>
      <c r="FN301" s="1" t="s">
        <v>194</v>
      </c>
      <c r="FO301" s="1" t="s">
        <v>194</v>
      </c>
      <c r="FP301" s="1" t="s">
        <v>194</v>
      </c>
      <c r="FQ301" s="1" t="s">
        <v>194</v>
      </c>
      <c r="FR301" s="1" t="s">
        <v>194</v>
      </c>
      <c r="FS301" s="1" t="s">
        <v>194</v>
      </c>
      <c r="FT301" s="1" t="s">
        <v>194</v>
      </c>
      <c r="FU301" s="1" t="s">
        <v>194</v>
      </c>
      <c r="FV301" s="1" t="s">
        <v>194</v>
      </c>
      <c r="FW301" s="1" t="s">
        <v>194</v>
      </c>
      <c r="FX301" s="1" t="s">
        <v>194</v>
      </c>
      <c r="FY301" s="1" t="s">
        <v>194</v>
      </c>
      <c r="FZ301" s="1" t="s">
        <v>194</v>
      </c>
      <c r="GA301" s="1" t="s">
        <v>194</v>
      </c>
    </row>
    <row r="302" spans="1:183" x14ac:dyDescent="0.25">
      <c r="A302" s="1" t="s">
        <v>2015</v>
      </c>
      <c r="B302" s="1" t="s">
        <v>4135</v>
      </c>
      <c r="C302" s="1" t="s">
        <v>2393</v>
      </c>
      <c r="D302" s="1" t="s">
        <v>5908</v>
      </c>
      <c r="E302" s="1" t="s">
        <v>22</v>
      </c>
      <c r="F302" s="1" t="s">
        <v>2018</v>
      </c>
      <c r="G302" s="1" t="s">
        <v>4150</v>
      </c>
      <c r="H302" s="1" t="s">
        <v>4558</v>
      </c>
      <c r="I302" s="1" t="s">
        <v>5909</v>
      </c>
      <c r="J302" s="1" t="s">
        <v>4560</v>
      </c>
      <c r="K302" s="1" t="s">
        <v>194</v>
      </c>
      <c r="L302" s="1" t="s">
        <v>194</v>
      </c>
      <c r="M302" s="1" t="s">
        <v>5910</v>
      </c>
      <c r="N302" s="1" t="s">
        <v>2393</v>
      </c>
      <c r="O302" s="1" t="s">
        <v>5908</v>
      </c>
      <c r="P302" s="1" t="s">
        <v>22</v>
      </c>
      <c r="Q302" s="1" t="s">
        <v>194</v>
      </c>
      <c r="R302" s="1" t="s">
        <v>5911</v>
      </c>
      <c r="S302" s="17">
        <v>275136</v>
      </c>
      <c r="T302" s="1" t="s">
        <v>5912</v>
      </c>
      <c r="U302" s="1" t="s">
        <v>4563</v>
      </c>
      <c r="V302" s="18" t="s">
        <v>5913</v>
      </c>
      <c r="W302" s="1" t="str">
        <f t="shared" si="4"/>
        <v>7798032711201</v>
      </c>
      <c r="X302" s="1" t="s">
        <v>194</v>
      </c>
      <c r="Y302" s="1" t="s">
        <v>4467</v>
      </c>
      <c r="Z302" s="1" t="s">
        <v>194</v>
      </c>
      <c r="AA302" s="19">
        <v>45212</v>
      </c>
      <c r="AB302" s="1" t="s">
        <v>4128</v>
      </c>
      <c r="AC302" s="1" t="s">
        <v>194</v>
      </c>
      <c r="AD302" s="1" t="s">
        <v>194</v>
      </c>
      <c r="AE302" s="1" t="s">
        <v>194</v>
      </c>
      <c r="AF302" s="1" t="s">
        <v>194</v>
      </c>
      <c r="AG302" s="1" t="s">
        <v>194</v>
      </c>
      <c r="AH302" s="1" t="s">
        <v>194</v>
      </c>
      <c r="AI302" s="1" t="s">
        <v>5016</v>
      </c>
      <c r="AJ302" s="1" t="s">
        <v>194</v>
      </c>
      <c r="AK302" s="1" t="s">
        <v>194</v>
      </c>
      <c r="AL302" s="1" t="s">
        <v>4131</v>
      </c>
      <c r="AM302" s="1" t="s">
        <v>194</v>
      </c>
      <c r="AN302" s="1" t="s">
        <v>194</v>
      </c>
      <c r="AO302" s="1" t="s">
        <v>194</v>
      </c>
      <c r="AP302" s="1" t="s">
        <v>194</v>
      </c>
      <c r="AQ302" s="1" t="s">
        <v>194</v>
      </c>
      <c r="AR302" s="1" t="s">
        <v>194</v>
      </c>
      <c r="AS302" s="1" t="s">
        <v>194</v>
      </c>
      <c r="AT302" s="1" t="s">
        <v>194</v>
      </c>
      <c r="AU302" s="1" t="s">
        <v>194</v>
      </c>
      <c r="AV302" s="1" t="s">
        <v>194</v>
      </c>
      <c r="AW302" s="1" t="s">
        <v>194</v>
      </c>
      <c r="AX302" s="20" t="s">
        <v>194</v>
      </c>
      <c r="AY302" s="1" t="s">
        <v>4133</v>
      </c>
      <c r="AZ302" s="1" t="s">
        <v>1965</v>
      </c>
      <c r="BA302" s="1" t="s">
        <v>194</v>
      </c>
      <c r="BB302" s="1" t="s">
        <v>194</v>
      </c>
      <c r="BC302" s="1" t="s">
        <v>194</v>
      </c>
      <c r="BD302" s="1" t="s">
        <v>194</v>
      </c>
      <c r="BE302" s="1" t="s">
        <v>4568</v>
      </c>
      <c r="BF302" s="1" t="s">
        <v>194</v>
      </c>
      <c r="BG302" s="1" t="s">
        <v>194</v>
      </c>
      <c r="BH302" s="1" t="s">
        <v>173</v>
      </c>
      <c r="BI302" s="1" t="s">
        <v>194</v>
      </c>
      <c r="BJ302" s="1" t="s">
        <v>194</v>
      </c>
      <c r="BK302" s="1" t="s">
        <v>194</v>
      </c>
      <c r="BL302" s="1" t="s">
        <v>194</v>
      </c>
      <c r="BM302" s="1" t="s">
        <v>194</v>
      </c>
      <c r="BN302" s="1" t="s">
        <v>194</v>
      </c>
      <c r="BO302" s="1" t="s">
        <v>194</v>
      </c>
      <c r="BP302" s="1" t="s">
        <v>194</v>
      </c>
      <c r="BQ302" s="1" t="s">
        <v>194</v>
      </c>
      <c r="BR302" s="1" t="s">
        <v>194</v>
      </c>
      <c r="BS302" s="1" t="s">
        <v>194</v>
      </c>
      <c r="BT302" s="1" t="s">
        <v>194</v>
      </c>
      <c r="BU302" s="1" t="s">
        <v>194</v>
      </c>
      <c r="BV302" s="1" t="s">
        <v>194</v>
      </c>
      <c r="BW302" s="1" t="s">
        <v>194</v>
      </c>
      <c r="BX302" s="21">
        <v>0</v>
      </c>
      <c r="BY302" s="1" t="s">
        <v>4126</v>
      </c>
      <c r="BZ302" s="1" t="s">
        <v>194</v>
      </c>
      <c r="CA302" s="1" t="s">
        <v>4126</v>
      </c>
      <c r="CB302" s="1" t="s">
        <v>4126</v>
      </c>
      <c r="CC302" s="1" t="s">
        <v>194</v>
      </c>
      <c r="CD302" s="1" t="s">
        <v>194</v>
      </c>
      <c r="CE302" s="1" t="s">
        <v>194</v>
      </c>
      <c r="CF302" s="1" t="s">
        <v>194</v>
      </c>
      <c r="CG302" s="1" t="s">
        <v>194</v>
      </c>
      <c r="CH302" s="1" t="s">
        <v>194</v>
      </c>
      <c r="CI302" s="1" t="s">
        <v>194</v>
      </c>
      <c r="CJ302" s="1" t="s">
        <v>194</v>
      </c>
      <c r="CK302" s="1" t="s">
        <v>194</v>
      </c>
      <c r="CL302" s="1" t="s">
        <v>194</v>
      </c>
      <c r="CM302" s="1" t="s">
        <v>194</v>
      </c>
      <c r="CN302" s="21">
        <v>0</v>
      </c>
      <c r="CO302" s="1" t="s">
        <v>194</v>
      </c>
      <c r="CP302" s="1" t="s">
        <v>194</v>
      </c>
      <c r="CQ302" s="1" t="s">
        <v>194</v>
      </c>
      <c r="CR302" s="1" t="s">
        <v>194</v>
      </c>
      <c r="CS302" s="1" t="s">
        <v>194</v>
      </c>
      <c r="CT302" s="1" t="s">
        <v>194</v>
      </c>
      <c r="CU302" s="1" t="s">
        <v>194</v>
      </c>
      <c r="CV302" s="1" t="s">
        <v>194</v>
      </c>
      <c r="CW302" s="1" t="s">
        <v>194</v>
      </c>
      <c r="CX302" s="1" t="s">
        <v>194</v>
      </c>
      <c r="CY302" s="1" t="s">
        <v>4134</v>
      </c>
      <c r="CZ302" s="1" t="s">
        <v>4126</v>
      </c>
      <c r="DA302" s="1" t="s">
        <v>194</v>
      </c>
      <c r="DB302" s="1" t="s">
        <v>194</v>
      </c>
      <c r="DC302" s="1" t="s">
        <v>194</v>
      </c>
      <c r="DD302" s="1" t="s">
        <v>194</v>
      </c>
      <c r="DE302" s="1" t="s">
        <v>194</v>
      </c>
      <c r="DF302" s="1" t="s">
        <v>194</v>
      </c>
      <c r="DG302" s="1" t="s">
        <v>194</v>
      </c>
      <c r="DH302" s="1" t="s">
        <v>194</v>
      </c>
      <c r="DI302" s="1" t="s">
        <v>194</v>
      </c>
      <c r="DJ302" s="1" t="s">
        <v>194</v>
      </c>
      <c r="DK302" s="1" t="s">
        <v>4136</v>
      </c>
      <c r="DL302" s="1" t="s">
        <v>4148</v>
      </c>
      <c r="DM302" s="1" t="s">
        <v>194</v>
      </c>
      <c r="DN302" s="1" t="s">
        <v>194</v>
      </c>
      <c r="DO302" s="1" t="s">
        <v>194</v>
      </c>
      <c r="DP302" s="1" t="s">
        <v>194</v>
      </c>
      <c r="DQ302" s="1" t="s">
        <v>194</v>
      </c>
      <c r="DR302" s="1" t="s">
        <v>194</v>
      </c>
      <c r="DS302" s="1" t="s">
        <v>194</v>
      </c>
      <c r="DT302" s="1" t="s">
        <v>194</v>
      </c>
      <c r="DU302" s="1" t="s">
        <v>194</v>
      </c>
      <c r="DV302" s="1" t="s">
        <v>194</v>
      </c>
      <c r="DW302" s="1" t="s">
        <v>194</v>
      </c>
      <c r="DX302" s="1" t="s">
        <v>194</v>
      </c>
      <c r="DY302" s="1" t="s">
        <v>194</v>
      </c>
      <c r="DZ302" s="1" t="s">
        <v>194</v>
      </c>
      <c r="EA302" s="1" t="s">
        <v>194</v>
      </c>
      <c r="EB302" s="1" t="s">
        <v>194</v>
      </c>
      <c r="EC302" s="1" t="s">
        <v>194</v>
      </c>
      <c r="ED302" s="1" t="s">
        <v>194</v>
      </c>
      <c r="EE302" s="1" t="s">
        <v>194</v>
      </c>
      <c r="EF302" s="1" t="s">
        <v>194</v>
      </c>
      <c r="EG302" s="19"/>
      <c r="EH302" s="22">
        <v>0</v>
      </c>
      <c r="EI302" s="1" t="s">
        <v>194</v>
      </c>
      <c r="EJ302" s="1" t="s">
        <v>194</v>
      </c>
      <c r="EK302" s="1" t="s">
        <v>194</v>
      </c>
      <c r="EL302" s="1" t="s">
        <v>194</v>
      </c>
      <c r="EM302" s="1" t="s">
        <v>194</v>
      </c>
      <c r="EN302" s="1" t="s">
        <v>194</v>
      </c>
      <c r="EO302" s="1" t="s">
        <v>194</v>
      </c>
      <c r="EP302" s="19"/>
      <c r="EQ302" s="1" t="s">
        <v>4126</v>
      </c>
      <c r="ER302" s="1" t="s">
        <v>194</v>
      </c>
      <c r="ES302" s="19"/>
      <c r="ET302" s="1" t="s">
        <v>194</v>
      </c>
      <c r="EU302" s="1" t="s">
        <v>4126</v>
      </c>
      <c r="EV302" s="1" t="s">
        <v>194</v>
      </c>
      <c r="EW302" s="1" t="s">
        <v>194</v>
      </c>
      <c r="EX302" s="1" t="s">
        <v>194</v>
      </c>
      <c r="EY302" s="1" t="s">
        <v>194</v>
      </c>
      <c r="EZ302" s="1" t="s">
        <v>194</v>
      </c>
      <c r="FA302" s="1" t="s">
        <v>194</v>
      </c>
      <c r="FB302" s="23">
        <v>0</v>
      </c>
      <c r="FC302" s="1" t="s">
        <v>194</v>
      </c>
      <c r="FD302" s="1" t="s">
        <v>194</v>
      </c>
      <c r="FE302" s="1" t="s">
        <v>194</v>
      </c>
      <c r="FF302" s="1" t="s">
        <v>4126</v>
      </c>
      <c r="FG302" s="1" t="s">
        <v>194</v>
      </c>
      <c r="FH302" s="1" t="s">
        <v>194</v>
      </c>
      <c r="FI302" s="1" t="s">
        <v>4126</v>
      </c>
      <c r="FJ302" s="1" t="s">
        <v>4126</v>
      </c>
      <c r="FK302" s="1" t="s">
        <v>194</v>
      </c>
      <c r="FL302" s="1" t="s">
        <v>194</v>
      </c>
      <c r="FM302" s="1" t="s">
        <v>194</v>
      </c>
      <c r="FN302" s="1" t="s">
        <v>194</v>
      </c>
      <c r="FO302" s="1" t="s">
        <v>194</v>
      </c>
      <c r="FP302" s="1" t="s">
        <v>194</v>
      </c>
      <c r="FQ302" s="1" t="s">
        <v>194</v>
      </c>
      <c r="FR302" s="1" t="s">
        <v>194</v>
      </c>
      <c r="FS302" s="1" t="s">
        <v>194</v>
      </c>
      <c r="FT302" s="1" t="s">
        <v>194</v>
      </c>
      <c r="FU302" s="1" t="s">
        <v>194</v>
      </c>
      <c r="FV302" s="1" t="s">
        <v>194</v>
      </c>
      <c r="FW302" s="1" t="s">
        <v>194</v>
      </c>
      <c r="FX302" s="1" t="s">
        <v>194</v>
      </c>
      <c r="FY302" s="1" t="s">
        <v>194</v>
      </c>
      <c r="FZ302" s="1" t="s">
        <v>194</v>
      </c>
      <c r="GA302" s="1" t="s">
        <v>194</v>
      </c>
    </row>
    <row r="303" spans="1:183" x14ac:dyDescent="0.25">
      <c r="A303" s="1" t="s">
        <v>2019</v>
      </c>
      <c r="B303" s="1" t="s">
        <v>4135</v>
      </c>
      <c r="C303" s="1" t="s">
        <v>2393</v>
      </c>
      <c r="D303" s="1" t="s">
        <v>5914</v>
      </c>
      <c r="E303" s="1" t="s">
        <v>794</v>
      </c>
      <c r="F303" s="1" t="s">
        <v>872</v>
      </c>
      <c r="G303" s="1" t="s">
        <v>4136</v>
      </c>
      <c r="H303" s="1" t="s">
        <v>4558</v>
      </c>
      <c r="I303" s="1" t="s">
        <v>5915</v>
      </c>
      <c r="J303" s="1" t="s">
        <v>4560</v>
      </c>
      <c r="K303" s="1" t="s">
        <v>194</v>
      </c>
      <c r="L303" s="1" t="s">
        <v>194</v>
      </c>
      <c r="M303" s="1" t="s">
        <v>5916</v>
      </c>
      <c r="N303" s="1" t="s">
        <v>2393</v>
      </c>
      <c r="O303" s="1" t="s">
        <v>5914</v>
      </c>
      <c r="P303" s="1" t="s">
        <v>794</v>
      </c>
      <c r="Q303" s="1" t="s">
        <v>194</v>
      </c>
      <c r="R303" s="1" t="s">
        <v>5917</v>
      </c>
      <c r="S303" s="17">
        <v>275137</v>
      </c>
      <c r="T303" s="1" t="s">
        <v>5918</v>
      </c>
      <c r="U303" s="1" t="s">
        <v>4563</v>
      </c>
      <c r="V303" s="18" t="s">
        <v>5919</v>
      </c>
      <c r="W303" s="1" t="str">
        <f t="shared" si="4"/>
        <v>7798032711447</v>
      </c>
      <c r="X303" s="1" t="s">
        <v>194</v>
      </c>
      <c r="Y303" s="1" t="s">
        <v>4143</v>
      </c>
      <c r="Z303" s="1" t="s">
        <v>194</v>
      </c>
      <c r="AA303" s="19">
        <v>45212</v>
      </c>
      <c r="AB303" s="1" t="s">
        <v>4128</v>
      </c>
      <c r="AC303" s="1" t="s">
        <v>194</v>
      </c>
      <c r="AD303" s="1" t="s">
        <v>194</v>
      </c>
      <c r="AE303" s="1" t="s">
        <v>194</v>
      </c>
      <c r="AF303" s="1" t="s">
        <v>194</v>
      </c>
      <c r="AG303" s="1" t="s">
        <v>194</v>
      </c>
      <c r="AH303" s="1" t="s">
        <v>194</v>
      </c>
      <c r="AI303" s="1" t="s">
        <v>5016</v>
      </c>
      <c r="AJ303" s="1" t="s">
        <v>194</v>
      </c>
      <c r="AK303" s="1" t="s">
        <v>194</v>
      </c>
      <c r="AL303" s="1" t="s">
        <v>4131</v>
      </c>
      <c r="AM303" s="1" t="s">
        <v>194</v>
      </c>
      <c r="AN303" s="1" t="s">
        <v>194</v>
      </c>
      <c r="AO303" s="1" t="s">
        <v>194</v>
      </c>
      <c r="AP303" s="1" t="s">
        <v>194</v>
      </c>
      <c r="AQ303" s="1" t="s">
        <v>194</v>
      </c>
      <c r="AR303" s="1" t="s">
        <v>194</v>
      </c>
      <c r="AS303" s="1" t="s">
        <v>194</v>
      </c>
      <c r="AT303" s="1" t="s">
        <v>194</v>
      </c>
      <c r="AU303" s="1" t="s">
        <v>194</v>
      </c>
      <c r="AV303" s="1" t="s">
        <v>194</v>
      </c>
      <c r="AW303" s="1" t="s">
        <v>194</v>
      </c>
      <c r="AX303" s="20" t="s">
        <v>194</v>
      </c>
      <c r="AY303" s="1" t="s">
        <v>4133</v>
      </c>
      <c r="AZ303" s="1" t="s">
        <v>1965</v>
      </c>
      <c r="BA303" s="1" t="s">
        <v>194</v>
      </c>
      <c r="BB303" s="1" t="s">
        <v>194</v>
      </c>
      <c r="BC303" s="1" t="s">
        <v>194</v>
      </c>
      <c r="BD303" s="1" t="s">
        <v>194</v>
      </c>
      <c r="BE303" s="1" t="s">
        <v>4568</v>
      </c>
      <c r="BF303" s="1" t="s">
        <v>194</v>
      </c>
      <c r="BG303" s="1" t="s">
        <v>194</v>
      </c>
      <c r="BH303" s="1" t="s">
        <v>173</v>
      </c>
      <c r="BI303" s="1" t="s">
        <v>194</v>
      </c>
      <c r="BJ303" s="1" t="s">
        <v>194</v>
      </c>
      <c r="BK303" s="1" t="s">
        <v>194</v>
      </c>
      <c r="BL303" s="1" t="s">
        <v>194</v>
      </c>
      <c r="BM303" s="1" t="s">
        <v>194</v>
      </c>
      <c r="BN303" s="1" t="s">
        <v>194</v>
      </c>
      <c r="BO303" s="1" t="s">
        <v>194</v>
      </c>
      <c r="BP303" s="1" t="s">
        <v>194</v>
      </c>
      <c r="BQ303" s="1" t="s">
        <v>194</v>
      </c>
      <c r="BR303" s="1" t="s">
        <v>194</v>
      </c>
      <c r="BS303" s="1" t="s">
        <v>194</v>
      </c>
      <c r="BT303" s="1" t="s">
        <v>194</v>
      </c>
      <c r="BU303" s="1" t="s">
        <v>194</v>
      </c>
      <c r="BV303" s="1" t="s">
        <v>194</v>
      </c>
      <c r="BW303" s="1" t="s">
        <v>194</v>
      </c>
      <c r="BX303" s="21">
        <v>0</v>
      </c>
      <c r="BY303" s="1" t="s">
        <v>4126</v>
      </c>
      <c r="BZ303" s="1" t="s">
        <v>194</v>
      </c>
      <c r="CA303" s="1" t="s">
        <v>4126</v>
      </c>
      <c r="CB303" s="1" t="s">
        <v>4126</v>
      </c>
      <c r="CC303" s="1" t="s">
        <v>194</v>
      </c>
      <c r="CD303" s="1" t="s">
        <v>194</v>
      </c>
      <c r="CE303" s="1" t="s">
        <v>194</v>
      </c>
      <c r="CF303" s="1" t="s">
        <v>194</v>
      </c>
      <c r="CG303" s="1" t="s">
        <v>194</v>
      </c>
      <c r="CH303" s="1" t="s">
        <v>194</v>
      </c>
      <c r="CI303" s="1" t="s">
        <v>194</v>
      </c>
      <c r="CJ303" s="1" t="s">
        <v>194</v>
      </c>
      <c r="CK303" s="1" t="s">
        <v>194</v>
      </c>
      <c r="CL303" s="1" t="s">
        <v>194</v>
      </c>
      <c r="CM303" s="1" t="s">
        <v>194</v>
      </c>
      <c r="CN303" s="21">
        <v>0</v>
      </c>
      <c r="CO303" s="1" t="s">
        <v>194</v>
      </c>
      <c r="CP303" s="1" t="s">
        <v>194</v>
      </c>
      <c r="CQ303" s="1" t="s">
        <v>194</v>
      </c>
      <c r="CR303" s="1" t="s">
        <v>194</v>
      </c>
      <c r="CS303" s="1" t="s">
        <v>194</v>
      </c>
      <c r="CT303" s="1" t="s">
        <v>194</v>
      </c>
      <c r="CU303" s="1" t="s">
        <v>194</v>
      </c>
      <c r="CV303" s="1" t="s">
        <v>194</v>
      </c>
      <c r="CW303" s="1" t="s">
        <v>194</v>
      </c>
      <c r="CX303" s="1" t="s">
        <v>194</v>
      </c>
      <c r="CY303" s="1" t="s">
        <v>4134</v>
      </c>
      <c r="CZ303" s="1" t="s">
        <v>4126</v>
      </c>
      <c r="DA303" s="1" t="s">
        <v>194</v>
      </c>
      <c r="DB303" s="1" t="s">
        <v>194</v>
      </c>
      <c r="DC303" s="1" t="s">
        <v>194</v>
      </c>
      <c r="DD303" s="1" t="s">
        <v>194</v>
      </c>
      <c r="DE303" s="1" t="s">
        <v>194</v>
      </c>
      <c r="DF303" s="1" t="s">
        <v>194</v>
      </c>
      <c r="DG303" s="1" t="s">
        <v>194</v>
      </c>
      <c r="DH303" s="1" t="s">
        <v>194</v>
      </c>
      <c r="DI303" s="1" t="s">
        <v>194</v>
      </c>
      <c r="DJ303" s="1" t="s">
        <v>194</v>
      </c>
      <c r="DK303" s="1" t="s">
        <v>4136</v>
      </c>
      <c r="DL303" s="1" t="s">
        <v>4148</v>
      </c>
      <c r="DM303" s="1" t="s">
        <v>194</v>
      </c>
      <c r="DN303" s="1" t="s">
        <v>194</v>
      </c>
      <c r="DO303" s="1" t="s">
        <v>194</v>
      </c>
      <c r="DP303" s="1" t="s">
        <v>194</v>
      </c>
      <c r="DQ303" s="1" t="s">
        <v>194</v>
      </c>
      <c r="DR303" s="1" t="s">
        <v>194</v>
      </c>
      <c r="DS303" s="1" t="s">
        <v>194</v>
      </c>
      <c r="DT303" s="1" t="s">
        <v>194</v>
      </c>
      <c r="DU303" s="1" t="s">
        <v>194</v>
      </c>
      <c r="DV303" s="1" t="s">
        <v>194</v>
      </c>
      <c r="DW303" s="1" t="s">
        <v>194</v>
      </c>
      <c r="DX303" s="1" t="s">
        <v>194</v>
      </c>
      <c r="DY303" s="1" t="s">
        <v>194</v>
      </c>
      <c r="DZ303" s="1" t="s">
        <v>194</v>
      </c>
      <c r="EA303" s="1" t="s">
        <v>194</v>
      </c>
      <c r="EB303" s="1" t="s">
        <v>194</v>
      </c>
      <c r="EC303" s="1" t="s">
        <v>194</v>
      </c>
      <c r="ED303" s="1" t="s">
        <v>194</v>
      </c>
      <c r="EE303" s="1" t="s">
        <v>194</v>
      </c>
      <c r="EF303" s="1" t="s">
        <v>194</v>
      </c>
      <c r="EG303" s="19"/>
      <c r="EH303" s="22">
        <v>0</v>
      </c>
      <c r="EI303" s="1" t="s">
        <v>194</v>
      </c>
      <c r="EJ303" s="1" t="s">
        <v>194</v>
      </c>
      <c r="EK303" s="1" t="s">
        <v>194</v>
      </c>
      <c r="EL303" s="1" t="s">
        <v>194</v>
      </c>
      <c r="EM303" s="1" t="s">
        <v>194</v>
      </c>
      <c r="EN303" s="1" t="s">
        <v>194</v>
      </c>
      <c r="EO303" s="1" t="s">
        <v>194</v>
      </c>
      <c r="EP303" s="19"/>
      <c r="EQ303" s="1" t="s">
        <v>4126</v>
      </c>
      <c r="ER303" s="1" t="s">
        <v>194</v>
      </c>
      <c r="ES303" s="19"/>
      <c r="ET303" s="1" t="s">
        <v>194</v>
      </c>
      <c r="EU303" s="1" t="s">
        <v>4126</v>
      </c>
      <c r="EV303" s="1" t="s">
        <v>194</v>
      </c>
      <c r="EW303" s="1" t="s">
        <v>194</v>
      </c>
      <c r="EX303" s="1" t="s">
        <v>194</v>
      </c>
      <c r="EY303" s="1" t="s">
        <v>194</v>
      </c>
      <c r="EZ303" s="1" t="s">
        <v>194</v>
      </c>
      <c r="FA303" s="1" t="s">
        <v>194</v>
      </c>
      <c r="FB303" s="23">
        <v>0</v>
      </c>
      <c r="FC303" s="1" t="s">
        <v>194</v>
      </c>
      <c r="FD303" s="1" t="s">
        <v>194</v>
      </c>
      <c r="FE303" s="1" t="s">
        <v>194</v>
      </c>
      <c r="FF303" s="1" t="s">
        <v>4126</v>
      </c>
      <c r="FG303" s="1" t="s">
        <v>194</v>
      </c>
      <c r="FH303" s="1" t="s">
        <v>194</v>
      </c>
      <c r="FI303" s="1" t="s">
        <v>4126</v>
      </c>
      <c r="FJ303" s="1" t="s">
        <v>4126</v>
      </c>
      <c r="FK303" s="1" t="s">
        <v>194</v>
      </c>
      <c r="FL303" s="1" t="s">
        <v>194</v>
      </c>
      <c r="FM303" s="1" t="s">
        <v>194</v>
      </c>
      <c r="FN303" s="1" t="s">
        <v>194</v>
      </c>
      <c r="FO303" s="1" t="s">
        <v>194</v>
      </c>
      <c r="FP303" s="1" t="s">
        <v>194</v>
      </c>
      <c r="FQ303" s="1" t="s">
        <v>194</v>
      </c>
      <c r="FR303" s="1" t="s">
        <v>194</v>
      </c>
      <c r="FS303" s="1" t="s">
        <v>194</v>
      </c>
      <c r="FT303" s="1" t="s">
        <v>194</v>
      </c>
      <c r="FU303" s="1" t="s">
        <v>194</v>
      </c>
      <c r="FV303" s="1" t="s">
        <v>194</v>
      </c>
      <c r="FW303" s="1" t="s">
        <v>194</v>
      </c>
      <c r="FX303" s="1" t="s">
        <v>194</v>
      </c>
      <c r="FY303" s="1" t="s">
        <v>194</v>
      </c>
      <c r="FZ303" s="1" t="s">
        <v>194</v>
      </c>
      <c r="GA303" s="1" t="s">
        <v>194</v>
      </c>
    </row>
    <row r="304" spans="1:183" x14ac:dyDescent="0.25">
      <c r="A304" s="1" t="s">
        <v>2022</v>
      </c>
      <c r="B304" s="1" t="s">
        <v>4135</v>
      </c>
      <c r="C304" s="1" t="s">
        <v>2393</v>
      </c>
      <c r="D304" s="1" t="s">
        <v>5920</v>
      </c>
      <c r="E304" s="1" t="s">
        <v>22</v>
      </c>
      <c r="F304" s="1" t="s">
        <v>2025</v>
      </c>
      <c r="G304" s="1" t="s">
        <v>4150</v>
      </c>
      <c r="H304" s="1" t="s">
        <v>4558</v>
      </c>
      <c r="I304" s="1" t="s">
        <v>5921</v>
      </c>
      <c r="J304" s="1" t="s">
        <v>4560</v>
      </c>
      <c r="K304" s="1" t="s">
        <v>194</v>
      </c>
      <c r="L304" s="1" t="s">
        <v>194</v>
      </c>
      <c r="M304" s="1" t="s">
        <v>5922</v>
      </c>
      <c r="N304" s="1" t="s">
        <v>2393</v>
      </c>
      <c r="O304" s="1" t="s">
        <v>5920</v>
      </c>
      <c r="P304" s="1" t="s">
        <v>22</v>
      </c>
      <c r="Q304" s="1" t="s">
        <v>194</v>
      </c>
      <c r="R304" s="1" t="s">
        <v>5923</v>
      </c>
      <c r="S304" s="17">
        <v>275139</v>
      </c>
      <c r="T304" s="1" t="s">
        <v>5924</v>
      </c>
      <c r="U304" s="1" t="s">
        <v>4563</v>
      </c>
      <c r="V304" s="18" t="s">
        <v>5925</v>
      </c>
      <c r="W304" s="1" t="str">
        <f t="shared" si="4"/>
        <v>7798032711508</v>
      </c>
      <c r="X304" s="1" t="s">
        <v>194</v>
      </c>
      <c r="Y304" s="1" t="s">
        <v>4217</v>
      </c>
      <c r="Z304" s="1" t="s">
        <v>194</v>
      </c>
      <c r="AA304" s="19">
        <v>45212</v>
      </c>
      <c r="AB304" s="1" t="s">
        <v>4128</v>
      </c>
      <c r="AC304" s="1" t="s">
        <v>194</v>
      </c>
      <c r="AD304" s="1" t="s">
        <v>194</v>
      </c>
      <c r="AE304" s="1" t="s">
        <v>194</v>
      </c>
      <c r="AF304" s="1" t="s">
        <v>194</v>
      </c>
      <c r="AG304" s="1" t="s">
        <v>194</v>
      </c>
      <c r="AH304" s="1" t="s">
        <v>194</v>
      </c>
      <c r="AI304" s="1" t="s">
        <v>5016</v>
      </c>
      <c r="AJ304" s="1" t="s">
        <v>194</v>
      </c>
      <c r="AK304" s="1" t="s">
        <v>194</v>
      </c>
      <c r="AL304" s="1" t="s">
        <v>4131</v>
      </c>
      <c r="AM304" s="1" t="s">
        <v>194</v>
      </c>
      <c r="AN304" s="1" t="s">
        <v>194</v>
      </c>
      <c r="AO304" s="1" t="s">
        <v>194</v>
      </c>
      <c r="AP304" s="1" t="s">
        <v>194</v>
      </c>
      <c r="AQ304" s="1" t="s">
        <v>194</v>
      </c>
      <c r="AR304" s="1" t="s">
        <v>194</v>
      </c>
      <c r="AS304" s="1" t="s">
        <v>194</v>
      </c>
      <c r="AT304" s="1" t="s">
        <v>194</v>
      </c>
      <c r="AU304" s="1" t="s">
        <v>194</v>
      </c>
      <c r="AV304" s="1" t="s">
        <v>194</v>
      </c>
      <c r="AW304" s="1" t="s">
        <v>194</v>
      </c>
      <c r="AX304" s="20" t="s">
        <v>194</v>
      </c>
      <c r="AY304" s="1" t="s">
        <v>4133</v>
      </c>
      <c r="AZ304" s="1" t="s">
        <v>1965</v>
      </c>
      <c r="BA304" s="1" t="s">
        <v>194</v>
      </c>
      <c r="BB304" s="1" t="s">
        <v>194</v>
      </c>
      <c r="BC304" s="1" t="s">
        <v>194</v>
      </c>
      <c r="BD304" s="1" t="s">
        <v>194</v>
      </c>
      <c r="BE304" s="1" t="s">
        <v>4568</v>
      </c>
      <c r="BF304" s="1" t="s">
        <v>194</v>
      </c>
      <c r="BG304" s="1" t="s">
        <v>194</v>
      </c>
      <c r="BH304" s="1" t="s">
        <v>173</v>
      </c>
      <c r="BI304" s="1" t="s">
        <v>194</v>
      </c>
      <c r="BJ304" s="1" t="s">
        <v>194</v>
      </c>
      <c r="BK304" s="1" t="s">
        <v>194</v>
      </c>
      <c r="BL304" s="1" t="s">
        <v>194</v>
      </c>
      <c r="BM304" s="1" t="s">
        <v>194</v>
      </c>
      <c r="BN304" s="1" t="s">
        <v>194</v>
      </c>
      <c r="BO304" s="1" t="s">
        <v>194</v>
      </c>
      <c r="BP304" s="1" t="s">
        <v>194</v>
      </c>
      <c r="BQ304" s="1" t="s">
        <v>194</v>
      </c>
      <c r="BR304" s="1" t="s">
        <v>194</v>
      </c>
      <c r="BS304" s="1" t="s">
        <v>194</v>
      </c>
      <c r="BT304" s="1" t="s">
        <v>194</v>
      </c>
      <c r="BU304" s="1" t="s">
        <v>194</v>
      </c>
      <c r="BV304" s="1" t="s">
        <v>194</v>
      </c>
      <c r="BW304" s="1" t="s">
        <v>194</v>
      </c>
      <c r="BX304" s="21">
        <v>0</v>
      </c>
      <c r="BY304" s="1" t="s">
        <v>4126</v>
      </c>
      <c r="BZ304" s="1" t="s">
        <v>194</v>
      </c>
      <c r="CA304" s="1" t="s">
        <v>4126</v>
      </c>
      <c r="CB304" s="1" t="s">
        <v>4126</v>
      </c>
      <c r="CC304" s="1" t="s">
        <v>194</v>
      </c>
      <c r="CD304" s="1" t="s">
        <v>194</v>
      </c>
      <c r="CE304" s="1" t="s">
        <v>194</v>
      </c>
      <c r="CF304" s="1" t="s">
        <v>194</v>
      </c>
      <c r="CG304" s="1" t="s">
        <v>194</v>
      </c>
      <c r="CH304" s="1" t="s">
        <v>194</v>
      </c>
      <c r="CI304" s="1" t="s">
        <v>194</v>
      </c>
      <c r="CJ304" s="1" t="s">
        <v>194</v>
      </c>
      <c r="CK304" s="1" t="s">
        <v>194</v>
      </c>
      <c r="CL304" s="1" t="s">
        <v>194</v>
      </c>
      <c r="CM304" s="1" t="s">
        <v>194</v>
      </c>
      <c r="CN304" s="21">
        <v>0</v>
      </c>
      <c r="CO304" s="1" t="s">
        <v>194</v>
      </c>
      <c r="CP304" s="1" t="s">
        <v>194</v>
      </c>
      <c r="CQ304" s="1" t="s">
        <v>194</v>
      </c>
      <c r="CR304" s="1" t="s">
        <v>194</v>
      </c>
      <c r="CS304" s="1" t="s">
        <v>194</v>
      </c>
      <c r="CT304" s="1" t="s">
        <v>194</v>
      </c>
      <c r="CU304" s="1" t="s">
        <v>194</v>
      </c>
      <c r="CV304" s="1" t="s">
        <v>194</v>
      </c>
      <c r="CW304" s="1" t="s">
        <v>194</v>
      </c>
      <c r="CX304" s="1" t="s">
        <v>194</v>
      </c>
      <c r="CY304" s="1" t="s">
        <v>4134</v>
      </c>
      <c r="CZ304" s="1" t="s">
        <v>4126</v>
      </c>
      <c r="DA304" s="1" t="s">
        <v>194</v>
      </c>
      <c r="DB304" s="1" t="s">
        <v>194</v>
      </c>
      <c r="DC304" s="1" t="s">
        <v>194</v>
      </c>
      <c r="DD304" s="1" t="s">
        <v>194</v>
      </c>
      <c r="DE304" s="1" t="s">
        <v>194</v>
      </c>
      <c r="DF304" s="1" t="s">
        <v>194</v>
      </c>
      <c r="DG304" s="1" t="s">
        <v>194</v>
      </c>
      <c r="DH304" s="1" t="s">
        <v>194</v>
      </c>
      <c r="DI304" s="1" t="s">
        <v>194</v>
      </c>
      <c r="DJ304" s="1" t="s">
        <v>194</v>
      </c>
      <c r="DK304" s="1" t="s">
        <v>4136</v>
      </c>
      <c r="DL304" s="1" t="s">
        <v>4148</v>
      </c>
      <c r="DM304" s="1" t="s">
        <v>194</v>
      </c>
      <c r="DN304" s="1" t="s">
        <v>194</v>
      </c>
      <c r="DO304" s="1" t="s">
        <v>194</v>
      </c>
      <c r="DP304" s="1" t="s">
        <v>194</v>
      </c>
      <c r="DQ304" s="1" t="s">
        <v>194</v>
      </c>
      <c r="DR304" s="1" t="s">
        <v>194</v>
      </c>
      <c r="DS304" s="1" t="s">
        <v>194</v>
      </c>
      <c r="DT304" s="1" t="s">
        <v>194</v>
      </c>
      <c r="DU304" s="1" t="s">
        <v>194</v>
      </c>
      <c r="DV304" s="1" t="s">
        <v>194</v>
      </c>
      <c r="DW304" s="1" t="s">
        <v>194</v>
      </c>
      <c r="DX304" s="1" t="s">
        <v>194</v>
      </c>
      <c r="DY304" s="1" t="s">
        <v>194</v>
      </c>
      <c r="DZ304" s="1" t="s">
        <v>194</v>
      </c>
      <c r="EA304" s="1" t="s">
        <v>194</v>
      </c>
      <c r="EB304" s="1" t="s">
        <v>194</v>
      </c>
      <c r="EC304" s="1" t="s">
        <v>194</v>
      </c>
      <c r="ED304" s="1" t="s">
        <v>194</v>
      </c>
      <c r="EE304" s="1" t="s">
        <v>194</v>
      </c>
      <c r="EF304" s="1" t="s">
        <v>194</v>
      </c>
      <c r="EG304" s="19"/>
      <c r="EH304" s="22">
        <v>0</v>
      </c>
      <c r="EI304" s="1" t="s">
        <v>194</v>
      </c>
      <c r="EJ304" s="1" t="s">
        <v>194</v>
      </c>
      <c r="EK304" s="1" t="s">
        <v>194</v>
      </c>
      <c r="EL304" s="1" t="s">
        <v>194</v>
      </c>
      <c r="EM304" s="1" t="s">
        <v>194</v>
      </c>
      <c r="EN304" s="1" t="s">
        <v>194</v>
      </c>
      <c r="EO304" s="1" t="s">
        <v>194</v>
      </c>
      <c r="EP304" s="19"/>
      <c r="EQ304" s="1" t="s">
        <v>4126</v>
      </c>
      <c r="ER304" s="1" t="s">
        <v>194</v>
      </c>
      <c r="ES304" s="19"/>
      <c r="ET304" s="1" t="s">
        <v>194</v>
      </c>
      <c r="EU304" s="1" t="s">
        <v>4126</v>
      </c>
      <c r="EV304" s="1" t="s">
        <v>194</v>
      </c>
      <c r="EW304" s="1" t="s">
        <v>194</v>
      </c>
      <c r="EX304" s="1" t="s">
        <v>194</v>
      </c>
      <c r="EY304" s="1" t="s">
        <v>194</v>
      </c>
      <c r="EZ304" s="1" t="s">
        <v>194</v>
      </c>
      <c r="FA304" s="1" t="s">
        <v>194</v>
      </c>
      <c r="FB304" s="23">
        <v>0</v>
      </c>
      <c r="FC304" s="1" t="s">
        <v>194</v>
      </c>
      <c r="FD304" s="1" t="s">
        <v>194</v>
      </c>
      <c r="FE304" s="1" t="s">
        <v>194</v>
      </c>
      <c r="FF304" s="1" t="s">
        <v>4126</v>
      </c>
      <c r="FG304" s="1" t="s">
        <v>194</v>
      </c>
      <c r="FH304" s="1" t="s">
        <v>194</v>
      </c>
      <c r="FI304" s="1" t="s">
        <v>4126</v>
      </c>
      <c r="FJ304" s="1" t="s">
        <v>4126</v>
      </c>
      <c r="FK304" s="1" t="s">
        <v>194</v>
      </c>
      <c r="FL304" s="1" t="s">
        <v>194</v>
      </c>
      <c r="FM304" s="1" t="s">
        <v>194</v>
      </c>
      <c r="FN304" s="1" t="s">
        <v>194</v>
      </c>
      <c r="FO304" s="1" t="s">
        <v>194</v>
      </c>
      <c r="FP304" s="1" t="s">
        <v>194</v>
      </c>
      <c r="FQ304" s="1" t="s">
        <v>194</v>
      </c>
      <c r="FR304" s="1" t="s">
        <v>194</v>
      </c>
      <c r="FS304" s="1" t="s">
        <v>194</v>
      </c>
      <c r="FT304" s="1" t="s">
        <v>194</v>
      </c>
      <c r="FU304" s="1" t="s">
        <v>194</v>
      </c>
      <c r="FV304" s="1" t="s">
        <v>194</v>
      </c>
      <c r="FW304" s="1" t="s">
        <v>194</v>
      </c>
      <c r="FX304" s="1" t="s">
        <v>194</v>
      </c>
      <c r="FY304" s="1" t="s">
        <v>194</v>
      </c>
      <c r="FZ304" s="1" t="s">
        <v>194</v>
      </c>
      <c r="GA304" s="1" t="s">
        <v>194</v>
      </c>
    </row>
    <row r="305" spans="1:183" x14ac:dyDescent="0.25">
      <c r="A305" s="1" t="s">
        <v>2026</v>
      </c>
      <c r="B305" s="1" t="s">
        <v>4135</v>
      </c>
      <c r="C305" s="1" t="s">
        <v>2393</v>
      </c>
      <c r="D305" s="1" t="s">
        <v>5926</v>
      </c>
      <c r="E305" s="1" t="s">
        <v>2030</v>
      </c>
      <c r="F305" s="1" t="s">
        <v>2029</v>
      </c>
      <c r="G305" s="1" t="s">
        <v>4136</v>
      </c>
      <c r="H305" s="1" t="s">
        <v>4558</v>
      </c>
      <c r="I305" s="1" t="s">
        <v>2028</v>
      </c>
      <c r="J305" s="1" t="s">
        <v>4560</v>
      </c>
      <c r="K305" s="1" t="s">
        <v>194</v>
      </c>
      <c r="L305" s="1" t="s">
        <v>194</v>
      </c>
      <c r="M305" s="1" t="s">
        <v>5927</v>
      </c>
      <c r="N305" s="1" t="s">
        <v>2393</v>
      </c>
      <c r="O305" s="1" t="s">
        <v>5926</v>
      </c>
      <c r="P305" s="1" t="s">
        <v>2030</v>
      </c>
      <c r="Q305" s="1" t="s">
        <v>194</v>
      </c>
      <c r="R305" s="1" t="s">
        <v>5928</v>
      </c>
      <c r="S305" s="17">
        <v>275155</v>
      </c>
      <c r="T305" s="1" t="s">
        <v>5929</v>
      </c>
      <c r="U305" s="1" t="s">
        <v>4563</v>
      </c>
      <c r="V305" s="18" t="s">
        <v>5930</v>
      </c>
      <c r="W305" s="1" t="str">
        <f t="shared" si="4"/>
        <v>7798032712017</v>
      </c>
      <c r="X305" s="1" t="s">
        <v>194</v>
      </c>
      <c r="Y305" s="1" t="s">
        <v>4143</v>
      </c>
      <c r="Z305" s="1" t="s">
        <v>194</v>
      </c>
      <c r="AA305" s="19">
        <v>45212</v>
      </c>
      <c r="AB305" s="1" t="s">
        <v>4128</v>
      </c>
      <c r="AC305" s="1" t="s">
        <v>194</v>
      </c>
      <c r="AD305" s="1" t="s">
        <v>194</v>
      </c>
      <c r="AE305" s="1" t="s">
        <v>194</v>
      </c>
      <c r="AF305" s="1" t="s">
        <v>194</v>
      </c>
      <c r="AG305" s="1" t="s">
        <v>194</v>
      </c>
      <c r="AH305" s="1" t="s">
        <v>194</v>
      </c>
      <c r="AI305" s="1" t="s">
        <v>5016</v>
      </c>
      <c r="AJ305" s="1" t="s">
        <v>194</v>
      </c>
      <c r="AK305" s="1" t="s">
        <v>194</v>
      </c>
      <c r="AL305" s="1" t="s">
        <v>4131</v>
      </c>
      <c r="AM305" s="1" t="s">
        <v>194</v>
      </c>
      <c r="AN305" s="1" t="s">
        <v>194</v>
      </c>
      <c r="AO305" s="1" t="s">
        <v>194</v>
      </c>
      <c r="AP305" s="1" t="s">
        <v>194</v>
      </c>
      <c r="AQ305" s="1" t="s">
        <v>194</v>
      </c>
      <c r="AR305" s="1" t="s">
        <v>194</v>
      </c>
      <c r="AS305" s="1" t="s">
        <v>194</v>
      </c>
      <c r="AT305" s="1" t="s">
        <v>194</v>
      </c>
      <c r="AU305" s="1" t="s">
        <v>194</v>
      </c>
      <c r="AV305" s="1" t="s">
        <v>194</v>
      </c>
      <c r="AW305" s="1" t="s">
        <v>194</v>
      </c>
      <c r="AX305" s="20" t="s">
        <v>194</v>
      </c>
      <c r="AY305" s="1" t="s">
        <v>4133</v>
      </c>
      <c r="AZ305" s="1" t="s">
        <v>1965</v>
      </c>
      <c r="BA305" s="1" t="s">
        <v>194</v>
      </c>
      <c r="BB305" s="1" t="s">
        <v>194</v>
      </c>
      <c r="BC305" s="1" t="s">
        <v>194</v>
      </c>
      <c r="BD305" s="1" t="s">
        <v>194</v>
      </c>
      <c r="BE305" s="1" t="s">
        <v>4568</v>
      </c>
      <c r="BF305" s="1" t="s">
        <v>194</v>
      </c>
      <c r="BG305" s="1" t="s">
        <v>194</v>
      </c>
      <c r="BH305" s="1" t="s">
        <v>173</v>
      </c>
      <c r="BI305" s="1" t="s">
        <v>194</v>
      </c>
      <c r="BJ305" s="1" t="s">
        <v>194</v>
      </c>
      <c r="BK305" s="1" t="s">
        <v>194</v>
      </c>
      <c r="BL305" s="1" t="s">
        <v>194</v>
      </c>
      <c r="BM305" s="1" t="s">
        <v>194</v>
      </c>
      <c r="BN305" s="1" t="s">
        <v>194</v>
      </c>
      <c r="BO305" s="1" t="s">
        <v>194</v>
      </c>
      <c r="BP305" s="1" t="s">
        <v>194</v>
      </c>
      <c r="BQ305" s="1" t="s">
        <v>194</v>
      </c>
      <c r="BR305" s="1" t="s">
        <v>194</v>
      </c>
      <c r="BS305" s="1" t="s">
        <v>194</v>
      </c>
      <c r="BT305" s="1" t="s">
        <v>194</v>
      </c>
      <c r="BU305" s="1" t="s">
        <v>194</v>
      </c>
      <c r="BV305" s="1" t="s">
        <v>194</v>
      </c>
      <c r="BW305" s="1" t="s">
        <v>194</v>
      </c>
      <c r="BX305" s="21">
        <v>0</v>
      </c>
      <c r="BY305" s="1" t="s">
        <v>4126</v>
      </c>
      <c r="BZ305" s="1" t="s">
        <v>194</v>
      </c>
      <c r="CA305" s="1" t="s">
        <v>4126</v>
      </c>
      <c r="CB305" s="1" t="s">
        <v>4126</v>
      </c>
      <c r="CC305" s="1" t="s">
        <v>194</v>
      </c>
      <c r="CD305" s="1" t="s">
        <v>194</v>
      </c>
      <c r="CE305" s="1" t="s">
        <v>194</v>
      </c>
      <c r="CF305" s="1" t="s">
        <v>194</v>
      </c>
      <c r="CG305" s="1" t="s">
        <v>194</v>
      </c>
      <c r="CH305" s="1" t="s">
        <v>194</v>
      </c>
      <c r="CI305" s="1" t="s">
        <v>194</v>
      </c>
      <c r="CJ305" s="1" t="s">
        <v>194</v>
      </c>
      <c r="CK305" s="1" t="s">
        <v>194</v>
      </c>
      <c r="CL305" s="1" t="s">
        <v>194</v>
      </c>
      <c r="CM305" s="1" t="s">
        <v>194</v>
      </c>
      <c r="CN305" s="21">
        <v>0</v>
      </c>
      <c r="CO305" s="1" t="s">
        <v>194</v>
      </c>
      <c r="CP305" s="1" t="s">
        <v>194</v>
      </c>
      <c r="CQ305" s="1" t="s">
        <v>194</v>
      </c>
      <c r="CR305" s="1" t="s">
        <v>194</v>
      </c>
      <c r="CS305" s="1" t="s">
        <v>194</v>
      </c>
      <c r="CT305" s="1" t="s">
        <v>194</v>
      </c>
      <c r="CU305" s="1" t="s">
        <v>194</v>
      </c>
      <c r="CV305" s="1" t="s">
        <v>194</v>
      </c>
      <c r="CW305" s="1" t="s">
        <v>194</v>
      </c>
      <c r="CX305" s="1" t="s">
        <v>194</v>
      </c>
      <c r="CY305" s="1" t="s">
        <v>4134</v>
      </c>
      <c r="CZ305" s="1" t="s">
        <v>4126</v>
      </c>
      <c r="DA305" s="1" t="s">
        <v>194</v>
      </c>
      <c r="DB305" s="1" t="s">
        <v>194</v>
      </c>
      <c r="DC305" s="1" t="s">
        <v>194</v>
      </c>
      <c r="DD305" s="1" t="s">
        <v>194</v>
      </c>
      <c r="DE305" s="1" t="s">
        <v>194</v>
      </c>
      <c r="DF305" s="1" t="s">
        <v>194</v>
      </c>
      <c r="DG305" s="1" t="s">
        <v>194</v>
      </c>
      <c r="DH305" s="1" t="s">
        <v>194</v>
      </c>
      <c r="DI305" s="1" t="s">
        <v>194</v>
      </c>
      <c r="DJ305" s="1" t="s">
        <v>194</v>
      </c>
      <c r="DK305" s="1" t="s">
        <v>4136</v>
      </c>
      <c r="DL305" s="1" t="s">
        <v>4148</v>
      </c>
      <c r="DM305" s="1" t="s">
        <v>194</v>
      </c>
      <c r="DN305" s="1" t="s">
        <v>194</v>
      </c>
      <c r="DO305" s="1" t="s">
        <v>194</v>
      </c>
      <c r="DP305" s="1" t="s">
        <v>194</v>
      </c>
      <c r="DQ305" s="1" t="s">
        <v>194</v>
      </c>
      <c r="DR305" s="1" t="s">
        <v>194</v>
      </c>
      <c r="DS305" s="1" t="s">
        <v>194</v>
      </c>
      <c r="DT305" s="1" t="s">
        <v>194</v>
      </c>
      <c r="DU305" s="1" t="s">
        <v>194</v>
      </c>
      <c r="DV305" s="1" t="s">
        <v>194</v>
      </c>
      <c r="DW305" s="1" t="s">
        <v>194</v>
      </c>
      <c r="DX305" s="1" t="s">
        <v>194</v>
      </c>
      <c r="DY305" s="1" t="s">
        <v>194</v>
      </c>
      <c r="DZ305" s="1" t="s">
        <v>194</v>
      </c>
      <c r="EA305" s="1" t="s">
        <v>194</v>
      </c>
      <c r="EB305" s="1" t="s">
        <v>194</v>
      </c>
      <c r="EC305" s="1" t="s">
        <v>194</v>
      </c>
      <c r="ED305" s="1" t="s">
        <v>194</v>
      </c>
      <c r="EE305" s="1" t="s">
        <v>194</v>
      </c>
      <c r="EF305" s="1" t="s">
        <v>194</v>
      </c>
      <c r="EG305" s="19"/>
      <c r="EH305" s="22">
        <v>0</v>
      </c>
      <c r="EI305" s="1" t="s">
        <v>194</v>
      </c>
      <c r="EJ305" s="1" t="s">
        <v>194</v>
      </c>
      <c r="EK305" s="1" t="s">
        <v>194</v>
      </c>
      <c r="EL305" s="1" t="s">
        <v>194</v>
      </c>
      <c r="EM305" s="1" t="s">
        <v>194</v>
      </c>
      <c r="EN305" s="1" t="s">
        <v>194</v>
      </c>
      <c r="EO305" s="1" t="s">
        <v>194</v>
      </c>
      <c r="EP305" s="19"/>
      <c r="EQ305" s="1" t="s">
        <v>4126</v>
      </c>
      <c r="ER305" s="1" t="s">
        <v>194</v>
      </c>
      <c r="ES305" s="19"/>
      <c r="ET305" s="1" t="s">
        <v>194</v>
      </c>
      <c r="EU305" s="1" t="s">
        <v>4126</v>
      </c>
      <c r="EV305" s="1" t="s">
        <v>194</v>
      </c>
      <c r="EW305" s="1" t="s">
        <v>194</v>
      </c>
      <c r="EX305" s="1" t="s">
        <v>194</v>
      </c>
      <c r="EY305" s="1" t="s">
        <v>194</v>
      </c>
      <c r="EZ305" s="1" t="s">
        <v>194</v>
      </c>
      <c r="FA305" s="1" t="s">
        <v>194</v>
      </c>
      <c r="FB305" s="23">
        <v>0</v>
      </c>
      <c r="FC305" s="1" t="s">
        <v>194</v>
      </c>
      <c r="FD305" s="1" t="s">
        <v>194</v>
      </c>
      <c r="FE305" s="1" t="s">
        <v>194</v>
      </c>
      <c r="FF305" s="1" t="s">
        <v>4126</v>
      </c>
      <c r="FG305" s="1" t="s">
        <v>194</v>
      </c>
      <c r="FH305" s="1" t="s">
        <v>194</v>
      </c>
      <c r="FI305" s="1" t="s">
        <v>4126</v>
      </c>
      <c r="FJ305" s="1" t="s">
        <v>4126</v>
      </c>
      <c r="FK305" s="1" t="s">
        <v>194</v>
      </c>
      <c r="FL305" s="1" t="s">
        <v>194</v>
      </c>
      <c r="FM305" s="1" t="s">
        <v>194</v>
      </c>
      <c r="FN305" s="1" t="s">
        <v>194</v>
      </c>
      <c r="FO305" s="1" t="s">
        <v>194</v>
      </c>
      <c r="FP305" s="1" t="s">
        <v>194</v>
      </c>
      <c r="FQ305" s="1" t="s">
        <v>194</v>
      </c>
      <c r="FR305" s="1" t="s">
        <v>194</v>
      </c>
      <c r="FS305" s="1" t="s">
        <v>194</v>
      </c>
      <c r="FT305" s="1" t="s">
        <v>194</v>
      </c>
      <c r="FU305" s="1" t="s">
        <v>194</v>
      </c>
      <c r="FV305" s="1" t="s">
        <v>194</v>
      </c>
      <c r="FW305" s="1" t="s">
        <v>194</v>
      </c>
      <c r="FX305" s="1" t="s">
        <v>194</v>
      </c>
      <c r="FY305" s="1" t="s">
        <v>194</v>
      </c>
      <c r="FZ305" s="1" t="s">
        <v>194</v>
      </c>
      <c r="GA305" s="1" t="s">
        <v>194</v>
      </c>
    </row>
    <row r="306" spans="1:183" x14ac:dyDescent="0.25">
      <c r="A306" s="1" t="s">
        <v>2031</v>
      </c>
      <c r="B306" s="1" t="s">
        <v>4135</v>
      </c>
      <c r="C306" s="1" t="s">
        <v>2393</v>
      </c>
      <c r="D306" s="1" t="s">
        <v>5931</v>
      </c>
      <c r="E306" s="1" t="s">
        <v>2034</v>
      </c>
      <c r="F306" s="1" t="s">
        <v>55</v>
      </c>
      <c r="G306" s="1" t="s">
        <v>4136</v>
      </c>
      <c r="H306" s="1" t="s">
        <v>4558</v>
      </c>
      <c r="I306" s="1" t="s">
        <v>2033</v>
      </c>
      <c r="J306" s="1" t="s">
        <v>4560</v>
      </c>
      <c r="K306" s="1" t="s">
        <v>194</v>
      </c>
      <c r="L306" s="1" t="s">
        <v>194</v>
      </c>
      <c r="M306" s="1" t="s">
        <v>5932</v>
      </c>
      <c r="N306" s="1" t="s">
        <v>2393</v>
      </c>
      <c r="O306" s="1" t="s">
        <v>5931</v>
      </c>
      <c r="P306" s="1" t="s">
        <v>2034</v>
      </c>
      <c r="Q306" s="1" t="s">
        <v>194</v>
      </c>
      <c r="R306" s="1" t="s">
        <v>5933</v>
      </c>
      <c r="S306" s="17">
        <v>275157</v>
      </c>
      <c r="T306" s="1" t="s">
        <v>5934</v>
      </c>
      <c r="U306" s="1" t="s">
        <v>4563</v>
      </c>
      <c r="V306" s="18" t="s">
        <v>5935</v>
      </c>
      <c r="W306" s="1" t="str">
        <f t="shared" si="4"/>
        <v>7798032712031</v>
      </c>
      <c r="X306" s="1" t="s">
        <v>194</v>
      </c>
      <c r="Y306" s="1" t="s">
        <v>4467</v>
      </c>
      <c r="Z306" s="1" t="s">
        <v>194</v>
      </c>
      <c r="AA306" s="19">
        <v>45212</v>
      </c>
      <c r="AB306" s="1" t="s">
        <v>4128</v>
      </c>
      <c r="AC306" s="1" t="s">
        <v>194</v>
      </c>
      <c r="AD306" s="1" t="s">
        <v>194</v>
      </c>
      <c r="AE306" s="1" t="s">
        <v>194</v>
      </c>
      <c r="AF306" s="1" t="s">
        <v>194</v>
      </c>
      <c r="AG306" s="1" t="s">
        <v>194</v>
      </c>
      <c r="AH306" s="1" t="s">
        <v>194</v>
      </c>
      <c r="AI306" s="1" t="s">
        <v>5016</v>
      </c>
      <c r="AJ306" s="1" t="s">
        <v>194</v>
      </c>
      <c r="AK306" s="1" t="s">
        <v>194</v>
      </c>
      <c r="AL306" s="1" t="s">
        <v>4131</v>
      </c>
      <c r="AM306" s="1" t="s">
        <v>194</v>
      </c>
      <c r="AN306" s="1" t="s">
        <v>194</v>
      </c>
      <c r="AO306" s="1" t="s">
        <v>194</v>
      </c>
      <c r="AP306" s="1" t="s">
        <v>194</v>
      </c>
      <c r="AQ306" s="1" t="s">
        <v>194</v>
      </c>
      <c r="AR306" s="1" t="s">
        <v>194</v>
      </c>
      <c r="AS306" s="1" t="s">
        <v>194</v>
      </c>
      <c r="AT306" s="1" t="s">
        <v>194</v>
      </c>
      <c r="AU306" s="1" t="s">
        <v>194</v>
      </c>
      <c r="AV306" s="1" t="s">
        <v>194</v>
      </c>
      <c r="AW306" s="1" t="s">
        <v>194</v>
      </c>
      <c r="AX306" s="20" t="s">
        <v>194</v>
      </c>
      <c r="AY306" s="1" t="s">
        <v>4133</v>
      </c>
      <c r="AZ306" s="1" t="s">
        <v>1965</v>
      </c>
      <c r="BA306" s="1" t="s">
        <v>194</v>
      </c>
      <c r="BB306" s="1" t="s">
        <v>194</v>
      </c>
      <c r="BC306" s="1" t="s">
        <v>194</v>
      </c>
      <c r="BD306" s="1" t="s">
        <v>194</v>
      </c>
      <c r="BE306" s="1" t="s">
        <v>4568</v>
      </c>
      <c r="BF306" s="1" t="s">
        <v>194</v>
      </c>
      <c r="BG306" s="1" t="s">
        <v>194</v>
      </c>
      <c r="BH306" s="1" t="s">
        <v>173</v>
      </c>
      <c r="BI306" s="1" t="s">
        <v>194</v>
      </c>
      <c r="BJ306" s="1" t="s">
        <v>194</v>
      </c>
      <c r="BK306" s="1" t="s">
        <v>194</v>
      </c>
      <c r="BL306" s="1" t="s">
        <v>194</v>
      </c>
      <c r="BM306" s="1" t="s">
        <v>194</v>
      </c>
      <c r="BN306" s="1" t="s">
        <v>194</v>
      </c>
      <c r="BO306" s="1" t="s">
        <v>194</v>
      </c>
      <c r="BP306" s="1" t="s">
        <v>194</v>
      </c>
      <c r="BQ306" s="1" t="s">
        <v>194</v>
      </c>
      <c r="BR306" s="1" t="s">
        <v>194</v>
      </c>
      <c r="BS306" s="1" t="s">
        <v>194</v>
      </c>
      <c r="BT306" s="1" t="s">
        <v>194</v>
      </c>
      <c r="BU306" s="1" t="s">
        <v>194</v>
      </c>
      <c r="BV306" s="1" t="s">
        <v>194</v>
      </c>
      <c r="BW306" s="1" t="s">
        <v>194</v>
      </c>
      <c r="BX306" s="21">
        <v>0</v>
      </c>
      <c r="BY306" s="1" t="s">
        <v>4126</v>
      </c>
      <c r="BZ306" s="1" t="s">
        <v>194</v>
      </c>
      <c r="CA306" s="1" t="s">
        <v>4126</v>
      </c>
      <c r="CB306" s="1" t="s">
        <v>4126</v>
      </c>
      <c r="CC306" s="1" t="s">
        <v>194</v>
      </c>
      <c r="CD306" s="1" t="s">
        <v>194</v>
      </c>
      <c r="CE306" s="1" t="s">
        <v>194</v>
      </c>
      <c r="CF306" s="1" t="s">
        <v>194</v>
      </c>
      <c r="CG306" s="1" t="s">
        <v>194</v>
      </c>
      <c r="CH306" s="1" t="s">
        <v>194</v>
      </c>
      <c r="CI306" s="1" t="s">
        <v>194</v>
      </c>
      <c r="CJ306" s="1" t="s">
        <v>194</v>
      </c>
      <c r="CK306" s="1" t="s">
        <v>194</v>
      </c>
      <c r="CL306" s="1" t="s">
        <v>194</v>
      </c>
      <c r="CM306" s="1" t="s">
        <v>194</v>
      </c>
      <c r="CN306" s="21">
        <v>0</v>
      </c>
      <c r="CO306" s="1" t="s">
        <v>194</v>
      </c>
      <c r="CP306" s="1" t="s">
        <v>194</v>
      </c>
      <c r="CQ306" s="1" t="s">
        <v>194</v>
      </c>
      <c r="CR306" s="1" t="s">
        <v>194</v>
      </c>
      <c r="CS306" s="1" t="s">
        <v>194</v>
      </c>
      <c r="CT306" s="1" t="s">
        <v>194</v>
      </c>
      <c r="CU306" s="1" t="s">
        <v>194</v>
      </c>
      <c r="CV306" s="1" t="s">
        <v>194</v>
      </c>
      <c r="CW306" s="1" t="s">
        <v>194</v>
      </c>
      <c r="CX306" s="1" t="s">
        <v>194</v>
      </c>
      <c r="CY306" s="1" t="s">
        <v>4134</v>
      </c>
      <c r="CZ306" s="1" t="s">
        <v>4126</v>
      </c>
      <c r="DA306" s="1" t="s">
        <v>194</v>
      </c>
      <c r="DB306" s="1" t="s">
        <v>194</v>
      </c>
      <c r="DC306" s="1" t="s">
        <v>194</v>
      </c>
      <c r="DD306" s="1" t="s">
        <v>194</v>
      </c>
      <c r="DE306" s="1" t="s">
        <v>194</v>
      </c>
      <c r="DF306" s="1" t="s">
        <v>194</v>
      </c>
      <c r="DG306" s="1" t="s">
        <v>194</v>
      </c>
      <c r="DH306" s="1" t="s">
        <v>194</v>
      </c>
      <c r="DI306" s="1" t="s">
        <v>194</v>
      </c>
      <c r="DJ306" s="1" t="s">
        <v>194</v>
      </c>
      <c r="DK306" s="1" t="s">
        <v>4136</v>
      </c>
      <c r="DL306" s="1" t="s">
        <v>4148</v>
      </c>
      <c r="DM306" s="1" t="s">
        <v>194</v>
      </c>
      <c r="DN306" s="1" t="s">
        <v>194</v>
      </c>
      <c r="DO306" s="1" t="s">
        <v>194</v>
      </c>
      <c r="DP306" s="1" t="s">
        <v>194</v>
      </c>
      <c r="DQ306" s="1" t="s">
        <v>194</v>
      </c>
      <c r="DR306" s="1" t="s">
        <v>194</v>
      </c>
      <c r="DS306" s="1" t="s">
        <v>194</v>
      </c>
      <c r="DT306" s="1" t="s">
        <v>194</v>
      </c>
      <c r="DU306" s="1" t="s">
        <v>194</v>
      </c>
      <c r="DV306" s="1" t="s">
        <v>194</v>
      </c>
      <c r="DW306" s="1" t="s">
        <v>194</v>
      </c>
      <c r="DX306" s="1" t="s">
        <v>194</v>
      </c>
      <c r="DY306" s="1" t="s">
        <v>194</v>
      </c>
      <c r="DZ306" s="1" t="s">
        <v>194</v>
      </c>
      <c r="EA306" s="1" t="s">
        <v>194</v>
      </c>
      <c r="EB306" s="1" t="s">
        <v>194</v>
      </c>
      <c r="EC306" s="1" t="s">
        <v>194</v>
      </c>
      <c r="ED306" s="1" t="s">
        <v>194</v>
      </c>
      <c r="EE306" s="1" t="s">
        <v>194</v>
      </c>
      <c r="EF306" s="1" t="s">
        <v>194</v>
      </c>
      <c r="EG306" s="19"/>
      <c r="EH306" s="22">
        <v>0</v>
      </c>
      <c r="EI306" s="1" t="s">
        <v>194</v>
      </c>
      <c r="EJ306" s="1" t="s">
        <v>194</v>
      </c>
      <c r="EK306" s="1" t="s">
        <v>194</v>
      </c>
      <c r="EL306" s="1" t="s">
        <v>194</v>
      </c>
      <c r="EM306" s="1" t="s">
        <v>194</v>
      </c>
      <c r="EN306" s="1" t="s">
        <v>194</v>
      </c>
      <c r="EO306" s="1" t="s">
        <v>194</v>
      </c>
      <c r="EP306" s="19"/>
      <c r="EQ306" s="1" t="s">
        <v>4126</v>
      </c>
      <c r="ER306" s="1" t="s">
        <v>194</v>
      </c>
      <c r="ES306" s="19"/>
      <c r="ET306" s="1" t="s">
        <v>194</v>
      </c>
      <c r="EU306" s="1" t="s">
        <v>4126</v>
      </c>
      <c r="EV306" s="1" t="s">
        <v>194</v>
      </c>
      <c r="EW306" s="1" t="s">
        <v>194</v>
      </c>
      <c r="EX306" s="1" t="s">
        <v>194</v>
      </c>
      <c r="EY306" s="1" t="s">
        <v>194</v>
      </c>
      <c r="EZ306" s="1" t="s">
        <v>194</v>
      </c>
      <c r="FA306" s="1" t="s">
        <v>194</v>
      </c>
      <c r="FB306" s="23">
        <v>0</v>
      </c>
      <c r="FC306" s="1" t="s">
        <v>194</v>
      </c>
      <c r="FD306" s="1" t="s">
        <v>194</v>
      </c>
      <c r="FE306" s="1" t="s">
        <v>194</v>
      </c>
      <c r="FF306" s="1" t="s">
        <v>4126</v>
      </c>
      <c r="FG306" s="1" t="s">
        <v>194</v>
      </c>
      <c r="FH306" s="1" t="s">
        <v>194</v>
      </c>
      <c r="FI306" s="1" t="s">
        <v>4126</v>
      </c>
      <c r="FJ306" s="1" t="s">
        <v>4126</v>
      </c>
      <c r="FK306" s="1" t="s">
        <v>194</v>
      </c>
      <c r="FL306" s="1" t="s">
        <v>194</v>
      </c>
      <c r="FM306" s="1" t="s">
        <v>194</v>
      </c>
      <c r="FN306" s="1" t="s">
        <v>194</v>
      </c>
      <c r="FO306" s="1" t="s">
        <v>194</v>
      </c>
      <c r="FP306" s="1" t="s">
        <v>194</v>
      </c>
      <c r="FQ306" s="1" t="s">
        <v>194</v>
      </c>
      <c r="FR306" s="1" t="s">
        <v>194</v>
      </c>
      <c r="FS306" s="1" t="s">
        <v>194</v>
      </c>
      <c r="FT306" s="1" t="s">
        <v>194</v>
      </c>
      <c r="FU306" s="1" t="s">
        <v>194</v>
      </c>
      <c r="FV306" s="1" t="s">
        <v>194</v>
      </c>
      <c r="FW306" s="1" t="s">
        <v>194</v>
      </c>
      <c r="FX306" s="1" t="s">
        <v>194</v>
      </c>
      <c r="FY306" s="1" t="s">
        <v>194</v>
      </c>
      <c r="FZ306" s="1" t="s">
        <v>194</v>
      </c>
      <c r="GA306" s="1" t="s">
        <v>194</v>
      </c>
    </row>
    <row r="307" spans="1:183" x14ac:dyDescent="0.25">
      <c r="A307" s="1" t="s">
        <v>2035</v>
      </c>
      <c r="B307" s="1" t="s">
        <v>4135</v>
      </c>
      <c r="C307" s="1" t="s">
        <v>2393</v>
      </c>
      <c r="D307" s="1" t="s">
        <v>5936</v>
      </c>
      <c r="E307" s="1" t="s">
        <v>22</v>
      </c>
      <c r="F307" s="1" t="s">
        <v>2038</v>
      </c>
      <c r="G307" s="1" t="s">
        <v>4150</v>
      </c>
      <c r="H307" s="1" t="s">
        <v>4558</v>
      </c>
      <c r="I307" s="1" t="s">
        <v>5937</v>
      </c>
      <c r="J307" s="1" t="s">
        <v>4560</v>
      </c>
      <c r="K307" s="1" t="s">
        <v>194</v>
      </c>
      <c r="L307" s="1" t="s">
        <v>194</v>
      </c>
      <c r="M307" s="1" t="s">
        <v>5938</v>
      </c>
      <c r="N307" s="1" t="s">
        <v>2393</v>
      </c>
      <c r="O307" s="1" t="s">
        <v>5936</v>
      </c>
      <c r="P307" s="1" t="s">
        <v>22</v>
      </c>
      <c r="Q307" s="1" t="s">
        <v>194</v>
      </c>
      <c r="R307" s="1" t="s">
        <v>5939</v>
      </c>
      <c r="S307" s="17">
        <v>275160</v>
      </c>
      <c r="T307" s="1" t="s">
        <v>5940</v>
      </c>
      <c r="U307" s="1" t="s">
        <v>4563</v>
      </c>
      <c r="V307" s="18" t="s">
        <v>5941</v>
      </c>
      <c r="W307" s="1" t="str">
        <f t="shared" si="4"/>
        <v>7798032712062</v>
      </c>
      <c r="X307" s="1" t="s">
        <v>194</v>
      </c>
      <c r="Y307" s="1" t="s">
        <v>4208</v>
      </c>
      <c r="Z307" s="1" t="s">
        <v>194</v>
      </c>
      <c r="AA307" s="19">
        <v>45212</v>
      </c>
      <c r="AB307" s="1" t="s">
        <v>4128</v>
      </c>
      <c r="AC307" s="1" t="s">
        <v>194</v>
      </c>
      <c r="AD307" s="1" t="s">
        <v>194</v>
      </c>
      <c r="AE307" s="1" t="s">
        <v>194</v>
      </c>
      <c r="AF307" s="1" t="s">
        <v>194</v>
      </c>
      <c r="AG307" s="1" t="s">
        <v>194</v>
      </c>
      <c r="AH307" s="1" t="s">
        <v>194</v>
      </c>
      <c r="AI307" s="1" t="s">
        <v>5016</v>
      </c>
      <c r="AJ307" s="1" t="s">
        <v>194</v>
      </c>
      <c r="AK307" s="1" t="s">
        <v>194</v>
      </c>
      <c r="AL307" s="1" t="s">
        <v>4131</v>
      </c>
      <c r="AM307" s="1" t="s">
        <v>194</v>
      </c>
      <c r="AN307" s="1" t="s">
        <v>194</v>
      </c>
      <c r="AO307" s="1" t="s">
        <v>194</v>
      </c>
      <c r="AP307" s="1" t="s">
        <v>194</v>
      </c>
      <c r="AQ307" s="1" t="s">
        <v>194</v>
      </c>
      <c r="AR307" s="1" t="s">
        <v>194</v>
      </c>
      <c r="AS307" s="1" t="s">
        <v>194</v>
      </c>
      <c r="AT307" s="1" t="s">
        <v>194</v>
      </c>
      <c r="AU307" s="1" t="s">
        <v>194</v>
      </c>
      <c r="AV307" s="1" t="s">
        <v>194</v>
      </c>
      <c r="AW307" s="1" t="s">
        <v>194</v>
      </c>
      <c r="AX307" s="20" t="s">
        <v>194</v>
      </c>
      <c r="AY307" s="1" t="s">
        <v>4133</v>
      </c>
      <c r="AZ307" s="1" t="s">
        <v>1965</v>
      </c>
      <c r="BA307" s="1" t="s">
        <v>194</v>
      </c>
      <c r="BB307" s="1" t="s">
        <v>194</v>
      </c>
      <c r="BC307" s="1" t="s">
        <v>194</v>
      </c>
      <c r="BD307" s="1" t="s">
        <v>194</v>
      </c>
      <c r="BE307" s="1" t="s">
        <v>4568</v>
      </c>
      <c r="BF307" s="1" t="s">
        <v>194</v>
      </c>
      <c r="BG307" s="1" t="s">
        <v>194</v>
      </c>
      <c r="BH307" s="1" t="s">
        <v>173</v>
      </c>
      <c r="BI307" s="1" t="s">
        <v>194</v>
      </c>
      <c r="BJ307" s="1" t="s">
        <v>194</v>
      </c>
      <c r="BK307" s="1" t="s">
        <v>194</v>
      </c>
      <c r="BL307" s="1" t="s">
        <v>194</v>
      </c>
      <c r="BM307" s="1" t="s">
        <v>194</v>
      </c>
      <c r="BN307" s="1" t="s">
        <v>194</v>
      </c>
      <c r="BO307" s="1" t="s">
        <v>194</v>
      </c>
      <c r="BP307" s="1" t="s">
        <v>194</v>
      </c>
      <c r="BQ307" s="1" t="s">
        <v>194</v>
      </c>
      <c r="BR307" s="1" t="s">
        <v>194</v>
      </c>
      <c r="BS307" s="1" t="s">
        <v>194</v>
      </c>
      <c r="BT307" s="1" t="s">
        <v>194</v>
      </c>
      <c r="BU307" s="1" t="s">
        <v>194</v>
      </c>
      <c r="BV307" s="1" t="s">
        <v>194</v>
      </c>
      <c r="BW307" s="1" t="s">
        <v>194</v>
      </c>
      <c r="BX307" s="21">
        <v>0</v>
      </c>
      <c r="BY307" s="1" t="s">
        <v>4126</v>
      </c>
      <c r="BZ307" s="1" t="s">
        <v>194</v>
      </c>
      <c r="CA307" s="1" t="s">
        <v>4126</v>
      </c>
      <c r="CB307" s="1" t="s">
        <v>4126</v>
      </c>
      <c r="CC307" s="1" t="s">
        <v>194</v>
      </c>
      <c r="CD307" s="1" t="s">
        <v>194</v>
      </c>
      <c r="CE307" s="1" t="s">
        <v>194</v>
      </c>
      <c r="CF307" s="1" t="s">
        <v>194</v>
      </c>
      <c r="CG307" s="1" t="s">
        <v>194</v>
      </c>
      <c r="CH307" s="1" t="s">
        <v>194</v>
      </c>
      <c r="CI307" s="1" t="s">
        <v>194</v>
      </c>
      <c r="CJ307" s="1" t="s">
        <v>194</v>
      </c>
      <c r="CK307" s="1" t="s">
        <v>194</v>
      </c>
      <c r="CL307" s="1" t="s">
        <v>194</v>
      </c>
      <c r="CM307" s="1" t="s">
        <v>194</v>
      </c>
      <c r="CN307" s="21">
        <v>0</v>
      </c>
      <c r="CO307" s="1" t="s">
        <v>194</v>
      </c>
      <c r="CP307" s="1" t="s">
        <v>194</v>
      </c>
      <c r="CQ307" s="1" t="s">
        <v>194</v>
      </c>
      <c r="CR307" s="1" t="s">
        <v>194</v>
      </c>
      <c r="CS307" s="1" t="s">
        <v>194</v>
      </c>
      <c r="CT307" s="1" t="s">
        <v>194</v>
      </c>
      <c r="CU307" s="1" t="s">
        <v>194</v>
      </c>
      <c r="CV307" s="1" t="s">
        <v>194</v>
      </c>
      <c r="CW307" s="1" t="s">
        <v>194</v>
      </c>
      <c r="CX307" s="1" t="s">
        <v>194</v>
      </c>
      <c r="CY307" s="1" t="s">
        <v>4134</v>
      </c>
      <c r="CZ307" s="1" t="s">
        <v>4126</v>
      </c>
      <c r="DA307" s="1" t="s">
        <v>194</v>
      </c>
      <c r="DB307" s="1" t="s">
        <v>194</v>
      </c>
      <c r="DC307" s="1" t="s">
        <v>194</v>
      </c>
      <c r="DD307" s="1" t="s">
        <v>194</v>
      </c>
      <c r="DE307" s="1" t="s">
        <v>194</v>
      </c>
      <c r="DF307" s="1" t="s">
        <v>194</v>
      </c>
      <c r="DG307" s="1" t="s">
        <v>194</v>
      </c>
      <c r="DH307" s="1" t="s">
        <v>194</v>
      </c>
      <c r="DI307" s="1" t="s">
        <v>194</v>
      </c>
      <c r="DJ307" s="1" t="s">
        <v>194</v>
      </c>
      <c r="DK307" s="1" t="s">
        <v>4136</v>
      </c>
      <c r="DL307" s="1" t="s">
        <v>4148</v>
      </c>
      <c r="DM307" s="1" t="s">
        <v>194</v>
      </c>
      <c r="DN307" s="1" t="s">
        <v>194</v>
      </c>
      <c r="DO307" s="1" t="s">
        <v>194</v>
      </c>
      <c r="DP307" s="1" t="s">
        <v>194</v>
      </c>
      <c r="DQ307" s="1" t="s">
        <v>194</v>
      </c>
      <c r="DR307" s="1" t="s">
        <v>194</v>
      </c>
      <c r="DS307" s="1" t="s">
        <v>194</v>
      </c>
      <c r="DT307" s="1" t="s">
        <v>194</v>
      </c>
      <c r="DU307" s="1" t="s">
        <v>194</v>
      </c>
      <c r="DV307" s="1" t="s">
        <v>194</v>
      </c>
      <c r="DW307" s="1" t="s">
        <v>194</v>
      </c>
      <c r="DX307" s="1" t="s">
        <v>194</v>
      </c>
      <c r="DY307" s="1" t="s">
        <v>194</v>
      </c>
      <c r="DZ307" s="1" t="s">
        <v>194</v>
      </c>
      <c r="EA307" s="1" t="s">
        <v>194</v>
      </c>
      <c r="EB307" s="1" t="s">
        <v>194</v>
      </c>
      <c r="EC307" s="1" t="s">
        <v>194</v>
      </c>
      <c r="ED307" s="1" t="s">
        <v>194</v>
      </c>
      <c r="EE307" s="1" t="s">
        <v>194</v>
      </c>
      <c r="EF307" s="1" t="s">
        <v>194</v>
      </c>
      <c r="EG307" s="19"/>
      <c r="EH307" s="22">
        <v>0</v>
      </c>
      <c r="EI307" s="1" t="s">
        <v>194</v>
      </c>
      <c r="EJ307" s="1" t="s">
        <v>194</v>
      </c>
      <c r="EK307" s="1" t="s">
        <v>194</v>
      </c>
      <c r="EL307" s="1" t="s">
        <v>194</v>
      </c>
      <c r="EM307" s="1" t="s">
        <v>194</v>
      </c>
      <c r="EN307" s="1" t="s">
        <v>194</v>
      </c>
      <c r="EO307" s="1" t="s">
        <v>194</v>
      </c>
      <c r="EP307" s="19"/>
      <c r="EQ307" s="1" t="s">
        <v>4126</v>
      </c>
      <c r="ER307" s="1" t="s">
        <v>194</v>
      </c>
      <c r="ES307" s="19"/>
      <c r="ET307" s="1" t="s">
        <v>194</v>
      </c>
      <c r="EU307" s="1" t="s">
        <v>4126</v>
      </c>
      <c r="EV307" s="1" t="s">
        <v>194</v>
      </c>
      <c r="EW307" s="1" t="s">
        <v>194</v>
      </c>
      <c r="EX307" s="1" t="s">
        <v>194</v>
      </c>
      <c r="EY307" s="1" t="s">
        <v>194</v>
      </c>
      <c r="EZ307" s="1" t="s">
        <v>194</v>
      </c>
      <c r="FA307" s="1" t="s">
        <v>194</v>
      </c>
      <c r="FB307" s="23">
        <v>0</v>
      </c>
      <c r="FC307" s="1" t="s">
        <v>194</v>
      </c>
      <c r="FD307" s="1" t="s">
        <v>194</v>
      </c>
      <c r="FE307" s="1" t="s">
        <v>194</v>
      </c>
      <c r="FF307" s="1" t="s">
        <v>4126</v>
      </c>
      <c r="FG307" s="1" t="s">
        <v>194</v>
      </c>
      <c r="FH307" s="1" t="s">
        <v>194</v>
      </c>
      <c r="FI307" s="1" t="s">
        <v>4126</v>
      </c>
      <c r="FJ307" s="1" t="s">
        <v>4126</v>
      </c>
      <c r="FK307" s="1" t="s">
        <v>194</v>
      </c>
      <c r="FL307" s="1" t="s">
        <v>194</v>
      </c>
      <c r="FM307" s="1" t="s">
        <v>194</v>
      </c>
      <c r="FN307" s="1" t="s">
        <v>194</v>
      </c>
      <c r="FO307" s="1" t="s">
        <v>194</v>
      </c>
      <c r="FP307" s="1" t="s">
        <v>194</v>
      </c>
      <c r="FQ307" s="1" t="s">
        <v>194</v>
      </c>
      <c r="FR307" s="1" t="s">
        <v>194</v>
      </c>
      <c r="FS307" s="1" t="s">
        <v>194</v>
      </c>
      <c r="FT307" s="1" t="s">
        <v>194</v>
      </c>
      <c r="FU307" s="1" t="s">
        <v>194</v>
      </c>
      <c r="FV307" s="1" t="s">
        <v>194</v>
      </c>
      <c r="FW307" s="1" t="s">
        <v>194</v>
      </c>
      <c r="FX307" s="1" t="s">
        <v>194</v>
      </c>
      <c r="FY307" s="1" t="s">
        <v>194</v>
      </c>
      <c r="FZ307" s="1" t="s">
        <v>194</v>
      </c>
      <c r="GA307" s="1" t="s">
        <v>194</v>
      </c>
    </row>
    <row r="308" spans="1:183" x14ac:dyDescent="0.25">
      <c r="A308" s="1" t="s">
        <v>2039</v>
      </c>
      <c r="B308" s="1" t="s">
        <v>4135</v>
      </c>
      <c r="C308" s="1" t="s">
        <v>2393</v>
      </c>
      <c r="D308" s="1" t="s">
        <v>5942</v>
      </c>
      <c r="E308" s="1" t="s">
        <v>2043</v>
      </c>
      <c r="F308" s="1" t="s">
        <v>2042</v>
      </c>
      <c r="G308" s="1" t="s">
        <v>4136</v>
      </c>
      <c r="H308" s="1" t="s">
        <v>4558</v>
      </c>
      <c r="I308" s="1" t="s">
        <v>2041</v>
      </c>
      <c r="J308" s="1" t="s">
        <v>4560</v>
      </c>
      <c r="K308" s="1" t="s">
        <v>194</v>
      </c>
      <c r="L308" s="1" t="s">
        <v>194</v>
      </c>
      <c r="M308" s="1" t="s">
        <v>5943</v>
      </c>
      <c r="N308" s="1" t="s">
        <v>2393</v>
      </c>
      <c r="O308" s="1" t="s">
        <v>5942</v>
      </c>
      <c r="P308" s="1" t="s">
        <v>2043</v>
      </c>
      <c r="Q308" s="1" t="s">
        <v>194</v>
      </c>
      <c r="R308" s="1" t="s">
        <v>5944</v>
      </c>
      <c r="S308" s="17">
        <v>275161</v>
      </c>
      <c r="T308" s="1" t="s">
        <v>5945</v>
      </c>
      <c r="U308" s="1" t="s">
        <v>4563</v>
      </c>
      <c r="V308" s="18" t="s">
        <v>5946</v>
      </c>
      <c r="W308" s="1" t="str">
        <f t="shared" si="4"/>
        <v>7798032712086</v>
      </c>
      <c r="X308" s="1" t="s">
        <v>194</v>
      </c>
      <c r="Y308" s="1" t="s">
        <v>4565</v>
      </c>
      <c r="Z308" s="1" t="s">
        <v>194</v>
      </c>
      <c r="AA308" s="19">
        <v>45212</v>
      </c>
      <c r="AB308" s="1" t="s">
        <v>4128</v>
      </c>
      <c r="AC308" s="1" t="s">
        <v>194</v>
      </c>
      <c r="AD308" s="1" t="s">
        <v>194</v>
      </c>
      <c r="AE308" s="1" t="s">
        <v>194</v>
      </c>
      <c r="AF308" s="1" t="s">
        <v>194</v>
      </c>
      <c r="AG308" s="1" t="s">
        <v>194</v>
      </c>
      <c r="AH308" s="1" t="s">
        <v>194</v>
      </c>
      <c r="AI308" s="1" t="s">
        <v>5016</v>
      </c>
      <c r="AJ308" s="1" t="s">
        <v>194</v>
      </c>
      <c r="AK308" s="1" t="s">
        <v>194</v>
      </c>
      <c r="AL308" s="1" t="s">
        <v>4131</v>
      </c>
      <c r="AM308" s="1" t="s">
        <v>194</v>
      </c>
      <c r="AN308" s="1" t="s">
        <v>194</v>
      </c>
      <c r="AO308" s="1" t="s">
        <v>194</v>
      </c>
      <c r="AP308" s="1" t="s">
        <v>194</v>
      </c>
      <c r="AQ308" s="1" t="s">
        <v>194</v>
      </c>
      <c r="AR308" s="1" t="s">
        <v>194</v>
      </c>
      <c r="AS308" s="1" t="s">
        <v>194</v>
      </c>
      <c r="AT308" s="1" t="s">
        <v>194</v>
      </c>
      <c r="AU308" s="1" t="s">
        <v>194</v>
      </c>
      <c r="AV308" s="1" t="s">
        <v>194</v>
      </c>
      <c r="AW308" s="1" t="s">
        <v>194</v>
      </c>
      <c r="AX308" s="20" t="s">
        <v>194</v>
      </c>
      <c r="AY308" s="1" t="s">
        <v>4133</v>
      </c>
      <c r="AZ308" s="1" t="s">
        <v>1965</v>
      </c>
      <c r="BA308" s="1" t="s">
        <v>194</v>
      </c>
      <c r="BB308" s="1" t="s">
        <v>194</v>
      </c>
      <c r="BC308" s="1" t="s">
        <v>194</v>
      </c>
      <c r="BD308" s="1" t="s">
        <v>194</v>
      </c>
      <c r="BE308" s="1" t="s">
        <v>4568</v>
      </c>
      <c r="BF308" s="1" t="s">
        <v>194</v>
      </c>
      <c r="BG308" s="1" t="s">
        <v>194</v>
      </c>
      <c r="BH308" s="1" t="s">
        <v>173</v>
      </c>
      <c r="BI308" s="1" t="s">
        <v>194</v>
      </c>
      <c r="BJ308" s="1" t="s">
        <v>194</v>
      </c>
      <c r="BK308" s="1" t="s">
        <v>194</v>
      </c>
      <c r="BL308" s="1" t="s">
        <v>194</v>
      </c>
      <c r="BM308" s="1" t="s">
        <v>194</v>
      </c>
      <c r="BN308" s="1" t="s">
        <v>194</v>
      </c>
      <c r="BO308" s="1" t="s">
        <v>194</v>
      </c>
      <c r="BP308" s="1" t="s">
        <v>194</v>
      </c>
      <c r="BQ308" s="1" t="s">
        <v>194</v>
      </c>
      <c r="BR308" s="1" t="s">
        <v>194</v>
      </c>
      <c r="BS308" s="1" t="s">
        <v>194</v>
      </c>
      <c r="BT308" s="1" t="s">
        <v>194</v>
      </c>
      <c r="BU308" s="1" t="s">
        <v>194</v>
      </c>
      <c r="BV308" s="1" t="s">
        <v>194</v>
      </c>
      <c r="BW308" s="1" t="s">
        <v>194</v>
      </c>
      <c r="BX308" s="21">
        <v>0</v>
      </c>
      <c r="BY308" s="1" t="s">
        <v>4126</v>
      </c>
      <c r="BZ308" s="1" t="s">
        <v>194</v>
      </c>
      <c r="CA308" s="1" t="s">
        <v>4126</v>
      </c>
      <c r="CB308" s="1" t="s">
        <v>4126</v>
      </c>
      <c r="CC308" s="1" t="s">
        <v>194</v>
      </c>
      <c r="CD308" s="1" t="s">
        <v>194</v>
      </c>
      <c r="CE308" s="1" t="s">
        <v>194</v>
      </c>
      <c r="CF308" s="1" t="s">
        <v>194</v>
      </c>
      <c r="CG308" s="1" t="s">
        <v>194</v>
      </c>
      <c r="CH308" s="1" t="s">
        <v>194</v>
      </c>
      <c r="CI308" s="1" t="s">
        <v>194</v>
      </c>
      <c r="CJ308" s="1" t="s">
        <v>194</v>
      </c>
      <c r="CK308" s="1" t="s">
        <v>194</v>
      </c>
      <c r="CL308" s="1" t="s">
        <v>194</v>
      </c>
      <c r="CM308" s="1" t="s">
        <v>194</v>
      </c>
      <c r="CN308" s="21">
        <v>0</v>
      </c>
      <c r="CO308" s="1" t="s">
        <v>194</v>
      </c>
      <c r="CP308" s="1" t="s">
        <v>194</v>
      </c>
      <c r="CQ308" s="1" t="s">
        <v>194</v>
      </c>
      <c r="CR308" s="1" t="s">
        <v>194</v>
      </c>
      <c r="CS308" s="1" t="s">
        <v>194</v>
      </c>
      <c r="CT308" s="1" t="s">
        <v>194</v>
      </c>
      <c r="CU308" s="1" t="s">
        <v>194</v>
      </c>
      <c r="CV308" s="1" t="s">
        <v>194</v>
      </c>
      <c r="CW308" s="1" t="s">
        <v>194</v>
      </c>
      <c r="CX308" s="1" t="s">
        <v>194</v>
      </c>
      <c r="CY308" s="1" t="s">
        <v>4134</v>
      </c>
      <c r="CZ308" s="1" t="s">
        <v>4126</v>
      </c>
      <c r="DA308" s="1" t="s">
        <v>194</v>
      </c>
      <c r="DB308" s="1" t="s">
        <v>194</v>
      </c>
      <c r="DC308" s="1" t="s">
        <v>194</v>
      </c>
      <c r="DD308" s="1" t="s">
        <v>194</v>
      </c>
      <c r="DE308" s="1" t="s">
        <v>194</v>
      </c>
      <c r="DF308" s="1" t="s">
        <v>194</v>
      </c>
      <c r="DG308" s="1" t="s">
        <v>194</v>
      </c>
      <c r="DH308" s="1" t="s">
        <v>194</v>
      </c>
      <c r="DI308" s="1" t="s">
        <v>194</v>
      </c>
      <c r="DJ308" s="1" t="s">
        <v>194</v>
      </c>
      <c r="DK308" s="1" t="s">
        <v>4136</v>
      </c>
      <c r="DL308" s="1" t="s">
        <v>4148</v>
      </c>
      <c r="DM308" s="1" t="s">
        <v>194</v>
      </c>
      <c r="DN308" s="1" t="s">
        <v>194</v>
      </c>
      <c r="DO308" s="1" t="s">
        <v>194</v>
      </c>
      <c r="DP308" s="1" t="s">
        <v>194</v>
      </c>
      <c r="DQ308" s="1" t="s">
        <v>194</v>
      </c>
      <c r="DR308" s="1" t="s">
        <v>194</v>
      </c>
      <c r="DS308" s="1" t="s">
        <v>194</v>
      </c>
      <c r="DT308" s="1" t="s">
        <v>194</v>
      </c>
      <c r="DU308" s="1" t="s">
        <v>194</v>
      </c>
      <c r="DV308" s="1" t="s">
        <v>194</v>
      </c>
      <c r="DW308" s="1" t="s">
        <v>194</v>
      </c>
      <c r="DX308" s="1" t="s">
        <v>194</v>
      </c>
      <c r="DY308" s="1" t="s">
        <v>194</v>
      </c>
      <c r="DZ308" s="1" t="s">
        <v>194</v>
      </c>
      <c r="EA308" s="1" t="s">
        <v>194</v>
      </c>
      <c r="EB308" s="1" t="s">
        <v>194</v>
      </c>
      <c r="EC308" s="1" t="s">
        <v>194</v>
      </c>
      <c r="ED308" s="1" t="s">
        <v>194</v>
      </c>
      <c r="EE308" s="1" t="s">
        <v>194</v>
      </c>
      <c r="EF308" s="1" t="s">
        <v>194</v>
      </c>
      <c r="EG308" s="19"/>
      <c r="EH308" s="22">
        <v>0</v>
      </c>
      <c r="EI308" s="1" t="s">
        <v>194</v>
      </c>
      <c r="EJ308" s="1" t="s">
        <v>194</v>
      </c>
      <c r="EK308" s="1" t="s">
        <v>194</v>
      </c>
      <c r="EL308" s="1" t="s">
        <v>194</v>
      </c>
      <c r="EM308" s="1" t="s">
        <v>194</v>
      </c>
      <c r="EN308" s="1" t="s">
        <v>194</v>
      </c>
      <c r="EO308" s="1" t="s">
        <v>194</v>
      </c>
      <c r="EP308" s="19"/>
      <c r="EQ308" s="1" t="s">
        <v>4126</v>
      </c>
      <c r="ER308" s="1" t="s">
        <v>194</v>
      </c>
      <c r="ES308" s="19"/>
      <c r="ET308" s="1" t="s">
        <v>194</v>
      </c>
      <c r="EU308" s="1" t="s">
        <v>4126</v>
      </c>
      <c r="EV308" s="1" t="s">
        <v>194</v>
      </c>
      <c r="EW308" s="1" t="s">
        <v>194</v>
      </c>
      <c r="EX308" s="1" t="s">
        <v>194</v>
      </c>
      <c r="EY308" s="1" t="s">
        <v>194</v>
      </c>
      <c r="EZ308" s="1" t="s">
        <v>194</v>
      </c>
      <c r="FA308" s="1" t="s">
        <v>194</v>
      </c>
      <c r="FB308" s="23">
        <v>0</v>
      </c>
      <c r="FC308" s="1" t="s">
        <v>194</v>
      </c>
      <c r="FD308" s="1" t="s">
        <v>194</v>
      </c>
      <c r="FE308" s="1" t="s">
        <v>194</v>
      </c>
      <c r="FF308" s="1" t="s">
        <v>4126</v>
      </c>
      <c r="FG308" s="1" t="s">
        <v>194</v>
      </c>
      <c r="FH308" s="1" t="s">
        <v>194</v>
      </c>
      <c r="FI308" s="1" t="s">
        <v>4126</v>
      </c>
      <c r="FJ308" s="1" t="s">
        <v>4126</v>
      </c>
      <c r="FK308" s="1" t="s">
        <v>194</v>
      </c>
      <c r="FL308" s="1" t="s">
        <v>194</v>
      </c>
      <c r="FM308" s="1" t="s">
        <v>194</v>
      </c>
      <c r="FN308" s="1" t="s">
        <v>194</v>
      </c>
      <c r="FO308" s="1" t="s">
        <v>194</v>
      </c>
      <c r="FP308" s="1" t="s">
        <v>194</v>
      </c>
      <c r="FQ308" s="1" t="s">
        <v>194</v>
      </c>
      <c r="FR308" s="1" t="s">
        <v>194</v>
      </c>
      <c r="FS308" s="1" t="s">
        <v>194</v>
      </c>
      <c r="FT308" s="1" t="s">
        <v>194</v>
      </c>
      <c r="FU308" s="1" t="s">
        <v>194</v>
      </c>
      <c r="FV308" s="1" t="s">
        <v>194</v>
      </c>
      <c r="FW308" s="1" t="s">
        <v>194</v>
      </c>
      <c r="FX308" s="1" t="s">
        <v>194</v>
      </c>
      <c r="FY308" s="1" t="s">
        <v>194</v>
      </c>
      <c r="FZ308" s="1" t="s">
        <v>194</v>
      </c>
      <c r="GA308" s="1" t="s">
        <v>194</v>
      </c>
    </row>
    <row r="309" spans="1:183" x14ac:dyDescent="0.25">
      <c r="A309" s="1" t="s">
        <v>2046</v>
      </c>
      <c r="B309" s="1" t="s">
        <v>4135</v>
      </c>
      <c r="C309" s="1" t="s">
        <v>2393</v>
      </c>
      <c r="D309" s="1" t="s">
        <v>5947</v>
      </c>
      <c r="E309" s="1" t="s">
        <v>461</v>
      </c>
      <c r="F309" s="1" t="s">
        <v>2049</v>
      </c>
      <c r="G309" s="1" t="s">
        <v>4136</v>
      </c>
      <c r="H309" s="1" t="s">
        <v>4558</v>
      </c>
      <c r="I309" s="1" t="s">
        <v>2048</v>
      </c>
      <c r="J309" s="1" t="s">
        <v>4560</v>
      </c>
      <c r="K309" s="1" t="s">
        <v>194</v>
      </c>
      <c r="L309" s="1" t="s">
        <v>194</v>
      </c>
      <c r="M309" s="1" t="s">
        <v>5948</v>
      </c>
      <c r="N309" s="1" t="s">
        <v>2393</v>
      </c>
      <c r="O309" s="1" t="s">
        <v>5949</v>
      </c>
      <c r="P309" s="1" t="s">
        <v>461</v>
      </c>
      <c r="Q309" s="1" t="s">
        <v>194</v>
      </c>
      <c r="R309" s="1" t="s">
        <v>5950</v>
      </c>
      <c r="S309" s="17">
        <v>275162</v>
      </c>
      <c r="T309" s="1" t="s">
        <v>5951</v>
      </c>
      <c r="U309" s="1" t="s">
        <v>4563</v>
      </c>
      <c r="V309" s="18" t="s">
        <v>5952</v>
      </c>
      <c r="W309" s="1" t="str">
        <f t="shared" si="4"/>
        <v>7798032712093</v>
      </c>
      <c r="X309" s="1" t="s">
        <v>194</v>
      </c>
      <c r="Y309" s="1" t="s">
        <v>4163</v>
      </c>
      <c r="Z309" s="1" t="s">
        <v>194</v>
      </c>
      <c r="AA309" s="19">
        <v>45212</v>
      </c>
      <c r="AB309" s="1" t="s">
        <v>4128</v>
      </c>
      <c r="AC309" s="1" t="s">
        <v>194</v>
      </c>
      <c r="AD309" s="1" t="s">
        <v>194</v>
      </c>
      <c r="AE309" s="1" t="s">
        <v>194</v>
      </c>
      <c r="AF309" s="1" t="s">
        <v>194</v>
      </c>
      <c r="AG309" s="1" t="s">
        <v>194</v>
      </c>
      <c r="AH309" s="1" t="s">
        <v>194</v>
      </c>
      <c r="AI309" s="1" t="s">
        <v>5016</v>
      </c>
      <c r="AJ309" s="1" t="s">
        <v>194</v>
      </c>
      <c r="AK309" s="1" t="s">
        <v>194</v>
      </c>
      <c r="AL309" s="1" t="s">
        <v>4131</v>
      </c>
      <c r="AM309" s="1" t="s">
        <v>194</v>
      </c>
      <c r="AN309" s="1" t="s">
        <v>194</v>
      </c>
      <c r="AO309" s="1" t="s">
        <v>194</v>
      </c>
      <c r="AP309" s="1" t="s">
        <v>194</v>
      </c>
      <c r="AQ309" s="1" t="s">
        <v>194</v>
      </c>
      <c r="AR309" s="1" t="s">
        <v>194</v>
      </c>
      <c r="AS309" s="1" t="s">
        <v>194</v>
      </c>
      <c r="AT309" s="1" t="s">
        <v>194</v>
      </c>
      <c r="AU309" s="1" t="s">
        <v>194</v>
      </c>
      <c r="AV309" s="1" t="s">
        <v>194</v>
      </c>
      <c r="AW309" s="1" t="s">
        <v>194</v>
      </c>
      <c r="AX309" s="20" t="s">
        <v>194</v>
      </c>
      <c r="AY309" s="1" t="s">
        <v>4133</v>
      </c>
      <c r="AZ309" s="1" t="s">
        <v>1965</v>
      </c>
      <c r="BA309" s="1" t="s">
        <v>194</v>
      </c>
      <c r="BB309" s="1" t="s">
        <v>194</v>
      </c>
      <c r="BC309" s="1" t="s">
        <v>194</v>
      </c>
      <c r="BD309" s="1" t="s">
        <v>194</v>
      </c>
      <c r="BE309" s="1" t="s">
        <v>4568</v>
      </c>
      <c r="BF309" s="1" t="s">
        <v>194</v>
      </c>
      <c r="BG309" s="1" t="s">
        <v>194</v>
      </c>
      <c r="BH309" s="1" t="s">
        <v>173</v>
      </c>
      <c r="BI309" s="1" t="s">
        <v>194</v>
      </c>
      <c r="BJ309" s="1" t="s">
        <v>194</v>
      </c>
      <c r="BK309" s="1" t="s">
        <v>194</v>
      </c>
      <c r="BL309" s="1" t="s">
        <v>194</v>
      </c>
      <c r="BM309" s="1" t="s">
        <v>194</v>
      </c>
      <c r="BN309" s="1" t="s">
        <v>194</v>
      </c>
      <c r="BO309" s="1" t="s">
        <v>194</v>
      </c>
      <c r="BP309" s="1" t="s">
        <v>194</v>
      </c>
      <c r="BQ309" s="1" t="s">
        <v>194</v>
      </c>
      <c r="BR309" s="1" t="s">
        <v>194</v>
      </c>
      <c r="BS309" s="1" t="s">
        <v>194</v>
      </c>
      <c r="BT309" s="1" t="s">
        <v>194</v>
      </c>
      <c r="BU309" s="1" t="s">
        <v>194</v>
      </c>
      <c r="BV309" s="1" t="s">
        <v>194</v>
      </c>
      <c r="BW309" s="1" t="s">
        <v>194</v>
      </c>
      <c r="BX309" s="21">
        <v>0</v>
      </c>
      <c r="BY309" s="1" t="s">
        <v>4126</v>
      </c>
      <c r="BZ309" s="1" t="s">
        <v>194</v>
      </c>
      <c r="CA309" s="1" t="s">
        <v>4126</v>
      </c>
      <c r="CB309" s="1" t="s">
        <v>4126</v>
      </c>
      <c r="CC309" s="1" t="s">
        <v>194</v>
      </c>
      <c r="CD309" s="1" t="s">
        <v>194</v>
      </c>
      <c r="CE309" s="1" t="s">
        <v>194</v>
      </c>
      <c r="CF309" s="1" t="s">
        <v>194</v>
      </c>
      <c r="CG309" s="1" t="s">
        <v>194</v>
      </c>
      <c r="CH309" s="1" t="s">
        <v>194</v>
      </c>
      <c r="CI309" s="1" t="s">
        <v>194</v>
      </c>
      <c r="CJ309" s="1" t="s">
        <v>194</v>
      </c>
      <c r="CK309" s="1" t="s">
        <v>194</v>
      </c>
      <c r="CL309" s="1" t="s">
        <v>194</v>
      </c>
      <c r="CM309" s="1" t="s">
        <v>194</v>
      </c>
      <c r="CN309" s="21">
        <v>0</v>
      </c>
      <c r="CO309" s="1" t="s">
        <v>194</v>
      </c>
      <c r="CP309" s="1" t="s">
        <v>194</v>
      </c>
      <c r="CQ309" s="1" t="s">
        <v>194</v>
      </c>
      <c r="CR309" s="1" t="s">
        <v>194</v>
      </c>
      <c r="CS309" s="1" t="s">
        <v>194</v>
      </c>
      <c r="CT309" s="1" t="s">
        <v>194</v>
      </c>
      <c r="CU309" s="1" t="s">
        <v>194</v>
      </c>
      <c r="CV309" s="1" t="s">
        <v>194</v>
      </c>
      <c r="CW309" s="1" t="s">
        <v>194</v>
      </c>
      <c r="CX309" s="1" t="s">
        <v>194</v>
      </c>
      <c r="CY309" s="1" t="s">
        <v>4134</v>
      </c>
      <c r="CZ309" s="1" t="s">
        <v>4126</v>
      </c>
      <c r="DA309" s="1" t="s">
        <v>194</v>
      </c>
      <c r="DB309" s="1" t="s">
        <v>194</v>
      </c>
      <c r="DC309" s="1" t="s">
        <v>194</v>
      </c>
      <c r="DD309" s="1" t="s">
        <v>194</v>
      </c>
      <c r="DE309" s="1" t="s">
        <v>194</v>
      </c>
      <c r="DF309" s="1" t="s">
        <v>194</v>
      </c>
      <c r="DG309" s="1" t="s">
        <v>194</v>
      </c>
      <c r="DH309" s="1" t="s">
        <v>194</v>
      </c>
      <c r="DI309" s="1" t="s">
        <v>194</v>
      </c>
      <c r="DJ309" s="1" t="s">
        <v>194</v>
      </c>
      <c r="DK309" s="1" t="s">
        <v>4136</v>
      </c>
      <c r="DL309" s="1" t="s">
        <v>4148</v>
      </c>
      <c r="DM309" s="1" t="s">
        <v>194</v>
      </c>
      <c r="DN309" s="1" t="s">
        <v>194</v>
      </c>
      <c r="DO309" s="1" t="s">
        <v>194</v>
      </c>
      <c r="DP309" s="1" t="s">
        <v>194</v>
      </c>
      <c r="DQ309" s="1" t="s">
        <v>194</v>
      </c>
      <c r="DR309" s="1" t="s">
        <v>194</v>
      </c>
      <c r="DS309" s="1" t="s">
        <v>194</v>
      </c>
      <c r="DT309" s="1" t="s">
        <v>194</v>
      </c>
      <c r="DU309" s="1" t="s">
        <v>194</v>
      </c>
      <c r="DV309" s="1" t="s">
        <v>194</v>
      </c>
      <c r="DW309" s="1" t="s">
        <v>194</v>
      </c>
      <c r="DX309" s="1" t="s">
        <v>194</v>
      </c>
      <c r="DY309" s="1" t="s">
        <v>194</v>
      </c>
      <c r="DZ309" s="1" t="s">
        <v>194</v>
      </c>
      <c r="EA309" s="1" t="s">
        <v>194</v>
      </c>
      <c r="EB309" s="1" t="s">
        <v>194</v>
      </c>
      <c r="EC309" s="1" t="s">
        <v>194</v>
      </c>
      <c r="ED309" s="1" t="s">
        <v>194</v>
      </c>
      <c r="EE309" s="1" t="s">
        <v>194</v>
      </c>
      <c r="EF309" s="1" t="s">
        <v>194</v>
      </c>
      <c r="EG309" s="19"/>
      <c r="EH309" s="22">
        <v>0</v>
      </c>
      <c r="EI309" s="1" t="s">
        <v>194</v>
      </c>
      <c r="EJ309" s="1" t="s">
        <v>194</v>
      </c>
      <c r="EK309" s="1" t="s">
        <v>194</v>
      </c>
      <c r="EL309" s="1" t="s">
        <v>194</v>
      </c>
      <c r="EM309" s="1" t="s">
        <v>194</v>
      </c>
      <c r="EN309" s="1" t="s">
        <v>194</v>
      </c>
      <c r="EO309" s="1" t="s">
        <v>194</v>
      </c>
      <c r="EP309" s="19"/>
      <c r="EQ309" s="1" t="s">
        <v>4126</v>
      </c>
      <c r="ER309" s="1" t="s">
        <v>194</v>
      </c>
      <c r="ES309" s="19"/>
      <c r="ET309" s="1" t="s">
        <v>194</v>
      </c>
      <c r="EU309" s="1" t="s">
        <v>4126</v>
      </c>
      <c r="EV309" s="1" t="s">
        <v>194</v>
      </c>
      <c r="EW309" s="1" t="s">
        <v>194</v>
      </c>
      <c r="EX309" s="1" t="s">
        <v>194</v>
      </c>
      <c r="EY309" s="1" t="s">
        <v>194</v>
      </c>
      <c r="EZ309" s="1" t="s">
        <v>194</v>
      </c>
      <c r="FA309" s="1" t="s">
        <v>194</v>
      </c>
      <c r="FB309" s="23">
        <v>0</v>
      </c>
      <c r="FC309" s="1" t="s">
        <v>194</v>
      </c>
      <c r="FD309" s="1" t="s">
        <v>194</v>
      </c>
      <c r="FE309" s="1" t="s">
        <v>194</v>
      </c>
      <c r="FF309" s="1" t="s">
        <v>4126</v>
      </c>
      <c r="FG309" s="1" t="s">
        <v>194</v>
      </c>
      <c r="FH309" s="1" t="s">
        <v>194</v>
      </c>
      <c r="FI309" s="1" t="s">
        <v>4126</v>
      </c>
      <c r="FJ309" s="1" t="s">
        <v>4126</v>
      </c>
      <c r="FK309" s="1" t="s">
        <v>194</v>
      </c>
      <c r="FL309" s="1" t="s">
        <v>194</v>
      </c>
      <c r="FM309" s="1" t="s">
        <v>194</v>
      </c>
      <c r="FN309" s="1" t="s">
        <v>194</v>
      </c>
      <c r="FO309" s="1" t="s">
        <v>194</v>
      </c>
      <c r="FP309" s="1" t="s">
        <v>194</v>
      </c>
      <c r="FQ309" s="1" t="s">
        <v>194</v>
      </c>
      <c r="FR309" s="1" t="s">
        <v>194</v>
      </c>
      <c r="FS309" s="1" t="s">
        <v>194</v>
      </c>
      <c r="FT309" s="1" t="s">
        <v>194</v>
      </c>
      <c r="FU309" s="1" t="s">
        <v>194</v>
      </c>
      <c r="FV309" s="1" t="s">
        <v>194</v>
      </c>
      <c r="FW309" s="1" t="s">
        <v>194</v>
      </c>
      <c r="FX309" s="1" t="s">
        <v>194</v>
      </c>
      <c r="FY309" s="1" t="s">
        <v>194</v>
      </c>
      <c r="FZ309" s="1" t="s">
        <v>194</v>
      </c>
      <c r="GA309" s="1" t="s">
        <v>194</v>
      </c>
    </row>
    <row r="310" spans="1:183" x14ac:dyDescent="0.25">
      <c r="A310" s="1" t="s">
        <v>2050</v>
      </c>
      <c r="B310" s="1" t="s">
        <v>4135</v>
      </c>
      <c r="C310" s="1" t="s">
        <v>2393</v>
      </c>
      <c r="D310" s="1" t="s">
        <v>5953</v>
      </c>
      <c r="E310" s="1" t="s">
        <v>461</v>
      </c>
      <c r="F310" s="1" t="s">
        <v>2053</v>
      </c>
      <c r="G310" s="1" t="s">
        <v>4136</v>
      </c>
      <c r="H310" s="1" t="s">
        <v>4558</v>
      </c>
      <c r="I310" s="1" t="s">
        <v>5954</v>
      </c>
      <c r="J310" s="1" t="s">
        <v>4560</v>
      </c>
      <c r="K310" s="1" t="s">
        <v>194</v>
      </c>
      <c r="L310" s="1" t="s">
        <v>194</v>
      </c>
      <c r="M310" s="1" t="s">
        <v>5955</v>
      </c>
      <c r="N310" s="1" t="s">
        <v>2393</v>
      </c>
      <c r="O310" s="1" t="s">
        <v>5953</v>
      </c>
      <c r="P310" s="1" t="s">
        <v>461</v>
      </c>
      <c r="Q310" s="1" t="s">
        <v>194</v>
      </c>
      <c r="R310" s="1" t="s">
        <v>5956</v>
      </c>
      <c r="S310" s="17">
        <v>275163</v>
      </c>
      <c r="T310" s="1" t="s">
        <v>5957</v>
      </c>
      <c r="U310" s="1" t="s">
        <v>4563</v>
      </c>
      <c r="V310" s="18" t="s">
        <v>5958</v>
      </c>
      <c r="W310" s="1" t="str">
        <f t="shared" si="4"/>
        <v>7798032712116</v>
      </c>
      <c r="X310" s="1" t="s">
        <v>194</v>
      </c>
      <c r="Y310" s="1" t="s">
        <v>4565</v>
      </c>
      <c r="Z310" s="1" t="s">
        <v>194</v>
      </c>
      <c r="AA310" s="19">
        <v>45212</v>
      </c>
      <c r="AB310" s="1" t="s">
        <v>4128</v>
      </c>
      <c r="AC310" s="1" t="s">
        <v>194</v>
      </c>
      <c r="AD310" s="1" t="s">
        <v>194</v>
      </c>
      <c r="AE310" s="1" t="s">
        <v>194</v>
      </c>
      <c r="AF310" s="1" t="s">
        <v>194</v>
      </c>
      <c r="AG310" s="1" t="s">
        <v>194</v>
      </c>
      <c r="AH310" s="1" t="s">
        <v>194</v>
      </c>
      <c r="AI310" s="1" t="s">
        <v>5016</v>
      </c>
      <c r="AJ310" s="1" t="s">
        <v>194</v>
      </c>
      <c r="AK310" s="1" t="s">
        <v>194</v>
      </c>
      <c r="AL310" s="1" t="s">
        <v>4131</v>
      </c>
      <c r="AM310" s="1" t="s">
        <v>194</v>
      </c>
      <c r="AN310" s="1" t="s">
        <v>194</v>
      </c>
      <c r="AO310" s="1" t="s">
        <v>194</v>
      </c>
      <c r="AP310" s="1" t="s">
        <v>194</v>
      </c>
      <c r="AQ310" s="1" t="s">
        <v>194</v>
      </c>
      <c r="AR310" s="1" t="s">
        <v>194</v>
      </c>
      <c r="AS310" s="1" t="s">
        <v>194</v>
      </c>
      <c r="AT310" s="1" t="s">
        <v>194</v>
      </c>
      <c r="AU310" s="1" t="s">
        <v>194</v>
      </c>
      <c r="AV310" s="1" t="s">
        <v>194</v>
      </c>
      <c r="AW310" s="1" t="s">
        <v>194</v>
      </c>
      <c r="AX310" s="20" t="s">
        <v>194</v>
      </c>
      <c r="AY310" s="1" t="s">
        <v>4133</v>
      </c>
      <c r="AZ310" s="1" t="s">
        <v>1965</v>
      </c>
      <c r="BA310" s="1" t="s">
        <v>194</v>
      </c>
      <c r="BB310" s="1" t="s">
        <v>194</v>
      </c>
      <c r="BC310" s="1" t="s">
        <v>194</v>
      </c>
      <c r="BD310" s="1" t="s">
        <v>194</v>
      </c>
      <c r="BE310" s="1" t="s">
        <v>4568</v>
      </c>
      <c r="BF310" s="1" t="s">
        <v>194</v>
      </c>
      <c r="BG310" s="1" t="s">
        <v>194</v>
      </c>
      <c r="BH310" s="1" t="s">
        <v>173</v>
      </c>
      <c r="BI310" s="1" t="s">
        <v>194</v>
      </c>
      <c r="BJ310" s="1" t="s">
        <v>194</v>
      </c>
      <c r="BK310" s="1" t="s">
        <v>194</v>
      </c>
      <c r="BL310" s="1" t="s">
        <v>194</v>
      </c>
      <c r="BM310" s="1" t="s">
        <v>194</v>
      </c>
      <c r="BN310" s="1" t="s">
        <v>194</v>
      </c>
      <c r="BO310" s="1" t="s">
        <v>194</v>
      </c>
      <c r="BP310" s="1" t="s">
        <v>194</v>
      </c>
      <c r="BQ310" s="1" t="s">
        <v>194</v>
      </c>
      <c r="BR310" s="1" t="s">
        <v>194</v>
      </c>
      <c r="BS310" s="1" t="s">
        <v>194</v>
      </c>
      <c r="BT310" s="1" t="s">
        <v>194</v>
      </c>
      <c r="BU310" s="1" t="s">
        <v>194</v>
      </c>
      <c r="BV310" s="1" t="s">
        <v>194</v>
      </c>
      <c r="BW310" s="1" t="s">
        <v>194</v>
      </c>
      <c r="BX310" s="21">
        <v>0</v>
      </c>
      <c r="BY310" s="1" t="s">
        <v>4126</v>
      </c>
      <c r="BZ310" s="1" t="s">
        <v>194</v>
      </c>
      <c r="CA310" s="1" t="s">
        <v>4126</v>
      </c>
      <c r="CB310" s="1" t="s">
        <v>4126</v>
      </c>
      <c r="CC310" s="1" t="s">
        <v>194</v>
      </c>
      <c r="CD310" s="1" t="s">
        <v>194</v>
      </c>
      <c r="CE310" s="1" t="s">
        <v>194</v>
      </c>
      <c r="CF310" s="1" t="s">
        <v>194</v>
      </c>
      <c r="CG310" s="1" t="s">
        <v>194</v>
      </c>
      <c r="CH310" s="1" t="s">
        <v>194</v>
      </c>
      <c r="CI310" s="1" t="s">
        <v>194</v>
      </c>
      <c r="CJ310" s="1" t="s">
        <v>194</v>
      </c>
      <c r="CK310" s="1" t="s">
        <v>194</v>
      </c>
      <c r="CL310" s="1" t="s">
        <v>194</v>
      </c>
      <c r="CM310" s="1" t="s">
        <v>194</v>
      </c>
      <c r="CN310" s="21">
        <v>0</v>
      </c>
      <c r="CO310" s="1" t="s">
        <v>194</v>
      </c>
      <c r="CP310" s="1" t="s">
        <v>194</v>
      </c>
      <c r="CQ310" s="1" t="s">
        <v>194</v>
      </c>
      <c r="CR310" s="1" t="s">
        <v>194</v>
      </c>
      <c r="CS310" s="1" t="s">
        <v>194</v>
      </c>
      <c r="CT310" s="1" t="s">
        <v>194</v>
      </c>
      <c r="CU310" s="1" t="s">
        <v>194</v>
      </c>
      <c r="CV310" s="1" t="s">
        <v>194</v>
      </c>
      <c r="CW310" s="1" t="s">
        <v>194</v>
      </c>
      <c r="CX310" s="1" t="s">
        <v>194</v>
      </c>
      <c r="CY310" s="1" t="s">
        <v>4134</v>
      </c>
      <c r="CZ310" s="1" t="s">
        <v>4126</v>
      </c>
      <c r="DA310" s="1" t="s">
        <v>194</v>
      </c>
      <c r="DB310" s="1" t="s">
        <v>194</v>
      </c>
      <c r="DC310" s="1" t="s">
        <v>194</v>
      </c>
      <c r="DD310" s="1" t="s">
        <v>194</v>
      </c>
      <c r="DE310" s="1" t="s">
        <v>194</v>
      </c>
      <c r="DF310" s="1" t="s">
        <v>194</v>
      </c>
      <c r="DG310" s="1" t="s">
        <v>194</v>
      </c>
      <c r="DH310" s="1" t="s">
        <v>194</v>
      </c>
      <c r="DI310" s="1" t="s">
        <v>194</v>
      </c>
      <c r="DJ310" s="1" t="s">
        <v>194</v>
      </c>
      <c r="DK310" s="1" t="s">
        <v>4136</v>
      </c>
      <c r="DL310" s="1" t="s">
        <v>4148</v>
      </c>
      <c r="DM310" s="1" t="s">
        <v>194</v>
      </c>
      <c r="DN310" s="1" t="s">
        <v>194</v>
      </c>
      <c r="DO310" s="1" t="s">
        <v>194</v>
      </c>
      <c r="DP310" s="1" t="s">
        <v>194</v>
      </c>
      <c r="DQ310" s="1" t="s">
        <v>194</v>
      </c>
      <c r="DR310" s="1" t="s">
        <v>194</v>
      </c>
      <c r="DS310" s="1" t="s">
        <v>194</v>
      </c>
      <c r="DT310" s="1" t="s">
        <v>194</v>
      </c>
      <c r="DU310" s="1" t="s">
        <v>194</v>
      </c>
      <c r="DV310" s="1" t="s">
        <v>194</v>
      </c>
      <c r="DW310" s="1" t="s">
        <v>194</v>
      </c>
      <c r="DX310" s="1" t="s">
        <v>194</v>
      </c>
      <c r="DY310" s="1" t="s">
        <v>194</v>
      </c>
      <c r="DZ310" s="1" t="s">
        <v>194</v>
      </c>
      <c r="EA310" s="1" t="s">
        <v>194</v>
      </c>
      <c r="EB310" s="1" t="s">
        <v>194</v>
      </c>
      <c r="EC310" s="1" t="s">
        <v>194</v>
      </c>
      <c r="ED310" s="1" t="s">
        <v>194</v>
      </c>
      <c r="EE310" s="1" t="s">
        <v>194</v>
      </c>
      <c r="EF310" s="1" t="s">
        <v>194</v>
      </c>
      <c r="EG310" s="19"/>
      <c r="EH310" s="22">
        <v>0</v>
      </c>
      <c r="EI310" s="1" t="s">
        <v>194</v>
      </c>
      <c r="EJ310" s="1" t="s">
        <v>194</v>
      </c>
      <c r="EK310" s="1" t="s">
        <v>194</v>
      </c>
      <c r="EL310" s="1" t="s">
        <v>194</v>
      </c>
      <c r="EM310" s="1" t="s">
        <v>194</v>
      </c>
      <c r="EN310" s="1" t="s">
        <v>194</v>
      </c>
      <c r="EO310" s="1" t="s">
        <v>194</v>
      </c>
      <c r="EP310" s="19"/>
      <c r="EQ310" s="1" t="s">
        <v>4126</v>
      </c>
      <c r="ER310" s="1" t="s">
        <v>194</v>
      </c>
      <c r="ES310" s="19"/>
      <c r="ET310" s="1" t="s">
        <v>194</v>
      </c>
      <c r="EU310" s="1" t="s">
        <v>4126</v>
      </c>
      <c r="EV310" s="1" t="s">
        <v>194</v>
      </c>
      <c r="EW310" s="1" t="s">
        <v>194</v>
      </c>
      <c r="EX310" s="1" t="s">
        <v>194</v>
      </c>
      <c r="EY310" s="1" t="s">
        <v>194</v>
      </c>
      <c r="EZ310" s="1" t="s">
        <v>194</v>
      </c>
      <c r="FA310" s="1" t="s">
        <v>194</v>
      </c>
      <c r="FB310" s="23">
        <v>0</v>
      </c>
      <c r="FC310" s="1" t="s">
        <v>194</v>
      </c>
      <c r="FD310" s="1" t="s">
        <v>194</v>
      </c>
      <c r="FE310" s="1" t="s">
        <v>194</v>
      </c>
      <c r="FF310" s="1" t="s">
        <v>4126</v>
      </c>
      <c r="FG310" s="1" t="s">
        <v>194</v>
      </c>
      <c r="FH310" s="1" t="s">
        <v>194</v>
      </c>
      <c r="FI310" s="1" t="s">
        <v>4126</v>
      </c>
      <c r="FJ310" s="1" t="s">
        <v>4126</v>
      </c>
      <c r="FK310" s="1" t="s">
        <v>194</v>
      </c>
      <c r="FL310" s="1" t="s">
        <v>194</v>
      </c>
      <c r="FM310" s="1" t="s">
        <v>194</v>
      </c>
      <c r="FN310" s="1" t="s">
        <v>194</v>
      </c>
      <c r="FO310" s="1" t="s">
        <v>194</v>
      </c>
      <c r="FP310" s="1" t="s">
        <v>194</v>
      </c>
      <c r="FQ310" s="1" t="s">
        <v>194</v>
      </c>
      <c r="FR310" s="1" t="s">
        <v>194</v>
      </c>
      <c r="FS310" s="1" t="s">
        <v>194</v>
      </c>
      <c r="FT310" s="1" t="s">
        <v>194</v>
      </c>
      <c r="FU310" s="1" t="s">
        <v>194</v>
      </c>
      <c r="FV310" s="1" t="s">
        <v>194</v>
      </c>
      <c r="FW310" s="1" t="s">
        <v>194</v>
      </c>
      <c r="FX310" s="1" t="s">
        <v>194</v>
      </c>
      <c r="FY310" s="1" t="s">
        <v>194</v>
      </c>
      <c r="FZ310" s="1" t="s">
        <v>194</v>
      </c>
      <c r="GA310" s="1" t="s">
        <v>194</v>
      </c>
    </row>
    <row r="311" spans="1:183" x14ac:dyDescent="0.25">
      <c r="A311" s="1" t="s">
        <v>2054</v>
      </c>
      <c r="B311" s="1" t="s">
        <v>4135</v>
      </c>
      <c r="C311" s="1" t="s">
        <v>2393</v>
      </c>
      <c r="D311" s="1" t="s">
        <v>5959</v>
      </c>
      <c r="E311" s="1" t="s">
        <v>2057</v>
      </c>
      <c r="F311" s="1" t="s">
        <v>1436</v>
      </c>
      <c r="G311" s="1" t="s">
        <v>4150</v>
      </c>
      <c r="H311" s="1" t="s">
        <v>4558</v>
      </c>
      <c r="I311" s="1" t="s">
        <v>2056</v>
      </c>
      <c r="J311" s="1" t="s">
        <v>4560</v>
      </c>
      <c r="K311" s="1" t="s">
        <v>194</v>
      </c>
      <c r="L311" s="1" t="s">
        <v>194</v>
      </c>
      <c r="M311" s="1" t="s">
        <v>5960</v>
      </c>
      <c r="N311" s="1" t="s">
        <v>2393</v>
      </c>
      <c r="O311" s="1" t="s">
        <v>5959</v>
      </c>
      <c r="P311" s="1" t="s">
        <v>2057</v>
      </c>
      <c r="Q311" s="1" t="s">
        <v>194</v>
      </c>
      <c r="R311" s="1" t="s">
        <v>5961</v>
      </c>
      <c r="S311" s="17">
        <v>275164</v>
      </c>
      <c r="T311" s="1" t="s">
        <v>5962</v>
      </c>
      <c r="U311" s="1" t="s">
        <v>4563</v>
      </c>
      <c r="V311" s="18" t="s">
        <v>5963</v>
      </c>
      <c r="W311" s="1" t="str">
        <f t="shared" si="4"/>
        <v>7798032712123</v>
      </c>
      <c r="X311" s="1" t="s">
        <v>194</v>
      </c>
      <c r="Y311" s="1" t="s">
        <v>4163</v>
      </c>
      <c r="Z311" s="1" t="s">
        <v>194</v>
      </c>
      <c r="AA311" s="19">
        <v>45212</v>
      </c>
      <c r="AB311" s="1" t="s">
        <v>4128</v>
      </c>
      <c r="AC311" s="1" t="s">
        <v>194</v>
      </c>
      <c r="AD311" s="1" t="s">
        <v>194</v>
      </c>
      <c r="AE311" s="1" t="s">
        <v>194</v>
      </c>
      <c r="AF311" s="1" t="s">
        <v>194</v>
      </c>
      <c r="AG311" s="1" t="s">
        <v>194</v>
      </c>
      <c r="AH311" s="1" t="s">
        <v>194</v>
      </c>
      <c r="AI311" s="1" t="s">
        <v>5016</v>
      </c>
      <c r="AJ311" s="1" t="s">
        <v>194</v>
      </c>
      <c r="AK311" s="1" t="s">
        <v>194</v>
      </c>
      <c r="AL311" s="1" t="s">
        <v>4131</v>
      </c>
      <c r="AM311" s="1" t="s">
        <v>194</v>
      </c>
      <c r="AN311" s="1" t="s">
        <v>194</v>
      </c>
      <c r="AO311" s="1" t="s">
        <v>194</v>
      </c>
      <c r="AP311" s="1" t="s">
        <v>194</v>
      </c>
      <c r="AQ311" s="1" t="s">
        <v>194</v>
      </c>
      <c r="AR311" s="1" t="s">
        <v>194</v>
      </c>
      <c r="AS311" s="1" t="s">
        <v>194</v>
      </c>
      <c r="AT311" s="1" t="s">
        <v>194</v>
      </c>
      <c r="AU311" s="1" t="s">
        <v>194</v>
      </c>
      <c r="AV311" s="1" t="s">
        <v>194</v>
      </c>
      <c r="AW311" s="1" t="s">
        <v>194</v>
      </c>
      <c r="AX311" s="20" t="s">
        <v>194</v>
      </c>
      <c r="AY311" s="1" t="s">
        <v>4133</v>
      </c>
      <c r="AZ311" s="1" t="s">
        <v>1965</v>
      </c>
      <c r="BA311" s="1" t="s">
        <v>194</v>
      </c>
      <c r="BB311" s="1" t="s">
        <v>194</v>
      </c>
      <c r="BC311" s="1" t="s">
        <v>194</v>
      </c>
      <c r="BD311" s="1" t="s">
        <v>194</v>
      </c>
      <c r="BE311" s="1" t="s">
        <v>4568</v>
      </c>
      <c r="BF311" s="1" t="s">
        <v>194</v>
      </c>
      <c r="BG311" s="1" t="s">
        <v>194</v>
      </c>
      <c r="BH311" s="1" t="s">
        <v>173</v>
      </c>
      <c r="BI311" s="1" t="s">
        <v>194</v>
      </c>
      <c r="BJ311" s="1" t="s">
        <v>194</v>
      </c>
      <c r="BK311" s="1" t="s">
        <v>194</v>
      </c>
      <c r="BL311" s="1" t="s">
        <v>194</v>
      </c>
      <c r="BM311" s="1" t="s">
        <v>194</v>
      </c>
      <c r="BN311" s="1" t="s">
        <v>194</v>
      </c>
      <c r="BO311" s="1" t="s">
        <v>194</v>
      </c>
      <c r="BP311" s="1" t="s">
        <v>194</v>
      </c>
      <c r="BQ311" s="1" t="s">
        <v>194</v>
      </c>
      <c r="BR311" s="1" t="s">
        <v>194</v>
      </c>
      <c r="BS311" s="1" t="s">
        <v>194</v>
      </c>
      <c r="BT311" s="1" t="s">
        <v>194</v>
      </c>
      <c r="BU311" s="1" t="s">
        <v>194</v>
      </c>
      <c r="BV311" s="1" t="s">
        <v>194</v>
      </c>
      <c r="BW311" s="1" t="s">
        <v>194</v>
      </c>
      <c r="BX311" s="21">
        <v>0</v>
      </c>
      <c r="BY311" s="1" t="s">
        <v>4126</v>
      </c>
      <c r="BZ311" s="1" t="s">
        <v>194</v>
      </c>
      <c r="CA311" s="1" t="s">
        <v>4126</v>
      </c>
      <c r="CB311" s="1" t="s">
        <v>4126</v>
      </c>
      <c r="CC311" s="1" t="s">
        <v>194</v>
      </c>
      <c r="CD311" s="1" t="s">
        <v>194</v>
      </c>
      <c r="CE311" s="1" t="s">
        <v>194</v>
      </c>
      <c r="CF311" s="1" t="s">
        <v>194</v>
      </c>
      <c r="CG311" s="1" t="s">
        <v>194</v>
      </c>
      <c r="CH311" s="1" t="s">
        <v>194</v>
      </c>
      <c r="CI311" s="1" t="s">
        <v>194</v>
      </c>
      <c r="CJ311" s="1" t="s">
        <v>194</v>
      </c>
      <c r="CK311" s="1" t="s">
        <v>194</v>
      </c>
      <c r="CL311" s="1" t="s">
        <v>194</v>
      </c>
      <c r="CM311" s="1" t="s">
        <v>194</v>
      </c>
      <c r="CN311" s="21">
        <v>0</v>
      </c>
      <c r="CO311" s="1" t="s">
        <v>194</v>
      </c>
      <c r="CP311" s="1" t="s">
        <v>194</v>
      </c>
      <c r="CQ311" s="1" t="s">
        <v>194</v>
      </c>
      <c r="CR311" s="1" t="s">
        <v>194</v>
      </c>
      <c r="CS311" s="1" t="s">
        <v>194</v>
      </c>
      <c r="CT311" s="1" t="s">
        <v>194</v>
      </c>
      <c r="CU311" s="1" t="s">
        <v>194</v>
      </c>
      <c r="CV311" s="1" t="s">
        <v>194</v>
      </c>
      <c r="CW311" s="1" t="s">
        <v>194</v>
      </c>
      <c r="CX311" s="1" t="s">
        <v>194</v>
      </c>
      <c r="CY311" s="1" t="s">
        <v>4134</v>
      </c>
      <c r="CZ311" s="1" t="s">
        <v>4126</v>
      </c>
      <c r="DA311" s="1" t="s">
        <v>194</v>
      </c>
      <c r="DB311" s="1" t="s">
        <v>194</v>
      </c>
      <c r="DC311" s="1" t="s">
        <v>194</v>
      </c>
      <c r="DD311" s="1" t="s">
        <v>194</v>
      </c>
      <c r="DE311" s="1" t="s">
        <v>194</v>
      </c>
      <c r="DF311" s="1" t="s">
        <v>194</v>
      </c>
      <c r="DG311" s="1" t="s">
        <v>194</v>
      </c>
      <c r="DH311" s="1" t="s">
        <v>194</v>
      </c>
      <c r="DI311" s="1" t="s">
        <v>194</v>
      </c>
      <c r="DJ311" s="1" t="s">
        <v>194</v>
      </c>
      <c r="DK311" s="1" t="s">
        <v>4136</v>
      </c>
      <c r="DL311" s="1" t="s">
        <v>4148</v>
      </c>
      <c r="DM311" s="1" t="s">
        <v>194</v>
      </c>
      <c r="DN311" s="1" t="s">
        <v>194</v>
      </c>
      <c r="DO311" s="1" t="s">
        <v>194</v>
      </c>
      <c r="DP311" s="1" t="s">
        <v>194</v>
      </c>
      <c r="DQ311" s="1" t="s">
        <v>194</v>
      </c>
      <c r="DR311" s="1" t="s">
        <v>194</v>
      </c>
      <c r="DS311" s="1" t="s">
        <v>194</v>
      </c>
      <c r="DT311" s="1" t="s">
        <v>194</v>
      </c>
      <c r="DU311" s="1" t="s">
        <v>194</v>
      </c>
      <c r="DV311" s="1" t="s">
        <v>194</v>
      </c>
      <c r="DW311" s="1" t="s">
        <v>194</v>
      </c>
      <c r="DX311" s="1" t="s">
        <v>194</v>
      </c>
      <c r="DY311" s="1" t="s">
        <v>194</v>
      </c>
      <c r="DZ311" s="1" t="s">
        <v>194</v>
      </c>
      <c r="EA311" s="1" t="s">
        <v>194</v>
      </c>
      <c r="EB311" s="1" t="s">
        <v>194</v>
      </c>
      <c r="EC311" s="1" t="s">
        <v>194</v>
      </c>
      <c r="ED311" s="1" t="s">
        <v>194</v>
      </c>
      <c r="EE311" s="1" t="s">
        <v>194</v>
      </c>
      <c r="EF311" s="1" t="s">
        <v>194</v>
      </c>
      <c r="EG311" s="19"/>
      <c r="EH311" s="22">
        <v>0</v>
      </c>
      <c r="EI311" s="1" t="s">
        <v>194</v>
      </c>
      <c r="EJ311" s="1" t="s">
        <v>194</v>
      </c>
      <c r="EK311" s="1" t="s">
        <v>194</v>
      </c>
      <c r="EL311" s="1" t="s">
        <v>194</v>
      </c>
      <c r="EM311" s="1" t="s">
        <v>194</v>
      </c>
      <c r="EN311" s="1" t="s">
        <v>194</v>
      </c>
      <c r="EO311" s="1" t="s">
        <v>194</v>
      </c>
      <c r="EP311" s="19"/>
      <c r="EQ311" s="1" t="s">
        <v>4126</v>
      </c>
      <c r="ER311" s="1" t="s">
        <v>194</v>
      </c>
      <c r="ES311" s="19"/>
      <c r="ET311" s="1" t="s">
        <v>194</v>
      </c>
      <c r="EU311" s="1" t="s">
        <v>4126</v>
      </c>
      <c r="EV311" s="1" t="s">
        <v>194</v>
      </c>
      <c r="EW311" s="1" t="s">
        <v>194</v>
      </c>
      <c r="EX311" s="1" t="s">
        <v>194</v>
      </c>
      <c r="EY311" s="1" t="s">
        <v>194</v>
      </c>
      <c r="EZ311" s="1" t="s">
        <v>194</v>
      </c>
      <c r="FA311" s="1" t="s">
        <v>194</v>
      </c>
      <c r="FB311" s="23">
        <v>0</v>
      </c>
      <c r="FC311" s="1" t="s">
        <v>194</v>
      </c>
      <c r="FD311" s="1" t="s">
        <v>194</v>
      </c>
      <c r="FE311" s="1" t="s">
        <v>194</v>
      </c>
      <c r="FF311" s="1" t="s">
        <v>4126</v>
      </c>
      <c r="FG311" s="1" t="s">
        <v>194</v>
      </c>
      <c r="FH311" s="1" t="s">
        <v>194</v>
      </c>
      <c r="FI311" s="1" t="s">
        <v>4126</v>
      </c>
      <c r="FJ311" s="1" t="s">
        <v>4126</v>
      </c>
      <c r="FK311" s="1" t="s">
        <v>194</v>
      </c>
      <c r="FL311" s="1" t="s">
        <v>194</v>
      </c>
      <c r="FM311" s="1" t="s">
        <v>194</v>
      </c>
      <c r="FN311" s="1" t="s">
        <v>194</v>
      </c>
      <c r="FO311" s="1" t="s">
        <v>194</v>
      </c>
      <c r="FP311" s="1" t="s">
        <v>194</v>
      </c>
      <c r="FQ311" s="1" t="s">
        <v>194</v>
      </c>
      <c r="FR311" s="1" t="s">
        <v>194</v>
      </c>
      <c r="FS311" s="1" t="s">
        <v>194</v>
      </c>
      <c r="FT311" s="1" t="s">
        <v>194</v>
      </c>
      <c r="FU311" s="1" t="s">
        <v>194</v>
      </c>
      <c r="FV311" s="1" t="s">
        <v>194</v>
      </c>
      <c r="FW311" s="1" t="s">
        <v>194</v>
      </c>
      <c r="FX311" s="1" t="s">
        <v>194</v>
      </c>
      <c r="FY311" s="1" t="s">
        <v>194</v>
      </c>
      <c r="FZ311" s="1" t="s">
        <v>194</v>
      </c>
      <c r="GA311" s="1" t="s">
        <v>194</v>
      </c>
    </row>
    <row r="312" spans="1:183" x14ac:dyDescent="0.25">
      <c r="A312" s="1" t="s">
        <v>2058</v>
      </c>
      <c r="B312" s="1" t="s">
        <v>4135</v>
      </c>
      <c r="C312" s="1" t="s">
        <v>2393</v>
      </c>
      <c r="D312" s="1" t="s">
        <v>5964</v>
      </c>
      <c r="E312" s="1" t="s">
        <v>22</v>
      </c>
      <c r="F312" s="1" t="s">
        <v>2061</v>
      </c>
      <c r="G312" s="1" t="s">
        <v>4150</v>
      </c>
      <c r="H312" s="1" t="s">
        <v>4558</v>
      </c>
      <c r="I312" s="1" t="s">
        <v>2060</v>
      </c>
      <c r="J312" s="1" t="s">
        <v>4560</v>
      </c>
      <c r="K312" s="1" t="s">
        <v>194</v>
      </c>
      <c r="L312" s="1" t="s">
        <v>194</v>
      </c>
      <c r="M312" s="1" t="s">
        <v>5965</v>
      </c>
      <c r="N312" s="1" t="s">
        <v>2393</v>
      </c>
      <c r="O312" s="1" t="s">
        <v>5966</v>
      </c>
      <c r="P312" s="1" t="s">
        <v>22</v>
      </c>
      <c r="Q312" s="1" t="s">
        <v>194</v>
      </c>
      <c r="R312" s="1" t="s">
        <v>5967</v>
      </c>
      <c r="S312" s="17">
        <v>275165</v>
      </c>
      <c r="T312" s="1" t="s">
        <v>5968</v>
      </c>
      <c r="U312" s="1" t="s">
        <v>4563</v>
      </c>
      <c r="V312" s="18" t="s">
        <v>5969</v>
      </c>
      <c r="W312" s="1" t="str">
        <f t="shared" si="4"/>
        <v>7798032712154</v>
      </c>
      <c r="X312" s="1" t="s">
        <v>194</v>
      </c>
      <c r="Y312" s="1" t="s">
        <v>4259</v>
      </c>
      <c r="Z312" s="1" t="s">
        <v>194</v>
      </c>
      <c r="AA312" s="19">
        <v>45212</v>
      </c>
      <c r="AB312" s="1" t="s">
        <v>4128</v>
      </c>
      <c r="AC312" s="1" t="s">
        <v>194</v>
      </c>
      <c r="AD312" s="1" t="s">
        <v>194</v>
      </c>
      <c r="AE312" s="1" t="s">
        <v>194</v>
      </c>
      <c r="AF312" s="1" t="s">
        <v>194</v>
      </c>
      <c r="AG312" s="1" t="s">
        <v>194</v>
      </c>
      <c r="AH312" s="1" t="s">
        <v>194</v>
      </c>
      <c r="AI312" s="1" t="s">
        <v>5016</v>
      </c>
      <c r="AJ312" s="1" t="s">
        <v>194</v>
      </c>
      <c r="AK312" s="1" t="s">
        <v>194</v>
      </c>
      <c r="AL312" s="1" t="s">
        <v>4131</v>
      </c>
      <c r="AM312" s="1" t="s">
        <v>194</v>
      </c>
      <c r="AN312" s="1" t="s">
        <v>194</v>
      </c>
      <c r="AO312" s="1" t="s">
        <v>194</v>
      </c>
      <c r="AP312" s="1" t="s">
        <v>194</v>
      </c>
      <c r="AQ312" s="1" t="s">
        <v>194</v>
      </c>
      <c r="AR312" s="1" t="s">
        <v>194</v>
      </c>
      <c r="AS312" s="1" t="s">
        <v>194</v>
      </c>
      <c r="AT312" s="1" t="s">
        <v>194</v>
      </c>
      <c r="AU312" s="1" t="s">
        <v>194</v>
      </c>
      <c r="AV312" s="1" t="s">
        <v>194</v>
      </c>
      <c r="AW312" s="1" t="s">
        <v>194</v>
      </c>
      <c r="AX312" s="20" t="s">
        <v>194</v>
      </c>
      <c r="AY312" s="1" t="s">
        <v>4133</v>
      </c>
      <c r="AZ312" s="1" t="s">
        <v>1965</v>
      </c>
      <c r="BA312" s="1" t="s">
        <v>194</v>
      </c>
      <c r="BB312" s="1" t="s">
        <v>194</v>
      </c>
      <c r="BC312" s="1" t="s">
        <v>194</v>
      </c>
      <c r="BD312" s="1" t="s">
        <v>194</v>
      </c>
      <c r="BE312" s="1" t="s">
        <v>4568</v>
      </c>
      <c r="BF312" s="1" t="s">
        <v>194</v>
      </c>
      <c r="BG312" s="1" t="s">
        <v>194</v>
      </c>
      <c r="BH312" s="1" t="s">
        <v>173</v>
      </c>
      <c r="BI312" s="1" t="s">
        <v>194</v>
      </c>
      <c r="BJ312" s="1" t="s">
        <v>194</v>
      </c>
      <c r="BK312" s="1" t="s">
        <v>194</v>
      </c>
      <c r="BL312" s="1" t="s">
        <v>194</v>
      </c>
      <c r="BM312" s="1" t="s">
        <v>194</v>
      </c>
      <c r="BN312" s="1" t="s">
        <v>194</v>
      </c>
      <c r="BO312" s="1" t="s">
        <v>194</v>
      </c>
      <c r="BP312" s="1" t="s">
        <v>194</v>
      </c>
      <c r="BQ312" s="1" t="s">
        <v>194</v>
      </c>
      <c r="BR312" s="1" t="s">
        <v>194</v>
      </c>
      <c r="BS312" s="1" t="s">
        <v>194</v>
      </c>
      <c r="BT312" s="1" t="s">
        <v>194</v>
      </c>
      <c r="BU312" s="1" t="s">
        <v>194</v>
      </c>
      <c r="BV312" s="1" t="s">
        <v>194</v>
      </c>
      <c r="BW312" s="1" t="s">
        <v>194</v>
      </c>
      <c r="BX312" s="21">
        <v>0</v>
      </c>
      <c r="BY312" s="1" t="s">
        <v>4126</v>
      </c>
      <c r="BZ312" s="1" t="s">
        <v>194</v>
      </c>
      <c r="CA312" s="1" t="s">
        <v>4126</v>
      </c>
      <c r="CB312" s="1" t="s">
        <v>4126</v>
      </c>
      <c r="CC312" s="1" t="s">
        <v>194</v>
      </c>
      <c r="CD312" s="1" t="s">
        <v>194</v>
      </c>
      <c r="CE312" s="1" t="s">
        <v>194</v>
      </c>
      <c r="CF312" s="1" t="s">
        <v>194</v>
      </c>
      <c r="CG312" s="1" t="s">
        <v>194</v>
      </c>
      <c r="CH312" s="1" t="s">
        <v>194</v>
      </c>
      <c r="CI312" s="1" t="s">
        <v>194</v>
      </c>
      <c r="CJ312" s="1" t="s">
        <v>194</v>
      </c>
      <c r="CK312" s="1" t="s">
        <v>194</v>
      </c>
      <c r="CL312" s="1" t="s">
        <v>194</v>
      </c>
      <c r="CM312" s="1" t="s">
        <v>194</v>
      </c>
      <c r="CN312" s="21">
        <v>0</v>
      </c>
      <c r="CO312" s="1" t="s">
        <v>194</v>
      </c>
      <c r="CP312" s="1" t="s">
        <v>194</v>
      </c>
      <c r="CQ312" s="1" t="s">
        <v>194</v>
      </c>
      <c r="CR312" s="1" t="s">
        <v>194</v>
      </c>
      <c r="CS312" s="1" t="s">
        <v>194</v>
      </c>
      <c r="CT312" s="1" t="s">
        <v>194</v>
      </c>
      <c r="CU312" s="1" t="s">
        <v>194</v>
      </c>
      <c r="CV312" s="1" t="s">
        <v>194</v>
      </c>
      <c r="CW312" s="1" t="s">
        <v>194</v>
      </c>
      <c r="CX312" s="1" t="s">
        <v>194</v>
      </c>
      <c r="CY312" s="1" t="s">
        <v>4134</v>
      </c>
      <c r="CZ312" s="1" t="s">
        <v>4126</v>
      </c>
      <c r="DA312" s="1" t="s">
        <v>194</v>
      </c>
      <c r="DB312" s="1" t="s">
        <v>194</v>
      </c>
      <c r="DC312" s="1" t="s">
        <v>194</v>
      </c>
      <c r="DD312" s="1" t="s">
        <v>194</v>
      </c>
      <c r="DE312" s="1" t="s">
        <v>194</v>
      </c>
      <c r="DF312" s="1" t="s">
        <v>194</v>
      </c>
      <c r="DG312" s="1" t="s">
        <v>194</v>
      </c>
      <c r="DH312" s="1" t="s">
        <v>194</v>
      </c>
      <c r="DI312" s="1" t="s">
        <v>194</v>
      </c>
      <c r="DJ312" s="1" t="s">
        <v>194</v>
      </c>
      <c r="DK312" s="1" t="s">
        <v>4136</v>
      </c>
      <c r="DL312" s="1" t="s">
        <v>4148</v>
      </c>
      <c r="DM312" s="1" t="s">
        <v>194</v>
      </c>
      <c r="DN312" s="1" t="s">
        <v>194</v>
      </c>
      <c r="DO312" s="1" t="s">
        <v>194</v>
      </c>
      <c r="DP312" s="1" t="s">
        <v>194</v>
      </c>
      <c r="DQ312" s="1" t="s">
        <v>194</v>
      </c>
      <c r="DR312" s="1" t="s">
        <v>194</v>
      </c>
      <c r="DS312" s="1" t="s">
        <v>194</v>
      </c>
      <c r="DT312" s="1" t="s">
        <v>194</v>
      </c>
      <c r="DU312" s="1" t="s">
        <v>194</v>
      </c>
      <c r="DV312" s="1" t="s">
        <v>194</v>
      </c>
      <c r="DW312" s="1" t="s">
        <v>194</v>
      </c>
      <c r="DX312" s="1" t="s">
        <v>194</v>
      </c>
      <c r="DY312" s="1" t="s">
        <v>194</v>
      </c>
      <c r="DZ312" s="1" t="s">
        <v>194</v>
      </c>
      <c r="EA312" s="1" t="s">
        <v>194</v>
      </c>
      <c r="EB312" s="1" t="s">
        <v>194</v>
      </c>
      <c r="EC312" s="1" t="s">
        <v>194</v>
      </c>
      <c r="ED312" s="1" t="s">
        <v>194</v>
      </c>
      <c r="EE312" s="1" t="s">
        <v>194</v>
      </c>
      <c r="EF312" s="1" t="s">
        <v>194</v>
      </c>
      <c r="EG312" s="19"/>
      <c r="EH312" s="22">
        <v>0</v>
      </c>
      <c r="EI312" s="1" t="s">
        <v>194</v>
      </c>
      <c r="EJ312" s="1" t="s">
        <v>194</v>
      </c>
      <c r="EK312" s="1" t="s">
        <v>194</v>
      </c>
      <c r="EL312" s="1" t="s">
        <v>194</v>
      </c>
      <c r="EM312" s="1" t="s">
        <v>194</v>
      </c>
      <c r="EN312" s="1" t="s">
        <v>194</v>
      </c>
      <c r="EO312" s="1" t="s">
        <v>194</v>
      </c>
      <c r="EP312" s="19"/>
      <c r="EQ312" s="1" t="s">
        <v>4126</v>
      </c>
      <c r="ER312" s="1" t="s">
        <v>194</v>
      </c>
      <c r="ES312" s="19"/>
      <c r="ET312" s="1" t="s">
        <v>194</v>
      </c>
      <c r="EU312" s="1" t="s">
        <v>4126</v>
      </c>
      <c r="EV312" s="1" t="s">
        <v>194</v>
      </c>
      <c r="EW312" s="1" t="s">
        <v>194</v>
      </c>
      <c r="EX312" s="1" t="s">
        <v>194</v>
      </c>
      <c r="EY312" s="1" t="s">
        <v>194</v>
      </c>
      <c r="EZ312" s="1" t="s">
        <v>194</v>
      </c>
      <c r="FA312" s="1" t="s">
        <v>194</v>
      </c>
      <c r="FB312" s="23">
        <v>0</v>
      </c>
      <c r="FC312" s="1" t="s">
        <v>194</v>
      </c>
      <c r="FD312" s="1" t="s">
        <v>194</v>
      </c>
      <c r="FE312" s="1" t="s">
        <v>194</v>
      </c>
      <c r="FF312" s="1" t="s">
        <v>4126</v>
      </c>
      <c r="FG312" s="1" t="s">
        <v>194</v>
      </c>
      <c r="FH312" s="1" t="s">
        <v>194</v>
      </c>
      <c r="FI312" s="1" t="s">
        <v>4126</v>
      </c>
      <c r="FJ312" s="1" t="s">
        <v>4126</v>
      </c>
      <c r="FK312" s="1" t="s">
        <v>194</v>
      </c>
      <c r="FL312" s="1" t="s">
        <v>194</v>
      </c>
      <c r="FM312" s="1" t="s">
        <v>194</v>
      </c>
      <c r="FN312" s="1" t="s">
        <v>194</v>
      </c>
      <c r="FO312" s="1" t="s">
        <v>194</v>
      </c>
      <c r="FP312" s="1" t="s">
        <v>194</v>
      </c>
      <c r="FQ312" s="1" t="s">
        <v>194</v>
      </c>
      <c r="FR312" s="1" t="s">
        <v>194</v>
      </c>
      <c r="FS312" s="1" t="s">
        <v>194</v>
      </c>
      <c r="FT312" s="1" t="s">
        <v>194</v>
      </c>
      <c r="FU312" s="1" t="s">
        <v>194</v>
      </c>
      <c r="FV312" s="1" t="s">
        <v>194</v>
      </c>
      <c r="FW312" s="1" t="s">
        <v>194</v>
      </c>
      <c r="FX312" s="1" t="s">
        <v>194</v>
      </c>
      <c r="FY312" s="1" t="s">
        <v>194</v>
      </c>
      <c r="FZ312" s="1" t="s">
        <v>194</v>
      </c>
      <c r="GA312" s="1" t="s">
        <v>194</v>
      </c>
    </row>
    <row r="313" spans="1:183" x14ac:dyDescent="0.25">
      <c r="A313" s="1" t="s">
        <v>2062</v>
      </c>
      <c r="B313" s="1" t="s">
        <v>4135</v>
      </c>
      <c r="C313" s="1" t="s">
        <v>2393</v>
      </c>
      <c r="D313" s="1" t="s">
        <v>5970</v>
      </c>
      <c r="E313" s="1" t="s">
        <v>973</v>
      </c>
      <c r="F313" s="1" t="s">
        <v>2065</v>
      </c>
      <c r="G313" s="1" t="s">
        <v>4136</v>
      </c>
      <c r="H313" s="1" t="s">
        <v>4558</v>
      </c>
      <c r="I313" s="1" t="s">
        <v>2064</v>
      </c>
      <c r="J313" s="1" t="s">
        <v>4560</v>
      </c>
      <c r="K313" s="1" t="s">
        <v>194</v>
      </c>
      <c r="L313" s="1" t="s">
        <v>194</v>
      </c>
      <c r="M313" s="1" t="s">
        <v>5971</v>
      </c>
      <c r="N313" s="1" t="s">
        <v>2393</v>
      </c>
      <c r="O313" s="1" t="s">
        <v>5970</v>
      </c>
      <c r="P313" s="1" t="s">
        <v>973</v>
      </c>
      <c r="Q313" s="1" t="s">
        <v>194</v>
      </c>
      <c r="R313" s="1" t="s">
        <v>5972</v>
      </c>
      <c r="S313" s="17">
        <v>275166</v>
      </c>
      <c r="T313" s="1" t="s">
        <v>5973</v>
      </c>
      <c r="U313" s="1" t="s">
        <v>4563</v>
      </c>
      <c r="V313" s="18" t="s">
        <v>5974</v>
      </c>
      <c r="W313" s="1" t="str">
        <f t="shared" si="4"/>
        <v>7798032712161</v>
      </c>
      <c r="X313" s="1" t="s">
        <v>194</v>
      </c>
      <c r="Y313" s="1" t="s">
        <v>4467</v>
      </c>
      <c r="Z313" s="1" t="s">
        <v>194</v>
      </c>
      <c r="AA313" s="19">
        <v>45212</v>
      </c>
      <c r="AB313" s="1" t="s">
        <v>4128</v>
      </c>
      <c r="AC313" s="1" t="s">
        <v>194</v>
      </c>
      <c r="AD313" s="1" t="s">
        <v>194</v>
      </c>
      <c r="AE313" s="1" t="s">
        <v>194</v>
      </c>
      <c r="AF313" s="1" t="s">
        <v>194</v>
      </c>
      <c r="AG313" s="1" t="s">
        <v>194</v>
      </c>
      <c r="AH313" s="1" t="s">
        <v>194</v>
      </c>
      <c r="AI313" s="1" t="s">
        <v>5016</v>
      </c>
      <c r="AJ313" s="1" t="s">
        <v>194</v>
      </c>
      <c r="AK313" s="1" t="s">
        <v>194</v>
      </c>
      <c r="AL313" s="1" t="s">
        <v>4131</v>
      </c>
      <c r="AM313" s="1" t="s">
        <v>194</v>
      </c>
      <c r="AN313" s="1" t="s">
        <v>194</v>
      </c>
      <c r="AO313" s="1" t="s">
        <v>194</v>
      </c>
      <c r="AP313" s="1" t="s">
        <v>194</v>
      </c>
      <c r="AQ313" s="1" t="s">
        <v>194</v>
      </c>
      <c r="AR313" s="1" t="s">
        <v>194</v>
      </c>
      <c r="AS313" s="1" t="s">
        <v>194</v>
      </c>
      <c r="AT313" s="1" t="s">
        <v>194</v>
      </c>
      <c r="AU313" s="1" t="s">
        <v>194</v>
      </c>
      <c r="AV313" s="1" t="s">
        <v>194</v>
      </c>
      <c r="AW313" s="1" t="s">
        <v>194</v>
      </c>
      <c r="AX313" s="20" t="s">
        <v>194</v>
      </c>
      <c r="AY313" s="1" t="s">
        <v>4133</v>
      </c>
      <c r="AZ313" s="1" t="s">
        <v>1965</v>
      </c>
      <c r="BA313" s="1" t="s">
        <v>194</v>
      </c>
      <c r="BB313" s="1" t="s">
        <v>194</v>
      </c>
      <c r="BC313" s="1" t="s">
        <v>194</v>
      </c>
      <c r="BD313" s="1" t="s">
        <v>194</v>
      </c>
      <c r="BE313" s="1" t="s">
        <v>4568</v>
      </c>
      <c r="BF313" s="1" t="s">
        <v>194</v>
      </c>
      <c r="BG313" s="1" t="s">
        <v>194</v>
      </c>
      <c r="BH313" s="1" t="s">
        <v>173</v>
      </c>
      <c r="BI313" s="1" t="s">
        <v>194</v>
      </c>
      <c r="BJ313" s="1" t="s">
        <v>194</v>
      </c>
      <c r="BK313" s="1" t="s">
        <v>194</v>
      </c>
      <c r="BL313" s="1" t="s">
        <v>194</v>
      </c>
      <c r="BM313" s="1" t="s">
        <v>194</v>
      </c>
      <c r="BN313" s="1" t="s">
        <v>194</v>
      </c>
      <c r="BO313" s="1" t="s">
        <v>194</v>
      </c>
      <c r="BP313" s="1" t="s">
        <v>194</v>
      </c>
      <c r="BQ313" s="1" t="s">
        <v>194</v>
      </c>
      <c r="BR313" s="1" t="s">
        <v>194</v>
      </c>
      <c r="BS313" s="1" t="s">
        <v>194</v>
      </c>
      <c r="BT313" s="1" t="s">
        <v>194</v>
      </c>
      <c r="BU313" s="1" t="s">
        <v>194</v>
      </c>
      <c r="BV313" s="1" t="s">
        <v>194</v>
      </c>
      <c r="BW313" s="1" t="s">
        <v>194</v>
      </c>
      <c r="BX313" s="21">
        <v>0</v>
      </c>
      <c r="BY313" s="1" t="s">
        <v>4126</v>
      </c>
      <c r="BZ313" s="1" t="s">
        <v>194</v>
      </c>
      <c r="CA313" s="1" t="s">
        <v>4126</v>
      </c>
      <c r="CB313" s="1" t="s">
        <v>4126</v>
      </c>
      <c r="CC313" s="1" t="s">
        <v>194</v>
      </c>
      <c r="CD313" s="1" t="s">
        <v>194</v>
      </c>
      <c r="CE313" s="1" t="s">
        <v>194</v>
      </c>
      <c r="CF313" s="1" t="s">
        <v>194</v>
      </c>
      <c r="CG313" s="1" t="s">
        <v>194</v>
      </c>
      <c r="CH313" s="1" t="s">
        <v>194</v>
      </c>
      <c r="CI313" s="1" t="s">
        <v>194</v>
      </c>
      <c r="CJ313" s="1" t="s">
        <v>194</v>
      </c>
      <c r="CK313" s="1" t="s">
        <v>194</v>
      </c>
      <c r="CL313" s="1" t="s">
        <v>194</v>
      </c>
      <c r="CM313" s="1" t="s">
        <v>194</v>
      </c>
      <c r="CN313" s="21">
        <v>0</v>
      </c>
      <c r="CO313" s="1" t="s">
        <v>194</v>
      </c>
      <c r="CP313" s="1" t="s">
        <v>194</v>
      </c>
      <c r="CQ313" s="1" t="s">
        <v>194</v>
      </c>
      <c r="CR313" s="1" t="s">
        <v>194</v>
      </c>
      <c r="CS313" s="1" t="s">
        <v>194</v>
      </c>
      <c r="CT313" s="1" t="s">
        <v>194</v>
      </c>
      <c r="CU313" s="1" t="s">
        <v>194</v>
      </c>
      <c r="CV313" s="1" t="s">
        <v>194</v>
      </c>
      <c r="CW313" s="1" t="s">
        <v>194</v>
      </c>
      <c r="CX313" s="1" t="s">
        <v>194</v>
      </c>
      <c r="CY313" s="1" t="s">
        <v>4134</v>
      </c>
      <c r="CZ313" s="1" t="s">
        <v>4126</v>
      </c>
      <c r="DA313" s="1" t="s">
        <v>194</v>
      </c>
      <c r="DB313" s="1" t="s">
        <v>194</v>
      </c>
      <c r="DC313" s="1" t="s">
        <v>194</v>
      </c>
      <c r="DD313" s="1" t="s">
        <v>194</v>
      </c>
      <c r="DE313" s="1" t="s">
        <v>194</v>
      </c>
      <c r="DF313" s="1" t="s">
        <v>194</v>
      </c>
      <c r="DG313" s="1" t="s">
        <v>194</v>
      </c>
      <c r="DH313" s="1" t="s">
        <v>194</v>
      </c>
      <c r="DI313" s="1" t="s">
        <v>194</v>
      </c>
      <c r="DJ313" s="1" t="s">
        <v>194</v>
      </c>
      <c r="DK313" s="1" t="s">
        <v>4136</v>
      </c>
      <c r="DL313" s="1" t="s">
        <v>4148</v>
      </c>
      <c r="DM313" s="1" t="s">
        <v>194</v>
      </c>
      <c r="DN313" s="1" t="s">
        <v>194</v>
      </c>
      <c r="DO313" s="1" t="s">
        <v>194</v>
      </c>
      <c r="DP313" s="1" t="s">
        <v>194</v>
      </c>
      <c r="DQ313" s="1" t="s">
        <v>194</v>
      </c>
      <c r="DR313" s="1" t="s">
        <v>194</v>
      </c>
      <c r="DS313" s="1" t="s">
        <v>194</v>
      </c>
      <c r="DT313" s="1" t="s">
        <v>194</v>
      </c>
      <c r="DU313" s="1" t="s">
        <v>194</v>
      </c>
      <c r="DV313" s="1" t="s">
        <v>194</v>
      </c>
      <c r="DW313" s="1" t="s">
        <v>194</v>
      </c>
      <c r="DX313" s="1" t="s">
        <v>194</v>
      </c>
      <c r="DY313" s="1" t="s">
        <v>194</v>
      </c>
      <c r="DZ313" s="1" t="s">
        <v>194</v>
      </c>
      <c r="EA313" s="1" t="s">
        <v>194</v>
      </c>
      <c r="EB313" s="1" t="s">
        <v>194</v>
      </c>
      <c r="EC313" s="1" t="s">
        <v>194</v>
      </c>
      <c r="ED313" s="1" t="s">
        <v>194</v>
      </c>
      <c r="EE313" s="1" t="s">
        <v>194</v>
      </c>
      <c r="EF313" s="1" t="s">
        <v>194</v>
      </c>
      <c r="EG313" s="19"/>
      <c r="EH313" s="22">
        <v>0</v>
      </c>
      <c r="EI313" s="1" t="s">
        <v>194</v>
      </c>
      <c r="EJ313" s="1" t="s">
        <v>194</v>
      </c>
      <c r="EK313" s="1" t="s">
        <v>194</v>
      </c>
      <c r="EL313" s="1" t="s">
        <v>194</v>
      </c>
      <c r="EM313" s="1" t="s">
        <v>194</v>
      </c>
      <c r="EN313" s="1" t="s">
        <v>194</v>
      </c>
      <c r="EO313" s="1" t="s">
        <v>194</v>
      </c>
      <c r="EP313" s="19"/>
      <c r="EQ313" s="1" t="s">
        <v>4126</v>
      </c>
      <c r="ER313" s="1" t="s">
        <v>194</v>
      </c>
      <c r="ES313" s="19"/>
      <c r="ET313" s="1" t="s">
        <v>194</v>
      </c>
      <c r="EU313" s="1" t="s">
        <v>4126</v>
      </c>
      <c r="EV313" s="1" t="s">
        <v>194</v>
      </c>
      <c r="EW313" s="1" t="s">
        <v>194</v>
      </c>
      <c r="EX313" s="1" t="s">
        <v>194</v>
      </c>
      <c r="EY313" s="1" t="s">
        <v>194</v>
      </c>
      <c r="EZ313" s="1" t="s">
        <v>194</v>
      </c>
      <c r="FA313" s="1" t="s">
        <v>194</v>
      </c>
      <c r="FB313" s="23">
        <v>0</v>
      </c>
      <c r="FC313" s="1" t="s">
        <v>194</v>
      </c>
      <c r="FD313" s="1" t="s">
        <v>194</v>
      </c>
      <c r="FE313" s="1" t="s">
        <v>194</v>
      </c>
      <c r="FF313" s="1" t="s">
        <v>4126</v>
      </c>
      <c r="FG313" s="1" t="s">
        <v>194</v>
      </c>
      <c r="FH313" s="1" t="s">
        <v>194</v>
      </c>
      <c r="FI313" s="1" t="s">
        <v>4126</v>
      </c>
      <c r="FJ313" s="1" t="s">
        <v>4126</v>
      </c>
      <c r="FK313" s="1" t="s">
        <v>194</v>
      </c>
      <c r="FL313" s="1" t="s">
        <v>194</v>
      </c>
      <c r="FM313" s="1" t="s">
        <v>194</v>
      </c>
      <c r="FN313" s="1" t="s">
        <v>194</v>
      </c>
      <c r="FO313" s="1" t="s">
        <v>194</v>
      </c>
      <c r="FP313" s="1" t="s">
        <v>194</v>
      </c>
      <c r="FQ313" s="1" t="s">
        <v>194</v>
      </c>
      <c r="FR313" s="1" t="s">
        <v>194</v>
      </c>
      <c r="FS313" s="1" t="s">
        <v>194</v>
      </c>
      <c r="FT313" s="1" t="s">
        <v>194</v>
      </c>
      <c r="FU313" s="1" t="s">
        <v>194</v>
      </c>
      <c r="FV313" s="1" t="s">
        <v>194</v>
      </c>
      <c r="FW313" s="1" t="s">
        <v>194</v>
      </c>
      <c r="FX313" s="1" t="s">
        <v>194</v>
      </c>
      <c r="FY313" s="1" t="s">
        <v>194</v>
      </c>
      <c r="FZ313" s="1" t="s">
        <v>194</v>
      </c>
      <c r="GA313" s="1" t="s">
        <v>194</v>
      </c>
    </row>
    <row r="314" spans="1:183" x14ac:dyDescent="0.25">
      <c r="A314" s="1" t="s">
        <v>2066</v>
      </c>
      <c r="B314" s="1" t="s">
        <v>4135</v>
      </c>
      <c r="C314" s="1" t="s">
        <v>2393</v>
      </c>
      <c r="D314" s="1" t="s">
        <v>5975</v>
      </c>
      <c r="E314" s="1" t="s">
        <v>1532</v>
      </c>
      <c r="F314" s="1" t="s">
        <v>2069</v>
      </c>
      <c r="G314" s="1" t="s">
        <v>4136</v>
      </c>
      <c r="H314" s="1" t="s">
        <v>4558</v>
      </c>
      <c r="I314" s="1" t="s">
        <v>2068</v>
      </c>
      <c r="J314" s="1" t="s">
        <v>4560</v>
      </c>
      <c r="K314" s="1" t="s">
        <v>194</v>
      </c>
      <c r="L314" s="1" t="s">
        <v>194</v>
      </c>
      <c r="M314" s="1" t="s">
        <v>5976</v>
      </c>
      <c r="N314" s="1" t="s">
        <v>2393</v>
      </c>
      <c r="O314" s="1" t="s">
        <v>5975</v>
      </c>
      <c r="P314" s="1" t="s">
        <v>1532</v>
      </c>
      <c r="Q314" s="1" t="s">
        <v>194</v>
      </c>
      <c r="R314" s="1" t="s">
        <v>5977</v>
      </c>
      <c r="S314" s="17">
        <v>275167</v>
      </c>
      <c r="T314" s="1" t="s">
        <v>5978</v>
      </c>
      <c r="U314" s="1" t="s">
        <v>4563</v>
      </c>
      <c r="V314" s="18" t="s">
        <v>5979</v>
      </c>
      <c r="W314" s="1" t="str">
        <f t="shared" si="4"/>
        <v>7798032712185</v>
      </c>
      <c r="X314" s="1" t="s">
        <v>194</v>
      </c>
      <c r="Y314" s="1" t="s">
        <v>4339</v>
      </c>
      <c r="Z314" s="1" t="s">
        <v>194</v>
      </c>
      <c r="AA314" s="19">
        <v>45212</v>
      </c>
      <c r="AB314" s="1" t="s">
        <v>4128</v>
      </c>
      <c r="AC314" s="1" t="s">
        <v>194</v>
      </c>
      <c r="AD314" s="1" t="s">
        <v>194</v>
      </c>
      <c r="AE314" s="1" t="s">
        <v>194</v>
      </c>
      <c r="AF314" s="1" t="s">
        <v>194</v>
      </c>
      <c r="AG314" s="1" t="s">
        <v>194</v>
      </c>
      <c r="AH314" s="1" t="s">
        <v>194</v>
      </c>
      <c r="AI314" s="1" t="s">
        <v>5016</v>
      </c>
      <c r="AJ314" s="1" t="s">
        <v>194</v>
      </c>
      <c r="AK314" s="1" t="s">
        <v>194</v>
      </c>
      <c r="AL314" s="1" t="s">
        <v>4131</v>
      </c>
      <c r="AM314" s="1" t="s">
        <v>194</v>
      </c>
      <c r="AN314" s="1" t="s">
        <v>194</v>
      </c>
      <c r="AO314" s="1" t="s">
        <v>194</v>
      </c>
      <c r="AP314" s="1" t="s">
        <v>194</v>
      </c>
      <c r="AQ314" s="1" t="s">
        <v>194</v>
      </c>
      <c r="AR314" s="1" t="s">
        <v>194</v>
      </c>
      <c r="AS314" s="1" t="s">
        <v>194</v>
      </c>
      <c r="AT314" s="1" t="s">
        <v>194</v>
      </c>
      <c r="AU314" s="1" t="s">
        <v>194</v>
      </c>
      <c r="AV314" s="1" t="s">
        <v>194</v>
      </c>
      <c r="AW314" s="1" t="s">
        <v>194</v>
      </c>
      <c r="AX314" s="20" t="s">
        <v>194</v>
      </c>
      <c r="AY314" s="1" t="s">
        <v>4133</v>
      </c>
      <c r="AZ314" s="1" t="s">
        <v>1965</v>
      </c>
      <c r="BA314" s="1" t="s">
        <v>194</v>
      </c>
      <c r="BB314" s="1" t="s">
        <v>194</v>
      </c>
      <c r="BC314" s="1" t="s">
        <v>194</v>
      </c>
      <c r="BD314" s="1" t="s">
        <v>194</v>
      </c>
      <c r="BE314" s="1" t="s">
        <v>4568</v>
      </c>
      <c r="BF314" s="1" t="s">
        <v>194</v>
      </c>
      <c r="BG314" s="1" t="s">
        <v>194</v>
      </c>
      <c r="BH314" s="1" t="s">
        <v>173</v>
      </c>
      <c r="BI314" s="1" t="s">
        <v>194</v>
      </c>
      <c r="BJ314" s="1" t="s">
        <v>194</v>
      </c>
      <c r="BK314" s="1" t="s">
        <v>194</v>
      </c>
      <c r="BL314" s="1" t="s">
        <v>194</v>
      </c>
      <c r="BM314" s="1" t="s">
        <v>194</v>
      </c>
      <c r="BN314" s="1" t="s">
        <v>194</v>
      </c>
      <c r="BO314" s="1" t="s">
        <v>194</v>
      </c>
      <c r="BP314" s="1" t="s">
        <v>194</v>
      </c>
      <c r="BQ314" s="1" t="s">
        <v>194</v>
      </c>
      <c r="BR314" s="1" t="s">
        <v>194</v>
      </c>
      <c r="BS314" s="1" t="s">
        <v>194</v>
      </c>
      <c r="BT314" s="1" t="s">
        <v>194</v>
      </c>
      <c r="BU314" s="1" t="s">
        <v>194</v>
      </c>
      <c r="BV314" s="1" t="s">
        <v>194</v>
      </c>
      <c r="BW314" s="1" t="s">
        <v>194</v>
      </c>
      <c r="BX314" s="21">
        <v>0</v>
      </c>
      <c r="BY314" s="1" t="s">
        <v>4126</v>
      </c>
      <c r="BZ314" s="1" t="s">
        <v>194</v>
      </c>
      <c r="CA314" s="1" t="s">
        <v>4126</v>
      </c>
      <c r="CB314" s="1" t="s">
        <v>4126</v>
      </c>
      <c r="CC314" s="1" t="s">
        <v>194</v>
      </c>
      <c r="CD314" s="1" t="s">
        <v>194</v>
      </c>
      <c r="CE314" s="1" t="s">
        <v>194</v>
      </c>
      <c r="CF314" s="1" t="s">
        <v>194</v>
      </c>
      <c r="CG314" s="1" t="s">
        <v>194</v>
      </c>
      <c r="CH314" s="1" t="s">
        <v>194</v>
      </c>
      <c r="CI314" s="1" t="s">
        <v>194</v>
      </c>
      <c r="CJ314" s="1" t="s">
        <v>194</v>
      </c>
      <c r="CK314" s="1" t="s">
        <v>194</v>
      </c>
      <c r="CL314" s="1" t="s">
        <v>194</v>
      </c>
      <c r="CM314" s="1" t="s">
        <v>194</v>
      </c>
      <c r="CN314" s="21">
        <v>0</v>
      </c>
      <c r="CO314" s="1" t="s">
        <v>194</v>
      </c>
      <c r="CP314" s="1" t="s">
        <v>194</v>
      </c>
      <c r="CQ314" s="1" t="s">
        <v>194</v>
      </c>
      <c r="CR314" s="1" t="s">
        <v>194</v>
      </c>
      <c r="CS314" s="1" t="s">
        <v>194</v>
      </c>
      <c r="CT314" s="1" t="s">
        <v>194</v>
      </c>
      <c r="CU314" s="1" t="s">
        <v>194</v>
      </c>
      <c r="CV314" s="1" t="s">
        <v>194</v>
      </c>
      <c r="CW314" s="1" t="s">
        <v>194</v>
      </c>
      <c r="CX314" s="1" t="s">
        <v>194</v>
      </c>
      <c r="CY314" s="1" t="s">
        <v>4134</v>
      </c>
      <c r="CZ314" s="1" t="s">
        <v>4126</v>
      </c>
      <c r="DA314" s="1" t="s">
        <v>194</v>
      </c>
      <c r="DB314" s="1" t="s">
        <v>194</v>
      </c>
      <c r="DC314" s="1" t="s">
        <v>194</v>
      </c>
      <c r="DD314" s="1" t="s">
        <v>194</v>
      </c>
      <c r="DE314" s="1" t="s">
        <v>194</v>
      </c>
      <c r="DF314" s="1" t="s">
        <v>194</v>
      </c>
      <c r="DG314" s="1" t="s">
        <v>194</v>
      </c>
      <c r="DH314" s="1" t="s">
        <v>194</v>
      </c>
      <c r="DI314" s="1" t="s">
        <v>194</v>
      </c>
      <c r="DJ314" s="1" t="s">
        <v>194</v>
      </c>
      <c r="DK314" s="1" t="s">
        <v>4136</v>
      </c>
      <c r="DL314" s="1" t="s">
        <v>4148</v>
      </c>
      <c r="DM314" s="1" t="s">
        <v>194</v>
      </c>
      <c r="DN314" s="1" t="s">
        <v>194</v>
      </c>
      <c r="DO314" s="1" t="s">
        <v>194</v>
      </c>
      <c r="DP314" s="1" t="s">
        <v>194</v>
      </c>
      <c r="DQ314" s="1" t="s">
        <v>194</v>
      </c>
      <c r="DR314" s="1" t="s">
        <v>194</v>
      </c>
      <c r="DS314" s="1" t="s">
        <v>194</v>
      </c>
      <c r="DT314" s="1" t="s">
        <v>194</v>
      </c>
      <c r="DU314" s="1" t="s">
        <v>194</v>
      </c>
      <c r="DV314" s="1" t="s">
        <v>194</v>
      </c>
      <c r="DW314" s="1" t="s">
        <v>194</v>
      </c>
      <c r="DX314" s="1" t="s">
        <v>194</v>
      </c>
      <c r="DY314" s="1" t="s">
        <v>194</v>
      </c>
      <c r="DZ314" s="1" t="s">
        <v>194</v>
      </c>
      <c r="EA314" s="1" t="s">
        <v>194</v>
      </c>
      <c r="EB314" s="1" t="s">
        <v>194</v>
      </c>
      <c r="EC314" s="1" t="s">
        <v>194</v>
      </c>
      <c r="ED314" s="1" t="s">
        <v>194</v>
      </c>
      <c r="EE314" s="1" t="s">
        <v>194</v>
      </c>
      <c r="EF314" s="1" t="s">
        <v>194</v>
      </c>
      <c r="EG314" s="19"/>
      <c r="EH314" s="22">
        <v>0</v>
      </c>
      <c r="EI314" s="1" t="s">
        <v>194</v>
      </c>
      <c r="EJ314" s="1" t="s">
        <v>194</v>
      </c>
      <c r="EK314" s="1" t="s">
        <v>194</v>
      </c>
      <c r="EL314" s="1" t="s">
        <v>194</v>
      </c>
      <c r="EM314" s="1" t="s">
        <v>194</v>
      </c>
      <c r="EN314" s="1" t="s">
        <v>194</v>
      </c>
      <c r="EO314" s="1" t="s">
        <v>194</v>
      </c>
      <c r="EP314" s="19"/>
      <c r="EQ314" s="1" t="s">
        <v>4126</v>
      </c>
      <c r="ER314" s="1" t="s">
        <v>194</v>
      </c>
      <c r="ES314" s="19"/>
      <c r="ET314" s="1" t="s">
        <v>194</v>
      </c>
      <c r="EU314" s="1" t="s">
        <v>4126</v>
      </c>
      <c r="EV314" s="1" t="s">
        <v>194</v>
      </c>
      <c r="EW314" s="1" t="s">
        <v>194</v>
      </c>
      <c r="EX314" s="1" t="s">
        <v>194</v>
      </c>
      <c r="EY314" s="1" t="s">
        <v>194</v>
      </c>
      <c r="EZ314" s="1" t="s">
        <v>194</v>
      </c>
      <c r="FA314" s="1" t="s">
        <v>194</v>
      </c>
      <c r="FB314" s="23">
        <v>0</v>
      </c>
      <c r="FC314" s="1" t="s">
        <v>194</v>
      </c>
      <c r="FD314" s="1" t="s">
        <v>194</v>
      </c>
      <c r="FE314" s="1" t="s">
        <v>194</v>
      </c>
      <c r="FF314" s="1" t="s">
        <v>4126</v>
      </c>
      <c r="FG314" s="1" t="s">
        <v>194</v>
      </c>
      <c r="FH314" s="1" t="s">
        <v>194</v>
      </c>
      <c r="FI314" s="1" t="s">
        <v>4126</v>
      </c>
      <c r="FJ314" s="1" t="s">
        <v>4126</v>
      </c>
      <c r="FK314" s="1" t="s">
        <v>194</v>
      </c>
      <c r="FL314" s="1" t="s">
        <v>194</v>
      </c>
      <c r="FM314" s="1" t="s">
        <v>194</v>
      </c>
      <c r="FN314" s="1" t="s">
        <v>194</v>
      </c>
      <c r="FO314" s="1" t="s">
        <v>194</v>
      </c>
      <c r="FP314" s="1" t="s">
        <v>194</v>
      </c>
      <c r="FQ314" s="1" t="s">
        <v>194</v>
      </c>
      <c r="FR314" s="1" t="s">
        <v>194</v>
      </c>
      <c r="FS314" s="1" t="s">
        <v>194</v>
      </c>
      <c r="FT314" s="1" t="s">
        <v>194</v>
      </c>
      <c r="FU314" s="1" t="s">
        <v>194</v>
      </c>
      <c r="FV314" s="1" t="s">
        <v>194</v>
      </c>
      <c r="FW314" s="1" t="s">
        <v>194</v>
      </c>
      <c r="FX314" s="1" t="s">
        <v>194</v>
      </c>
      <c r="FY314" s="1" t="s">
        <v>194</v>
      </c>
      <c r="FZ314" s="1" t="s">
        <v>194</v>
      </c>
      <c r="GA314" s="1" t="s">
        <v>194</v>
      </c>
    </row>
    <row r="315" spans="1:183" x14ac:dyDescent="0.25">
      <c r="A315" s="1" t="s">
        <v>2070</v>
      </c>
      <c r="B315" s="1" t="s">
        <v>4135</v>
      </c>
      <c r="C315" s="1" t="s">
        <v>2393</v>
      </c>
      <c r="D315" s="1" t="s">
        <v>5388</v>
      </c>
      <c r="E315" s="1" t="s">
        <v>1964</v>
      </c>
      <c r="F315" s="1" t="s">
        <v>2073</v>
      </c>
      <c r="G315" s="1" t="s">
        <v>4136</v>
      </c>
      <c r="H315" s="1" t="s">
        <v>4558</v>
      </c>
      <c r="I315" s="1" t="s">
        <v>2072</v>
      </c>
      <c r="J315" s="1" t="s">
        <v>4560</v>
      </c>
      <c r="K315" s="1" t="s">
        <v>194</v>
      </c>
      <c r="L315" s="1" t="s">
        <v>194</v>
      </c>
      <c r="M315" s="1" t="s">
        <v>5980</v>
      </c>
      <c r="N315" s="1" t="s">
        <v>2393</v>
      </c>
      <c r="O315" s="1" t="s">
        <v>5388</v>
      </c>
      <c r="P315" s="1" t="s">
        <v>1964</v>
      </c>
      <c r="Q315" s="1" t="s">
        <v>194</v>
      </c>
      <c r="R315" s="1" t="s">
        <v>5981</v>
      </c>
      <c r="S315" s="17">
        <v>275170</v>
      </c>
      <c r="T315" s="1" t="s">
        <v>5982</v>
      </c>
      <c r="U315" s="1" t="s">
        <v>4563</v>
      </c>
      <c r="V315" s="18" t="s">
        <v>5983</v>
      </c>
      <c r="W315" s="1" t="str">
        <f t="shared" si="4"/>
        <v>7798032712215</v>
      </c>
      <c r="X315" s="1" t="s">
        <v>194</v>
      </c>
      <c r="Y315" s="1" t="s">
        <v>4339</v>
      </c>
      <c r="Z315" s="1" t="s">
        <v>194</v>
      </c>
      <c r="AA315" s="19">
        <v>45212</v>
      </c>
      <c r="AB315" s="1" t="s">
        <v>4128</v>
      </c>
      <c r="AC315" s="1" t="s">
        <v>194</v>
      </c>
      <c r="AD315" s="1" t="s">
        <v>194</v>
      </c>
      <c r="AE315" s="1" t="s">
        <v>194</v>
      </c>
      <c r="AF315" s="1" t="s">
        <v>194</v>
      </c>
      <c r="AG315" s="1" t="s">
        <v>194</v>
      </c>
      <c r="AH315" s="1" t="s">
        <v>194</v>
      </c>
      <c r="AI315" s="1" t="s">
        <v>5016</v>
      </c>
      <c r="AJ315" s="1" t="s">
        <v>194</v>
      </c>
      <c r="AK315" s="1" t="s">
        <v>194</v>
      </c>
      <c r="AL315" s="1" t="s">
        <v>4131</v>
      </c>
      <c r="AM315" s="1" t="s">
        <v>194</v>
      </c>
      <c r="AN315" s="1" t="s">
        <v>194</v>
      </c>
      <c r="AO315" s="1" t="s">
        <v>194</v>
      </c>
      <c r="AP315" s="1" t="s">
        <v>194</v>
      </c>
      <c r="AQ315" s="1" t="s">
        <v>194</v>
      </c>
      <c r="AR315" s="1" t="s">
        <v>194</v>
      </c>
      <c r="AS315" s="1" t="s">
        <v>194</v>
      </c>
      <c r="AT315" s="1" t="s">
        <v>194</v>
      </c>
      <c r="AU315" s="1" t="s">
        <v>194</v>
      </c>
      <c r="AV315" s="1" t="s">
        <v>194</v>
      </c>
      <c r="AW315" s="1" t="s">
        <v>194</v>
      </c>
      <c r="AX315" s="20" t="s">
        <v>194</v>
      </c>
      <c r="AY315" s="1" t="s">
        <v>4133</v>
      </c>
      <c r="AZ315" s="1" t="s">
        <v>1965</v>
      </c>
      <c r="BA315" s="1" t="s">
        <v>194</v>
      </c>
      <c r="BB315" s="1" t="s">
        <v>194</v>
      </c>
      <c r="BC315" s="1" t="s">
        <v>194</v>
      </c>
      <c r="BD315" s="1" t="s">
        <v>194</v>
      </c>
      <c r="BE315" s="1" t="s">
        <v>4568</v>
      </c>
      <c r="BF315" s="1" t="s">
        <v>194</v>
      </c>
      <c r="BG315" s="1" t="s">
        <v>194</v>
      </c>
      <c r="BH315" s="1" t="s">
        <v>173</v>
      </c>
      <c r="BI315" s="1" t="s">
        <v>194</v>
      </c>
      <c r="BJ315" s="1" t="s">
        <v>194</v>
      </c>
      <c r="BK315" s="1" t="s">
        <v>194</v>
      </c>
      <c r="BL315" s="1" t="s">
        <v>194</v>
      </c>
      <c r="BM315" s="1" t="s">
        <v>194</v>
      </c>
      <c r="BN315" s="1" t="s">
        <v>194</v>
      </c>
      <c r="BO315" s="1" t="s">
        <v>194</v>
      </c>
      <c r="BP315" s="1" t="s">
        <v>194</v>
      </c>
      <c r="BQ315" s="1" t="s">
        <v>194</v>
      </c>
      <c r="BR315" s="1" t="s">
        <v>194</v>
      </c>
      <c r="BS315" s="1" t="s">
        <v>194</v>
      </c>
      <c r="BT315" s="1" t="s">
        <v>194</v>
      </c>
      <c r="BU315" s="1" t="s">
        <v>194</v>
      </c>
      <c r="BV315" s="1" t="s">
        <v>194</v>
      </c>
      <c r="BW315" s="1" t="s">
        <v>194</v>
      </c>
      <c r="BX315" s="21">
        <v>0</v>
      </c>
      <c r="BY315" s="1" t="s">
        <v>4126</v>
      </c>
      <c r="BZ315" s="1" t="s">
        <v>194</v>
      </c>
      <c r="CA315" s="1" t="s">
        <v>4126</v>
      </c>
      <c r="CB315" s="1" t="s">
        <v>4126</v>
      </c>
      <c r="CC315" s="1" t="s">
        <v>194</v>
      </c>
      <c r="CD315" s="1" t="s">
        <v>194</v>
      </c>
      <c r="CE315" s="1" t="s">
        <v>194</v>
      </c>
      <c r="CF315" s="1" t="s">
        <v>194</v>
      </c>
      <c r="CG315" s="1" t="s">
        <v>194</v>
      </c>
      <c r="CH315" s="1" t="s">
        <v>194</v>
      </c>
      <c r="CI315" s="1" t="s">
        <v>194</v>
      </c>
      <c r="CJ315" s="1" t="s">
        <v>194</v>
      </c>
      <c r="CK315" s="1" t="s">
        <v>194</v>
      </c>
      <c r="CL315" s="1" t="s">
        <v>194</v>
      </c>
      <c r="CM315" s="1" t="s">
        <v>194</v>
      </c>
      <c r="CN315" s="21">
        <v>0</v>
      </c>
      <c r="CO315" s="1" t="s">
        <v>194</v>
      </c>
      <c r="CP315" s="1" t="s">
        <v>194</v>
      </c>
      <c r="CQ315" s="1" t="s">
        <v>194</v>
      </c>
      <c r="CR315" s="1" t="s">
        <v>194</v>
      </c>
      <c r="CS315" s="1" t="s">
        <v>194</v>
      </c>
      <c r="CT315" s="1" t="s">
        <v>194</v>
      </c>
      <c r="CU315" s="1" t="s">
        <v>194</v>
      </c>
      <c r="CV315" s="1" t="s">
        <v>194</v>
      </c>
      <c r="CW315" s="1" t="s">
        <v>194</v>
      </c>
      <c r="CX315" s="1" t="s">
        <v>194</v>
      </c>
      <c r="CY315" s="1" t="s">
        <v>4134</v>
      </c>
      <c r="CZ315" s="1" t="s">
        <v>4126</v>
      </c>
      <c r="DA315" s="1" t="s">
        <v>194</v>
      </c>
      <c r="DB315" s="1" t="s">
        <v>194</v>
      </c>
      <c r="DC315" s="1" t="s">
        <v>194</v>
      </c>
      <c r="DD315" s="1" t="s">
        <v>194</v>
      </c>
      <c r="DE315" s="1" t="s">
        <v>194</v>
      </c>
      <c r="DF315" s="1" t="s">
        <v>194</v>
      </c>
      <c r="DG315" s="1" t="s">
        <v>194</v>
      </c>
      <c r="DH315" s="1" t="s">
        <v>194</v>
      </c>
      <c r="DI315" s="1" t="s">
        <v>194</v>
      </c>
      <c r="DJ315" s="1" t="s">
        <v>194</v>
      </c>
      <c r="DK315" s="1" t="s">
        <v>4136</v>
      </c>
      <c r="DL315" s="1" t="s">
        <v>4148</v>
      </c>
      <c r="DM315" s="1" t="s">
        <v>194</v>
      </c>
      <c r="DN315" s="1" t="s">
        <v>194</v>
      </c>
      <c r="DO315" s="1" t="s">
        <v>194</v>
      </c>
      <c r="DP315" s="1" t="s">
        <v>194</v>
      </c>
      <c r="DQ315" s="1" t="s">
        <v>194</v>
      </c>
      <c r="DR315" s="1" t="s">
        <v>194</v>
      </c>
      <c r="DS315" s="1" t="s">
        <v>194</v>
      </c>
      <c r="DT315" s="1" t="s">
        <v>194</v>
      </c>
      <c r="DU315" s="1" t="s">
        <v>194</v>
      </c>
      <c r="DV315" s="1" t="s">
        <v>194</v>
      </c>
      <c r="DW315" s="1" t="s">
        <v>194</v>
      </c>
      <c r="DX315" s="1" t="s">
        <v>194</v>
      </c>
      <c r="DY315" s="1" t="s">
        <v>194</v>
      </c>
      <c r="DZ315" s="1" t="s">
        <v>194</v>
      </c>
      <c r="EA315" s="1" t="s">
        <v>194</v>
      </c>
      <c r="EB315" s="1" t="s">
        <v>194</v>
      </c>
      <c r="EC315" s="1" t="s">
        <v>194</v>
      </c>
      <c r="ED315" s="1" t="s">
        <v>194</v>
      </c>
      <c r="EE315" s="1" t="s">
        <v>194</v>
      </c>
      <c r="EF315" s="1" t="s">
        <v>194</v>
      </c>
      <c r="EG315" s="19"/>
      <c r="EH315" s="22">
        <v>0</v>
      </c>
      <c r="EI315" s="1" t="s">
        <v>194</v>
      </c>
      <c r="EJ315" s="1" t="s">
        <v>194</v>
      </c>
      <c r="EK315" s="1" t="s">
        <v>194</v>
      </c>
      <c r="EL315" s="1" t="s">
        <v>194</v>
      </c>
      <c r="EM315" s="1" t="s">
        <v>194</v>
      </c>
      <c r="EN315" s="1" t="s">
        <v>194</v>
      </c>
      <c r="EO315" s="1" t="s">
        <v>194</v>
      </c>
      <c r="EP315" s="19"/>
      <c r="EQ315" s="1" t="s">
        <v>4126</v>
      </c>
      <c r="ER315" s="1" t="s">
        <v>194</v>
      </c>
      <c r="ES315" s="19"/>
      <c r="ET315" s="1" t="s">
        <v>194</v>
      </c>
      <c r="EU315" s="1" t="s">
        <v>4126</v>
      </c>
      <c r="EV315" s="1" t="s">
        <v>194</v>
      </c>
      <c r="EW315" s="1" t="s">
        <v>194</v>
      </c>
      <c r="EX315" s="1" t="s">
        <v>194</v>
      </c>
      <c r="EY315" s="1" t="s">
        <v>194</v>
      </c>
      <c r="EZ315" s="1" t="s">
        <v>194</v>
      </c>
      <c r="FA315" s="1" t="s">
        <v>194</v>
      </c>
      <c r="FB315" s="23">
        <v>0</v>
      </c>
      <c r="FC315" s="1" t="s">
        <v>194</v>
      </c>
      <c r="FD315" s="1" t="s">
        <v>194</v>
      </c>
      <c r="FE315" s="1" t="s">
        <v>194</v>
      </c>
      <c r="FF315" s="1" t="s">
        <v>4126</v>
      </c>
      <c r="FG315" s="1" t="s">
        <v>194</v>
      </c>
      <c r="FH315" s="1" t="s">
        <v>194</v>
      </c>
      <c r="FI315" s="1" t="s">
        <v>4126</v>
      </c>
      <c r="FJ315" s="1" t="s">
        <v>4126</v>
      </c>
      <c r="FK315" s="1" t="s">
        <v>194</v>
      </c>
      <c r="FL315" s="1" t="s">
        <v>194</v>
      </c>
      <c r="FM315" s="1" t="s">
        <v>194</v>
      </c>
      <c r="FN315" s="1" t="s">
        <v>194</v>
      </c>
      <c r="FO315" s="1" t="s">
        <v>194</v>
      </c>
      <c r="FP315" s="1" t="s">
        <v>194</v>
      </c>
      <c r="FQ315" s="1" t="s">
        <v>194</v>
      </c>
      <c r="FR315" s="1" t="s">
        <v>194</v>
      </c>
      <c r="FS315" s="1" t="s">
        <v>194</v>
      </c>
      <c r="FT315" s="1" t="s">
        <v>194</v>
      </c>
      <c r="FU315" s="1" t="s">
        <v>194</v>
      </c>
      <c r="FV315" s="1" t="s">
        <v>194</v>
      </c>
      <c r="FW315" s="1" t="s">
        <v>194</v>
      </c>
      <c r="FX315" s="1" t="s">
        <v>194</v>
      </c>
      <c r="FY315" s="1" t="s">
        <v>194</v>
      </c>
      <c r="FZ315" s="1" t="s">
        <v>194</v>
      </c>
      <c r="GA315" s="1" t="s">
        <v>194</v>
      </c>
    </row>
    <row r="316" spans="1:183" x14ac:dyDescent="0.25">
      <c r="A316" s="1" t="s">
        <v>2074</v>
      </c>
      <c r="B316" s="1" t="s">
        <v>4135</v>
      </c>
      <c r="C316" s="1" t="s">
        <v>2393</v>
      </c>
      <c r="D316" s="1" t="s">
        <v>5984</v>
      </c>
      <c r="E316" s="1" t="s">
        <v>369</v>
      </c>
      <c r="F316" s="1" t="s">
        <v>2077</v>
      </c>
      <c r="G316" s="1" t="s">
        <v>4136</v>
      </c>
      <c r="H316" s="1" t="s">
        <v>4558</v>
      </c>
      <c r="I316" s="1" t="s">
        <v>2076</v>
      </c>
      <c r="J316" s="1" t="s">
        <v>5985</v>
      </c>
      <c r="K316" s="1" t="s">
        <v>194</v>
      </c>
      <c r="L316" s="1" t="s">
        <v>194</v>
      </c>
      <c r="M316" s="1" t="s">
        <v>5986</v>
      </c>
      <c r="N316" s="1" t="s">
        <v>2393</v>
      </c>
      <c r="O316" s="1" t="s">
        <v>5984</v>
      </c>
      <c r="P316" s="1" t="s">
        <v>369</v>
      </c>
      <c r="Q316" s="1" t="s">
        <v>194</v>
      </c>
      <c r="R316" s="1" t="s">
        <v>5987</v>
      </c>
      <c r="S316" s="17">
        <v>275172</v>
      </c>
      <c r="T316" s="1" t="s">
        <v>5988</v>
      </c>
      <c r="U316" s="1" t="s">
        <v>4126</v>
      </c>
      <c r="V316" s="18" t="s">
        <v>4127</v>
      </c>
      <c r="W316" s="1" t="str">
        <f t="shared" si="4"/>
        <v>0000000</v>
      </c>
      <c r="X316" s="1" t="s">
        <v>194</v>
      </c>
      <c r="Y316" s="1" t="s">
        <v>4126</v>
      </c>
      <c r="Z316" s="1" t="s">
        <v>194</v>
      </c>
      <c r="AA316" s="19">
        <v>45212</v>
      </c>
      <c r="AB316" s="1" t="s">
        <v>4128</v>
      </c>
      <c r="AC316" s="1" t="s">
        <v>194</v>
      </c>
      <c r="AD316" s="1" t="s">
        <v>194</v>
      </c>
      <c r="AE316" s="1" t="s">
        <v>194</v>
      </c>
      <c r="AF316" s="1" t="s">
        <v>194</v>
      </c>
      <c r="AG316" s="1" t="s">
        <v>194</v>
      </c>
      <c r="AH316" s="1" t="s">
        <v>194</v>
      </c>
      <c r="AI316" s="1" t="s">
        <v>5016</v>
      </c>
      <c r="AJ316" s="1" t="s">
        <v>194</v>
      </c>
      <c r="AK316" s="1" t="s">
        <v>194</v>
      </c>
      <c r="AL316" s="1" t="s">
        <v>4131</v>
      </c>
      <c r="AM316" s="1" t="s">
        <v>194</v>
      </c>
      <c r="AN316" s="1" t="s">
        <v>194</v>
      </c>
      <c r="AO316" s="1" t="s">
        <v>194</v>
      </c>
      <c r="AP316" s="1" t="s">
        <v>194</v>
      </c>
      <c r="AQ316" s="1" t="s">
        <v>194</v>
      </c>
      <c r="AR316" s="1" t="s">
        <v>194</v>
      </c>
      <c r="AS316" s="1" t="s">
        <v>194</v>
      </c>
      <c r="AT316" s="1" t="s">
        <v>194</v>
      </c>
      <c r="AU316" s="1" t="s">
        <v>194</v>
      </c>
      <c r="AV316" s="1" t="s">
        <v>194</v>
      </c>
      <c r="AW316" s="1" t="s">
        <v>194</v>
      </c>
      <c r="AX316" s="20" t="s">
        <v>194</v>
      </c>
      <c r="AY316" s="1" t="s">
        <v>4133</v>
      </c>
      <c r="AZ316" s="1" t="s">
        <v>1965</v>
      </c>
      <c r="BA316" s="1" t="s">
        <v>194</v>
      </c>
      <c r="BB316" s="1" t="s">
        <v>194</v>
      </c>
      <c r="BC316" s="1" t="s">
        <v>194</v>
      </c>
      <c r="BD316" s="1" t="s">
        <v>194</v>
      </c>
      <c r="BE316" s="1" t="s">
        <v>4568</v>
      </c>
      <c r="BF316" s="1" t="s">
        <v>194</v>
      </c>
      <c r="BG316" s="1" t="s">
        <v>194</v>
      </c>
      <c r="BH316" s="1" t="s">
        <v>173</v>
      </c>
      <c r="BI316" s="1" t="s">
        <v>194</v>
      </c>
      <c r="BJ316" s="1" t="s">
        <v>194</v>
      </c>
      <c r="BK316" s="1" t="s">
        <v>194</v>
      </c>
      <c r="BL316" s="1" t="s">
        <v>194</v>
      </c>
      <c r="BM316" s="1" t="s">
        <v>194</v>
      </c>
      <c r="BN316" s="1" t="s">
        <v>194</v>
      </c>
      <c r="BO316" s="1" t="s">
        <v>194</v>
      </c>
      <c r="BP316" s="1" t="s">
        <v>194</v>
      </c>
      <c r="BQ316" s="1" t="s">
        <v>194</v>
      </c>
      <c r="BR316" s="1" t="s">
        <v>194</v>
      </c>
      <c r="BS316" s="1" t="s">
        <v>194</v>
      </c>
      <c r="BT316" s="1" t="s">
        <v>194</v>
      </c>
      <c r="BU316" s="1" t="s">
        <v>194</v>
      </c>
      <c r="BV316" s="1" t="s">
        <v>194</v>
      </c>
      <c r="BW316" s="1" t="s">
        <v>194</v>
      </c>
      <c r="BX316" s="21">
        <v>0</v>
      </c>
      <c r="BY316" s="1" t="s">
        <v>4126</v>
      </c>
      <c r="BZ316" s="1" t="s">
        <v>194</v>
      </c>
      <c r="CA316" s="1" t="s">
        <v>4126</v>
      </c>
      <c r="CB316" s="1" t="s">
        <v>4126</v>
      </c>
      <c r="CC316" s="1" t="s">
        <v>194</v>
      </c>
      <c r="CD316" s="1" t="s">
        <v>194</v>
      </c>
      <c r="CE316" s="1" t="s">
        <v>194</v>
      </c>
      <c r="CF316" s="1" t="s">
        <v>194</v>
      </c>
      <c r="CG316" s="1" t="s">
        <v>194</v>
      </c>
      <c r="CH316" s="1" t="s">
        <v>194</v>
      </c>
      <c r="CI316" s="1" t="s">
        <v>194</v>
      </c>
      <c r="CJ316" s="1" t="s">
        <v>194</v>
      </c>
      <c r="CK316" s="1" t="s">
        <v>194</v>
      </c>
      <c r="CL316" s="1" t="s">
        <v>194</v>
      </c>
      <c r="CM316" s="1" t="s">
        <v>194</v>
      </c>
      <c r="CN316" s="21">
        <v>0</v>
      </c>
      <c r="CO316" s="1" t="s">
        <v>194</v>
      </c>
      <c r="CP316" s="1" t="s">
        <v>194</v>
      </c>
      <c r="CQ316" s="1" t="s">
        <v>194</v>
      </c>
      <c r="CR316" s="1" t="s">
        <v>194</v>
      </c>
      <c r="CS316" s="1" t="s">
        <v>194</v>
      </c>
      <c r="CT316" s="1" t="s">
        <v>194</v>
      </c>
      <c r="CU316" s="1" t="s">
        <v>194</v>
      </c>
      <c r="CV316" s="1" t="s">
        <v>194</v>
      </c>
      <c r="CW316" s="1" t="s">
        <v>194</v>
      </c>
      <c r="CX316" s="1" t="s">
        <v>194</v>
      </c>
      <c r="CY316" s="1" t="s">
        <v>4134</v>
      </c>
      <c r="CZ316" s="1" t="s">
        <v>4126</v>
      </c>
      <c r="DA316" s="1" t="s">
        <v>194</v>
      </c>
      <c r="DB316" s="1" t="s">
        <v>194</v>
      </c>
      <c r="DC316" s="1" t="s">
        <v>194</v>
      </c>
      <c r="DD316" s="1" t="s">
        <v>194</v>
      </c>
      <c r="DE316" s="1" t="s">
        <v>194</v>
      </c>
      <c r="DF316" s="1" t="s">
        <v>194</v>
      </c>
      <c r="DG316" s="1" t="s">
        <v>194</v>
      </c>
      <c r="DH316" s="1" t="s">
        <v>194</v>
      </c>
      <c r="DI316" s="1" t="s">
        <v>194</v>
      </c>
      <c r="DJ316" s="1" t="s">
        <v>194</v>
      </c>
      <c r="DK316" s="1" t="s">
        <v>4136</v>
      </c>
      <c r="DL316" s="1" t="s">
        <v>4148</v>
      </c>
      <c r="DM316" s="1" t="s">
        <v>194</v>
      </c>
      <c r="DN316" s="1" t="s">
        <v>194</v>
      </c>
      <c r="DO316" s="1" t="s">
        <v>194</v>
      </c>
      <c r="DP316" s="1" t="s">
        <v>194</v>
      </c>
      <c r="DQ316" s="1" t="s">
        <v>194</v>
      </c>
      <c r="DR316" s="1" t="s">
        <v>194</v>
      </c>
      <c r="DS316" s="1" t="s">
        <v>194</v>
      </c>
      <c r="DT316" s="1" t="s">
        <v>194</v>
      </c>
      <c r="DU316" s="1" t="s">
        <v>194</v>
      </c>
      <c r="DV316" s="1" t="s">
        <v>194</v>
      </c>
      <c r="DW316" s="1" t="s">
        <v>194</v>
      </c>
      <c r="DX316" s="1" t="s">
        <v>194</v>
      </c>
      <c r="DY316" s="1" t="s">
        <v>194</v>
      </c>
      <c r="DZ316" s="1" t="s">
        <v>194</v>
      </c>
      <c r="EA316" s="1" t="s">
        <v>194</v>
      </c>
      <c r="EB316" s="1" t="s">
        <v>194</v>
      </c>
      <c r="EC316" s="1" t="s">
        <v>194</v>
      </c>
      <c r="ED316" s="1" t="s">
        <v>194</v>
      </c>
      <c r="EE316" s="1" t="s">
        <v>194</v>
      </c>
      <c r="EF316" s="1" t="s">
        <v>194</v>
      </c>
      <c r="EG316" s="19"/>
      <c r="EH316" s="22">
        <v>0</v>
      </c>
      <c r="EI316" s="1" t="s">
        <v>194</v>
      </c>
      <c r="EJ316" s="1" t="s">
        <v>194</v>
      </c>
      <c r="EK316" s="1" t="s">
        <v>194</v>
      </c>
      <c r="EL316" s="1" t="s">
        <v>194</v>
      </c>
      <c r="EM316" s="1" t="s">
        <v>194</v>
      </c>
      <c r="EN316" s="1" t="s">
        <v>194</v>
      </c>
      <c r="EO316" s="1" t="s">
        <v>194</v>
      </c>
      <c r="EP316" s="19"/>
      <c r="EQ316" s="1" t="s">
        <v>4126</v>
      </c>
      <c r="ER316" s="1" t="s">
        <v>194</v>
      </c>
      <c r="ES316" s="19"/>
      <c r="ET316" s="1" t="s">
        <v>194</v>
      </c>
      <c r="EU316" s="1" t="s">
        <v>4126</v>
      </c>
      <c r="EV316" s="1" t="s">
        <v>194</v>
      </c>
      <c r="EW316" s="1" t="s">
        <v>194</v>
      </c>
      <c r="EX316" s="1" t="s">
        <v>194</v>
      </c>
      <c r="EY316" s="1" t="s">
        <v>194</v>
      </c>
      <c r="EZ316" s="1" t="s">
        <v>194</v>
      </c>
      <c r="FA316" s="1" t="s">
        <v>194</v>
      </c>
      <c r="FB316" s="23">
        <v>0</v>
      </c>
      <c r="FC316" s="1" t="s">
        <v>194</v>
      </c>
      <c r="FD316" s="1" t="s">
        <v>194</v>
      </c>
      <c r="FE316" s="1" t="s">
        <v>194</v>
      </c>
      <c r="FF316" s="1" t="s">
        <v>4126</v>
      </c>
      <c r="FG316" s="1" t="s">
        <v>194</v>
      </c>
      <c r="FH316" s="1" t="s">
        <v>194</v>
      </c>
      <c r="FI316" s="1" t="s">
        <v>4126</v>
      </c>
      <c r="FJ316" s="1" t="s">
        <v>4126</v>
      </c>
      <c r="FK316" s="1" t="s">
        <v>194</v>
      </c>
      <c r="FL316" s="1" t="s">
        <v>194</v>
      </c>
      <c r="FM316" s="1" t="s">
        <v>194</v>
      </c>
      <c r="FN316" s="1" t="s">
        <v>194</v>
      </c>
      <c r="FO316" s="1" t="s">
        <v>194</v>
      </c>
      <c r="FP316" s="1" t="s">
        <v>194</v>
      </c>
      <c r="FQ316" s="1" t="s">
        <v>194</v>
      </c>
      <c r="FR316" s="1" t="s">
        <v>194</v>
      </c>
      <c r="FS316" s="1" t="s">
        <v>194</v>
      </c>
      <c r="FT316" s="1" t="s">
        <v>194</v>
      </c>
      <c r="FU316" s="1" t="s">
        <v>194</v>
      </c>
      <c r="FV316" s="1" t="s">
        <v>194</v>
      </c>
      <c r="FW316" s="1" t="s">
        <v>194</v>
      </c>
      <c r="FX316" s="1" t="s">
        <v>194</v>
      </c>
      <c r="FY316" s="1" t="s">
        <v>194</v>
      </c>
      <c r="FZ316" s="1" t="s">
        <v>194</v>
      </c>
      <c r="GA316" s="1" t="s">
        <v>194</v>
      </c>
    </row>
    <row r="317" spans="1:183" x14ac:dyDescent="0.25">
      <c r="A317" s="1" t="s">
        <v>2078</v>
      </c>
      <c r="B317" s="1" t="s">
        <v>4135</v>
      </c>
      <c r="C317" s="1" t="s">
        <v>2393</v>
      </c>
      <c r="D317" s="1" t="s">
        <v>5989</v>
      </c>
      <c r="E317" s="1" t="s">
        <v>22</v>
      </c>
      <c r="F317" s="1" t="s">
        <v>2081</v>
      </c>
      <c r="G317" s="1" t="s">
        <v>4150</v>
      </c>
      <c r="H317" s="1" t="s">
        <v>4558</v>
      </c>
      <c r="I317" s="1" t="s">
        <v>2080</v>
      </c>
      <c r="J317" s="1" t="s">
        <v>4560</v>
      </c>
      <c r="K317" s="1" t="s">
        <v>194</v>
      </c>
      <c r="L317" s="1" t="s">
        <v>194</v>
      </c>
      <c r="M317" s="1" t="s">
        <v>5990</v>
      </c>
      <c r="N317" s="1" t="s">
        <v>2393</v>
      </c>
      <c r="O317" s="1" t="s">
        <v>5989</v>
      </c>
      <c r="P317" s="1" t="s">
        <v>22</v>
      </c>
      <c r="Q317" s="1" t="s">
        <v>194</v>
      </c>
      <c r="R317" s="1" t="s">
        <v>5991</v>
      </c>
      <c r="S317" s="17">
        <v>275173</v>
      </c>
      <c r="T317" s="1" t="s">
        <v>5992</v>
      </c>
      <c r="U317" s="1" t="s">
        <v>4563</v>
      </c>
      <c r="V317" s="18" t="s">
        <v>5993</v>
      </c>
      <c r="W317" s="1" t="str">
        <f t="shared" si="4"/>
        <v>7798032712284</v>
      </c>
      <c r="X317" s="1" t="s">
        <v>194</v>
      </c>
      <c r="Y317" s="1" t="s">
        <v>4259</v>
      </c>
      <c r="Z317" s="1" t="s">
        <v>194</v>
      </c>
      <c r="AA317" s="19">
        <v>45212</v>
      </c>
      <c r="AB317" s="1" t="s">
        <v>4128</v>
      </c>
      <c r="AC317" s="1" t="s">
        <v>194</v>
      </c>
      <c r="AD317" s="1" t="s">
        <v>194</v>
      </c>
      <c r="AE317" s="1" t="s">
        <v>194</v>
      </c>
      <c r="AF317" s="1" t="s">
        <v>194</v>
      </c>
      <c r="AG317" s="1" t="s">
        <v>194</v>
      </c>
      <c r="AH317" s="1" t="s">
        <v>194</v>
      </c>
      <c r="AI317" s="1" t="s">
        <v>5016</v>
      </c>
      <c r="AJ317" s="1" t="s">
        <v>194</v>
      </c>
      <c r="AK317" s="1" t="s">
        <v>194</v>
      </c>
      <c r="AL317" s="1" t="s">
        <v>4131</v>
      </c>
      <c r="AM317" s="1" t="s">
        <v>194</v>
      </c>
      <c r="AN317" s="1" t="s">
        <v>194</v>
      </c>
      <c r="AO317" s="1" t="s">
        <v>194</v>
      </c>
      <c r="AP317" s="1" t="s">
        <v>194</v>
      </c>
      <c r="AQ317" s="1" t="s">
        <v>194</v>
      </c>
      <c r="AR317" s="1" t="s">
        <v>194</v>
      </c>
      <c r="AS317" s="1" t="s">
        <v>194</v>
      </c>
      <c r="AT317" s="1" t="s">
        <v>194</v>
      </c>
      <c r="AU317" s="1" t="s">
        <v>194</v>
      </c>
      <c r="AV317" s="1" t="s">
        <v>194</v>
      </c>
      <c r="AW317" s="1" t="s">
        <v>194</v>
      </c>
      <c r="AX317" s="20" t="s">
        <v>194</v>
      </c>
      <c r="AY317" s="1" t="s">
        <v>4133</v>
      </c>
      <c r="AZ317" s="1" t="s">
        <v>1965</v>
      </c>
      <c r="BA317" s="1" t="s">
        <v>194</v>
      </c>
      <c r="BB317" s="1" t="s">
        <v>194</v>
      </c>
      <c r="BC317" s="1" t="s">
        <v>194</v>
      </c>
      <c r="BD317" s="1" t="s">
        <v>194</v>
      </c>
      <c r="BE317" s="1" t="s">
        <v>4568</v>
      </c>
      <c r="BF317" s="1" t="s">
        <v>194</v>
      </c>
      <c r="BG317" s="1" t="s">
        <v>194</v>
      </c>
      <c r="BH317" s="1" t="s">
        <v>173</v>
      </c>
      <c r="BI317" s="1" t="s">
        <v>194</v>
      </c>
      <c r="BJ317" s="1" t="s">
        <v>194</v>
      </c>
      <c r="BK317" s="1" t="s">
        <v>194</v>
      </c>
      <c r="BL317" s="1" t="s">
        <v>194</v>
      </c>
      <c r="BM317" s="1" t="s">
        <v>194</v>
      </c>
      <c r="BN317" s="1" t="s">
        <v>194</v>
      </c>
      <c r="BO317" s="1" t="s">
        <v>194</v>
      </c>
      <c r="BP317" s="1" t="s">
        <v>194</v>
      </c>
      <c r="BQ317" s="1" t="s">
        <v>194</v>
      </c>
      <c r="BR317" s="1" t="s">
        <v>194</v>
      </c>
      <c r="BS317" s="1" t="s">
        <v>194</v>
      </c>
      <c r="BT317" s="1" t="s">
        <v>194</v>
      </c>
      <c r="BU317" s="1" t="s">
        <v>194</v>
      </c>
      <c r="BV317" s="1" t="s">
        <v>194</v>
      </c>
      <c r="BW317" s="1" t="s">
        <v>194</v>
      </c>
      <c r="BX317" s="21">
        <v>0</v>
      </c>
      <c r="BY317" s="1" t="s">
        <v>4126</v>
      </c>
      <c r="BZ317" s="1" t="s">
        <v>194</v>
      </c>
      <c r="CA317" s="1" t="s">
        <v>4126</v>
      </c>
      <c r="CB317" s="1" t="s">
        <v>4126</v>
      </c>
      <c r="CC317" s="1" t="s">
        <v>194</v>
      </c>
      <c r="CD317" s="1" t="s">
        <v>194</v>
      </c>
      <c r="CE317" s="1" t="s">
        <v>194</v>
      </c>
      <c r="CF317" s="1" t="s">
        <v>194</v>
      </c>
      <c r="CG317" s="1" t="s">
        <v>194</v>
      </c>
      <c r="CH317" s="1" t="s">
        <v>194</v>
      </c>
      <c r="CI317" s="1" t="s">
        <v>194</v>
      </c>
      <c r="CJ317" s="1" t="s">
        <v>194</v>
      </c>
      <c r="CK317" s="1" t="s">
        <v>194</v>
      </c>
      <c r="CL317" s="1" t="s">
        <v>194</v>
      </c>
      <c r="CM317" s="1" t="s">
        <v>194</v>
      </c>
      <c r="CN317" s="21">
        <v>0</v>
      </c>
      <c r="CO317" s="1" t="s">
        <v>194</v>
      </c>
      <c r="CP317" s="1" t="s">
        <v>194</v>
      </c>
      <c r="CQ317" s="1" t="s">
        <v>194</v>
      </c>
      <c r="CR317" s="1" t="s">
        <v>194</v>
      </c>
      <c r="CS317" s="1" t="s">
        <v>194</v>
      </c>
      <c r="CT317" s="1" t="s">
        <v>194</v>
      </c>
      <c r="CU317" s="1" t="s">
        <v>194</v>
      </c>
      <c r="CV317" s="1" t="s">
        <v>194</v>
      </c>
      <c r="CW317" s="1" t="s">
        <v>194</v>
      </c>
      <c r="CX317" s="1" t="s">
        <v>194</v>
      </c>
      <c r="CY317" s="1" t="s">
        <v>4134</v>
      </c>
      <c r="CZ317" s="1" t="s">
        <v>4126</v>
      </c>
      <c r="DA317" s="1" t="s">
        <v>194</v>
      </c>
      <c r="DB317" s="1" t="s">
        <v>194</v>
      </c>
      <c r="DC317" s="1" t="s">
        <v>194</v>
      </c>
      <c r="DD317" s="1" t="s">
        <v>194</v>
      </c>
      <c r="DE317" s="1" t="s">
        <v>194</v>
      </c>
      <c r="DF317" s="1" t="s">
        <v>194</v>
      </c>
      <c r="DG317" s="1" t="s">
        <v>194</v>
      </c>
      <c r="DH317" s="1" t="s">
        <v>194</v>
      </c>
      <c r="DI317" s="1" t="s">
        <v>194</v>
      </c>
      <c r="DJ317" s="1" t="s">
        <v>194</v>
      </c>
      <c r="DK317" s="1" t="s">
        <v>4136</v>
      </c>
      <c r="DL317" s="1" t="s">
        <v>4148</v>
      </c>
      <c r="DM317" s="1" t="s">
        <v>194</v>
      </c>
      <c r="DN317" s="1" t="s">
        <v>194</v>
      </c>
      <c r="DO317" s="1" t="s">
        <v>194</v>
      </c>
      <c r="DP317" s="1" t="s">
        <v>194</v>
      </c>
      <c r="DQ317" s="1" t="s">
        <v>194</v>
      </c>
      <c r="DR317" s="1" t="s">
        <v>194</v>
      </c>
      <c r="DS317" s="1" t="s">
        <v>194</v>
      </c>
      <c r="DT317" s="1" t="s">
        <v>194</v>
      </c>
      <c r="DU317" s="1" t="s">
        <v>194</v>
      </c>
      <c r="DV317" s="1" t="s">
        <v>194</v>
      </c>
      <c r="DW317" s="1" t="s">
        <v>194</v>
      </c>
      <c r="DX317" s="1" t="s">
        <v>194</v>
      </c>
      <c r="DY317" s="1" t="s">
        <v>194</v>
      </c>
      <c r="DZ317" s="1" t="s">
        <v>194</v>
      </c>
      <c r="EA317" s="1" t="s">
        <v>194</v>
      </c>
      <c r="EB317" s="1" t="s">
        <v>194</v>
      </c>
      <c r="EC317" s="1" t="s">
        <v>194</v>
      </c>
      <c r="ED317" s="1" t="s">
        <v>194</v>
      </c>
      <c r="EE317" s="1" t="s">
        <v>194</v>
      </c>
      <c r="EF317" s="1" t="s">
        <v>194</v>
      </c>
      <c r="EG317" s="19"/>
      <c r="EH317" s="22">
        <v>0</v>
      </c>
      <c r="EI317" s="1" t="s">
        <v>194</v>
      </c>
      <c r="EJ317" s="1" t="s">
        <v>194</v>
      </c>
      <c r="EK317" s="1" t="s">
        <v>194</v>
      </c>
      <c r="EL317" s="1" t="s">
        <v>194</v>
      </c>
      <c r="EM317" s="1" t="s">
        <v>194</v>
      </c>
      <c r="EN317" s="1" t="s">
        <v>194</v>
      </c>
      <c r="EO317" s="1" t="s">
        <v>194</v>
      </c>
      <c r="EP317" s="19"/>
      <c r="EQ317" s="1" t="s">
        <v>4126</v>
      </c>
      <c r="ER317" s="1" t="s">
        <v>194</v>
      </c>
      <c r="ES317" s="19"/>
      <c r="ET317" s="1" t="s">
        <v>194</v>
      </c>
      <c r="EU317" s="1" t="s">
        <v>4126</v>
      </c>
      <c r="EV317" s="1" t="s">
        <v>194</v>
      </c>
      <c r="EW317" s="1" t="s">
        <v>194</v>
      </c>
      <c r="EX317" s="1" t="s">
        <v>194</v>
      </c>
      <c r="EY317" s="1" t="s">
        <v>194</v>
      </c>
      <c r="EZ317" s="1" t="s">
        <v>194</v>
      </c>
      <c r="FA317" s="1" t="s">
        <v>194</v>
      </c>
      <c r="FB317" s="23">
        <v>0</v>
      </c>
      <c r="FC317" s="1" t="s">
        <v>194</v>
      </c>
      <c r="FD317" s="1" t="s">
        <v>194</v>
      </c>
      <c r="FE317" s="1" t="s">
        <v>194</v>
      </c>
      <c r="FF317" s="1" t="s">
        <v>4126</v>
      </c>
      <c r="FG317" s="1" t="s">
        <v>194</v>
      </c>
      <c r="FH317" s="1" t="s">
        <v>194</v>
      </c>
      <c r="FI317" s="1" t="s">
        <v>4126</v>
      </c>
      <c r="FJ317" s="1" t="s">
        <v>4126</v>
      </c>
      <c r="FK317" s="1" t="s">
        <v>194</v>
      </c>
      <c r="FL317" s="1" t="s">
        <v>194</v>
      </c>
      <c r="FM317" s="1" t="s">
        <v>194</v>
      </c>
      <c r="FN317" s="1" t="s">
        <v>194</v>
      </c>
      <c r="FO317" s="1" t="s">
        <v>194</v>
      </c>
      <c r="FP317" s="1" t="s">
        <v>194</v>
      </c>
      <c r="FQ317" s="1" t="s">
        <v>194</v>
      </c>
      <c r="FR317" s="1" t="s">
        <v>194</v>
      </c>
      <c r="FS317" s="1" t="s">
        <v>194</v>
      </c>
      <c r="FT317" s="1" t="s">
        <v>194</v>
      </c>
      <c r="FU317" s="1" t="s">
        <v>194</v>
      </c>
      <c r="FV317" s="1" t="s">
        <v>194</v>
      </c>
      <c r="FW317" s="1" t="s">
        <v>194</v>
      </c>
      <c r="FX317" s="1" t="s">
        <v>194</v>
      </c>
      <c r="FY317" s="1" t="s">
        <v>194</v>
      </c>
      <c r="FZ317" s="1" t="s">
        <v>194</v>
      </c>
      <c r="GA317" s="1" t="s">
        <v>194</v>
      </c>
    </row>
    <row r="318" spans="1:183" x14ac:dyDescent="0.25">
      <c r="A318" s="1" t="s">
        <v>2082</v>
      </c>
      <c r="B318" s="1" t="s">
        <v>4135</v>
      </c>
      <c r="C318" s="1" t="s">
        <v>2393</v>
      </c>
      <c r="D318" s="1" t="s">
        <v>5245</v>
      </c>
      <c r="E318" s="1" t="s">
        <v>777</v>
      </c>
      <c r="F318" s="1" t="s">
        <v>1896</v>
      </c>
      <c r="G318" s="1" t="s">
        <v>4136</v>
      </c>
      <c r="H318" s="1" t="s">
        <v>4558</v>
      </c>
      <c r="I318" s="1" t="s">
        <v>5994</v>
      </c>
      <c r="J318" s="1" t="s">
        <v>4560</v>
      </c>
      <c r="K318" s="1" t="s">
        <v>194</v>
      </c>
      <c r="L318" s="1" t="s">
        <v>194</v>
      </c>
      <c r="M318" s="1" t="s">
        <v>5995</v>
      </c>
      <c r="N318" s="1" t="s">
        <v>2393</v>
      </c>
      <c r="O318" s="1" t="s">
        <v>5245</v>
      </c>
      <c r="P318" s="1" t="s">
        <v>777</v>
      </c>
      <c r="Q318" s="1" t="s">
        <v>194</v>
      </c>
      <c r="R318" s="1" t="s">
        <v>5996</v>
      </c>
      <c r="S318" s="17">
        <v>275176</v>
      </c>
      <c r="T318" s="1" t="s">
        <v>5997</v>
      </c>
      <c r="U318" s="1" t="s">
        <v>4563</v>
      </c>
      <c r="V318" s="18" t="s">
        <v>5998</v>
      </c>
      <c r="W318" s="1" t="str">
        <f t="shared" si="4"/>
        <v>7798032717067</v>
      </c>
      <c r="X318" s="1" t="s">
        <v>194</v>
      </c>
      <c r="Y318" s="1" t="s">
        <v>4143</v>
      </c>
      <c r="Z318" s="1" t="s">
        <v>194</v>
      </c>
      <c r="AA318" s="19">
        <v>45212</v>
      </c>
      <c r="AB318" s="1" t="s">
        <v>4128</v>
      </c>
      <c r="AC318" s="1" t="s">
        <v>194</v>
      </c>
      <c r="AD318" s="1" t="s">
        <v>194</v>
      </c>
      <c r="AE318" s="1" t="s">
        <v>194</v>
      </c>
      <c r="AF318" s="1" t="s">
        <v>194</v>
      </c>
      <c r="AG318" s="1" t="s">
        <v>194</v>
      </c>
      <c r="AH318" s="1" t="s">
        <v>194</v>
      </c>
      <c r="AI318" s="1" t="s">
        <v>5016</v>
      </c>
      <c r="AJ318" s="1" t="s">
        <v>194</v>
      </c>
      <c r="AK318" s="1" t="s">
        <v>194</v>
      </c>
      <c r="AL318" s="1" t="s">
        <v>4131</v>
      </c>
      <c r="AM318" s="1" t="s">
        <v>194</v>
      </c>
      <c r="AN318" s="1" t="s">
        <v>194</v>
      </c>
      <c r="AO318" s="1" t="s">
        <v>194</v>
      </c>
      <c r="AP318" s="1" t="s">
        <v>194</v>
      </c>
      <c r="AQ318" s="1" t="s">
        <v>194</v>
      </c>
      <c r="AR318" s="1" t="s">
        <v>194</v>
      </c>
      <c r="AS318" s="1" t="s">
        <v>194</v>
      </c>
      <c r="AT318" s="1" t="s">
        <v>194</v>
      </c>
      <c r="AU318" s="1" t="s">
        <v>194</v>
      </c>
      <c r="AV318" s="1" t="s">
        <v>194</v>
      </c>
      <c r="AW318" s="1" t="s">
        <v>194</v>
      </c>
      <c r="AX318" s="20" t="s">
        <v>194</v>
      </c>
      <c r="AY318" s="1" t="s">
        <v>4133</v>
      </c>
      <c r="AZ318" s="1" t="s">
        <v>1965</v>
      </c>
      <c r="BA318" s="1" t="s">
        <v>194</v>
      </c>
      <c r="BB318" s="1" t="s">
        <v>194</v>
      </c>
      <c r="BC318" s="1" t="s">
        <v>194</v>
      </c>
      <c r="BD318" s="1" t="s">
        <v>194</v>
      </c>
      <c r="BE318" s="1" t="s">
        <v>4568</v>
      </c>
      <c r="BF318" s="1" t="s">
        <v>194</v>
      </c>
      <c r="BG318" s="1" t="s">
        <v>194</v>
      </c>
      <c r="BH318" s="1" t="s">
        <v>173</v>
      </c>
      <c r="BI318" s="1" t="s">
        <v>194</v>
      </c>
      <c r="BJ318" s="1" t="s">
        <v>194</v>
      </c>
      <c r="BK318" s="1" t="s">
        <v>194</v>
      </c>
      <c r="BL318" s="1" t="s">
        <v>194</v>
      </c>
      <c r="BM318" s="1" t="s">
        <v>194</v>
      </c>
      <c r="BN318" s="1" t="s">
        <v>194</v>
      </c>
      <c r="BO318" s="1" t="s">
        <v>194</v>
      </c>
      <c r="BP318" s="1" t="s">
        <v>194</v>
      </c>
      <c r="BQ318" s="1" t="s">
        <v>194</v>
      </c>
      <c r="BR318" s="1" t="s">
        <v>194</v>
      </c>
      <c r="BS318" s="1" t="s">
        <v>194</v>
      </c>
      <c r="BT318" s="1" t="s">
        <v>194</v>
      </c>
      <c r="BU318" s="1" t="s">
        <v>194</v>
      </c>
      <c r="BV318" s="1" t="s">
        <v>194</v>
      </c>
      <c r="BW318" s="1" t="s">
        <v>194</v>
      </c>
      <c r="BX318" s="21">
        <v>0</v>
      </c>
      <c r="BY318" s="1" t="s">
        <v>4126</v>
      </c>
      <c r="BZ318" s="1" t="s">
        <v>194</v>
      </c>
      <c r="CA318" s="1" t="s">
        <v>4126</v>
      </c>
      <c r="CB318" s="1" t="s">
        <v>4126</v>
      </c>
      <c r="CC318" s="1" t="s">
        <v>194</v>
      </c>
      <c r="CD318" s="1" t="s">
        <v>194</v>
      </c>
      <c r="CE318" s="1" t="s">
        <v>194</v>
      </c>
      <c r="CF318" s="1" t="s">
        <v>194</v>
      </c>
      <c r="CG318" s="1" t="s">
        <v>194</v>
      </c>
      <c r="CH318" s="1" t="s">
        <v>194</v>
      </c>
      <c r="CI318" s="1" t="s">
        <v>194</v>
      </c>
      <c r="CJ318" s="1" t="s">
        <v>194</v>
      </c>
      <c r="CK318" s="1" t="s">
        <v>194</v>
      </c>
      <c r="CL318" s="1" t="s">
        <v>194</v>
      </c>
      <c r="CM318" s="1" t="s">
        <v>194</v>
      </c>
      <c r="CN318" s="21">
        <v>0</v>
      </c>
      <c r="CO318" s="1" t="s">
        <v>194</v>
      </c>
      <c r="CP318" s="1" t="s">
        <v>194</v>
      </c>
      <c r="CQ318" s="1" t="s">
        <v>194</v>
      </c>
      <c r="CR318" s="1" t="s">
        <v>194</v>
      </c>
      <c r="CS318" s="1" t="s">
        <v>194</v>
      </c>
      <c r="CT318" s="1" t="s">
        <v>194</v>
      </c>
      <c r="CU318" s="1" t="s">
        <v>194</v>
      </c>
      <c r="CV318" s="1" t="s">
        <v>194</v>
      </c>
      <c r="CW318" s="1" t="s">
        <v>194</v>
      </c>
      <c r="CX318" s="1" t="s">
        <v>194</v>
      </c>
      <c r="CY318" s="1" t="s">
        <v>4134</v>
      </c>
      <c r="CZ318" s="1" t="s">
        <v>4126</v>
      </c>
      <c r="DA318" s="1" t="s">
        <v>194</v>
      </c>
      <c r="DB318" s="1" t="s">
        <v>194</v>
      </c>
      <c r="DC318" s="1" t="s">
        <v>194</v>
      </c>
      <c r="DD318" s="1" t="s">
        <v>194</v>
      </c>
      <c r="DE318" s="1" t="s">
        <v>194</v>
      </c>
      <c r="DF318" s="1" t="s">
        <v>194</v>
      </c>
      <c r="DG318" s="1" t="s">
        <v>194</v>
      </c>
      <c r="DH318" s="1" t="s">
        <v>194</v>
      </c>
      <c r="DI318" s="1" t="s">
        <v>194</v>
      </c>
      <c r="DJ318" s="1" t="s">
        <v>194</v>
      </c>
      <c r="DK318" s="1" t="s">
        <v>4136</v>
      </c>
      <c r="DL318" s="1" t="s">
        <v>4148</v>
      </c>
      <c r="DM318" s="1" t="s">
        <v>194</v>
      </c>
      <c r="DN318" s="1" t="s">
        <v>194</v>
      </c>
      <c r="DO318" s="1" t="s">
        <v>194</v>
      </c>
      <c r="DP318" s="1" t="s">
        <v>194</v>
      </c>
      <c r="DQ318" s="1" t="s">
        <v>194</v>
      </c>
      <c r="DR318" s="1" t="s">
        <v>194</v>
      </c>
      <c r="DS318" s="1" t="s">
        <v>194</v>
      </c>
      <c r="DT318" s="1" t="s">
        <v>194</v>
      </c>
      <c r="DU318" s="1" t="s">
        <v>194</v>
      </c>
      <c r="DV318" s="1" t="s">
        <v>194</v>
      </c>
      <c r="DW318" s="1" t="s">
        <v>194</v>
      </c>
      <c r="DX318" s="1" t="s">
        <v>194</v>
      </c>
      <c r="DY318" s="1" t="s">
        <v>194</v>
      </c>
      <c r="DZ318" s="1" t="s">
        <v>194</v>
      </c>
      <c r="EA318" s="1" t="s">
        <v>194</v>
      </c>
      <c r="EB318" s="1" t="s">
        <v>194</v>
      </c>
      <c r="EC318" s="1" t="s">
        <v>194</v>
      </c>
      <c r="ED318" s="1" t="s">
        <v>194</v>
      </c>
      <c r="EE318" s="1" t="s">
        <v>194</v>
      </c>
      <c r="EF318" s="1" t="s">
        <v>194</v>
      </c>
      <c r="EG318" s="19"/>
      <c r="EH318" s="22">
        <v>0</v>
      </c>
      <c r="EI318" s="1" t="s">
        <v>194</v>
      </c>
      <c r="EJ318" s="1" t="s">
        <v>194</v>
      </c>
      <c r="EK318" s="1" t="s">
        <v>194</v>
      </c>
      <c r="EL318" s="1" t="s">
        <v>194</v>
      </c>
      <c r="EM318" s="1" t="s">
        <v>194</v>
      </c>
      <c r="EN318" s="1" t="s">
        <v>194</v>
      </c>
      <c r="EO318" s="1" t="s">
        <v>194</v>
      </c>
      <c r="EP318" s="19"/>
      <c r="EQ318" s="1" t="s">
        <v>4126</v>
      </c>
      <c r="ER318" s="1" t="s">
        <v>194</v>
      </c>
      <c r="ES318" s="19"/>
      <c r="ET318" s="1" t="s">
        <v>194</v>
      </c>
      <c r="EU318" s="1" t="s">
        <v>4126</v>
      </c>
      <c r="EV318" s="1" t="s">
        <v>194</v>
      </c>
      <c r="EW318" s="1" t="s">
        <v>194</v>
      </c>
      <c r="EX318" s="1" t="s">
        <v>194</v>
      </c>
      <c r="EY318" s="1" t="s">
        <v>194</v>
      </c>
      <c r="EZ318" s="1" t="s">
        <v>194</v>
      </c>
      <c r="FA318" s="1" t="s">
        <v>194</v>
      </c>
      <c r="FB318" s="23">
        <v>0</v>
      </c>
      <c r="FC318" s="1" t="s">
        <v>194</v>
      </c>
      <c r="FD318" s="1" t="s">
        <v>194</v>
      </c>
      <c r="FE318" s="1" t="s">
        <v>194</v>
      </c>
      <c r="FF318" s="1" t="s">
        <v>4126</v>
      </c>
      <c r="FG318" s="1" t="s">
        <v>194</v>
      </c>
      <c r="FH318" s="1" t="s">
        <v>194</v>
      </c>
      <c r="FI318" s="1" t="s">
        <v>4126</v>
      </c>
      <c r="FJ318" s="1" t="s">
        <v>4126</v>
      </c>
      <c r="FK318" s="1" t="s">
        <v>194</v>
      </c>
      <c r="FL318" s="1" t="s">
        <v>194</v>
      </c>
      <c r="FM318" s="1" t="s">
        <v>194</v>
      </c>
      <c r="FN318" s="1" t="s">
        <v>194</v>
      </c>
      <c r="FO318" s="1" t="s">
        <v>194</v>
      </c>
      <c r="FP318" s="1" t="s">
        <v>194</v>
      </c>
      <c r="FQ318" s="1" t="s">
        <v>194</v>
      </c>
      <c r="FR318" s="1" t="s">
        <v>194</v>
      </c>
      <c r="FS318" s="1" t="s">
        <v>194</v>
      </c>
      <c r="FT318" s="1" t="s">
        <v>194</v>
      </c>
      <c r="FU318" s="1" t="s">
        <v>194</v>
      </c>
      <c r="FV318" s="1" t="s">
        <v>194</v>
      </c>
      <c r="FW318" s="1" t="s">
        <v>194</v>
      </c>
      <c r="FX318" s="1" t="s">
        <v>194</v>
      </c>
      <c r="FY318" s="1" t="s">
        <v>194</v>
      </c>
      <c r="FZ318" s="1" t="s">
        <v>194</v>
      </c>
      <c r="GA318" s="1" t="s">
        <v>194</v>
      </c>
    </row>
    <row r="319" spans="1:183" x14ac:dyDescent="0.25">
      <c r="A319" s="1" t="s">
        <v>2085</v>
      </c>
      <c r="B319" s="1" t="s">
        <v>4135</v>
      </c>
      <c r="C319" s="1" t="s">
        <v>2393</v>
      </c>
      <c r="D319" s="1" t="s">
        <v>5999</v>
      </c>
      <c r="E319" s="1" t="s">
        <v>2089</v>
      </c>
      <c r="F319" s="1" t="s">
        <v>2088</v>
      </c>
      <c r="G319" s="1" t="s">
        <v>4136</v>
      </c>
      <c r="H319" s="1" t="s">
        <v>4558</v>
      </c>
      <c r="I319" s="1" t="s">
        <v>2087</v>
      </c>
      <c r="J319" s="1" t="s">
        <v>4560</v>
      </c>
      <c r="K319" s="1" t="s">
        <v>194</v>
      </c>
      <c r="L319" s="1" t="s">
        <v>194</v>
      </c>
      <c r="M319" s="1" t="s">
        <v>6000</v>
      </c>
      <c r="N319" s="1" t="s">
        <v>2393</v>
      </c>
      <c r="O319" s="1" t="s">
        <v>6001</v>
      </c>
      <c r="P319" s="1" t="s">
        <v>2089</v>
      </c>
      <c r="Q319" s="1" t="s">
        <v>194</v>
      </c>
      <c r="R319" s="1" t="s">
        <v>6002</v>
      </c>
      <c r="S319" s="17">
        <v>275180</v>
      </c>
      <c r="T319" s="1" t="s">
        <v>6003</v>
      </c>
      <c r="U319" s="1" t="s">
        <v>4563</v>
      </c>
      <c r="V319" s="18" t="s">
        <v>6004</v>
      </c>
      <c r="W319" s="1" t="str">
        <f t="shared" si="4"/>
        <v>7798032712529</v>
      </c>
      <c r="X319" s="1" t="s">
        <v>194</v>
      </c>
      <c r="Y319" s="1" t="s">
        <v>4375</v>
      </c>
      <c r="Z319" s="1" t="s">
        <v>194</v>
      </c>
      <c r="AA319" s="19">
        <v>45212</v>
      </c>
      <c r="AB319" s="1" t="s">
        <v>4128</v>
      </c>
      <c r="AC319" s="1" t="s">
        <v>194</v>
      </c>
      <c r="AD319" s="1" t="s">
        <v>194</v>
      </c>
      <c r="AE319" s="1" t="s">
        <v>194</v>
      </c>
      <c r="AF319" s="1" t="s">
        <v>194</v>
      </c>
      <c r="AG319" s="1" t="s">
        <v>194</v>
      </c>
      <c r="AH319" s="1" t="s">
        <v>194</v>
      </c>
      <c r="AI319" s="1" t="s">
        <v>5016</v>
      </c>
      <c r="AJ319" s="1" t="s">
        <v>194</v>
      </c>
      <c r="AK319" s="1" t="s">
        <v>194</v>
      </c>
      <c r="AL319" s="1" t="s">
        <v>4131</v>
      </c>
      <c r="AM319" s="1" t="s">
        <v>194</v>
      </c>
      <c r="AN319" s="1" t="s">
        <v>194</v>
      </c>
      <c r="AO319" s="1" t="s">
        <v>194</v>
      </c>
      <c r="AP319" s="1" t="s">
        <v>194</v>
      </c>
      <c r="AQ319" s="1" t="s">
        <v>194</v>
      </c>
      <c r="AR319" s="1" t="s">
        <v>194</v>
      </c>
      <c r="AS319" s="1" t="s">
        <v>194</v>
      </c>
      <c r="AT319" s="1" t="s">
        <v>194</v>
      </c>
      <c r="AU319" s="1" t="s">
        <v>194</v>
      </c>
      <c r="AV319" s="1" t="s">
        <v>194</v>
      </c>
      <c r="AW319" s="1" t="s">
        <v>194</v>
      </c>
      <c r="AX319" s="20" t="s">
        <v>194</v>
      </c>
      <c r="AY319" s="1" t="s">
        <v>4133</v>
      </c>
      <c r="AZ319" s="1" t="s">
        <v>1965</v>
      </c>
      <c r="BA319" s="1" t="s">
        <v>194</v>
      </c>
      <c r="BB319" s="1" t="s">
        <v>194</v>
      </c>
      <c r="BC319" s="1" t="s">
        <v>194</v>
      </c>
      <c r="BD319" s="1" t="s">
        <v>194</v>
      </c>
      <c r="BE319" s="1" t="s">
        <v>4568</v>
      </c>
      <c r="BF319" s="1" t="s">
        <v>194</v>
      </c>
      <c r="BG319" s="1" t="s">
        <v>194</v>
      </c>
      <c r="BH319" s="1" t="s">
        <v>173</v>
      </c>
      <c r="BI319" s="1" t="s">
        <v>194</v>
      </c>
      <c r="BJ319" s="1" t="s">
        <v>194</v>
      </c>
      <c r="BK319" s="1" t="s">
        <v>194</v>
      </c>
      <c r="BL319" s="1" t="s">
        <v>194</v>
      </c>
      <c r="BM319" s="1" t="s">
        <v>194</v>
      </c>
      <c r="BN319" s="1" t="s">
        <v>194</v>
      </c>
      <c r="BO319" s="1" t="s">
        <v>194</v>
      </c>
      <c r="BP319" s="1" t="s">
        <v>194</v>
      </c>
      <c r="BQ319" s="1" t="s">
        <v>194</v>
      </c>
      <c r="BR319" s="1" t="s">
        <v>194</v>
      </c>
      <c r="BS319" s="1" t="s">
        <v>194</v>
      </c>
      <c r="BT319" s="1" t="s">
        <v>194</v>
      </c>
      <c r="BU319" s="1" t="s">
        <v>194</v>
      </c>
      <c r="BV319" s="1" t="s">
        <v>194</v>
      </c>
      <c r="BW319" s="1" t="s">
        <v>194</v>
      </c>
      <c r="BX319" s="21">
        <v>0</v>
      </c>
      <c r="BY319" s="1" t="s">
        <v>4126</v>
      </c>
      <c r="BZ319" s="1" t="s">
        <v>194</v>
      </c>
      <c r="CA319" s="1" t="s">
        <v>4126</v>
      </c>
      <c r="CB319" s="1" t="s">
        <v>4126</v>
      </c>
      <c r="CC319" s="1" t="s">
        <v>194</v>
      </c>
      <c r="CD319" s="1" t="s">
        <v>194</v>
      </c>
      <c r="CE319" s="1" t="s">
        <v>194</v>
      </c>
      <c r="CF319" s="1" t="s">
        <v>194</v>
      </c>
      <c r="CG319" s="1" t="s">
        <v>194</v>
      </c>
      <c r="CH319" s="1" t="s">
        <v>194</v>
      </c>
      <c r="CI319" s="1" t="s">
        <v>194</v>
      </c>
      <c r="CJ319" s="1" t="s">
        <v>194</v>
      </c>
      <c r="CK319" s="1" t="s">
        <v>194</v>
      </c>
      <c r="CL319" s="1" t="s">
        <v>194</v>
      </c>
      <c r="CM319" s="1" t="s">
        <v>194</v>
      </c>
      <c r="CN319" s="21">
        <v>0</v>
      </c>
      <c r="CO319" s="1" t="s">
        <v>194</v>
      </c>
      <c r="CP319" s="1" t="s">
        <v>194</v>
      </c>
      <c r="CQ319" s="1" t="s">
        <v>194</v>
      </c>
      <c r="CR319" s="1" t="s">
        <v>194</v>
      </c>
      <c r="CS319" s="1" t="s">
        <v>194</v>
      </c>
      <c r="CT319" s="1" t="s">
        <v>194</v>
      </c>
      <c r="CU319" s="1" t="s">
        <v>194</v>
      </c>
      <c r="CV319" s="1" t="s">
        <v>194</v>
      </c>
      <c r="CW319" s="1" t="s">
        <v>194</v>
      </c>
      <c r="CX319" s="1" t="s">
        <v>194</v>
      </c>
      <c r="CY319" s="1" t="s">
        <v>4134</v>
      </c>
      <c r="CZ319" s="1" t="s">
        <v>4126</v>
      </c>
      <c r="DA319" s="1" t="s">
        <v>194</v>
      </c>
      <c r="DB319" s="1" t="s">
        <v>194</v>
      </c>
      <c r="DC319" s="1" t="s">
        <v>194</v>
      </c>
      <c r="DD319" s="1" t="s">
        <v>194</v>
      </c>
      <c r="DE319" s="1" t="s">
        <v>194</v>
      </c>
      <c r="DF319" s="1" t="s">
        <v>194</v>
      </c>
      <c r="DG319" s="1" t="s">
        <v>194</v>
      </c>
      <c r="DH319" s="1" t="s">
        <v>194</v>
      </c>
      <c r="DI319" s="1" t="s">
        <v>194</v>
      </c>
      <c r="DJ319" s="1" t="s">
        <v>194</v>
      </c>
      <c r="DK319" s="1" t="s">
        <v>4136</v>
      </c>
      <c r="DL319" s="1" t="s">
        <v>4148</v>
      </c>
      <c r="DM319" s="1" t="s">
        <v>194</v>
      </c>
      <c r="DN319" s="1" t="s">
        <v>194</v>
      </c>
      <c r="DO319" s="1" t="s">
        <v>194</v>
      </c>
      <c r="DP319" s="1" t="s">
        <v>194</v>
      </c>
      <c r="DQ319" s="1" t="s">
        <v>194</v>
      </c>
      <c r="DR319" s="1" t="s">
        <v>194</v>
      </c>
      <c r="DS319" s="1" t="s">
        <v>194</v>
      </c>
      <c r="DT319" s="1" t="s">
        <v>194</v>
      </c>
      <c r="DU319" s="1" t="s">
        <v>194</v>
      </c>
      <c r="DV319" s="1" t="s">
        <v>194</v>
      </c>
      <c r="DW319" s="1" t="s">
        <v>194</v>
      </c>
      <c r="DX319" s="1" t="s">
        <v>194</v>
      </c>
      <c r="DY319" s="1" t="s">
        <v>194</v>
      </c>
      <c r="DZ319" s="1" t="s">
        <v>194</v>
      </c>
      <c r="EA319" s="1" t="s">
        <v>194</v>
      </c>
      <c r="EB319" s="1" t="s">
        <v>194</v>
      </c>
      <c r="EC319" s="1" t="s">
        <v>194</v>
      </c>
      <c r="ED319" s="1" t="s">
        <v>194</v>
      </c>
      <c r="EE319" s="1" t="s">
        <v>194</v>
      </c>
      <c r="EF319" s="1" t="s">
        <v>194</v>
      </c>
      <c r="EG319" s="19"/>
      <c r="EH319" s="22">
        <v>0</v>
      </c>
      <c r="EI319" s="1" t="s">
        <v>194</v>
      </c>
      <c r="EJ319" s="1" t="s">
        <v>194</v>
      </c>
      <c r="EK319" s="1" t="s">
        <v>194</v>
      </c>
      <c r="EL319" s="1" t="s">
        <v>194</v>
      </c>
      <c r="EM319" s="1" t="s">
        <v>194</v>
      </c>
      <c r="EN319" s="1" t="s">
        <v>194</v>
      </c>
      <c r="EO319" s="1" t="s">
        <v>194</v>
      </c>
      <c r="EP319" s="19"/>
      <c r="EQ319" s="1" t="s">
        <v>4126</v>
      </c>
      <c r="ER319" s="1" t="s">
        <v>194</v>
      </c>
      <c r="ES319" s="19"/>
      <c r="ET319" s="1" t="s">
        <v>194</v>
      </c>
      <c r="EU319" s="1" t="s">
        <v>4126</v>
      </c>
      <c r="EV319" s="1" t="s">
        <v>194</v>
      </c>
      <c r="EW319" s="1" t="s">
        <v>194</v>
      </c>
      <c r="EX319" s="1" t="s">
        <v>194</v>
      </c>
      <c r="EY319" s="1" t="s">
        <v>194</v>
      </c>
      <c r="EZ319" s="1" t="s">
        <v>194</v>
      </c>
      <c r="FA319" s="1" t="s">
        <v>194</v>
      </c>
      <c r="FB319" s="23">
        <v>0</v>
      </c>
      <c r="FC319" s="1" t="s">
        <v>194</v>
      </c>
      <c r="FD319" s="1" t="s">
        <v>194</v>
      </c>
      <c r="FE319" s="1" t="s">
        <v>194</v>
      </c>
      <c r="FF319" s="1" t="s">
        <v>4126</v>
      </c>
      <c r="FG319" s="1" t="s">
        <v>194</v>
      </c>
      <c r="FH319" s="1" t="s">
        <v>194</v>
      </c>
      <c r="FI319" s="1" t="s">
        <v>4126</v>
      </c>
      <c r="FJ319" s="1" t="s">
        <v>4126</v>
      </c>
      <c r="FK319" s="1" t="s">
        <v>194</v>
      </c>
      <c r="FL319" s="1" t="s">
        <v>194</v>
      </c>
      <c r="FM319" s="1" t="s">
        <v>194</v>
      </c>
      <c r="FN319" s="1" t="s">
        <v>194</v>
      </c>
      <c r="FO319" s="1" t="s">
        <v>194</v>
      </c>
      <c r="FP319" s="1" t="s">
        <v>194</v>
      </c>
      <c r="FQ319" s="1" t="s">
        <v>194</v>
      </c>
      <c r="FR319" s="1" t="s">
        <v>194</v>
      </c>
      <c r="FS319" s="1" t="s">
        <v>194</v>
      </c>
      <c r="FT319" s="1" t="s">
        <v>194</v>
      </c>
      <c r="FU319" s="1" t="s">
        <v>194</v>
      </c>
      <c r="FV319" s="1" t="s">
        <v>194</v>
      </c>
      <c r="FW319" s="1" t="s">
        <v>194</v>
      </c>
      <c r="FX319" s="1" t="s">
        <v>194</v>
      </c>
      <c r="FY319" s="1" t="s">
        <v>194</v>
      </c>
      <c r="FZ319" s="1" t="s">
        <v>194</v>
      </c>
      <c r="GA319" s="1" t="s">
        <v>194</v>
      </c>
    </row>
    <row r="320" spans="1:183" x14ac:dyDescent="0.25">
      <c r="A320" s="1" t="s">
        <v>2090</v>
      </c>
      <c r="B320" s="1" t="s">
        <v>4135</v>
      </c>
      <c r="C320" s="1" t="s">
        <v>2393</v>
      </c>
      <c r="D320" s="1" t="s">
        <v>6005</v>
      </c>
      <c r="E320" s="1" t="s">
        <v>2094</v>
      </c>
      <c r="F320" s="1" t="s">
        <v>2093</v>
      </c>
      <c r="G320" s="1" t="s">
        <v>4136</v>
      </c>
      <c r="H320" s="1" t="s">
        <v>4558</v>
      </c>
      <c r="I320" s="1" t="s">
        <v>2092</v>
      </c>
      <c r="J320" s="1" t="s">
        <v>4560</v>
      </c>
      <c r="K320" s="1" t="s">
        <v>194</v>
      </c>
      <c r="L320" s="1" t="s">
        <v>194</v>
      </c>
      <c r="M320" s="1" t="s">
        <v>6006</v>
      </c>
      <c r="N320" s="1" t="s">
        <v>2393</v>
      </c>
      <c r="O320" s="1" t="s">
        <v>6005</v>
      </c>
      <c r="P320" s="1" t="s">
        <v>2094</v>
      </c>
      <c r="Q320" s="1" t="s">
        <v>194</v>
      </c>
      <c r="R320" s="1" t="s">
        <v>6007</v>
      </c>
      <c r="S320" s="17">
        <v>275182</v>
      </c>
      <c r="T320" s="1" t="s">
        <v>6008</v>
      </c>
      <c r="U320" s="1" t="s">
        <v>4563</v>
      </c>
      <c r="V320" s="18" t="s">
        <v>6009</v>
      </c>
      <c r="W320" s="1" t="str">
        <f t="shared" si="4"/>
        <v>7798032712536</v>
      </c>
      <c r="X320" s="1" t="s">
        <v>194</v>
      </c>
      <c r="Y320" s="1" t="s">
        <v>4565</v>
      </c>
      <c r="Z320" s="1" t="s">
        <v>194</v>
      </c>
      <c r="AA320" s="19">
        <v>45212</v>
      </c>
      <c r="AB320" s="1" t="s">
        <v>4128</v>
      </c>
      <c r="AC320" s="1" t="s">
        <v>194</v>
      </c>
      <c r="AD320" s="1" t="s">
        <v>194</v>
      </c>
      <c r="AE320" s="1" t="s">
        <v>194</v>
      </c>
      <c r="AF320" s="1" t="s">
        <v>194</v>
      </c>
      <c r="AG320" s="1" t="s">
        <v>194</v>
      </c>
      <c r="AH320" s="1" t="s">
        <v>194</v>
      </c>
      <c r="AI320" s="1" t="s">
        <v>5016</v>
      </c>
      <c r="AJ320" s="1" t="s">
        <v>194</v>
      </c>
      <c r="AK320" s="1" t="s">
        <v>194</v>
      </c>
      <c r="AL320" s="1" t="s">
        <v>4131</v>
      </c>
      <c r="AM320" s="1" t="s">
        <v>194</v>
      </c>
      <c r="AN320" s="1" t="s">
        <v>194</v>
      </c>
      <c r="AO320" s="1" t="s">
        <v>194</v>
      </c>
      <c r="AP320" s="1" t="s">
        <v>194</v>
      </c>
      <c r="AQ320" s="1" t="s">
        <v>194</v>
      </c>
      <c r="AR320" s="1" t="s">
        <v>194</v>
      </c>
      <c r="AS320" s="1" t="s">
        <v>194</v>
      </c>
      <c r="AT320" s="1" t="s">
        <v>194</v>
      </c>
      <c r="AU320" s="1" t="s">
        <v>194</v>
      </c>
      <c r="AV320" s="1" t="s">
        <v>194</v>
      </c>
      <c r="AW320" s="1" t="s">
        <v>194</v>
      </c>
      <c r="AX320" s="20" t="s">
        <v>194</v>
      </c>
      <c r="AY320" s="1" t="s">
        <v>4133</v>
      </c>
      <c r="AZ320" s="1" t="s">
        <v>1965</v>
      </c>
      <c r="BA320" s="1" t="s">
        <v>194</v>
      </c>
      <c r="BB320" s="1" t="s">
        <v>194</v>
      </c>
      <c r="BC320" s="1" t="s">
        <v>194</v>
      </c>
      <c r="BD320" s="1" t="s">
        <v>194</v>
      </c>
      <c r="BE320" s="1" t="s">
        <v>4568</v>
      </c>
      <c r="BF320" s="1" t="s">
        <v>194</v>
      </c>
      <c r="BG320" s="1" t="s">
        <v>194</v>
      </c>
      <c r="BH320" s="1" t="s">
        <v>173</v>
      </c>
      <c r="BI320" s="1" t="s">
        <v>194</v>
      </c>
      <c r="BJ320" s="1" t="s">
        <v>194</v>
      </c>
      <c r="BK320" s="1" t="s">
        <v>194</v>
      </c>
      <c r="BL320" s="1" t="s">
        <v>194</v>
      </c>
      <c r="BM320" s="1" t="s">
        <v>194</v>
      </c>
      <c r="BN320" s="1" t="s">
        <v>194</v>
      </c>
      <c r="BO320" s="1" t="s">
        <v>194</v>
      </c>
      <c r="BP320" s="1" t="s">
        <v>194</v>
      </c>
      <c r="BQ320" s="1" t="s">
        <v>194</v>
      </c>
      <c r="BR320" s="1" t="s">
        <v>194</v>
      </c>
      <c r="BS320" s="1" t="s">
        <v>194</v>
      </c>
      <c r="BT320" s="1" t="s">
        <v>194</v>
      </c>
      <c r="BU320" s="1" t="s">
        <v>194</v>
      </c>
      <c r="BV320" s="1" t="s">
        <v>194</v>
      </c>
      <c r="BW320" s="1" t="s">
        <v>194</v>
      </c>
      <c r="BX320" s="21">
        <v>0</v>
      </c>
      <c r="BY320" s="1" t="s">
        <v>4126</v>
      </c>
      <c r="BZ320" s="1" t="s">
        <v>194</v>
      </c>
      <c r="CA320" s="1" t="s">
        <v>4126</v>
      </c>
      <c r="CB320" s="1" t="s">
        <v>4126</v>
      </c>
      <c r="CC320" s="1" t="s">
        <v>194</v>
      </c>
      <c r="CD320" s="1" t="s">
        <v>194</v>
      </c>
      <c r="CE320" s="1" t="s">
        <v>194</v>
      </c>
      <c r="CF320" s="1" t="s">
        <v>194</v>
      </c>
      <c r="CG320" s="1" t="s">
        <v>194</v>
      </c>
      <c r="CH320" s="1" t="s">
        <v>194</v>
      </c>
      <c r="CI320" s="1" t="s">
        <v>194</v>
      </c>
      <c r="CJ320" s="1" t="s">
        <v>194</v>
      </c>
      <c r="CK320" s="1" t="s">
        <v>194</v>
      </c>
      <c r="CL320" s="1" t="s">
        <v>194</v>
      </c>
      <c r="CM320" s="1" t="s">
        <v>194</v>
      </c>
      <c r="CN320" s="21">
        <v>0</v>
      </c>
      <c r="CO320" s="1" t="s">
        <v>194</v>
      </c>
      <c r="CP320" s="1" t="s">
        <v>194</v>
      </c>
      <c r="CQ320" s="1" t="s">
        <v>194</v>
      </c>
      <c r="CR320" s="1" t="s">
        <v>194</v>
      </c>
      <c r="CS320" s="1" t="s">
        <v>194</v>
      </c>
      <c r="CT320" s="1" t="s">
        <v>194</v>
      </c>
      <c r="CU320" s="1" t="s">
        <v>194</v>
      </c>
      <c r="CV320" s="1" t="s">
        <v>194</v>
      </c>
      <c r="CW320" s="1" t="s">
        <v>194</v>
      </c>
      <c r="CX320" s="1" t="s">
        <v>194</v>
      </c>
      <c r="CY320" s="1" t="s">
        <v>4134</v>
      </c>
      <c r="CZ320" s="1" t="s">
        <v>4126</v>
      </c>
      <c r="DA320" s="1" t="s">
        <v>194</v>
      </c>
      <c r="DB320" s="1" t="s">
        <v>194</v>
      </c>
      <c r="DC320" s="1" t="s">
        <v>194</v>
      </c>
      <c r="DD320" s="1" t="s">
        <v>194</v>
      </c>
      <c r="DE320" s="1" t="s">
        <v>194</v>
      </c>
      <c r="DF320" s="1" t="s">
        <v>194</v>
      </c>
      <c r="DG320" s="1" t="s">
        <v>194</v>
      </c>
      <c r="DH320" s="1" t="s">
        <v>194</v>
      </c>
      <c r="DI320" s="1" t="s">
        <v>194</v>
      </c>
      <c r="DJ320" s="1" t="s">
        <v>194</v>
      </c>
      <c r="DK320" s="1" t="s">
        <v>4136</v>
      </c>
      <c r="DL320" s="1" t="s">
        <v>4148</v>
      </c>
      <c r="DM320" s="1" t="s">
        <v>194</v>
      </c>
      <c r="DN320" s="1" t="s">
        <v>194</v>
      </c>
      <c r="DO320" s="1" t="s">
        <v>194</v>
      </c>
      <c r="DP320" s="1" t="s">
        <v>194</v>
      </c>
      <c r="DQ320" s="1" t="s">
        <v>194</v>
      </c>
      <c r="DR320" s="1" t="s">
        <v>194</v>
      </c>
      <c r="DS320" s="1" t="s">
        <v>194</v>
      </c>
      <c r="DT320" s="1" t="s">
        <v>194</v>
      </c>
      <c r="DU320" s="1" t="s">
        <v>194</v>
      </c>
      <c r="DV320" s="1" t="s">
        <v>194</v>
      </c>
      <c r="DW320" s="1" t="s">
        <v>194</v>
      </c>
      <c r="DX320" s="1" t="s">
        <v>194</v>
      </c>
      <c r="DY320" s="1" t="s">
        <v>194</v>
      </c>
      <c r="DZ320" s="1" t="s">
        <v>194</v>
      </c>
      <c r="EA320" s="1" t="s">
        <v>194</v>
      </c>
      <c r="EB320" s="1" t="s">
        <v>194</v>
      </c>
      <c r="EC320" s="1" t="s">
        <v>194</v>
      </c>
      <c r="ED320" s="1" t="s">
        <v>194</v>
      </c>
      <c r="EE320" s="1" t="s">
        <v>194</v>
      </c>
      <c r="EF320" s="1" t="s">
        <v>194</v>
      </c>
      <c r="EG320" s="19"/>
      <c r="EH320" s="22">
        <v>0</v>
      </c>
      <c r="EI320" s="1" t="s">
        <v>194</v>
      </c>
      <c r="EJ320" s="1" t="s">
        <v>194</v>
      </c>
      <c r="EK320" s="1" t="s">
        <v>194</v>
      </c>
      <c r="EL320" s="1" t="s">
        <v>194</v>
      </c>
      <c r="EM320" s="1" t="s">
        <v>194</v>
      </c>
      <c r="EN320" s="1" t="s">
        <v>194</v>
      </c>
      <c r="EO320" s="1" t="s">
        <v>194</v>
      </c>
      <c r="EP320" s="19"/>
      <c r="EQ320" s="1" t="s">
        <v>4126</v>
      </c>
      <c r="ER320" s="1" t="s">
        <v>194</v>
      </c>
      <c r="ES320" s="19"/>
      <c r="ET320" s="1" t="s">
        <v>194</v>
      </c>
      <c r="EU320" s="1" t="s">
        <v>4126</v>
      </c>
      <c r="EV320" s="1" t="s">
        <v>194</v>
      </c>
      <c r="EW320" s="1" t="s">
        <v>194</v>
      </c>
      <c r="EX320" s="1" t="s">
        <v>194</v>
      </c>
      <c r="EY320" s="1" t="s">
        <v>194</v>
      </c>
      <c r="EZ320" s="1" t="s">
        <v>194</v>
      </c>
      <c r="FA320" s="1" t="s">
        <v>194</v>
      </c>
      <c r="FB320" s="23">
        <v>0</v>
      </c>
      <c r="FC320" s="1" t="s">
        <v>194</v>
      </c>
      <c r="FD320" s="1" t="s">
        <v>194</v>
      </c>
      <c r="FE320" s="1" t="s">
        <v>194</v>
      </c>
      <c r="FF320" s="1" t="s">
        <v>4126</v>
      </c>
      <c r="FG320" s="1" t="s">
        <v>194</v>
      </c>
      <c r="FH320" s="1" t="s">
        <v>194</v>
      </c>
      <c r="FI320" s="1" t="s">
        <v>4126</v>
      </c>
      <c r="FJ320" s="1" t="s">
        <v>4126</v>
      </c>
      <c r="FK320" s="1" t="s">
        <v>194</v>
      </c>
      <c r="FL320" s="1" t="s">
        <v>194</v>
      </c>
      <c r="FM320" s="1" t="s">
        <v>194</v>
      </c>
      <c r="FN320" s="1" t="s">
        <v>194</v>
      </c>
      <c r="FO320" s="1" t="s">
        <v>194</v>
      </c>
      <c r="FP320" s="1" t="s">
        <v>194</v>
      </c>
      <c r="FQ320" s="1" t="s">
        <v>194</v>
      </c>
      <c r="FR320" s="1" t="s">
        <v>194</v>
      </c>
      <c r="FS320" s="1" t="s">
        <v>194</v>
      </c>
      <c r="FT320" s="1" t="s">
        <v>194</v>
      </c>
      <c r="FU320" s="1" t="s">
        <v>194</v>
      </c>
      <c r="FV320" s="1" t="s">
        <v>194</v>
      </c>
      <c r="FW320" s="1" t="s">
        <v>194</v>
      </c>
      <c r="FX320" s="1" t="s">
        <v>194</v>
      </c>
      <c r="FY320" s="1" t="s">
        <v>194</v>
      </c>
      <c r="FZ320" s="1" t="s">
        <v>194</v>
      </c>
      <c r="GA320" s="1" t="s">
        <v>194</v>
      </c>
    </row>
    <row r="321" spans="1:183" x14ac:dyDescent="0.25">
      <c r="A321" s="1" t="s">
        <v>2095</v>
      </c>
      <c r="B321" s="1" t="s">
        <v>4135</v>
      </c>
      <c r="C321" s="1" t="s">
        <v>2393</v>
      </c>
      <c r="D321" s="1" t="s">
        <v>6010</v>
      </c>
      <c r="E321" s="1" t="s">
        <v>1257</v>
      </c>
      <c r="F321" s="1" t="s">
        <v>2098</v>
      </c>
      <c r="G321" s="1" t="s">
        <v>4136</v>
      </c>
      <c r="H321" s="1" t="s">
        <v>4558</v>
      </c>
      <c r="I321" s="1" t="s">
        <v>2097</v>
      </c>
      <c r="J321" s="1" t="s">
        <v>4560</v>
      </c>
      <c r="K321" s="1" t="s">
        <v>194</v>
      </c>
      <c r="L321" s="1" t="s">
        <v>194</v>
      </c>
      <c r="M321" s="1" t="s">
        <v>6011</v>
      </c>
      <c r="N321" s="1" t="s">
        <v>2393</v>
      </c>
      <c r="O321" s="1" t="s">
        <v>6010</v>
      </c>
      <c r="P321" s="1" t="s">
        <v>1257</v>
      </c>
      <c r="Q321" s="1" t="s">
        <v>194</v>
      </c>
      <c r="R321" s="1" t="s">
        <v>6012</v>
      </c>
      <c r="S321" s="17">
        <v>275183</v>
      </c>
      <c r="T321" s="1" t="s">
        <v>6013</v>
      </c>
      <c r="U321" s="1" t="s">
        <v>4563</v>
      </c>
      <c r="V321" s="18" t="s">
        <v>6014</v>
      </c>
      <c r="W321" s="1" t="str">
        <f t="shared" si="4"/>
        <v>7798032712543</v>
      </c>
      <c r="X321" s="1" t="s">
        <v>194</v>
      </c>
      <c r="Y321" s="1" t="s">
        <v>4163</v>
      </c>
      <c r="Z321" s="1" t="s">
        <v>194</v>
      </c>
      <c r="AA321" s="19">
        <v>45212</v>
      </c>
      <c r="AB321" s="1" t="s">
        <v>4128</v>
      </c>
      <c r="AC321" s="1" t="s">
        <v>194</v>
      </c>
      <c r="AD321" s="1" t="s">
        <v>194</v>
      </c>
      <c r="AE321" s="1" t="s">
        <v>194</v>
      </c>
      <c r="AF321" s="1" t="s">
        <v>194</v>
      </c>
      <c r="AG321" s="1" t="s">
        <v>194</v>
      </c>
      <c r="AH321" s="1" t="s">
        <v>194</v>
      </c>
      <c r="AI321" s="1" t="s">
        <v>5016</v>
      </c>
      <c r="AJ321" s="1" t="s">
        <v>194</v>
      </c>
      <c r="AK321" s="1" t="s">
        <v>194</v>
      </c>
      <c r="AL321" s="1" t="s">
        <v>4131</v>
      </c>
      <c r="AM321" s="1" t="s">
        <v>194</v>
      </c>
      <c r="AN321" s="1" t="s">
        <v>194</v>
      </c>
      <c r="AO321" s="1" t="s">
        <v>194</v>
      </c>
      <c r="AP321" s="1" t="s">
        <v>194</v>
      </c>
      <c r="AQ321" s="1" t="s">
        <v>194</v>
      </c>
      <c r="AR321" s="1" t="s">
        <v>194</v>
      </c>
      <c r="AS321" s="1" t="s">
        <v>194</v>
      </c>
      <c r="AT321" s="1" t="s">
        <v>194</v>
      </c>
      <c r="AU321" s="1" t="s">
        <v>194</v>
      </c>
      <c r="AV321" s="1" t="s">
        <v>194</v>
      </c>
      <c r="AW321" s="1" t="s">
        <v>194</v>
      </c>
      <c r="AX321" s="20" t="s">
        <v>194</v>
      </c>
      <c r="AY321" s="1" t="s">
        <v>4133</v>
      </c>
      <c r="AZ321" s="1" t="s">
        <v>1965</v>
      </c>
      <c r="BA321" s="1" t="s">
        <v>194</v>
      </c>
      <c r="BB321" s="1" t="s">
        <v>194</v>
      </c>
      <c r="BC321" s="1" t="s">
        <v>194</v>
      </c>
      <c r="BD321" s="1" t="s">
        <v>194</v>
      </c>
      <c r="BE321" s="1" t="s">
        <v>4568</v>
      </c>
      <c r="BF321" s="1" t="s">
        <v>194</v>
      </c>
      <c r="BG321" s="1" t="s">
        <v>194</v>
      </c>
      <c r="BH321" s="1" t="s">
        <v>173</v>
      </c>
      <c r="BI321" s="1" t="s">
        <v>194</v>
      </c>
      <c r="BJ321" s="1" t="s">
        <v>194</v>
      </c>
      <c r="BK321" s="1" t="s">
        <v>194</v>
      </c>
      <c r="BL321" s="1" t="s">
        <v>194</v>
      </c>
      <c r="BM321" s="1" t="s">
        <v>194</v>
      </c>
      <c r="BN321" s="1" t="s">
        <v>194</v>
      </c>
      <c r="BO321" s="1" t="s">
        <v>194</v>
      </c>
      <c r="BP321" s="1" t="s">
        <v>194</v>
      </c>
      <c r="BQ321" s="1" t="s">
        <v>194</v>
      </c>
      <c r="BR321" s="1" t="s">
        <v>194</v>
      </c>
      <c r="BS321" s="1" t="s">
        <v>194</v>
      </c>
      <c r="BT321" s="1" t="s">
        <v>194</v>
      </c>
      <c r="BU321" s="1" t="s">
        <v>194</v>
      </c>
      <c r="BV321" s="1" t="s">
        <v>194</v>
      </c>
      <c r="BW321" s="1" t="s">
        <v>194</v>
      </c>
      <c r="BX321" s="21">
        <v>0</v>
      </c>
      <c r="BY321" s="1" t="s">
        <v>4126</v>
      </c>
      <c r="BZ321" s="1" t="s">
        <v>194</v>
      </c>
      <c r="CA321" s="1" t="s">
        <v>4126</v>
      </c>
      <c r="CB321" s="1" t="s">
        <v>4126</v>
      </c>
      <c r="CC321" s="1" t="s">
        <v>194</v>
      </c>
      <c r="CD321" s="1" t="s">
        <v>194</v>
      </c>
      <c r="CE321" s="1" t="s">
        <v>194</v>
      </c>
      <c r="CF321" s="1" t="s">
        <v>194</v>
      </c>
      <c r="CG321" s="1" t="s">
        <v>194</v>
      </c>
      <c r="CH321" s="1" t="s">
        <v>194</v>
      </c>
      <c r="CI321" s="1" t="s">
        <v>194</v>
      </c>
      <c r="CJ321" s="1" t="s">
        <v>194</v>
      </c>
      <c r="CK321" s="1" t="s">
        <v>194</v>
      </c>
      <c r="CL321" s="1" t="s">
        <v>194</v>
      </c>
      <c r="CM321" s="1" t="s">
        <v>194</v>
      </c>
      <c r="CN321" s="21">
        <v>0</v>
      </c>
      <c r="CO321" s="1" t="s">
        <v>194</v>
      </c>
      <c r="CP321" s="1" t="s">
        <v>194</v>
      </c>
      <c r="CQ321" s="1" t="s">
        <v>194</v>
      </c>
      <c r="CR321" s="1" t="s">
        <v>194</v>
      </c>
      <c r="CS321" s="1" t="s">
        <v>194</v>
      </c>
      <c r="CT321" s="1" t="s">
        <v>194</v>
      </c>
      <c r="CU321" s="1" t="s">
        <v>194</v>
      </c>
      <c r="CV321" s="1" t="s">
        <v>194</v>
      </c>
      <c r="CW321" s="1" t="s">
        <v>194</v>
      </c>
      <c r="CX321" s="1" t="s">
        <v>194</v>
      </c>
      <c r="CY321" s="1" t="s">
        <v>4134</v>
      </c>
      <c r="CZ321" s="1" t="s">
        <v>4126</v>
      </c>
      <c r="DA321" s="1" t="s">
        <v>194</v>
      </c>
      <c r="DB321" s="1" t="s">
        <v>194</v>
      </c>
      <c r="DC321" s="1" t="s">
        <v>194</v>
      </c>
      <c r="DD321" s="1" t="s">
        <v>194</v>
      </c>
      <c r="DE321" s="1" t="s">
        <v>194</v>
      </c>
      <c r="DF321" s="1" t="s">
        <v>194</v>
      </c>
      <c r="DG321" s="1" t="s">
        <v>194</v>
      </c>
      <c r="DH321" s="1" t="s">
        <v>194</v>
      </c>
      <c r="DI321" s="1" t="s">
        <v>194</v>
      </c>
      <c r="DJ321" s="1" t="s">
        <v>194</v>
      </c>
      <c r="DK321" s="1" t="s">
        <v>4136</v>
      </c>
      <c r="DL321" s="1" t="s">
        <v>4148</v>
      </c>
      <c r="DM321" s="1" t="s">
        <v>194</v>
      </c>
      <c r="DN321" s="1" t="s">
        <v>194</v>
      </c>
      <c r="DO321" s="1" t="s">
        <v>194</v>
      </c>
      <c r="DP321" s="1" t="s">
        <v>194</v>
      </c>
      <c r="DQ321" s="1" t="s">
        <v>194</v>
      </c>
      <c r="DR321" s="1" t="s">
        <v>194</v>
      </c>
      <c r="DS321" s="1" t="s">
        <v>194</v>
      </c>
      <c r="DT321" s="1" t="s">
        <v>194</v>
      </c>
      <c r="DU321" s="1" t="s">
        <v>194</v>
      </c>
      <c r="DV321" s="1" t="s">
        <v>194</v>
      </c>
      <c r="DW321" s="1" t="s">
        <v>194</v>
      </c>
      <c r="DX321" s="1" t="s">
        <v>194</v>
      </c>
      <c r="DY321" s="1" t="s">
        <v>194</v>
      </c>
      <c r="DZ321" s="1" t="s">
        <v>194</v>
      </c>
      <c r="EA321" s="1" t="s">
        <v>194</v>
      </c>
      <c r="EB321" s="1" t="s">
        <v>194</v>
      </c>
      <c r="EC321" s="1" t="s">
        <v>194</v>
      </c>
      <c r="ED321" s="1" t="s">
        <v>194</v>
      </c>
      <c r="EE321" s="1" t="s">
        <v>194</v>
      </c>
      <c r="EF321" s="1" t="s">
        <v>194</v>
      </c>
      <c r="EG321" s="19"/>
      <c r="EH321" s="22">
        <v>0</v>
      </c>
      <c r="EI321" s="1" t="s">
        <v>194</v>
      </c>
      <c r="EJ321" s="1" t="s">
        <v>194</v>
      </c>
      <c r="EK321" s="1" t="s">
        <v>194</v>
      </c>
      <c r="EL321" s="1" t="s">
        <v>194</v>
      </c>
      <c r="EM321" s="1" t="s">
        <v>194</v>
      </c>
      <c r="EN321" s="1" t="s">
        <v>194</v>
      </c>
      <c r="EO321" s="1" t="s">
        <v>194</v>
      </c>
      <c r="EP321" s="19"/>
      <c r="EQ321" s="1" t="s">
        <v>4126</v>
      </c>
      <c r="ER321" s="1" t="s">
        <v>194</v>
      </c>
      <c r="ES321" s="19"/>
      <c r="ET321" s="1" t="s">
        <v>194</v>
      </c>
      <c r="EU321" s="1" t="s">
        <v>4126</v>
      </c>
      <c r="EV321" s="1" t="s">
        <v>194</v>
      </c>
      <c r="EW321" s="1" t="s">
        <v>194</v>
      </c>
      <c r="EX321" s="1" t="s">
        <v>194</v>
      </c>
      <c r="EY321" s="1" t="s">
        <v>194</v>
      </c>
      <c r="EZ321" s="1" t="s">
        <v>194</v>
      </c>
      <c r="FA321" s="1" t="s">
        <v>194</v>
      </c>
      <c r="FB321" s="23">
        <v>0</v>
      </c>
      <c r="FC321" s="1" t="s">
        <v>194</v>
      </c>
      <c r="FD321" s="1" t="s">
        <v>194</v>
      </c>
      <c r="FE321" s="1" t="s">
        <v>194</v>
      </c>
      <c r="FF321" s="1" t="s">
        <v>4126</v>
      </c>
      <c r="FG321" s="1" t="s">
        <v>194</v>
      </c>
      <c r="FH321" s="1" t="s">
        <v>194</v>
      </c>
      <c r="FI321" s="1" t="s">
        <v>4126</v>
      </c>
      <c r="FJ321" s="1" t="s">
        <v>4126</v>
      </c>
      <c r="FK321" s="1" t="s">
        <v>194</v>
      </c>
      <c r="FL321" s="1" t="s">
        <v>194</v>
      </c>
      <c r="FM321" s="1" t="s">
        <v>194</v>
      </c>
      <c r="FN321" s="1" t="s">
        <v>194</v>
      </c>
      <c r="FO321" s="1" t="s">
        <v>194</v>
      </c>
      <c r="FP321" s="1" t="s">
        <v>194</v>
      </c>
      <c r="FQ321" s="1" t="s">
        <v>194</v>
      </c>
      <c r="FR321" s="1" t="s">
        <v>194</v>
      </c>
      <c r="FS321" s="1" t="s">
        <v>194</v>
      </c>
      <c r="FT321" s="1" t="s">
        <v>194</v>
      </c>
      <c r="FU321" s="1" t="s">
        <v>194</v>
      </c>
      <c r="FV321" s="1" t="s">
        <v>194</v>
      </c>
      <c r="FW321" s="1" t="s">
        <v>194</v>
      </c>
      <c r="FX321" s="1" t="s">
        <v>194</v>
      </c>
      <c r="FY321" s="1" t="s">
        <v>194</v>
      </c>
      <c r="FZ321" s="1" t="s">
        <v>194</v>
      </c>
      <c r="GA321" s="1" t="s">
        <v>194</v>
      </c>
    </row>
    <row r="322" spans="1:183" x14ac:dyDescent="0.25">
      <c r="A322" s="1" t="s">
        <v>2099</v>
      </c>
      <c r="B322" s="1" t="s">
        <v>4135</v>
      </c>
      <c r="C322" s="1" t="s">
        <v>2393</v>
      </c>
      <c r="D322" s="1" t="s">
        <v>6015</v>
      </c>
      <c r="E322" s="1" t="s">
        <v>22</v>
      </c>
      <c r="F322" s="1" t="s">
        <v>2102</v>
      </c>
      <c r="G322" s="1" t="s">
        <v>4150</v>
      </c>
      <c r="H322" s="1" t="s">
        <v>4558</v>
      </c>
      <c r="I322" s="1" t="s">
        <v>2101</v>
      </c>
      <c r="J322" s="1" t="s">
        <v>4560</v>
      </c>
      <c r="K322" s="1" t="s">
        <v>194</v>
      </c>
      <c r="L322" s="1" t="s">
        <v>194</v>
      </c>
      <c r="M322" s="1" t="s">
        <v>6016</v>
      </c>
      <c r="N322" s="1" t="s">
        <v>2393</v>
      </c>
      <c r="O322" s="1" t="s">
        <v>6017</v>
      </c>
      <c r="P322" s="1" t="s">
        <v>22</v>
      </c>
      <c r="Q322" s="1" t="s">
        <v>194</v>
      </c>
      <c r="R322" s="1" t="s">
        <v>6018</v>
      </c>
      <c r="S322" s="17">
        <v>275185</v>
      </c>
      <c r="T322" s="1" t="s">
        <v>6019</v>
      </c>
      <c r="U322" s="1" t="s">
        <v>4563</v>
      </c>
      <c r="V322" s="18" t="s">
        <v>6020</v>
      </c>
      <c r="W322" s="1" t="str">
        <f t="shared" si="4"/>
        <v>7798032712581</v>
      </c>
      <c r="X322" s="1" t="s">
        <v>194</v>
      </c>
      <c r="Y322" s="1" t="s">
        <v>4467</v>
      </c>
      <c r="Z322" s="1" t="s">
        <v>194</v>
      </c>
      <c r="AA322" s="19">
        <v>45212</v>
      </c>
      <c r="AB322" s="1" t="s">
        <v>4128</v>
      </c>
      <c r="AC322" s="1" t="s">
        <v>194</v>
      </c>
      <c r="AD322" s="1" t="s">
        <v>194</v>
      </c>
      <c r="AE322" s="1" t="s">
        <v>194</v>
      </c>
      <c r="AF322" s="1" t="s">
        <v>194</v>
      </c>
      <c r="AG322" s="1" t="s">
        <v>194</v>
      </c>
      <c r="AH322" s="1" t="s">
        <v>194</v>
      </c>
      <c r="AI322" s="1" t="s">
        <v>5016</v>
      </c>
      <c r="AJ322" s="1" t="s">
        <v>194</v>
      </c>
      <c r="AK322" s="1" t="s">
        <v>194</v>
      </c>
      <c r="AL322" s="1" t="s">
        <v>4131</v>
      </c>
      <c r="AM322" s="1" t="s">
        <v>194</v>
      </c>
      <c r="AN322" s="1" t="s">
        <v>194</v>
      </c>
      <c r="AO322" s="1" t="s">
        <v>194</v>
      </c>
      <c r="AP322" s="1" t="s">
        <v>194</v>
      </c>
      <c r="AQ322" s="1" t="s">
        <v>194</v>
      </c>
      <c r="AR322" s="1" t="s">
        <v>194</v>
      </c>
      <c r="AS322" s="1" t="s">
        <v>194</v>
      </c>
      <c r="AT322" s="1" t="s">
        <v>194</v>
      </c>
      <c r="AU322" s="1" t="s">
        <v>194</v>
      </c>
      <c r="AV322" s="1" t="s">
        <v>194</v>
      </c>
      <c r="AW322" s="1" t="s">
        <v>194</v>
      </c>
      <c r="AX322" s="20" t="s">
        <v>194</v>
      </c>
      <c r="AY322" s="1" t="s">
        <v>4133</v>
      </c>
      <c r="AZ322" s="1" t="s">
        <v>1965</v>
      </c>
      <c r="BA322" s="1" t="s">
        <v>194</v>
      </c>
      <c r="BB322" s="1" t="s">
        <v>194</v>
      </c>
      <c r="BC322" s="1" t="s">
        <v>194</v>
      </c>
      <c r="BD322" s="1" t="s">
        <v>194</v>
      </c>
      <c r="BE322" s="1" t="s">
        <v>4568</v>
      </c>
      <c r="BF322" s="1" t="s">
        <v>194</v>
      </c>
      <c r="BG322" s="1" t="s">
        <v>194</v>
      </c>
      <c r="BH322" s="1" t="s">
        <v>173</v>
      </c>
      <c r="BI322" s="1" t="s">
        <v>194</v>
      </c>
      <c r="BJ322" s="1" t="s">
        <v>194</v>
      </c>
      <c r="BK322" s="1" t="s">
        <v>194</v>
      </c>
      <c r="BL322" s="1" t="s">
        <v>194</v>
      </c>
      <c r="BM322" s="1" t="s">
        <v>194</v>
      </c>
      <c r="BN322" s="1" t="s">
        <v>194</v>
      </c>
      <c r="BO322" s="1" t="s">
        <v>194</v>
      </c>
      <c r="BP322" s="1" t="s">
        <v>194</v>
      </c>
      <c r="BQ322" s="1" t="s">
        <v>194</v>
      </c>
      <c r="BR322" s="1" t="s">
        <v>194</v>
      </c>
      <c r="BS322" s="1" t="s">
        <v>194</v>
      </c>
      <c r="BT322" s="1" t="s">
        <v>194</v>
      </c>
      <c r="BU322" s="1" t="s">
        <v>194</v>
      </c>
      <c r="BV322" s="1" t="s">
        <v>194</v>
      </c>
      <c r="BW322" s="1" t="s">
        <v>194</v>
      </c>
      <c r="BX322" s="21">
        <v>0</v>
      </c>
      <c r="BY322" s="1" t="s">
        <v>4126</v>
      </c>
      <c r="BZ322" s="1" t="s">
        <v>194</v>
      </c>
      <c r="CA322" s="1" t="s">
        <v>4126</v>
      </c>
      <c r="CB322" s="1" t="s">
        <v>4126</v>
      </c>
      <c r="CC322" s="1" t="s">
        <v>194</v>
      </c>
      <c r="CD322" s="1" t="s">
        <v>194</v>
      </c>
      <c r="CE322" s="1" t="s">
        <v>194</v>
      </c>
      <c r="CF322" s="1" t="s">
        <v>194</v>
      </c>
      <c r="CG322" s="1" t="s">
        <v>194</v>
      </c>
      <c r="CH322" s="1" t="s">
        <v>194</v>
      </c>
      <c r="CI322" s="1" t="s">
        <v>194</v>
      </c>
      <c r="CJ322" s="1" t="s">
        <v>194</v>
      </c>
      <c r="CK322" s="1" t="s">
        <v>194</v>
      </c>
      <c r="CL322" s="1" t="s">
        <v>194</v>
      </c>
      <c r="CM322" s="1" t="s">
        <v>194</v>
      </c>
      <c r="CN322" s="21">
        <v>0</v>
      </c>
      <c r="CO322" s="1" t="s">
        <v>194</v>
      </c>
      <c r="CP322" s="1" t="s">
        <v>194</v>
      </c>
      <c r="CQ322" s="1" t="s">
        <v>194</v>
      </c>
      <c r="CR322" s="1" t="s">
        <v>194</v>
      </c>
      <c r="CS322" s="1" t="s">
        <v>194</v>
      </c>
      <c r="CT322" s="1" t="s">
        <v>194</v>
      </c>
      <c r="CU322" s="1" t="s">
        <v>194</v>
      </c>
      <c r="CV322" s="1" t="s">
        <v>194</v>
      </c>
      <c r="CW322" s="1" t="s">
        <v>194</v>
      </c>
      <c r="CX322" s="1" t="s">
        <v>194</v>
      </c>
      <c r="CY322" s="1" t="s">
        <v>4134</v>
      </c>
      <c r="CZ322" s="1" t="s">
        <v>4126</v>
      </c>
      <c r="DA322" s="1" t="s">
        <v>194</v>
      </c>
      <c r="DB322" s="1" t="s">
        <v>194</v>
      </c>
      <c r="DC322" s="1" t="s">
        <v>194</v>
      </c>
      <c r="DD322" s="1" t="s">
        <v>194</v>
      </c>
      <c r="DE322" s="1" t="s">
        <v>194</v>
      </c>
      <c r="DF322" s="1" t="s">
        <v>194</v>
      </c>
      <c r="DG322" s="1" t="s">
        <v>194</v>
      </c>
      <c r="DH322" s="1" t="s">
        <v>194</v>
      </c>
      <c r="DI322" s="1" t="s">
        <v>194</v>
      </c>
      <c r="DJ322" s="1" t="s">
        <v>194</v>
      </c>
      <c r="DK322" s="1" t="s">
        <v>4136</v>
      </c>
      <c r="DL322" s="1" t="s">
        <v>4148</v>
      </c>
      <c r="DM322" s="1" t="s">
        <v>194</v>
      </c>
      <c r="DN322" s="1" t="s">
        <v>194</v>
      </c>
      <c r="DO322" s="1" t="s">
        <v>194</v>
      </c>
      <c r="DP322" s="1" t="s">
        <v>194</v>
      </c>
      <c r="DQ322" s="1" t="s">
        <v>194</v>
      </c>
      <c r="DR322" s="1" t="s">
        <v>194</v>
      </c>
      <c r="DS322" s="1" t="s">
        <v>194</v>
      </c>
      <c r="DT322" s="1" t="s">
        <v>194</v>
      </c>
      <c r="DU322" s="1" t="s">
        <v>194</v>
      </c>
      <c r="DV322" s="1" t="s">
        <v>194</v>
      </c>
      <c r="DW322" s="1" t="s">
        <v>194</v>
      </c>
      <c r="DX322" s="1" t="s">
        <v>194</v>
      </c>
      <c r="DY322" s="1" t="s">
        <v>194</v>
      </c>
      <c r="DZ322" s="1" t="s">
        <v>194</v>
      </c>
      <c r="EA322" s="1" t="s">
        <v>194</v>
      </c>
      <c r="EB322" s="1" t="s">
        <v>194</v>
      </c>
      <c r="EC322" s="1" t="s">
        <v>194</v>
      </c>
      <c r="ED322" s="1" t="s">
        <v>194</v>
      </c>
      <c r="EE322" s="1" t="s">
        <v>194</v>
      </c>
      <c r="EF322" s="1" t="s">
        <v>194</v>
      </c>
      <c r="EG322" s="19"/>
      <c r="EH322" s="22">
        <v>0</v>
      </c>
      <c r="EI322" s="1" t="s">
        <v>194</v>
      </c>
      <c r="EJ322" s="1" t="s">
        <v>194</v>
      </c>
      <c r="EK322" s="1" t="s">
        <v>194</v>
      </c>
      <c r="EL322" s="1" t="s">
        <v>194</v>
      </c>
      <c r="EM322" s="1" t="s">
        <v>194</v>
      </c>
      <c r="EN322" s="1" t="s">
        <v>194</v>
      </c>
      <c r="EO322" s="1" t="s">
        <v>194</v>
      </c>
      <c r="EP322" s="19"/>
      <c r="EQ322" s="1" t="s">
        <v>4126</v>
      </c>
      <c r="ER322" s="1" t="s">
        <v>194</v>
      </c>
      <c r="ES322" s="19"/>
      <c r="ET322" s="1" t="s">
        <v>194</v>
      </c>
      <c r="EU322" s="1" t="s">
        <v>4126</v>
      </c>
      <c r="EV322" s="1" t="s">
        <v>194</v>
      </c>
      <c r="EW322" s="1" t="s">
        <v>194</v>
      </c>
      <c r="EX322" s="1" t="s">
        <v>194</v>
      </c>
      <c r="EY322" s="1" t="s">
        <v>194</v>
      </c>
      <c r="EZ322" s="1" t="s">
        <v>194</v>
      </c>
      <c r="FA322" s="1" t="s">
        <v>194</v>
      </c>
      <c r="FB322" s="23">
        <v>0</v>
      </c>
      <c r="FC322" s="1" t="s">
        <v>194</v>
      </c>
      <c r="FD322" s="1" t="s">
        <v>194</v>
      </c>
      <c r="FE322" s="1" t="s">
        <v>194</v>
      </c>
      <c r="FF322" s="1" t="s">
        <v>4126</v>
      </c>
      <c r="FG322" s="1" t="s">
        <v>194</v>
      </c>
      <c r="FH322" s="1" t="s">
        <v>194</v>
      </c>
      <c r="FI322" s="1" t="s">
        <v>4126</v>
      </c>
      <c r="FJ322" s="1" t="s">
        <v>4126</v>
      </c>
      <c r="FK322" s="1" t="s">
        <v>194</v>
      </c>
      <c r="FL322" s="1" t="s">
        <v>194</v>
      </c>
      <c r="FM322" s="1" t="s">
        <v>194</v>
      </c>
      <c r="FN322" s="1" t="s">
        <v>194</v>
      </c>
      <c r="FO322" s="1" t="s">
        <v>194</v>
      </c>
      <c r="FP322" s="1" t="s">
        <v>194</v>
      </c>
      <c r="FQ322" s="1" t="s">
        <v>194</v>
      </c>
      <c r="FR322" s="1" t="s">
        <v>194</v>
      </c>
      <c r="FS322" s="1" t="s">
        <v>194</v>
      </c>
      <c r="FT322" s="1" t="s">
        <v>194</v>
      </c>
      <c r="FU322" s="1" t="s">
        <v>194</v>
      </c>
      <c r="FV322" s="1" t="s">
        <v>194</v>
      </c>
      <c r="FW322" s="1" t="s">
        <v>194</v>
      </c>
      <c r="FX322" s="1" t="s">
        <v>194</v>
      </c>
      <c r="FY322" s="1" t="s">
        <v>194</v>
      </c>
      <c r="FZ322" s="1" t="s">
        <v>194</v>
      </c>
      <c r="GA322" s="1" t="s">
        <v>194</v>
      </c>
    </row>
    <row r="323" spans="1:183" x14ac:dyDescent="0.25">
      <c r="A323" s="1" t="s">
        <v>2103</v>
      </c>
      <c r="B323" s="1" t="s">
        <v>4135</v>
      </c>
      <c r="C323" s="1" t="s">
        <v>2393</v>
      </c>
      <c r="D323" s="1" t="s">
        <v>5836</v>
      </c>
      <c r="E323" s="1" t="s">
        <v>1713</v>
      </c>
      <c r="F323" s="1" t="s">
        <v>2106</v>
      </c>
      <c r="G323" s="1" t="s">
        <v>4136</v>
      </c>
      <c r="H323" s="1" t="s">
        <v>4558</v>
      </c>
      <c r="I323" s="1" t="s">
        <v>2105</v>
      </c>
      <c r="J323" s="1" t="s">
        <v>4560</v>
      </c>
      <c r="K323" s="1" t="s">
        <v>194</v>
      </c>
      <c r="L323" s="1" t="s">
        <v>194</v>
      </c>
      <c r="M323" s="1" t="s">
        <v>6021</v>
      </c>
      <c r="N323" s="1" t="s">
        <v>2393</v>
      </c>
      <c r="O323" s="1" t="s">
        <v>5836</v>
      </c>
      <c r="P323" s="1" t="s">
        <v>1713</v>
      </c>
      <c r="Q323" s="1" t="s">
        <v>194</v>
      </c>
      <c r="R323" s="1" t="s">
        <v>6022</v>
      </c>
      <c r="S323" s="17">
        <v>275186</v>
      </c>
      <c r="T323" s="1" t="s">
        <v>6023</v>
      </c>
      <c r="U323" s="1" t="s">
        <v>4563</v>
      </c>
      <c r="V323" s="18" t="s">
        <v>6024</v>
      </c>
      <c r="W323" s="1" t="str">
        <f t="shared" ref="W323:W386" si="5">+U323&amp;V323&amp;Y323</f>
        <v>7798032712727</v>
      </c>
      <c r="X323" s="1" t="s">
        <v>194</v>
      </c>
      <c r="Y323" s="1" t="s">
        <v>4143</v>
      </c>
      <c r="Z323" s="1" t="s">
        <v>194</v>
      </c>
      <c r="AA323" s="19">
        <v>45212</v>
      </c>
      <c r="AB323" s="1" t="s">
        <v>4128</v>
      </c>
      <c r="AC323" s="1" t="s">
        <v>194</v>
      </c>
      <c r="AD323" s="1" t="s">
        <v>194</v>
      </c>
      <c r="AE323" s="1" t="s">
        <v>194</v>
      </c>
      <c r="AF323" s="1" t="s">
        <v>194</v>
      </c>
      <c r="AG323" s="1" t="s">
        <v>194</v>
      </c>
      <c r="AH323" s="1" t="s">
        <v>194</v>
      </c>
      <c r="AI323" s="1" t="s">
        <v>5016</v>
      </c>
      <c r="AJ323" s="1" t="s">
        <v>194</v>
      </c>
      <c r="AK323" s="1" t="s">
        <v>194</v>
      </c>
      <c r="AL323" s="1" t="s">
        <v>4131</v>
      </c>
      <c r="AM323" s="1" t="s">
        <v>194</v>
      </c>
      <c r="AN323" s="1" t="s">
        <v>194</v>
      </c>
      <c r="AO323" s="1" t="s">
        <v>194</v>
      </c>
      <c r="AP323" s="1" t="s">
        <v>194</v>
      </c>
      <c r="AQ323" s="1" t="s">
        <v>194</v>
      </c>
      <c r="AR323" s="1" t="s">
        <v>194</v>
      </c>
      <c r="AS323" s="1" t="s">
        <v>194</v>
      </c>
      <c r="AT323" s="1" t="s">
        <v>194</v>
      </c>
      <c r="AU323" s="1" t="s">
        <v>194</v>
      </c>
      <c r="AV323" s="1" t="s">
        <v>194</v>
      </c>
      <c r="AW323" s="1" t="s">
        <v>194</v>
      </c>
      <c r="AX323" s="20" t="s">
        <v>194</v>
      </c>
      <c r="AY323" s="1" t="s">
        <v>4133</v>
      </c>
      <c r="AZ323" s="1" t="s">
        <v>1965</v>
      </c>
      <c r="BA323" s="1" t="s">
        <v>194</v>
      </c>
      <c r="BB323" s="1" t="s">
        <v>194</v>
      </c>
      <c r="BC323" s="1" t="s">
        <v>194</v>
      </c>
      <c r="BD323" s="1" t="s">
        <v>194</v>
      </c>
      <c r="BE323" s="1" t="s">
        <v>4568</v>
      </c>
      <c r="BF323" s="1" t="s">
        <v>194</v>
      </c>
      <c r="BG323" s="1" t="s">
        <v>194</v>
      </c>
      <c r="BH323" s="1" t="s">
        <v>173</v>
      </c>
      <c r="BI323" s="1" t="s">
        <v>194</v>
      </c>
      <c r="BJ323" s="1" t="s">
        <v>194</v>
      </c>
      <c r="BK323" s="1" t="s">
        <v>194</v>
      </c>
      <c r="BL323" s="1" t="s">
        <v>194</v>
      </c>
      <c r="BM323" s="1" t="s">
        <v>194</v>
      </c>
      <c r="BN323" s="1" t="s">
        <v>194</v>
      </c>
      <c r="BO323" s="1" t="s">
        <v>194</v>
      </c>
      <c r="BP323" s="1" t="s">
        <v>194</v>
      </c>
      <c r="BQ323" s="1" t="s">
        <v>194</v>
      </c>
      <c r="BR323" s="1" t="s">
        <v>194</v>
      </c>
      <c r="BS323" s="1" t="s">
        <v>194</v>
      </c>
      <c r="BT323" s="1" t="s">
        <v>194</v>
      </c>
      <c r="BU323" s="1" t="s">
        <v>194</v>
      </c>
      <c r="BV323" s="1" t="s">
        <v>194</v>
      </c>
      <c r="BW323" s="1" t="s">
        <v>194</v>
      </c>
      <c r="BX323" s="21">
        <v>0</v>
      </c>
      <c r="BY323" s="1" t="s">
        <v>4126</v>
      </c>
      <c r="BZ323" s="1" t="s">
        <v>194</v>
      </c>
      <c r="CA323" s="1" t="s">
        <v>4126</v>
      </c>
      <c r="CB323" s="1" t="s">
        <v>4126</v>
      </c>
      <c r="CC323" s="1" t="s">
        <v>194</v>
      </c>
      <c r="CD323" s="1" t="s">
        <v>194</v>
      </c>
      <c r="CE323" s="1" t="s">
        <v>194</v>
      </c>
      <c r="CF323" s="1" t="s">
        <v>194</v>
      </c>
      <c r="CG323" s="1" t="s">
        <v>194</v>
      </c>
      <c r="CH323" s="1" t="s">
        <v>194</v>
      </c>
      <c r="CI323" s="1" t="s">
        <v>194</v>
      </c>
      <c r="CJ323" s="1" t="s">
        <v>194</v>
      </c>
      <c r="CK323" s="1" t="s">
        <v>194</v>
      </c>
      <c r="CL323" s="1" t="s">
        <v>194</v>
      </c>
      <c r="CM323" s="1" t="s">
        <v>194</v>
      </c>
      <c r="CN323" s="21">
        <v>0</v>
      </c>
      <c r="CO323" s="1" t="s">
        <v>194</v>
      </c>
      <c r="CP323" s="1" t="s">
        <v>194</v>
      </c>
      <c r="CQ323" s="1" t="s">
        <v>194</v>
      </c>
      <c r="CR323" s="1" t="s">
        <v>194</v>
      </c>
      <c r="CS323" s="1" t="s">
        <v>194</v>
      </c>
      <c r="CT323" s="1" t="s">
        <v>194</v>
      </c>
      <c r="CU323" s="1" t="s">
        <v>194</v>
      </c>
      <c r="CV323" s="1" t="s">
        <v>194</v>
      </c>
      <c r="CW323" s="1" t="s">
        <v>194</v>
      </c>
      <c r="CX323" s="1" t="s">
        <v>194</v>
      </c>
      <c r="CY323" s="1" t="s">
        <v>4134</v>
      </c>
      <c r="CZ323" s="1" t="s">
        <v>4126</v>
      </c>
      <c r="DA323" s="1" t="s">
        <v>194</v>
      </c>
      <c r="DB323" s="1" t="s">
        <v>194</v>
      </c>
      <c r="DC323" s="1" t="s">
        <v>194</v>
      </c>
      <c r="DD323" s="1" t="s">
        <v>194</v>
      </c>
      <c r="DE323" s="1" t="s">
        <v>194</v>
      </c>
      <c r="DF323" s="1" t="s">
        <v>194</v>
      </c>
      <c r="DG323" s="1" t="s">
        <v>194</v>
      </c>
      <c r="DH323" s="1" t="s">
        <v>194</v>
      </c>
      <c r="DI323" s="1" t="s">
        <v>194</v>
      </c>
      <c r="DJ323" s="1" t="s">
        <v>194</v>
      </c>
      <c r="DK323" s="1" t="s">
        <v>4136</v>
      </c>
      <c r="DL323" s="1" t="s">
        <v>4148</v>
      </c>
      <c r="DM323" s="1" t="s">
        <v>194</v>
      </c>
      <c r="DN323" s="1" t="s">
        <v>194</v>
      </c>
      <c r="DO323" s="1" t="s">
        <v>194</v>
      </c>
      <c r="DP323" s="1" t="s">
        <v>194</v>
      </c>
      <c r="DQ323" s="1" t="s">
        <v>194</v>
      </c>
      <c r="DR323" s="1" t="s">
        <v>194</v>
      </c>
      <c r="DS323" s="1" t="s">
        <v>194</v>
      </c>
      <c r="DT323" s="1" t="s">
        <v>194</v>
      </c>
      <c r="DU323" s="1" t="s">
        <v>194</v>
      </c>
      <c r="DV323" s="1" t="s">
        <v>194</v>
      </c>
      <c r="DW323" s="1" t="s">
        <v>194</v>
      </c>
      <c r="DX323" s="1" t="s">
        <v>194</v>
      </c>
      <c r="DY323" s="1" t="s">
        <v>194</v>
      </c>
      <c r="DZ323" s="1" t="s">
        <v>194</v>
      </c>
      <c r="EA323" s="1" t="s">
        <v>194</v>
      </c>
      <c r="EB323" s="1" t="s">
        <v>194</v>
      </c>
      <c r="EC323" s="1" t="s">
        <v>194</v>
      </c>
      <c r="ED323" s="1" t="s">
        <v>194</v>
      </c>
      <c r="EE323" s="1" t="s">
        <v>194</v>
      </c>
      <c r="EF323" s="1" t="s">
        <v>194</v>
      </c>
      <c r="EG323" s="19"/>
      <c r="EH323" s="22">
        <v>0</v>
      </c>
      <c r="EI323" s="1" t="s">
        <v>194</v>
      </c>
      <c r="EJ323" s="1" t="s">
        <v>194</v>
      </c>
      <c r="EK323" s="1" t="s">
        <v>194</v>
      </c>
      <c r="EL323" s="1" t="s">
        <v>194</v>
      </c>
      <c r="EM323" s="1" t="s">
        <v>194</v>
      </c>
      <c r="EN323" s="1" t="s">
        <v>194</v>
      </c>
      <c r="EO323" s="1" t="s">
        <v>194</v>
      </c>
      <c r="EP323" s="19"/>
      <c r="EQ323" s="1" t="s">
        <v>4126</v>
      </c>
      <c r="ER323" s="1" t="s">
        <v>194</v>
      </c>
      <c r="ES323" s="19"/>
      <c r="ET323" s="1" t="s">
        <v>194</v>
      </c>
      <c r="EU323" s="1" t="s">
        <v>4126</v>
      </c>
      <c r="EV323" s="1" t="s">
        <v>194</v>
      </c>
      <c r="EW323" s="1" t="s">
        <v>194</v>
      </c>
      <c r="EX323" s="1" t="s">
        <v>194</v>
      </c>
      <c r="EY323" s="1" t="s">
        <v>194</v>
      </c>
      <c r="EZ323" s="1" t="s">
        <v>194</v>
      </c>
      <c r="FA323" s="1" t="s">
        <v>194</v>
      </c>
      <c r="FB323" s="23">
        <v>0</v>
      </c>
      <c r="FC323" s="1" t="s">
        <v>194</v>
      </c>
      <c r="FD323" s="1" t="s">
        <v>194</v>
      </c>
      <c r="FE323" s="1" t="s">
        <v>194</v>
      </c>
      <c r="FF323" s="1" t="s">
        <v>4126</v>
      </c>
      <c r="FG323" s="1" t="s">
        <v>194</v>
      </c>
      <c r="FH323" s="1" t="s">
        <v>194</v>
      </c>
      <c r="FI323" s="1" t="s">
        <v>4126</v>
      </c>
      <c r="FJ323" s="1" t="s">
        <v>4126</v>
      </c>
      <c r="FK323" s="1" t="s">
        <v>194</v>
      </c>
      <c r="FL323" s="1" t="s">
        <v>194</v>
      </c>
      <c r="FM323" s="1" t="s">
        <v>194</v>
      </c>
      <c r="FN323" s="1" t="s">
        <v>194</v>
      </c>
      <c r="FO323" s="1" t="s">
        <v>194</v>
      </c>
      <c r="FP323" s="1" t="s">
        <v>194</v>
      </c>
      <c r="FQ323" s="1" t="s">
        <v>194</v>
      </c>
      <c r="FR323" s="1" t="s">
        <v>194</v>
      </c>
      <c r="FS323" s="1" t="s">
        <v>194</v>
      </c>
      <c r="FT323" s="1" t="s">
        <v>194</v>
      </c>
      <c r="FU323" s="1" t="s">
        <v>194</v>
      </c>
      <c r="FV323" s="1" t="s">
        <v>194</v>
      </c>
      <c r="FW323" s="1" t="s">
        <v>194</v>
      </c>
      <c r="FX323" s="1" t="s">
        <v>194</v>
      </c>
      <c r="FY323" s="1" t="s">
        <v>194</v>
      </c>
      <c r="FZ323" s="1" t="s">
        <v>194</v>
      </c>
      <c r="GA323" s="1" t="s">
        <v>194</v>
      </c>
    </row>
    <row r="324" spans="1:183" x14ac:dyDescent="0.25">
      <c r="A324" s="1" t="s">
        <v>2107</v>
      </c>
      <c r="B324" s="1" t="s">
        <v>4135</v>
      </c>
      <c r="C324" s="1" t="s">
        <v>2393</v>
      </c>
      <c r="D324" s="1" t="s">
        <v>5908</v>
      </c>
      <c r="E324" s="1" t="s">
        <v>22</v>
      </c>
      <c r="F324" s="1" t="s">
        <v>2109</v>
      </c>
      <c r="G324" s="1" t="s">
        <v>4150</v>
      </c>
      <c r="H324" s="1" t="s">
        <v>4558</v>
      </c>
      <c r="I324" s="1" t="s">
        <v>6025</v>
      </c>
      <c r="J324" s="1" t="s">
        <v>4560</v>
      </c>
      <c r="K324" s="1" t="s">
        <v>194</v>
      </c>
      <c r="L324" s="1" t="s">
        <v>194</v>
      </c>
      <c r="M324" s="1" t="s">
        <v>6026</v>
      </c>
      <c r="N324" s="1" t="s">
        <v>2393</v>
      </c>
      <c r="O324" s="1" t="s">
        <v>5908</v>
      </c>
      <c r="P324" s="1" t="s">
        <v>22</v>
      </c>
      <c r="Q324" s="1" t="s">
        <v>194</v>
      </c>
      <c r="R324" s="1" t="s">
        <v>6027</v>
      </c>
      <c r="S324" s="17">
        <v>275188</v>
      </c>
      <c r="T324" s="1" t="s">
        <v>5912</v>
      </c>
      <c r="U324" s="1" t="s">
        <v>4563</v>
      </c>
      <c r="V324" s="18" t="s">
        <v>6028</v>
      </c>
      <c r="W324" s="1" t="str">
        <f t="shared" si="5"/>
        <v>7798032712758</v>
      </c>
      <c r="X324" s="1" t="s">
        <v>194</v>
      </c>
      <c r="Y324" s="1" t="s">
        <v>4217</v>
      </c>
      <c r="Z324" s="1" t="s">
        <v>194</v>
      </c>
      <c r="AA324" s="19">
        <v>45212</v>
      </c>
      <c r="AB324" s="1" t="s">
        <v>4128</v>
      </c>
      <c r="AC324" s="1" t="s">
        <v>194</v>
      </c>
      <c r="AD324" s="1" t="s">
        <v>194</v>
      </c>
      <c r="AE324" s="1" t="s">
        <v>194</v>
      </c>
      <c r="AF324" s="1" t="s">
        <v>194</v>
      </c>
      <c r="AG324" s="1" t="s">
        <v>194</v>
      </c>
      <c r="AH324" s="1" t="s">
        <v>194</v>
      </c>
      <c r="AI324" s="1" t="s">
        <v>5016</v>
      </c>
      <c r="AJ324" s="1" t="s">
        <v>194</v>
      </c>
      <c r="AK324" s="1" t="s">
        <v>194</v>
      </c>
      <c r="AL324" s="1" t="s">
        <v>4131</v>
      </c>
      <c r="AM324" s="1" t="s">
        <v>194</v>
      </c>
      <c r="AN324" s="1" t="s">
        <v>194</v>
      </c>
      <c r="AO324" s="1" t="s">
        <v>194</v>
      </c>
      <c r="AP324" s="1" t="s">
        <v>194</v>
      </c>
      <c r="AQ324" s="1" t="s">
        <v>194</v>
      </c>
      <c r="AR324" s="1" t="s">
        <v>194</v>
      </c>
      <c r="AS324" s="1" t="s">
        <v>194</v>
      </c>
      <c r="AT324" s="1" t="s">
        <v>194</v>
      </c>
      <c r="AU324" s="1" t="s">
        <v>194</v>
      </c>
      <c r="AV324" s="1" t="s">
        <v>194</v>
      </c>
      <c r="AW324" s="1" t="s">
        <v>194</v>
      </c>
      <c r="AX324" s="20" t="s">
        <v>194</v>
      </c>
      <c r="AY324" s="1" t="s">
        <v>4133</v>
      </c>
      <c r="AZ324" s="1" t="s">
        <v>1965</v>
      </c>
      <c r="BA324" s="1" t="s">
        <v>194</v>
      </c>
      <c r="BB324" s="1" t="s">
        <v>194</v>
      </c>
      <c r="BC324" s="1" t="s">
        <v>194</v>
      </c>
      <c r="BD324" s="1" t="s">
        <v>194</v>
      </c>
      <c r="BE324" s="1" t="s">
        <v>4568</v>
      </c>
      <c r="BF324" s="1" t="s">
        <v>194</v>
      </c>
      <c r="BG324" s="1" t="s">
        <v>194</v>
      </c>
      <c r="BH324" s="1" t="s">
        <v>173</v>
      </c>
      <c r="BI324" s="1" t="s">
        <v>194</v>
      </c>
      <c r="BJ324" s="1" t="s">
        <v>194</v>
      </c>
      <c r="BK324" s="1" t="s">
        <v>194</v>
      </c>
      <c r="BL324" s="1" t="s">
        <v>194</v>
      </c>
      <c r="BM324" s="1" t="s">
        <v>194</v>
      </c>
      <c r="BN324" s="1" t="s">
        <v>194</v>
      </c>
      <c r="BO324" s="1" t="s">
        <v>194</v>
      </c>
      <c r="BP324" s="1" t="s">
        <v>194</v>
      </c>
      <c r="BQ324" s="1" t="s">
        <v>194</v>
      </c>
      <c r="BR324" s="1" t="s">
        <v>194</v>
      </c>
      <c r="BS324" s="1" t="s">
        <v>194</v>
      </c>
      <c r="BT324" s="1" t="s">
        <v>194</v>
      </c>
      <c r="BU324" s="1" t="s">
        <v>194</v>
      </c>
      <c r="BV324" s="1" t="s">
        <v>194</v>
      </c>
      <c r="BW324" s="1" t="s">
        <v>194</v>
      </c>
      <c r="BX324" s="21">
        <v>0</v>
      </c>
      <c r="BY324" s="1" t="s">
        <v>4126</v>
      </c>
      <c r="BZ324" s="1" t="s">
        <v>194</v>
      </c>
      <c r="CA324" s="1" t="s">
        <v>4126</v>
      </c>
      <c r="CB324" s="1" t="s">
        <v>4126</v>
      </c>
      <c r="CC324" s="1" t="s">
        <v>194</v>
      </c>
      <c r="CD324" s="1" t="s">
        <v>194</v>
      </c>
      <c r="CE324" s="1" t="s">
        <v>194</v>
      </c>
      <c r="CF324" s="1" t="s">
        <v>194</v>
      </c>
      <c r="CG324" s="1" t="s">
        <v>194</v>
      </c>
      <c r="CH324" s="1" t="s">
        <v>194</v>
      </c>
      <c r="CI324" s="1" t="s">
        <v>194</v>
      </c>
      <c r="CJ324" s="1" t="s">
        <v>194</v>
      </c>
      <c r="CK324" s="1" t="s">
        <v>194</v>
      </c>
      <c r="CL324" s="1" t="s">
        <v>194</v>
      </c>
      <c r="CM324" s="1" t="s">
        <v>194</v>
      </c>
      <c r="CN324" s="21">
        <v>0</v>
      </c>
      <c r="CO324" s="1" t="s">
        <v>194</v>
      </c>
      <c r="CP324" s="1" t="s">
        <v>194</v>
      </c>
      <c r="CQ324" s="1" t="s">
        <v>194</v>
      </c>
      <c r="CR324" s="1" t="s">
        <v>194</v>
      </c>
      <c r="CS324" s="1" t="s">
        <v>194</v>
      </c>
      <c r="CT324" s="1" t="s">
        <v>194</v>
      </c>
      <c r="CU324" s="1" t="s">
        <v>194</v>
      </c>
      <c r="CV324" s="1" t="s">
        <v>194</v>
      </c>
      <c r="CW324" s="1" t="s">
        <v>194</v>
      </c>
      <c r="CX324" s="1" t="s">
        <v>194</v>
      </c>
      <c r="CY324" s="1" t="s">
        <v>4134</v>
      </c>
      <c r="CZ324" s="1" t="s">
        <v>4126</v>
      </c>
      <c r="DA324" s="1" t="s">
        <v>194</v>
      </c>
      <c r="DB324" s="1" t="s">
        <v>194</v>
      </c>
      <c r="DC324" s="1" t="s">
        <v>194</v>
      </c>
      <c r="DD324" s="1" t="s">
        <v>194</v>
      </c>
      <c r="DE324" s="1" t="s">
        <v>194</v>
      </c>
      <c r="DF324" s="1" t="s">
        <v>194</v>
      </c>
      <c r="DG324" s="1" t="s">
        <v>194</v>
      </c>
      <c r="DH324" s="1" t="s">
        <v>194</v>
      </c>
      <c r="DI324" s="1" t="s">
        <v>194</v>
      </c>
      <c r="DJ324" s="1" t="s">
        <v>194</v>
      </c>
      <c r="DK324" s="1" t="s">
        <v>4136</v>
      </c>
      <c r="DL324" s="1" t="s">
        <v>4148</v>
      </c>
      <c r="DM324" s="1" t="s">
        <v>194</v>
      </c>
      <c r="DN324" s="1" t="s">
        <v>194</v>
      </c>
      <c r="DO324" s="1" t="s">
        <v>194</v>
      </c>
      <c r="DP324" s="1" t="s">
        <v>194</v>
      </c>
      <c r="DQ324" s="1" t="s">
        <v>194</v>
      </c>
      <c r="DR324" s="1" t="s">
        <v>194</v>
      </c>
      <c r="DS324" s="1" t="s">
        <v>194</v>
      </c>
      <c r="DT324" s="1" t="s">
        <v>194</v>
      </c>
      <c r="DU324" s="1" t="s">
        <v>194</v>
      </c>
      <c r="DV324" s="1" t="s">
        <v>194</v>
      </c>
      <c r="DW324" s="1" t="s">
        <v>194</v>
      </c>
      <c r="DX324" s="1" t="s">
        <v>194</v>
      </c>
      <c r="DY324" s="1" t="s">
        <v>194</v>
      </c>
      <c r="DZ324" s="1" t="s">
        <v>194</v>
      </c>
      <c r="EA324" s="1" t="s">
        <v>194</v>
      </c>
      <c r="EB324" s="1" t="s">
        <v>194</v>
      </c>
      <c r="EC324" s="1" t="s">
        <v>194</v>
      </c>
      <c r="ED324" s="1" t="s">
        <v>194</v>
      </c>
      <c r="EE324" s="1" t="s">
        <v>194</v>
      </c>
      <c r="EF324" s="1" t="s">
        <v>194</v>
      </c>
      <c r="EG324" s="19"/>
      <c r="EH324" s="22">
        <v>0</v>
      </c>
      <c r="EI324" s="1" t="s">
        <v>194</v>
      </c>
      <c r="EJ324" s="1" t="s">
        <v>194</v>
      </c>
      <c r="EK324" s="1" t="s">
        <v>194</v>
      </c>
      <c r="EL324" s="1" t="s">
        <v>194</v>
      </c>
      <c r="EM324" s="1" t="s">
        <v>194</v>
      </c>
      <c r="EN324" s="1" t="s">
        <v>194</v>
      </c>
      <c r="EO324" s="1" t="s">
        <v>194</v>
      </c>
      <c r="EP324" s="19"/>
      <c r="EQ324" s="1" t="s">
        <v>4126</v>
      </c>
      <c r="ER324" s="1" t="s">
        <v>194</v>
      </c>
      <c r="ES324" s="19"/>
      <c r="ET324" s="1" t="s">
        <v>194</v>
      </c>
      <c r="EU324" s="1" t="s">
        <v>4126</v>
      </c>
      <c r="EV324" s="1" t="s">
        <v>194</v>
      </c>
      <c r="EW324" s="1" t="s">
        <v>194</v>
      </c>
      <c r="EX324" s="1" t="s">
        <v>194</v>
      </c>
      <c r="EY324" s="1" t="s">
        <v>194</v>
      </c>
      <c r="EZ324" s="1" t="s">
        <v>194</v>
      </c>
      <c r="FA324" s="1" t="s">
        <v>194</v>
      </c>
      <c r="FB324" s="23">
        <v>0</v>
      </c>
      <c r="FC324" s="1" t="s">
        <v>194</v>
      </c>
      <c r="FD324" s="1" t="s">
        <v>194</v>
      </c>
      <c r="FE324" s="1" t="s">
        <v>194</v>
      </c>
      <c r="FF324" s="1" t="s">
        <v>4126</v>
      </c>
      <c r="FG324" s="1" t="s">
        <v>194</v>
      </c>
      <c r="FH324" s="1" t="s">
        <v>194</v>
      </c>
      <c r="FI324" s="1" t="s">
        <v>4126</v>
      </c>
      <c r="FJ324" s="1" t="s">
        <v>4126</v>
      </c>
      <c r="FK324" s="1" t="s">
        <v>194</v>
      </c>
      <c r="FL324" s="1" t="s">
        <v>194</v>
      </c>
      <c r="FM324" s="1" t="s">
        <v>194</v>
      </c>
      <c r="FN324" s="1" t="s">
        <v>194</v>
      </c>
      <c r="FO324" s="1" t="s">
        <v>194</v>
      </c>
      <c r="FP324" s="1" t="s">
        <v>194</v>
      </c>
      <c r="FQ324" s="1" t="s">
        <v>194</v>
      </c>
      <c r="FR324" s="1" t="s">
        <v>194</v>
      </c>
      <c r="FS324" s="1" t="s">
        <v>194</v>
      </c>
      <c r="FT324" s="1" t="s">
        <v>194</v>
      </c>
      <c r="FU324" s="1" t="s">
        <v>194</v>
      </c>
      <c r="FV324" s="1" t="s">
        <v>194</v>
      </c>
      <c r="FW324" s="1" t="s">
        <v>194</v>
      </c>
      <c r="FX324" s="1" t="s">
        <v>194</v>
      </c>
      <c r="FY324" s="1" t="s">
        <v>194</v>
      </c>
      <c r="FZ324" s="1" t="s">
        <v>194</v>
      </c>
      <c r="GA324" s="1" t="s">
        <v>194</v>
      </c>
    </row>
    <row r="325" spans="1:183" x14ac:dyDescent="0.25">
      <c r="A325" s="1" t="s">
        <v>2110</v>
      </c>
      <c r="B325" s="1" t="s">
        <v>4135</v>
      </c>
      <c r="C325" s="1" t="s">
        <v>2393</v>
      </c>
      <c r="D325" s="1" t="s">
        <v>6029</v>
      </c>
      <c r="E325" s="1" t="s">
        <v>2114</v>
      </c>
      <c r="F325" s="1" t="s">
        <v>2113</v>
      </c>
      <c r="G325" s="1" t="s">
        <v>4136</v>
      </c>
      <c r="H325" s="1" t="s">
        <v>4558</v>
      </c>
      <c r="I325" s="1" t="s">
        <v>2112</v>
      </c>
      <c r="J325" s="1" t="s">
        <v>4560</v>
      </c>
      <c r="K325" s="1" t="s">
        <v>194</v>
      </c>
      <c r="L325" s="1" t="s">
        <v>194</v>
      </c>
      <c r="M325" s="1" t="s">
        <v>6030</v>
      </c>
      <c r="N325" s="1" t="s">
        <v>2393</v>
      </c>
      <c r="O325" s="1" t="s">
        <v>6029</v>
      </c>
      <c r="P325" s="1" t="s">
        <v>2114</v>
      </c>
      <c r="Q325" s="1" t="s">
        <v>194</v>
      </c>
      <c r="R325" s="1" t="s">
        <v>6031</v>
      </c>
      <c r="S325" s="17">
        <v>275190</v>
      </c>
      <c r="T325" s="1" t="s">
        <v>6032</v>
      </c>
      <c r="U325" s="1" t="s">
        <v>4563</v>
      </c>
      <c r="V325" s="18" t="s">
        <v>6033</v>
      </c>
      <c r="W325" s="1" t="str">
        <f t="shared" si="5"/>
        <v>7798032712789</v>
      </c>
      <c r="X325" s="1" t="s">
        <v>194</v>
      </c>
      <c r="Y325" s="1" t="s">
        <v>4375</v>
      </c>
      <c r="Z325" s="1" t="s">
        <v>194</v>
      </c>
      <c r="AA325" s="19">
        <v>45212</v>
      </c>
      <c r="AB325" s="1" t="s">
        <v>4128</v>
      </c>
      <c r="AC325" s="1" t="s">
        <v>194</v>
      </c>
      <c r="AD325" s="1" t="s">
        <v>194</v>
      </c>
      <c r="AE325" s="1" t="s">
        <v>194</v>
      </c>
      <c r="AF325" s="1" t="s">
        <v>194</v>
      </c>
      <c r="AG325" s="1" t="s">
        <v>194</v>
      </c>
      <c r="AH325" s="1" t="s">
        <v>194</v>
      </c>
      <c r="AI325" s="1" t="s">
        <v>5016</v>
      </c>
      <c r="AJ325" s="1" t="s">
        <v>194</v>
      </c>
      <c r="AK325" s="1" t="s">
        <v>194</v>
      </c>
      <c r="AL325" s="1" t="s">
        <v>4131</v>
      </c>
      <c r="AM325" s="1" t="s">
        <v>194</v>
      </c>
      <c r="AN325" s="1" t="s">
        <v>194</v>
      </c>
      <c r="AO325" s="1" t="s">
        <v>194</v>
      </c>
      <c r="AP325" s="1" t="s">
        <v>194</v>
      </c>
      <c r="AQ325" s="1" t="s">
        <v>194</v>
      </c>
      <c r="AR325" s="1" t="s">
        <v>194</v>
      </c>
      <c r="AS325" s="1" t="s">
        <v>194</v>
      </c>
      <c r="AT325" s="1" t="s">
        <v>194</v>
      </c>
      <c r="AU325" s="1" t="s">
        <v>194</v>
      </c>
      <c r="AV325" s="1" t="s">
        <v>194</v>
      </c>
      <c r="AW325" s="1" t="s">
        <v>194</v>
      </c>
      <c r="AX325" s="20" t="s">
        <v>194</v>
      </c>
      <c r="AY325" s="1" t="s">
        <v>4133</v>
      </c>
      <c r="AZ325" s="1" t="s">
        <v>1965</v>
      </c>
      <c r="BA325" s="1" t="s">
        <v>194</v>
      </c>
      <c r="BB325" s="1" t="s">
        <v>194</v>
      </c>
      <c r="BC325" s="1" t="s">
        <v>194</v>
      </c>
      <c r="BD325" s="1" t="s">
        <v>194</v>
      </c>
      <c r="BE325" s="1" t="s">
        <v>4568</v>
      </c>
      <c r="BF325" s="1" t="s">
        <v>194</v>
      </c>
      <c r="BG325" s="1" t="s">
        <v>194</v>
      </c>
      <c r="BH325" s="1" t="s">
        <v>173</v>
      </c>
      <c r="BI325" s="1" t="s">
        <v>194</v>
      </c>
      <c r="BJ325" s="1" t="s">
        <v>194</v>
      </c>
      <c r="BK325" s="1" t="s">
        <v>194</v>
      </c>
      <c r="BL325" s="1" t="s">
        <v>194</v>
      </c>
      <c r="BM325" s="1" t="s">
        <v>194</v>
      </c>
      <c r="BN325" s="1" t="s">
        <v>194</v>
      </c>
      <c r="BO325" s="1" t="s">
        <v>194</v>
      </c>
      <c r="BP325" s="1" t="s">
        <v>194</v>
      </c>
      <c r="BQ325" s="1" t="s">
        <v>194</v>
      </c>
      <c r="BR325" s="1" t="s">
        <v>194</v>
      </c>
      <c r="BS325" s="1" t="s">
        <v>194</v>
      </c>
      <c r="BT325" s="1" t="s">
        <v>194</v>
      </c>
      <c r="BU325" s="1" t="s">
        <v>194</v>
      </c>
      <c r="BV325" s="1" t="s">
        <v>194</v>
      </c>
      <c r="BW325" s="1" t="s">
        <v>194</v>
      </c>
      <c r="BX325" s="21">
        <v>0</v>
      </c>
      <c r="BY325" s="1" t="s">
        <v>4126</v>
      </c>
      <c r="BZ325" s="1" t="s">
        <v>194</v>
      </c>
      <c r="CA325" s="1" t="s">
        <v>4126</v>
      </c>
      <c r="CB325" s="1" t="s">
        <v>4126</v>
      </c>
      <c r="CC325" s="1" t="s">
        <v>194</v>
      </c>
      <c r="CD325" s="1" t="s">
        <v>194</v>
      </c>
      <c r="CE325" s="1" t="s">
        <v>194</v>
      </c>
      <c r="CF325" s="1" t="s">
        <v>194</v>
      </c>
      <c r="CG325" s="1" t="s">
        <v>194</v>
      </c>
      <c r="CH325" s="1" t="s">
        <v>194</v>
      </c>
      <c r="CI325" s="1" t="s">
        <v>194</v>
      </c>
      <c r="CJ325" s="1" t="s">
        <v>194</v>
      </c>
      <c r="CK325" s="1" t="s">
        <v>194</v>
      </c>
      <c r="CL325" s="1" t="s">
        <v>194</v>
      </c>
      <c r="CM325" s="1" t="s">
        <v>194</v>
      </c>
      <c r="CN325" s="21">
        <v>0</v>
      </c>
      <c r="CO325" s="1" t="s">
        <v>194</v>
      </c>
      <c r="CP325" s="1" t="s">
        <v>194</v>
      </c>
      <c r="CQ325" s="1" t="s">
        <v>194</v>
      </c>
      <c r="CR325" s="1" t="s">
        <v>194</v>
      </c>
      <c r="CS325" s="1" t="s">
        <v>194</v>
      </c>
      <c r="CT325" s="1" t="s">
        <v>194</v>
      </c>
      <c r="CU325" s="1" t="s">
        <v>194</v>
      </c>
      <c r="CV325" s="1" t="s">
        <v>194</v>
      </c>
      <c r="CW325" s="1" t="s">
        <v>194</v>
      </c>
      <c r="CX325" s="1" t="s">
        <v>194</v>
      </c>
      <c r="CY325" s="1" t="s">
        <v>4134</v>
      </c>
      <c r="CZ325" s="1" t="s">
        <v>4126</v>
      </c>
      <c r="DA325" s="1" t="s">
        <v>194</v>
      </c>
      <c r="DB325" s="1" t="s">
        <v>194</v>
      </c>
      <c r="DC325" s="1" t="s">
        <v>194</v>
      </c>
      <c r="DD325" s="1" t="s">
        <v>194</v>
      </c>
      <c r="DE325" s="1" t="s">
        <v>194</v>
      </c>
      <c r="DF325" s="1" t="s">
        <v>194</v>
      </c>
      <c r="DG325" s="1" t="s">
        <v>194</v>
      </c>
      <c r="DH325" s="1" t="s">
        <v>194</v>
      </c>
      <c r="DI325" s="1" t="s">
        <v>194</v>
      </c>
      <c r="DJ325" s="1" t="s">
        <v>194</v>
      </c>
      <c r="DK325" s="1" t="s">
        <v>4136</v>
      </c>
      <c r="DL325" s="1" t="s">
        <v>4148</v>
      </c>
      <c r="DM325" s="1" t="s">
        <v>194</v>
      </c>
      <c r="DN325" s="1" t="s">
        <v>194</v>
      </c>
      <c r="DO325" s="1" t="s">
        <v>194</v>
      </c>
      <c r="DP325" s="1" t="s">
        <v>194</v>
      </c>
      <c r="DQ325" s="1" t="s">
        <v>194</v>
      </c>
      <c r="DR325" s="1" t="s">
        <v>194</v>
      </c>
      <c r="DS325" s="1" t="s">
        <v>194</v>
      </c>
      <c r="DT325" s="1" t="s">
        <v>194</v>
      </c>
      <c r="DU325" s="1" t="s">
        <v>194</v>
      </c>
      <c r="DV325" s="1" t="s">
        <v>194</v>
      </c>
      <c r="DW325" s="1" t="s">
        <v>194</v>
      </c>
      <c r="DX325" s="1" t="s">
        <v>194</v>
      </c>
      <c r="DY325" s="1" t="s">
        <v>194</v>
      </c>
      <c r="DZ325" s="1" t="s">
        <v>194</v>
      </c>
      <c r="EA325" s="1" t="s">
        <v>194</v>
      </c>
      <c r="EB325" s="1" t="s">
        <v>194</v>
      </c>
      <c r="EC325" s="1" t="s">
        <v>194</v>
      </c>
      <c r="ED325" s="1" t="s">
        <v>194</v>
      </c>
      <c r="EE325" s="1" t="s">
        <v>194</v>
      </c>
      <c r="EF325" s="1" t="s">
        <v>194</v>
      </c>
      <c r="EG325" s="19"/>
      <c r="EH325" s="22">
        <v>0</v>
      </c>
      <c r="EI325" s="1" t="s">
        <v>194</v>
      </c>
      <c r="EJ325" s="1" t="s">
        <v>194</v>
      </c>
      <c r="EK325" s="1" t="s">
        <v>194</v>
      </c>
      <c r="EL325" s="1" t="s">
        <v>194</v>
      </c>
      <c r="EM325" s="1" t="s">
        <v>194</v>
      </c>
      <c r="EN325" s="1" t="s">
        <v>194</v>
      </c>
      <c r="EO325" s="1" t="s">
        <v>194</v>
      </c>
      <c r="EP325" s="19"/>
      <c r="EQ325" s="1" t="s">
        <v>4126</v>
      </c>
      <c r="ER325" s="1" t="s">
        <v>194</v>
      </c>
      <c r="ES325" s="19"/>
      <c r="ET325" s="1" t="s">
        <v>194</v>
      </c>
      <c r="EU325" s="1" t="s">
        <v>4126</v>
      </c>
      <c r="EV325" s="1" t="s">
        <v>194</v>
      </c>
      <c r="EW325" s="1" t="s">
        <v>194</v>
      </c>
      <c r="EX325" s="1" t="s">
        <v>194</v>
      </c>
      <c r="EY325" s="1" t="s">
        <v>194</v>
      </c>
      <c r="EZ325" s="1" t="s">
        <v>194</v>
      </c>
      <c r="FA325" s="1" t="s">
        <v>194</v>
      </c>
      <c r="FB325" s="23">
        <v>0</v>
      </c>
      <c r="FC325" s="1" t="s">
        <v>194</v>
      </c>
      <c r="FD325" s="1" t="s">
        <v>194</v>
      </c>
      <c r="FE325" s="1" t="s">
        <v>194</v>
      </c>
      <c r="FF325" s="1" t="s">
        <v>4126</v>
      </c>
      <c r="FG325" s="1" t="s">
        <v>194</v>
      </c>
      <c r="FH325" s="1" t="s">
        <v>194</v>
      </c>
      <c r="FI325" s="1" t="s">
        <v>4126</v>
      </c>
      <c r="FJ325" s="1" t="s">
        <v>4126</v>
      </c>
      <c r="FK325" s="1" t="s">
        <v>194</v>
      </c>
      <c r="FL325" s="1" t="s">
        <v>194</v>
      </c>
      <c r="FM325" s="1" t="s">
        <v>194</v>
      </c>
      <c r="FN325" s="1" t="s">
        <v>194</v>
      </c>
      <c r="FO325" s="1" t="s">
        <v>194</v>
      </c>
      <c r="FP325" s="1" t="s">
        <v>194</v>
      </c>
      <c r="FQ325" s="1" t="s">
        <v>194</v>
      </c>
      <c r="FR325" s="1" t="s">
        <v>194</v>
      </c>
      <c r="FS325" s="1" t="s">
        <v>194</v>
      </c>
      <c r="FT325" s="1" t="s">
        <v>194</v>
      </c>
      <c r="FU325" s="1" t="s">
        <v>194</v>
      </c>
      <c r="FV325" s="1" t="s">
        <v>194</v>
      </c>
      <c r="FW325" s="1" t="s">
        <v>194</v>
      </c>
      <c r="FX325" s="1" t="s">
        <v>194</v>
      </c>
      <c r="FY325" s="1" t="s">
        <v>194</v>
      </c>
      <c r="FZ325" s="1" t="s">
        <v>194</v>
      </c>
      <c r="GA325" s="1" t="s">
        <v>194</v>
      </c>
    </row>
    <row r="326" spans="1:183" x14ac:dyDescent="0.25">
      <c r="A326" s="1" t="s">
        <v>2446</v>
      </c>
      <c r="B326" s="1" t="s">
        <v>4135</v>
      </c>
      <c r="C326" s="1" t="s">
        <v>2439</v>
      </c>
      <c r="D326" s="1" t="s">
        <v>6034</v>
      </c>
      <c r="E326" s="1" t="s">
        <v>2450</v>
      </c>
      <c r="F326" s="1" t="s">
        <v>2449</v>
      </c>
      <c r="G326" s="1" t="s">
        <v>4383</v>
      </c>
      <c r="H326" s="1" t="s">
        <v>4384</v>
      </c>
      <c r="I326" s="1" t="s">
        <v>6035</v>
      </c>
      <c r="J326" s="1" t="s">
        <v>4386</v>
      </c>
      <c r="K326" s="1" t="s">
        <v>194</v>
      </c>
      <c r="L326" s="1" t="s">
        <v>194</v>
      </c>
      <c r="M326" s="1" t="s">
        <v>6036</v>
      </c>
      <c r="N326" s="1" t="s">
        <v>2439</v>
      </c>
      <c r="O326" s="1" t="s">
        <v>6034</v>
      </c>
      <c r="P326" s="1" t="s">
        <v>2450</v>
      </c>
      <c r="Q326" s="1" t="s">
        <v>194</v>
      </c>
      <c r="R326" s="1" t="s">
        <v>6037</v>
      </c>
      <c r="S326" s="17">
        <v>2758233</v>
      </c>
      <c r="T326" s="1" t="s">
        <v>2447</v>
      </c>
      <c r="U326" s="1" t="s">
        <v>4126</v>
      </c>
      <c r="V326" s="18" t="s">
        <v>4127</v>
      </c>
      <c r="W326" s="1" t="str">
        <f t="shared" si="5"/>
        <v>0000000</v>
      </c>
      <c r="X326" s="1" t="s">
        <v>194</v>
      </c>
      <c r="Y326" s="1" t="s">
        <v>4126</v>
      </c>
      <c r="Z326" s="1" t="s">
        <v>194</v>
      </c>
      <c r="AA326" s="19">
        <v>45212</v>
      </c>
      <c r="AB326" s="1" t="s">
        <v>4128</v>
      </c>
      <c r="AC326" s="1" t="s">
        <v>194</v>
      </c>
      <c r="AD326" s="1" t="s">
        <v>194</v>
      </c>
      <c r="AE326" s="1" t="s">
        <v>194</v>
      </c>
      <c r="AF326" s="1" t="s">
        <v>194</v>
      </c>
      <c r="AG326" s="1" t="s">
        <v>194</v>
      </c>
      <c r="AH326" s="1" t="s">
        <v>194</v>
      </c>
      <c r="AI326" s="1" t="s">
        <v>5016</v>
      </c>
      <c r="AJ326" s="1" t="s">
        <v>194</v>
      </c>
      <c r="AK326" s="1" t="s">
        <v>194</v>
      </c>
      <c r="AL326" s="1" t="s">
        <v>4131</v>
      </c>
      <c r="AM326" s="1" t="s">
        <v>194</v>
      </c>
      <c r="AN326" s="1" t="s">
        <v>194</v>
      </c>
      <c r="AO326" s="1" t="s">
        <v>194</v>
      </c>
      <c r="AP326" s="1" t="s">
        <v>194</v>
      </c>
      <c r="AQ326" s="1" t="s">
        <v>194</v>
      </c>
      <c r="AR326" s="1" t="s">
        <v>194</v>
      </c>
      <c r="AS326" s="1" t="s">
        <v>194</v>
      </c>
      <c r="AT326" s="1" t="s">
        <v>194</v>
      </c>
      <c r="AU326" s="1" t="s">
        <v>194</v>
      </c>
      <c r="AV326" s="1" t="s">
        <v>194</v>
      </c>
      <c r="AW326" s="1" t="s">
        <v>194</v>
      </c>
      <c r="AX326" s="20" t="s">
        <v>194</v>
      </c>
      <c r="AY326" s="1" t="s">
        <v>4133</v>
      </c>
      <c r="AZ326" s="1" t="s">
        <v>2445</v>
      </c>
      <c r="BA326" s="1" t="s">
        <v>194</v>
      </c>
      <c r="BB326" s="1" t="s">
        <v>194</v>
      </c>
      <c r="BC326" s="1" t="s">
        <v>194</v>
      </c>
      <c r="BD326" s="1" t="s">
        <v>194</v>
      </c>
      <c r="BE326" s="1" t="s">
        <v>194</v>
      </c>
      <c r="BF326" s="1" t="s">
        <v>194</v>
      </c>
      <c r="BG326" s="1" t="s">
        <v>194</v>
      </c>
      <c r="BH326" s="1" t="s">
        <v>173</v>
      </c>
      <c r="BI326" s="1" t="s">
        <v>194</v>
      </c>
      <c r="BJ326" s="1" t="s">
        <v>194</v>
      </c>
      <c r="BK326" s="1" t="s">
        <v>194</v>
      </c>
      <c r="BL326" s="1" t="s">
        <v>194</v>
      </c>
      <c r="BM326" s="1" t="s">
        <v>194</v>
      </c>
      <c r="BN326" s="1" t="s">
        <v>194</v>
      </c>
      <c r="BO326" s="1" t="s">
        <v>194</v>
      </c>
      <c r="BP326" s="1" t="s">
        <v>194</v>
      </c>
      <c r="BQ326" s="1" t="s">
        <v>194</v>
      </c>
      <c r="BR326" s="1" t="s">
        <v>194</v>
      </c>
      <c r="BS326" s="1" t="s">
        <v>194</v>
      </c>
      <c r="BT326" s="1" t="s">
        <v>194</v>
      </c>
      <c r="BU326" s="1" t="s">
        <v>194</v>
      </c>
      <c r="BV326" s="1" t="s">
        <v>194</v>
      </c>
      <c r="BW326" s="1" t="s">
        <v>194</v>
      </c>
      <c r="BX326" s="21">
        <v>0</v>
      </c>
      <c r="BY326" s="1" t="s">
        <v>4126</v>
      </c>
      <c r="BZ326" s="1" t="s">
        <v>194</v>
      </c>
      <c r="CA326" s="1" t="s">
        <v>4126</v>
      </c>
      <c r="CB326" s="1" t="s">
        <v>4126</v>
      </c>
      <c r="CC326" s="1" t="s">
        <v>194</v>
      </c>
      <c r="CD326" s="1" t="s">
        <v>194</v>
      </c>
      <c r="CE326" s="1" t="s">
        <v>194</v>
      </c>
      <c r="CF326" s="1" t="s">
        <v>194</v>
      </c>
      <c r="CG326" s="1" t="s">
        <v>194</v>
      </c>
      <c r="CH326" s="1" t="s">
        <v>194</v>
      </c>
      <c r="CI326" s="1" t="s">
        <v>194</v>
      </c>
      <c r="CJ326" s="1" t="s">
        <v>194</v>
      </c>
      <c r="CK326" s="1" t="s">
        <v>194</v>
      </c>
      <c r="CL326" s="1" t="s">
        <v>194</v>
      </c>
      <c r="CM326" s="1" t="s">
        <v>194</v>
      </c>
      <c r="CN326" s="21">
        <v>0</v>
      </c>
      <c r="CO326" s="1" t="s">
        <v>194</v>
      </c>
      <c r="CP326" s="1" t="s">
        <v>194</v>
      </c>
      <c r="CQ326" s="1" t="s">
        <v>194</v>
      </c>
      <c r="CR326" s="1" t="s">
        <v>194</v>
      </c>
      <c r="CS326" s="1" t="s">
        <v>194</v>
      </c>
      <c r="CT326" s="1" t="s">
        <v>194</v>
      </c>
      <c r="CU326" s="1" t="s">
        <v>194</v>
      </c>
      <c r="CV326" s="1" t="s">
        <v>194</v>
      </c>
      <c r="CW326" s="1" t="s">
        <v>194</v>
      </c>
      <c r="CX326" s="1" t="s">
        <v>194</v>
      </c>
      <c r="CY326" s="1" t="s">
        <v>4134</v>
      </c>
      <c r="CZ326" s="1" t="s">
        <v>4126</v>
      </c>
      <c r="DA326" s="1" t="s">
        <v>194</v>
      </c>
      <c r="DB326" s="1" t="s">
        <v>194</v>
      </c>
      <c r="DC326" s="1" t="s">
        <v>194</v>
      </c>
      <c r="DD326" s="1" t="s">
        <v>194</v>
      </c>
      <c r="DE326" s="1" t="s">
        <v>194</v>
      </c>
      <c r="DF326" s="1" t="s">
        <v>194</v>
      </c>
      <c r="DG326" s="1" t="s">
        <v>194</v>
      </c>
      <c r="DH326" s="1" t="s">
        <v>194</v>
      </c>
      <c r="DI326" s="1" t="s">
        <v>194</v>
      </c>
      <c r="DJ326" s="1" t="s">
        <v>194</v>
      </c>
      <c r="DK326" s="1" t="s">
        <v>4136</v>
      </c>
      <c r="DL326" s="1" t="s">
        <v>4148</v>
      </c>
      <c r="DM326" s="1" t="s">
        <v>194</v>
      </c>
      <c r="DN326" s="1" t="s">
        <v>194</v>
      </c>
      <c r="DO326" s="1" t="s">
        <v>194</v>
      </c>
      <c r="DP326" s="1" t="s">
        <v>194</v>
      </c>
      <c r="DQ326" s="1" t="s">
        <v>194</v>
      </c>
      <c r="DR326" s="1" t="s">
        <v>194</v>
      </c>
      <c r="DS326" s="1" t="s">
        <v>194</v>
      </c>
      <c r="DT326" s="1" t="s">
        <v>194</v>
      </c>
      <c r="DU326" s="1" t="s">
        <v>194</v>
      </c>
      <c r="DV326" s="1" t="s">
        <v>194</v>
      </c>
      <c r="DW326" s="1" t="s">
        <v>194</v>
      </c>
      <c r="DX326" s="1" t="s">
        <v>194</v>
      </c>
      <c r="DY326" s="1" t="s">
        <v>194</v>
      </c>
      <c r="DZ326" s="1" t="s">
        <v>194</v>
      </c>
      <c r="EA326" s="1" t="s">
        <v>194</v>
      </c>
      <c r="EB326" s="1" t="s">
        <v>194</v>
      </c>
      <c r="EC326" s="1" t="s">
        <v>194</v>
      </c>
      <c r="ED326" s="1" t="s">
        <v>194</v>
      </c>
      <c r="EE326" s="1" t="s">
        <v>194</v>
      </c>
      <c r="EF326" s="1" t="s">
        <v>194</v>
      </c>
      <c r="EG326" s="19"/>
      <c r="EH326" s="22">
        <v>0</v>
      </c>
      <c r="EI326" s="1" t="s">
        <v>194</v>
      </c>
      <c r="EJ326" s="1" t="s">
        <v>194</v>
      </c>
      <c r="EK326" s="1" t="s">
        <v>194</v>
      </c>
      <c r="EL326" s="1" t="s">
        <v>194</v>
      </c>
      <c r="EM326" s="1" t="s">
        <v>194</v>
      </c>
      <c r="EN326" s="1" t="s">
        <v>194</v>
      </c>
      <c r="EO326" s="1" t="s">
        <v>194</v>
      </c>
      <c r="EP326" s="19"/>
      <c r="EQ326" s="1" t="s">
        <v>4126</v>
      </c>
      <c r="ER326" s="1" t="s">
        <v>194</v>
      </c>
      <c r="ES326" s="19"/>
      <c r="ET326" s="1" t="s">
        <v>194</v>
      </c>
      <c r="EU326" s="1" t="s">
        <v>4126</v>
      </c>
      <c r="EV326" s="1" t="s">
        <v>194</v>
      </c>
      <c r="EW326" s="1" t="s">
        <v>194</v>
      </c>
      <c r="EX326" s="1" t="s">
        <v>194</v>
      </c>
      <c r="EY326" s="1" t="s">
        <v>194</v>
      </c>
      <c r="EZ326" s="1" t="s">
        <v>194</v>
      </c>
      <c r="FA326" s="1" t="s">
        <v>194</v>
      </c>
      <c r="FB326" s="23">
        <v>0</v>
      </c>
      <c r="FC326" s="1" t="s">
        <v>194</v>
      </c>
      <c r="FD326" s="1" t="s">
        <v>194</v>
      </c>
      <c r="FE326" s="1" t="s">
        <v>194</v>
      </c>
      <c r="FF326" s="1" t="s">
        <v>4126</v>
      </c>
      <c r="FG326" s="1" t="s">
        <v>194</v>
      </c>
      <c r="FH326" s="1" t="s">
        <v>194</v>
      </c>
      <c r="FI326" s="1" t="s">
        <v>4126</v>
      </c>
      <c r="FJ326" s="1" t="s">
        <v>4126</v>
      </c>
      <c r="FK326" s="1" t="s">
        <v>194</v>
      </c>
      <c r="FL326" s="1" t="s">
        <v>194</v>
      </c>
      <c r="FM326" s="1" t="s">
        <v>194</v>
      </c>
      <c r="FN326" s="1" t="s">
        <v>194</v>
      </c>
      <c r="FO326" s="1" t="s">
        <v>194</v>
      </c>
      <c r="FP326" s="1" t="s">
        <v>194</v>
      </c>
      <c r="FQ326" s="1" t="s">
        <v>194</v>
      </c>
      <c r="FR326" s="1" t="s">
        <v>194</v>
      </c>
      <c r="FS326" s="1" t="s">
        <v>194</v>
      </c>
      <c r="FT326" s="1" t="s">
        <v>194</v>
      </c>
      <c r="FU326" s="1" t="s">
        <v>194</v>
      </c>
      <c r="FV326" s="1" t="s">
        <v>194</v>
      </c>
      <c r="FW326" s="1" t="s">
        <v>194</v>
      </c>
      <c r="FX326" s="1" t="s">
        <v>194</v>
      </c>
      <c r="FY326" s="1" t="s">
        <v>194</v>
      </c>
      <c r="FZ326" s="1" t="s">
        <v>194</v>
      </c>
      <c r="GA326" s="1" t="s">
        <v>194</v>
      </c>
    </row>
    <row r="327" spans="1:183" x14ac:dyDescent="0.25">
      <c r="A327" s="1" t="s">
        <v>301</v>
      </c>
      <c r="B327" s="1" t="s">
        <v>4135</v>
      </c>
      <c r="C327" s="1" t="s">
        <v>251</v>
      </c>
      <c r="D327" s="1" t="s">
        <v>6038</v>
      </c>
      <c r="E327" s="1" t="s">
        <v>305</v>
      </c>
      <c r="F327" s="1" t="s">
        <v>304</v>
      </c>
      <c r="G327" s="1" t="s">
        <v>4136</v>
      </c>
      <c r="H327" s="1" t="s">
        <v>4270</v>
      </c>
      <c r="I327" s="1" t="s">
        <v>6039</v>
      </c>
      <c r="J327" s="1" t="s">
        <v>4280</v>
      </c>
      <c r="K327" s="1" t="s">
        <v>194</v>
      </c>
      <c r="L327" s="1" t="s">
        <v>194</v>
      </c>
      <c r="M327" s="1" t="s">
        <v>6040</v>
      </c>
      <c r="N327" s="1" t="s">
        <v>4274</v>
      </c>
      <c r="O327" s="1" t="s">
        <v>6038</v>
      </c>
      <c r="P327" s="1" t="s">
        <v>305</v>
      </c>
      <c r="Q327" s="1" t="s">
        <v>194</v>
      </c>
      <c r="R327" s="1" t="s">
        <v>6041</v>
      </c>
      <c r="S327" s="17">
        <v>281431</v>
      </c>
      <c r="T327" s="1" t="s">
        <v>6042</v>
      </c>
      <c r="U327" s="1" t="s">
        <v>4276</v>
      </c>
      <c r="V327" s="18" t="s">
        <v>6043</v>
      </c>
      <c r="W327" s="1" t="str">
        <f t="shared" si="5"/>
        <v>7798085991131</v>
      </c>
      <c r="X327" s="1" t="s">
        <v>194</v>
      </c>
      <c r="Y327" s="1" t="s">
        <v>4467</v>
      </c>
      <c r="Z327" s="1" t="s">
        <v>194</v>
      </c>
      <c r="AA327" s="19">
        <v>45212</v>
      </c>
      <c r="AB327" s="1" t="s">
        <v>4128</v>
      </c>
      <c r="AC327" s="1" t="s">
        <v>194</v>
      </c>
      <c r="AD327" s="1" t="s">
        <v>194</v>
      </c>
      <c r="AE327" s="1" t="s">
        <v>194</v>
      </c>
      <c r="AF327" s="1" t="s">
        <v>194</v>
      </c>
      <c r="AG327" s="1" t="s">
        <v>194</v>
      </c>
      <c r="AH327" s="1" t="s">
        <v>194</v>
      </c>
      <c r="AI327" s="1" t="s">
        <v>5016</v>
      </c>
      <c r="AJ327" s="1" t="s">
        <v>194</v>
      </c>
      <c r="AK327" s="1" t="s">
        <v>194</v>
      </c>
      <c r="AL327" s="1" t="s">
        <v>4131</v>
      </c>
      <c r="AM327" s="1" t="s">
        <v>194</v>
      </c>
      <c r="AN327" s="1" t="s">
        <v>194</v>
      </c>
      <c r="AO327" s="1" t="s">
        <v>194</v>
      </c>
      <c r="AP327" s="1" t="s">
        <v>194</v>
      </c>
      <c r="AQ327" s="1" t="s">
        <v>194</v>
      </c>
      <c r="AR327" s="1" t="s">
        <v>194</v>
      </c>
      <c r="AS327" s="1" t="s">
        <v>194</v>
      </c>
      <c r="AT327" s="1" t="s">
        <v>194</v>
      </c>
      <c r="AU327" s="1" t="s">
        <v>194</v>
      </c>
      <c r="AV327" s="1" t="s">
        <v>194</v>
      </c>
      <c r="AW327" s="1" t="s">
        <v>194</v>
      </c>
      <c r="AX327" s="20" t="s">
        <v>194</v>
      </c>
      <c r="AY327" s="1" t="s">
        <v>4133</v>
      </c>
      <c r="AZ327" s="1" t="s">
        <v>245</v>
      </c>
      <c r="BA327" s="1" t="s">
        <v>194</v>
      </c>
      <c r="BB327" s="1" t="s">
        <v>194</v>
      </c>
      <c r="BC327" s="1" t="s">
        <v>194</v>
      </c>
      <c r="BD327" s="1" t="s">
        <v>194</v>
      </c>
      <c r="BE327" s="1" t="s">
        <v>194</v>
      </c>
      <c r="BF327" s="1" t="s">
        <v>194</v>
      </c>
      <c r="BG327" s="1" t="s">
        <v>194</v>
      </c>
      <c r="BH327" s="1" t="s">
        <v>173</v>
      </c>
      <c r="BI327" s="1" t="s">
        <v>194</v>
      </c>
      <c r="BJ327" s="1" t="s">
        <v>194</v>
      </c>
      <c r="BK327" s="1" t="s">
        <v>194</v>
      </c>
      <c r="BL327" s="1" t="s">
        <v>194</v>
      </c>
      <c r="BM327" s="1" t="s">
        <v>194</v>
      </c>
      <c r="BN327" s="1" t="s">
        <v>194</v>
      </c>
      <c r="BO327" s="1" t="s">
        <v>194</v>
      </c>
      <c r="BP327" s="1" t="s">
        <v>194</v>
      </c>
      <c r="BQ327" s="1" t="s">
        <v>194</v>
      </c>
      <c r="BR327" s="1" t="s">
        <v>194</v>
      </c>
      <c r="BS327" s="1" t="s">
        <v>194</v>
      </c>
      <c r="BT327" s="1" t="s">
        <v>194</v>
      </c>
      <c r="BU327" s="1" t="s">
        <v>194</v>
      </c>
      <c r="BV327" s="1" t="s">
        <v>194</v>
      </c>
      <c r="BW327" s="1" t="s">
        <v>194</v>
      </c>
      <c r="BX327" s="21">
        <v>0</v>
      </c>
      <c r="BY327" s="1" t="s">
        <v>4126</v>
      </c>
      <c r="BZ327" s="1" t="s">
        <v>194</v>
      </c>
      <c r="CA327" s="1" t="s">
        <v>4126</v>
      </c>
      <c r="CB327" s="1" t="s">
        <v>4126</v>
      </c>
      <c r="CC327" s="1" t="s">
        <v>194</v>
      </c>
      <c r="CD327" s="1" t="s">
        <v>194</v>
      </c>
      <c r="CE327" s="1" t="s">
        <v>194</v>
      </c>
      <c r="CF327" s="1" t="s">
        <v>194</v>
      </c>
      <c r="CG327" s="1" t="s">
        <v>194</v>
      </c>
      <c r="CH327" s="1" t="s">
        <v>194</v>
      </c>
      <c r="CI327" s="1" t="s">
        <v>194</v>
      </c>
      <c r="CJ327" s="1" t="s">
        <v>194</v>
      </c>
      <c r="CK327" s="1" t="s">
        <v>194</v>
      </c>
      <c r="CL327" s="1" t="s">
        <v>194</v>
      </c>
      <c r="CM327" s="1" t="s">
        <v>194</v>
      </c>
      <c r="CN327" s="21">
        <v>0</v>
      </c>
      <c r="CO327" s="1" t="s">
        <v>194</v>
      </c>
      <c r="CP327" s="1" t="s">
        <v>194</v>
      </c>
      <c r="CQ327" s="1" t="s">
        <v>194</v>
      </c>
      <c r="CR327" s="1" t="s">
        <v>194</v>
      </c>
      <c r="CS327" s="1" t="s">
        <v>194</v>
      </c>
      <c r="CT327" s="1" t="s">
        <v>194</v>
      </c>
      <c r="CU327" s="1" t="s">
        <v>194</v>
      </c>
      <c r="CV327" s="1" t="s">
        <v>194</v>
      </c>
      <c r="CW327" s="1" t="s">
        <v>194</v>
      </c>
      <c r="CX327" s="1" t="s">
        <v>194</v>
      </c>
      <c r="CY327" s="1" t="s">
        <v>4134</v>
      </c>
      <c r="CZ327" s="1" t="s">
        <v>4126</v>
      </c>
      <c r="DA327" s="1" t="s">
        <v>194</v>
      </c>
      <c r="DB327" s="1" t="s">
        <v>194</v>
      </c>
      <c r="DC327" s="1" t="s">
        <v>194</v>
      </c>
      <c r="DD327" s="1" t="s">
        <v>194</v>
      </c>
      <c r="DE327" s="1" t="s">
        <v>194</v>
      </c>
      <c r="DF327" s="1" t="s">
        <v>194</v>
      </c>
      <c r="DG327" s="1" t="s">
        <v>194</v>
      </c>
      <c r="DH327" s="1" t="s">
        <v>194</v>
      </c>
      <c r="DI327" s="1" t="s">
        <v>194</v>
      </c>
      <c r="DJ327" s="1" t="s">
        <v>194</v>
      </c>
      <c r="DK327" s="1" t="s">
        <v>4136</v>
      </c>
      <c r="DL327" s="1" t="s">
        <v>4148</v>
      </c>
      <c r="DM327" s="1" t="s">
        <v>194</v>
      </c>
      <c r="DN327" s="1" t="s">
        <v>194</v>
      </c>
      <c r="DO327" s="1" t="s">
        <v>194</v>
      </c>
      <c r="DP327" s="1" t="s">
        <v>194</v>
      </c>
      <c r="DQ327" s="1" t="s">
        <v>194</v>
      </c>
      <c r="DR327" s="1" t="s">
        <v>194</v>
      </c>
      <c r="DS327" s="1" t="s">
        <v>194</v>
      </c>
      <c r="DT327" s="1" t="s">
        <v>194</v>
      </c>
      <c r="DU327" s="1" t="s">
        <v>194</v>
      </c>
      <c r="DV327" s="1" t="s">
        <v>194</v>
      </c>
      <c r="DW327" s="1" t="s">
        <v>194</v>
      </c>
      <c r="DX327" s="1" t="s">
        <v>194</v>
      </c>
      <c r="DY327" s="1" t="s">
        <v>194</v>
      </c>
      <c r="DZ327" s="1" t="s">
        <v>194</v>
      </c>
      <c r="EA327" s="1" t="s">
        <v>194</v>
      </c>
      <c r="EB327" s="1" t="s">
        <v>194</v>
      </c>
      <c r="EC327" s="1" t="s">
        <v>194</v>
      </c>
      <c r="ED327" s="1" t="s">
        <v>194</v>
      </c>
      <c r="EE327" s="1" t="s">
        <v>194</v>
      </c>
      <c r="EF327" s="1" t="s">
        <v>194</v>
      </c>
      <c r="EG327" s="19"/>
      <c r="EH327" s="22">
        <v>0</v>
      </c>
      <c r="EI327" s="1" t="s">
        <v>194</v>
      </c>
      <c r="EJ327" s="1" t="s">
        <v>194</v>
      </c>
      <c r="EK327" s="1" t="s">
        <v>194</v>
      </c>
      <c r="EL327" s="1" t="s">
        <v>194</v>
      </c>
      <c r="EM327" s="1" t="s">
        <v>194</v>
      </c>
      <c r="EN327" s="1" t="s">
        <v>194</v>
      </c>
      <c r="EO327" s="1" t="s">
        <v>194</v>
      </c>
      <c r="EP327" s="19"/>
      <c r="EQ327" s="1" t="s">
        <v>4126</v>
      </c>
      <c r="ER327" s="1" t="s">
        <v>194</v>
      </c>
      <c r="ES327" s="19"/>
      <c r="ET327" s="1" t="s">
        <v>194</v>
      </c>
      <c r="EU327" s="1" t="s">
        <v>4126</v>
      </c>
      <c r="EV327" s="1" t="s">
        <v>194</v>
      </c>
      <c r="EW327" s="1" t="s">
        <v>194</v>
      </c>
      <c r="EX327" s="1" t="s">
        <v>194</v>
      </c>
      <c r="EY327" s="1" t="s">
        <v>194</v>
      </c>
      <c r="EZ327" s="1" t="s">
        <v>194</v>
      </c>
      <c r="FA327" s="1" t="s">
        <v>194</v>
      </c>
      <c r="FB327" s="23">
        <v>0</v>
      </c>
      <c r="FC327" s="1" t="s">
        <v>194</v>
      </c>
      <c r="FD327" s="1" t="s">
        <v>194</v>
      </c>
      <c r="FE327" s="1" t="s">
        <v>194</v>
      </c>
      <c r="FF327" s="1" t="s">
        <v>4126</v>
      </c>
      <c r="FG327" s="1" t="s">
        <v>194</v>
      </c>
      <c r="FH327" s="1" t="s">
        <v>194</v>
      </c>
      <c r="FI327" s="1" t="s">
        <v>4126</v>
      </c>
      <c r="FJ327" s="1" t="s">
        <v>4126</v>
      </c>
      <c r="FK327" s="1" t="s">
        <v>194</v>
      </c>
      <c r="FL327" s="1" t="s">
        <v>194</v>
      </c>
      <c r="FM327" s="1" t="s">
        <v>194</v>
      </c>
      <c r="FN327" s="1" t="s">
        <v>194</v>
      </c>
      <c r="FO327" s="1" t="s">
        <v>194</v>
      </c>
      <c r="FP327" s="1" t="s">
        <v>194</v>
      </c>
      <c r="FQ327" s="1" t="s">
        <v>194</v>
      </c>
      <c r="FR327" s="1" t="s">
        <v>194</v>
      </c>
      <c r="FS327" s="1" t="s">
        <v>194</v>
      </c>
      <c r="FT327" s="1" t="s">
        <v>194</v>
      </c>
      <c r="FU327" s="1" t="s">
        <v>194</v>
      </c>
      <c r="FV327" s="1" t="s">
        <v>194</v>
      </c>
      <c r="FW327" s="1" t="s">
        <v>194</v>
      </c>
      <c r="FX327" s="1" t="s">
        <v>194</v>
      </c>
      <c r="FY327" s="1" t="s">
        <v>194</v>
      </c>
      <c r="FZ327" s="1" t="s">
        <v>194</v>
      </c>
      <c r="GA327" s="1" t="s">
        <v>194</v>
      </c>
    </row>
    <row r="328" spans="1:183" x14ac:dyDescent="0.25">
      <c r="A328" s="1" t="s">
        <v>3573</v>
      </c>
      <c r="B328" s="1" t="s">
        <v>4135</v>
      </c>
      <c r="C328" s="1" t="s">
        <v>5216</v>
      </c>
      <c r="D328" s="1" t="s">
        <v>5047</v>
      </c>
      <c r="E328" s="1" t="s">
        <v>361</v>
      </c>
      <c r="F328" s="1" t="s">
        <v>3576</v>
      </c>
      <c r="G328" s="1" t="s">
        <v>5048</v>
      </c>
      <c r="H328" s="1" t="s">
        <v>4157</v>
      </c>
      <c r="I328" s="1" t="s">
        <v>6044</v>
      </c>
      <c r="J328" s="1" t="s">
        <v>6045</v>
      </c>
      <c r="K328" s="1" t="s">
        <v>194</v>
      </c>
      <c r="L328" s="1" t="s">
        <v>194</v>
      </c>
      <c r="M328" s="1" t="s">
        <v>6046</v>
      </c>
      <c r="N328" s="1" t="s">
        <v>5216</v>
      </c>
      <c r="O328" s="1" t="s">
        <v>5047</v>
      </c>
      <c r="P328" s="1" t="s">
        <v>361</v>
      </c>
      <c r="Q328" s="1" t="s">
        <v>194</v>
      </c>
      <c r="R328" s="1" t="s">
        <v>6047</v>
      </c>
      <c r="S328" s="17">
        <v>281670</v>
      </c>
      <c r="T328" s="1" t="s">
        <v>6048</v>
      </c>
      <c r="U328" s="1" t="s">
        <v>4162</v>
      </c>
      <c r="V328" s="18" t="s">
        <v>6049</v>
      </c>
      <c r="W328" s="1" t="str">
        <f t="shared" si="5"/>
        <v>7796613000171</v>
      </c>
      <c r="X328" s="1" t="s">
        <v>194</v>
      </c>
      <c r="Y328" s="1" t="s">
        <v>4467</v>
      </c>
      <c r="Z328" s="1" t="s">
        <v>194</v>
      </c>
      <c r="AA328" s="19">
        <v>45212</v>
      </c>
      <c r="AB328" s="1" t="s">
        <v>4128</v>
      </c>
      <c r="AC328" s="1" t="s">
        <v>194</v>
      </c>
      <c r="AD328" s="1" t="s">
        <v>194</v>
      </c>
      <c r="AE328" s="1" t="s">
        <v>194</v>
      </c>
      <c r="AF328" s="1" t="s">
        <v>194</v>
      </c>
      <c r="AG328" s="1" t="s">
        <v>194</v>
      </c>
      <c r="AH328" s="1" t="s">
        <v>194</v>
      </c>
      <c r="AI328" s="1" t="s">
        <v>5016</v>
      </c>
      <c r="AJ328" s="1" t="s">
        <v>194</v>
      </c>
      <c r="AK328" s="1" t="s">
        <v>194</v>
      </c>
      <c r="AL328" s="1" t="s">
        <v>4131</v>
      </c>
      <c r="AM328" s="1" t="s">
        <v>194</v>
      </c>
      <c r="AN328" s="1" t="s">
        <v>194</v>
      </c>
      <c r="AO328" s="1" t="s">
        <v>194</v>
      </c>
      <c r="AP328" s="1" t="s">
        <v>194</v>
      </c>
      <c r="AQ328" s="1" t="s">
        <v>194</v>
      </c>
      <c r="AR328" s="1" t="s">
        <v>194</v>
      </c>
      <c r="AS328" s="1" t="s">
        <v>194</v>
      </c>
      <c r="AT328" s="1" t="s">
        <v>194</v>
      </c>
      <c r="AU328" s="1" t="s">
        <v>194</v>
      </c>
      <c r="AV328" s="1" t="s">
        <v>194</v>
      </c>
      <c r="AW328" s="1" t="s">
        <v>194</v>
      </c>
      <c r="AX328" s="20" t="s">
        <v>194</v>
      </c>
      <c r="AY328" s="1" t="s">
        <v>4133</v>
      </c>
      <c r="AZ328" s="1" t="s">
        <v>3550</v>
      </c>
      <c r="BA328" s="1" t="s">
        <v>194</v>
      </c>
      <c r="BB328" s="1" t="s">
        <v>194</v>
      </c>
      <c r="BC328" s="1" t="s">
        <v>194</v>
      </c>
      <c r="BD328" s="1" t="s">
        <v>194</v>
      </c>
      <c r="BE328" s="1" t="s">
        <v>4165</v>
      </c>
      <c r="BF328" s="1" t="s">
        <v>194</v>
      </c>
      <c r="BG328" s="1" t="s">
        <v>194</v>
      </c>
      <c r="BH328" s="1" t="s">
        <v>173</v>
      </c>
      <c r="BI328" s="1" t="s">
        <v>194</v>
      </c>
      <c r="BJ328" s="1" t="s">
        <v>194</v>
      </c>
      <c r="BK328" s="1" t="s">
        <v>194</v>
      </c>
      <c r="BL328" s="1" t="s">
        <v>194</v>
      </c>
      <c r="BM328" s="1" t="s">
        <v>194</v>
      </c>
      <c r="BN328" s="1" t="s">
        <v>194</v>
      </c>
      <c r="BO328" s="1" t="s">
        <v>194</v>
      </c>
      <c r="BP328" s="1" t="s">
        <v>194</v>
      </c>
      <c r="BQ328" s="1" t="s">
        <v>194</v>
      </c>
      <c r="BR328" s="1" t="s">
        <v>194</v>
      </c>
      <c r="BS328" s="1" t="s">
        <v>194</v>
      </c>
      <c r="BT328" s="1" t="s">
        <v>194</v>
      </c>
      <c r="BU328" s="1" t="s">
        <v>194</v>
      </c>
      <c r="BV328" s="1" t="s">
        <v>194</v>
      </c>
      <c r="BW328" s="1" t="s">
        <v>194</v>
      </c>
      <c r="BX328" s="21">
        <v>0</v>
      </c>
      <c r="BY328" s="1" t="s">
        <v>4126</v>
      </c>
      <c r="BZ328" s="1" t="s">
        <v>194</v>
      </c>
      <c r="CA328" s="1" t="s">
        <v>4126</v>
      </c>
      <c r="CB328" s="1" t="s">
        <v>4126</v>
      </c>
      <c r="CC328" s="1" t="s">
        <v>194</v>
      </c>
      <c r="CD328" s="1" t="s">
        <v>194</v>
      </c>
      <c r="CE328" s="1" t="s">
        <v>194</v>
      </c>
      <c r="CF328" s="1" t="s">
        <v>194</v>
      </c>
      <c r="CG328" s="1" t="s">
        <v>194</v>
      </c>
      <c r="CH328" s="1" t="s">
        <v>194</v>
      </c>
      <c r="CI328" s="1" t="s">
        <v>194</v>
      </c>
      <c r="CJ328" s="1" t="s">
        <v>194</v>
      </c>
      <c r="CK328" s="1" t="s">
        <v>194</v>
      </c>
      <c r="CL328" s="1" t="s">
        <v>194</v>
      </c>
      <c r="CM328" s="1" t="s">
        <v>194</v>
      </c>
      <c r="CN328" s="21">
        <v>0</v>
      </c>
      <c r="CO328" s="1" t="s">
        <v>194</v>
      </c>
      <c r="CP328" s="1" t="s">
        <v>194</v>
      </c>
      <c r="CQ328" s="1" t="s">
        <v>194</v>
      </c>
      <c r="CR328" s="1" t="s">
        <v>194</v>
      </c>
      <c r="CS328" s="1" t="s">
        <v>194</v>
      </c>
      <c r="CT328" s="1" t="s">
        <v>194</v>
      </c>
      <c r="CU328" s="1" t="s">
        <v>194</v>
      </c>
      <c r="CV328" s="1" t="s">
        <v>194</v>
      </c>
      <c r="CW328" s="1" t="s">
        <v>194</v>
      </c>
      <c r="CX328" s="1" t="s">
        <v>194</v>
      </c>
      <c r="CY328" s="1" t="s">
        <v>4134</v>
      </c>
      <c r="CZ328" s="1" t="s">
        <v>4126</v>
      </c>
      <c r="DA328" s="1" t="s">
        <v>194</v>
      </c>
      <c r="DB328" s="1" t="s">
        <v>194</v>
      </c>
      <c r="DC328" s="1" t="s">
        <v>194</v>
      </c>
      <c r="DD328" s="1" t="s">
        <v>194</v>
      </c>
      <c r="DE328" s="1" t="s">
        <v>194</v>
      </c>
      <c r="DF328" s="1" t="s">
        <v>194</v>
      </c>
      <c r="DG328" s="1" t="s">
        <v>194</v>
      </c>
      <c r="DH328" s="1" t="s">
        <v>194</v>
      </c>
      <c r="DI328" s="1" t="s">
        <v>194</v>
      </c>
      <c r="DJ328" s="1" t="s">
        <v>194</v>
      </c>
      <c r="DK328" s="1" t="s">
        <v>4136</v>
      </c>
      <c r="DL328" s="1" t="s">
        <v>4148</v>
      </c>
      <c r="DM328" s="1" t="s">
        <v>194</v>
      </c>
      <c r="DN328" s="1" t="s">
        <v>194</v>
      </c>
      <c r="DO328" s="1" t="s">
        <v>194</v>
      </c>
      <c r="DP328" s="1" t="s">
        <v>194</v>
      </c>
      <c r="DQ328" s="1" t="s">
        <v>194</v>
      </c>
      <c r="DR328" s="1" t="s">
        <v>194</v>
      </c>
      <c r="DS328" s="1" t="s">
        <v>194</v>
      </c>
      <c r="DT328" s="1" t="s">
        <v>194</v>
      </c>
      <c r="DU328" s="1" t="s">
        <v>194</v>
      </c>
      <c r="DV328" s="1" t="s">
        <v>194</v>
      </c>
      <c r="DW328" s="1" t="s">
        <v>194</v>
      </c>
      <c r="DX328" s="1" t="s">
        <v>194</v>
      </c>
      <c r="DY328" s="1" t="s">
        <v>194</v>
      </c>
      <c r="DZ328" s="1" t="s">
        <v>194</v>
      </c>
      <c r="EA328" s="1" t="s">
        <v>194</v>
      </c>
      <c r="EB328" s="1" t="s">
        <v>194</v>
      </c>
      <c r="EC328" s="1" t="s">
        <v>194</v>
      </c>
      <c r="ED328" s="1" t="s">
        <v>194</v>
      </c>
      <c r="EE328" s="1" t="s">
        <v>194</v>
      </c>
      <c r="EF328" s="1" t="s">
        <v>194</v>
      </c>
      <c r="EG328" s="19"/>
      <c r="EH328" s="22">
        <v>0</v>
      </c>
      <c r="EI328" s="1" t="s">
        <v>194</v>
      </c>
      <c r="EJ328" s="1" t="s">
        <v>194</v>
      </c>
      <c r="EK328" s="1" t="s">
        <v>194</v>
      </c>
      <c r="EL328" s="1" t="s">
        <v>194</v>
      </c>
      <c r="EM328" s="1" t="s">
        <v>194</v>
      </c>
      <c r="EN328" s="1" t="s">
        <v>194</v>
      </c>
      <c r="EO328" s="1" t="s">
        <v>194</v>
      </c>
      <c r="EP328" s="19"/>
      <c r="EQ328" s="1" t="s">
        <v>4126</v>
      </c>
      <c r="ER328" s="1" t="s">
        <v>194</v>
      </c>
      <c r="ES328" s="19"/>
      <c r="ET328" s="1" t="s">
        <v>194</v>
      </c>
      <c r="EU328" s="1" t="s">
        <v>4126</v>
      </c>
      <c r="EV328" s="1" t="s">
        <v>194</v>
      </c>
      <c r="EW328" s="1" t="s">
        <v>194</v>
      </c>
      <c r="EX328" s="1" t="s">
        <v>194</v>
      </c>
      <c r="EY328" s="1" t="s">
        <v>194</v>
      </c>
      <c r="EZ328" s="1" t="s">
        <v>194</v>
      </c>
      <c r="FA328" s="1" t="s">
        <v>194</v>
      </c>
      <c r="FB328" s="23">
        <v>0</v>
      </c>
      <c r="FC328" s="1" t="s">
        <v>194</v>
      </c>
      <c r="FD328" s="1" t="s">
        <v>194</v>
      </c>
      <c r="FE328" s="1" t="s">
        <v>194</v>
      </c>
      <c r="FF328" s="1" t="s">
        <v>4126</v>
      </c>
      <c r="FG328" s="1" t="s">
        <v>194</v>
      </c>
      <c r="FH328" s="1" t="s">
        <v>194</v>
      </c>
      <c r="FI328" s="1" t="s">
        <v>4126</v>
      </c>
      <c r="FJ328" s="1" t="s">
        <v>4126</v>
      </c>
      <c r="FK328" s="1" t="s">
        <v>194</v>
      </c>
      <c r="FL328" s="1" t="s">
        <v>194</v>
      </c>
      <c r="FM328" s="1" t="s">
        <v>194</v>
      </c>
      <c r="FN328" s="1" t="s">
        <v>194</v>
      </c>
      <c r="FO328" s="1" t="s">
        <v>194</v>
      </c>
      <c r="FP328" s="1" t="s">
        <v>194</v>
      </c>
      <c r="FQ328" s="1" t="s">
        <v>194</v>
      </c>
      <c r="FR328" s="1" t="s">
        <v>194</v>
      </c>
      <c r="FS328" s="1" t="s">
        <v>194</v>
      </c>
      <c r="FT328" s="1" t="s">
        <v>194</v>
      </c>
      <c r="FU328" s="1" t="s">
        <v>194</v>
      </c>
      <c r="FV328" s="1" t="s">
        <v>194</v>
      </c>
      <c r="FW328" s="1" t="s">
        <v>194</v>
      </c>
      <c r="FX328" s="1" t="s">
        <v>194</v>
      </c>
      <c r="FY328" s="1" t="s">
        <v>194</v>
      </c>
      <c r="FZ328" s="1" t="s">
        <v>194</v>
      </c>
      <c r="GA328" s="1" t="s">
        <v>194</v>
      </c>
    </row>
    <row r="329" spans="1:183" x14ac:dyDescent="0.25">
      <c r="A329" s="1" t="s">
        <v>2115</v>
      </c>
      <c r="B329" s="1" t="s">
        <v>4135</v>
      </c>
      <c r="C329" s="1" t="s">
        <v>2393</v>
      </c>
      <c r="D329" s="1" t="s">
        <v>6050</v>
      </c>
      <c r="E329" s="1" t="s">
        <v>2119</v>
      </c>
      <c r="F329" s="1" t="s">
        <v>2118</v>
      </c>
      <c r="G329" s="1" t="s">
        <v>4136</v>
      </c>
      <c r="H329" s="1" t="s">
        <v>4558</v>
      </c>
      <c r="I329" s="1" t="s">
        <v>2117</v>
      </c>
      <c r="J329" s="1" t="s">
        <v>4560</v>
      </c>
      <c r="K329" s="1" t="s">
        <v>194</v>
      </c>
      <c r="L329" s="1" t="s">
        <v>194</v>
      </c>
      <c r="M329" s="1" t="s">
        <v>6051</v>
      </c>
      <c r="N329" s="1" t="s">
        <v>2393</v>
      </c>
      <c r="O329" s="1" t="s">
        <v>6050</v>
      </c>
      <c r="P329" s="1" t="s">
        <v>2119</v>
      </c>
      <c r="Q329" s="1" t="s">
        <v>194</v>
      </c>
      <c r="R329" s="1" t="s">
        <v>6052</v>
      </c>
      <c r="S329" s="17">
        <v>282998</v>
      </c>
      <c r="T329" s="1" t="s">
        <v>6053</v>
      </c>
      <c r="U329" s="1" t="s">
        <v>4563</v>
      </c>
      <c r="V329" s="18" t="s">
        <v>6054</v>
      </c>
      <c r="W329" s="1" t="str">
        <f t="shared" si="5"/>
        <v>7798032710013</v>
      </c>
      <c r="X329" s="1" t="s">
        <v>194</v>
      </c>
      <c r="Y329" s="1" t="s">
        <v>4163</v>
      </c>
      <c r="Z329" s="1" t="s">
        <v>194</v>
      </c>
      <c r="AA329" s="19">
        <v>45212</v>
      </c>
      <c r="AB329" s="1" t="s">
        <v>4128</v>
      </c>
      <c r="AC329" s="1" t="s">
        <v>194</v>
      </c>
      <c r="AD329" s="1" t="s">
        <v>194</v>
      </c>
      <c r="AE329" s="1" t="s">
        <v>194</v>
      </c>
      <c r="AF329" s="1" t="s">
        <v>194</v>
      </c>
      <c r="AG329" s="1" t="s">
        <v>194</v>
      </c>
      <c r="AH329" s="1" t="s">
        <v>194</v>
      </c>
      <c r="AI329" s="1" t="s">
        <v>5016</v>
      </c>
      <c r="AJ329" s="1" t="s">
        <v>194</v>
      </c>
      <c r="AK329" s="1" t="s">
        <v>194</v>
      </c>
      <c r="AL329" s="1" t="s">
        <v>4131</v>
      </c>
      <c r="AM329" s="1" t="s">
        <v>194</v>
      </c>
      <c r="AN329" s="1" t="s">
        <v>194</v>
      </c>
      <c r="AO329" s="1" t="s">
        <v>194</v>
      </c>
      <c r="AP329" s="1" t="s">
        <v>194</v>
      </c>
      <c r="AQ329" s="1" t="s">
        <v>194</v>
      </c>
      <c r="AR329" s="1" t="s">
        <v>194</v>
      </c>
      <c r="AS329" s="1" t="s">
        <v>194</v>
      </c>
      <c r="AT329" s="1" t="s">
        <v>194</v>
      </c>
      <c r="AU329" s="1" t="s">
        <v>194</v>
      </c>
      <c r="AV329" s="1" t="s">
        <v>194</v>
      </c>
      <c r="AW329" s="1" t="s">
        <v>194</v>
      </c>
      <c r="AX329" s="20" t="s">
        <v>194</v>
      </c>
      <c r="AY329" s="1" t="s">
        <v>4133</v>
      </c>
      <c r="AZ329" s="1" t="s">
        <v>1965</v>
      </c>
      <c r="BA329" s="1" t="s">
        <v>194</v>
      </c>
      <c r="BB329" s="1" t="s">
        <v>194</v>
      </c>
      <c r="BC329" s="1" t="s">
        <v>194</v>
      </c>
      <c r="BD329" s="1" t="s">
        <v>194</v>
      </c>
      <c r="BE329" s="1" t="s">
        <v>4568</v>
      </c>
      <c r="BF329" s="1" t="s">
        <v>194</v>
      </c>
      <c r="BG329" s="1" t="s">
        <v>194</v>
      </c>
      <c r="BH329" s="1" t="s">
        <v>173</v>
      </c>
      <c r="BI329" s="1" t="s">
        <v>194</v>
      </c>
      <c r="BJ329" s="1" t="s">
        <v>194</v>
      </c>
      <c r="BK329" s="1" t="s">
        <v>194</v>
      </c>
      <c r="BL329" s="1" t="s">
        <v>194</v>
      </c>
      <c r="BM329" s="1" t="s">
        <v>194</v>
      </c>
      <c r="BN329" s="1" t="s">
        <v>194</v>
      </c>
      <c r="BO329" s="1" t="s">
        <v>194</v>
      </c>
      <c r="BP329" s="1" t="s">
        <v>194</v>
      </c>
      <c r="BQ329" s="1" t="s">
        <v>194</v>
      </c>
      <c r="BR329" s="1" t="s">
        <v>194</v>
      </c>
      <c r="BS329" s="1" t="s">
        <v>194</v>
      </c>
      <c r="BT329" s="1" t="s">
        <v>194</v>
      </c>
      <c r="BU329" s="1" t="s">
        <v>194</v>
      </c>
      <c r="BV329" s="1" t="s">
        <v>194</v>
      </c>
      <c r="BW329" s="1" t="s">
        <v>194</v>
      </c>
      <c r="BX329" s="21">
        <v>0</v>
      </c>
      <c r="BY329" s="1" t="s">
        <v>4126</v>
      </c>
      <c r="BZ329" s="1" t="s">
        <v>194</v>
      </c>
      <c r="CA329" s="1" t="s">
        <v>4126</v>
      </c>
      <c r="CB329" s="1" t="s">
        <v>4126</v>
      </c>
      <c r="CC329" s="1" t="s">
        <v>194</v>
      </c>
      <c r="CD329" s="1" t="s">
        <v>194</v>
      </c>
      <c r="CE329" s="1" t="s">
        <v>194</v>
      </c>
      <c r="CF329" s="1" t="s">
        <v>194</v>
      </c>
      <c r="CG329" s="1" t="s">
        <v>194</v>
      </c>
      <c r="CH329" s="1" t="s">
        <v>194</v>
      </c>
      <c r="CI329" s="1" t="s">
        <v>194</v>
      </c>
      <c r="CJ329" s="1" t="s">
        <v>194</v>
      </c>
      <c r="CK329" s="1" t="s">
        <v>194</v>
      </c>
      <c r="CL329" s="1" t="s">
        <v>194</v>
      </c>
      <c r="CM329" s="1" t="s">
        <v>194</v>
      </c>
      <c r="CN329" s="21">
        <v>0</v>
      </c>
      <c r="CO329" s="1" t="s">
        <v>194</v>
      </c>
      <c r="CP329" s="1" t="s">
        <v>194</v>
      </c>
      <c r="CQ329" s="1" t="s">
        <v>194</v>
      </c>
      <c r="CR329" s="1" t="s">
        <v>194</v>
      </c>
      <c r="CS329" s="1" t="s">
        <v>194</v>
      </c>
      <c r="CT329" s="1" t="s">
        <v>194</v>
      </c>
      <c r="CU329" s="1" t="s">
        <v>194</v>
      </c>
      <c r="CV329" s="1" t="s">
        <v>194</v>
      </c>
      <c r="CW329" s="1" t="s">
        <v>194</v>
      </c>
      <c r="CX329" s="1" t="s">
        <v>194</v>
      </c>
      <c r="CY329" s="1" t="s">
        <v>4134</v>
      </c>
      <c r="CZ329" s="1" t="s">
        <v>4126</v>
      </c>
      <c r="DA329" s="1" t="s">
        <v>194</v>
      </c>
      <c r="DB329" s="1" t="s">
        <v>194</v>
      </c>
      <c r="DC329" s="1" t="s">
        <v>194</v>
      </c>
      <c r="DD329" s="1" t="s">
        <v>194</v>
      </c>
      <c r="DE329" s="1" t="s">
        <v>194</v>
      </c>
      <c r="DF329" s="1" t="s">
        <v>194</v>
      </c>
      <c r="DG329" s="1" t="s">
        <v>194</v>
      </c>
      <c r="DH329" s="1" t="s">
        <v>194</v>
      </c>
      <c r="DI329" s="1" t="s">
        <v>194</v>
      </c>
      <c r="DJ329" s="1" t="s">
        <v>194</v>
      </c>
      <c r="DK329" s="1" t="s">
        <v>4136</v>
      </c>
      <c r="DL329" s="1" t="s">
        <v>4148</v>
      </c>
      <c r="DM329" s="1" t="s">
        <v>194</v>
      </c>
      <c r="DN329" s="1" t="s">
        <v>194</v>
      </c>
      <c r="DO329" s="1" t="s">
        <v>194</v>
      </c>
      <c r="DP329" s="1" t="s">
        <v>194</v>
      </c>
      <c r="DQ329" s="1" t="s">
        <v>194</v>
      </c>
      <c r="DR329" s="1" t="s">
        <v>194</v>
      </c>
      <c r="DS329" s="1" t="s">
        <v>194</v>
      </c>
      <c r="DT329" s="1" t="s">
        <v>194</v>
      </c>
      <c r="DU329" s="1" t="s">
        <v>194</v>
      </c>
      <c r="DV329" s="1" t="s">
        <v>194</v>
      </c>
      <c r="DW329" s="1" t="s">
        <v>194</v>
      </c>
      <c r="DX329" s="1" t="s">
        <v>194</v>
      </c>
      <c r="DY329" s="1" t="s">
        <v>194</v>
      </c>
      <c r="DZ329" s="1" t="s">
        <v>194</v>
      </c>
      <c r="EA329" s="1" t="s">
        <v>194</v>
      </c>
      <c r="EB329" s="1" t="s">
        <v>194</v>
      </c>
      <c r="EC329" s="1" t="s">
        <v>194</v>
      </c>
      <c r="ED329" s="1" t="s">
        <v>194</v>
      </c>
      <c r="EE329" s="1" t="s">
        <v>194</v>
      </c>
      <c r="EF329" s="1" t="s">
        <v>194</v>
      </c>
      <c r="EG329" s="19"/>
      <c r="EH329" s="22">
        <v>0</v>
      </c>
      <c r="EI329" s="1" t="s">
        <v>194</v>
      </c>
      <c r="EJ329" s="1" t="s">
        <v>194</v>
      </c>
      <c r="EK329" s="1" t="s">
        <v>194</v>
      </c>
      <c r="EL329" s="1" t="s">
        <v>194</v>
      </c>
      <c r="EM329" s="1" t="s">
        <v>194</v>
      </c>
      <c r="EN329" s="1" t="s">
        <v>194</v>
      </c>
      <c r="EO329" s="1" t="s">
        <v>194</v>
      </c>
      <c r="EP329" s="19"/>
      <c r="EQ329" s="1" t="s">
        <v>4126</v>
      </c>
      <c r="ER329" s="1" t="s">
        <v>194</v>
      </c>
      <c r="ES329" s="19"/>
      <c r="ET329" s="1" t="s">
        <v>194</v>
      </c>
      <c r="EU329" s="1" t="s">
        <v>4126</v>
      </c>
      <c r="EV329" s="1" t="s">
        <v>194</v>
      </c>
      <c r="EW329" s="1" t="s">
        <v>194</v>
      </c>
      <c r="EX329" s="1" t="s">
        <v>194</v>
      </c>
      <c r="EY329" s="1" t="s">
        <v>194</v>
      </c>
      <c r="EZ329" s="1" t="s">
        <v>194</v>
      </c>
      <c r="FA329" s="1" t="s">
        <v>194</v>
      </c>
      <c r="FB329" s="23">
        <v>0</v>
      </c>
      <c r="FC329" s="1" t="s">
        <v>194</v>
      </c>
      <c r="FD329" s="1" t="s">
        <v>194</v>
      </c>
      <c r="FE329" s="1" t="s">
        <v>194</v>
      </c>
      <c r="FF329" s="1" t="s">
        <v>4126</v>
      </c>
      <c r="FG329" s="1" t="s">
        <v>194</v>
      </c>
      <c r="FH329" s="1" t="s">
        <v>194</v>
      </c>
      <c r="FI329" s="1" t="s">
        <v>4126</v>
      </c>
      <c r="FJ329" s="1" t="s">
        <v>4126</v>
      </c>
      <c r="FK329" s="1" t="s">
        <v>194</v>
      </c>
      <c r="FL329" s="1" t="s">
        <v>194</v>
      </c>
      <c r="FM329" s="1" t="s">
        <v>194</v>
      </c>
      <c r="FN329" s="1" t="s">
        <v>194</v>
      </c>
      <c r="FO329" s="1" t="s">
        <v>194</v>
      </c>
      <c r="FP329" s="1" t="s">
        <v>194</v>
      </c>
      <c r="FQ329" s="1" t="s">
        <v>194</v>
      </c>
      <c r="FR329" s="1" t="s">
        <v>194</v>
      </c>
      <c r="FS329" s="1" t="s">
        <v>194</v>
      </c>
      <c r="FT329" s="1" t="s">
        <v>194</v>
      </c>
      <c r="FU329" s="1" t="s">
        <v>194</v>
      </c>
      <c r="FV329" s="1" t="s">
        <v>194</v>
      </c>
      <c r="FW329" s="1" t="s">
        <v>194</v>
      </c>
      <c r="FX329" s="1" t="s">
        <v>194</v>
      </c>
      <c r="FY329" s="1" t="s">
        <v>194</v>
      </c>
      <c r="FZ329" s="1" t="s">
        <v>194</v>
      </c>
      <c r="GA329" s="1" t="s">
        <v>194</v>
      </c>
    </row>
    <row r="330" spans="1:183" x14ac:dyDescent="0.25">
      <c r="A330" s="1" t="s">
        <v>2120</v>
      </c>
      <c r="B330" s="1" t="s">
        <v>4135</v>
      </c>
      <c r="C330" s="1" t="s">
        <v>2393</v>
      </c>
      <c r="D330" s="1" t="s">
        <v>5970</v>
      </c>
      <c r="E330" s="1" t="s">
        <v>973</v>
      </c>
      <c r="F330" s="1" t="s">
        <v>2122</v>
      </c>
      <c r="G330" s="1" t="s">
        <v>4136</v>
      </c>
      <c r="H330" s="1" t="s">
        <v>4558</v>
      </c>
      <c r="I330" s="1" t="s">
        <v>6055</v>
      </c>
      <c r="J330" s="1" t="s">
        <v>4560</v>
      </c>
      <c r="K330" s="1" t="s">
        <v>194</v>
      </c>
      <c r="L330" s="1" t="s">
        <v>194</v>
      </c>
      <c r="M330" s="1" t="s">
        <v>6056</v>
      </c>
      <c r="N330" s="1" t="s">
        <v>2393</v>
      </c>
      <c r="O330" s="1" t="s">
        <v>5970</v>
      </c>
      <c r="P330" s="1" t="s">
        <v>973</v>
      </c>
      <c r="Q330" s="1" t="s">
        <v>194</v>
      </c>
      <c r="R330" s="1" t="s">
        <v>6057</v>
      </c>
      <c r="S330" s="17">
        <v>282999</v>
      </c>
      <c r="T330" s="1" t="s">
        <v>5973</v>
      </c>
      <c r="U330" s="1" t="s">
        <v>4563</v>
      </c>
      <c r="V330" s="18" t="s">
        <v>6058</v>
      </c>
      <c r="W330" s="1" t="str">
        <f t="shared" si="5"/>
        <v>7798032710020</v>
      </c>
      <c r="X330" s="1" t="s">
        <v>194</v>
      </c>
      <c r="Y330" s="1" t="s">
        <v>4126</v>
      </c>
      <c r="Z330" s="1" t="s">
        <v>194</v>
      </c>
      <c r="AA330" s="19">
        <v>45212</v>
      </c>
      <c r="AB330" s="1" t="s">
        <v>4128</v>
      </c>
      <c r="AC330" s="1" t="s">
        <v>194</v>
      </c>
      <c r="AD330" s="1" t="s">
        <v>194</v>
      </c>
      <c r="AE330" s="1" t="s">
        <v>194</v>
      </c>
      <c r="AF330" s="1" t="s">
        <v>194</v>
      </c>
      <c r="AG330" s="1" t="s">
        <v>194</v>
      </c>
      <c r="AH330" s="1" t="s">
        <v>194</v>
      </c>
      <c r="AI330" s="1" t="s">
        <v>5016</v>
      </c>
      <c r="AJ330" s="1" t="s">
        <v>194</v>
      </c>
      <c r="AK330" s="1" t="s">
        <v>194</v>
      </c>
      <c r="AL330" s="1" t="s">
        <v>4131</v>
      </c>
      <c r="AM330" s="1" t="s">
        <v>194</v>
      </c>
      <c r="AN330" s="1" t="s">
        <v>194</v>
      </c>
      <c r="AO330" s="1" t="s">
        <v>194</v>
      </c>
      <c r="AP330" s="1" t="s">
        <v>194</v>
      </c>
      <c r="AQ330" s="1" t="s">
        <v>194</v>
      </c>
      <c r="AR330" s="1" t="s">
        <v>194</v>
      </c>
      <c r="AS330" s="1" t="s">
        <v>194</v>
      </c>
      <c r="AT330" s="1" t="s">
        <v>194</v>
      </c>
      <c r="AU330" s="1" t="s">
        <v>194</v>
      </c>
      <c r="AV330" s="1" t="s">
        <v>194</v>
      </c>
      <c r="AW330" s="1" t="s">
        <v>194</v>
      </c>
      <c r="AX330" s="20" t="s">
        <v>194</v>
      </c>
      <c r="AY330" s="1" t="s">
        <v>4133</v>
      </c>
      <c r="AZ330" s="1" t="s">
        <v>1965</v>
      </c>
      <c r="BA330" s="1" t="s">
        <v>194</v>
      </c>
      <c r="BB330" s="1" t="s">
        <v>194</v>
      </c>
      <c r="BC330" s="1" t="s">
        <v>194</v>
      </c>
      <c r="BD330" s="1" t="s">
        <v>194</v>
      </c>
      <c r="BE330" s="1" t="s">
        <v>4568</v>
      </c>
      <c r="BF330" s="1" t="s">
        <v>194</v>
      </c>
      <c r="BG330" s="1" t="s">
        <v>194</v>
      </c>
      <c r="BH330" s="1" t="s">
        <v>173</v>
      </c>
      <c r="BI330" s="1" t="s">
        <v>194</v>
      </c>
      <c r="BJ330" s="1" t="s">
        <v>194</v>
      </c>
      <c r="BK330" s="1" t="s">
        <v>194</v>
      </c>
      <c r="BL330" s="1" t="s">
        <v>194</v>
      </c>
      <c r="BM330" s="1" t="s">
        <v>194</v>
      </c>
      <c r="BN330" s="1" t="s">
        <v>194</v>
      </c>
      <c r="BO330" s="1" t="s">
        <v>194</v>
      </c>
      <c r="BP330" s="1" t="s">
        <v>194</v>
      </c>
      <c r="BQ330" s="1" t="s">
        <v>194</v>
      </c>
      <c r="BR330" s="1" t="s">
        <v>194</v>
      </c>
      <c r="BS330" s="1" t="s">
        <v>194</v>
      </c>
      <c r="BT330" s="1" t="s">
        <v>194</v>
      </c>
      <c r="BU330" s="1" t="s">
        <v>194</v>
      </c>
      <c r="BV330" s="1" t="s">
        <v>194</v>
      </c>
      <c r="BW330" s="1" t="s">
        <v>194</v>
      </c>
      <c r="BX330" s="21">
        <v>0</v>
      </c>
      <c r="BY330" s="1" t="s">
        <v>4126</v>
      </c>
      <c r="BZ330" s="1" t="s">
        <v>194</v>
      </c>
      <c r="CA330" s="1" t="s">
        <v>4126</v>
      </c>
      <c r="CB330" s="1" t="s">
        <v>4126</v>
      </c>
      <c r="CC330" s="1" t="s">
        <v>194</v>
      </c>
      <c r="CD330" s="1" t="s">
        <v>194</v>
      </c>
      <c r="CE330" s="1" t="s">
        <v>194</v>
      </c>
      <c r="CF330" s="1" t="s">
        <v>194</v>
      </c>
      <c r="CG330" s="1" t="s">
        <v>194</v>
      </c>
      <c r="CH330" s="1" t="s">
        <v>194</v>
      </c>
      <c r="CI330" s="1" t="s">
        <v>194</v>
      </c>
      <c r="CJ330" s="1" t="s">
        <v>194</v>
      </c>
      <c r="CK330" s="1" t="s">
        <v>194</v>
      </c>
      <c r="CL330" s="1" t="s">
        <v>194</v>
      </c>
      <c r="CM330" s="1" t="s">
        <v>194</v>
      </c>
      <c r="CN330" s="21">
        <v>0</v>
      </c>
      <c r="CO330" s="1" t="s">
        <v>194</v>
      </c>
      <c r="CP330" s="1" t="s">
        <v>194</v>
      </c>
      <c r="CQ330" s="1" t="s">
        <v>194</v>
      </c>
      <c r="CR330" s="1" t="s">
        <v>194</v>
      </c>
      <c r="CS330" s="1" t="s">
        <v>194</v>
      </c>
      <c r="CT330" s="1" t="s">
        <v>194</v>
      </c>
      <c r="CU330" s="1" t="s">
        <v>194</v>
      </c>
      <c r="CV330" s="1" t="s">
        <v>194</v>
      </c>
      <c r="CW330" s="1" t="s">
        <v>194</v>
      </c>
      <c r="CX330" s="1" t="s">
        <v>194</v>
      </c>
      <c r="CY330" s="1" t="s">
        <v>4134</v>
      </c>
      <c r="CZ330" s="1" t="s">
        <v>4126</v>
      </c>
      <c r="DA330" s="1" t="s">
        <v>194</v>
      </c>
      <c r="DB330" s="1" t="s">
        <v>194</v>
      </c>
      <c r="DC330" s="1" t="s">
        <v>194</v>
      </c>
      <c r="DD330" s="1" t="s">
        <v>194</v>
      </c>
      <c r="DE330" s="1" t="s">
        <v>194</v>
      </c>
      <c r="DF330" s="1" t="s">
        <v>194</v>
      </c>
      <c r="DG330" s="1" t="s">
        <v>194</v>
      </c>
      <c r="DH330" s="1" t="s">
        <v>194</v>
      </c>
      <c r="DI330" s="1" t="s">
        <v>194</v>
      </c>
      <c r="DJ330" s="1" t="s">
        <v>194</v>
      </c>
      <c r="DK330" s="1" t="s">
        <v>4136</v>
      </c>
      <c r="DL330" s="1" t="s">
        <v>4148</v>
      </c>
      <c r="DM330" s="1" t="s">
        <v>194</v>
      </c>
      <c r="DN330" s="1" t="s">
        <v>194</v>
      </c>
      <c r="DO330" s="1" t="s">
        <v>194</v>
      </c>
      <c r="DP330" s="1" t="s">
        <v>194</v>
      </c>
      <c r="DQ330" s="1" t="s">
        <v>194</v>
      </c>
      <c r="DR330" s="1" t="s">
        <v>194</v>
      </c>
      <c r="DS330" s="1" t="s">
        <v>194</v>
      </c>
      <c r="DT330" s="1" t="s">
        <v>194</v>
      </c>
      <c r="DU330" s="1" t="s">
        <v>194</v>
      </c>
      <c r="DV330" s="1" t="s">
        <v>194</v>
      </c>
      <c r="DW330" s="1" t="s">
        <v>194</v>
      </c>
      <c r="DX330" s="1" t="s">
        <v>194</v>
      </c>
      <c r="DY330" s="1" t="s">
        <v>194</v>
      </c>
      <c r="DZ330" s="1" t="s">
        <v>194</v>
      </c>
      <c r="EA330" s="1" t="s">
        <v>194</v>
      </c>
      <c r="EB330" s="1" t="s">
        <v>194</v>
      </c>
      <c r="EC330" s="1" t="s">
        <v>194</v>
      </c>
      <c r="ED330" s="1" t="s">
        <v>194</v>
      </c>
      <c r="EE330" s="1" t="s">
        <v>194</v>
      </c>
      <c r="EF330" s="1" t="s">
        <v>194</v>
      </c>
      <c r="EG330" s="19"/>
      <c r="EH330" s="22">
        <v>0</v>
      </c>
      <c r="EI330" s="1" t="s">
        <v>194</v>
      </c>
      <c r="EJ330" s="1" t="s">
        <v>194</v>
      </c>
      <c r="EK330" s="1" t="s">
        <v>194</v>
      </c>
      <c r="EL330" s="1" t="s">
        <v>194</v>
      </c>
      <c r="EM330" s="1" t="s">
        <v>194</v>
      </c>
      <c r="EN330" s="1" t="s">
        <v>194</v>
      </c>
      <c r="EO330" s="1" t="s">
        <v>194</v>
      </c>
      <c r="EP330" s="19"/>
      <c r="EQ330" s="1" t="s">
        <v>4126</v>
      </c>
      <c r="ER330" s="1" t="s">
        <v>194</v>
      </c>
      <c r="ES330" s="19"/>
      <c r="ET330" s="1" t="s">
        <v>194</v>
      </c>
      <c r="EU330" s="1" t="s">
        <v>4126</v>
      </c>
      <c r="EV330" s="1" t="s">
        <v>194</v>
      </c>
      <c r="EW330" s="1" t="s">
        <v>194</v>
      </c>
      <c r="EX330" s="1" t="s">
        <v>194</v>
      </c>
      <c r="EY330" s="1" t="s">
        <v>194</v>
      </c>
      <c r="EZ330" s="1" t="s">
        <v>194</v>
      </c>
      <c r="FA330" s="1" t="s">
        <v>194</v>
      </c>
      <c r="FB330" s="23">
        <v>0</v>
      </c>
      <c r="FC330" s="1" t="s">
        <v>194</v>
      </c>
      <c r="FD330" s="1" t="s">
        <v>194</v>
      </c>
      <c r="FE330" s="1" t="s">
        <v>194</v>
      </c>
      <c r="FF330" s="1" t="s">
        <v>4126</v>
      </c>
      <c r="FG330" s="1" t="s">
        <v>194</v>
      </c>
      <c r="FH330" s="1" t="s">
        <v>194</v>
      </c>
      <c r="FI330" s="1" t="s">
        <v>4126</v>
      </c>
      <c r="FJ330" s="1" t="s">
        <v>4126</v>
      </c>
      <c r="FK330" s="1" t="s">
        <v>194</v>
      </c>
      <c r="FL330" s="1" t="s">
        <v>194</v>
      </c>
      <c r="FM330" s="1" t="s">
        <v>194</v>
      </c>
      <c r="FN330" s="1" t="s">
        <v>194</v>
      </c>
      <c r="FO330" s="1" t="s">
        <v>194</v>
      </c>
      <c r="FP330" s="1" t="s">
        <v>194</v>
      </c>
      <c r="FQ330" s="1" t="s">
        <v>194</v>
      </c>
      <c r="FR330" s="1" t="s">
        <v>194</v>
      </c>
      <c r="FS330" s="1" t="s">
        <v>194</v>
      </c>
      <c r="FT330" s="1" t="s">
        <v>194</v>
      </c>
      <c r="FU330" s="1" t="s">
        <v>194</v>
      </c>
      <c r="FV330" s="1" t="s">
        <v>194</v>
      </c>
      <c r="FW330" s="1" t="s">
        <v>194</v>
      </c>
      <c r="FX330" s="1" t="s">
        <v>194</v>
      </c>
      <c r="FY330" s="1" t="s">
        <v>194</v>
      </c>
      <c r="FZ330" s="1" t="s">
        <v>194</v>
      </c>
      <c r="GA330" s="1" t="s">
        <v>194</v>
      </c>
    </row>
    <row r="331" spans="1:183" x14ac:dyDescent="0.25">
      <c r="A331" s="1" t="s">
        <v>2123</v>
      </c>
      <c r="B331" s="1" t="s">
        <v>4135</v>
      </c>
      <c r="C331" s="1" t="s">
        <v>2393</v>
      </c>
      <c r="D331" s="1" t="s">
        <v>6059</v>
      </c>
      <c r="E331" s="1" t="s">
        <v>22</v>
      </c>
      <c r="F331" s="1" t="s">
        <v>2126</v>
      </c>
      <c r="G331" s="1" t="s">
        <v>4150</v>
      </c>
      <c r="H331" s="1" t="s">
        <v>4558</v>
      </c>
      <c r="I331" s="1" t="s">
        <v>2125</v>
      </c>
      <c r="J331" s="1" t="s">
        <v>4560</v>
      </c>
      <c r="K331" s="1" t="s">
        <v>194</v>
      </c>
      <c r="L331" s="1" t="s">
        <v>194</v>
      </c>
      <c r="M331" s="1" t="s">
        <v>6060</v>
      </c>
      <c r="N331" s="1" t="s">
        <v>2393</v>
      </c>
      <c r="O331" s="1" t="s">
        <v>6059</v>
      </c>
      <c r="P331" s="1" t="s">
        <v>22</v>
      </c>
      <c r="Q331" s="1" t="s">
        <v>194</v>
      </c>
      <c r="R331" s="1" t="s">
        <v>6061</v>
      </c>
      <c r="S331" s="17">
        <v>283001</v>
      </c>
      <c r="T331" s="1" t="s">
        <v>6062</v>
      </c>
      <c r="U331" s="1" t="s">
        <v>4563</v>
      </c>
      <c r="V331" s="18" t="s">
        <v>6063</v>
      </c>
      <c r="W331" s="1" t="str">
        <f t="shared" si="5"/>
        <v>7798032710068</v>
      </c>
      <c r="X331" s="1" t="s">
        <v>194</v>
      </c>
      <c r="Y331" s="1" t="s">
        <v>4217</v>
      </c>
      <c r="Z331" s="1" t="s">
        <v>194</v>
      </c>
      <c r="AA331" s="19">
        <v>45212</v>
      </c>
      <c r="AB331" s="1" t="s">
        <v>4128</v>
      </c>
      <c r="AC331" s="1" t="s">
        <v>194</v>
      </c>
      <c r="AD331" s="1" t="s">
        <v>194</v>
      </c>
      <c r="AE331" s="1" t="s">
        <v>194</v>
      </c>
      <c r="AF331" s="1" t="s">
        <v>194</v>
      </c>
      <c r="AG331" s="1" t="s">
        <v>194</v>
      </c>
      <c r="AH331" s="1" t="s">
        <v>194</v>
      </c>
      <c r="AI331" s="1" t="s">
        <v>5016</v>
      </c>
      <c r="AJ331" s="1" t="s">
        <v>194</v>
      </c>
      <c r="AK331" s="1" t="s">
        <v>194</v>
      </c>
      <c r="AL331" s="1" t="s">
        <v>4131</v>
      </c>
      <c r="AM331" s="1" t="s">
        <v>194</v>
      </c>
      <c r="AN331" s="1" t="s">
        <v>194</v>
      </c>
      <c r="AO331" s="1" t="s">
        <v>194</v>
      </c>
      <c r="AP331" s="1" t="s">
        <v>194</v>
      </c>
      <c r="AQ331" s="1" t="s">
        <v>194</v>
      </c>
      <c r="AR331" s="1" t="s">
        <v>194</v>
      </c>
      <c r="AS331" s="1" t="s">
        <v>194</v>
      </c>
      <c r="AT331" s="1" t="s">
        <v>194</v>
      </c>
      <c r="AU331" s="1" t="s">
        <v>194</v>
      </c>
      <c r="AV331" s="1" t="s">
        <v>194</v>
      </c>
      <c r="AW331" s="1" t="s">
        <v>194</v>
      </c>
      <c r="AX331" s="20" t="s">
        <v>194</v>
      </c>
      <c r="AY331" s="1" t="s">
        <v>4133</v>
      </c>
      <c r="AZ331" s="1" t="s">
        <v>1965</v>
      </c>
      <c r="BA331" s="1" t="s">
        <v>194</v>
      </c>
      <c r="BB331" s="1" t="s">
        <v>194</v>
      </c>
      <c r="BC331" s="1" t="s">
        <v>194</v>
      </c>
      <c r="BD331" s="1" t="s">
        <v>194</v>
      </c>
      <c r="BE331" s="1" t="s">
        <v>4568</v>
      </c>
      <c r="BF331" s="1" t="s">
        <v>194</v>
      </c>
      <c r="BG331" s="1" t="s">
        <v>194</v>
      </c>
      <c r="BH331" s="1" t="s">
        <v>173</v>
      </c>
      <c r="BI331" s="1" t="s">
        <v>194</v>
      </c>
      <c r="BJ331" s="1" t="s">
        <v>194</v>
      </c>
      <c r="BK331" s="1" t="s">
        <v>194</v>
      </c>
      <c r="BL331" s="1" t="s">
        <v>194</v>
      </c>
      <c r="BM331" s="1" t="s">
        <v>194</v>
      </c>
      <c r="BN331" s="1" t="s">
        <v>194</v>
      </c>
      <c r="BO331" s="1" t="s">
        <v>194</v>
      </c>
      <c r="BP331" s="1" t="s">
        <v>194</v>
      </c>
      <c r="BQ331" s="1" t="s">
        <v>194</v>
      </c>
      <c r="BR331" s="1" t="s">
        <v>194</v>
      </c>
      <c r="BS331" s="1" t="s">
        <v>194</v>
      </c>
      <c r="BT331" s="1" t="s">
        <v>194</v>
      </c>
      <c r="BU331" s="1" t="s">
        <v>194</v>
      </c>
      <c r="BV331" s="1" t="s">
        <v>194</v>
      </c>
      <c r="BW331" s="1" t="s">
        <v>194</v>
      </c>
      <c r="BX331" s="21">
        <v>0</v>
      </c>
      <c r="BY331" s="1" t="s">
        <v>4126</v>
      </c>
      <c r="BZ331" s="1" t="s">
        <v>194</v>
      </c>
      <c r="CA331" s="1" t="s">
        <v>4126</v>
      </c>
      <c r="CB331" s="1" t="s">
        <v>4126</v>
      </c>
      <c r="CC331" s="1" t="s">
        <v>194</v>
      </c>
      <c r="CD331" s="1" t="s">
        <v>194</v>
      </c>
      <c r="CE331" s="1" t="s">
        <v>194</v>
      </c>
      <c r="CF331" s="1" t="s">
        <v>194</v>
      </c>
      <c r="CG331" s="1" t="s">
        <v>194</v>
      </c>
      <c r="CH331" s="1" t="s">
        <v>194</v>
      </c>
      <c r="CI331" s="1" t="s">
        <v>194</v>
      </c>
      <c r="CJ331" s="1" t="s">
        <v>194</v>
      </c>
      <c r="CK331" s="1" t="s">
        <v>194</v>
      </c>
      <c r="CL331" s="1" t="s">
        <v>194</v>
      </c>
      <c r="CM331" s="1" t="s">
        <v>194</v>
      </c>
      <c r="CN331" s="21">
        <v>0</v>
      </c>
      <c r="CO331" s="1" t="s">
        <v>194</v>
      </c>
      <c r="CP331" s="1" t="s">
        <v>194</v>
      </c>
      <c r="CQ331" s="1" t="s">
        <v>194</v>
      </c>
      <c r="CR331" s="1" t="s">
        <v>194</v>
      </c>
      <c r="CS331" s="1" t="s">
        <v>194</v>
      </c>
      <c r="CT331" s="1" t="s">
        <v>194</v>
      </c>
      <c r="CU331" s="1" t="s">
        <v>194</v>
      </c>
      <c r="CV331" s="1" t="s">
        <v>194</v>
      </c>
      <c r="CW331" s="1" t="s">
        <v>194</v>
      </c>
      <c r="CX331" s="1" t="s">
        <v>194</v>
      </c>
      <c r="CY331" s="1" t="s">
        <v>4134</v>
      </c>
      <c r="CZ331" s="1" t="s">
        <v>4126</v>
      </c>
      <c r="DA331" s="1" t="s">
        <v>194</v>
      </c>
      <c r="DB331" s="1" t="s">
        <v>194</v>
      </c>
      <c r="DC331" s="1" t="s">
        <v>194</v>
      </c>
      <c r="DD331" s="1" t="s">
        <v>194</v>
      </c>
      <c r="DE331" s="1" t="s">
        <v>194</v>
      </c>
      <c r="DF331" s="1" t="s">
        <v>194</v>
      </c>
      <c r="DG331" s="1" t="s">
        <v>194</v>
      </c>
      <c r="DH331" s="1" t="s">
        <v>194</v>
      </c>
      <c r="DI331" s="1" t="s">
        <v>194</v>
      </c>
      <c r="DJ331" s="1" t="s">
        <v>194</v>
      </c>
      <c r="DK331" s="1" t="s">
        <v>4136</v>
      </c>
      <c r="DL331" s="1" t="s">
        <v>4148</v>
      </c>
      <c r="DM331" s="1" t="s">
        <v>194</v>
      </c>
      <c r="DN331" s="1" t="s">
        <v>194</v>
      </c>
      <c r="DO331" s="1" t="s">
        <v>194</v>
      </c>
      <c r="DP331" s="1" t="s">
        <v>194</v>
      </c>
      <c r="DQ331" s="1" t="s">
        <v>194</v>
      </c>
      <c r="DR331" s="1" t="s">
        <v>194</v>
      </c>
      <c r="DS331" s="1" t="s">
        <v>194</v>
      </c>
      <c r="DT331" s="1" t="s">
        <v>194</v>
      </c>
      <c r="DU331" s="1" t="s">
        <v>194</v>
      </c>
      <c r="DV331" s="1" t="s">
        <v>194</v>
      </c>
      <c r="DW331" s="1" t="s">
        <v>194</v>
      </c>
      <c r="DX331" s="1" t="s">
        <v>194</v>
      </c>
      <c r="DY331" s="1" t="s">
        <v>194</v>
      </c>
      <c r="DZ331" s="1" t="s">
        <v>194</v>
      </c>
      <c r="EA331" s="1" t="s">
        <v>194</v>
      </c>
      <c r="EB331" s="1" t="s">
        <v>194</v>
      </c>
      <c r="EC331" s="1" t="s">
        <v>194</v>
      </c>
      <c r="ED331" s="1" t="s">
        <v>194</v>
      </c>
      <c r="EE331" s="1" t="s">
        <v>194</v>
      </c>
      <c r="EF331" s="1" t="s">
        <v>194</v>
      </c>
      <c r="EG331" s="19"/>
      <c r="EH331" s="22">
        <v>0</v>
      </c>
      <c r="EI331" s="1" t="s">
        <v>194</v>
      </c>
      <c r="EJ331" s="1" t="s">
        <v>194</v>
      </c>
      <c r="EK331" s="1" t="s">
        <v>194</v>
      </c>
      <c r="EL331" s="1" t="s">
        <v>194</v>
      </c>
      <c r="EM331" s="1" t="s">
        <v>194</v>
      </c>
      <c r="EN331" s="1" t="s">
        <v>194</v>
      </c>
      <c r="EO331" s="1" t="s">
        <v>194</v>
      </c>
      <c r="EP331" s="19"/>
      <c r="EQ331" s="1" t="s">
        <v>4126</v>
      </c>
      <c r="ER331" s="1" t="s">
        <v>194</v>
      </c>
      <c r="ES331" s="19"/>
      <c r="ET331" s="1" t="s">
        <v>194</v>
      </c>
      <c r="EU331" s="1" t="s">
        <v>4126</v>
      </c>
      <c r="EV331" s="1" t="s">
        <v>194</v>
      </c>
      <c r="EW331" s="1" t="s">
        <v>194</v>
      </c>
      <c r="EX331" s="1" t="s">
        <v>194</v>
      </c>
      <c r="EY331" s="1" t="s">
        <v>194</v>
      </c>
      <c r="EZ331" s="1" t="s">
        <v>194</v>
      </c>
      <c r="FA331" s="1" t="s">
        <v>194</v>
      </c>
      <c r="FB331" s="23">
        <v>0</v>
      </c>
      <c r="FC331" s="1" t="s">
        <v>194</v>
      </c>
      <c r="FD331" s="1" t="s">
        <v>194</v>
      </c>
      <c r="FE331" s="1" t="s">
        <v>194</v>
      </c>
      <c r="FF331" s="1" t="s">
        <v>4126</v>
      </c>
      <c r="FG331" s="1" t="s">
        <v>194</v>
      </c>
      <c r="FH331" s="1" t="s">
        <v>194</v>
      </c>
      <c r="FI331" s="1" t="s">
        <v>4126</v>
      </c>
      <c r="FJ331" s="1" t="s">
        <v>4126</v>
      </c>
      <c r="FK331" s="1" t="s">
        <v>194</v>
      </c>
      <c r="FL331" s="1" t="s">
        <v>194</v>
      </c>
      <c r="FM331" s="1" t="s">
        <v>194</v>
      </c>
      <c r="FN331" s="1" t="s">
        <v>194</v>
      </c>
      <c r="FO331" s="1" t="s">
        <v>194</v>
      </c>
      <c r="FP331" s="1" t="s">
        <v>194</v>
      </c>
      <c r="FQ331" s="1" t="s">
        <v>194</v>
      </c>
      <c r="FR331" s="1" t="s">
        <v>194</v>
      </c>
      <c r="FS331" s="1" t="s">
        <v>194</v>
      </c>
      <c r="FT331" s="1" t="s">
        <v>194</v>
      </c>
      <c r="FU331" s="1" t="s">
        <v>194</v>
      </c>
      <c r="FV331" s="1" t="s">
        <v>194</v>
      </c>
      <c r="FW331" s="1" t="s">
        <v>194</v>
      </c>
      <c r="FX331" s="1" t="s">
        <v>194</v>
      </c>
      <c r="FY331" s="1" t="s">
        <v>194</v>
      </c>
      <c r="FZ331" s="1" t="s">
        <v>194</v>
      </c>
      <c r="GA331" s="1" t="s">
        <v>194</v>
      </c>
    </row>
    <row r="332" spans="1:183" x14ac:dyDescent="0.25">
      <c r="A332" s="1" t="s">
        <v>2127</v>
      </c>
      <c r="B332" s="1" t="s">
        <v>4135</v>
      </c>
      <c r="C332" s="1" t="s">
        <v>2393</v>
      </c>
      <c r="D332" s="1" t="s">
        <v>5316</v>
      </c>
      <c r="E332" s="1" t="s">
        <v>789</v>
      </c>
      <c r="F332" s="1" t="s">
        <v>2130</v>
      </c>
      <c r="G332" s="1" t="s">
        <v>4136</v>
      </c>
      <c r="H332" s="1" t="s">
        <v>4558</v>
      </c>
      <c r="I332" s="1" t="s">
        <v>2129</v>
      </c>
      <c r="J332" s="1" t="s">
        <v>4560</v>
      </c>
      <c r="K332" s="1" t="s">
        <v>194</v>
      </c>
      <c r="L332" s="1" t="s">
        <v>194</v>
      </c>
      <c r="M332" s="1" t="s">
        <v>6064</v>
      </c>
      <c r="N332" s="1" t="s">
        <v>2393</v>
      </c>
      <c r="O332" s="1" t="s">
        <v>5316</v>
      </c>
      <c r="P332" s="1" t="s">
        <v>789</v>
      </c>
      <c r="Q332" s="1" t="s">
        <v>194</v>
      </c>
      <c r="R332" s="1" t="s">
        <v>6065</v>
      </c>
      <c r="S332" s="17">
        <v>283002</v>
      </c>
      <c r="T332" s="1" t="s">
        <v>6066</v>
      </c>
      <c r="U332" s="1" t="s">
        <v>4563</v>
      </c>
      <c r="V332" s="18" t="s">
        <v>6067</v>
      </c>
      <c r="W332" s="1" t="str">
        <f t="shared" si="5"/>
        <v>7798032710150</v>
      </c>
      <c r="X332" s="1" t="s">
        <v>194</v>
      </c>
      <c r="Y332" s="1" t="s">
        <v>4126</v>
      </c>
      <c r="Z332" s="1" t="s">
        <v>194</v>
      </c>
      <c r="AA332" s="19">
        <v>45212</v>
      </c>
      <c r="AB332" s="1" t="s">
        <v>4128</v>
      </c>
      <c r="AC332" s="1" t="s">
        <v>194</v>
      </c>
      <c r="AD332" s="1" t="s">
        <v>194</v>
      </c>
      <c r="AE332" s="1" t="s">
        <v>194</v>
      </c>
      <c r="AF332" s="1" t="s">
        <v>194</v>
      </c>
      <c r="AG332" s="1" t="s">
        <v>194</v>
      </c>
      <c r="AH332" s="1" t="s">
        <v>194</v>
      </c>
      <c r="AI332" s="1" t="s">
        <v>5016</v>
      </c>
      <c r="AJ332" s="1" t="s">
        <v>194</v>
      </c>
      <c r="AK332" s="1" t="s">
        <v>194</v>
      </c>
      <c r="AL332" s="1" t="s">
        <v>4131</v>
      </c>
      <c r="AM332" s="1" t="s">
        <v>194</v>
      </c>
      <c r="AN332" s="1" t="s">
        <v>194</v>
      </c>
      <c r="AO332" s="1" t="s">
        <v>194</v>
      </c>
      <c r="AP332" s="1" t="s">
        <v>194</v>
      </c>
      <c r="AQ332" s="1" t="s">
        <v>194</v>
      </c>
      <c r="AR332" s="1" t="s">
        <v>194</v>
      </c>
      <c r="AS332" s="1" t="s">
        <v>194</v>
      </c>
      <c r="AT332" s="1" t="s">
        <v>194</v>
      </c>
      <c r="AU332" s="1" t="s">
        <v>194</v>
      </c>
      <c r="AV332" s="1" t="s">
        <v>194</v>
      </c>
      <c r="AW332" s="1" t="s">
        <v>194</v>
      </c>
      <c r="AX332" s="20" t="s">
        <v>194</v>
      </c>
      <c r="AY332" s="1" t="s">
        <v>4133</v>
      </c>
      <c r="AZ332" s="1" t="s">
        <v>1965</v>
      </c>
      <c r="BA332" s="1" t="s">
        <v>194</v>
      </c>
      <c r="BB332" s="1" t="s">
        <v>194</v>
      </c>
      <c r="BC332" s="1" t="s">
        <v>194</v>
      </c>
      <c r="BD332" s="1" t="s">
        <v>194</v>
      </c>
      <c r="BE332" s="1" t="s">
        <v>4568</v>
      </c>
      <c r="BF332" s="1" t="s">
        <v>194</v>
      </c>
      <c r="BG332" s="1" t="s">
        <v>194</v>
      </c>
      <c r="BH332" s="1" t="s">
        <v>173</v>
      </c>
      <c r="BI332" s="1" t="s">
        <v>194</v>
      </c>
      <c r="BJ332" s="1" t="s">
        <v>194</v>
      </c>
      <c r="BK332" s="1" t="s">
        <v>194</v>
      </c>
      <c r="BL332" s="1" t="s">
        <v>194</v>
      </c>
      <c r="BM332" s="1" t="s">
        <v>194</v>
      </c>
      <c r="BN332" s="1" t="s">
        <v>194</v>
      </c>
      <c r="BO332" s="1" t="s">
        <v>194</v>
      </c>
      <c r="BP332" s="1" t="s">
        <v>194</v>
      </c>
      <c r="BQ332" s="1" t="s">
        <v>194</v>
      </c>
      <c r="BR332" s="1" t="s">
        <v>194</v>
      </c>
      <c r="BS332" s="1" t="s">
        <v>194</v>
      </c>
      <c r="BT332" s="1" t="s">
        <v>194</v>
      </c>
      <c r="BU332" s="1" t="s">
        <v>194</v>
      </c>
      <c r="BV332" s="1" t="s">
        <v>194</v>
      </c>
      <c r="BW332" s="1" t="s">
        <v>194</v>
      </c>
      <c r="BX332" s="21">
        <v>0</v>
      </c>
      <c r="BY332" s="1" t="s">
        <v>4126</v>
      </c>
      <c r="BZ332" s="1" t="s">
        <v>194</v>
      </c>
      <c r="CA332" s="1" t="s">
        <v>4126</v>
      </c>
      <c r="CB332" s="1" t="s">
        <v>4126</v>
      </c>
      <c r="CC332" s="1" t="s">
        <v>194</v>
      </c>
      <c r="CD332" s="1" t="s">
        <v>194</v>
      </c>
      <c r="CE332" s="1" t="s">
        <v>194</v>
      </c>
      <c r="CF332" s="1" t="s">
        <v>194</v>
      </c>
      <c r="CG332" s="1" t="s">
        <v>194</v>
      </c>
      <c r="CH332" s="1" t="s">
        <v>194</v>
      </c>
      <c r="CI332" s="1" t="s">
        <v>194</v>
      </c>
      <c r="CJ332" s="1" t="s">
        <v>194</v>
      </c>
      <c r="CK332" s="1" t="s">
        <v>194</v>
      </c>
      <c r="CL332" s="1" t="s">
        <v>194</v>
      </c>
      <c r="CM332" s="1" t="s">
        <v>194</v>
      </c>
      <c r="CN332" s="21">
        <v>0</v>
      </c>
      <c r="CO332" s="1" t="s">
        <v>194</v>
      </c>
      <c r="CP332" s="1" t="s">
        <v>194</v>
      </c>
      <c r="CQ332" s="1" t="s">
        <v>194</v>
      </c>
      <c r="CR332" s="1" t="s">
        <v>194</v>
      </c>
      <c r="CS332" s="1" t="s">
        <v>194</v>
      </c>
      <c r="CT332" s="1" t="s">
        <v>194</v>
      </c>
      <c r="CU332" s="1" t="s">
        <v>194</v>
      </c>
      <c r="CV332" s="1" t="s">
        <v>194</v>
      </c>
      <c r="CW332" s="1" t="s">
        <v>194</v>
      </c>
      <c r="CX332" s="1" t="s">
        <v>194</v>
      </c>
      <c r="CY332" s="1" t="s">
        <v>4134</v>
      </c>
      <c r="CZ332" s="1" t="s">
        <v>4126</v>
      </c>
      <c r="DA332" s="1" t="s">
        <v>194</v>
      </c>
      <c r="DB332" s="1" t="s">
        <v>194</v>
      </c>
      <c r="DC332" s="1" t="s">
        <v>194</v>
      </c>
      <c r="DD332" s="1" t="s">
        <v>194</v>
      </c>
      <c r="DE332" s="1" t="s">
        <v>194</v>
      </c>
      <c r="DF332" s="1" t="s">
        <v>194</v>
      </c>
      <c r="DG332" s="1" t="s">
        <v>194</v>
      </c>
      <c r="DH332" s="1" t="s">
        <v>194</v>
      </c>
      <c r="DI332" s="1" t="s">
        <v>194</v>
      </c>
      <c r="DJ332" s="1" t="s">
        <v>194</v>
      </c>
      <c r="DK332" s="1" t="s">
        <v>4136</v>
      </c>
      <c r="DL332" s="1" t="s">
        <v>4148</v>
      </c>
      <c r="DM332" s="1" t="s">
        <v>194</v>
      </c>
      <c r="DN332" s="1" t="s">
        <v>194</v>
      </c>
      <c r="DO332" s="1" t="s">
        <v>194</v>
      </c>
      <c r="DP332" s="1" t="s">
        <v>194</v>
      </c>
      <c r="DQ332" s="1" t="s">
        <v>194</v>
      </c>
      <c r="DR332" s="1" t="s">
        <v>194</v>
      </c>
      <c r="DS332" s="1" t="s">
        <v>194</v>
      </c>
      <c r="DT332" s="1" t="s">
        <v>194</v>
      </c>
      <c r="DU332" s="1" t="s">
        <v>194</v>
      </c>
      <c r="DV332" s="1" t="s">
        <v>194</v>
      </c>
      <c r="DW332" s="1" t="s">
        <v>194</v>
      </c>
      <c r="DX332" s="1" t="s">
        <v>194</v>
      </c>
      <c r="DY332" s="1" t="s">
        <v>194</v>
      </c>
      <c r="DZ332" s="1" t="s">
        <v>194</v>
      </c>
      <c r="EA332" s="1" t="s">
        <v>194</v>
      </c>
      <c r="EB332" s="1" t="s">
        <v>194</v>
      </c>
      <c r="EC332" s="1" t="s">
        <v>194</v>
      </c>
      <c r="ED332" s="1" t="s">
        <v>194</v>
      </c>
      <c r="EE332" s="1" t="s">
        <v>194</v>
      </c>
      <c r="EF332" s="1" t="s">
        <v>194</v>
      </c>
      <c r="EG332" s="19"/>
      <c r="EH332" s="22">
        <v>0</v>
      </c>
      <c r="EI332" s="1" t="s">
        <v>194</v>
      </c>
      <c r="EJ332" s="1" t="s">
        <v>194</v>
      </c>
      <c r="EK332" s="1" t="s">
        <v>194</v>
      </c>
      <c r="EL332" s="1" t="s">
        <v>194</v>
      </c>
      <c r="EM332" s="1" t="s">
        <v>194</v>
      </c>
      <c r="EN332" s="1" t="s">
        <v>194</v>
      </c>
      <c r="EO332" s="1" t="s">
        <v>194</v>
      </c>
      <c r="EP332" s="19"/>
      <c r="EQ332" s="1" t="s">
        <v>4126</v>
      </c>
      <c r="ER332" s="1" t="s">
        <v>194</v>
      </c>
      <c r="ES332" s="19"/>
      <c r="ET332" s="1" t="s">
        <v>194</v>
      </c>
      <c r="EU332" s="1" t="s">
        <v>4126</v>
      </c>
      <c r="EV332" s="1" t="s">
        <v>194</v>
      </c>
      <c r="EW332" s="1" t="s">
        <v>194</v>
      </c>
      <c r="EX332" s="1" t="s">
        <v>194</v>
      </c>
      <c r="EY332" s="1" t="s">
        <v>194</v>
      </c>
      <c r="EZ332" s="1" t="s">
        <v>194</v>
      </c>
      <c r="FA332" s="1" t="s">
        <v>194</v>
      </c>
      <c r="FB332" s="23">
        <v>0</v>
      </c>
      <c r="FC332" s="1" t="s">
        <v>194</v>
      </c>
      <c r="FD332" s="1" t="s">
        <v>194</v>
      </c>
      <c r="FE332" s="1" t="s">
        <v>194</v>
      </c>
      <c r="FF332" s="1" t="s">
        <v>4126</v>
      </c>
      <c r="FG332" s="1" t="s">
        <v>194</v>
      </c>
      <c r="FH332" s="1" t="s">
        <v>194</v>
      </c>
      <c r="FI332" s="1" t="s">
        <v>4126</v>
      </c>
      <c r="FJ332" s="1" t="s">
        <v>4126</v>
      </c>
      <c r="FK332" s="1" t="s">
        <v>194</v>
      </c>
      <c r="FL332" s="1" t="s">
        <v>194</v>
      </c>
      <c r="FM332" s="1" t="s">
        <v>194</v>
      </c>
      <c r="FN332" s="1" t="s">
        <v>194</v>
      </c>
      <c r="FO332" s="1" t="s">
        <v>194</v>
      </c>
      <c r="FP332" s="1" t="s">
        <v>194</v>
      </c>
      <c r="FQ332" s="1" t="s">
        <v>194</v>
      </c>
      <c r="FR332" s="1" t="s">
        <v>194</v>
      </c>
      <c r="FS332" s="1" t="s">
        <v>194</v>
      </c>
      <c r="FT332" s="1" t="s">
        <v>194</v>
      </c>
      <c r="FU332" s="1" t="s">
        <v>194</v>
      </c>
      <c r="FV332" s="1" t="s">
        <v>194</v>
      </c>
      <c r="FW332" s="1" t="s">
        <v>194</v>
      </c>
      <c r="FX332" s="1" t="s">
        <v>194</v>
      </c>
      <c r="FY332" s="1" t="s">
        <v>194</v>
      </c>
      <c r="FZ332" s="1" t="s">
        <v>194</v>
      </c>
      <c r="GA332" s="1" t="s">
        <v>194</v>
      </c>
    </row>
    <row r="333" spans="1:183" x14ac:dyDescent="0.25">
      <c r="A333" s="1" t="s">
        <v>2131</v>
      </c>
      <c r="B333" s="1" t="s">
        <v>4135</v>
      </c>
      <c r="C333" s="1" t="s">
        <v>2393</v>
      </c>
      <c r="D333" s="1" t="s">
        <v>6068</v>
      </c>
      <c r="E333" s="1" t="s">
        <v>202</v>
      </c>
      <c r="F333" s="1" t="s">
        <v>2134</v>
      </c>
      <c r="G333" s="1" t="s">
        <v>4136</v>
      </c>
      <c r="H333" s="1" t="s">
        <v>4558</v>
      </c>
      <c r="I333" s="1" t="s">
        <v>2133</v>
      </c>
      <c r="J333" s="1" t="s">
        <v>4560</v>
      </c>
      <c r="K333" s="1" t="s">
        <v>194</v>
      </c>
      <c r="L333" s="1" t="s">
        <v>194</v>
      </c>
      <c r="M333" s="1" t="s">
        <v>6069</v>
      </c>
      <c r="N333" s="1" t="s">
        <v>2393</v>
      </c>
      <c r="O333" s="1" t="s">
        <v>6068</v>
      </c>
      <c r="P333" s="1" t="s">
        <v>202</v>
      </c>
      <c r="Q333" s="1" t="s">
        <v>194</v>
      </c>
      <c r="R333" s="1" t="s">
        <v>6070</v>
      </c>
      <c r="S333" s="17">
        <v>283003</v>
      </c>
      <c r="T333" s="1" t="s">
        <v>6071</v>
      </c>
      <c r="U333" s="1" t="s">
        <v>4563</v>
      </c>
      <c r="V333" s="18" t="s">
        <v>6072</v>
      </c>
      <c r="W333" s="1" t="str">
        <f t="shared" si="5"/>
        <v>7798032710204</v>
      </c>
      <c r="X333" s="1" t="s">
        <v>194</v>
      </c>
      <c r="Y333" s="1" t="s">
        <v>4259</v>
      </c>
      <c r="Z333" s="1" t="s">
        <v>194</v>
      </c>
      <c r="AA333" s="19">
        <v>45212</v>
      </c>
      <c r="AB333" s="1" t="s">
        <v>4128</v>
      </c>
      <c r="AC333" s="1" t="s">
        <v>194</v>
      </c>
      <c r="AD333" s="1" t="s">
        <v>194</v>
      </c>
      <c r="AE333" s="1" t="s">
        <v>194</v>
      </c>
      <c r="AF333" s="1" t="s">
        <v>194</v>
      </c>
      <c r="AG333" s="1" t="s">
        <v>194</v>
      </c>
      <c r="AH333" s="1" t="s">
        <v>194</v>
      </c>
      <c r="AI333" s="1" t="s">
        <v>5016</v>
      </c>
      <c r="AJ333" s="1" t="s">
        <v>194</v>
      </c>
      <c r="AK333" s="1" t="s">
        <v>194</v>
      </c>
      <c r="AL333" s="1" t="s">
        <v>4131</v>
      </c>
      <c r="AM333" s="1" t="s">
        <v>194</v>
      </c>
      <c r="AN333" s="1" t="s">
        <v>194</v>
      </c>
      <c r="AO333" s="1" t="s">
        <v>194</v>
      </c>
      <c r="AP333" s="1" t="s">
        <v>194</v>
      </c>
      <c r="AQ333" s="1" t="s">
        <v>194</v>
      </c>
      <c r="AR333" s="1" t="s">
        <v>194</v>
      </c>
      <c r="AS333" s="1" t="s">
        <v>194</v>
      </c>
      <c r="AT333" s="1" t="s">
        <v>194</v>
      </c>
      <c r="AU333" s="1" t="s">
        <v>194</v>
      </c>
      <c r="AV333" s="1" t="s">
        <v>194</v>
      </c>
      <c r="AW333" s="1" t="s">
        <v>194</v>
      </c>
      <c r="AX333" s="20" t="s">
        <v>194</v>
      </c>
      <c r="AY333" s="1" t="s">
        <v>4133</v>
      </c>
      <c r="AZ333" s="1" t="s">
        <v>1965</v>
      </c>
      <c r="BA333" s="1" t="s">
        <v>194</v>
      </c>
      <c r="BB333" s="1" t="s">
        <v>194</v>
      </c>
      <c r="BC333" s="1" t="s">
        <v>194</v>
      </c>
      <c r="BD333" s="1" t="s">
        <v>194</v>
      </c>
      <c r="BE333" s="1" t="s">
        <v>4568</v>
      </c>
      <c r="BF333" s="1" t="s">
        <v>194</v>
      </c>
      <c r="BG333" s="1" t="s">
        <v>194</v>
      </c>
      <c r="BH333" s="1" t="s">
        <v>173</v>
      </c>
      <c r="BI333" s="1" t="s">
        <v>194</v>
      </c>
      <c r="BJ333" s="1" t="s">
        <v>194</v>
      </c>
      <c r="BK333" s="1" t="s">
        <v>194</v>
      </c>
      <c r="BL333" s="1" t="s">
        <v>194</v>
      </c>
      <c r="BM333" s="1" t="s">
        <v>194</v>
      </c>
      <c r="BN333" s="1" t="s">
        <v>194</v>
      </c>
      <c r="BO333" s="1" t="s">
        <v>194</v>
      </c>
      <c r="BP333" s="1" t="s">
        <v>194</v>
      </c>
      <c r="BQ333" s="1" t="s">
        <v>194</v>
      </c>
      <c r="BR333" s="1" t="s">
        <v>194</v>
      </c>
      <c r="BS333" s="1" t="s">
        <v>194</v>
      </c>
      <c r="BT333" s="1" t="s">
        <v>194</v>
      </c>
      <c r="BU333" s="1" t="s">
        <v>194</v>
      </c>
      <c r="BV333" s="1" t="s">
        <v>194</v>
      </c>
      <c r="BW333" s="1" t="s">
        <v>194</v>
      </c>
      <c r="BX333" s="21">
        <v>0</v>
      </c>
      <c r="BY333" s="1" t="s">
        <v>4126</v>
      </c>
      <c r="BZ333" s="1" t="s">
        <v>194</v>
      </c>
      <c r="CA333" s="1" t="s">
        <v>4126</v>
      </c>
      <c r="CB333" s="1" t="s">
        <v>4126</v>
      </c>
      <c r="CC333" s="1" t="s">
        <v>194</v>
      </c>
      <c r="CD333" s="1" t="s">
        <v>194</v>
      </c>
      <c r="CE333" s="1" t="s">
        <v>194</v>
      </c>
      <c r="CF333" s="1" t="s">
        <v>194</v>
      </c>
      <c r="CG333" s="1" t="s">
        <v>194</v>
      </c>
      <c r="CH333" s="1" t="s">
        <v>194</v>
      </c>
      <c r="CI333" s="1" t="s">
        <v>194</v>
      </c>
      <c r="CJ333" s="1" t="s">
        <v>194</v>
      </c>
      <c r="CK333" s="1" t="s">
        <v>194</v>
      </c>
      <c r="CL333" s="1" t="s">
        <v>194</v>
      </c>
      <c r="CM333" s="1" t="s">
        <v>194</v>
      </c>
      <c r="CN333" s="21">
        <v>0</v>
      </c>
      <c r="CO333" s="1" t="s">
        <v>194</v>
      </c>
      <c r="CP333" s="1" t="s">
        <v>194</v>
      </c>
      <c r="CQ333" s="1" t="s">
        <v>194</v>
      </c>
      <c r="CR333" s="1" t="s">
        <v>194</v>
      </c>
      <c r="CS333" s="1" t="s">
        <v>194</v>
      </c>
      <c r="CT333" s="1" t="s">
        <v>194</v>
      </c>
      <c r="CU333" s="1" t="s">
        <v>194</v>
      </c>
      <c r="CV333" s="1" t="s">
        <v>194</v>
      </c>
      <c r="CW333" s="1" t="s">
        <v>194</v>
      </c>
      <c r="CX333" s="1" t="s">
        <v>194</v>
      </c>
      <c r="CY333" s="1" t="s">
        <v>4134</v>
      </c>
      <c r="CZ333" s="1" t="s">
        <v>4126</v>
      </c>
      <c r="DA333" s="1" t="s">
        <v>194</v>
      </c>
      <c r="DB333" s="1" t="s">
        <v>194</v>
      </c>
      <c r="DC333" s="1" t="s">
        <v>194</v>
      </c>
      <c r="DD333" s="1" t="s">
        <v>194</v>
      </c>
      <c r="DE333" s="1" t="s">
        <v>194</v>
      </c>
      <c r="DF333" s="1" t="s">
        <v>194</v>
      </c>
      <c r="DG333" s="1" t="s">
        <v>194</v>
      </c>
      <c r="DH333" s="1" t="s">
        <v>194</v>
      </c>
      <c r="DI333" s="1" t="s">
        <v>194</v>
      </c>
      <c r="DJ333" s="1" t="s">
        <v>194</v>
      </c>
      <c r="DK333" s="1" t="s">
        <v>4136</v>
      </c>
      <c r="DL333" s="1" t="s">
        <v>4148</v>
      </c>
      <c r="DM333" s="1" t="s">
        <v>194</v>
      </c>
      <c r="DN333" s="1" t="s">
        <v>194</v>
      </c>
      <c r="DO333" s="1" t="s">
        <v>194</v>
      </c>
      <c r="DP333" s="1" t="s">
        <v>194</v>
      </c>
      <c r="DQ333" s="1" t="s">
        <v>194</v>
      </c>
      <c r="DR333" s="1" t="s">
        <v>194</v>
      </c>
      <c r="DS333" s="1" t="s">
        <v>194</v>
      </c>
      <c r="DT333" s="1" t="s">
        <v>194</v>
      </c>
      <c r="DU333" s="1" t="s">
        <v>194</v>
      </c>
      <c r="DV333" s="1" t="s">
        <v>194</v>
      </c>
      <c r="DW333" s="1" t="s">
        <v>194</v>
      </c>
      <c r="DX333" s="1" t="s">
        <v>194</v>
      </c>
      <c r="DY333" s="1" t="s">
        <v>194</v>
      </c>
      <c r="DZ333" s="1" t="s">
        <v>194</v>
      </c>
      <c r="EA333" s="1" t="s">
        <v>194</v>
      </c>
      <c r="EB333" s="1" t="s">
        <v>194</v>
      </c>
      <c r="EC333" s="1" t="s">
        <v>194</v>
      </c>
      <c r="ED333" s="1" t="s">
        <v>194</v>
      </c>
      <c r="EE333" s="1" t="s">
        <v>194</v>
      </c>
      <c r="EF333" s="1" t="s">
        <v>194</v>
      </c>
      <c r="EG333" s="19"/>
      <c r="EH333" s="22">
        <v>0</v>
      </c>
      <c r="EI333" s="1" t="s">
        <v>194</v>
      </c>
      <c r="EJ333" s="1" t="s">
        <v>194</v>
      </c>
      <c r="EK333" s="1" t="s">
        <v>194</v>
      </c>
      <c r="EL333" s="1" t="s">
        <v>194</v>
      </c>
      <c r="EM333" s="1" t="s">
        <v>194</v>
      </c>
      <c r="EN333" s="1" t="s">
        <v>194</v>
      </c>
      <c r="EO333" s="1" t="s">
        <v>194</v>
      </c>
      <c r="EP333" s="19"/>
      <c r="EQ333" s="1" t="s">
        <v>4126</v>
      </c>
      <c r="ER333" s="1" t="s">
        <v>194</v>
      </c>
      <c r="ES333" s="19"/>
      <c r="ET333" s="1" t="s">
        <v>194</v>
      </c>
      <c r="EU333" s="1" t="s">
        <v>4126</v>
      </c>
      <c r="EV333" s="1" t="s">
        <v>194</v>
      </c>
      <c r="EW333" s="1" t="s">
        <v>194</v>
      </c>
      <c r="EX333" s="1" t="s">
        <v>194</v>
      </c>
      <c r="EY333" s="1" t="s">
        <v>194</v>
      </c>
      <c r="EZ333" s="1" t="s">
        <v>194</v>
      </c>
      <c r="FA333" s="1" t="s">
        <v>194</v>
      </c>
      <c r="FB333" s="23">
        <v>0</v>
      </c>
      <c r="FC333" s="1" t="s">
        <v>194</v>
      </c>
      <c r="FD333" s="1" t="s">
        <v>194</v>
      </c>
      <c r="FE333" s="1" t="s">
        <v>194</v>
      </c>
      <c r="FF333" s="1" t="s">
        <v>4126</v>
      </c>
      <c r="FG333" s="1" t="s">
        <v>194</v>
      </c>
      <c r="FH333" s="1" t="s">
        <v>194</v>
      </c>
      <c r="FI333" s="1" t="s">
        <v>4126</v>
      </c>
      <c r="FJ333" s="1" t="s">
        <v>4126</v>
      </c>
      <c r="FK333" s="1" t="s">
        <v>194</v>
      </c>
      <c r="FL333" s="1" t="s">
        <v>194</v>
      </c>
      <c r="FM333" s="1" t="s">
        <v>194</v>
      </c>
      <c r="FN333" s="1" t="s">
        <v>194</v>
      </c>
      <c r="FO333" s="1" t="s">
        <v>194</v>
      </c>
      <c r="FP333" s="1" t="s">
        <v>194</v>
      </c>
      <c r="FQ333" s="1" t="s">
        <v>194</v>
      </c>
      <c r="FR333" s="1" t="s">
        <v>194</v>
      </c>
      <c r="FS333" s="1" t="s">
        <v>194</v>
      </c>
      <c r="FT333" s="1" t="s">
        <v>194</v>
      </c>
      <c r="FU333" s="1" t="s">
        <v>194</v>
      </c>
      <c r="FV333" s="1" t="s">
        <v>194</v>
      </c>
      <c r="FW333" s="1" t="s">
        <v>194</v>
      </c>
      <c r="FX333" s="1" t="s">
        <v>194</v>
      </c>
      <c r="FY333" s="1" t="s">
        <v>194</v>
      </c>
      <c r="FZ333" s="1" t="s">
        <v>194</v>
      </c>
      <c r="GA333" s="1" t="s">
        <v>194</v>
      </c>
    </row>
    <row r="334" spans="1:183" x14ac:dyDescent="0.25">
      <c r="A334" s="1" t="s">
        <v>2135</v>
      </c>
      <c r="B334" s="1" t="s">
        <v>4135</v>
      </c>
      <c r="C334" s="1" t="s">
        <v>2393</v>
      </c>
      <c r="D334" s="1" t="s">
        <v>5836</v>
      </c>
      <c r="E334" s="1" t="s">
        <v>1713</v>
      </c>
      <c r="F334" s="1" t="s">
        <v>2137</v>
      </c>
      <c r="G334" s="1" t="s">
        <v>4136</v>
      </c>
      <c r="H334" s="1" t="s">
        <v>4558</v>
      </c>
      <c r="I334" s="1" t="s">
        <v>6073</v>
      </c>
      <c r="J334" s="1" t="s">
        <v>4560</v>
      </c>
      <c r="K334" s="1" t="s">
        <v>194</v>
      </c>
      <c r="L334" s="1" t="s">
        <v>194</v>
      </c>
      <c r="M334" s="1" t="s">
        <v>6074</v>
      </c>
      <c r="N334" s="1" t="s">
        <v>2393</v>
      </c>
      <c r="O334" s="1" t="s">
        <v>5836</v>
      </c>
      <c r="P334" s="1" t="s">
        <v>1713</v>
      </c>
      <c r="Q334" s="1" t="s">
        <v>194</v>
      </c>
      <c r="R334" s="1" t="s">
        <v>6075</v>
      </c>
      <c r="S334" s="17">
        <v>283004</v>
      </c>
      <c r="T334" s="1" t="s">
        <v>6023</v>
      </c>
      <c r="U334" s="1" t="s">
        <v>4563</v>
      </c>
      <c r="V334" s="18" t="s">
        <v>6076</v>
      </c>
      <c r="W334" s="1" t="str">
        <f t="shared" si="5"/>
        <v>7798032710259</v>
      </c>
      <c r="X334" s="1" t="s">
        <v>194</v>
      </c>
      <c r="Y334" s="1" t="s">
        <v>4375</v>
      </c>
      <c r="Z334" s="1" t="s">
        <v>194</v>
      </c>
      <c r="AA334" s="19">
        <v>45212</v>
      </c>
      <c r="AB334" s="1" t="s">
        <v>4128</v>
      </c>
      <c r="AC334" s="1" t="s">
        <v>194</v>
      </c>
      <c r="AD334" s="1" t="s">
        <v>194</v>
      </c>
      <c r="AE334" s="1" t="s">
        <v>194</v>
      </c>
      <c r="AF334" s="1" t="s">
        <v>194</v>
      </c>
      <c r="AG334" s="1" t="s">
        <v>194</v>
      </c>
      <c r="AH334" s="1" t="s">
        <v>194</v>
      </c>
      <c r="AI334" s="1" t="s">
        <v>5016</v>
      </c>
      <c r="AJ334" s="1" t="s">
        <v>194</v>
      </c>
      <c r="AK334" s="1" t="s">
        <v>194</v>
      </c>
      <c r="AL334" s="1" t="s">
        <v>4131</v>
      </c>
      <c r="AM334" s="1" t="s">
        <v>194</v>
      </c>
      <c r="AN334" s="1" t="s">
        <v>194</v>
      </c>
      <c r="AO334" s="1" t="s">
        <v>194</v>
      </c>
      <c r="AP334" s="1" t="s">
        <v>194</v>
      </c>
      <c r="AQ334" s="1" t="s">
        <v>194</v>
      </c>
      <c r="AR334" s="1" t="s">
        <v>194</v>
      </c>
      <c r="AS334" s="1" t="s">
        <v>194</v>
      </c>
      <c r="AT334" s="1" t="s">
        <v>194</v>
      </c>
      <c r="AU334" s="1" t="s">
        <v>194</v>
      </c>
      <c r="AV334" s="1" t="s">
        <v>194</v>
      </c>
      <c r="AW334" s="1" t="s">
        <v>194</v>
      </c>
      <c r="AX334" s="20" t="s">
        <v>194</v>
      </c>
      <c r="AY334" s="1" t="s">
        <v>4133</v>
      </c>
      <c r="AZ334" s="1" t="s">
        <v>1965</v>
      </c>
      <c r="BA334" s="1" t="s">
        <v>194</v>
      </c>
      <c r="BB334" s="1" t="s">
        <v>194</v>
      </c>
      <c r="BC334" s="1" t="s">
        <v>194</v>
      </c>
      <c r="BD334" s="1" t="s">
        <v>194</v>
      </c>
      <c r="BE334" s="1" t="s">
        <v>4568</v>
      </c>
      <c r="BF334" s="1" t="s">
        <v>194</v>
      </c>
      <c r="BG334" s="1" t="s">
        <v>194</v>
      </c>
      <c r="BH334" s="1" t="s">
        <v>173</v>
      </c>
      <c r="BI334" s="1" t="s">
        <v>194</v>
      </c>
      <c r="BJ334" s="1" t="s">
        <v>194</v>
      </c>
      <c r="BK334" s="1" t="s">
        <v>194</v>
      </c>
      <c r="BL334" s="1" t="s">
        <v>194</v>
      </c>
      <c r="BM334" s="1" t="s">
        <v>194</v>
      </c>
      <c r="BN334" s="1" t="s">
        <v>194</v>
      </c>
      <c r="BO334" s="1" t="s">
        <v>194</v>
      </c>
      <c r="BP334" s="1" t="s">
        <v>194</v>
      </c>
      <c r="BQ334" s="1" t="s">
        <v>194</v>
      </c>
      <c r="BR334" s="1" t="s">
        <v>194</v>
      </c>
      <c r="BS334" s="1" t="s">
        <v>194</v>
      </c>
      <c r="BT334" s="1" t="s">
        <v>194</v>
      </c>
      <c r="BU334" s="1" t="s">
        <v>194</v>
      </c>
      <c r="BV334" s="1" t="s">
        <v>194</v>
      </c>
      <c r="BW334" s="1" t="s">
        <v>194</v>
      </c>
      <c r="BX334" s="21">
        <v>0</v>
      </c>
      <c r="BY334" s="1" t="s">
        <v>4126</v>
      </c>
      <c r="BZ334" s="1" t="s">
        <v>194</v>
      </c>
      <c r="CA334" s="1" t="s">
        <v>4126</v>
      </c>
      <c r="CB334" s="1" t="s">
        <v>4126</v>
      </c>
      <c r="CC334" s="1" t="s">
        <v>194</v>
      </c>
      <c r="CD334" s="1" t="s">
        <v>194</v>
      </c>
      <c r="CE334" s="1" t="s">
        <v>194</v>
      </c>
      <c r="CF334" s="1" t="s">
        <v>194</v>
      </c>
      <c r="CG334" s="1" t="s">
        <v>194</v>
      </c>
      <c r="CH334" s="1" t="s">
        <v>194</v>
      </c>
      <c r="CI334" s="1" t="s">
        <v>194</v>
      </c>
      <c r="CJ334" s="1" t="s">
        <v>194</v>
      </c>
      <c r="CK334" s="1" t="s">
        <v>194</v>
      </c>
      <c r="CL334" s="1" t="s">
        <v>194</v>
      </c>
      <c r="CM334" s="1" t="s">
        <v>194</v>
      </c>
      <c r="CN334" s="21">
        <v>0</v>
      </c>
      <c r="CO334" s="1" t="s">
        <v>194</v>
      </c>
      <c r="CP334" s="1" t="s">
        <v>194</v>
      </c>
      <c r="CQ334" s="1" t="s">
        <v>194</v>
      </c>
      <c r="CR334" s="1" t="s">
        <v>194</v>
      </c>
      <c r="CS334" s="1" t="s">
        <v>194</v>
      </c>
      <c r="CT334" s="1" t="s">
        <v>194</v>
      </c>
      <c r="CU334" s="1" t="s">
        <v>194</v>
      </c>
      <c r="CV334" s="1" t="s">
        <v>194</v>
      </c>
      <c r="CW334" s="1" t="s">
        <v>194</v>
      </c>
      <c r="CX334" s="1" t="s">
        <v>194</v>
      </c>
      <c r="CY334" s="1" t="s">
        <v>4134</v>
      </c>
      <c r="CZ334" s="1" t="s">
        <v>4126</v>
      </c>
      <c r="DA334" s="1" t="s">
        <v>194</v>
      </c>
      <c r="DB334" s="1" t="s">
        <v>194</v>
      </c>
      <c r="DC334" s="1" t="s">
        <v>194</v>
      </c>
      <c r="DD334" s="1" t="s">
        <v>194</v>
      </c>
      <c r="DE334" s="1" t="s">
        <v>194</v>
      </c>
      <c r="DF334" s="1" t="s">
        <v>194</v>
      </c>
      <c r="DG334" s="1" t="s">
        <v>194</v>
      </c>
      <c r="DH334" s="1" t="s">
        <v>194</v>
      </c>
      <c r="DI334" s="1" t="s">
        <v>194</v>
      </c>
      <c r="DJ334" s="1" t="s">
        <v>194</v>
      </c>
      <c r="DK334" s="1" t="s">
        <v>4136</v>
      </c>
      <c r="DL334" s="1" t="s">
        <v>4148</v>
      </c>
      <c r="DM334" s="1" t="s">
        <v>194</v>
      </c>
      <c r="DN334" s="1" t="s">
        <v>194</v>
      </c>
      <c r="DO334" s="1" t="s">
        <v>194</v>
      </c>
      <c r="DP334" s="1" t="s">
        <v>194</v>
      </c>
      <c r="DQ334" s="1" t="s">
        <v>194</v>
      </c>
      <c r="DR334" s="1" t="s">
        <v>194</v>
      </c>
      <c r="DS334" s="1" t="s">
        <v>194</v>
      </c>
      <c r="DT334" s="1" t="s">
        <v>194</v>
      </c>
      <c r="DU334" s="1" t="s">
        <v>194</v>
      </c>
      <c r="DV334" s="1" t="s">
        <v>194</v>
      </c>
      <c r="DW334" s="1" t="s">
        <v>194</v>
      </c>
      <c r="DX334" s="1" t="s">
        <v>194</v>
      </c>
      <c r="DY334" s="1" t="s">
        <v>194</v>
      </c>
      <c r="DZ334" s="1" t="s">
        <v>194</v>
      </c>
      <c r="EA334" s="1" t="s">
        <v>194</v>
      </c>
      <c r="EB334" s="1" t="s">
        <v>194</v>
      </c>
      <c r="EC334" s="1" t="s">
        <v>194</v>
      </c>
      <c r="ED334" s="1" t="s">
        <v>194</v>
      </c>
      <c r="EE334" s="1" t="s">
        <v>194</v>
      </c>
      <c r="EF334" s="1" t="s">
        <v>194</v>
      </c>
      <c r="EG334" s="19"/>
      <c r="EH334" s="22">
        <v>0</v>
      </c>
      <c r="EI334" s="1" t="s">
        <v>194</v>
      </c>
      <c r="EJ334" s="1" t="s">
        <v>194</v>
      </c>
      <c r="EK334" s="1" t="s">
        <v>194</v>
      </c>
      <c r="EL334" s="1" t="s">
        <v>194</v>
      </c>
      <c r="EM334" s="1" t="s">
        <v>194</v>
      </c>
      <c r="EN334" s="1" t="s">
        <v>194</v>
      </c>
      <c r="EO334" s="1" t="s">
        <v>194</v>
      </c>
      <c r="EP334" s="19"/>
      <c r="EQ334" s="1" t="s">
        <v>4126</v>
      </c>
      <c r="ER334" s="1" t="s">
        <v>194</v>
      </c>
      <c r="ES334" s="19"/>
      <c r="ET334" s="1" t="s">
        <v>194</v>
      </c>
      <c r="EU334" s="1" t="s">
        <v>4126</v>
      </c>
      <c r="EV334" s="1" t="s">
        <v>194</v>
      </c>
      <c r="EW334" s="1" t="s">
        <v>194</v>
      </c>
      <c r="EX334" s="1" t="s">
        <v>194</v>
      </c>
      <c r="EY334" s="1" t="s">
        <v>194</v>
      </c>
      <c r="EZ334" s="1" t="s">
        <v>194</v>
      </c>
      <c r="FA334" s="1" t="s">
        <v>194</v>
      </c>
      <c r="FB334" s="23">
        <v>0</v>
      </c>
      <c r="FC334" s="1" t="s">
        <v>194</v>
      </c>
      <c r="FD334" s="1" t="s">
        <v>194</v>
      </c>
      <c r="FE334" s="1" t="s">
        <v>194</v>
      </c>
      <c r="FF334" s="1" t="s">
        <v>4126</v>
      </c>
      <c r="FG334" s="1" t="s">
        <v>194</v>
      </c>
      <c r="FH334" s="1" t="s">
        <v>194</v>
      </c>
      <c r="FI334" s="1" t="s">
        <v>4126</v>
      </c>
      <c r="FJ334" s="1" t="s">
        <v>4126</v>
      </c>
      <c r="FK334" s="1" t="s">
        <v>194</v>
      </c>
      <c r="FL334" s="1" t="s">
        <v>194</v>
      </c>
      <c r="FM334" s="1" t="s">
        <v>194</v>
      </c>
      <c r="FN334" s="1" t="s">
        <v>194</v>
      </c>
      <c r="FO334" s="1" t="s">
        <v>194</v>
      </c>
      <c r="FP334" s="1" t="s">
        <v>194</v>
      </c>
      <c r="FQ334" s="1" t="s">
        <v>194</v>
      </c>
      <c r="FR334" s="1" t="s">
        <v>194</v>
      </c>
      <c r="FS334" s="1" t="s">
        <v>194</v>
      </c>
      <c r="FT334" s="1" t="s">
        <v>194</v>
      </c>
      <c r="FU334" s="1" t="s">
        <v>194</v>
      </c>
      <c r="FV334" s="1" t="s">
        <v>194</v>
      </c>
      <c r="FW334" s="1" t="s">
        <v>194</v>
      </c>
      <c r="FX334" s="1" t="s">
        <v>194</v>
      </c>
      <c r="FY334" s="1" t="s">
        <v>194</v>
      </c>
      <c r="FZ334" s="1" t="s">
        <v>194</v>
      </c>
      <c r="GA334" s="1" t="s">
        <v>194</v>
      </c>
    </row>
    <row r="335" spans="1:183" x14ac:dyDescent="0.25">
      <c r="A335" s="1" t="s">
        <v>2138</v>
      </c>
      <c r="B335" s="1" t="s">
        <v>4135</v>
      </c>
      <c r="C335" s="1" t="s">
        <v>2393</v>
      </c>
      <c r="D335" s="1" t="s">
        <v>5502</v>
      </c>
      <c r="E335" s="1" t="s">
        <v>193</v>
      </c>
      <c r="F335" s="1" t="s">
        <v>2141</v>
      </c>
      <c r="G335" s="1" t="s">
        <v>4136</v>
      </c>
      <c r="H335" s="1" t="s">
        <v>4558</v>
      </c>
      <c r="I335" s="1" t="s">
        <v>6077</v>
      </c>
      <c r="J335" s="1" t="s">
        <v>4560</v>
      </c>
      <c r="K335" s="1" t="s">
        <v>194</v>
      </c>
      <c r="L335" s="1" t="s">
        <v>194</v>
      </c>
      <c r="M335" s="1" t="s">
        <v>6078</v>
      </c>
      <c r="N335" s="1" t="s">
        <v>2393</v>
      </c>
      <c r="O335" s="1" t="s">
        <v>5502</v>
      </c>
      <c r="P335" s="1" t="s">
        <v>193</v>
      </c>
      <c r="Q335" s="1" t="s">
        <v>194</v>
      </c>
      <c r="R335" s="1" t="s">
        <v>6079</v>
      </c>
      <c r="S335" s="17">
        <v>283005</v>
      </c>
      <c r="T335" s="1" t="s">
        <v>6080</v>
      </c>
      <c r="U335" s="1" t="s">
        <v>4563</v>
      </c>
      <c r="V335" s="18" t="s">
        <v>6081</v>
      </c>
      <c r="W335" s="1" t="str">
        <f t="shared" si="5"/>
        <v>7798032710280</v>
      </c>
      <c r="X335" s="1" t="s">
        <v>194</v>
      </c>
      <c r="Y335" s="1" t="s">
        <v>4126</v>
      </c>
      <c r="Z335" s="1" t="s">
        <v>194</v>
      </c>
      <c r="AA335" s="19">
        <v>45212</v>
      </c>
      <c r="AB335" s="1" t="s">
        <v>4128</v>
      </c>
      <c r="AC335" s="1" t="s">
        <v>194</v>
      </c>
      <c r="AD335" s="1" t="s">
        <v>194</v>
      </c>
      <c r="AE335" s="1" t="s">
        <v>194</v>
      </c>
      <c r="AF335" s="1" t="s">
        <v>194</v>
      </c>
      <c r="AG335" s="1" t="s">
        <v>194</v>
      </c>
      <c r="AH335" s="1" t="s">
        <v>194</v>
      </c>
      <c r="AI335" s="1" t="s">
        <v>5016</v>
      </c>
      <c r="AJ335" s="1" t="s">
        <v>194</v>
      </c>
      <c r="AK335" s="1" t="s">
        <v>194</v>
      </c>
      <c r="AL335" s="1" t="s">
        <v>4131</v>
      </c>
      <c r="AM335" s="1" t="s">
        <v>194</v>
      </c>
      <c r="AN335" s="1" t="s">
        <v>194</v>
      </c>
      <c r="AO335" s="1" t="s">
        <v>194</v>
      </c>
      <c r="AP335" s="1" t="s">
        <v>194</v>
      </c>
      <c r="AQ335" s="1" t="s">
        <v>194</v>
      </c>
      <c r="AR335" s="1" t="s">
        <v>194</v>
      </c>
      <c r="AS335" s="1" t="s">
        <v>194</v>
      </c>
      <c r="AT335" s="1" t="s">
        <v>194</v>
      </c>
      <c r="AU335" s="1" t="s">
        <v>194</v>
      </c>
      <c r="AV335" s="1" t="s">
        <v>194</v>
      </c>
      <c r="AW335" s="1" t="s">
        <v>194</v>
      </c>
      <c r="AX335" s="20" t="s">
        <v>194</v>
      </c>
      <c r="AY335" s="1" t="s">
        <v>4133</v>
      </c>
      <c r="AZ335" s="1" t="s">
        <v>1965</v>
      </c>
      <c r="BA335" s="1" t="s">
        <v>194</v>
      </c>
      <c r="BB335" s="1" t="s">
        <v>194</v>
      </c>
      <c r="BC335" s="1" t="s">
        <v>194</v>
      </c>
      <c r="BD335" s="1" t="s">
        <v>194</v>
      </c>
      <c r="BE335" s="1" t="s">
        <v>4568</v>
      </c>
      <c r="BF335" s="1" t="s">
        <v>194</v>
      </c>
      <c r="BG335" s="1" t="s">
        <v>194</v>
      </c>
      <c r="BH335" s="1" t="s">
        <v>173</v>
      </c>
      <c r="BI335" s="1" t="s">
        <v>194</v>
      </c>
      <c r="BJ335" s="1" t="s">
        <v>194</v>
      </c>
      <c r="BK335" s="1" t="s">
        <v>194</v>
      </c>
      <c r="BL335" s="1" t="s">
        <v>194</v>
      </c>
      <c r="BM335" s="1" t="s">
        <v>194</v>
      </c>
      <c r="BN335" s="1" t="s">
        <v>194</v>
      </c>
      <c r="BO335" s="1" t="s">
        <v>194</v>
      </c>
      <c r="BP335" s="1" t="s">
        <v>194</v>
      </c>
      <c r="BQ335" s="1" t="s">
        <v>194</v>
      </c>
      <c r="BR335" s="1" t="s">
        <v>194</v>
      </c>
      <c r="BS335" s="1" t="s">
        <v>194</v>
      </c>
      <c r="BT335" s="1" t="s">
        <v>194</v>
      </c>
      <c r="BU335" s="1" t="s">
        <v>194</v>
      </c>
      <c r="BV335" s="1" t="s">
        <v>194</v>
      </c>
      <c r="BW335" s="1" t="s">
        <v>194</v>
      </c>
      <c r="BX335" s="21">
        <v>0</v>
      </c>
      <c r="BY335" s="1" t="s">
        <v>4126</v>
      </c>
      <c r="BZ335" s="1" t="s">
        <v>194</v>
      </c>
      <c r="CA335" s="1" t="s">
        <v>4126</v>
      </c>
      <c r="CB335" s="1" t="s">
        <v>4126</v>
      </c>
      <c r="CC335" s="1" t="s">
        <v>194</v>
      </c>
      <c r="CD335" s="1" t="s">
        <v>194</v>
      </c>
      <c r="CE335" s="1" t="s">
        <v>194</v>
      </c>
      <c r="CF335" s="1" t="s">
        <v>194</v>
      </c>
      <c r="CG335" s="1" t="s">
        <v>194</v>
      </c>
      <c r="CH335" s="1" t="s">
        <v>194</v>
      </c>
      <c r="CI335" s="1" t="s">
        <v>194</v>
      </c>
      <c r="CJ335" s="1" t="s">
        <v>194</v>
      </c>
      <c r="CK335" s="1" t="s">
        <v>194</v>
      </c>
      <c r="CL335" s="1" t="s">
        <v>194</v>
      </c>
      <c r="CM335" s="1" t="s">
        <v>194</v>
      </c>
      <c r="CN335" s="21">
        <v>0</v>
      </c>
      <c r="CO335" s="1" t="s">
        <v>194</v>
      </c>
      <c r="CP335" s="1" t="s">
        <v>194</v>
      </c>
      <c r="CQ335" s="1" t="s">
        <v>194</v>
      </c>
      <c r="CR335" s="1" t="s">
        <v>194</v>
      </c>
      <c r="CS335" s="1" t="s">
        <v>194</v>
      </c>
      <c r="CT335" s="1" t="s">
        <v>194</v>
      </c>
      <c r="CU335" s="1" t="s">
        <v>194</v>
      </c>
      <c r="CV335" s="1" t="s">
        <v>194</v>
      </c>
      <c r="CW335" s="1" t="s">
        <v>194</v>
      </c>
      <c r="CX335" s="1" t="s">
        <v>194</v>
      </c>
      <c r="CY335" s="1" t="s">
        <v>4134</v>
      </c>
      <c r="CZ335" s="1" t="s">
        <v>4126</v>
      </c>
      <c r="DA335" s="1" t="s">
        <v>194</v>
      </c>
      <c r="DB335" s="1" t="s">
        <v>194</v>
      </c>
      <c r="DC335" s="1" t="s">
        <v>194</v>
      </c>
      <c r="DD335" s="1" t="s">
        <v>194</v>
      </c>
      <c r="DE335" s="1" t="s">
        <v>194</v>
      </c>
      <c r="DF335" s="1" t="s">
        <v>194</v>
      </c>
      <c r="DG335" s="1" t="s">
        <v>194</v>
      </c>
      <c r="DH335" s="1" t="s">
        <v>194</v>
      </c>
      <c r="DI335" s="1" t="s">
        <v>194</v>
      </c>
      <c r="DJ335" s="1" t="s">
        <v>194</v>
      </c>
      <c r="DK335" s="1" t="s">
        <v>4136</v>
      </c>
      <c r="DL335" s="1" t="s">
        <v>4148</v>
      </c>
      <c r="DM335" s="1" t="s">
        <v>194</v>
      </c>
      <c r="DN335" s="1" t="s">
        <v>194</v>
      </c>
      <c r="DO335" s="1" t="s">
        <v>194</v>
      </c>
      <c r="DP335" s="1" t="s">
        <v>194</v>
      </c>
      <c r="DQ335" s="1" t="s">
        <v>194</v>
      </c>
      <c r="DR335" s="1" t="s">
        <v>194</v>
      </c>
      <c r="DS335" s="1" t="s">
        <v>194</v>
      </c>
      <c r="DT335" s="1" t="s">
        <v>194</v>
      </c>
      <c r="DU335" s="1" t="s">
        <v>194</v>
      </c>
      <c r="DV335" s="1" t="s">
        <v>194</v>
      </c>
      <c r="DW335" s="1" t="s">
        <v>194</v>
      </c>
      <c r="DX335" s="1" t="s">
        <v>194</v>
      </c>
      <c r="DY335" s="1" t="s">
        <v>194</v>
      </c>
      <c r="DZ335" s="1" t="s">
        <v>194</v>
      </c>
      <c r="EA335" s="1" t="s">
        <v>194</v>
      </c>
      <c r="EB335" s="1" t="s">
        <v>194</v>
      </c>
      <c r="EC335" s="1" t="s">
        <v>194</v>
      </c>
      <c r="ED335" s="1" t="s">
        <v>194</v>
      </c>
      <c r="EE335" s="1" t="s">
        <v>194</v>
      </c>
      <c r="EF335" s="1" t="s">
        <v>194</v>
      </c>
      <c r="EG335" s="19"/>
      <c r="EH335" s="22">
        <v>0</v>
      </c>
      <c r="EI335" s="1" t="s">
        <v>194</v>
      </c>
      <c r="EJ335" s="1" t="s">
        <v>194</v>
      </c>
      <c r="EK335" s="1" t="s">
        <v>194</v>
      </c>
      <c r="EL335" s="1" t="s">
        <v>194</v>
      </c>
      <c r="EM335" s="1" t="s">
        <v>194</v>
      </c>
      <c r="EN335" s="1" t="s">
        <v>194</v>
      </c>
      <c r="EO335" s="1" t="s">
        <v>194</v>
      </c>
      <c r="EP335" s="19"/>
      <c r="EQ335" s="1" t="s">
        <v>4126</v>
      </c>
      <c r="ER335" s="1" t="s">
        <v>194</v>
      </c>
      <c r="ES335" s="19"/>
      <c r="ET335" s="1" t="s">
        <v>194</v>
      </c>
      <c r="EU335" s="1" t="s">
        <v>4126</v>
      </c>
      <c r="EV335" s="1" t="s">
        <v>194</v>
      </c>
      <c r="EW335" s="1" t="s">
        <v>194</v>
      </c>
      <c r="EX335" s="1" t="s">
        <v>194</v>
      </c>
      <c r="EY335" s="1" t="s">
        <v>194</v>
      </c>
      <c r="EZ335" s="1" t="s">
        <v>194</v>
      </c>
      <c r="FA335" s="1" t="s">
        <v>194</v>
      </c>
      <c r="FB335" s="23">
        <v>0</v>
      </c>
      <c r="FC335" s="1" t="s">
        <v>194</v>
      </c>
      <c r="FD335" s="1" t="s">
        <v>194</v>
      </c>
      <c r="FE335" s="1" t="s">
        <v>194</v>
      </c>
      <c r="FF335" s="1" t="s">
        <v>4126</v>
      </c>
      <c r="FG335" s="1" t="s">
        <v>194</v>
      </c>
      <c r="FH335" s="1" t="s">
        <v>194</v>
      </c>
      <c r="FI335" s="1" t="s">
        <v>4126</v>
      </c>
      <c r="FJ335" s="1" t="s">
        <v>4126</v>
      </c>
      <c r="FK335" s="1" t="s">
        <v>194</v>
      </c>
      <c r="FL335" s="1" t="s">
        <v>194</v>
      </c>
      <c r="FM335" s="1" t="s">
        <v>194</v>
      </c>
      <c r="FN335" s="1" t="s">
        <v>194</v>
      </c>
      <c r="FO335" s="1" t="s">
        <v>194</v>
      </c>
      <c r="FP335" s="1" t="s">
        <v>194</v>
      </c>
      <c r="FQ335" s="1" t="s">
        <v>194</v>
      </c>
      <c r="FR335" s="1" t="s">
        <v>194</v>
      </c>
      <c r="FS335" s="1" t="s">
        <v>194</v>
      </c>
      <c r="FT335" s="1" t="s">
        <v>194</v>
      </c>
      <c r="FU335" s="1" t="s">
        <v>194</v>
      </c>
      <c r="FV335" s="1" t="s">
        <v>194</v>
      </c>
      <c r="FW335" s="1" t="s">
        <v>194</v>
      </c>
      <c r="FX335" s="1" t="s">
        <v>194</v>
      </c>
      <c r="FY335" s="1" t="s">
        <v>194</v>
      </c>
      <c r="FZ335" s="1" t="s">
        <v>194</v>
      </c>
      <c r="GA335" s="1" t="s">
        <v>194</v>
      </c>
    </row>
    <row r="336" spans="1:183" x14ac:dyDescent="0.25">
      <c r="A336" s="1" t="s">
        <v>2142</v>
      </c>
      <c r="B336" s="1" t="s">
        <v>4135</v>
      </c>
      <c r="C336" s="1" t="s">
        <v>2393</v>
      </c>
      <c r="D336" s="1" t="s">
        <v>6082</v>
      </c>
      <c r="E336" s="1" t="s">
        <v>22</v>
      </c>
      <c r="F336" s="1" t="s">
        <v>2145</v>
      </c>
      <c r="G336" s="1" t="s">
        <v>4150</v>
      </c>
      <c r="H336" s="1" t="s">
        <v>4558</v>
      </c>
      <c r="I336" s="1" t="s">
        <v>2144</v>
      </c>
      <c r="J336" s="1" t="s">
        <v>4560</v>
      </c>
      <c r="K336" s="1" t="s">
        <v>194</v>
      </c>
      <c r="L336" s="1" t="s">
        <v>194</v>
      </c>
      <c r="M336" s="1" t="s">
        <v>6083</v>
      </c>
      <c r="N336" s="1" t="s">
        <v>2393</v>
      </c>
      <c r="O336" s="1" t="s">
        <v>6082</v>
      </c>
      <c r="P336" s="1" t="s">
        <v>22</v>
      </c>
      <c r="Q336" s="1" t="s">
        <v>194</v>
      </c>
      <c r="R336" s="1" t="s">
        <v>6084</v>
      </c>
      <c r="S336" s="17">
        <v>283006</v>
      </c>
      <c r="T336" s="1" t="s">
        <v>6085</v>
      </c>
      <c r="U336" s="1" t="s">
        <v>4563</v>
      </c>
      <c r="V336" s="18" t="s">
        <v>6086</v>
      </c>
      <c r="W336" s="1" t="str">
        <f t="shared" si="5"/>
        <v>7798032712147</v>
      </c>
      <c r="X336" s="1" t="s">
        <v>194</v>
      </c>
      <c r="Y336" s="1" t="s">
        <v>4143</v>
      </c>
      <c r="Z336" s="1" t="s">
        <v>194</v>
      </c>
      <c r="AA336" s="19">
        <v>45212</v>
      </c>
      <c r="AB336" s="1" t="s">
        <v>4128</v>
      </c>
      <c r="AC336" s="1" t="s">
        <v>194</v>
      </c>
      <c r="AD336" s="1" t="s">
        <v>194</v>
      </c>
      <c r="AE336" s="1" t="s">
        <v>194</v>
      </c>
      <c r="AF336" s="1" t="s">
        <v>194</v>
      </c>
      <c r="AG336" s="1" t="s">
        <v>194</v>
      </c>
      <c r="AH336" s="1" t="s">
        <v>194</v>
      </c>
      <c r="AI336" s="1" t="s">
        <v>5016</v>
      </c>
      <c r="AJ336" s="1" t="s">
        <v>194</v>
      </c>
      <c r="AK336" s="1" t="s">
        <v>194</v>
      </c>
      <c r="AL336" s="1" t="s">
        <v>4131</v>
      </c>
      <c r="AM336" s="1" t="s">
        <v>194</v>
      </c>
      <c r="AN336" s="1" t="s">
        <v>194</v>
      </c>
      <c r="AO336" s="1" t="s">
        <v>194</v>
      </c>
      <c r="AP336" s="1" t="s">
        <v>194</v>
      </c>
      <c r="AQ336" s="1" t="s">
        <v>194</v>
      </c>
      <c r="AR336" s="1" t="s">
        <v>194</v>
      </c>
      <c r="AS336" s="1" t="s">
        <v>194</v>
      </c>
      <c r="AT336" s="1" t="s">
        <v>194</v>
      </c>
      <c r="AU336" s="1" t="s">
        <v>194</v>
      </c>
      <c r="AV336" s="1" t="s">
        <v>194</v>
      </c>
      <c r="AW336" s="1" t="s">
        <v>194</v>
      </c>
      <c r="AX336" s="20" t="s">
        <v>194</v>
      </c>
      <c r="AY336" s="1" t="s">
        <v>4133</v>
      </c>
      <c r="AZ336" s="1" t="s">
        <v>1965</v>
      </c>
      <c r="BA336" s="1" t="s">
        <v>194</v>
      </c>
      <c r="BB336" s="1" t="s">
        <v>194</v>
      </c>
      <c r="BC336" s="1" t="s">
        <v>194</v>
      </c>
      <c r="BD336" s="1" t="s">
        <v>194</v>
      </c>
      <c r="BE336" s="1" t="s">
        <v>4568</v>
      </c>
      <c r="BF336" s="1" t="s">
        <v>194</v>
      </c>
      <c r="BG336" s="1" t="s">
        <v>194</v>
      </c>
      <c r="BH336" s="1" t="s">
        <v>173</v>
      </c>
      <c r="BI336" s="1" t="s">
        <v>194</v>
      </c>
      <c r="BJ336" s="1" t="s">
        <v>194</v>
      </c>
      <c r="BK336" s="1" t="s">
        <v>194</v>
      </c>
      <c r="BL336" s="1" t="s">
        <v>194</v>
      </c>
      <c r="BM336" s="1" t="s">
        <v>194</v>
      </c>
      <c r="BN336" s="1" t="s">
        <v>194</v>
      </c>
      <c r="BO336" s="1" t="s">
        <v>194</v>
      </c>
      <c r="BP336" s="1" t="s">
        <v>194</v>
      </c>
      <c r="BQ336" s="1" t="s">
        <v>194</v>
      </c>
      <c r="BR336" s="1" t="s">
        <v>194</v>
      </c>
      <c r="BS336" s="1" t="s">
        <v>194</v>
      </c>
      <c r="BT336" s="1" t="s">
        <v>194</v>
      </c>
      <c r="BU336" s="1" t="s">
        <v>194</v>
      </c>
      <c r="BV336" s="1" t="s">
        <v>194</v>
      </c>
      <c r="BW336" s="1" t="s">
        <v>194</v>
      </c>
      <c r="BX336" s="21">
        <v>0</v>
      </c>
      <c r="BY336" s="1" t="s">
        <v>4126</v>
      </c>
      <c r="BZ336" s="1" t="s">
        <v>194</v>
      </c>
      <c r="CA336" s="1" t="s">
        <v>4126</v>
      </c>
      <c r="CB336" s="1" t="s">
        <v>4126</v>
      </c>
      <c r="CC336" s="1" t="s">
        <v>194</v>
      </c>
      <c r="CD336" s="1" t="s">
        <v>194</v>
      </c>
      <c r="CE336" s="1" t="s">
        <v>194</v>
      </c>
      <c r="CF336" s="1" t="s">
        <v>194</v>
      </c>
      <c r="CG336" s="1" t="s">
        <v>194</v>
      </c>
      <c r="CH336" s="1" t="s">
        <v>194</v>
      </c>
      <c r="CI336" s="1" t="s">
        <v>194</v>
      </c>
      <c r="CJ336" s="1" t="s">
        <v>194</v>
      </c>
      <c r="CK336" s="1" t="s">
        <v>194</v>
      </c>
      <c r="CL336" s="1" t="s">
        <v>194</v>
      </c>
      <c r="CM336" s="1" t="s">
        <v>194</v>
      </c>
      <c r="CN336" s="21">
        <v>0</v>
      </c>
      <c r="CO336" s="1" t="s">
        <v>194</v>
      </c>
      <c r="CP336" s="1" t="s">
        <v>194</v>
      </c>
      <c r="CQ336" s="1" t="s">
        <v>194</v>
      </c>
      <c r="CR336" s="1" t="s">
        <v>194</v>
      </c>
      <c r="CS336" s="1" t="s">
        <v>194</v>
      </c>
      <c r="CT336" s="1" t="s">
        <v>194</v>
      </c>
      <c r="CU336" s="1" t="s">
        <v>194</v>
      </c>
      <c r="CV336" s="1" t="s">
        <v>194</v>
      </c>
      <c r="CW336" s="1" t="s">
        <v>194</v>
      </c>
      <c r="CX336" s="1" t="s">
        <v>194</v>
      </c>
      <c r="CY336" s="1" t="s">
        <v>4134</v>
      </c>
      <c r="CZ336" s="1" t="s">
        <v>4126</v>
      </c>
      <c r="DA336" s="1" t="s">
        <v>194</v>
      </c>
      <c r="DB336" s="1" t="s">
        <v>194</v>
      </c>
      <c r="DC336" s="1" t="s">
        <v>194</v>
      </c>
      <c r="DD336" s="1" t="s">
        <v>194</v>
      </c>
      <c r="DE336" s="1" t="s">
        <v>194</v>
      </c>
      <c r="DF336" s="1" t="s">
        <v>194</v>
      </c>
      <c r="DG336" s="1" t="s">
        <v>194</v>
      </c>
      <c r="DH336" s="1" t="s">
        <v>194</v>
      </c>
      <c r="DI336" s="1" t="s">
        <v>194</v>
      </c>
      <c r="DJ336" s="1" t="s">
        <v>194</v>
      </c>
      <c r="DK336" s="1" t="s">
        <v>4136</v>
      </c>
      <c r="DL336" s="1" t="s">
        <v>4148</v>
      </c>
      <c r="DM336" s="1" t="s">
        <v>194</v>
      </c>
      <c r="DN336" s="1" t="s">
        <v>194</v>
      </c>
      <c r="DO336" s="1" t="s">
        <v>194</v>
      </c>
      <c r="DP336" s="1" t="s">
        <v>194</v>
      </c>
      <c r="DQ336" s="1" t="s">
        <v>194</v>
      </c>
      <c r="DR336" s="1" t="s">
        <v>194</v>
      </c>
      <c r="DS336" s="1" t="s">
        <v>194</v>
      </c>
      <c r="DT336" s="1" t="s">
        <v>194</v>
      </c>
      <c r="DU336" s="1" t="s">
        <v>194</v>
      </c>
      <c r="DV336" s="1" t="s">
        <v>194</v>
      </c>
      <c r="DW336" s="1" t="s">
        <v>194</v>
      </c>
      <c r="DX336" s="1" t="s">
        <v>194</v>
      </c>
      <c r="DY336" s="1" t="s">
        <v>194</v>
      </c>
      <c r="DZ336" s="1" t="s">
        <v>194</v>
      </c>
      <c r="EA336" s="1" t="s">
        <v>194</v>
      </c>
      <c r="EB336" s="1" t="s">
        <v>194</v>
      </c>
      <c r="EC336" s="1" t="s">
        <v>194</v>
      </c>
      <c r="ED336" s="1" t="s">
        <v>194</v>
      </c>
      <c r="EE336" s="1" t="s">
        <v>194</v>
      </c>
      <c r="EF336" s="1" t="s">
        <v>194</v>
      </c>
      <c r="EG336" s="19"/>
      <c r="EH336" s="22">
        <v>0</v>
      </c>
      <c r="EI336" s="1" t="s">
        <v>194</v>
      </c>
      <c r="EJ336" s="1" t="s">
        <v>194</v>
      </c>
      <c r="EK336" s="1" t="s">
        <v>194</v>
      </c>
      <c r="EL336" s="1" t="s">
        <v>194</v>
      </c>
      <c r="EM336" s="1" t="s">
        <v>194</v>
      </c>
      <c r="EN336" s="1" t="s">
        <v>194</v>
      </c>
      <c r="EO336" s="1" t="s">
        <v>194</v>
      </c>
      <c r="EP336" s="19"/>
      <c r="EQ336" s="1" t="s">
        <v>4126</v>
      </c>
      <c r="ER336" s="1" t="s">
        <v>194</v>
      </c>
      <c r="ES336" s="19"/>
      <c r="ET336" s="1" t="s">
        <v>194</v>
      </c>
      <c r="EU336" s="1" t="s">
        <v>4126</v>
      </c>
      <c r="EV336" s="1" t="s">
        <v>194</v>
      </c>
      <c r="EW336" s="1" t="s">
        <v>194</v>
      </c>
      <c r="EX336" s="1" t="s">
        <v>194</v>
      </c>
      <c r="EY336" s="1" t="s">
        <v>194</v>
      </c>
      <c r="EZ336" s="1" t="s">
        <v>194</v>
      </c>
      <c r="FA336" s="1" t="s">
        <v>194</v>
      </c>
      <c r="FB336" s="23">
        <v>0</v>
      </c>
      <c r="FC336" s="1" t="s">
        <v>194</v>
      </c>
      <c r="FD336" s="1" t="s">
        <v>194</v>
      </c>
      <c r="FE336" s="1" t="s">
        <v>194</v>
      </c>
      <c r="FF336" s="1" t="s">
        <v>4126</v>
      </c>
      <c r="FG336" s="1" t="s">
        <v>194</v>
      </c>
      <c r="FH336" s="1" t="s">
        <v>194</v>
      </c>
      <c r="FI336" s="1" t="s">
        <v>4126</v>
      </c>
      <c r="FJ336" s="1" t="s">
        <v>4126</v>
      </c>
      <c r="FK336" s="1" t="s">
        <v>194</v>
      </c>
      <c r="FL336" s="1" t="s">
        <v>194</v>
      </c>
      <c r="FM336" s="1" t="s">
        <v>194</v>
      </c>
      <c r="FN336" s="1" t="s">
        <v>194</v>
      </c>
      <c r="FO336" s="1" t="s">
        <v>194</v>
      </c>
      <c r="FP336" s="1" t="s">
        <v>194</v>
      </c>
      <c r="FQ336" s="1" t="s">
        <v>194</v>
      </c>
      <c r="FR336" s="1" t="s">
        <v>194</v>
      </c>
      <c r="FS336" s="1" t="s">
        <v>194</v>
      </c>
      <c r="FT336" s="1" t="s">
        <v>194</v>
      </c>
      <c r="FU336" s="1" t="s">
        <v>194</v>
      </c>
      <c r="FV336" s="1" t="s">
        <v>194</v>
      </c>
      <c r="FW336" s="1" t="s">
        <v>194</v>
      </c>
      <c r="FX336" s="1" t="s">
        <v>194</v>
      </c>
      <c r="FY336" s="1" t="s">
        <v>194</v>
      </c>
      <c r="FZ336" s="1" t="s">
        <v>194</v>
      </c>
      <c r="GA336" s="1" t="s">
        <v>194</v>
      </c>
    </row>
    <row r="337" spans="1:183" x14ac:dyDescent="0.25">
      <c r="A337" s="1" t="s">
        <v>306</v>
      </c>
      <c r="B337" s="1" t="s">
        <v>4135</v>
      </c>
      <c r="C337" s="1" t="s">
        <v>251</v>
      </c>
      <c r="D337" s="1" t="s">
        <v>5155</v>
      </c>
      <c r="E337" s="1" t="s">
        <v>125</v>
      </c>
      <c r="F337" s="1" t="s">
        <v>309</v>
      </c>
      <c r="G337" s="1" t="s">
        <v>5156</v>
      </c>
      <c r="H337" s="1" t="s">
        <v>4270</v>
      </c>
      <c r="I337" s="1" t="s">
        <v>308</v>
      </c>
      <c r="J337" s="1" t="s">
        <v>4280</v>
      </c>
      <c r="K337" s="1" t="s">
        <v>194</v>
      </c>
      <c r="L337" s="1" t="s">
        <v>194</v>
      </c>
      <c r="M337" s="1" t="s">
        <v>6087</v>
      </c>
      <c r="N337" s="1" t="s">
        <v>4274</v>
      </c>
      <c r="O337" s="1" t="s">
        <v>5155</v>
      </c>
      <c r="P337" s="1" t="s">
        <v>125</v>
      </c>
      <c r="Q337" s="1" t="s">
        <v>194</v>
      </c>
      <c r="R337" s="1" t="s">
        <v>6088</v>
      </c>
      <c r="S337" s="17">
        <v>283579</v>
      </c>
      <c r="T337" s="1" t="s">
        <v>6089</v>
      </c>
      <c r="U337" s="1" t="s">
        <v>4276</v>
      </c>
      <c r="V337" s="18" t="s">
        <v>6090</v>
      </c>
      <c r="W337" s="1" t="str">
        <f t="shared" si="5"/>
        <v>7798085990233</v>
      </c>
      <c r="X337" s="1" t="s">
        <v>194</v>
      </c>
      <c r="Y337" s="1" t="s">
        <v>4163</v>
      </c>
      <c r="Z337" s="1" t="s">
        <v>194</v>
      </c>
      <c r="AA337" s="19">
        <v>45212</v>
      </c>
      <c r="AB337" s="1" t="s">
        <v>4128</v>
      </c>
      <c r="AC337" s="1" t="s">
        <v>194</v>
      </c>
      <c r="AD337" s="1" t="s">
        <v>194</v>
      </c>
      <c r="AE337" s="1" t="s">
        <v>194</v>
      </c>
      <c r="AF337" s="1" t="s">
        <v>194</v>
      </c>
      <c r="AG337" s="1" t="s">
        <v>194</v>
      </c>
      <c r="AH337" s="1" t="s">
        <v>194</v>
      </c>
      <c r="AI337" s="1" t="s">
        <v>5016</v>
      </c>
      <c r="AJ337" s="1" t="s">
        <v>194</v>
      </c>
      <c r="AK337" s="1" t="s">
        <v>194</v>
      </c>
      <c r="AL337" s="1" t="s">
        <v>4131</v>
      </c>
      <c r="AM337" s="1" t="s">
        <v>194</v>
      </c>
      <c r="AN337" s="1" t="s">
        <v>194</v>
      </c>
      <c r="AO337" s="1" t="s">
        <v>194</v>
      </c>
      <c r="AP337" s="1" t="s">
        <v>194</v>
      </c>
      <c r="AQ337" s="1" t="s">
        <v>194</v>
      </c>
      <c r="AR337" s="1" t="s">
        <v>194</v>
      </c>
      <c r="AS337" s="1" t="s">
        <v>194</v>
      </c>
      <c r="AT337" s="1" t="s">
        <v>194</v>
      </c>
      <c r="AU337" s="1" t="s">
        <v>194</v>
      </c>
      <c r="AV337" s="1" t="s">
        <v>194</v>
      </c>
      <c r="AW337" s="1" t="s">
        <v>194</v>
      </c>
      <c r="AX337" s="20" t="s">
        <v>194</v>
      </c>
      <c r="AY337" s="1" t="s">
        <v>4133</v>
      </c>
      <c r="AZ337" s="1" t="s">
        <v>245</v>
      </c>
      <c r="BA337" s="1" t="s">
        <v>194</v>
      </c>
      <c r="BB337" s="1" t="s">
        <v>194</v>
      </c>
      <c r="BC337" s="1" t="s">
        <v>194</v>
      </c>
      <c r="BD337" s="1" t="s">
        <v>194</v>
      </c>
      <c r="BE337" s="1" t="s">
        <v>194</v>
      </c>
      <c r="BF337" s="1" t="s">
        <v>194</v>
      </c>
      <c r="BG337" s="1" t="s">
        <v>194</v>
      </c>
      <c r="BH337" s="1" t="s">
        <v>173</v>
      </c>
      <c r="BI337" s="1" t="s">
        <v>194</v>
      </c>
      <c r="BJ337" s="1" t="s">
        <v>194</v>
      </c>
      <c r="BK337" s="1" t="s">
        <v>194</v>
      </c>
      <c r="BL337" s="1" t="s">
        <v>194</v>
      </c>
      <c r="BM337" s="1" t="s">
        <v>194</v>
      </c>
      <c r="BN337" s="1" t="s">
        <v>194</v>
      </c>
      <c r="BO337" s="1" t="s">
        <v>194</v>
      </c>
      <c r="BP337" s="1" t="s">
        <v>194</v>
      </c>
      <c r="BQ337" s="1" t="s">
        <v>194</v>
      </c>
      <c r="BR337" s="1" t="s">
        <v>194</v>
      </c>
      <c r="BS337" s="1" t="s">
        <v>194</v>
      </c>
      <c r="BT337" s="1" t="s">
        <v>194</v>
      </c>
      <c r="BU337" s="1" t="s">
        <v>194</v>
      </c>
      <c r="BV337" s="1" t="s">
        <v>194</v>
      </c>
      <c r="BW337" s="1" t="s">
        <v>194</v>
      </c>
      <c r="BX337" s="21">
        <v>0</v>
      </c>
      <c r="BY337" s="1" t="s">
        <v>4126</v>
      </c>
      <c r="BZ337" s="1" t="s">
        <v>194</v>
      </c>
      <c r="CA337" s="1" t="s">
        <v>4126</v>
      </c>
      <c r="CB337" s="1" t="s">
        <v>4126</v>
      </c>
      <c r="CC337" s="1" t="s">
        <v>194</v>
      </c>
      <c r="CD337" s="1" t="s">
        <v>194</v>
      </c>
      <c r="CE337" s="1" t="s">
        <v>194</v>
      </c>
      <c r="CF337" s="1" t="s">
        <v>194</v>
      </c>
      <c r="CG337" s="1" t="s">
        <v>194</v>
      </c>
      <c r="CH337" s="1" t="s">
        <v>194</v>
      </c>
      <c r="CI337" s="1" t="s">
        <v>194</v>
      </c>
      <c r="CJ337" s="1" t="s">
        <v>194</v>
      </c>
      <c r="CK337" s="1" t="s">
        <v>194</v>
      </c>
      <c r="CL337" s="1" t="s">
        <v>194</v>
      </c>
      <c r="CM337" s="1" t="s">
        <v>194</v>
      </c>
      <c r="CN337" s="21">
        <v>0</v>
      </c>
      <c r="CO337" s="1" t="s">
        <v>194</v>
      </c>
      <c r="CP337" s="1" t="s">
        <v>194</v>
      </c>
      <c r="CQ337" s="1" t="s">
        <v>194</v>
      </c>
      <c r="CR337" s="1" t="s">
        <v>194</v>
      </c>
      <c r="CS337" s="1" t="s">
        <v>194</v>
      </c>
      <c r="CT337" s="1" t="s">
        <v>194</v>
      </c>
      <c r="CU337" s="1" t="s">
        <v>194</v>
      </c>
      <c r="CV337" s="1" t="s">
        <v>194</v>
      </c>
      <c r="CW337" s="1" t="s">
        <v>194</v>
      </c>
      <c r="CX337" s="1" t="s">
        <v>194</v>
      </c>
      <c r="CY337" s="1" t="s">
        <v>4134</v>
      </c>
      <c r="CZ337" s="1" t="s">
        <v>4126</v>
      </c>
      <c r="DA337" s="1" t="s">
        <v>194</v>
      </c>
      <c r="DB337" s="1" t="s">
        <v>194</v>
      </c>
      <c r="DC337" s="1" t="s">
        <v>194</v>
      </c>
      <c r="DD337" s="1" t="s">
        <v>194</v>
      </c>
      <c r="DE337" s="1" t="s">
        <v>194</v>
      </c>
      <c r="DF337" s="1" t="s">
        <v>194</v>
      </c>
      <c r="DG337" s="1" t="s">
        <v>194</v>
      </c>
      <c r="DH337" s="1" t="s">
        <v>194</v>
      </c>
      <c r="DI337" s="1" t="s">
        <v>194</v>
      </c>
      <c r="DJ337" s="1" t="s">
        <v>194</v>
      </c>
      <c r="DK337" s="1" t="s">
        <v>4136</v>
      </c>
      <c r="DL337" s="1" t="s">
        <v>4148</v>
      </c>
      <c r="DM337" s="1" t="s">
        <v>194</v>
      </c>
      <c r="DN337" s="1" t="s">
        <v>194</v>
      </c>
      <c r="DO337" s="1" t="s">
        <v>194</v>
      </c>
      <c r="DP337" s="1" t="s">
        <v>194</v>
      </c>
      <c r="DQ337" s="1" t="s">
        <v>194</v>
      </c>
      <c r="DR337" s="1" t="s">
        <v>194</v>
      </c>
      <c r="DS337" s="1" t="s">
        <v>194</v>
      </c>
      <c r="DT337" s="1" t="s">
        <v>194</v>
      </c>
      <c r="DU337" s="1" t="s">
        <v>194</v>
      </c>
      <c r="DV337" s="1" t="s">
        <v>194</v>
      </c>
      <c r="DW337" s="1" t="s">
        <v>194</v>
      </c>
      <c r="DX337" s="1" t="s">
        <v>194</v>
      </c>
      <c r="DY337" s="1" t="s">
        <v>194</v>
      </c>
      <c r="DZ337" s="1" t="s">
        <v>194</v>
      </c>
      <c r="EA337" s="1" t="s">
        <v>194</v>
      </c>
      <c r="EB337" s="1" t="s">
        <v>194</v>
      </c>
      <c r="EC337" s="1" t="s">
        <v>194</v>
      </c>
      <c r="ED337" s="1" t="s">
        <v>194</v>
      </c>
      <c r="EE337" s="1" t="s">
        <v>194</v>
      </c>
      <c r="EF337" s="1" t="s">
        <v>194</v>
      </c>
      <c r="EG337" s="19"/>
      <c r="EH337" s="22">
        <v>0</v>
      </c>
      <c r="EI337" s="1" t="s">
        <v>194</v>
      </c>
      <c r="EJ337" s="1" t="s">
        <v>194</v>
      </c>
      <c r="EK337" s="1" t="s">
        <v>194</v>
      </c>
      <c r="EL337" s="1" t="s">
        <v>194</v>
      </c>
      <c r="EM337" s="1" t="s">
        <v>194</v>
      </c>
      <c r="EN337" s="1" t="s">
        <v>194</v>
      </c>
      <c r="EO337" s="1" t="s">
        <v>194</v>
      </c>
      <c r="EP337" s="19"/>
      <c r="EQ337" s="1" t="s">
        <v>4126</v>
      </c>
      <c r="ER337" s="1" t="s">
        <v>194</v>
      </c>
      <c r="ES337" s="19"/>
      <c r="ET337" s="1" t="s">
        <v>194</v>
      </c>
      <c r="EU337" s="1" t="s">
        <v>4126</v>
      </c>
      <c r="EV337" s="1" t="s">
        <v>194</v>
      </c>
      <c r="EW337" s="1" t="s">
        <v>194</v>
      </c>
      <c r="EX337" s="1" t="s">
        <v>194</v>
      </c>
      <c r="EY337" s="1" t="s">
        <v>194</v>
      </c>
      <c r="EZ337" s="1" t="s">
        <v>194</v>
      </c>
      <c r="FA337" s="1" t="s">
        <v>194</v>
      </c>
      <c r="FB337" s="23">
        <v>0</v>
      </c>
      <c r="FC337" s="1" t="s">
        <v>194</v>
      </c>
      <c r="FD337" s="1" t="s">
        <v>194</v>
      </c>
      <c r="FE337" s="1" t="s">
        <v>194</v>
      </c>
      <c r="FF337" s="1" t="s">
        <v>4126</v>
      </c>
      <c r="FG337" s="1" t="s">
        <v>194</v>
      </c>
      <c r="FH337" s="1" t="s">
        <v>194</v>
      </c>
      <c r="FI337" s="1" t="s">
        <v>4126</v>
      </c>
      <c r="FJ337" s="1" t="s">
        <v>4126</v>
      </c>
      <c r="FK337" s="1" t="s">
        <v>194</v>
      </c>
      <c r="FL337" s="1" t="s">
        <v>194</v>
      </c>
      <c r="FM337" s="1" t="s">
        <v>194</v>
      </c>
      <c r="FN337" s="1" t="s">
        <v>194</v>
      </c>
      <c r="FO337" s="1" t="s">
        <v>194</v>
      </c>
      <c r="FP337" s="1" t="s">
        <v>194</v>
      </c>
      <c r="FQ337" s="1" t="s">
        <v>194</v>
      </c>
      <c r="FR337" s="1" t="s">
        <v>194</v>
      </c>
      <c r="FS337" s="1" t="s">
        <v>194</v>
      </c>
      <c r="FT337" s="1" t="s">
        <v>194</v>
      </c>
      <c r="FU337" s="1" t="s">
        <v>194</v>
      </c>
      <c r="FV337" s="1" t="s">
        <v>194</v>
      </c>
      <c r="FW337" s="1" t="s">
        <v>194</v>
      </c>
      <c r="FX337" s="1" t="s">
        <v>194</v>
      </c>
      <c r="FY337" s="1" t="s">
        <v>194</v>
      </c>
      <c r="FZ337" s="1" t="s">
        <v>194</v>
      </c>
      <c r="GA337" s="1" t="s">
        <v>194</v>
      </c>
    </row>
    <row r="338" spans="1:183" x14ac:dyDescent="0.25">
      <c r="A338" s="1" t="s">
        <v>2812</v>
      </c>
      <c r="B338" s="1" t="s">
        <v>4135</v>
      </c>
      <c r="C338" s="1" t="s">
        <v>2912</v>
      </c>
      <c r="D338" s="1" t="s">
        <v>6091</v>
      </c>
      <c r="E338" s="1" t="s">
        <v>1737</v>
      </c>
      <c r="F338" s="1" t="s">
        <v>2815</v>
      </c>
      <c r="G338" s="1" t="s">
        <v>4136</v>
      </c>
      <c r="H338" s="1" t="s">
        <v>4137</v>
      </c>
      <c r="I338" s="1" t="s">
        <v>2814</v>
      </c>
      <c r="J338" s="1" t="s">
        <v>4139</v>
      </c>
      <c r="K338" s="1" t="s">
        <v>194</v>
      </c>
      <c r="L338" s="1" t="s">
        <v>194</v>
      </c>
      <c r="M338" s="1" t="s">
        <v>6092</v>
      </c>
      <c r="N338" s="1" t="s">
        <v>2912</v>
      </c>
      <c r="O338" s="1" t="s">
        <v>6091</v>
      </c>
      <c r="P338" s="1" t="s">
        <v>1737</v>
      </c>
      <c r="Q338" s="1" t="s">
        <v>194</v>
      </c>
      <c r="R338" s="1" t="s">
        <v>6093</v>
      </c>
      <c r="S338" s="17">
        <v>2857583</v>
      </c>
      <c r="T338" s="1" t="s">
        <v>6094</v>
      </c>
      <c r="U338" s="1" t="s">
        <v>4142</v>
      </c>
      <c r="V338" s="18" t="s">
        <v>6095</v>
      </c>
      <c r="W338" s="1" t="str">
        <f t="shared" si="5"/>
        <v>7797470001493</v>
      </c>
      <c r="X338" s="1" t="s">
        <v>194</v>
      </c>
      <c r="Y338" s="1" t="s">
        <v>4163</v>
      </c>
      <c r="Z338" s="1" t="s">
        <v>194</v>
      </c>
      <c r="AA338" s="19">
        <v>45212</v>
      </c>
      <c r="AB338" s="1" t="s">
        <v>4128</v>
      </c>
      <c r="AC338" s="1" t="s">
        <v>194</v>
      </c>
      <c r="AD338" s="1" t="s">
        <v>194</v>
      </c>
      <c r="AE338" s="1" t="s">
        <v>194</v>
      </c>
      <c r="AF338" s="1" t="s">
        <v>194</v>
      </c>
      <c r="AG338" s="1" t="s">
        <v>194</v>
      </c>
      <c r="AH338" s="1" t="s">
        <v>194</v>
      </c>
      <c r="AI338" s="1" t="s">
        <v>5016</v>
      </c>
      <c r="AJ338" s="1" t="s">
        <v>194</v>
      </c>
      <c r="AK338" s="1" t="s">
        <v>194</v>
      </c>
      <c r="AL338" s="1" t="s">
        <v>4131</v>
      </c>
      <c r="AM338" s="1" t="s">
        <v>194</v>
      </c>
      <c r="AN338" s="1" t="s">
        <v>194</v>
      </c>
      <c r="AO338" s="1" t="s">
        <v>194</v>
      </c>
      <c r="AP338" s="1" t="s">
        <v>194</v>
      </c>
      <c r="AQ338" s="1" t="s">
        <v>194</v>
      </c>
      <c r="AR338" s="1" t="s">
        <v>194</v>
      </c>
      <c r="AS338" s="1" t="s">
        <v>194</v>
      </c>
      <c r="AT338" s="1" t="s">
        <v>194</v>
      </c>
      <c r="AU338" s="1" t="s">
        <v>194</v>
      </c>
      <c r="AV338" s="1" t="s">
        <v>194</v>
      </c>
      <c r="AW338" s="1" t="s">
        <v>194</v>
      </c>
      <c r="AX338" s="20" t="s">
        <v>194</v>
      </c>
      <c r="AY338" s="1" t="s">
        <v>4133</v>
      </c>
      <c r="AZ338" s="1" t="s">
        <v>2730</v>
      </c>
      <c r="BA338" s="1" t="s">
        <v>194</v>
      </c>
      <c r="BB338" s="1" t="s">
        <v>194</v>
      </c>
      <c r="BC338" s="1" t="s">
        <v>194</v>
      </c>
      <c r="BD338" s="1" t="s">
        <v>194</v>
      </c>
      <c r="BE338" s="1" t="s">
        <v>4147</v>
      </c>
      <c r="BF338" s="1" t="s">
        <v>194</v>
      </c>
      <c r="BG338" s="1" t="s">
        <v>194</v>
      </c>
      <c r="BH338" s="1" t="s">
        <v>173</v>
      </c>
      <c r="BI338" s="1" t="s">
        <v>194</v>
      </c>
      <c r="BJ338" s="1" t="s">
        <v>194</v>
      </c>
      <c r="BK338" s="1" t="s">
        <v>194</v>
      </c>
      <c r="BL338" s="1" t="s">
        <v>194</v>
      </c>
      <c r="BM338" s="1" t="s">
        <v>194</v>
      </c>
      <c r="BN338" s="1" t="s">
        <v>194</v>
      </c>
      <c r="BO338" s="1" t="s">
        <v>194</v>
      </c>
      <c r="BP338" s="1" t="s">
        <v>194</v>
      </c>
      <c r="BQ338" s="1" t="s">
        <v>194</v>
      </c>
      <c r="BR338" s="1" t="s">
        <v>194</v>
      </c>
      <c r="BS338" s="1" t="s">
        <v>194</v>
      </c>
      <c r="BT338" s="1" t="s">
        <v>194</v>
      </c>
      <c r="BU338" s="1" t="s">
        <v>194</v>
      </c>
      <c r="BV338" s="1" t="s">
        <v>194</v>
      </c>
      <c r="BW338" s="1" t="s">
        <v>194</v>
      </c>
      <c r="BX338" s="21">
        <v>0</v>
      </c>
      <c r="BY338" s="1" t="s">
        <v>4126</v>
      </c>
      <c r="BZ338" s="1" t="s">
        <v>194</v>
      </c>
      <c r="CA338" s="1" t="s">
        <v>4126</v>
      </c>
      <c r="CB338" s="1" t="s">
        <v>4126</v>
      </c>
      <c r="CC338" s="1" t="s">
        <v>194</v>
      </c>
      <c r="CD338" s="1" t="s">
        <v>194</v>
      </c>
      <c r="CE338" s="1" t="s">
        <v>194</v>
      </c>
      <c r="CF338" s="1" t="s">
        <v>194</v>
      </c>
      <c r="CG338" s="1" t="s">
        <v>194</v>
      </c>
      <c r="CH338" s="1" t="s">
        <v>194</v>
      </c>
      <c r="CI338" s="1" t="s">
        <v>194</v>
      </c>
      <c r="CJ338" s="1" t="s">
        <v>194</v>
      </c>
      <c r="CK338" s="1" t="s">
        <v>194</v>
      </c>
      <c r="CL338" s="1" t="s">
        <v>194</v>
      </c>
      <c r="CM338" s="1" t="s">
        <v>194</v>
      </c>
      <c r="CN338" s="21">
        <v>0</v>
      </c>
      <c r="CO338" s="1" t="s">
        <v>194</v>
      </c>
      <c r="CP338" s="1" t="s">
        <v>194</v>
      </c>
      <c r="CQ338" s="1" t="s">
        <v>194</v>
      </c>
      <c r="CR338" s="1" t="s">
        <v>194</v>
      </c>
      <c r="CS338" s="1" t="s">
        <v>194</v>
      </c>
      <c r="CT338" s="1" t="s">
        <v>194</v>
      </c>
      <c r="CU338" s="1" t="s">
        <v>194</v>
      </c>
      <c r="CV338" s="1" t="s">
        <v>194</v>
      </c>
      <c r="CW338" s="1" t="s">
        <v>194</v>
      </c>
      <c r="CX338" s="1" t="s">
        <v>194</v>
      </c>
      <c r="CY338" s="1" t="s">
        <v>4134</v>
      </c>
      <c r="CZ338" s="1" t="s">
        <v>4126</v>
      </c>
      <c r="DA338" s="1" t="s">
        <v>194</v>
      </c>
      <c r="DB338" s="1" t="s">
        <v>194</v>
      </c>
      <c r="DC338" s="1" t="s">
        <v>194</v>
      </c>
      <c r="DD338" s="1" t="s">
        <v>194</v>
      </c>
      <c r="DE338" s="1" t="s">
        <v>194</v>
      </c>
      <c r="DF338" s="1" t="s">
        <v>194</v>
      </c>
      <c r="DG338" s="1" t="s">
        <v>194</v>
      </c>
      <c r="DH338" s="1" t="s">
        <v>194</v>
      </c>
      <c r="DI338" s="1" t="s">
        <v>194</v>
      </c>
      <c r="DJ338" s="1" t="s">
        <v>194</v>
      </c>
      <c r="DK338" s="1" t="s">
        <v>4136</v>
      </c>
      <c r="DL338" s="1" t="s">
        <v>4148</v>
      </c>
      <c r="DM338" s="1" t="s">
        <v>194</v>
      </c>
      <c r="DN338" s="1" t="s">
        <v>194</v>
      </c>
      <c r="DO338" s="1" t="s">
        <v>194</v>
      </c>
      <c r="DP338" s="1" t="s">
        <v>194</v>
      </c>
      <c r="DQ338" s="1" t="s">
        <v>194</v>
      </c>
      <c r="DR338" s="1" t="s">
        <v>194</v>
      </c>
      <c r="DS338" s="1" t="s">
        <v>194</v>
      </c>
      <c r="DT338" s="1" t="s">
        <v>194</v>
      </c>
      <c r="DU338" s="1" t="s">
        <v>194</v>
      </c>
      <c r="DV338" s="1" t="s">
        <v>194</v>
      </c>
      <c r="DW338" s="1" t="s">
        <v>194</v>
      </c>
      <c r="DX338" s="1" t="s">
        <v>194</v>
      </c>
      <c r="DY338" s="1" t="s">
        <v>194</v>
      </c>
      <c r="DZ338" s="1" t="s">
        <v>194</v>
      </c>
      <c r="EA338" s="1" t="s">
        <v>194</v>
      </c>
      <c r="EB338" s="1" t="s">
        <v>194</v>
      </c>
      <c r="EC338" s="1" t="s">
        <v>194</v>
      </c>
      <c r="ED338" s="1" t="s">
        <v>194</v>
      </c>
      <c r="EE338" s="1" t="s">
        <v>194</v>
      </c>
      <c r="EF338" s="1" t="s">
        <v>194</v>
      </c>
      <c r="EG338" s="19"/>
      <c r="EH338" s="22">
        <v>0</v>
      </c>
      <c r="EI338" s="1" t="s">
        <v>194</v>
      </c>
      <c r="EJ338" s="1" t="s">
        <v>194</v>
      </c>
      <c r="EK338" s="1" t="s">
        <v>194</v>
      </c>
      <c r="EL338" s="1" t="s">
        <v>194</v>
      </c>
      <c r="EM338" s="1" t="s">
        <v>194</v>
      </c>
      <c r="EN338" s="1" t="s">
        <v>194</v>
      </c>
      <c r="EO338" s="1" t="s">
        <v>194</v>
      </c>
      <c r="EP338" s="19"/>
      <c r="EQ338" s="1" t="s">
        <v>4126</v>
      </c>
      <c r="ER338" s="1" t="s">
        <v>194</v>
      </c>
      <c r="ES338" s="19"/>
      <c r="ET338" s="1" t="s">
        <v>194</v>
      </c>
      <c r="EU338" s="1" t="s">
        <v>4126</v>
      </c>
      <c r="EV338" s="1" t="s">
        <v>194</v>
      </c>
      <c r="EW338" s="1" t="s">
        <v>194</v>
      </c>
      <c r="EX338" s="1" t="s">
        <v>194</v>
      </c>
      <c r="EY338" s="1" t="s">
        <v>194</v>
      </c>
      <c r="EZ338" s="1" t="s">
        <v>194</v>
      </c>
      <c r="FA338" s="1" t="s">
        <v>194</v>
      </c>
      <c r="FB338" s="23">
        <v>0</v>
      </c>
      <c r="FC338" s="1" t="s">
        <v>194</v>
      </c>
      <c r="FD338" s="1" t="s">
        <v>194</v>
      </c>
      <c r="FE338" s="1" t="s">
        <v>194</v>
      </c>
      <c r="FF338" s="1" t="s">
        <v>4126</v>
      </c>
      <c r="FG338" s="1" t="s">
        <v>194</v>
      </c>
      <c r="FH338" s="1" t="s">
        <v>194</v>
      </c>
      <c r="FI338" s="1" t="s">
        <v>4126</v>
      </c>
      <c r="FJ338" s="1" t="s">
        <v>4126</v>
      </c>
      <c r="FK338" s="1" t="s">
        <v>194</v>
      </c>
      <c r="FL338" s="1" t="s">
        <v>194</v>
      </c>
      <c r="FM338" s="1" t="s">
        <v>194</v>
      </c>
      <c r="FN338" s="1" t="s">
        <v>194</v>
      </c>
      <c r="FO338" s="1" t="s">
        <v>194</v>
      </c>
      <c r="FP338" s="1" t="s">
        <v>194</v>
      </c>
      <c r="FQ338" s="1" t="s">
        <v>194</v>
      </c>
      <c r="FR338" s="1" t="s">
        <v>194</v>
      </c>
      <c r="FS338" s="1" t="s">
        <v>194</v>
      </c>
      <c r="FT338" s="1" t="s">
        <v>194</v>
      </c>
      <c r="FU338" s="1" t="s">
        <v>194</v>
      </c>
      <c r="FV338" s="1" t="s">
        <v>194</v>
      </c>
      <c r="FW338" s="1" t="s">
        <v>194</v>
      </c>
      <c r="FX338" s="1" t="s">
        <v>194</v>
      </c>
      <c r="FY338" s="1" t="s">
        <v>194</v>
      </c>
      <c r="FZ338" s="1" t="s">
        <v>194</v>
      </c>
      <c r="GA338" s="1" t="s">
        <v>194</v>
      </c>
    </row>
    <row r="339" spans="1:183" x14ac:dyDescent="0.25">
      <c r="A339" s="1" t="s">
        <v>2961</v>
      </c>
      <c r="B339" s="1" t="s">
        <v>4135</v>
      </c>
      <c r="C339" s="1" t="s">
        <v>4569</v>
      </c>
      <c r="D339" s="1" t="s">
        <v>6096</v>
      </c>
      <c r="E339" s="1" t="s">
        <v>2746</v>
      </c>
      <c r="F339" s="1" t="s">
        <v>2964</v>
      </c>
      <c r="G339" s="1" t="s">
        <v>4136</v>
      </c>
      <c r="H339" s="1" t="s">
        <v>4570</v>
      </c>
      <c r="I339" s="1" t="s">
        <v>2963</v>
      </c>
      <c r="J339" s="1" t="s">
        <v>4579</v>
      </c>
      <c r="K339" s="1" t="s">
        <v>194</v>
      </c>
      <c r="L339" s="1" t="s">
        <v>194</v>
      </c>
      <c r="M339" s="1" t="s">
        <v>6097</v>
      </c>
      <c r="N339" s="1" t="s">
        <v>4569</v>
      </c>
      <c r="O339" s="1" t="s">
        <v>6096</v>
      </c>
      <c r="P339" s="1" t="s">
        <v>2746</v>
      </c>
      <c r="Q339" s="1" t="s">
        <v>194</v>
      </c>
      <c r="R339" s="1" t="s">
        <v>6098</v>
      </c>
      <c r="S339" s="17">
        <v>286070</v>
      </c>
      <c r="T339" s="1" t="s">
        <v>6099</v>
      </c>
      <c r="U339" s="1" t="s">
        <v>4575</v>
      </c>
      <c r="V339" s="18" t="s">
        <v>6100</v>
      </c>
      <c r="W339" s="1" t="str">
        <f t="shared" si="5"/>
        <v>7798023690157</v>
      </c>
      <c r="X339" s="1" t="s">
        <v>194</v>
      </c>
      <c r="Y339" s="1" t="s">
        <v>4143</v>
      </c>
      <c r="Z339" s="1" t="s">
        <v>194</v>
      </c>
      <c r="AA339" s="19">
        <v>45212</v>
      </c>
      <c r="AB339" s="1" t="s">
        <v>4128</v>
      </c>
      <c r="AC339" s="1" t="s">
        <v>194</v>
      </c>
      <c r="AD339" s="1" t="s">
        <v>194</v>
      </c>
      <c r="AE339" s="1" t="s">
        <v>194</v>
      </c>
      <c r="AF339" s="1" t="s">
        <v>194</v>
      </c>
      <c r="AG339" s="1" t="s">
        <v>194</v>
      </c>
      <c r="AH339" s="1" t="s">
        <v>194</v>
      </c>
      <c r="AI339" s="1" t="s">
        <v>5016</v>
      </c>
      <c r="AJ339" s="1" t="s">
        <v>194</v>
      </c>
      <c r="AK339" s="1" t="s">
        <v>194</v>
      </c>
      <c r="AL339" s="1" t="s">
        <v>4131</v>
      </c>
      <c r="AM339" s="1" t="s">
        <v>194</v>
      </c>
      <c r="AN339" s="1" t="s">
        <v>194</v>
      </c>
      <c r="AO339" s="1" t="s">
        <v>194</v>
      </c>
      <c r="AP339" s="1" t="s">
        <v>194</v>
      </c>
      <c r="AQ339" s="1" t="s">
        <v>194</v>
      </c>
      <c r="AR339" s="1" t="s">
        <v>194</v>
      </c>
      <c r="AS339" s="1" t="s">
        <v>194</v>
      </c>
      <c r="AT339" s="1" t="s">
        <v>194</v>
      </c>
      <c r="AU339" s="1" t="s">
        <v>194</v>
      </c>
      <c r="AV339" s="1" t="s">
        <v>194</v>
      </c>
      <c r="AW339" s="1" t="s">
        <v>194</v>
      </c>
      <c r="AX339" s="20" t="s">
        <v>194</v>
      </c>
      <c r="AY339" s="1" t="s">
        <v>4133</v>
      </c>
      <c r="AZ339" s="1" t="s">
        <v>2933</v>
      </c>
      <c r="BA339" s="1" t="s">
        <v>194</v>
      </c>
      <c r="BB339" s="1" t="s">
        <v>194</v>
      </c>
      <c r="BC339" s="1" t="s">
        <v>194</v>
      </c>
      <c r="BD339" s="1" t="s">
        <v>194</v>
      </c>
      <c r="BE339" s="1" t="s">
        <v>194</v>
      </c>
      <c r="BF339" s="1" t="s">
        <v>194</v>
      </c>
      <c r="BG339" s="1" t="s">
        <v>194</v>
      </c>
      <c r="BH339" s="1" t="s">
        <v>173</v>
      </c>
      <c r="BI339" s="1" t="s">
        <v>194</v>
      </c>
      <c r="BJ339" s="1" t="s">
        <v>194</v>
      </c>
      <c r="BK339" s="1" t="s">
        <v>194</v>
      </c>
      <c r="BL339" s="1" t="s">
        <v>194</v>
      </c>
      <c r="BM339" s="1" t="s">
        <v>194</v>
      </c>
      <c r="BN339" s="1" t="s">
        <v>194</v>
      </c>
      <c r="BO339" s="1" t="s">
        <v>194</v>
      </c>
      <c r="BP339" s="1" t="s">
        <v>194</v>
      </c>
      <c r="BQ339" s="1" t="s">
        <v>194</v>
      </c>
      <c r="BR339" s="1" t="s">
        <v>194</v>
      </c>
      <c r="BS339" s="1" t="s">
        <v>194</v>
      </c>
      <c r="BT339" s="1" t="s">
        <v>194</v>
      </c>
      <c r="BU339" s="1" t="s">
        <v>194</v>
      </c>
      <c r="BV339" s="1" t="s">
        <v>194</v>
      </c>
      <c r="BW339" s="1" t="s">
        <v>194</v>
      </c>
      <c r="BX339" s="21">
        <v>0</v>
      </c>
      <c r="BY339" s="1" t="s">
        <v>4126</v>
      </c>
      <c r="BZ339" s="1" t="s">
        <v>194</v>
      </c>
      <c r="CA339" s="1" t="s">
        <v>4126</v>
      </c>
      <c r="CB339" s="1" t="s">
        <v>4126</v>
      </c>
      <c r="CC339" s="1" t="s">
        <v>194</v>
      </c>
      <c r="CD339" s="1" t="s">
        <v>194</v>
      </c>
      <c r="CE339" s="1" t="s">
        <v>194</v>
      </c>
      <c r="CF339" s="1" t="s">
        <v>194</v>
      </c>
      <c r="CG339" s="1" t="s">
        <v>194</v>
      </c>
      <c r="CH339" s="1" t="s">
        <v>194</v>
      </c>
      <c r="CI339" s="1" t="s">
        <v>194</v>
      </c>
      <c r="CJ339" s="1" t="s">
        <v>194</v>
      </c>
      <c r="CK339" s="1" t="s">
        <v>194</v>
      </c>
      <c r="CL339" s="1" t="s">
        <v>194</v>
      </c>
      <c r="CM339" s="1" t="s">
        <v>194</v>
      </c>
      <c r="CN339" s="21">
        <v>0</v>
      </c>
      <c r="CO339" s="1" t="s">
        <v>194</v>
      </c>
      <c r="CP339" s="1" t="s">
        <v>194</v>
      </c>
      <c r="CQ339" s="1" t="s">
        <v>194</v>
      </c>
      <c r="CR339" s="1" t="s">
        <v>194</v>
      </c>
      <c r="CS339" s="1" t="s">
        <v>194</v>
      </c>
      <c r="CT339" s="1" t="s">
        <v>194</v>
      </c>
      <c r="CU339" s="1" t="s">
        <v>194</v>
      </c>
      <c r="CV339" s="1" t="s">
        <v>194</v>
      </c>
      <c r="CW339" s="1" t="s">
        <v>194</v>
      </c>
      <c r="CX339" s="1" t="s">
        <v>194</v>
      </c>
      <c r="CY339" s="1" t="s">
        <v>4134</v>
      </c>
      <c r="CZ339" s="1" t="s">
        <v>4126</v>
      </c>
      <c r="DA339" s="1" t="s">
        <v>194</v>
      </c>
      <c r="DB339" s="1" t="s">
        <v>194</v>
      </c>
      <c r="DC339" s="1" t="s">
        <v>194</v>
      </c>
      <c r="DD339" s="1" t="s">
        <v>194</v>
      </c>
      <c r="DE339" s="1" t="s">
        <v>194</v>
      </c>
      <c r="DF339" s="1" t="s">
        <v>194</v>
      </c>
      <c r="DG339" s="1" t="s">
        <v>194</v>
      </c>
      <c r="DH339" s="1" t="s">
        <v>194</v>
      </c>
      <c r="DI339" s="1" t="s">
        <v>194</v>
      </c>
      <c r="DJ339" s="1" t="s">
        <v>194</v>
      </c>
      <c r="DK339" s="1" t="s">
        <v>4136</v>
      </c>
      <c r="DL339" s="1" t="s">
        <v>4148</v>
      </c>
      <c r="DM339" s="1" t="s">
        <v>194</v>
      </c>
      <c r="DN339" s="1" t="s">
        <v>194</v>
      </c>
      <c r="DO339" s="1" t="s">
        <v>194</v>
      </c>
      <c r="DP339" s="1" t="s">
        <v>194</v>
      </c>
      <c r="DQ339" s="1" t="s">
        <v>194</v>
      </c>
      <c r="DR339" s="1" t="s">
        <v>194</v>
      </c>
      <c r="DS339" s="1" t="s">
        <v>194</v>
      </c>
      <c r="DT339" s="1" t="s">
        <v>194</v>
      </c>
      <c r="DU339" s="1" t="s">
        <v>194</v>
      </c>
      <c r="DV339" s="1" t="s">
        <v>194</v>
      </c>
      <c r="DW339" s="1" t="s">
        <v>194</v>
      </c>
      <c r="DX339" s="1" t="s">
        <v>194</v>
      </c>
      <c r="DY339" s="1" t="s">
        <v>194</v>
      </c>
      <c r="DZ339" s="1" t="s">
        <v>194</v>
      </c>
      <c r="EA339" s="1" t="s">
        <v>194</v>
      </c>
      <c r="EB339" s="1" t="s">
        <v>194</v>
      </c>
      <c r="EC339" s="1" t="s">
        <v>194</v>
      </c>
      <c r="ED339" s="1" t="s">
        <v>194</v>
      </c>
      <c r="EE339" s="1" t="s">
        <v>194</v>
      </c>
      <c r="EF339" s="1" t="s">
        <v>194</v>
      </c>
      <c r="EG339" s="19"/>
      <c r="EH339" s="22">
        <v>0</v>
      </c>
      <c r="EI339" s="1" t="s">
        <v>194</v>
      </c>
      <c r="EJ339" s="1" t="s">
        <v>194</v>
      </c>
      <c r="EK339" s="1" t="s">
        <v>194</v>
      </c>
      <c r="EL339" s="1" t="s">
        <v>194</v>
      </c>
      <c r="EM339" s="1" t="s">
        <v>194</v>
      </c>
      <c r="EN339" s="1" t="s">
        <v>194</v>
      </c>
      <c r="EO339" s="1" t="s">
        <v>194</v>
      </c>
      <c r="EP339" s="19"/>
      <c r="EQ339" s="1" t="s">
        <v>4126</v>
      </c>
      <c r="ER339" s="1" t="s">
        <v>194</v>
      </c>
      <c r="ES339" s="19"/>
      <c r="ET339" s="1" t="s">
        <v>194</v>
      </c>
      <c r="EU339" s="1" t="s">
        <v>4126</v>
      </c>
      <c r="EV339" s="1" t="s">
        <v>194</v>
      </c>
      <c r="EW339" s="1" t="s">
        <v>194</v>
      </c>
      <c r="EX339" s="1" t="s">
        <v>194</v>
      </c>
      <c r="EY339" s="1" t="s">
        <v>194</v>
      </c>
      <c r="EZ339" s="1" t="s">
        <v>194</v>
      </c>
      <c r="FA339" s="1" t="s">
        <v>194</v>
      </c>
      <c r="FB339" s="23">
        <v>0</v>
      </c>
      <c r="FC339" s="1" t="s">
        <v>194</v>
      </c>
      <c r="FD339" s="1" t="s">
        <v>194</v>
      </c>
      <c r="FE339" s="1" t="s">
        <v>194</v>
      </c>
      <c r="FF339" s="1" t="s">
        <v>4126</v>
      </c>
      <c r="FG339" s="1" t="s">
        <v>194</v>
      </c>
      <c r="FH339" s="1" t="s">
        <v>194</v>
      </c>
      <c r="FI339" s="1" t="s">
        <v>4126</v>
      </c>
      <c r="FJ339" s="1" t="s">
        <v>4126</v>
      </c>
      <c r="FK339" s="1" t="s">
        <v>194</v>
      </c>
      <c r="FL339" s="1" t="s">
        <v>194</v>
      </c>
      <c r="FM339" s="1" t="s">
        <v>194</v>
      </c>
      <c r="FN339" s="1" t="s">
        <v>194</v>
      </c>
      <c r="FO339" s="1" t="s">
        <v>194</v>
      </c>
      <c r="FP339" s="1" t="s">
        <v>194</v>
      </c>
      <c r="FQ339" s="1" t="s">
        <v>194</v>
      </c>
      <c r="FR339" s="1" t="s">
        <v>194</v>
      </c>
      <c r="FS339" s="1" t="s">
        <v>194</v>
      </c>
      <c r="FT339" s="1" t="s">
        <v>194</v>
      </c>
      <c r="FU339" s="1" t="s">
        <v>194</v>
      </c>
      <c r="FV339" s="1" t="s">
        <v>194</v>
      </c>
      <c r="FW339" s="1" t="s">
        <v>194</v>
      </c>
      <c r="FX339" s="1" t="s">
        <v>194</v>
      </c>
      <c r="FY339" s="1" t="s">
        <v>194</v>
      </c>
      <c r="FZ339" s="1" t="s">
        <v>194</v>
      </c>
      <c r="GA339" s="1" t="s">
        <v>194</v>
      </c>
    </row>
    <row r="340" spans="1:183" x14ac:dyDescent="0.25">
      <c r="A340" s="1" t="s">
        <v>3888</v>
      </c>
      <c r="B340" s="1" t="s">
        <v>4135</v>
      </c>
      <c r="C340" s="1" t="s">
        <v>4676</v>
      </c>
      <c r="D340" s="1" t="s">
        <v>6101</v>
      </c>
      <c r="E340" s="1" t="s">
        <v>3892</v>
      </c>
      <c r="F340" s="1" t="s">
        <v>3891</v>
      </c>
      <c r="G340" s="1" t="s">
        <v>4547</v>
      </c>
      <c r="H340" s="1" t="s">
        <v>4677</v>
      </c>
      <c r="I340" s="1" t="s">
        <v>3890</v>
      </c>
      <c r="J340" s="1" t="s">
        <v>194</v>
      </c>
      <c r="K340" s="1" t="s">
        <v>194</v>
      </c>
      <c r="L340" s="1" t="s">
        <v>194</v>
      </c>
      <c r="M340" s="1" t="s">
        <v>6102</v>
      </c>
      <c r="N340" s="1" t="s">
        <v>4676</v>
      </c>
      <c r="O340" s="1" t="s">
        <v>6101</v>
      </c>
      <c r="P340" s="1" t="s">
        <v>3892</v>
      </c>
      <c r="Q340" s="1" t="s">
        <v>194</v>
      </c>
      <c r="R340" s="1" t="s">
        <v>6103</v>
      </c>
      <c r="S340" s="17">
        <v>288923</v>
      </c>
      <c r="T340" s="1" t="s">
        <v>6104</v>
      </c>
      <c r="U340" s="1" t="s">
        <v>4126</v>
      </c>
      <c r="V340" s="18" t="s">
        <v>4127</v>
      </c>
      <c r="W340" s="1" t="str">
        <f t="shared" si="5"/>
        <v>0000000</v>
      </c>
      <c r="X340" s="1" t="s">
        <v>194</v>
      </c>
      <c r="Y340" s="1" t="s">
        <v>4126</v>
      </c>
      <c r="Z340" s="1" t="s">
        <v>194</v>
      </c>
      <c r="AA340" s="19">
        <v>45212</v>
      </c>
      <c r="AB340" s="1" t="s">
        <v>4128</v>
      </c>
      <c r="AC340" s="1" t="s">
        <v>194</v>
      </c>
      <c r="AD340" s="1" t="s">
        <v>194</v>
      </c>
      <c r="AE340" s="1" t="s">
        <v>194</v>
      </c>
      <c r="AF340" s="1" t="s">
        <v>194</v>
      </c>
      <c r="AG340" s="1" t="s">
        <v>194</v>
      </c>
      <c r="AH340" s="1" t="s">
        <v>194</v>
      </c>
      <c r="AI340" s="1" t="s">
        <v>5016</v>
      </c>
      <c r="AJ340" s="1" t="s">
        <v>194</v>
      </c>
      <c r="AK340" s="1" t="s">
        <v>194</v>
      </c>
      <c r="AL340" s="1" t="s">
        <v>4131</v>
      </c>
      <c r="AM340" s="1" t="s">
        <v>194</v>
      </c>
      <c r="AN340" s="1" t="s">
        <v>194</v>
      </c>
      <c r="AO340" s="1" t="s">
        <v>194</v>
      </c>
      <c r="AP340" s="1" t="s">
        <v>194</v>
      </c>
      <c r="AQ340" s="1" t="s">
        <v>194</v>
      </c>
      <c r="AR340" s="1" t="s">
        <v>194</v>
      </c>
      <c r="AS340" s="1" t="s">
        <v>194</v>
      </c>
      <c r="AT340" s="1" t="s">
        <v>194</v>
      </c>
      <c r="AU340" s="1" t="s">
        <v>194</v>
      </c>
      <c r="AV340" s="1" t="s">
        <v>194</v>
      </c>
      <c r="AW340" s="1" t="s">
        <v>194</v>
      </c>
      <c r="AX340" s="20" t="s">
        <v>194</v>
      </c>
      <c r="AY340" s="1" t="s">
        <v>4133</v>
      </c>
      <c r="AZ340" s="1" t="s">
        <v>3893</v>
      </c>
      <c r="BA340" s="1" t="s">
        <v>194</v>
      </c>
      <c r="BB340" s="1" t="s">
        <v>194</v>
      </c>
      <c r="BC340" s="1" t="s">
        <v>194</v>
      </c>
      <c r="BD340" s="1" t="s">
        <v>194</v>
      </c>
      <c r="BE340" s="1" t="s">
        <v>194</v>
      </c>
      <c r="BF340" s="1" t="s">
        <v>194</v>
      </c>
      <c r="BG340" s="1" t="s">
        <v>194</v>
      </c>
      <c r="BH340" s="1" t="s">
        <v>173</v>
      </c>
      <c r="BI340" s="1" t="s">
        <v>194</v>
      </c>
      <c r="BJ340" s="1" t="s">
        <v>194</v>
      </c>
      <c r="BK340" s="1" t="s">
        <v>194</v>
      </c>
      <c r="BL340" s="1" t="s">
        <v>194</v>
      </c>
      <c r="BM340" s="1" t="s">
        <v>194</v>
      </c>
      <c r="BN340" s="1" t="s">
        <v>194</v>
      </c>
      <c r="BO340" s="1" t="s">
        <v>194</v>
      </c>
      <c r="BP340" s="1" t="s">
        <v>194</v>
      </c>
      <c r="BQ340" s="1" t="s">
        <v>194</v>
      </c>
      <c r="BR340" s="1" t="s">
        <v>194</v>
      </c>
      <c r="BS340" s="1" t="s">
        <v>194</v>
      </c>
      <c r="BT340" s="1" t="s">
        <v>194</v>
      </c>
      <c r="BU340" s="1" t="s">
        <v>194</v>
      </c>
      <c r="BV340" s="1" t="s">
        <v>194</v>
      </c>
      <c r="BW340" s="1" t="s">
        <v>194</v>
      </c>
      <c r="BX340" s="21">
        <v>0</v>
      </c>
      <c r="BY340" s="1" t="s">
        <v>4126</v>
      </c>
      <c r="BZ340" s="1" t="s">
        <v>194</v>
      </c>
      <c r="CA340" s="1" t="s">
        <v>4126</v>
      </c>
      <c r="CB340" s="1" t="s">
        <v>4126</v>
      </c>
      <c r="CC340" s="1" t="s">
        <v>194</v>
      </c>
      <c r="CD340" s="1" t="s">
        <v>194</v>
      </c>
      <c r="CE340" s="1" t="s">
        <v>194</v>
      </c>
      <c r="CF340" s="1" t="s">
        <v>194</v>
      </c>
      <c r="CG340" s="1" t="s">
        <v>194</v>
      </c>
      <c r="CH340" s="1" t="s">
        <v>194</v>
      </c>
      <c r="CI340" s="1" t="s">
        <v>194</v>
      </c>
      <c r="CJ340" s="1" t="s">
        <v>194</v>
      </c>
      <c r="CK340" s="1" t="s">
        <v>194</v>
      </c>
      <c r="CL340" s="1" t="s">
        <v>194</v>
      </c>
      <c r="CM340" s="1" t="s">
        <v>194</v>
      </c>
      <c r="CN340" s="21">
        <v>0</v>
      </c>
      <c r="CO340" s="1" t="s">
        <v>194</v>
      </c>
      <c r="CP340" s="1" t="s">
        <v>194</v>
      </c>
      <c r="CQ340" s="1" t="s">
        <v>194</v>
      </c>
      <c r="CR340" s="1" t="s">
        <v>194</v>
      </c>
      <c r="CS340" s="1" t="s">
        <v>194</v>
      </c>
      <c r="CT340" s="1" t="s">
        <v>194</v>
      </c>
      <c r="CU340" s="1" t="s">
        <v>194</v>
      </c>
      <c r="CV340" s="1" t="s">
        <v>194</v>
      </c>
      <c r="CW340" s="1" t="s">
        <v>194</v>
      </c>
      <c r="CX340" s="1" t="s">
        <v>194</v>
      </c>
      <c r="CY340" s="1" t="s">
        <v>4134</v>
      </c>
      <c r="CZ340" s="1" t="s">
        <v>4126</v>
      </c>
      <c r="DA340" s="1" t="s">
        <v>194</v>
      </c>
      <c r="DB340" s="1" t="s">
        <v>194</v>
      </c>
      <c r="DC340" s="1" t="s">
        <v>194</v>
      </c>
      <c r="DD340" s="1" t="s">
        <v>194</v>
      </c>
      <c r="DE340" s="1" t="s">
        <v>194</v>
      </c>
      <c r="DF340" s="1" t="s">
        <v>194</v>
      </c>
      <c r="DG340" s="1" t="s">
        <v>194</v>
      </c>
      <c r="DH340" s="1" t="s">
        <v>194</v>
      </c>
      <c r="DI340" s="1" t="s">
        <v>194</v>
      </c>
      <c r="DJ340" s="1" t="s">
        <v>194</v>
      </c>
      <c r="DK340" s="1" t="s">
        <v>4136</v>
      </c>
      <c r="DL340" s="1" t="s">
        <v>4148</v>
      </c>
      <c r="DM340" s="1" t="s">
        <v>194</v>
      </c>
      <c r="DN340" s="1" t="s">
        <v>194</v>
      </c>
      <c r="DO340" s="1" t="s">
        <v>194</v>
      </c>
      <c r="DP340" s="1" t="s">
        <v>194</v>
      </c>
      <c r="DQ340" s="1" t="s">
        <v>194</v>
      </c>
      <c r="DR340" s="1" t="s">
        <v>194</v>
      </c>
      <c r="DS340" s="1" t="s">
        <v>194</v>
      </c>
      <c r="DT340" s="1" t="s">
        <v>194</v>
      </c>
      <c r="DU340" s="1" t="s">
        <v>194</v>
      </c>
      <c r="DV340" s="1" t="s">
        <v>194</v>
      </c>
      <c r="DW340" s="1" t="s">
        <v>194</v>
      </c>
      <c r="DX340" s="1" t="s">
        <v>194</v>
      </c>
      <c r="DY340" s="1" t="s">
        <v>194</v>
      </c>
      <c r="DZ340" s="1" t="s">
        <v>194</v>
      </c>
      <c r="EA340" s="1" t="s">
        <v>194</v>
      </c>
      <c r="EB340" s="1" t="s">
        <v>194</v>
      </c>
      <c r="EC340" s="1" t="s">
        <v>194</v>
      </c>
      <c r="ED340" s="1" t="s">
        <v>194</v>
      </c>
      <c r="EE340" s="1" t="s">
        <v>194</v>
      </c>
      <c r="EF340" s="1" t="s">
        <v>194</v>
      </c>
      <c r="EG340" s="19"/>
      <c r="EH340" s="22">
        <v>0</v>
      </c>
      <c r="EI340" s="1" t="s">
        <v>194</v>
      </c>
      <c r="EJ340" s="1" t="s">
        <v>194</v>
      </c>
      <c r="EK340" s="1" t="s">
        <v>194</v>
      </c>
      <c r="EL340" s="1" t="s">
        <v>194</v>
      </c>
      <c r="EM340" s="1" t="s">
        <v>194</v>
      </c>
      <c r="EN340" s="1" t="s">
        <v>194</v>
      </c>
      <c r="EO340" s="1" t="s">
        <v>194</v>
      </c>
      <c r="EP340" s="19"/>
      <c r="EQ340" s="1" t="s">
        <v>4126</v>
      </c>
      <c r="ER340" s="1" t="s">
        <v>194</v>
      </c>
      <c r="ES340" s="19"/>
      <c r="ET340" s="1" t="s">
        <v>194</v>
      </c>
      <c r="EU340" s="1" t="s">
        <v>4126</v>
      </c>
      <c r="EV340" s="1" t="s">
        <v>194</v>
      </c>
      <c r="EW340" s="1" t="s">
        <v>194</v>
      </c>
      <c r="EX340" s="1" t="s">
        <v>194</v>
      </c>
      <c r="EY340" s="1" t="s">
        <v>194</v>
      </c>
      <c r="EZ340" s="1" t="s">
        <v>194</v>
      </c>
      <c r="FA340" s="1" t="s">
        <v>194</v>
      </c>
      <c r="FB340" s="23">
        <v>0</v>
      </c>
      <c r="FC340" s="1" t="s">
        <v>194</v>
      </c>
      <c r="FD340" s="1" t="s">
        <v>194</v>
      </c>
      <c r="FE340" s="1" t="s">
        <v>194</v>
      </c>
      <c r="FF340" s="1" t="s">
        <v>4126</v>
      </c>
      <c r="FG340" s="1" t="s">
        <v>194</v>
      </c>
      <c r="FH340" s="1" t="s">
        <v>194</v>
      </c>
      <c r="FI340" s="1" t="s">
        <v>4126</v>
      </c>
      <c r="FJ340" s="1" t="s">
        <v>4126</v>
      </c>
      <c r="FK340" s="1" t="s">
        <v>194</v>
      </c>
      <c r="FL340" s="1" t="s">
        <v>194</v>
      </c>
      <c r="FM340" s="1" t="s">
        <v>194</v>
      </c>
      <c r="FN340" s="1" t="s">
        <v>194</v>
      </c>
      <c r="FO340" s="1" t="s">
        <v>194</v>
      </c>
      <c r="FP340" s="1" t="s">
        <v>194</v>
      </c>
      <c r="FQ340" s="1" t="s">
        <v>194</v>
      </c>
      <c r="FR340" s="1" t="s">
        <v>194</v>
      </c>
      <c r="FS340" s="1" t="s">
        <v>194</v>
      </c>
      <c r="FT340" s="1" t="s">
        <v>194</v>
      </c>
      <c r="FU340" s="1" t="s">
        <v>194</v>
      </c>
      <c r="FV340" s="1" t="s">
        <v>194</v>
      </c>
      <c r="FW340" s="1" t="s">
        <v>194</v>
      </c>
      <c r="FX340" s="1" t="s">
        <v>194</v>
      </c>
      <c r="FY340" s="1" t="s">
        <v>194</v>
      </c>
      <c r="FZ340" s="1" t="s">
        <v>194</v>
      </c>
      <c r="GA340" s="1" t="s">
        <v>194</v>
      </c>
    </row>
    <row r="341" spans="1:183" x14ac:dyDescent="0.25">
      <c r="A341" s="1" t="s">
        <v>3679</v>
      </c>
      <c r="B341" s="1" t="s">
        <v>4135</v>
      </c>
      <c r="C341" s="1" t="s">
        <v>4242</v>
      </c>
      <c r="D341" s="1" t="s">
        <v>6105</v>
      </c>
      <c r="E341" s="1" t="s">
        <v>960</v>
      </c>
      <c r="F341" s="1" t="s">
        <v>3681</v>
      </c>
      <c r="G341" s="1" t="s">
        <v>4136</v>
      </c>
      <c r="H341" s="1" t="s">
        <v>4243</v>
      </c>
      <c r="I341" s="1" t="s">
        <v>6106</v>
      </c>
      <c r="J341" s="1" t="s">
        <v>4252</v>
      </c>
      <c r="K341" s="1" t="s">
        <v>194</v>
      </c>
      <c r="L341" s="1" t="s">
        <v>194</v>
      </c>
      <c r="M341" s="1" t="s">
        <v>6107</v>
      </c>
      <c r="N341" s="1" t="s">
        <v>4242</v>
      </c>
      <c r="O341" s="1" t="s">
        <v>6105</v>
      </c>
      <c r="P341" s="1" t="s">
        <v>960</v>
      </c>
      <c r="Q341" s="1" t="s">
        <v>194</v>
      </c>
      <c r="R341" s="1" t="s">
        <v>6108</v>
      </c>
      <c r="S341" s="17">
        <v>2891074</v>
      </c>
      <c r="T341" s="1" t="s">
        <v>6109</v>
      </c>
      <c r="U341" s="1" t="s">
        <v>4249</v>
      </c>
      <c r="V341" s="18" t="s">
        <v>6110</v>
      </c>
      <c r="W341" s="1" t="str">
        <f t="shared" si="5"/>
        <v>7798022220379</v>
      </c>
      <c r="X341" s="1" t="s">
        <v>194</v>
      </c>
      <c r="Y341" s="1" t="s">
        <v>4375</v>
      </c>
      <c r="Z341" s="1" t="s">
        <v>194</v>
      </c>
      <c r="AA341" s="19">
        <v>45212</v>
      </c>
      <c r="AB341" s="1" t="s">
        <v>4128</v>
      </c>
      <c r="AC341" s="1" t="s">
        <v>194</v>
      </c>
      <c r="AD341" s="1" t="s">
        <v>194</v>
      </c>
      <c r="AE341" s="1" t="s">
        <v>194</v>
      </c>
      <c r="AF341" s="1" t="s">
        <v>194</v>
      </c>
      <c r="AG341" s="1" t="s">
        <v>194</v>
      </c>
      <c r="AH341" s="1" t="s">
        <v>194</v>
      </c>
      <c r="AI341" s="1" t="s">
        <v>5016</v>
      </c>
      <c r="AJ341" s="1" t="s">
        <v>194</v>
      </c>
      <c r="AK341" s="1" t="s">
        <v>194</v>
      </c>
      <c r="AL341" s="1" t="s">
        <v>4131</v>
      </c>
      <c r="AM341" s="1" t="s">
        <v>194</v>
      </c>
      <c r="AN341" s="1" t="s">
        <v>194</v>
      </c>
      <c r="AO341" s="1" t="s">
        <v>194</v>
      </c>
      <c r="AP341" s="1" t="s">
        <v>194</v>
      </c>
      <c r="AQ341" s="1" t="s">
        <v>194</v>
      </c>
      <c r="AR341" s="1" t="s">
        <v>194</v>
      </c>
      <c r="AS341" s="1" t="s">
        <v>194</v>
      </c>
      <c r="AT341" s="1" t="s">
        <v>194</v>
      </c>
      <c r="AU341" s="1" t="s">
        <v>194</v>
      </c>
      <c r="AV341" s="1" t="s">
        <v>194</v>
      </c>
      <c r="AW341" s="1" t="s">
        <v>194</v>
      </c>
      <c r="AX341" s="20" t="s">
        <v>194</v>
      </c>
      <c r="AY341" s="1" t="s">
        <v>4133</v>
      </c>
      <c r="AZ341" s="1" t="s">
        <v>3646</v>
      </c>
      <c r="BA341" s="1" t="s">
        <v>194</v>
      </c>
      <c r="BB341" s="1" t="s">
        <v>194</v>
      </c>
      <c r="BC341" s="1" t="s">
        <v>194</v>
      </c>
      <c r="BD341" s="1" t="s">
        <v>194</v>
      </c>
      <c r="BE341" s="1" t="s">
        <v>194</v>
      </c>
      <c r="BF341" s="1" t="s">
        <v>194</v>
      </c>
      <c r="BG341" s="1" t="s">
        <v>194</v>
      </c>
      <c r="BH341" s="1" t="s">
        <v>173</v>
      </c>
      <c r="BI341" s="1" t="s">
        <v>194</v>
      </c>
      <c r="BJ341" s="1" t="s">
        <v>194</v>
      </c>
      <c r="BK341" s="1" t="s">
        <v>194</v>
      </c>
      <c r="BL341" s="1" t="s">
        <v>194</v>
      </c>
      <c r="BM341" s="1" t="s">
        <v>194</v>
      </c>
      <c r="BN341" s="1" t="s">
        <v>194</v>
      </c>
      <c r="BO341" s="1" t="s">
        <v>194</v>
      </c>
      <c r="BP341" s="1" t="s">
        <v>194</v>
      </c>
      <c r="BQ341" s="1" t="s">
        <v>194</v>
      </c>
      <c r="BR341" s="1" t="s">
        <v>194</v>
      </c>
      <c r="BS341" s="1" t="s">
        <v>194</v>
      </c>
      <c r="BT341" s="1" t="s">
        <v>194</v>
      </c>
      <c r="BU341" s="1" t="s">
        <v>194</v>
      </c>
      <c r="BV341" s="1" t="s">
        <v>194</v>
      </c>
      <c r="BW341" s="1" t="s">
        <v>194</v>
      </c>
      <c r="BX341" s="21">
        <v>0</v>
      </c>
      <c r="BY341" s="1" t="s">
        <v>4126</v>
      </c>
      <c r="BZ341" s="1" t="s">
        <v>194</v>
      </c>
      <c r="CA341" s="1" t="s">
        <v>4126</v>
      </c>
      <c r="CB341" s="1" t="s">
        <v>4126</v>
      </c>
      <c r="CC341" s="1" t="s">
        <v>194</v>
      </c>
      <c r="CD341" s="1" t="s">
        <v>194</v>
      </c>
      <c r="CE341" s="1" t="s">
        <v>194</v>
      </c>
      <c r="CF341" s="1" t="s">
        <v>194</v>
      </c>
      <c r="CG341" s="1" t="s">
        <v>194</v>
      </c>
      <c r="CH341" s="1" t="s">
        <v>194</v>
      </c>
      <c r="CI341" s="1" t="s">
        <v>194</v>
      </c>
      <c r="CJ341" s="1" t="s">
        <v>194</v>
      </c>
      <c r="CK341" s="1" t="s">
        <v>194</v>
      </c>
      <c r="CL341" s="1" t="s">
        <v>194</v>
      </c>
      <c r="CM341" s="1" t="s">
        <v>194</v>
      </c>
      <c r="CN341" s="21">
        <v>0</v>
      </c>
      <c r="CO341" s="1" t="s">
        <v>194</v>
      </c>
      <c r="CP341" s="1" t="s">
        <v>194</v>
      </c>
      <c r="CQ341" s="1" t="s">
        <v>194</v>
      </c>
      <c r="CR341" s="1" t="s">
        <v>194</v>
      </c>
      <c r="CS341" s="1" t="s">
        <v>194</v>
      </c>
      <c r="CT341" s="1" t="s">
        <v>194</v>
      </c>
      <c r="CU341" s="1" t="s">
        <v>194</v>
      </c>
      <c r="CV341" s="1" t="s">
        <v>194</v>
      </c>
      <c r="CW341" s="1" t="s">
        <v>194</v>
      </c>
      <c r="CX341" s="1" t="s">
        <v>194</v>
      </c>
      <c r="CY341" s="1" t="s">
        <v>4134</v>
      </c>
      <c r="CZ341" s="1" t="s">
        <v>4126</v>
      </c>
      <c r="DA341" s="1" t="s">
        <v>194</v>
      </c>
      <c r="DB341" s="1" t="s">
        <v>194</v>
      </c>
      <c r="DC341" s="1" t="s">
        <v>194</v>
      </c>
      <c r="DD341" s="1" t="s">
        <v>194</v>
      </c>
      <c r="DE341" s="1" t="s">
        <v>194</v>
      </c>
      <c r="DF341" s="1" t="s">
        <v>194</v>
      </c>
      <c r="DG341" s="1" t="s">
        <v>194</v>
      </c>
      <c r="DH341" s="1" t="s">
        <v>194</v>
      </c>
      <c r="DI341" s="1" t="s">
        <v>194</v>
      </c>
      <c r="DJ341" s="1" t="s">
        <v>194</v>
      </c>
      <c r="DK341" s="1" t="s">
        <v>4136</v>
      </c>
      <c r="DL341" s="1" t="s">
        <v>4148</v>
      </c>
      <c r="DM341" s="1" t="s">
        <v>194</v>
      </c>
      <c r="DN341" s="1" t="s">
        <v>194</v>
      </c>
      <c r="DO341" s="1" t="s">
        <v>194</v>
      </c>
      <c r="DP341" s="1" t="s">
        <v>194</v>
      </c>
      <c r="DQ341" s="1" t="s">
        <v>194</v>
      </c>
      <c r="DR341" s="1" t="s">
        <v>194</v>
      </c>
      <c r="DS341" s="1" t="s">
        <v>194</v>
      </c>
      <c r="DT341" s="1" t="s">
        <v>194</v>
      </c>
      <c r="DU341" s="1" t="s">
        <v>194</v>
      </c>
      <c r="DV341" s="1" t="s">
        <v>194</v>
      </c>
      <c r="DW341" s="1" t="s">
        <v>194</v>
      </c>
      <c r="DX341" s="1" t="s">
        <v>194</v>
      </c>
      <c r="DY341" s="1" t="s">
        <v>194</v>
      </c>
      <c r="DZ341" s="1" t="s">
        <v>194</v>
      </c>
      <c r="EA341" s="1" t="s">
        <v>194</v>
      </c>
      <c r="EB341" s="1" t="s">
        <v>194</v>
      </c>
      <c r="EC341" s="1" t="s">
        <v>194</v>
      </c>
      <c r="ED341" s="1" t="s">
        <v>194</v>
      </c>
      <c r="EE341" s="1" t="s">
        <v>194</v>
      </c>
      <c r="EF341" s="1" t="s">
        <v>194</v>
      </c>
      <c r="EG341" s="19"/>
      <c r="EH341" s="22">
        <v>0</v>
      </c>
      <c r="EI341" s="1" t="s">
        <v>194</v>
      </c>
      <c r="EJ341" s="1" t="s">
        <v>194</v>
      </c>
      <c r="EK341" s="1" t="s">
        <v>194</v>
      </c>
      <c r="EL341" s="1" t="s">
        <v>194</v>
      </c>
      <c r="EM341" s="1" t="s">
        <v>194</v>
      </c>
      <c r="EN341" s="1" t="s">
        <v>194</v>
      </c>
      <c r="EO341" s="1" t="s">
        <v>194</v>
      </c>
      <c r="EP341" s="19"/>
      <c r="EQ341" s="1" t="s">
        <v>4126</v>
      </c>
      <c r="ER341" s="1" t="s">
        <v>194</v>
      </c>
      <c r="ES341" s="19"/>
      <c r="ET341" s="1" t="s">
        <v>194</v>
      </c>
      <c r="EU341" s="1" t="s">
        <v>4126</v>
      </c>
      <c r="EV341" s="1" t="s">
        <v>194</v>
      </c>
      <c r="EW341" s="1" t="s">
        <v>194</v>
      </c>
      <c r="EX341" s="1" t="s">
        <v>194</v>
      </c>
      <c r="EY341" s="1" t="s">
        <v>194</v>
      </c>
      <c r="EZ341" s="1" t="s">
        <v>194</v>
      </c>
      <c r="FA341" s="1" t="s">
        <v>194</v>
      </c>
      <c r="FB341" s="23">
        <v>0</v>
      </c>
      <c r="FC341" s="1" t="s">
        <v>194</v>
      </c>
      <c r="FD341" s="1" t="s">
        <v>194</v>
      </c>
      <c r="FE341" s="1" t="s">
        <v>194</v>
      </c>
      <c r="FF341" s="1" t="s">
        <v>4126</v>
      </c>
      <c r="FG341" s="1" t="s">
        <v>194</v>
      </c>
      <c r="FH341" s="1" t="s">
        <v>194</v>
      </c>
      <c r="FI341" s="1" t="s">
        <v>4126</v>
      </c>
      <c r="FJ341" s="1" t="s">
        <v>4126</v>
      </c>
      <c r="FK341" s="1" t="s">
        <v>194</v>
      </c>
      <c r="FL341" s="1" t="s">
        <v>194</v>
      </c>
      <c r="FM341" s="1" t="s">
        <v>194</v>
      </c>
      <c r="FN341" s="1" t="s">
        <v>194</v>
      </c>
      <c r="FO341" s="1" t="s">
        <v>194</v>
      </c>
      <c r="FP341" s="1" t="s">
        <v>194</v>
      </c>
      <c r="FQ341" s="1" t="s">
        <v>194</v>
      </c>
      <c r="FR341" s="1" t="s">
        <v>194</v>
      </c>
      <c r="FS341" s="1" t="s">
        <v>194</v>
      </c>
      <c r="FT341" s="1" t="s">
        <v>194</v>
      </c>
      <c r="FU341" s="1" t="s">
        <v>194</v>
      </c>
      <c r="FV341" s="1" t="s">
        <v>194</v>
      </c>
      <c r="FW341" s="1" t="s">
        <v>194</v>
      </c>
      <c r="FX341" s="1" t="s">
        <v>194</v>
      </c>
      <c r="FY341" s="1" t="s">
        <v>194</v>
      </c>
      <c r="FZ341" s="1" t="s">
        <v>194</v>
      </c>
      <c r="GA341" s="1" t="s">
        <v>194</v>
      </c>
    </row>
    <row r="342" spans="1:183" x14ac:dyDescent="0.25">
      <c r="A342" s="1" t="s">
        <v>599</v>
      </c>
      <c r="B342" s="1" t="s">
        <v>4135</v>
      </c>
      <c r="C342" s="1" t="s">
        <v>251</v>
      </c>
      <c r="D342" s="1" t="s">
        <v>6111</v>
      </c>
      <c r="E342" s="1" t="s">
        <v>361</v>
      </c>
      <c r="F342" s="1" t="s">
        <v>602</v>
      </c>
      <c r="G342" s="1" t="s">
        <v>5048</v>
      </c>
      <c r="H342" s="1" t="s">
        <v>4270</v>
      </c>
      <c r="I342" s="1" t="s">
        <v>6112</v>
      </c>
      <c r="J342" s="1" t="s">
        <v>4280</v>
      </c>
      <c r="K342" s="1" t="s">
        <v>194</v>
      </c>
      <c r="L342" s="1" t="s">
        <v>194</v>
      </c>
      <c r="M342" s="1" t="s">
        <v>6113</v>
      </c>
      <c r="N342" s="1" t="s">
        <v>4274</v>
      </c>
      <c r="O342" s="1" t="s">
        <v>6111</v>
      </c>
      <c r="P342" s="1" t="s">
        <v>361</v>
      </c>
      <c r="Q342" s="1" t="s">
        <v>194</v>
      </c>
      <c r="R342" s="1" t="s">
        <v>6114</v>
      </c>
      <c r="S342" s="17">
        <v>2891077</v>
      </c>
      <c r="T342" s="1" t="s">
        <v>6115</v>
      </c>
      <c r="U342" s="1" t="s">
        <v>4276</v>
      </c>
      <c r="V342" s="18" t="s">
        <v>6116</v>
      </c>
      <c r="W342" s="1" t="str">
        <f t="shared" si="5"/>
        <v>7798085990455</v>
      </c>
      <c r="X342" s="1" t="s">
        <v>194</v>
      </c>
      <c r="Y342" s="1" t="s">
        <v>4339</v>
      </c>
      <c r="Z342" s="1" t="s">
        <v>194</v>
      </c>
      <c r="AA342" s="19">
        <v>45212</v>
      </c>
      <c r="AB342" s="1" t="s">
        <v>4128</v>
      </c>
      <c r="AC342" s="1" t="s">
        <v>194</v>
      </c>
      <c r="AD342" s="1" t="s">
        <v>194</v>
      </c>
      <c r="AE342" s="1" t="s">
        <v>194</v>
      </c>
      <c r="AF342" s="1" t="s">
        <v>194</v>
      </c>
      <c r="AG342" s="1" t="s">
        <v>194</v>
      </c>
      <c r="AH342" s="1" t="s">
        <v>194</v>
      </c>
      <c r="AI342" s="1" t="s">
        <v>5016</v>
      </c>
      <c r="AJ342" s="1" t="s">
        <v>194</v>
      </c>
      <c r="AK342" s="1" t="s">
        <v>194</v>
      </c>
      <c r="AL342" s="1" t="s">
        <v>4131</v>
      </c>
      <c r="AM342" s="1" t="s">
        <v>194</v>
      </c>
      <c r="AN342" s="1" t="s">
        <v>194</v>
      </c>
      <c r="AO342" s="1" t="s">
        <v>194</v>
      </c>
      <c r="AP342" s="1" t="s">
        <v>194</v>
      </c>
      <c r="AQ342" s="1" t="s">
        <v>194</v>
      </c>
      <c r="AR342" s="1" t="s">
        <v>194</v>
      </c>
      <c r="AS342" s="1" t="s">
        <v>194</v>
      </c>
      <c r="AT342" s="1" t="s">
        <v>194</v>
      </c>
      <c r="AU342" s="1" t="s">
        <v>194</v>
      </c>
      <c r="AV342" s="1" t="s">
        <v>194</v>
      </c>
      <c r="AW342" s="1" t="s">
        <v>194</v>
      </c>
      <c r="AX342" s="20" t="s">
        <v>194</v>
      </c>
      <c r="AY342" s="1" t="s">
        <v>4133</v>
      </c>
      <c r="AZ342" s="1" t="s">
        <v>245</v>
      </c>
      <c r="BA342" s="1" t="s">
        <v>194</v>
      </c>
      <c r="BB342" s="1" t="s">
        <v>194</v>
      </c>
      <c r="BC342" s="1" t="s">
        <v>194</v>
      </c>
      <c r="BD342" s="1" t="s">
        <v>194</v>
      </c>
      <c r="BE342" s="1" t="s">
        <v>194</v>
      </c>
      <c r="BF342" s="1" t="s">
        <v>194</v>
      </c>
      <c r="BG342" s="1" t="s">
        <v>194</v>
      </c>
      <c r="BH342" s="1" t="s">
        <v>173</v>
      </c>
      <c r="BI342" s="1" t="s">
        <v>194</v>
      </c>
      <c r="BJ342" s="1" t="s">
        <v>194</v>
      </c>
      <c r="BK342" s="1" t="s">
        <v>194</v>
      </c>
      <c r="BL342" s="1" t="s">
        <v>194</v>
      </c>
      <c r="BM342" s="1" t="s">
        <v>194</v>
      </c>
      <c r="BN342" s="1" t="s">
        <v>194</v>
      </c>
      <c r="BO342" s="1" t="s">
        <v>194</v>
      </c>
      <c r="BP342" s="1" t="s">
        <v>194</v>
      </c>
      <c r="BQ342" s="1" t="s">
        <v>194</v>
      </c>
      <c r="BR342" s="1" t="s">
        <v>194</v>
      </c>
      <c r="BS342" s="1" t="s">
        <v>194</v>
      </c>
      <c r="BT342" s="1" t="s">
        <v>194</v>
      </c>
      <c r="BU342" s="1" t="s">
        <v>194</v>
      </c>
      <c r="BV342" s="1" t="s">
        <v>194</v>
      </c>
      <c r="BW342" s="1" t="s">
        <v>194</v>
      </c>
      <c r="BX342" s="21">
        <v>0</v>
      </c>
      <c r="BY342" s="1" t="s">
        <v>4126</v>
      </c>
      <c r="BZ342" s="1" t="s">
        <v>194</v>
      </c>
      <c r="CA342" s="1" t="s">
        <v>4126</v>
      </c>
      <c r="CB342" s="1" t="s">
        <v>4126</v>
      </c>
      <c r="CC342" s="1" t="s">
        <v>194</v>
      </c>
      <c r="CD342" s="1" t="s">
        <v>194</v>
      </c>
      <c r="CE342" s="1" t="s">
        <v>194</v>
      </c>
      <c r="CF342" s="1" t="s">
        <v>194</v>
      </c>
      <c r="CG342" s="1" t="s">
        <v>194</v>
      </c>
      <c r="CH342" s="1" t="s">
        <v>194</v>
      </c>
      <c r="CI342" s="1" t="s">
        <v>194</v>
      </c>
      <c r="CJ342" s="1" t="s">
        <v>194</v>
      </c>
      <c r="CK342" s="1" t="s">
        <v>194</v>
      </c>
      <c r="CL342" s="1" t="s">
        <v>194</v>
      </c>
      <c r="CM342" s="1" t="s">
        <v>194</v>
      </c>
      <c r="CN342" s="21">
        <v>0</v>
      </c>
      <c r="CO342" s="1" t="s">
        <v>194</v>
      </c>
      <c r="CP342" s="1" t="s">
        <v>194</v>
      </c>
      <c r="CQ342" s="1" t="s">
        <v>194</v>
      </c>
      <c r="CR342" s="1" t="s">
        <v>194</v>
      </c>
      <c r="CS342" s="1" t="s">
        <v>194</v>
      </c>
      <c r="CT342" s="1" t="s">
        <v>194</v>
      </c>
      <c r="CU342" s="1" t="s">
        <v>194</v>
      </c>
      <c r="CV342" s="1" t="s">
        <v>194</v>
      </c>
      <c r="CW342" s="1" t="s">
        <v>194</v>
      </c>
      <c r="CX342" s="1" t="s">
        <v>194</v>
      </c>
      <c r="CY342" s="1" t="s">
        <v>4134</v>
      </c>
      <c r="CZ342" s="1" t="s">
        <v>4126</v>
      </c>
      <c r="DA342" s="1" t="s">
        <v>194</v>
      </c>
      <c r="DB342" s="1" t="s">
        <v>194</v>
      </c>
      <c r="DC342" s="1" t="s">
        <v>194</v>
      </c>
      <c r="DD342" s="1" t="s">
        <v>194</v>
      </c>
      <c r="DE342" s="1" t="s">
        <v>194</v>
      </c>
      <c r="DF342" s="1" t="s">
        <v>194</v>
      </c>
      <c r="DG342" s="1" t="s">
        <v>194</v>
      </c>
      <c r="DH342" s="1" t="s">
        <v>194</v>
      </c>
      <c r="DI342" s="1" t="s">
        <v>194</v>
      </c>
      <c r="DJ342" s="1" t="s">
        <v>194</v>
      </c>
      <c r="DK342" s="1" t="s">
        <v>4136</v>
      </c>
      <c r="DL342" s="1" t="s">
        <v>4148</v>
      </c>
      <c r="DM342" s="1" t="s">
        <v>194</v>
      </c>
      <c r="DN342" s="1" t="s">
        <v>194</v>
      </c>
      <c r="DO342" s="1" t="s">
        <v>194</v>
      </c>
      <c r="DP342" s="1" t="s">
        <v>194</v>
      </c>
      <c r="DQ342" s="1" t="s">
        <v>194</v>
      </c>
      <c r="DR342" s="1" t="s">
        <v>194</v>
      </c>
      <c r="DS342" s="1" t="s">
        <v>194</v>
      </c>
      <c r="DT342" s="1" t="s">
        <v>194</v>
      </c>
      <c r="DU342" s="1" t="s">
        <v>194</v>
      </c>
      <c r="DV342" s="1" t="s">
        <v>194</v>
      </c>
      <c r="DW342" s="1" t="s">
        <v>194</v>
      </c>
      <c r="DX342" s="1" t="s">
        <v>194</v>
      </c>
      <c r="DY342" s="1" t="s">
        <v>194</v>
      </c>
      <c r="DZ342" s="1" t="s">
        <v>194</v>
      </c>
      <c r="EA342" s="1" t="s">
        <v>194</v>
      </c>
      <c r="EB342" s="1" t="s">
        <v>194</v>
      </c>
      <c r="EC342" s="1" t="s">
        <v>194</v>
      </c>
      <c r="ED342" s="1" t="s">
        <v>194</v>
      </c>
      <c r="EE342" s="1" t="s">
        <v>194</v>
      </c>
      <c r="EF342" s="1" t="s">
        <v>194</v>
      </c>
      <c r="EG342" s="19"/>
      <c r="EH342" s="22">
        <v>0</v>
      </c>
      <c r="EI342" s="1" t="s">
        <v>194</v>
      </c>
      <c r="EJ342" s="1" t="s">
        <v>194</v>
      </c>
      <c r="EK342" s="1" t="s">
        <v>194</v>
      </c>
      <c r="EL342" s="1" t="s">
        <v>194</v>
      </c>
      <c r="EM342" s="1" t="s">
        <v>194</v>
      </c>
      <c r="EN342" s="1" t="s">
        <v>194</v>
      </c>
      <c r="EO342" s="1" t="s">
        <v>194</v>
      </c>
      <c r="EP342" s="19"/>
      <c r="EQ342" s="1" t="s">
        <v>4126</v>
      </c>
      <c r="ER342" s="1" t="s">
        <v>194</v>
      </c>
      <c r="ES342" s="19"/>
      <c r="ET342" s="1" t="s">
        <v>194</v>
      </c>
      <c r="EU342" s="1" t="s">
        <v>4126</v>
      </c>
      <c r="EV342" s="1" t="s">
        <v>194</v>
      </c>
      <c r="EW342" s="1" t="s">
        <v>194</v>
      </c>
      <c r="EX342" s="1" t="s">
        <v>194</v>
      </c>
      <c r="EY342" s="1" t="s">
        <v>194</v>
      </c>
      <c r="EZ342" s="1" t="s">
        <v>194</v>
      </c>
      <c r="FA342" s="1" t="s">
        <v>194</v>
      </c>
      <c r="FB342" s="23">
        <v>0</v>
      </c>
      <c r="FC342" s="1" t="s">
        <v>194</v>
      </c>
      <c r="FD342" s="1" t="s">
        <v>194</v>
      </c>
      <c r="FE342" s="1" t="s">
        <v>194</v>
      </c>
      <c r="FF342" s="1" t="s">
        <v>4126</v>
      </c>
      <c r="FG342" s="1" t="s">
        <v>194</v>
      </c>
      <c r="FH342" s="1" t="s">
        <v>194</v>
      </c>
      <c r="FI342" s="1" t="s">
        <v>4126</v>
      </c>
      <c r="FJ342" s="1" t="s">
        <v>4126</v>
      </c>
      <c r="FK342" s="1" t="s">
        <v>194</v>
      </c>
      <c r="FL342" s="1" t="s">
        <v>194</v>
      </c>
      <c r="FM342" s="1" t="s">
        <v>194</v>
      </c>
      <c r="FN342" s="1" t="s">
        <v>194</v>
      </c>
      <c r="FO342" s="1" t="s">
        <v>194</v>
      </c>
      <c r="FP342" s="1" t="s">
        <v>194</v>
      </c>
      <c r="FQ342" s="1" t="s">
        <v>194</v>
      </c>
      <c r="FR342" s="1" t="s">
        <v>194</v>
      </c>
      <c r="FS342" s="1" t="s">
        <v>194</v>
      </c>
      <c r="FT342" s="1" t="s">
        <v>194</v>
      </c>
      <c r="FU342" s="1" t="s">
        <v>194</v>
      </c>
      <c r="FV342" s="1" t="s">
        <v>194</v>
      </c>
      <c r="FW342" s="1" t="s">
        <v>194</v>
      </c>
      <c r="FX342" s="1" t="s">
        <v>194</v>
      </c>
      <c r="FY342" s="1" t="s">
        <v>194</v>
      </c>
      <c r="FZ342" s="1" t="s">
        <v>194</v>
      </c>
      <c r="GA342" s="1" t="s">
        <v>194</v>
      </c>
    </row>
    <row r="343" spans="1:183" x14ac:dyDescent="0.25">
      <c r="A343" s="1" t="s">
        <v>2146</v>
      </c>
      <c r="B343" s="1" t="s">
        <v>4135</v>
      </c>
      <c r="C343" s="1" t="s">
        <v>2393</v>
      </c>
      <c r="D343" s="1" t="s">
        <v>6117</v>
      </c>
      <c r="E343" s="1" t="s">
        <v>1366</v>
      </c>
      <c r="F343" s="1" t="s">
        <v>2149</v>
      </c>
      <c r="G343" s="1" t="s">
        <v>4136</v>
      </c>
      <c r="H343" s="1" t="s">
        <v>4558</v>
      </c>
      <c r="I343" s="1" t="s">
        <v>2148</v>
      </c>
      <c r="J343" s="1" t="s">
        <v>4568</v>
      </c>
      <c r="K343" s="1" t="s">
        <v>194</v>
      </c>
      <c r="L343" s="1" t="s">
        <v>194</v>
      </c>
      <c r="M343" s="1" t="s">
        <v>6118</v>
      </c>
      <c r="N343" s="1" t="s">
        <v>2393</v>
      </c>
      <c r="O343" s="1" t="s">
        <v>6117</v>
      </c>
      <c r="P343" s="1" t="s">
        <v>1366</v>
      </c>
      <c r="Q343" s="1" t="s">
        <v>194</v>
      </c>
      <c r="R343" s="1" t="s">
        <v>6119</v>
      </c>
      <c r="S343" s="17">
        <v>2932573</v>
      </c>
      <c r="T343" s="1" t="s">
        <v>6120</v>
      </c>
      <c r="U343" s="1" t="s">
        <v>4563</v>
      </c>
      <c r="V343" s="18" t="s">
        <v>6121</v>
      </c>
      <c r="W343" s="1" t="str">
        <f t="shared" si="5"/>
        <v>7798032719597</v>
      </c>
      <c r="X343" s="1" t="s">
        <v>194</v>
      </c>
      <c r="Y343" s="1" t="s">
        <v>4143</v>
      </c>
      <c r="Z343" s="1" t="s">
        <v>194</v>
      </c>
      <c r="AA343" s="19">
        <v>45212</v>
      </c>
      <c r="AB343" s="1" t="s">
        <v>4128</v>
      </c>
      <c r="AC343" s="1" t="s">
        <v>194</v>
      </c>
      <c r="AD343" s="1" t="s">
        <v>194</v>
      </c>
      <c r="AE343" s="1" t="s">
        <v>194</v>
      </c>
      <c r="AF343" s="1" t="s">
        <v>194</v>
      </c>
      <c r="AG343" s="1" t="s">
        <v>194</v>
      </c>
      <c r="AH343" s="1" t="s">
        <v>194</v>
      </c>
      <c r="AI343" s="1" t="s">
        <v>5016</v>
      </c>
      <c r="AJ343" s="1" t="s">
        <v>194</v>
      </c>
      <c r="AK343" s="1" t="s">
        <v>194</v>
      </c>
      <c r="AL343" s="1" t="s">
        <v>4131</v>
      </c>
      <c r="AM343" s="1" t="s">
        <v>194</v>
      </c>
      <c r="AN343" s="1" t="s">
        <v>194</v>
      </c>
      <c r="AO343" s="1" t="s">
        <v>194</v>
      </c>
      <c r="AP343" s="1" t="s">
        <v>194</v>
      </c>
      <c r="AQ343" s="1" t="s">
        <v>194</v>
      </c>
      <c r="AR343" s="1" t="s">
        <v>194</v>
      </c>
      <c r="AS343" s="1" t="s">
        <v>194</v>
      </c>
      <c r="AT343" s="1" t="s">
        <v>194</v>
      </c>
      <c r="AU343" s="1" t="s">
        <v>194</v>
      </c>
      <c r="AV343" s="1" t="s">
        <v>194</v>
      </c>
      <c r="AW343" s="1" t="s">
        <v>194</v>
      </c>
      <c r="AX343" s="20" t="s">
        <v>194</v>
      </c>
      <c r="AY343" s="1" t="s">
        <v>4133</v>
      </c>
      <c r="AZ343" s="1" t="s">
        <v>1965</v>
      </c>
      <c r="BA343" s="1" t="s">
        <v>194</v>
      </c>
      <c r="BB343" s="1" t="s">
        <v>194</v>
      </c>
      <c r="BC343" s="1" t="s">
        <v>194</v>
      </c>
      <c r="BD343" s="1" t="s">
        <v>194</v>
      </c>
      <c r="BE343" s="1" t="s">
        <v>194</v>
      </c>
      <c r="BF343" s="1" t="s">
        <v>194</v>
      </c>
      <c r="BG343" s="1" t="s">
        <v>194</v>
      </c>
      <c r="BH343" s="1" t="s">
        <v>173</v>
      </c>
      <c r="BI343" s="1" t="s">
        <v>194</v>
      </c>
      <c r="BJ343" s="1" t="s">
        <v>194</v>
      </c>
      <c r="BK343" s="1" t="s">
        <v>194</v>
      </c>
      <c r="BL343" s="1" t="s">
        <v>194</v>
      </c>
      <c r="BM343" s="1" t="s">
        <v>194</v>
      </c>
      <c r="BN343" s="1" t="s">
        <v>194</v>
      </c>
      <c r="BO343" s="1" t="s">
        <v>194</v>
      </c>
      <c r="BP343" s="1" t="s">
        <v>194</v>
      </c>
      <c r="BQ343" s="1" t="s">
        <v>194</v>
      </c>
      <c r="BR343" s="1" t="s">
        <v>194</v>
      </c>
      <c r="BS343" s="1" t="s">
        <v>194</v>
      </c>
      <c r="BT343" s="1" t="s">
        <v>194</v>
      </c>
      <c r="BU343" s="1" t="s">
        <v>194</v>
      </c>
      <c r="BV343" s="1" t="s">
        <v>194</v>
      </c>
      <c r="BW343" s="1" t="s">
        <v>194</v>
      </c>
      <c r="BX343" s="21">
        <v>0</v>
      </c>
      <c r="BY343" s="1" t="s">
        <v>4126</v>
      </c>
      <c r="BZ343" s="1" t="s">
        <v>194</v>
      </c>
      <c r="CA343" s="1" t="s">
        <v>4126</v>
      </c>
      <c r="CB343" s="1" t="s">
        <v>4126</v>
      </c>
      <c r="CC343" s="1" t="s">
        <v>194</v>
      </c>
      <c r="CD343" s="1" t="s">
        <v>194</v>
      </c>
      <c r="CE343" s="1" t="s">
        <v>194</v>
      </c>
      <c r="CF343" s="1" t="s">
        <v>194</v>
      </c>
      <c r="CG343" s="1" t="s">
        <v>194</v>
      </c>
      <c r="CH343" s="1" t="s">
        <v>194</v>
      </c>
      <c r="CI343" s="1" t="s">
        <v>194</v>
      </c>
      <c r="CJ343" s="1" t="s">
        <v>194</v>
      </c>
      <c r="CK343" s="1" t="s">
        <v>194</v>
      </c>
      <c r="CL343" s="1" t="s">
        <v>194</v>
      </c>
      <c r="CM343" s="1" t="s">
        <v>194</v>
      </c>
      <c r="CN343" s="21">
        <v>0</v>
      </c>
      <c r="CO343" s="1" t="s">
        <v>194</v>
      </c>
      <c r="CP343" s="1" t="s">
        <v>194</v>
      </c>
      <c r="CQ343" s="1" t="s">
        <v>194</v>
      </c>
      <c r="CR343" s="1" t="s">
        <v>194</v>
      </c>
      <c r="CS343" s="1" t="s">
        <v>194</v>
      </c>
      <c r="CT343" s="1" t="s">
        <v>194</v>
      </c>
      <c r="CU343" s="1" t="s">
        <v>194</v>
      </c>
      <c r="CV343" s="1" t="s">
        <v>194</v>
      </c>
      <c r="CW343" s="1" t="s">
        <v>194</v>
      </c>
      <c r="CX343" s="1" t="s">
        <v>194</v>
      </c>
      <c r="CY343" s="1" t="s">
        <v>4134</v>
      </c>
      <c r="CZ343" s="1" t="s">
        <v>4126</v>
      </c>
      <c r="DA343" s="1" t="s">
        <v>194</v>
      </c>
      <c r="DB343" s="1" t="s">
        <v>194</v>
      </c>
      <c r="DC343" s="1" t="s">
        <v>194</v>
      </c>
      <c r="DD343" s="1" t="s">
        <v>194</v>
      </c>
      <c r="DE343" s="1" t="s">
        <v>194</v>
      </c>
      <c r="DF343" s="1" t="s">
        <v>194</v>
      </c>
      <c r="DG343" s="1" t="s">
        <v>194</v>
      </c>
      <c r="DH343" s="1" t="s">
        <v>194</v>
      </c>
      <c r="DI343" s="1" t="s">
        <v>194</v>
      </c>
      <c r="DJ343" s="1" t="s">
        <v>194</v>
      </c>
      <c r="DK343" s="1" t="s">
        <v>4136</v>
      </c>
      <c r="DL343" s="1" t="s">
        <v>4148</v>
      </c>
      <c r="DM343" s="1" t="s">
        <v>194</v>
      </c>
      <c r="DN343" s="1" t="s">
        <v>194</v>
      </c>
      <c r="DO343" s="1" t="s">
        <v>194</v>
      </c>
      <c r="DP343" s="1" t="s">
        <v>194</v>
      </c>
      <c r="DQ343" s="1" t="s">
        <v>194</v>
      </c>
      <c r="DR343" s="1" t="s">
        <v>194</v>
      </c>
      <c r="DS343" s="1" t="s">
        <v>194</v>
      </c>
      <c r="DT343" s="1" t="s">
        <v>194</v>
      </c>
      <c r="DU343" s="1" t="s">
        <v>194</v>
      </c>
      <c r="DV343" s="1" t="s">
        <v>194</v>
      </c>
      <c r="DW343" s="1" t="s">
        <v>194</v>
      </c>
      <c r="DX343" s="1" t="s">
        <v>194</v>
      </c>
      <c r="DY343" s="1" t="s">
        <v>194</v>
      </c>
      <c r="DZ343" s="1" t="s">
        <v>194</v>
      </c>
      <c r="EA343" s="1" t="s">
        <v>194</v>
      </c>
      <c r="EB343" s="1" t="s">
        <v>194</v>
      </c>
      <c r="EC343" s="1" t="s">
        <v>194</v>
      </c>
      <c r="ED343" s="1" t="s">
        <v>194</v>
      </c>
      <c r="EE343" s="1" t="s">
        <v>194</v>
      </c>
      <c r="EF343" s="1" t="s">
        <v>194</v>
      </c>
      <c r="EG343" s="19"/>
      <c r="EH343" s="22">
        <v>0</v>
      </c>
      <c r="EI343" s="1" t="s">
        <v>194</v>
      </c>
      <c r="EJ343" s="1" t="s">
        <v>194</v>
      </c>
      <c r="EK343" s="1" t="s">
        <v>194</v>
      </c>
      <c r="EL343" s="1" t="s">
        <v>194</v>
      </c>
      <c r="EM343" s="1" t="s">
        <v>194</v>
      </c>
      <c r="EN343" s="1" t="s">
        <v>194</v>
      </c>
      <c r="EO343" s="1" t="s">
        <v>194</v>
      </c>
      <c r="EP343" s="19"/>
      <c r="EQ343" s="1" t="s">
        <v>4126</v>
      </c>
      <c r="ER343" s="1" t="s">
        <v>194</v>
      </c>
      <c r="ES343" s="19"/>
      <c r="ET343" s="1" t="s">
        <v>194</v>
      </c>
      <c r="EU343" s="1" t="s">
        <v>4126</v>
      </c>
      <c r="EV343" s="1" t="s">
        <v>194</v>
      </c>
      <c r="EW343" s="1" t="s">
        <v>194</v>
      </c>
      <c r="EX343" s="1" t="s">
        <v>194</v>
      </c>
      <c r="EY343" s="1" t="s">
        <v>194</v>
      </c>
      <c r="EZ343" s="1" t="s">
        <v>194</v>
      </c>
      <c r="FA343" s="1" t="s">
        <v>194</v>
      </c>
      <c r="FB343" s="23">
        <v>0</v>
      </c>
      <c r="FC343" s="1" t="s">
        <v>194</v>
      </c>
      <c r="FD343" s="1" t="s">
        <v>194</v>
      </c>
      <c r="FE343" s="1" t="s">
        <v>194</v>
      </c>
      <c r="FF343" s="1" t="s">
        <v>4126</v>
      </c>
      <c r="FG343" s="1" t="s">
        <v>194</v>
      </c>
      <c r="FH343" s="1" t="s">
        <v>194</v>
      </c>
      <c r="FI343" s="1" t="s">
        <v>4126</v>
      </c>
      <c r="FJ343" s="1" t="s">
        <v>4126</v>
      </c>
      <c r="FK343" s="1" t="s">
        <v>194</v>
      </c>
      <c r="FL343" s="1" t="s">
        <v>194</v>
      </c>
      <c r="FM343" s="1" t="s">
        <v>194</v>
      </c>
      <c r="FN343" s="1" t="s">
        <v>194</v>
      </c>
      <c r="FO343" s="1" t="s">
        <v>194</v>
      </c>
      <c r="FP343" s="1" t="s">
        <v>194</v>
      </c>
      <c r="FQ343" s="1" t="s">
        <v>194</v>
      </c>
      <c r="FR343" s="1" t="s">
        <v>194</v>
      </c>
      <c r="FS343" s="1" t="s">
        <v>194</v>
      </c>
      <c r="FT343" s="1" t="s">
        <v>194</v>
      </c>
      <c r="FU343" s="1" t="s">
        <v>194</v>
      </c>
      <c r="FV343" s="1" t="s">
        <v>194</v>
      </c>
      <c r="FW343" s="1" t="s">
        <v>194</v>
      </c>
      <c r="FX343" s="1" t="s">
        <v>194</v>
      </c>
      <c r="FY343" s="1" t="s">
        <v>194</v>
      </c>
      <c r="FZ343" s="1" t="s">
        <v>194</v>
      </c>
      <c r="GA343" s="1" t="s">
        <v>194</v>
      </c>
    </row>
    <row r="344" spans="1:183" x14ac:dyDescent="0.25">
      <c r="A344" s="1" t="s">
        <v>2816</v>
      </c>
      <c r="B344" s="1" t="s">
        <v>4135</v>
      </c>
      <c r="C344" s="1" t="s">
        <v>2912</v>
      </c>
      <c r="D344" s="1" t="s">
        <v>5269</v>
      </c>
      <c r="E344" s="1" t="s">
        <v>1376</v>
      </c>
      <c r="F344" s="1" t="s">
        <v>2597</v>
      </c>
      <c r="G344" s="1" t="s">
        <v>4445</v>
      </c>
      <c r="H344" s="1" t="s">
        <v>4137</v>
      </c>
      <c r="I344" s="1" t="s">
        <v>6122</v>
      </c>
      <c r="J344" s="1" t="s">
        <v>6123</v>
      </c>
      <c r="K344" s="1" t="s">
        <v>194</v>
      </c>
      <c r="L344" s="1" t="s">
        <v>194</v>
      </c>
      <c r="M344" s="1" t="s">
        <v>6124</v>
      </c>
      <c r="N344" s="1" t="s">
        <v>2912</v>
      </c>
      <c r="O344" s="1" t="s">
        <v>5269</v>
      </c>
      <c r="P344" s="1" t="s">
        <v>1376</v>
      </c>
      <c r="Q344" s="1" t="s">
        <v>194</v>
      </c>
      <c r="R344" s="1" t="s">
        <v>6125</v>
      </c>
      <c r="S344" s="17">
        <v>294145</v>
      </c>
      <c r="T344" s="1" t="s">
        <v>6126</v>
      </c>
      <c r="U344" s="1" t="s">
        <v>4142</v>
      </c>
      <c r="V344" s="18" t="s">
        <v>6127</v>
      </c>
      <c r="W344" s="1" t="str">
        <f t="shared" si="5"/>
        <v>7797470100288</v>
      </c>
      <c r="X344" s="1" t="s">
        <v>194</v>
      </c>
      <c r="Y344" s="1" t="s">
        <v>4217</v>
      </c>
      <c r="Z344" s="1" t="s">
        <v>194</v>
      </c>
      <c r="AA344" s="19">
        <v>45212</v>
      </c>
      <c r="AB344" s="1" t="s">
        <v>4128</v>
      </c>
      <c r="AC344" s="1" t="s">
        <v>194</v>
      </c>
      <c r="AD344" s="1" t="s">
        <v>194</v>
      </c>
      <c r="AE344" s="1" t="s">
        <v>194</v>
      </c>
      <c r="AF344" s="1" t="s">
        <v>194</v>
      </c>
      <c r="AG344" s="1" t="s">
        <v>194</v>
      </c>
      <c r="AH344" s="1" t="s">
        <v>194</v>
      </c>
      <c r="AI344" s="1" t="s">
        <v>5016</v>
      </c>
      <c r="AJ344" s="1" t="s">
        <v>194</v>
      </c>
      <c r="AK344" s="1" t="s">
        <v>194</v>
      </c>
      <c r="AL344" s="1" t="s">
        <v>4131</v>
      </c>
      <c r="AM344" s="1" t="s">
        <v>194</v>
      </c>
      <c r="AN344" s="1" t="s">
        <v>194</v>
      </c>
      <c r="AO344" s="1" t="s">
        <v>194</v>
      </c>
      <c r="AP344" s="1" t="s">
        <v>194</v>
      </c>
      <c r="AQ344" s="1" t="s">
        <v>194</v>
      </c>
      <c r="AR344" s="1" t="s">
        <v>194</v>
      </c>
      <c r="AS344" s="1" t="s">
        <v>194</v>
      </c>
      <c r="AT344" s="1" t="s">
        <v>194</v>
      </c>
      <c r="AU344" s="1" t="s">
        <v>194</v>
      </c>
      <c r="AV344" s="1" t="s">
        <v>194</v>
      </c>
      <c r="AW344" s="1" t="s">
        <v>194</v>
      </c>
      <c r="AX344" s="20" t="s">
        <v>194</v>
      </c>
      <c r="AY344" s="1" t="s">
        <v>4133</v>
      </c>
      <c r="AZ344" s="1" t="s">
        <v>2730</v>
      </c>
      <c r="BA344" s="1" t="s">
        <v>194</v>
      </c>
      <c r="BB344" s="1" t="s">
        <v>194</v>
      </c>
      <c r="BC344" s="1" t="s">
        <v>194</v>
      </c>
      <c r="BD344" s="1" t="s">
        <v>194</v>
      </c>
      <c r="BE344" s="1" t="s">
        <v>4147</v>
      </c>
      <c r="BF344" s="1" t="s">
        <v>194</v>
      </c>
      <c r="BG344" s="1" t="s">
        <v>194</v>
      </c>
      <c r="BH344" s="1" t="s">
        <v>173</v>
      </c>
      <c r="BI344" s="1" t="s">
        <v>194</v>
      </c>
      <c r="BJ344" s="1" t="s">
        <v>194</v>
      </c>
      <c r="BK344" s="1" t="s">
        <v>194</v>
      </c>
      <c r="BL344" s="1" t="s">
        <v>194</v>
      </c>
      <c r="BM344" s="1" t="s">
        <v>194</v>
      </c>
      <c r="BN344" s="1" t="s">
        <v>194</v>
      </c>
      <c r="BO344" s="1" t="s">
        <v>194</v>
      </c>
      <c r="BP344" s="1" t="s">
        <v>194</v>
      </c>
      <c r="BQ344" s="1" t="s">
        <v>194</v>
      </c>
      <c r="BR344" s="1" t="s">
        <v>194</v>
      </c>
      <c r="BS344" s="1" t="s">
        <v>194</v>
      </c>
      <c r="BT344" s="1" t="s">
        <v>194</v>
      </c>
      <c r="BU344" s="1" t="s">
        <v>194</v>
      </c>
      <c r="BV344" s="1" t="s">
        <v>194</v>
      </c>
      <c r="BW344" s="1" t="s">
        <v>194</v>
      </c>
      <c r="BX344" s="21">
        <v>0</v>
      </c>
      <c r="BY344" s="1" t="s">
        <v>4126</v>
      </c>
      <c r="BZ344" s="1" t="s">
        <v>194</v>
      </c>
      <c r="CA344" s="1" t="s">
        <v>4126</v>
      </c>
      <c r="CB344" s="1" t="s">
        <v>4126</v>
      </c>
      <c r="CC344" s="1" t="s">
        <v>194</v>
      </c>
      <c r="CD344" s="1" t="s">
        <v>194</v>
      </c>
      <c r="CE344" s="1" t="s">
        <v>194</v>
      </c>
      <c r="CF344" s="1" t="s">
        <v>194</v>
      </c>
      <c r="CG344" s="1" t="s">
        <v>194</v>
      </c>
      <c r="CH344" s="1" t="s">
        <v>194</v>
      </c>
      <c r="CI344" s="1" t="s">
        <v>194</v>
      </c>
      <c r="CJ344" s="1" t="s">
        <v>194</v>
      </c>
      <c r="CK344" s="1" t="s">
        <v>194</v>
      </c>
      <c r="CL344" s="1" t="s">
        <v>194</v>
      </c>
      <c r="CM344" s="1" t="s">
        <v>194</v>
      </c>
      <c r="CN344" s="21">
        <v>0</v>
      </c>
      <c r="CO344" s="1" t="s">
        <v>194</v>
      </c>
      <c r="CP344" s="1" t="s">
        <v>194</v>
      </c>
      <c r="CQ344" s="1" t="s">
        <v>194</v>
      </c>
      <c r="CR344" s="1" t="s">
        <v>194</v>
      </c>
      <c r="CS344" s="1" t="s">
        <v>194</v>
      </c>
      <c r="CT344" s="1" t="s">
        <v>194</v>
      </c>
      <c r="CU344" s="1" t="s">
        <v>194</v>
      </c>
      <c r="CV344" s="1" t="s">
        <v>194</v>
      </c>
      <c r="CW344" s="1" t="s">
        <v>194</v>
      </c>
      <c r="CX344" s="1" t="s">
        <v>194</v>
      </c>
      <c r="CY344" s="1" t="s">
        <v>4134</v>
      </c>
      <c r="CZ344" s="1" t="s">
        <v>4126</v>
      </c>
      <c r="DA344" s="1" t="s">
        <v>194</v>
      </c>
      <c r="DB344" s="1" t="s">
        <v>194</v>
      </c>
      <c r="DC344" s="1" t="s">
        <v>194</v>
      </c>
      <c r="DD344" s="1" t="s">
        <v>194</v>
      </c>
      <c r="DE344" s="1" t="s">
        <v>194</v>
      </c>
      <c r="DF344" s="1" t="s">
        <v>194</v>
      </c>
      <c r="DG344" s="1" t="s">
        <v>194</v>
      </c>
      <c r="DH344" s="1" t="s">
        <v>194</v>
      </c>
      <c r="DI344" s="1" t="s">
        <v>194</v>
      </c>
      <c r="DJ344" s="1" t="s">
        <v>194</v>
      </c>
      <c r="DK344" s="1" t="s">
        <v>4136</v>
      </c>
      <c r="DL344" s="1" t="s">
        <v>4148</v>
      </c>
      <c r="DM344" s="1" t="s">
        <v>194</v>
      </c>
      <c r="DN344" s="1" t="s">
        <v>194</v>
      </c>
      <c r="DO344" s="1" t="s">
        <v>194</v>
      </c>
      <c r="DP344" s="1" t="s">
        <v>194</v>
      </c>
      <c r="DQ344" s="1" t="s">
        <v>194</v>
      </c>
      <c r="DR344" s="1" t="s">
        <v>194</v>
      </c>
      <c r="DS344" s="1" t="s">
        <v>194</v>
      </c>
      <c r="DT344" s="1" t="s">
        <v>194</v>
      </c>
      <c r="DU344" s="1" t="s">
        <v>194</v>
      </c>
      <c r="DV344" s="1" t="s">
        <v>194</v>
      </c>
      <c r="DW344" s="1" t="s">
        <v>194</v>
      </c>
      <c r="DX344" s="1" t="s">
        <v>194</v>
      </c>
      <c r="DY344" s="1" t="s">
        <v>194</v>
      </c>
      <c r="DZ344" s="1" t="s">
        <v>194</v>
      </c>
      <c r="EA344" s="1" t="s">
        <v>194</v>
      </c>
      <c r="EB344" s="1" t="s">
        <v>194</v>
      </c>
      <c r="EC344" s="1" t="s">
        <v>194</v>
      </c>
      <c r="ED344" s="1" t="s">
        <v>194</v>
      </c>
      <c r="EE344" s="1" t="s">
        <v>194</v>
      </c>
      <c r="EF344" s="1" t="s">
        <v>194</v>
      </c>
      <c r="EG344" s="19"/>
      <c r="EH344" s="22">
        <v>0</v>
      </c>
      <c r="EI344" s="1" t="s">
        <v>194</v>
      </c>
      <c r="EJ344" s="1" t="s">
        <v>194</v>
      </c>
      <c r="EK344" s="1" t="s">
        <v>194</v>
      </c>
      <c r="EL344" s="1" t="s">
        <v>194</v>
      </c>
      <c r="EM344" s="1" t="s">
        <v>194</v>
      </c>
      <c r="EN344" s="1" t="s">
        <v>194</v>
      </c>
      <c r="EO344" s="1" t="s">
        <v>194</v>
      </c>
      <c r="EP344" s="19"/>
      <c r="EQ344" s="1" t="s">
        <v>4126</v>
      </c>
      <c r="ER344" s="1" t="s">
        <v>194</v>
      </c>
      <c r="ES344" s="19"/>
      <c r="ET344" s="1" t="s">
        <v>194</v>
      </c>
      <c r="EU344" s="1" t="s">
        <v>4126</v>
      </c>
      <c r="EV344" s="1" t="s">
        <v>194</v>
      </c>
      <c r="EW344" s="1" t="s">
        <v>194</v>
      </c>
      <c r="EX344" s="1" t="s">
        <v>194</v>
      </c>
      <c r="EY344" s="1" t="s">
        <v>194</v>
      </c>
      <c r="EZ344" s="1" t="s">
        <v>194</v>
      </c>
      <c r="FA344" s="1" t="s">
        <v>194</v>
      </c>
      <c r="FB344" s="23">
        <v>0</v>
      </c>
      <c r="FC344" s="1" t="s">
        <v>194</v>
      </c>
      <c r="FD344" s="1" t="s">
        <v>194</v>
      </c>
      <c r="FE344" s="1" t="s">
        <v>194</v>
      </c>
      <c r="FF344" s="1" t="s">
        <v>4126</v>
      </c>
      <c r="FG344" s="1" t="s">
        <v>194</v>
      </c>
      <c r="FH344" s="1" t="s">
        <v>194</v>
      </c>
      <c r="FI344" s="1" t="s">
        <v>4126</v>
      </c>
      <c r="FJ344" s="1" t="s">
        <v>4126</v>
      </c>
      <c r="FK344" s="1" t="s">
        <v>194</v>
      </c>
      <c r="FL344" s="1" t="s">
        <v>194</v>
      </c>
      <c r="FM344" s="1" t="s">
        <v>194</v>
      </c>
      <c r="FN344" s="1" t="s">
        <v>194</v>
      </c>
      <c r="FO344" s="1" t="s">
        <v>194</v>
      </c>
      <c r="FP344" s="1" t="s">
        <v>194</v>
      </c>
      <c r="FQ344" s="1" t="s">
        <v>194</v>
      </c>
      <c r="FR344" s="1" t="s">
        <v>194</v>
      </c>
      <c r="FS344" s="1" t="s">
        <v>194</v>
      </c>
      <c r="FT344" s="1" t="s">
        <v>194</v>
      </c>
      <c r="FU344" s="1" t="s">
        <v>194</v>
      </c>
      <c r="FV344" s="1" t="s">
        <v>194</v>
      </c>
      <c r="FW344" s="1" t="s">
        <v>194</v>
      </c>
      <c r="FX344" s="1" t="s">
        <v>194</v>
      </c>
      <c r="FY344" s="1" t="s">
        <v>194</v>
      </c>
      <c r="FZ344" s="1" t="s">
        <v>194</v>
      </c>
      <c r="GA344" s="1" t="s">
        <v>194</v>
      </c>
    </row>
    <row r="345" spans="1:183" x14ac:dyDescent="0.25">
      <c r="A345" s="1" t="s">
        <v>3104</v>
      </c>
      <c r="B345" s="1" t="s">
        <v>4135</v>
      </c>
      <c r="C345" s="1" t="s">
        <v>4324</v>
      </c>
      <c r="D345" s="1" t="s">
        <v>5848</v>
      </c>
      <c r="E345" s="1" t="s">
        <v>3108</v>
      </c>
      <c r="F345" s="1" t="s">
        <v>3107</v>
      </c>
      <c r="G345" s="1" t="s">
        <v>4293</v>
      </c>
      <c r="H345" s="1" t="s">
        <v>4325</v>
      </c>
      <c r="I345" s="1" t="s">
        <v>3106</v>
      </c>
      <c r="J345" s="1" t="s">
        <v>5823</v>
      </c>
      <c r="K345" s="1" t="s">
        <v>194</v>
      </c>
      <c r="L345" s="1" t="s">
        <v>194</v>
      </c>
      <c r="M345" s="1" t="s">
        <v>6128</v>
      </c>
      <c r="N345" s="1" t="s">
        <v>4324</v>
      </c>
      <c r="O345" s="1" t="s">
        <v>5848</v>
      </c>
      <c r="P345" s="1" t="s">
        <v>3108</v>
      </c>
      <c r="Q345" s="1" t="s">
        <v>194</v>
      </c>
      <c r="R345" s="1" t="s">
        <v>6129</v>
      </c>
      <c r="S345" s="17">
        <v>2950215</v>
      </c>
      <c r="T345" s="1" t="s">
        <v>6130</v>
      </c>
      <c r="U345" s="1" t="s">
        <v>4126</v>
      </c>
      <c r="V345" s="18" t="s">
        <v>4127</v>
      </c>
      <c r="W345" s="1" t="str">
        <f t="shared" si="5"/>
        <v>0000000</v>
      </c>
      <c r="X345" s="1" t="s">
        <v>194</v>
      </c>
      <c r="Y345" s="1" t="s">
        <v>4126</v>
      </c>
      <c r="Z345" s="1" t="s">
        <v>194</v>
      </c>
      <c r="AA345" s="19">
        <v>45212</v>
      </c>
      <c r="AB345" s="1" t="s">
        <v>4128</v>
      </c>
      <c r="AC345" s="1" t="s">
        <v>194</v>
      </c>
      <c r="AD345" s="1" t="s">
        <v>194</v>
      </c>
      <c r="AE345" s="1" t="s">
        <v>194</v>
      </c>
      <c r="AF345" s="1" t="s">
        <v>194</v>
      </c>
      <c r="AG345" s="1" t="s">
        <v>194</v>
      </c>
      <c r="AH345" s="1" t="s">
        <v>194</v>
      </c>
      <c r="AI345" s="1" t="s">
        <v>5016</v>
      </c>
      <c r="AJ345" s="1" t="s">
        <v>194</v>
      </c>
      <c r="AK345" s="1" t="s">
        <v>194</v>
      </c>
      <c r="AL345" s="1" t="s">
        <v>4131</v>
      </c>
      <c r="AM345" s="1" t="s">
        <v>194</v>
      </c>
      <c r="AN345" s="1" t="s">
        <v>194</v>
      </c>
      <c r="AO345" s="1" t="s">
        <v>194</v>
      </c>
      <c r="AP345" s="1" t="s">
        <v>194</v>
      </c>
      <c r="AQ345" s="1" t="s">
        <v>194</v>
      </c>
      <c r="AR345" s="1" t="s">
        <v>194</v>
      </c>
      <c r="AS345" s="1" t="s">
        <v>194</v>
      </c>
      <c r="AT345" s="1" t="s">
        <v>194</v>
      </c>
      <c r="AU345" s="1" t="s">
        <v>194</v>
      </c>
      <c r="AV345" s="1" t="s">
        <v>194</v>
      </c>
      <c r="AW345" s="1" t="s">
        <v>194</v>
      </c>
      <c r="AX345" s="20" t="s">
        <v>194</v>
      </c>
      <c r="AY345" s="1" t="s">
        <v>4133</v>
      </c>
      <c r="AZ345" s="1" t="s">
        <v>3095</v>
      </c>
      <c r="BA345" s="1" t="s">
        <v>4330</v>
      </c>
      <c r="BB345" s="1" t="s">
        <v>194</v>
      </c>
      <c r="BC345" s="1" t="s">
        <v>194</v>
      </c>
      <c r="BD345" s="1" t="s">
        <v>194</v>
      </c>
      <c r="BE345" s="1" t="s">
        <v>194</v>
      </c>
      <c r="BF345" s="1" t="s">
        <v>194</v>
      </c>
      <c r="BG345" s="1" t="s">
        <v>194</v>
      </c>
      <c r="BH345" s="1" t="s">
        <v>173</v>
      </c>
      <c r="BI345" s="1" t="s">
        <v>194</v>
      </c>
      <c r="BJ345" s="1" t="s">
        <v>194</v>
      </c>
      <c r="BK345" s="1" t="s">
        <v>194</v>
      </c>
      <c r="BL345" s="1" t="s">
        <v>194</v>
      </c>
      <c r="BM345" s="1" t="s">
        <v>194</v>
      </c>
      <c r="BN345" s="1" t="s">
        <v>194</v>
      </c>
      <c r="BO345" s="1" t="s">
        <v>194</v>
      </c>
      <c r="BP345" s="1" t="s">
        <v>194</v>
      </c>
      <c r="BQ345" s="1" t="s">
        <v>194</v>
      </c>
      <c r="BR345" s="1" t="s">
        <v>194</v>
      </c>
      <c r="BS345" s="1" t="s">
        <v>194</v>
      </c>
      <c r="BT345" s="1" t="s">
        <v>194</v>
      </c>
      <c r="BU345" s="1" t="s">
        <v>194</v>
      </c>
      <c r="BV345" s="1" t="s">
        <v>194</v>
      </c>
      <c r="BW345" s="1" t="s">
        <v>194</v>
      </c>
      <c r="BX345" s="21">
        <v>0</v>
      </c>
      <c r="BY345" s="1" t="s">
        <v>4126</v>
      </c>
      <c r="BZ345" s="1" t="s">
        <v>194</v>
      </c>
      <c r="CA345" s="1" t="s">
        <v>4126</v>
      </c>
      <c r="CB345" s="1" t="s">
        <v>4126</v>
      </c>
      <c r="CC345" s="1" t="s">
        <v>194</v>
      </c>
      <c r="CD345" s="1" t="s">
        <v>194</v>
      </c>
      <c r="CE345" s="1" t="s">
        <v>194</v>
      </c>
      <c r="CF345" s="1" t="s">
        <v>194</v>
      </c>
      <c r="CG345" s="1" t="s">
        <v>194</v>
      </c>
      <c r="CH345" s="1" t="s">
        <v>194</v>
      </c>
      <c r="CI345" s="1" t="s">
        <v>194</v>
      </c>
      <c r="CJ345" s="1" t="s">
        <v>194</v>
      </c>
      <c r="CK345" s="1" t="s">
        <v>194</v>
      </c>
      <c r="CL345" s="1" t="s">
        <v>194</v>
      </c>
      <c r="CM345" s="1" t="s">
        <v>194</v>
      </c>
      <c r="CN345" s="21">
        <v>0</v>
      </c>
      <c r="CO345" s="1" t="s">
        <v>194</v>
      </c>
      <c r="CP345" s="1" t="s">
        <v>194</v>
      </c>
      <c r="CQ345" s="1" t="s">
        <v>194</v>
      </c>
      <c r="CR345" s="1" t="s">
        <v>194</v>
      </c>
      <c r="CS345" s="1" t="s">
        <v>194</v>
      </c>
      <c r="CT345" s="1" t="s">
        <v>194</v>
      </c>
      <c r="CU345" s="1" t="s">
        <v>194</v>
      </c>
      <c r="CV345" s="1" t="s">
        <v>194</v>
      </c>
      <c r="CW345" s="1" t="s">
        <v>194</v>
      </c>
      <c r="CX345" s="1" t="s">
        <v>194</v>
      </c>
      <c r="CY345" s="1" t="s">
        <v>4134</v>
      </c>
      <c r="CZ345" s="1" t="s">
        <v>4126</v>
      </c>
      <c r="DA345" s="1" t="s">
        <v>194</v>
      </c>
      <c r="DB345" s="1" t="s">
        <v>194</v>
      </c>
      <c r="DC345" s="1" t="s">
        <v>194</v>
      </c>
      <c r="DD345" s="1" t="s">
        <v>194</v>
      </c>
      <c r="DE345" s="1" t="s">
        <v>194</v>
      </c>
      <c r="DF345" s="1" t="s">
        <v>194</v>
      </c>
      <c r="DG345" s="1" t="s">
        <v>194</v>
      </c>
      <c r="DH345" s="1" t="s">
        <v>194</v>
      </c>
      <c r="DI345" s="1" t="s">
        <v>194</v>
      </c>
      <c r="DJ345" s="1" t="s">
        <v>194</v>
      </c>
      <c r="DK345" s="1" t="s">
        <v>4136</v>
      </c>
      <c r="DL345" s="1" t="s">
        <v>4148</v>
      </c>
      <c r="DM345" s="1" t="s">
        <v>194</v>
      </c>
      <c r="DN345" s="1" t="s">
        <v>194</v>
      </c>
      <c r="DO345" s="1" t="s">
        <v>194</v>
      </c>
      <c r="DP345" s="1" t="s">
        <v>194</v>
      </c>
      <c r="DQ345" s="1" t="s">
        <v>194</v>
      </c>
      <c r="DR345" s="1" t="s">
        <v>194</v>
      </c>
      <c r="DS345" s="1" t="s">
        <v>194</v>
      </c>
      <c r="DT345" s="1" t="s">
        <v>194</v>
      </c>
      <c r="DU345" s="1" t="s">
        <v>194</v>
      </c>
      <c r="DV345" s="1" t="s">
        <v>194</v>
      </c>
      <c r="DW345" s="1" t="s">
        <v>194</v>
      </c>
      <c r="DX345" s="1" t="s">
        <v>194</v>
      </c>
      <c r="DY345" s="1" t="s">
        <v>194</v>
      </c>
      <c r="DZ345" s="1" t="s">
        <v>194</v>
      </c>
      <c r="EA345" s="1" t="s">
        <v>194</v>
      </c>
      <c r="EB345" s="1" t="s">
        <v>194</v>
      </c>
      <c r="EC345" s="1" t="s">
        <v>194</v>
      </c>
      <c r="ED345" s="1" t="s">
        <v>194</v>
      </c>
      <c r="EE345" s="1" t="s">
        <v>194</v>
      </c>
      <c r="EF345" s="1" t="s">
        <v>194</v>
      </c>
      <c r="EG345" s="19"/>
      <c r="EH345" s="22">
        <v>0</v>
      </c>
      <c r="EI345" s="1" t="s">
        <v>194</v>
      </c>
      <c r="EJ345" s="1" t="s">
        <v>194</v>
      </c>
      <c r="EK345" s="1" t="s">
        <v>194</v>
      </c>
      <c r="EL345" s="1" t="s">
        <v>194</v>
      </c>
      <c r="EM345" s="1" t="s">
        <v>194</v>
      </c>
      <c r="EN345" s="1" t="s">
        <v>194</v>
      </c>
      <c r="EO345" s="1" t="s">
        <v>194</v>
      </c>
      <c r="EP345" s="19"/>
      <c r="EQ345" s="1" t="s">
        <v>4126</v>
      </c>
      <c r="ER345" s="1" t="s">
        <v>194</v>
      </c>
      <c r="ES345" s="19"/>
      <c r="ET345" s="1" t="s">
        <v>194</v>
      </c>
      <c r="EU345" s="1" t="s">
        <v>4126</v>
      </c>
      <c r="EV345" s="1" t="s">
        <v>194</v>
      </c>
      <c r="EW345" s="1" t="s">
        <v>194</v>
      </c>
      <c r="EX345" s="1" t="s">
        <v>194</v>
      </c>
      <c r="EY345" s="1" t="s">
        <v>194</v>
      </c>
      <c r="EZ345" s="1" t="s">
        <v>194</v>
      </c>
      <c r="FA345" s="1" t="s">
        <v>194</v>
      </c>
      <c r="FB345" s="23">
        <v>0</v>
      </c>
      <c r="FC345" s="1" t="s">
        <v>194</v>
      </c>
      <c r="FD345" s="1" t="s">
        <v>194</v>
      </c>
      <c r="FE345" s="1" t="s">
        <v>194</v>
      </c>
      <c r="FF345" s="1" t="s">
        <v>4126</v>
      </c>
      <c r="FG345" s="1" t="s">
        <v>194</v>
      </c>
      <c r="FH345" s="1" t="s">
        <v>194</v>
      </c>
      <c r="FI345" s="1" t="s">
        <v>4126</v>
      </c>
      <c r="FJ345" s="1" t="s">
        <v>4126</v>
      </c>
      <c r="FK345" s="1" t="s">
        <v>194</v>
      </c>
      <c r="FL345" s="1" t="s">
        <v>194</v>
      </c>
      <c r="FM345" s="1" t="s">
        <v>194</v>
      </c>
      <c r="FN345" s="1" t="s">
        <v>194</v>
      </c>
      <c r="FO345" s="1" t="s">
        <v>194</v>
      </c>
      <c r="FP345" s="1" t="s">
        <v>194</v>
      </c>
      <c r="FQ345" s="1" t="s">
        <v>194</v>
      </c>
      <c r="FR345" s="1" t="s">
        <v>194</v>
      </c>
      <c r="FS345" s="1" t="s">
        <v>194</v>
      </c>
      <c r="FT345" s="1" t="s">
        <v>194</v>
      </c>
      <c r="FU345" s="1" t="s">
        <v>194</v>
      </c>
      <c r="FV345" s="1" t="s">
        <v>194</v>
      </c>
      <c r="FW345" s="1" t="s">
        <v>194</v>
      </c>
      <c r="FX345" s="1" t="s">
        <v>194</v>
      </c>
      <c r="FY345" s="1" t="s">
        <v>194</v>
      </c>
      <c r="FZ345" s="1" t="s">
        <v>194</v>
      </c>
      <c r="GA345" s="1" t="s">
        <v>194</v>
      </c>
    </row>
    <row r="346" spans="1:183" x14ac:dyDescent="0.25">
      <c r="A346" s="1" t="s">
        <v>3819</v>
      </c>
      <c r="B346" s="1" t="s">
        <v>4135</v>
      </c>
      <c r="C346" s="1" t="s">
        <v>3810</v>
      </c>
      <c r="D346" s="1" t="s">
        <v>6131</v>
      </c>
      <c r="E346" s="1" t="s">
        <v>789</v>
      </c>
      <c r="F346" s="1" t="s">
        <v>1578</v>
      </c>
      <c r="G346" s="1" t="s">
        <v>4445</v>
      </c>
      <c r="H346" s="1" t="s">
        <v>4961</v>
      </c>
      <c r="I346" s="1" t="s">
        <v>6132</v>
      </c>
      <c r="J346" s="1" t="s">
        <v>4968</v>
      </c>
      <c r="K346" s="1" t="s">
        <v>194</v>
      </c>
      <c r="L346" s="1" t="s">
        <v>194</v>
      </c>
      <c r="M346" s="1" t="s">
        <v>6133</v>
      </c>
      <c r="N346" s="1" t="s">
        <v>3810</v>
      </c>
      <c r="O346" s="1" t="s">
        <v>6131</v>
      </c>
      <c r="P346" s="1" t="s">
        <v>789</v>
      </c>
      <c r="Q346" s="1" t="s">
        <v>194</v>
      </c>
      <c r="R346" s="1" t="s">
        <v>6134</v>
      </c>
      <c r="S346" s="17">
        <v>2950275</v>
      </c>
      <c r="T346" s="1" t="s">
        <v>6135</v>
      </c>
      <c r="U346" s="1" t="s">
        <v>4966</v>
      </c>
      <c r="V346" s="18" t="s">
        <v>6136</v>
      </c>
      <c r="W346" s="1" t="str">
        <f t="shared" si="5"/>
        <v>7798169210028</v>
      </c>
      <c r="X346" s="1" t="s">
        <v>194</v>
      </c>
      <c r="Y346" s="1" t="s">
        <v>4217</v>
      </c>
      <c r="Z346" s="1" t="s">
        <v>194</v>
      </c>
      <c r="AA346" s="19">
        <v>45212</v>
      </c>
      <c r="AB346" s="1" t="s">
        <v>4128</v>
      </c>
      <c r="AC346" s="1" t="s">
        <v>194</v>
      </c>
      <c r="AD346" s="1" t="s">
        <v>194</v>
      </c>
      <c r="AE346" s="1" t="s">
        <v>194</v>
      </c>
      <c r="AF346" s="1" t="s">
        <v>194</v>
      </c>
      <c r="AG346" s="1" t="s">
        <v>194</v>
      </c>
      <c r="AH346" s="1" t="s">
        <v>194</v>
      </c>
      <c r="AI346" s="1" t="s">
        <v>5016</v>
      </c>
      <c r="AJ346" s="1" t="s">
        <v>194</v>
      </c>
      <c r="AK346" s="1" t="s">
        <v>194</v>
      </c>
      <c r="AL346" s="1" t="s">
        <v>4131</v>
      </c>
      <c r="AM346" s="1" t="s">
        <v>194</v>
      </c>
      <c r="AN346" s="1" t="s">
        <v>194</v>
      </c>
      <c r="AO346" s="1" t="s">
        <v>194</v>
      </c>
      <c r="AP346" s="1" t="s">
        <v>194</v>
      </c>
      <c r="AQ346" s="1" t="s">
        <v>194</v>
      </c>
      <c r="AR346" s="1" t="s">
        <v>194</v>
      </c>
      <c r="AS346" s="1" t="s">
        <v>194</v>
      </c>
      <c r="AT346" s="1" t="s">
        <v>194</v>
      </c>
      <c r="AU346" s="1" t="s">
        <v>194</v>
      </c>
      <c r="AV346" s="1" t="s">
        <v>194</v>
      </c>
      <c r="AW346" s="1" t="s">
        <v>194</v>
      </c>
      <c r="AX346" s="20" t="s">
        <v>194</v>
      </c>
      <c r="AY346" s="1" t="s">
        <v>4133</v>
      </c>
      <c r="AZ346" s="1" t="s">
        <v>3814</v>
      </c>
      <c r="BA346" s="1" t="s">
        <v>194</v>
      </c>
      <c r="BB346" s="1" t="s">
        <v>194</v>
      </c>
      <c r="BC346" s="1" t="s">
        <v>194</v>
      </c>
      <c r="BD346" s="1" t="s">
        <v>194</v>
      </c>
      <c r="BE346" s="1" t="s">
        <v>194</v>
      </c>
      <c r="BF346" s="1" t="s">
        <v>194</v>
      </c>
      <c r="BG346" s="1" t="s">
        <v>194</v>
      </c>
      <c r="BH346" s="1" t="s">
        <v>173</v>
      </c>
      <c r="BI346" s="1" t="s">
        <v>194</v>
      </c>
      <c r="BJ346" s="1" t="s">
        <v>194</v>
      </c>
      <c r="BK346" s="1" t="s">
        <v>194</v>
      </c>
      <c r="BL346" s="1" t="s">
        <v>194</v>
      </c>
      <c r="BM346" s="1" t="s">
        <v>194</v>
      </c>
      <c r="BN346" s="1" t="s">
        <v>194</v>
      </c>
      <c r="BO346" s="1" t="s">
        <v>194</v>
      </c>
      <c r="BP346" s="1" t="s">
        <v>194</v>
      </c>
      <c r="BQ346" s="1" t="s">
        <v>194</v>
      </c>
      <c r="BR346" s="1" t="s">
        <v>194</v>
      </c>
      <c r="BS346" s="1" t="s">
        <v>194</v>
      </c>
      <c r="BT346" s="1" t="s">
        <v>194</v>
      </c>
      <c r="BU346" s="1" t="s">
        <v>194</v>
      </c>
      <c r="BV346" s="1" t="s">
        <v>194</v>
      </c>
      <c r="BW346" s="1" t="s">
        <v>194</v>
      </c>
      <c r="BX346" s="21">
        <v>0</v>
      </c>
      <c r="BY346" s="1" t="s">
        <v>4126</v>
      </c>
      <c r="BZ346" s="1" t="s">
        <v>194</v>
      </c>
      <c r="CA346" s="1" t="s">
        <v>4126</v>
      </c>
      <c r="CB346" s="1" t="s">
        <v>4126</v>
      </c>
      <c r="CC346" s="1" t="s">
        <v>194</v>
      </c>
      <c r="CD346" s="1" t="s">
        <v>194</v>
      </c>
      <c r="CE346" s="1" t="s">
        <v>194</v>
      </c>
      <c r="CF346" s="1" t="s">
        <v>194</v>
      </c>
      <c r="CG346" s="1" t="s">
        <v>194</v>
      </c>
      <c r="CH346" s="1" t="s">
        <v>194</v>
      </c>
      <c r="CI346" s="1" t="s">
        <v>194</v>
      </c>
      <c r="CJ346" s="1" t="s">
        <v>194</v>
      </c>
      <c r="CK346" s="1" t="s">
        <v>194</v>
      </c>
      <c r="CL346" s="1" t="s">
        <v>194</v>
      </c>
      <c r="CM346" s="1" t="s">
        <v>194</v>
      </c>
      <c r="CN346" s="21">
        <v>0</v>
      </c>
      <c r="CO346" s="1" t="s">
        <v>194</v>
      </c>
      <c r="CP346" s="1" t="s">
        <v>194</v>
      </c>
      <c r="CQ346" s="1" t="s">
        <v>194</v>
      </c>
      <c r="CR346" s="1" t="s">
        <v>194</v>
      </c>
      <c r="CS346" s="1" t="s">
        <v>194</v>
      </c>
      <c r="CT346" s="1" t="s">
        <v>194</v>
      </c>
      <c r="CU346" s="1" t="s">
        <v>194</v>
      </c>
      <c r="CV346" s="1" t="s">
        <v>194</v>
      </c>
      <c r="CW346" s="1" t="s">
        <v>194</v>
      </c>
      <c r="CX346" s="1" t="s">
        <v>194</v>
      </c>
      <c r="CY346" s="1" t="s">
        <v>4134</v>
      </c>
      <c r="CZ346" s="1" t="s">
        <v>4126</v>
      </c>
      <c r="DA346" s="1" t="s">
        <v>194</v>
      </c>
      <c r="DB346" s="1" t="s">
        <v>194</v>
      </c>
      <c r="DC346" s="1" t="s">
        <v>194</v>
      </c>
      <c r="DD346" s="1" t="s">
        <v>194</v>
      </c>
      <c r="DE346" s="1" t="s">
        <v>194</v>
      </c>
      <c r="DF346" s="1" t="s">
        <v>194</v>
      </c>
      <c r="DG346" s="1" t="s">
        <v>194</v>
      </c>
      <c r="DH346" s="1" t="s">
        <v>194</v>
      </c>
      <c r="DI346" s="1" t="s">
        <v>194</v>
      </c>
      <c r="DJ346" s="1" t="s">
        <v>194</v>
      </c>
      <c r="DK346" s="1" t="s">
        <v>4136</v>
      </c>
      <c r="DL346" s="1" t="s">
        <v>4148</v>
      </c>
      <c r="DM346" s="1" t="s">
        <v>194</v>
      </c>
      <c r="DN346" s="1" t="s">
        <v>194</v>
      </c>
      <c r="DO346" s="1" t="s">
        <v>194</v>
      </c>
      <c r="DP346" s="1" t="s">
        <v>194</v>
      </c>
      <c r="DQ346" s="1" t="s">
        <v>194</v>
      </c>
      <c r="DR346" s="1" t="s">
        <v>194</v>
      </c>
      <c r="DS346" s="1" t="s">
        <v>194</v>
      </c>
      <c r="DT346" s="1" t="s">
        <v>194</v>
      </c>
      <c r="DU346" s="1" t="s">
        <v>194</v>
      </c>
      <c r="DV346" s="1" t="s">
        <v>194</v>
      </c>
      <c r="DW346" s="1" t="s">
        <v>194</v>
      </c>
      <c r="DX346" s="1" t="s">
        <v>194</v>
      </c>
      <c r="DY346" s="1" t="s">
        <v>194</v>
      </c>
      <c r="DZ346" s="1" t="s">
        <v>194</v>
      </c>
      <c r="EA346" s="1" t="s">
        <v>194</v>
      </c>
      <c r="EB346" s="1" t="s">
        <v>194</v>
      </c>
      <c r="EC346" s="1" t="s">
        <v>194</v>
      </c>
      <c r="ED346" s="1" t="s">
        <v>194</v>
      </c>
      <c r="EE346" s="1" t="s">
        <v>194</v>
      </c>
      <c r="EF346" s="1" t="s">
        <v>194</v>
      </c>
      <c r="EG346" s="19"/>
      <c r="EH346" s="22">
        <v>0</v>
      </c>
      <c r="EI346" s="1" t="s">
        <v>194</v>
      </c>
      <c r="EJ346" s="1" t="s">
        <v>194</v>
      </c>
      <c r="EK346" s="1" t="s">
        <v>194</v>
      </c>
      <c r="EL346" s="1" t="s">
        <v>194</v>
      </c>
      <c r="EM346" s="1" t="s">
        <v>194</v>
      </c>
      <c r="EN346" s="1" t="s">
        <v>194</v>
      </c>
      <c r="EO346" s="1" t="s">
        <v>194</v>
      </c>
      <c r="EP346" s="19"/>
      <c r="EQ346" s="1" t="s">
        <v>4126</v>
      </c>
      <c r="ER346" s="1" t="s">
        <v>194</v>
      </c>
      <c r="ES346" s="19"/>
      <c r="ET346" s="1" t="s">
        <v>194</v>
      </c>
      <c r="EU346" s="1" t="s">
        <v>4126</v>
      </c>
      <c r="EV346" s="1" t="s">
        <v>194</v>
      </c>
      <c r="EW346" s="1" t="s">
        <v>194</v>
      </c>
      <c r="EX346" s="1" t="s">
        <v>194</v>
      </c>
      <c r="EY346" s="1" t="s">
        <v>194</v>
      </c>
      <c r="EZ346" s="1" t="s">
        <v>194</v>
      </c>
      <c r="FA346" s="1" t="s">
        <v>194</v>
      </c>
      <c r="FB346" s="23">
        <v>0</v>
      </c>
      <c r="FC346" s="1" t="s">
        <v>194</v>
      </c>
      <c r="FD346" s="1" t="s">
        <v>194</v>
      </c>
      <c r="FE346" s="1" t="s">
        <v>194</v>
      </c>
      <c r="FF346" s="1" t="s">
        <v>4126</v>
      </c>
      <c r="FG346" s="1" t="s">
        <v>194</v>
      </c>
      <c r="FH346" s="1" t="s">
        <v>194</v>
      </c>
      <c r="FI346" s="1" t="s">
        <v>4126</v>
      </c>
      <c r="FJ346" s="1" t="s">
        <v>4126</v>
      </c>
      <c r="FK346" s="1" t="s">
        <v>194</v>
      </c>
      <c r="FL346" s="1" t="s">
        <v>194</v>
      </c>
      <c r="FM346" s="1" t="s">
        <v>194</v>
      </c>
      <c r="FN346" s="1" t="s">
        <v>194</v>
      </c>
      <c r="FO346" s="1" t="s">
        <v>194</v>
      </c>
      <c r="FP346" s="1" t="s">
        <v>194</v>
      </c>
      <c r="FQ346" s="1" t="s">
        <v>194</v>
      </c>
      <c r="FR346" s="1" t="s">
        <v>194</v>
      </c>
      <c r="FS346" s="1" t="s">
        <v>194</v>
      </c>
      <c r="FT346" s="1" t="s">
        <v>194</v>
      </c>
      <c r="FU346" s="1" t="s">
        <v>194</v>
      </c>
      <c r="FV346" s="1" t="s">
        <v>194</v>
      </c>
      <c r="FW346" s="1" t="s">
        <v>194</v>
      </c>
      <c r="FX346" s="1" t="s">
        <v>194</v>
      </c>
      <c r="FY346" s="1" t="s">
        <v>194</v>
      </c>
      <c r="FZ346" s="1" t="s">
        <v>194</v>
      </c>
      <c r="GA346" s="1" t="s">
        <v>194</v>
      </c>
    </row>
    <row r="347" spans="1:183" x14ac:dyDescent="0.25">
      <c r="A347" s="1" t="s">
        <v>2150</v>
      </c>
      <c r="B347" s="1" t="s">
        <v>4135</v>
      </c>
      <c r="C347" s="1" t="s">
        <v>2393</v>
      </c>
      <c r="D347" s="1" t="s">
        <v>6137</v>
      </c>
      <c r="E347" s="1" t="s">
        <v>2154</v>
      </c>
      <c r="F347" s="1" t="s">
        <v>2153</v>
      </c>
      <c r="G347" s="1" t="s">
        <v>4136</v>
      </c>
      <c r="H347" s="1" t="s">
        <v>4558</v>
      </c>
      <c r="I347" s="1" t="s">
        <v>6138</v>
      </c>
      <c r="J347" s="1" t="s">
        <v>4568</v>
      </c>
      <c r="K347" s="1" t="s">
        <v>194</v>
      </c>
      <c r="L347" s="1" t="s">
        <v>194</v>
      </c>
      <c r="M347" s="1" t="s">
        <v>6139</v>
      </c>
      <c r="N347" s="1" t="s">
        <v>2393</v>
      </c>
      <c r="O347" s="1" t="s">
        <v>6137</v>
      </c>
      <c r="P347" s="1" t="s">
        <v>2154</v>
      </c>
      <c r="Q347" s="1" t="s">
        <v>194</v>
      </c>
      <c r="R347" s="1" t="s">
        <v>6140</v>
      </c>
      <c r="S347" s="17">
        <v>2958771</v>
      </c>
      <c r="T347" s="1" t="s">
        <v>6141</v>
      </c>
      <c r="U347" s="1" t="s">
        <v>4563</v>
      </c>
      <c r="V347" s="18" t="s">
        <v>6142</v>
      </c>
      <c r="W347" s="1" t="str">
        <f t="shared" si="5"/>
        <v>7798032717043</v>
      </c>
      <c r="X347" s="1" t="s">
        <v>194</v>
      </c>
      <c r="Y347" s="1" t="s">
        <v>4163</v>
      </c>
      <c r="Z347" s="1" t="s">
        <v>194</v>
      </c>
      <c r="AA347" s="19">
        <v>45212</v>
      </c>
      <c r="AB347" s="1" t="s">
        <v>4128</v>
      </c>
      <c r="AC347" s="1" t="s">
        <v>194</v>
      </c>
      <c r="AD347" s="1" t="s">
        <v>194</v>
      </c>
      <c r="AE347" s="1" t="s">
        <v>194</v>
      </c>
      <c r="AF347" s="1" t="s">
        <v>194</v>
      </c>
      <c r="AG347" s="1" t="s">
        <v>194</v>
      </c>
      <c r="AH347" s="1" t="s">
        <v>194</v>
      </c>
      <c r="AI347" s="1" t="s">
        <v>5016</v>
      </c>
      <c r="AJ347" s="1" t="s">
        <v>194</v>
      </c>
      <c r="AK347" s="1" t="s">
        <v>194</v>
      </c>
      <c r="AL347" s="1" t="s">
        <v>4131</v>
      </c>
      <c r="AM347" s="1" t="s">
        <v>194</v>
      </c>
      <c r="AN347" s="1" t="s">
        <v>194</v>
      </c>
      <c r="AO347" s="1" t="s">
        <v>194</v>
      </c>
      <c r="AP347" s="1" t="s">
        <v>194</v>
      </c>
      <c r="AQ347" s="1" t="s">
        <v>194</v>
      </c>
      <c r="AR347" s="1" t="s">
        <v>194</v>
      </c>
      <c r="AS347" s="1" t="s">
        <v>194</v>
      </c>
      <c r="AT347" s="1" t="s">
        <v>194</v>
      </c>
      <c r="AU347" s="1" t="s">
        <v>194</v>
      </c>
      <c r="AV347" s="1" t="s">
        <v>194</v>
      </c>
      <c r="AW347" s="1" t="s">
        <v>194</v>
      </c>
      <c r="AX347" s="20" t="s">
        <v>194</v>
      </c>
      <c r="AY347" s="1" t="s">
        <v>4133</v>
      </c>
      <c r="AZ347" s="1" t="s">
        <v>1965</v>
      </c>
      <c r="BA347" s="1" t="s">
        <v>194</v>
      </c>
      <c r="BB347" s="1" t="s">
        <v>194</v>
      </c>
      <c r="BC347" s="1" t="s">
        <v>194</v>
      </c>
      <c r="BD347" s="1" t="s">
        <v>194</v>
      </c>
      <c r="BE347" s="1" t="s">
        <v>194</v>
      </c>
      <c r="BF347" s="1" t="s">
        <v>194</v>
      </c>
      <c r="BG347" s="1" t="s">
        <v>194</v>
      </c>
      <c r="BH347" s="1" t="s">
        <v>173</v>
      </c>
      <c r="BI347" s="1" t="s">
        <v>194</v>
      </c>
      <c r="BJ347" s="1" t="s">
        <v>194</v>
      </c>
      <c r="BK347" s="1" t="s">
        <v>194</v>
      </c>
      <c r="BL347" s="1" t="s">
        <v>194</v>
      </c>
      <c r="BM347" s="1" t="s">
        <v>194</v>
      </c>
      <c r="BN347" s="1" t="s">
        <v>194</v>
      </c>
      <c r="BO347" s="1" t="s">
        <v>194</v>
      </c>
      <c r="BP347" s="1" t="s">
        <v>194</v>
      </c>
      <c r="BQ347" s="1" t="s">
        <v>194</v>
      </c>
      <c r="BR347" s="1" t="s">
        <v>194</v>
      </c>
      <c r="BS347" s="1" t="s">
        <v>194</v>
      </c>
      <c r="BT347" s="1" t="s">
        <v>194</v>
      </c>
      <c r="BU347" s="1" t="s">
        <v>194</v>
      </c>
      <c r="BV347" s="1" t="s">
        <v>194</v>
      </c>
      <c r="BW347" s="1" t="s">
        <v>194</v>
      </c>
      <c r="BX347" s="21">
        <v>0</v>
      </c>
      <c r="BY347" s="1" t="s">
        <v>4126</v>
      </c>
      <c r="BZ347" s="1" t="s">
        <v>194</v>
      </c>
      <c r="CA347" s="1" t="s">
        <v>4126</v>
      </c>
      <c r="CB347" s="1" t="s">
        <v>4126</v>
      </c>
      <c r="CC347" s="1" t="s">
        <v>194</v>
      </c>
      <c r="CD347" s="1" t="s">
        <v>194</v>
      </c>
      <c r="CE347" s="1" t="s">
        <v>194</v>
      </c>
      <c r="CF347" s="1" t="s">
        <v>194</v>
      </c>
      <c r="CG347" s="1" t="s">
        <v>194</v>
      </c>
      <c r="CH347" s="1" t="s">
        <v>194</v>
      </c>
      <c r="CI347" s="1" t="s">
        <v>194</v>
      </c>
      <c r="CJ347" s="1" t="s">
        <v>194</v>
      </c>
      <c r="CK347" s="1" t="s">
        <v>194</v>
      </c>
      <c r="CL347" s="1" t="s">
        <v>194</v>
      </c>
      <c r="CM347" s="1" t="s">
        <v>194</v>
      </c>
      <c r="CN347" s="21">
        <v>0</v>
      </c>
      <c r="CO347" s="1" t="s">
        <v>194</v>
      </c>
      <c r="CP347" s="1" t="s">
        <v>194</v>
      </c>
      <c r="CQ347" s="1" t="s">
        <v>194</v>
      </c>
      <c r="CR347" s="1" t="s">
        <v>194</v>
      </c>
      <c r="CS347" s="1" t="s">
        <v>194</v>
      </c>
      <c r="CT347" s="1" t="s">
        <v>194</v>
      </c>
      <c r="CU347" s="1" t="s">
        <v>194</v>
      </c>
      <c r="CV347" s="1" t="s">
        <v>194</v>
      </c>
      <c r="CW347" s="1" t="s">
        <v>194</v>
      </c>
      <c r="CX347" s="1" t="s">
        <v>194</v>
      </c>
      <c r="CY347" s="1" t="s">
        <v>4134</v>
      </c>
      <c r="CZ347" s="1" t="s">
        <v>4126</v>
      </c>
      <c r="DA347" s="1" t="s">
        <v>194</v>
      </c>
      <c r="DB347" s="1" t="s">
        <v>194</v>
      </c>
      <c r="DC347" s="1" t="s">
        <v>194</v>
      </c>
      <c r="DD347" s="1" t="s">
        <v>194</v>
      </c>
      <c r="DE347" s="1" t="s">
        <v>194</v>
      </c>
      <c r="DF347" s="1" t="s">
        <v>194</v>
      </c>
      <c r="DG347" s="1" t="s">
        <v>194</v>
      </c>
      <c r="DH347" s="1" t="s">
        <v>194</v>
      </c>
      <c r="DI347" s="1" t="s">
        <v>194</v>
      </c>
      <c r="DJ347" s="1" t="s">
        <v>194</v>
      </c>
      <c r="DK347" s="1" t="s">
        <v>4136</v>
      </c>
      <c r="DL347" s="1" t="s">
        <v>4148</v>
      </c>
      <c r="DM347" s="1" t="s">
        <v>194</v>
      </c>
      <c r="DN347" s="1" t="s">
        <v>194</v>
      </c>
      <c r="DO347" s="1" t="s">
        <v>194</v>
      </c>
      <c r="DP347" s="1" t="s">
        <v>194</v>
      </c>
      <c r="DQ347" s="1" t="s">
        <v>194</v>
      </c>
      <c r="DR347" s="1" t="s">
        <v>194</v>
      </c>
      <c r="DS347" s="1" t="s">
        <v>194</v>
      </c>
      <c r="DT347" s="1" t="s">
        <v>194</v>
      </c>
      <c r="DU347" s="1" t="s">
        <v>194</v>
      </c>
      <c r="DV347" s="1" t="s">
        <v>194</v>
      </c>
      <c r="DW347" s="1" t="s">
        <v>194</v>
      </c>
      <c r="DX347" s="1" t="s">
        <v>194</v>
      </c>
      <c r="DY347" s="1" t="s">
        <v>194</v>
      </c>
      <c r="DZ347" s="1" t="s">
        <v>194</v>
      </c>
      <c r="EA347" s="1" t="s">
        <v>194</v>
      </c>
      <c r="EB347" s="1" t="s">
        <v>194</v>
      </c>
      <c r="EC347" s="1" t="s">
        <v>194</v>
      </c>
      <c r="ED347" s="1" t="s">
        <v>194</v>
      </c>
      <c r="EE347" s="1" t="s">
        <v>194</v>
      </c>
      <c r="EF347" s="1" t="s">
        <v>194</v>
      </c>
      <c r="EG347" s="19"/>
      <c r="EH347" s="22">
        <v>0</v>
      </c>
      <c r="EI347" s="1" t="s">
        <v>194</v>
      </c>
      <c r="EJ347" s="1" t="s">
        <v>194</v>
      </c>
      <c r="EK347" s="1" t="s">
        <v>194</v>
      </c>
      <c r="EL347" s="1" t="s">
        <v>194</v>
      </c>
      <c r="EM347" s="1" t="s">
        <v>194</v>
      </c>
      <c r="EN347" s="1" t="s">
        <v>194</v>
      </c>
      <c r="EO347" s="1" t="s">
        <v>194</v>
      </c>
      <c r="EP347" s="19"/>
      <c r="EQ347" s="1" t="s">
        <v>4126</v>
      </c>
      <c r="ER347" s="1" t="s">
        <v>194</v>
      </c>
      <c r="ES347" s="19"/>
      <c r="ET347" s="1" t="s">
        <v>194</v>
      </c>
      <c r="EU347" s="1" t="s">
        <v>4126</v>
      </c>
      <c r="EV347" s="1" t="s">
        <v>194</v>
      </c>
      <c r="EW347" s="1" t="s">
        <v>194</v>
      </c>
      <c r="EX347" s="1" t="s">
        <v>194</v>
      </c>
      <c r="EY347" s="1" t="s">
        <v>194</v>
      </c>
      <c r="EZ347" s="1" t="s">
        <v>194</v>
      </c>
      <c r="FA347" s="1" t="s">
        <v>194</v>
      </c>
      <c r="FB347" s="23">
        <v>0</v>
      </c>
      <c r="FC347" s="1" t="s">
        <v>194</v>
      </c>
      <c r="FD347" s="1" t="s">
        <v>194</v>
      </c>
      <c r="FE347" s="1" t="s">
        <v>194</v>
      </c>
      <c r="FF347" s="1" t="s">
        <v>4126</v>
      </c>
      <c r="FG347" s="1" t="s">
        <v>194</v>
      </c>
      <c r="FH347" s="1" t="s">
        <v>194</v>
      </c>
      <c r="FI347" s="1" t="s">
        <v>4126</v>
      </c>
      <c r="FJ347" s="1" t="s">
        <v>4126</v>
      </c>
      <c r="FK347" s="1" t="s">
        <v>194</v>
      </c>
      <c r="FL347" s="1" t="s">
        <v>194</v>
      </c>
      <c r="FM347" s="1" t="s">
        <v>194</v>
      </c>
      <c r="FN347" s="1" t="s">
        <v>194</v>
      </c>
      <c r="FO347" s="1" t="s">
        <v>194</v>
      </c>
      <c r="FP347" s="1" t="s">
        <v>194</v>
      </c>
      <c r="FQ347" s="1" t="s">
        <v>194</v>
      </c>
      <c r="FR347" s="1" t="s">
        <v>194</v>
      </c>
      <c r="FS347" s="1" t="s">
        <v>194</v>
      </c>
      <c r="FT347" s="1" t="s">
        <v>194</v>
      </c>
      <c r="FU347" s="1" t="s">
        <v>194</v>
      </c>
      <c r="FV347" s="1" t="s">
        <v>194</v>
      </c>
      <c r="FW347" s="1" t="s">
        <v>194</v>
      </c>
      <c r="FX347" s="1" t="s">
        <v>194</v>
      </c>
      <c r="FY347" s="1" t="s">
        <v>194</v>
      </c>
      <c r="FZ347" s="1" t="s">
        <v>194</v>
      </c>
      <c r="GA347" s="1" t="s">
        <v>194</v>
      </c>
    </row>
    <row r="348" spans="1:183" x14ac:dyDescent="0.25">
      <c r="A348" s="1" t="s">
        <v>2155</v>
      </c>
      <c r="B348" s="1" t="s">
        <v>4135</v>
      </c>
      <c r="C348" s="1" t="s">
        <v>2393</v>
      </c>
      <c r="D348" s="1" t="s">
        <v>6143</v>
      </c>
      <c r="E348" s="1" t="s">
        <v>835</v>
      </c>
      <c r="F348" s="1" t="s">
        <v>2158</v>
      </c>
      <c r="G348" s="1" t="s">
        <v>4253</v>
      </c>
      <c r="H348" s="1" t="s">
        <v>4558</v>
      </c>
      <c r="I348" s="1" t="s">
        <v>2157</v>
      </c>
      <c r="J348" s="1" t="s">
        <v>4568</v>
      </c>
      <c r="K348" s="1" t="s">
        <v>194</v>
      </c>
      <c r="L348" s="1" t="s">
        <v>194</v>
      </c>
      <c r="M348" s="1" t="s">
        <v>6144</v>
      </c>
      <c r="N348" s="1" t="s">
        <v>2393</v>
      </c>
      <c r="O348" s="1" t="s">
        <v>6143</v>
      </c>
      <c r="P348" s="1" t="s">
        <v>835</v>
      </c>
      <c r="Q348" s="1" t="s">
        <v>194</v>
      </c>
      <c r="R348" s="1" t="s">
        <v>6145</v>
      </c>
      <c r="S348" s="17">
        <v>2958772</v>
      </c>
      <c r="T348" s="1" t="s">
        <v>6146</v>
      </c>
      <c r="U348" s="1" t="s">
        <v>4563</v>
      </c>
      <c r="V348" s="18" t="s">
        <v>6147</v>
      </c>
      <c r="W348" s="1" t="str">
        <f t="shared" si="5"/>
        <v>7798032717074</v>
      </c>
      <c r="X348" s="1" t="s">
        <v>194</v>
      </c>
      <c r="Y348" s="1" t="s">
        <v>4259</v>
      </c>
      <c r="Z348" s="1" t="s">
        <v>194</v>
      </c>
      <c r="AA348" s="19">
        <v>45212</v>
      </c>
      <c r="AB348" s="1" t="s">
        <v>4128</v>
      </c>
      <c r="AC348" s="1" t="s">
        <v>194</v>
      </c>
      <c r="AD348" s="1" t="s">
        <v>194</v>
      </c>
      <c r="AE348" s="1" t="s">
        <v>194</v>
      </c>
      <c r="AF348" s="1" t="s">
        <v>194</v>
      </c>
      <c r="AG348" s="1" t="s">
        <v>194</v>
      </c>
      <c r="AH348" s="1" t="s">
        <v>194</v>
      </c>
      <c r="AI348" s="1" t="s">
        <v>5016</v>
      </c>
      <c r="AJ348" s="1" t="s">
        <v>194</v>
      </c>
      <c r="AK348" s="1" t="s">
        <v>194</v>
      </c>
      <c r="AL348" s="1" t="s">
        <v>4131</v>
      </c>
      <c r="AM348" s="1" t="s">
        <v>194</v>
      </c>
      <c r="AN348" s="1" t="s">
        <v>194</v>
      </c>
      <c r="AO348" s="1" t="s">
        <v>194</v>
      </c>
      <c r="AP348" s="1" t="s">
        <v>194</v>
      </c>
      <c r="AQ348" s="1" t="s">
        <v>194</v>
      </c>
      <c r="AR348" s="1" t="s">
        <v>194</v>
      </c>
      <c r="AS348" s="1" t="s">
        <v>194</v>
      </c>
      <c r="AT348" s="1" t="s">
        <v>194</v>
      </c>
      <c r="AU348" s="1" t="s">
        <v>194</v>
      </c>
      <c r="AV348" s="1" t="s">
        <v>194</v>
      </c>
      <c r="AW348" s="1" t="s">
        <v>194</v>
      </c>
      <c r="AX348" s="20" t="s">
        <v>194</v>
      </c>
      <c r="AY348" s="1" t="s">
        <v>4133</v>
      </c>
      <c r="AZ348" s="1" t="s">
        <v>1965</v>
      </c>
      <c r="BA348" s="1" t="s">
        <v>194</v>
      </c>
      <c r="BB348" s="1" t="s">
        <v>194</v>
      </c>
      <c r="BC348" s="1" t="s">
        <v>194</v>
      </c>
      <c r="BD348" s="1" t="s">
        <v>194</v>
      </c>
      <c r="BE348" s="1" t="s">
        <v>194</v>
      </c>
      <c r="BF348" s="1" t="s">
        <v>194</v>
      </c>
      <c r="BG348" s="1" t="s">
        <v>194</v>
      </c>
      <c r="BH348" s="1" t="s">
        <v>173</v>
      </c>
      <c r="BI348" s="1" t="s">
        <v>194</v>
      </c>
      <c r="BJ348" s="1" t="s">
        <v>194</v>
      </c>
      <c r="BK348" s="1" t="s">
        <v>194</v>
      </c>
      <c r="BL348" s="1" t="s">
        <v>194</v>
      </c>
      <c r="BM348" s="1" t="s">
        <v>194</v>
      </c>
      <c r="BN348" s="1" t="s">
        <v>194</v>
      </c>
      <c r="BO348" s="1" t="s">
        <v>194</v>
      </c>
      <c r="BP348" s="1" t="s">
        <v>194</v>
      </c>
      <c r="BQ348" s="1" t="s">
        <v>194</v>
      </c>
      <c r="BR348" s="1" t="s">
        <v>194</v>
      </c>
      <c r="BS348" s="1" t="s">
        <v>194</v>
      </c>
      <c r="BT348" s="1" t="s">
        <v>194</v>
      </c>
      <c r="BU348" s="1" t="s">
        <v>194</v>
      </c>
      <c r="BV348" s="1" t="s">
        <v>194</v>
      </c>
      <c r="BW348" s="1" t="s">
        <v>194</v>
      </c>
      <c r="BX348" s="21">
        <v>0</v>
      </c>
      <c r="BY348" s="1" t="s">
        <v>4126</v>
      </c>
      <c r="BZ348" s="1" t="s">
        <v>194</v>
      </c>
      <c r="CA348" s="1" t="s">
        <v>4126</v>
      </c>
      <c r="CB348" s="1" t="s">
        <v>4126</v>
      </c>
      <c r="CC348" s="1" t="s">
        <v>194</v>
      </c>
      <c r="CD348" s="1" t="s">
        <v>194</v>
      </c>
      <c r="CE348" s="1" t="s">
        <v>194</v>
      </c>
      <c r="CF348" s="1" t="s">
        <v>194</v>
      </c>
      <c r="CG348" s="1" t="s">
        <v>194</v>
      </c>
      <c r="CH348" s="1" t="s">
        <v>194</v>
      </c>
      <c r="CI348" s="1" t="s">
        <v>194</v>
      </c>
      <c r="CJ348" s="1" t="s">
        <v>194</v>
      </c>
      <c r="CK348" s="1" t="s">
        <v>194</v>
      </c>
      <c r="CL348" s="1" t="s">
        <v>194</v>
      </c>
      <c r="CM348" s="1" t="s">
        <v>194</v>
      </c>
      <c r="CN348" s="21">
        <v>0</v>
      </c>
      <c r="CO348" s="1" t="s">
        <v>194</v>
      </c>
      <c r="CP348" s="1" t="s">
        <v>194</v>
      </c>
      <c r="CQ348" s="1" t="s">
        <v>194</v>
      </c>
      <c r="CR348" s="1" t="s">
        <v>194</v>
      </c>
      <c r="CS348" s="1" t="s">
        <v>194</v>
      </c>
      <c r="CT348" s="1" t="s">
        <v>194</v>
      </c>
      <c r="CU348" s="1" t="s">
        <v>194</v>
      </c>
      <c r="CV348" s="1" t="s">
        <v>194</v>
      </c>
      <c r="CW348" s="1" t="s">
        <v>194</v>
      </c>
      <c r="CX348" s="1" t="s">
        <v>194</v>
      </c>
      <c r="CY348" s="1" t="s">
        <v>4134</v>
      </c>
      <c r="CZ348" s="1" t="s">
        <v>4126</v>
      </c>
      <c r="DA348" s="1" t="s">
        <v>194</v>
      </c>
      <c r="DB348" s="1" t="s">
        <v>194</v>
      </c>
      <c r="DC348" s="1" t="s">
        <v>194</v>
      </c>
      <c r="DD348" s="1" t="s">
        <v>194</v>
      </c>
      <c r="DE348" s="1" t="s">
        <v>194</v>
      </c>
      <c r="DF348" s="1" t="s">
        <v>194</v>
      </c>
      <c r="DG348" s="1" t="s">
        <v>194</v>
      </c>
      <c r="DH348" s="1" t="s">
        <v>194</v>
      </c>
      <c r="DI348" s="1" t="s">
        <v>194</v>
      </c>
      <c r="DJ348" s="1" t="s">
        <v>194</v>
      </c>
      <c r="DK348" s="1" t="s">
        <v>4136</v>
      </c>
      <c r="DL348" s="1" t="s">
        <v>4148</v>
      </c>
      <c r="DM348" s="1" t="s">
        <v>194</v>
      </c>
      <c r="DN348" s="1" t="s">
        <v>194</v>
      </c>
      <c r="DO348" s="1" t="s">
        <v>194</v>
      </c>
      <c r="DP348" s="1" t="s">
        <v>194</v>
      </c>
      <c r="DQ348" s="1" t="s">
        <v>194</v>
      </c>
      <c r="DR348" s="1" t="s">
        <v>194</v>
      </c>
      <c r="DS348" s="1" t="s">
        <v>194</v>
      </c>
      <c r="DT348" s="1" t="s">
        <v>194</v>
      </c>
      <c r="DU348" s="1" t="s">
        <v>194</v>
      </c>
      <c r="DV348" s="1" t="s">
        <v>194</v>
      </c>
      <c r="DW348" s="1" t="s">
        <v>194</v>
      </c>
      <c r="DX348" s="1" t="s">
        <v>194</v>
      </c>
      <c r="DY348" s="1" t="s">
        <v>194</v>
      </c>
      <c r="DZ348" s="1" t="s">
        <v>194</v>
      </c>
      <c r="EA348" s="1" t="s">
        <v>194</v>
      </c>
      <c r="EB348" s="1" t="s">
        <v>194</v>
      </c>
      <c r="EC348" s="1" t="s">
        <v>194</v>
      </c>
      <c r="ED348" s="1" t="s">
        <v>194</v>
      </c>
      <c r="EE348" s="1" t="s">
        <v>194</v>
      </c>
      <c r="EF348" s="1" t="s">
        <v>194</v>
      </c>
      <c r="EG348" s="19"/>
      <c r="EH348" s="22">
        <v>0</v>
      </c>
      <c r="EI348" s="1" t="s">
        <v>194</v>
      </c>
      <c r="EJ348" s="1" t="s">
        <v>194</v>
      </c>
      <c r="EK348" s="1" t="s">
        <v>194</v>
      </c>
      <c r="EL348" s="1" t="s">
        <v>194</v>
      </c>
      <c r="EM348" s="1" t="s">
        <v>194</v>
      </c>
      <c r="EN348" s="1" t="s">
        <v>194</v>
      </c>
      <c r="EO348" s="1" t="s">
        <v>194</v>
      </c>
      <c r="EP348" s="19"/>
      <c r="EQ348" s="1" t="s">
        <v>4126</v>
      </c>
      <c r="ER348" s="1" t="s">
        <v>194</v>
      </c>
      <c r="ES348" s="19"/>
      <c r="ET348" s="1" t="s">
        <v>194</v>
      </c>
      <c r="EU348" s="1" t="s">
        <v>4126</v>
      </c>
      <c r="EV348" s="1" t="s">
        <v>194</v>
      </c>
      <c r="EW348" s="1" t="s">
        <v>194</v>
      </c>
      <c r="EX348" s="1" t="s">
        <v>194</v>
      </c>
      <c r="EY348" s="1" t="s">
        <v>194</v>
      </c>
      <c r="EZ348" s="1" t="s">
        <v>194</v>
      </c>
      <c r="FA348" s="1" t="s">
        <v>194</v>
      </c>
      <c r="FB348" s="23">
        <v>0</v>
      </c>
      <c r="FC348" s="1" t="s">
        <v>194</v>
      </c>
      <c r="FD348" s="1" t="s">
        <v>194</v>
      </c>
      <c r="FE348" s="1" t="s">
        <v>194</v>
      </c>
      <c r="FF348" s="1" t="s">
        <v>4126</v>
      </c>
      <c r="FG348" s="1" t="s">
        <v>194</v>
      </c>
      <c r="FH348" s="1" t="s">
        <v>194</v>
      </c>
      <c r="FI348" s="1" t="s">
        <v>4126</v>
      </c>
      <c r="FJ348" s="1" t="s">
        <v>4126</v>
      </c>
      <c r="FK348" s="1" t="s">
        <v>194</v>
      </c>
      <c r="FL348" s="1" t="s">
        <v>194</v>
      </c>
      <c r="FM348" s="1" t="s">
        <v>194</v>
      </c>
      <c r="FN348" s="1" t="s">
        <v>194</v>
      </c>
      <c r="FO348" s="1" t="s">
        <v>194</v>
      </c>
      <c r="FP348" s="1" t="s">
        <v>194</v>
      </c>
      <c r="FQ348" s="1" t="s">
        <v>194</v>
      </c>
      <c r="FR348" s="1" t="s">
        <v>194</v>
      </c>
      <c r="FS348" s="1" t="s">
        <v>194</v>
      </c>
      <c r="FT348" s="1" t="s">
        <v>194</v>
      </c>
      <c r="FU348" s="1" t="s">
        <v>194</v>
      </c>
      <c r="FV348" s="1" t="s">
        <v>194</v>
      </c>
      <c r="FW348" s="1" t="s">
        <v>194</v>
      </c>
      <c r="FX348" s="1" t="s">
        <v>194</v>
      </c>
      <c r="FY348" s="1" t="s">
        <v>194</v>
      </c>
      <c r="FZ348" s="1" t="s">
        <v>194</v>
      </c>
      <c r="GA348" s="1" t="s">
        <v>194</v>
      </c>
    </row>
    <row r="349" spans="1:183" x14ac:dyDescent="0.25">
      <c r="A349" s="1" t="s">
        <v>2957</v>
      </c>
      <c r="B349" s="1" t="s">
        <v>4135</v>
      </c>
      <c r="C349" s="1" t="s">
        <v>4569</v>
      </c>
      <c r="D349" s="1" t="s">
        <v>5222</v>
      </c>
      <c r="E349" s="1" t="s">
        <v>202</v>
      </c>
      <c r="F349" s="1" t="s">
        <v>2960</v>
      </c>
      <c r="G349" s="1" t="s">
        <v>4136</v>
      </c>
      <c r="H349" s="1" t="s">
        <v>4570</v>
      </c>
      <c r="I349" s="1" t="s">
        <v>6148</v>
      </c>
      <c r="J349" s="1" t="s">
        <v>4579</v>
      </c>
      <c r="K349" s="1" t="s">
        <v>194</v>
      </c>
      <c r="L349" s="1" t="s">
        <v>194</v>
      </c>
      <c r="M349" s="1" t="s">
        <v>6149</v>
      </c>
      <c r="N349" s="1" t="s">
        <v>4569</v>
      </c>
      <c r="O349" s="1" t="s">
        <v>5222</v>
      </c>
      <c r="P349" s="1" t="s">
        <v>202</v>
      </c>
      <c r="Q349" s="1" t="s">
        <v>194</v>
      </c>
      <c r="R349" s="1" t="s">
        <v>6150</v>
      </c>
      <c r="S349" s="17">
        <v>295890</v>
      </c>
      <c r="T349" s="1" t="s">
        <v>6151</v>
      </c>
      <c r="U349" s="1" t="s">
        <v>4575</v>
      </c>
      <c r="V349" s="18" t="s">
        <v>6152</v>
      </c>
      <c r="W349" s="1" t="str">
        <f t="shared" si="5"/>
        <v>7798023690164</v>
      </c>
      <c r="X349" s="1" t="s">
        <v>194</v>
      </c>
      <c r="Y349" s="1" t="s">
        <v>4259</v>
      </c>
      <c r="Z349" s="1" t="s">
        <v>194</v>
      </c>
      <c r="AA349" s="19">
        <v>45212</v>
      </c>
      <c r="AB349" s="1" t="s">
        <v>4128</v>
      </c>
      <c r="AC349" s="1" t="s">
        <v>194</v>
      </c>
      <c r="AD349" s="1" t="s">
        <v>194</v>
      </c>
      <c r="AE349" s="1" t="s">
        <v>194</v>
      </c>
      <c r="AF349" s="1" t="s">
        <v>194</v>
      </c>
      <c r="AG349" s="1" t="s">
        <v>194</v>
      </c>
      <c r="AH349" s="1" t="s">
        <v>194</v>
      </c>
      <c r="AI349" s="1" t="s">
        <v>5016</v>
      </c>
      <c r="AJ349" s="1" t="s">
        <v>194</v>
      </c>
      <c r="AK349" s="1" t="s">
        <v>194</v>
      </c>
      <c r="AL349" s="1" t="s">
        <v>4131</v>
      </c>
      <c r="AM349" s="1" t="s">
        <v>194</v>
      </c>
      <c r="AN349" s="1" t="s">
        <v>194</v>
      </c>
      <c r="AO349" s="1" t="s">
        <v>194</v>
      </c>
      <c r="AP349" s="1" t="s">
        <v>194</v>
      </c>
      <c r="AQ349" s="1" t="s">
        <v>194</v>
      </c>
      <c r="AR349" s="1" t="s">
        <v>194</v>
      </c>
      <c r="AS349" s="1" t="s">
        <v>194</v>
      </c>
      <c r="AT349" s="1" t="s">
        <v>194</v>
      </c>
      <c r="AU349" s="1" t="s">
        <v>194</v>
      </c>
      <c r="AV349" s="1" t="s">
        <v>194</v>
      </c>
      <c r="AW349" s="1" t="s">
        <v>194</v>
      </c>
      <c r="AX349" s="20" t="s">
        <v>194</v>
      </c>
      <c r="AY349" s="1" t="s">
        <v>4133</v>
      </c>
      <c r="AZ349" s="1" t="s">
        <v>2933</v>
      </c>
      <c r="BA349" s="1" t="s">
        <v>194</v>
      </c>
      <c r="BB349" s="1" t="s">
        <v>194</v>
      </c>
      <c r="BC349" s="1" t="s">
        <v>194</v>
      </c>
      <c r="BD349" s="1" t="s">
        <v>194</v>
      </c>
      <c r="BE349" s="1" t="s">
        <v>194</v>
      </c>
      <c r="BF349" s="1" t="s">
        <v>194</v>
      </c>
      <c r="BG349" s="1" t="s">
        <v>194</v>
      </c>
      <c r="BH349" s="1" t="s">
        <v>173</v>
      </c>
      <c r="BI349" s="1" t="s">
        <v>194</v>
      </c>
      <c r="BJ349" s="1" t="s">
        <v>194</v>
      </c>
      <c r="BK349" s="1" t="s">
        <v>194</v>
      </c>
      <c r="BL349" s="1" t="s">
        <v>194</v>
      </c>
      <c r="BM349" s="1" t="s">
        <v>194</v>
      </c>
      <c r="BN349" s="1" t="s">
        <v>194</v>
      </c>
      <c r="BO349" s="1" t="s">
        <v>194</v>
      </c>
      <c r="BP349" s="1" t="s">
        <v>194</v>
      </c>
      <c r="BQ349" s="1" t="s">
        <v>194</v>
      </c>
      <c r="BR349" s="1" t="s">
        <v>194</v>
      </c>
      <c r="BS349" s="1" t="s">
        <v>194</v>
      </c>
      <c r="BT349" s="1" t="s">
        <v>194</v>
      </c>
      <c r="BU349" s="1" t="s">
        <v>194</v>
      </c>
      <c r="BV349" s="1" t="s">
        <v>194</v>
      </c>
      <c r="BW349" s="1" t="s">
        <v>194</v>
      </c>
      <c r="BX349" s="21">
        <v>0</v>
      </c>
      <c r="BY349" s="1" t="s">
        <v>4126</v>
      </c>
      <c r="BZ349" s="1" t="s">
        <v>194</v>
      </c>
      <c r="CA349" s="1" t="s">
        <v>4126</v>
      </c>
      <c r="CB349" s="1" t="s">
        <v>4126</v>
      </c>
      <c r="CC349" s="1" t="s">
        <v>194</v>
      </c>
      <c r="CD349" s="1" t="s">
        <v>194</v>
      </c>
      <c r="CE349" s="1" t="s">
        <v>194</v>
      </c>
      <c r="CF349" s="1" t="s">
        <v>194</v>
      </c>
      <c r="CG349" s="1" t="s">
        <v>194</v>
      </c>
      <c r="CH349" s="1" t="s">
        <v>194</v>
      </c>
      <c r="CI349" s="1" t="s">
        <v>194</v>
      </c>
      <c r="CJ349" s="1" t="s">
        <v>194</v>
      </c>
      <c r="CK349" s="1" t="s">
        <v>194</v>
      </c>
      <c r="CL349" s="1" t="s">
        <v>194</v>
      </c>
      <c r="CM349" s="1" t="s">
        <v>194</v>
      </c>
      <c r="CN349" s="21">
        <v>0</v>
      </c>
      <c r="CO349" s="1" t="s">
        <v>194</v>
      </c>
      <c r="CP349" s="1" t="s">
        <v>194</v>
      </c>
      <c r="CQ349" s="1" t="s">
        <v>194</v>
      </c>
      <c r="CR349" s="1" t="s">
        <v>194</v>
      </c>
      <c r="CS349" s="1" t="s">
        <v>194</v>
      </c>
      <c r="CT349" s="1" t="s">
        <v>194</v>
      </c>
      <c r="CU349" s="1" t="s">
        <v>194</v>
      </c>
      <c r="CV349" s="1" t="s">
        <v>194</v>
      </c>
      <c r="CW349" s="1" t="s">
        <v>194</v>
      </c>
      <c r="CX349" s="1" t="s">
        <v>194</v>
      </c>
      <c r="CY349" s="1" t="s">
        <v>4134</v>
      </c>
      <c r="CZ349" s="1" t="s">
        <v>4126</v>
      </c>
      <c r="DA349" s="1" t="s">
        <v>194</v>
      </c>
      <c r="DB349" s="1" t="s">
        <v>194</v>
      </c>
      <c r="DC349" s="1" t="s">
        <v>194</v>
      </c>
      <c r="DD349" s="1" t="s">
        <v>194</v>
      </c>
      <c r="DE349" s="1" t="s">
        <v>194</v>
      </c>
      <c r="DF349" s="1" t="s">
        <v>194</v>
      </c>
      <c r="DG349" s="1" t="s">
        <v>194</v>
      </c>
      <c r="DH349" s="1" t="s">
        <v>194</v>
      </c>
      <c r="DI349" s="1" t="s">
        <v>194</v>
      </c>
      <c r="DJ349" s="1" t="s">
        <v>194</v>
      </c>
      <c r="DK349" s="1" t="s">
        <v>4136</v>
      </c>
      <c r="DL349" s="1" t="s">
        <v>4148</v>
      </c>
      <c r="DM349" s="1" t="s">
        <v>194</v>
      </c>
      <c r="DN349" s="1" t="s">
        <v>194</v>
      </c>
      <c r="DO349" s="1" t="s">
        <v>194</v>
      </c>
      <c r="DP349" s="1" t="s">
        <v>194</v>
      </c>
      <c r="DQ349" s="1" t="s">
        <v>194</v>
      </c>
      <c r="DR349" s="1" t="s">
        <v>194</v>
      </c>
      <c r="DS349" s="1" t="s">
        <v>194</v>
      </c>
      <c r="DT349" s="1" t="s">
        <v>194</v>
      </c>
      <c r="DU349" s="1" t="s">
        <v>194</v>
      </c>
      <c r="DV349" s="1" t="s">
        <v>194</v>
      </c>
      <c r="DW349" s="1" t="s">
        <v>194</v>
      </c>
      <c r="DX349" s="1" t="s">
        <v>194</v>
      </c>
      <c r="DY349" s="1" t="s">
        <v>194</v>
      </c>
      <c r="DZ349" s="1" t="s">
        <v>194</v>
      </c>
      <c r="EA349" s="1" t="s">
        <v>194</v>
      </c>
      <c r="EB349" s="1" t="s">
        <v>194</v>
      </c>
      <c r="EC349" s="1" t="s">
        <v>194</v>
      </c>
      <c r="ED349" s="1" t="s">
        <v>194</v>
      </c>
      <c r="EE349" s="1" t="s">
        <v>194</v>
      </c>
      <c r="EF349" s="1" t="s">
        <v>194</v>
      </c>
      <c r="EG349" s="19"/>
      <c r="EH349" s="22">
        <v>0</v>
      </c>
      <c r="EI349" s="1" t="s">
        <v>194</v>
      </c>
      <c r="EJ349" s="1" t="s">
        <v>194</v>
      </c>
      <c r="EK349" s="1" t="s">
        <v>194</v>
      </c>
      <c r="EL349" s="1" t="s">
        <v>194</v>
      </c>
      <c r="EM349" s="1" t="s">
        <v>194</v>
      </c>
      <c r="EN349" s="1" t="s">
        <v>194</v>
      </c>
      <c r="EO349" s="1" t="s">
        <v>194</v>
      </c>
      <c r="EP349" s="19"/>
      <c r="EQ349" s="1" t="s">
        <v>4126</v>
      </c>
      <c r="ER349" s="1" t="s">
        <v>194</v>
      </c>
      <c r="ES349" s="19"/>
      <c r="ET349" s="1" t="s">
        <v>194</v>
      </c>
      <c r="EU349" s="1" t="s">
        <v>4126</v>
      </c>
      <c r="EV349" s="1" t="s">
        <v>194</v>
      </c>
      <c r="EW349" s="1" t="s">
        <v>194</v>
      </c>
      <c r="EX349" s="1" t="s">
        <v>194</v>
      </c>
      <c r="EY349" s="1" t="s">
        <v>194</v>
      </c>
      <c r="EZ349" s="1" t="s">
        <v>194</v>
      </c>
      <c r="FA349" s="1" t="s">
        <v>194</v>
      </c>
      <c r="FB349" s="23">
        <v>0</v>
      </c>
      <c r="FC349" s="1" t="s">
        <v>194</v>
      </c>
      <c r="FD349" s="1" t="s">
        <v>194</v>
      </c>
      <c r="FE349" s="1" t="s">
        <v>194</v>
      </c>
      <c r="FF349" s="1" t="s">
        <v>4126</v>
      </c>
      <c r="FG349" s="1" t="s">
        <v>194</v>
      </c>
      <c r="FH349" s="1" t="s">
        <v>194</v>
      </c>
      <c r="FI349" s="1" t="s">
        <v>4126</v>
      </c>
      <c r="FJ349" s="1" t="s">
        <v>4126</v>
      </c>
      <c r="FK349" s="1" t="s">
        <v>194</v>
      </c>
      <c r="FL349" s="1" t="s">
        <v>194</v>
      </c>
      <c r="FM349" s="1" t="s">
        <v>194</v>
      </c>
      <c r="FN349" s="1" t="s">
        <v>194</v>
      </c>
      <c r="FO349" s="1" t="s">
        <v>194</v>
      </c>
      <c r="FP349" s="1" t="s">
        <v>194</v>
      </c>
      <c r="FQ349" s="1" t="s">
        <v>194</v>
      </c>
      <c r="FR349" s="1" t="s">
        <v>194</v>
      </c>
      <c r="FS349" s="1" t="s">
        <v>194</v>
      </c>
      <c r="FT349" s="1" t="s">
        <v>194</v>
      </c>
      <c r="FU349" s="1" t="s">
        <v>194</v>
      </c>
      <c r="FV349" s="1" t="s">
        <v>194</v>
      </c>
      <c r="FW349" s="1" t="s">
        <v>194</v>
      </c>
      <c r="FX349" s="1" t="s">
        <v>194</v>
      </c>
      <c r="FY349" s="1" t="s">
        <v>194</v>
      </c>
      <c r="FZ349" s="1" t="s">
        <v>194</v>
      </c>
      <c r="GA349" s="1" t="s">
        <v>194</v>
      </c>
    </row>
    <row r="350" spans="1:183" x14ac:dyDescent="0.25">
      <c r="A350" s="1" t="s">
        <v>603</v>
      </c>
      <c r="B350" s="1" t="s">
        <v>4135</v>
      </c>
      <c r="C350" s="1" t="s">
        <v>251</v>
      </c>
      <c r="D350" s="1" t="s">
        <v>6153</v>
      </c>
      <c r="E350" s="1" t="s">
        <v>607</v>
      </c>
      <c r="F350" s="1" t="s">
        <v>606</v>
      </c>
      <c r="G350" s="1" t="s">
        <v>6154</v>
      </c>
      <c r="H350" s="1" t="s">
        <v>4270</v>
      </c>
      <c r="I350" s="1" t="s">
        <v>6155</v>
      </c>
      <c r="J350" s="1" t="s">
        <v>4280</v>
      </c>
      <c r="K350" s="1" t="s">
        <v>194</v>
      </c>
      <c r="L350" s="1" t="s">
        <v>194</v>
      </c>
      <c r="M350" s="1" t="s">
        <v>6156</v>
      </c>
      <c r="N350" s="1" t="s">
        <v>4274</v>
      </c>
      <c r="O350" s="1" t="s">
        <v>6153</v>
      </c>
      <c r="P350" s="1" t="s">
        <v>607</v>
      </c>
      <c r="Q350" s="1" t="s">
        <v>194</v>
      </c>
      <c r="R350" s="1" t="s">
        <v>6157</v>
      </c>
      <c r="S350" s="17">
        <v>2981684</v>
      </c>
      <c r="T350" s="1" t="s">
        <v>6158</v>
      </c>
      <c r="U350" s="1" t="s">
        <v>4276</v>
      </c>
      <c r="V350" s="18" t="s">
        <v>6159</v>
      </c>
      <c r="W350" s="1" t="str">
        <f t="shared" si="5"/>
        <v>7798085990448</v>
      </c>
      <c r="X350" s="1" t="s">
        <v>194</v>
      </c>
      <c r="Y350" s="1" t="s">
        <v>4217</v>
      </c>
      <c r="Z350" s="1" t="s">
        <v>194</v>
      </c>
      <c r="AA350" s="19">
        <v>45212</v>
      </c>
      <c r="AB350" s="1" t="s">
        <v>4128</v>
      </c>
      <c r="AC350" s="1" t="s">
        <v>194</v>
      </c>
      <c r="AD350" s="1" t="s">
        <v>194</v>
      </c>
      <c r="AE350" s="1" t="s">
        <v>194</v>
      </c>
      <c r="AF350" s="1" t="s">
        <v>194</v>
      </c>
      <c r="AG350" s="1" t="s">
        <v>194</v>
      </c>
      <c r="AH350" s="1" t="s">
        <v>194</v>
      </c>
      <c r="AI350" s="1" t="s">
        <v>5016</v>
      </c>
      <c r="AJ350" s="1" t="s">
        <v>194</v>
      </c>
      <c r="AK350" s="1" t="s">
        <v>194</v>
      </c>
      <c r="AL350" s="1" t="s">
        <v>4131</v>
      </c>
      <c r="AM350" s="1" t="s">
        <v>194</v>
      </c>
      <c r="AN350" s="1" t="s">
        <v>194</v>
      </c>
      <c r="AO350" s="1" t="s">
        <v>194</v>
      </c>
      <c r="AP350" s="1" t="s">
        <v>194</v>
      </c>
      <c r="AQ350" s="1" t="s">
        <v>194</v>
      </c>
      <c r="AR350" s="1" t="s">
        <v>194</v>
      </c>
      <c r="AS350" s="1" t="s">
        <v>194</v>
      </c>
      <c r="AT350" s="1" t="s">
        <v>194</v>
      </c>
      <c r="AU350" s="1" t="s">
        <v>194</v>
      </c>
      <c r="AV350" s="1" t="s">
        <v>194</v>
      </c>
      <c r="AW350" s="1" t="s">
        <v>194</v>
      </c>
      <c r="AX350" s="20" t="s">
        <v>194</v>
      </c>
      <c r="AY350" s="1" t="s">
        <v>4133</v>
      </c>
      <c r="AZ350" s="1" t="s">
        <v>245</v>
      </c>
      <c r="BA350" s="1" t="s">
        <v>194</v>
      </c>
      <c r="BB350" s="1" t="s">
        <v>194</v>
      </c>
      <c r="BC350" s="1" t="s">
        <v>194</v>
      </c>
      <c r="BD350" s="1" t="s">
        <v>194</v>
      </c>
      <c r="BE350" s="1" t="s">
        <v>194</v>
      </c>
      <c r="BF350" s="1" t="s">
        <v>194</v>
      </c>
      <c r="BG350" s="1" t="s">
        <v>194</v>
      </c>
      <c r="BH350" s="1" t="s">
        <v>173</v>
      </c>
      <c r="BI350" s="1" t="s">
        <v>194</v>
      </c>
      <c r="BJ350" s="1" t="s">
        <v>194</v>
      </c>
      <c r="BK350" s="1" t="s">
        <v>194</v>
      </c>
      <c r="BL350" s="1" t="s">
        <v>194</v>
      </c>
      <c r="BM350" s="1" t="s">
        <v>194</v>
      </c>
      <c r="BN350" s="1" t="s">
        <v>194</v>
      </c>
      <c r="BO350" s="1" t="s">
        <v>194</v>
      </c>
      <c r="BP350" s="1" t="s">
        <v>194</v>
      </c>
      <c r="BQ350" s="1" t="s">
        <v>194</v>
      </c>
      <c r="BR350" s="1" t="s">
        <v>194</v>
      </c>
      <c r="BS350" s="1" t="s">
        <v>194</v>
      </c>
      <c r="BT350" s="1" t="s">
        <v>194</v>
      </c>
      <c r="BU350" s="1" t="s">
        <v>194</v>
      </c>
      <c r="BV350" s="1" t="s">
        <v>194</v>
      </c>
      <c r="BW350" s="1" t="s">
        <v>194</v>
      </c>
      <c r="BX350" s="21">
        <v>0</v>
      </c>
      <c r="BY350" s="1" t="s">
        <v>4126</v>
      </c>
      <c r="BZ350" s="1" t="s">
        <v>194</v>
      </c>
      <c r="CA350" s="1" t="s">
        <v>4126</v>
      </c>
      <c r="CB350" s="1" t="s">
        <v>4126</v>
      </c>
      <c r="CC350" s="1" t="s">
        <v>194</v>
      </c>
      <c r="CD350" s="1" t="s">
        <v>194</v>
      </c>
      <c r="CE350" s="1" t="s">
        <v>194</v>
      </c>
      <c r="CF350" s="1" t="s">
        <v>194</v>
      </c>
      <c r="CG350" s="1" t="s">
        <v>194</v>
      </c>
      <c r="CH350" s="1" t="s">
        <v>194</v>
      </c>
      <c r="CI350" s="1" t="s">
        <v>194</v>
      </c>
      <c r="CJ350" s="1" t="s">
        <v>194</v>
      </c>
      <c r="CK350" s="1" t="s">
        <v>194</v>
      </c>
      <c r="CL350" s="1" t="s">
        <v>194</v>
      </c>
      <c r="CM350" s="1" t="s">
        <v>194</v>
      </c>
      <c r="CN350" s="21">
        <v>0</v>
      </c>
      <c r="CO350" s="1" t="s">
        <v>194</v>
      </c>
      <c r="CP350" s="1" t="s">
        <v>194</v>
      </c>
      <c r="CQ350" s="1" t="s">
        <v>194</v>
      </c>
      <c r="CR350" s="1" t="s">
        <v>194</v>
      </c>
      <c r="CS350" s="1" t="s">
        <v>194</v>
      </c>
      <c r="CT350" s="1" t="s">
        <v>194</v>
      </c>
      <c r="CU350" s="1" t="s">
        <v>194</v>
      </c>
      <c r="CV350" s="1" t="s">
        <v>194</v>
      </c>
      <c r="CW350" s="1" t="s">
        <v>194</v>
      </c>
      <c r="CX350" s="1" t="s">
        <v>194</v>
      </c>
      <c r="CY350" s="1" t="s">
        <v>4134</v>
      </c>
      <c r="CZ350" s="1" t="s">
        <v>4126</v>
      </c>
      <c r="DA350" s="1" t="s">
        <v>194</v>
      </c>
      <c r="DB350" s="1" t="s">
        <v>194</v>
      </c>
      <c r="DC350" s="1" t="s">
        <v>194</v>
      </c>
      <c r="DD350" s="1" t="s">
        <v>194</v>
      </c>
      <c r="DE350" s="1" t="s">
        <v>194</v>
      </c>
      <c r="DF350" s="1" t="s">
        <v>194</v>
      </c>
      <c r="DG350" s="1" t="s">
        <v>194</v>
      </c>
      <c r="DH350" s="1" t="s">
        <v>194</v>
      </c>
      <c r="DI350" s="1" t="s">
        <v>194</v>
      </c>
      <c r="DJ350" s="1" t="s">
        <v>194</v>
      </c>
      <c r="DK350" s="1" t="s">
        <v>4136</v>
      </c>
      <c r="DL350" s="1" t="s">
        <v>4148</v>
      </c>
      <c r="DM350" s="1" t="s">
        <v>194</v>
      </c>
      <c r="DN350" s="1" t="s">
        <v>194</v>
      </c>
      <c r="DO350" s="1" t="s">
        <v>194</v>
      </c>
      <c r="DP350" s="1" t="s">
        <v>194</v>
      </c>
      <c r="DQ350" s="1" t="s">
        <v>194</v>
      </c>
      <c r="DR350" s="1" t="s">
        <v>194</v>
      </c>
      <c r="DS350" s="1" t="s">
        <v>194</v>
      </c>
      <c r="DT350" s="1" t="s">
        <v>194</v>
      </c>
      <c r="DU350" s="1" t="s">
        <v>194</v>
      </c>
      <c r="DV350" s="1" t="s">
        <v>194</v>
      </c>
      <c r="DW350" s="1" t="s">
        <v>194</v>
      </c>
      <c r="DX350" s="1" t="s">
        <v>194</v>
      </c>
      <c r="DY350" s="1" t="s">
        <v>194</v>
      </c>
      <c r="DZ350" s="1" t="s">
        <v>194</v>
      </c>
      <c r="EA350" s="1" t="s">
        <v>194</v>
      </c>
      <c r="EB350" s="1" t="s">
        <v>194</v>
      </c>
      <c r="EC350" s="1" t="s">
        <v>194</v>
      </c>
      <c r="ED350" s="1" t="s">
        <v>194</v>
      </c>
      <c r="EE350" s="1" t="s">
        <v>194</v>
      </c>
      <c r="EF350" s="1" t="s">
        <v>194</v>
      </c>
      <c r="EG350" s="19"/>
      <c r="EH350" s="22">
        <v>0</v>
      </c>
      <c r="EI350" s="1" t="s">
        <v>194</v>
      </c>
      <c r="EJ350" s="1" t="s">
        <v>194</v>
      </c>
      <c r="EK350" s="1" t="s">
        <v>194</v>
      </c>
      <c r="EL350" s="1" t="s">
        <v>194</v>
      </c>
      <c r="EM350" s="1" t="s">
        <v>194</v>
      </c>
      <c r="EN350" s="1" t="s">
        <v>194</v>
      </c>
      <c r="EO350" s="1" t="s">
        <v>194</v>
      </c>
      <c r="EP350" s="19"/>
      <c r="EQ350" s="1" t="s">
        <v>4126</v>
      </c>
      <c r="ER350" s="1" t="s">
        <v>194</v>
      </c>
      <c r="ES350" s="19"/>
      <c r="ET350" s="1" t="s">
        <v>194</v>
      </c>
      <c r="EU350" s="1" t="s">
        <v>4126</v>
      </c>
      <c r="EV350" s="1" t="s">
        <v>194</v>
      </c>
      <c r="EW350" s="1" t="s">
        <v>194</v>
      </c>
      <c r="EX350" s="1" t="s">
        <v>194</v>
      </c>
      <c r="EY350" s="1" t="s">
        <v>194</v>
      </c>
      <c r="EZ350" s="1" t="s">
        <v>194</v>
      </c>
      <c r="FA350" s="1" t="s">
        <v>194</v>
      </c>
      <c r="FB350" s="23">
        <v>0</v>
      </c>
      <c r="FC350" s="1" t="s">
        <v>194</v>
      </c>
      <c r="FD350" s="1" t="s">
        <v>194</v>
      </c>
      <c r="FE350" s="1" t="s">
        <v>194</v>
      </c>
      <c r="FF350" s="1" t="s">
        <v>4126</v>
      </c>
      <c r="FG350" s="1" t="s">
        <v>194</v>
      </c>
      <c r="FH350" s="1" t="s">
        <v>194</v>
      </c>
      <c r="FI350" s="1" t="s">
        <v>4126</v>
      </c>
      <c r="FJ350" s="1" t="s">
        <v>4126</v>
      </c>
      <c r="FK350" s="1" t="s">
        <v>194</v>
      </c>
      <c r="FL350" s="1" t="s">
        <v>194</v>
      </c>
      <c r="FM350" s="1" t="s">
        <v>194</v>
      </c>
      <c r="FN350" s="1" t="s">
        <v>194</v>
      </c>
      <c r="FO350" s="1" t="s">
        <v>194</v>
      </c>
      <c r="FP350" s="1" t="s">
        <v>194</v>
      </c>
      <c r="FQ350" s="1" t="s">
        <v>194</v>
      </c>
      <c r="FR350" s="1" t="s">
        <v>194</v>
      </c>
      <c r="FS350" s="1" t="s">
        <v>194</v>
      </c>
      <c r="FT350" s="1" t="s">
        <v>194</v>
      </c>
      <c r="FU350" s="1" t="s">
        <v>194</v>
      </c>
      <c r="FV350" s="1" t="s">
        <v>194</v>
      </c>
      <c r="FW350" s="1" t="s">
        <v>194</v>
      </c>
      <c r="FX350" s="1" t="s">
        <v>194</v>
      </c>
      <c r="FY350" s="1" t="s">
        <v>194</v>
      </c>
      <c r="FZ350" s="1" t="s">
        <v>194</v>
      </c>
      <c r="GA350" s="1" t="s">
        <v>194</v>
      </c>
    </row>
    <row r="351" spans="1:183" x14ac:dyDescent="0.25">
      <c r="A351" s="1" t="s">
        <v>610</v>
      </c>
      <c r="B351" s="1" t="s">
        <v>4135</v>
      </c>
      <c r="C351" s="1" t="s">
        <v>251</v>
      </c>
      <c r="D351" s="1" t="s">
        <v>6160</v>
      </c>
      <c r="E351" s="1" t="s">
        <v>614</v>
      </c>
      <c r="F351" s="1" t="s">
        <v>613</v>
      </c>
      <c r="G351" s="1" t="s">
        <v>5048</v>
      </c>
      <c r="H351" s="1" t="s">
        <v>4270</v>
      </c>
      <c r="I351" s="1" t="s">
        <v>6161</v>
      </c>
      <c r="J351" s="1" t="s">
        <v>4280</v>
      </c>
      <c r="K351" s="1" t="s">
        <v>194</v>
      </c>
      <c r="L351" s="1" t="s">
        <v>194</v>
      </c>
      <c r="M351" s="1" t="s">
        <v>6162</v>
      </c>
      <c r="N351" s="1" t="s">
        <v>4274</v>
      </c>
      <c r="O351" s="1" t="s">
        <v>6160</v>
      </c>
      <c r="P351" s="1" t="s">
        <v>614</v>
      </c>
      <c r="Q351" s="1" t="s">
        <v>194</v>
      </c>
      <c r="R351" s="1" t="s">
        <v>6163</v>
      </c>
      <c r="S351" s="17">
        <v>299036</v>
      </c>
      <c r="T351" s="1" t="s">
        <v>6164</v>
      </c>
      <c r="U351" s="1" t="s">
        <v>4276</v>
      </c>
      <c r="V351" s="18" t="s">
        <v>6165</v>
      </c>
      <c r="W351" s="1" t="str">
        <f t="shared" si="5"/>
        <v>7798085990257</v>
      </c>
      <c r="X351" s="1" t="s">
        <v>194</v>
      </c>
      <c r="Y351" s="1" t="s">
        <v>4143</v>
      </c>
      <c r="Z351" s="1" t="s">
        <v>194</v>
      </c>
      <c r="AA351" s="19">
        <v>45212</v>
      </c>
      <c r="AB351" s="1" t="s">
        <v>4128</v>
      </c>
      <c r="AC351" s="1" t="s">
        <v>194</v>
      </c>
      <c r="AD351" s="1" t="s">
        <v>194</v>
      </c>
      <c r="AE351" s="1" t="s">
        <v>194</v>
      </c>
      <c r="AF351" s="1" t="s">
        <v>194</v>
      </c>
      <c r="AG351" s="1" t="s">
        <v>194</v>
      </c>
      <c r="AH351" s="1" t="s">
        <v>194</v>
      </c>
      <c r="AI351" s="1" t="s">
        <v>5016</v>
      </c>
      <c r="AJ351" s="1" t="s">
        <v>194</v>
      </c>
      <c r="AK351" s="1" t="s">
        <v>194</v>
      </c>
      <c r="AL351" s="1" t="s">
        <v>4131</v>
      </c>
      <c r="AM351" s="1" t="s">
        <v>194</v>
      </c>
      <c r="AN351" s="1" t="s">
        <v>194</v>
      </c>
      <c r="AO351" s="1" t="s">
        <v>194</v>
      </c>
      <c r="AP351" s="1" t="s">
        <v>194</v>
      </c>
      <c r="AQ351" s="1" t="s">
        <v>194</v>
      </c>
      <c r="AR351" s="1" t="s">
        <v>194</v>
      </c>
      <c r="AS351" s="1" t="s">
        <v>194</v>
      </c>
      <c r="AT351" s="1" t="s">
        <v>194</v>
      </c>
      <c r="AU351" s="1" t="s">
        <v>194</v>
      </c>
      <c r="AV351" s="1" t="s">
        <v>194</v>
      </c>
      <c r="AW351" s="1" t="s">
        <v>194</v>
      </c>
      <c r="AX351" s="20" t="s">
        <v>194</v>
      </c>
      <c r="AY351" s="1" t="s">
        <v>4133</v>
      </c>
      <c r="AZ351" s="1" t="s">
        <v>245</v>
      </c>
      <c r="BA351" s="1" t="s">
        <v>194</v>
      </c>
      <c r="BB351" s="1" t="s">
        <v>194</v>
      </c>
      <c r="BC351" s="1" t="s">
        <v>194</v>
      </c>
      <c r="BD351" s="1" t="s">
        <v>194</v>
      </c>
      <c r="BE351" s="1" t="s">
        <v>194</v>
      </c>
      <c r="BF351" s="1" t="s">
        <v>194</v>
      </c>
      <c r="BG351" s="1" t="s">
        <v>194</v>
      </c>
      <c r="BH351" s="1" t="s">
        <v>173</v>
      </c>
      <c r="BI351" s="1" t="s">
        <v>194</v>
      </c>
      <c r="BJ351" s="1" t="s">
        <v>194</v>
      </c>
      <c r="BK351" s="1" t="s">
        <v>194</v>
      </c>
      <c r="BL351" s="1" t="s">
        <v>194</v>
      </c>
      <c r="BM351" s="1" t="s">
        <v>194</v>
      </c>
      <c r="BN351" s="1" t="s">
        <v>194</v>
      </c>
      <c r="BO351" s="1" t="s">
        <v>194</v>
      </c>
      <c r="BP351" s="1" t="s">
        <v>194</v>
      </c>
      <c r="BQ351" s="1" t="s">
        <v>194</v>
      </c>
      <c r="BR351" s="1" t="s">
        <v>194</v>
      </c>
      <c r="BS351" s="1" t="s">
        <v>194</v>
      </c>
      <c r="BT351" s="1" t="s">
        <v>194</v>
      </c>
      <c r="BU351" s="1" t="s">
        <v>194</v>
      </c>
      <c r="BV351" s="1" t="s">
        <v>194</v>
      </c>
      <c r="BW351" s="1" t="s">
        <v>194</v>
      </c>
      <c r="BX351" s="21">
        <v>0</v>
      </c>
      <c r="BY351" s="1" t="s">
        <v>4126</v>
      </c>
      <c r="BZ351" s="1" t="s">
        <v>194</v>
      </c>
      <c r="CA351" s="1" t="s">
        <v>4126</v>
      </c>
      <c r="CB351" s="1" t="s">
        <v>4126</v>
      </c>
      <c r="CC351" s="1" t="s">
        <v>194</v>
      </c>
      <c r="CD351" s="1" t="s">
        <v>194</v>
      </c>
      <c r="CE351" s="1" t="s">
        <v>194</v>
      </c>
      <c r="CF351" s="1" t="s">
        <v>194</v>
      </c>
      <c r="CG351" s="1" t="s">
        <v>194</v>
      </c>
      <c r="CH351" s="1" t="s">
        <v>194</v>
      </c>
      <c r="CI351" s="1" t="s">
        <v>194</v>
      </c>
      <c r="CJ351" s="1" t="s">
        <v>194</v>
      </c>
      <c r="CK351" s="1" t="s">
        <v>194</v>
      </c>
      <c r="CL351" s="1" t="s">
        <v>194</v>
      </c>
      <c r="CM351" s="1" t="s">
        <v>194</v>
      </c>
      <c r="CN351" s="21">
        <v>0</v>
      </c>
      <c r="CO351" s="1" t="s">
        <v>194</v>
      </c>
      <c r="CP351" s="1" t="s">
        <v>194</v>
      </c>
      <c r="CQ351" s="1" t="s">
        <v>194</v>
      </c>
      <c r="CR351" s="1" t="s">
        <v>194</v>
      </c>
      <c r="CS351" s="1" t="s">
        <v>194</v>
      </c>
      <c r="CT351" s="1" t="s">
        <v>194</v>
      </c>
      <c r="CU351" s="1" t="s">
        <v>194</v>
      </c>
      <c r="CV351" s="1" t="s">
        <v>194</v>
      </c>
      <c r="CW351" s="1" t="s">
        <v>194</v>
      </c>
      <c r="CX351" s="1" t="s">
        <v>194</v>
      </c>
      <c r="CY351" s="1" t="s">
        <v>4134</v>
      </c>
      <c r="CZ351" s="1" t="s">
        <v>4126</v>
      </c>
      <c r="DA351" s="1" t="s">
        <v>194</v>
      </c>
      <c r="DB351" s="1" t="s">
        <v>194</v>
      </c>
      <c r="DC351" s="1" t="s">
        <v>194</v>
      </c>
      <c r="DD351" s="1" t="s">
        <v>194</v>
      </c>
      <c r="DE351" s="1" t="s">
        <v>194</v>
      </c>
      <c r="DF351" s="1" t="s">
        <v>194</v>
      </c>
      <c r="DG351" s="1" t="s">
        <v>194</v>
      </c>
      <c r="DH351" s="1" t="s">
        <v>194</v>
      </c>
      <c r="DI351" s="1" t="s">
        <v>194</v>
      </c>
      <c r="DJ351" s="1" t="s">
        <v>194</v>
      </c>
      <c r="DK351" s="1" t="s">
        <v>4136</v>
      </c>
      <c r="DL351" s="1" t="s">
        <v>4148</v>
      </c>
      <c r="DM351" s="1" t="s">
        <v>194</v>
      </c>
      <c r="DN351" s="1" t="s">
        <v>194</v>
      </c>
      <c r="DO351" s="1" t="s">
        <v>194</v>
      </c>
      <c r="DP351" s="1" t="s">
        <v>194</v>
      </c>
      <c r="DQ351" s="1" t="s">
        <v>194</v>
      </c>
      <c r="DR351" s="1" t="s">
        <v>194</v>
      </c>
      <c r="DS351" s="1" t="s">
        <v>194</v>
      </c>
      <c r="DT351" s="1" t="s">
        <v>194</v>
      </c>
      <c r="DU351" s="1" t="s">
        <v>194</v>
      </c>
      <c r="DV351" s="1" t="s">
        <v>194</v>
      </c>
      <c r="DW351" s="1" t="s">
        <v>194</v>
      </c>
      <c r="DX351" s="1" t="s">
        <v>194</v>
      </c>
      <c r="DY351" s="1" t="s">
        <v>194</v>
      </c>
      <c r="DZ351" s="1" t="s">
        <v>194</v>
      </c>
      <c r="EA351" s="1" t="s">
        <v>194</v>
      </c>
      <c r="EB351" s="1" t="s">
        <v>194</v>
      </c>
      <c r="EC351" s="1" t="s">
        <v>194</v>
      </c>
      <c r="ED351" s="1" t="s">
        <v>194</v>
      </c>
      <c r="EE351" s="1" t="s">
        <v>194</v>
      </c>
      <c r="EF351" s="1" t="s">
        <v>194</v>
      </c>
      <c r="EG351" s="19"/>
      <c r="EH351" s="22">
        <v>0</v>
      </c>
      <c r="EI351" s="1" t="s">
        <v>194</v>
      </c>
      <c r="EJ351" s="1" t="s">
        <v>194</v>
      </c>
      <c r="EK351" s="1" t="s">
        <v>194</v>
      </c>
      <c r="EL351" s="1" t="s">
        <v>194</v>
      </c>
      <c r="EM351" s="1" t="s">
        <v>194</v>
      </c>
      <c r="EN351" s="1" t="s">
        <v>194</v>
      </c>
      <c r="EO351" s="1" t="s">
        <v>194</v>
      </c>
      <c r="EP351" s="19"/>
      <c r="EQ351" s="1" t="s">
        <v>4126</v>
      </c>
      <c r="ER351" s="1" t="s">
        <v>194</v>
      </c>
      <c r="ES351" s="19"/>
      <c r="ET351" s="1" t="s">
        <v>194</v>
      </c>
      <c r="EU351" s="1" t="s">
        <v>4126</v>
      </c>
      <c r="EV351" s="1" t="s">
        <v>194</v>
      </c>
      <c r="EW351" s="1" t="s">
        <v>194</v>
      </c>
      <c r="EX351" s="1" t="s">
        <v>194</v>
      </c>
      <c r="EY351" s="1" t="s">
        <v>194</v>
      </c>
      <c r="EZ351" s="1" t="s">
        <v>194</v>
      </c>
      <c r="FA351" s="1" t="s">
        <v>194</v>
      </c>
      <c r="FB351" s="23">
        <v>0</v>
      </c>
      <c r="FC351" s="1" t="s">
        <v>194</v>
      </c>
      <c r="FD351" s="1" t="s">
        <v>194</v>
      </c>
      <c r="FE351" s="1" t="s">
        <v>194</v>
      </c>
      <c r="FF351" s="1" t="s">
        <v>4126</v>
      </c>
      <c r="FG351" s="1" t="s">
        <v>194</v>
      </c>
      <c r="FH351" s="1" t="s">
        <v>194</v>
      </c>
      <c r="FI351" s="1" t="s">
        <v>4126</v>
      </c>
      <c r="FJ351" s="1" t="s">
        <v>4126</v>
      </c>
      <c r="FK351" s="1" t="s">
        <v>194</v>
      </c>
      <c r="FL351" s="1" t="s">
        <v>194</v>
      </c>
      <c r="FM351" s="1" t="s">
        <v>194</v>
      </c>
      <c r="FN351" s="1" t="s">
        <v>194</v>
      </c>
      <c r="FO351" s="1" t="s">
        <v>194</v>
      </c>
      <c r="FP351" s="1" t="s">
        <v>194</v>
      </c>
      <c r="FQ351" s="1" t="s">
        <v>194</v>
      </c>
      <c r="FR351" s="1" t="s">
        <v>194</v>
      </c>
      <c r="FS351" s="1" t="s">
        <v>194</v>
      </c>
      <c r="FT351" s="1" t="s">
        <v>194</v>
      </c>
      <c r="FU351" s="1" t="s">
        <v>194</v>
      </c>
      <c r="FV351" s="1" t="s">
        <v>194</v>
      </c>
      <c r="FW351" s="1" t="s">
        <v>194</v>
      </c>
      <c r="FX351" s="1" t="s">
        <v>194</v>
      </c>
      <c r="FY351" s="1" t="s">
        <v>194</v>
      </c>
      <c r="FZ351" s="1" t="s">
        <v>194</v>
      </c>
      <c r="GA351" s="1" t="s">
        <v>194</v>
      </c>
    </row>
    <row r="352" spans="1:183" x14ac:dyDescent="0.25">
      <c r="A352" s="1" t="s">
        <v>3849</v>
      </c>
      <c r="B352" s="1" t="s">
        <v>4135</v>
      </c>
      <c r="C352" s="1" t="s">
        <v>4737</v>
      </c>
      <c r="D352" s="1" t="s">
        <v>5437</v>
      </c>
      <c r="E352" s="1" t="s">
        <v>512</v>
      </c>
      <c r="F352" s="1" t="s">
        <v>511</v>
      </c>
      <c r="G352" s="1" t="s">
        <v>4136</v>
      </c>
      <c r="H352" s="1" t="s">
        <v>4738</v>
      </c>
      <c r="I352" s="1" t="s">
        <v>3851</v>
      </c>
      <c r="J352" s="1" t="s">
        <v>6166</v>
      </c>
      <c r="K352" s="1" t="s">
        <v>194</v>
      </c>
      <c r="L352" s="1" t="s">
        <v>194</v>
      </c>
      <c r="M352" s="1" t="s">
        <v>6167</v>
      </c>
      <c r="N352" s="1" t="s">
        <v>4737</v>
      </c>
      <c r="O352" s="1" t="s">
        <v>5437</v>
      </c>
      <c r="P352" s="1" t="s">
        <v>512</v>
      </c>
      <c r="Q352" s="1" t="s">
        <v>194</v>
      </c>
      <c r="R352" s="1" t="s">
        <v>6168</v>
      </c>
      <c r="S352" s="17">
        <v>3012085</v>
      </c>
      <c r="T352" s="1" t="s">
        <v>3850</v>
      </c>
      <c r="U352" s="1" t="s">
        <v>4743</v>
      </c>
      <c r="V352" s="18" t="s">
        <v>6169</v>
      </c>
      <c r="W352" s="1" t="str">
        <f t="shared" si="5"/>
        <v>7798049440163</v>
      </c>
      <c r="X352" s="1" t="s">
        <v>194</v>
      </c>
      <c r="Y352" s="1" t="s">
        <v>4163</v>
      </c>
      <c r="Z352" s="1" t="s">
        <v>194</v>
      </c>
      <c r="AA352" s="19">
        <v>45212</v>
      </c>
      <c r="AB352" s="1" t="s">
        <v>4128</v>
      </c>
      <c r="AC352" s="1" t="s">
        <v>194</v>
      </c>
      <c r="AD352" s="1" t="s">
        <v>194</v>
      </c>
      <c r="AE352" s="1" t="s">
        <v>194</v>
      </c>
      <c r="AF352" s="1" t="s">
        <v>194</v>
      </c>
      <c r="AG352" s="1" t="s">
        <v>194</v>
      </c>
      <c r="AH352" s="1" t="s">
        <v>194</v>
      </c>
      <c r="AI352" s="1" t="s">
        <v>5016</v>
      </c>
      <c r="AJ352" s="1" t="s">
        <v>194</v>
      </c>
      <c r="AK352" s="1" t="s">
        <v>194</v>
      </c>
      <c r="AL352" s="1" t="s">
        <v>4131</v>
      </c>
      <c r="AM352" s="1" t="s">
        <v>194</v>
      </c>
      <c r="AN352" s="1" t="s">
        <v>194</v>
      </c>
      <c r="AO352" s="1" t="s">
        <v>194</v>
      </c>
      <c r="AP352" s="1" t="s">
        <v>194</v>
      </c>
      <c r="AQ352" s="1" t="s">
        <v>194</v>
      </c>
      <c r="AR352" s="1" t="s">
        <v>194</v>
      </c>
      <c r="AS352" s="1" t="s">
        <v>194</v>
      </c>
      <c r="AT352" s="1" t="s">
        <v>194</v>
      </c>
      <c r="AU352" s="1" t="s">
        <v>194</v>
      </c>
      <c r="AV352" s="1" t="s">
        <v>194</v>
      </c>
      <c r="AW352" s="1" t="s">
        <v>194</v>
      </c>
      <c r="AX352" s="20" t="s">
        <v>194</v>
      </c>
      <c r="AY352" s="1" t="s">
        <v>4133</v>
      </c>
      <c r="AZ352" s="1" t="s">
        <v>3844</v>
      </c>
      <c r="BA352" s="1" t="s">
        <v>4745</v>
      </c>
      <c r="BB352" s="1" t="s">
        <v>194</v>
      </c>
      <c r="BC352" s="1" t="s">
        <v>194</v>
      </c>
      <c r="BD352" s="1" t="s">
        <v>194</v>
      </c>
      <c r="BE352" s="1" t="s">
        <v>4746</v>
      </c>
      <c r="BF352" s="1" t="s">
        <v>194</v>
      </c>
      <c r="BG352" s="1" t="s">
        <v>194</v>
      </c>
      <c r="BH352" s="1" t="s">
        <v>173</v>
      </c>
      <c r="BI352" s="1" t="s">
        <v>194</v>
      </c>
      <c r="BJ352" s="1" t="s">
        <v>194</v>
      </c>
      <c r="BK352" s="1" t="s">
        <v>194</v>
      </c>
      <c r="BL352" s="1" t="s">
        <v>194</v>
      </c>
      <c r="BM352" s="1" t="s">
        <v>194</v>
      </c>
      <c r="BN352" s="1" t="s">
        <v>194</v>
      </c>
      <c r="BO352" s="1" t="s">
        <v>194</v>
      </c>
      <c r="BP352" s="1" t="s">
        <v>194</v>
      </c>
      <c r="BQ352" s="1" t="s">
        <v>194</v>
      </c>
      <c r="BR352" s="1" t="s">
        <v>194</v>
      </c>
      <c r="BS352" s="1" t="s">
        <v>194</v>
      </c>
      <c r="BT352" s="1" t="s">
        <v>194</v>
      </c>
      <c r="BU352" s="1" t="s">
        <v>194</v>
      </c>
      <c r="BV352" s="1" t="s">
        <v>194</v>
      </c>
      <c r="BW352" s="1" t="s">
        <v>194</v>
      </c>
      <c r="BX352" s="21">
        <v>0</v>
      </c>
      <c r="BY352" s="1" t="s">
        <v>4126</v>
      </c>
      <c r="BZ352" s="1" t="s">
        <v>194</v>
      </c>
      <c r="CA352" s="1" t="s">
        <v>4126</v>
      </c>
      <c r="CB352" s="1" t="s">
        <v>4126</v>
      </c>
      <c r="CC352" s="1" t="s">
        <v>194</v>
      </c>
      <c r="CD352" s="1" t="s">
        <v>194</v>
      </c>
      <c r="CE352" s="1" t="s">
        <v>194</v>
      </c>
      <c r="CF352" s="1" t="s">
        <v>194</v>
      </c>
      <c r="CG352" s="1" t="s">
        <v>194</v>
      </c>
      <c r="CH352" s="1" t="s">
        <v>194</v>
      </c>
      <c r="CI352" s="1" t="s">
        <v>194</v>
      </c>
      <c r="CJ352" s="1" t="s">
        <v>194</v>
      </c>
      <c r="CK352" s="1" t="s">
        <v>194</v>
      </c>
      <c r="CL352" s="1" t="s">
        <v>194</v>
      </c>
      <c r="CM352" s="1" t="s">
        <v>194</v>
      </c>
      <c r="CN352" s="21">
        <v>0</v>
      </c>
      <c r="CO352" s="1" t="s">
        <v>194</v>
      </c>
      <c r="CP352" s="1" t="s">
        <v>194</v>
      </c>
      <c r="CQ352" s="1" t="s">
        <v>194</v>
      </c>
      <c r="CR352" s="1" t="s">
        <v>194</v>
      </c>
      <c r="CS352" s="1" t="s">
        <v>194</v>
      </c>
      <c r="CT352" s="1" t="s">
        <v>194</v>
      </c>
      <c r="CU352" s="1" t="s">
        <v>194</v>
      </c>
      <c r="CV352" s="1" t="s">
        <v>194</v>
      </c>
      <c r="CW352" s="1" t="s">
        <v>194</v>
      </c>
      <c r="CX352" s="1" t="s">
        <v>194</v>
      </c>
      <c r="CY352" s="1" t="s">
        <v>4134</v>
      </c>
      <c r="CZ352" s="1" t="s">
        <v>4126</v>
      </c>
      <c r="DA352" s="1" t="s">
        <v>194</v>
      </c>
      <c r="DB352" s="1" t="s">
        <v>194</v>
      </c>
      <c r="DC352" s="1" t="s">
        <v>194</v>
      </c>
      <c r="DD352" s="1" t="s">
        <v>194</v>
      </c>
      <c r="DE352" s="1" t="s">
        <v>194</v>
      </c>
      <c r="DF352" s="1" t="s">
        <v>194</v>
      </c>
      <c r="DG352" s="1" t="s">
        <v>194</v>
      </c>
      <c r="DH352" s="1" t="s">
        <v>194</v>
      </c>
      <c r="DI352" s="1" t="s">
        <v>194</v>
      </c>
      <c r="DJ352" s="1" t="s">
        <v>194</v>
      </c>
      <c r="DK352" s="1" t="s">
        <v>4136</v>
      </c>
      <c r="DL352" s="1" t="s">
        <v>4148</v>
      </c>
      <c r="DM352" s="1" t="s">
        <v>194</v>
      </c>
      <c r="DN352" s="1" t="s">
        <v>194</v>
      </c>
      <c r="DO352" s="1" t="s">
        <v>194</v>
      </c>
      <c r="DP352" s="1" t="s">
        <v>194</v>
      </c>
      <c r="DQ352" s="1" t="s">
        <v>194</v>
      </c>
      <c r="DR352" s="1" t="s">
        <v>194</v>
      </c>
      <c r="DS352" s="1" t="s">
        <v>194</v>
      </c>
      <c r="DT352" s="1" t="s">
        <v>194</v>
      </c>
      <c r="DU352" s="1" t="s">
        <v>194</v>
      </c>
      <c r="DV352" s="1" t="s">
        <v>194</v>
      </c>
      <c r="DW352" s="1" t="s">
        <v>194</v>
      </c>
      <c r="DX352" s="1" t="s">
        <v>194</v>
      </c>
      <c r="DY352" s="1" t="s">
        <v>194</v>
      </c>
      <c r="DZ352" s="1" t="s">
        <v>194</v>
      </c>
      <c r="EA352" s="1" t="s">
        <v>194</v>
      </c>
      <c r="EB352" s="1" t="s">
        <v>194</v>
      </c>
      <c r="EC352" s="1" t="s">
        <v>194</v>
      </c>
      <c r="ED352" s="1" t="s">
        <v>194</v>
      </c>
      <c r="EE352" s="1" t="s">
        <v>194</v>
      </c>
      <c r="EF352" s="1" t="s">
        <v>194</v>
      </c>
      <c r="EG352" s="19"/>
      <c r="EH352" s="22">
        <v>0</v>
      </c>
      <c r="EI352" s="1" t="s">
        <v>194</v>
      </c>
      <c r="EJ352" s="1" t="s">
        <v>194</v>
      </c>
      <c r="EK352" s="1" t="s">
        <v>194</v>
      </c>
      <c r="EL352" s="1" t="s">
        <v>194</v>
      </c>
      <c r="EM352" s="1" t="s">
        <v>194</v>
      </c>
      <c r="EN352" s="1" t="s">
        <v>194</v>
      </c>
      <c r="EO352" s="1" t="s">
        <v>194</v>
      </c>
      <c r="EP352" s="19"/>
      <c r="EQ352" s="1" t="s">
        <v>4126</v>
      </c>
      <c r="ER352" s="1" t="s">
        <v>194</v>
      </c>
      <c r="ES352" s="19"/>
      <c r="ET352" s="1" t="s">
        <v>194</v>
      </c>
      <c r="EU352" s="1" t="s">
        <v>4126</v>
      </c>
      <c r="EV352" s="1" t="s">
        <v>194</v>
      </c>
      <c r="EW352" s="1" t="s">
        <v>194</v>
      </c>
      <c r="EX352" s="1" t="s">
        <v>194</v>
      </c>
      <c r="EY352" s="1" t="s">
        <v>194</v>
      </c>
      <c r="EZ352" s="1" t="s">
        <v>194</v>
      </c>
      <c r="FA352" s="1" t="s">
        <v>194</v>
      </c>
      <c r="FB352" s="23">
        <v>0</v>
      </c>
      <c r="FC352" s="1" t="s">
        <v>194</v>
      </c>
      <c r="FD352" s="1" t="s">
        <v>194</v>
      </c>
      <c r="FE352" s="1" t="s">
        <v>194</v>
      </c>
      <c r="FF352" s="1" t="s">
        <v>4126</v>
      </c>
      <c r="FG352" s="1" t="s">
        <v>194</v>
      </c>
      <c r="FH352" s="1" t="s">
        <v>194</v>
      </c>
      <c r="FI352" s="1" t="s">
        <v>4126</v>
      </c>
      <c r="FJ352" s="1" t="s">
        <v>4126</v>
      </c>
      <c r="FK352" s="1" t="s">
        <v>194</v>
      </c>
      <c r="FL352" s="1" t="s">
        <v>194</v>
      </c>
      <c r="FM352" s="1" t="s">
        <v>194</v>
      </c>
      <c r="FN352" s="1" t="s">
        <v>194</v>
      </c>
      <c r="FO352" s="1" t="s">
        <v>194</v>
      </c>
      <c r="FP352" s="1" t="s">
        <v>194</v>
      </c>
      <c r="FQ352" s="1" t="s">
        <v>194</v>
      </c>
      <c r="FR352" s="1" t="s">
        <v>194</v>
      </c>
      <c r="FS352" s="1" t="s">
        <v>194</v>
      </c>
      <c r="FT352" s="1" t="s">
        <v>194</v>
      </c>
      <c r="FU352" s="1" t="s">
        <v>194</v>
      </c>
      <c r="FV352" s="1" t="s">
        <v>194</v>
      </c>
      <c r="FW352" s="1" t="s">
        <v>194</v>
      </c>
      <c r="FX352" s="1" t="s">
        <v>194</v>
      </c>
      <c r="FY352" s="1" t="s">
        <v>194</v>
      </c>
      <c r="FZ352" s="1" t="s">
        <v>194</v>
      </c>
      <c r="GA352" s="1" t="s">
        <v>194</v>
      </c>
    </row>
    <row r="353" spans="1:183" x14ac:dyDescent="0.25">
      <c r="A353" s="1" t="s">
        <v>3018</v>
      </c>
      <c r="B353" s="1" t="s">
        <v>4135</v>
      </c>
      <c r="C353" s="1" t="s">
        <v>5352</v>
      </c>
      <c r="D353" s="1" t="s">
        <v>6170</v>
      </c>
      <c r="E353" s="1" t="s">
        <v>945</v>
      </c>
      <c r="F353" s="1" t="s">
        <v>3021</v>
      </c>
      <c r="G353" s="1" t="s">
        <v>4136</v>
      </c>
      <c r="H353" s="1" t="s">
        <v>4747</v>
      </c>
      <c r="I353" s="1" t="s">
        <v>3020</v>
      </c>
      <c r="J353" s="1" t="s">
        <v>4754</v>
      </c>
      <c r="K353" s="1" t="s">
        <v>194</v>
      </c>
      <c r="L353" s="1" t="s">
        <v>194</v>
      </c>
      <c r="M353" s="1" t="s">
        <v>6171</v>
      </c>
      <c r="N353" s="1" t="s">
        <v>5352</v>
      </c>
      <c r="O353" s="1" t="s">
        <v>6170</v>
      </c>
      <c r="P353" s="1" t="s">
        <v>945</v>
      </c>
      <c r="Q353" s="1" t="s">
        <v>194</v>
      </c>
      <c r="R353" s="1" t="s">
        <v>6172</v>
      </c>
      <c r="S353" s="17">
        <v>3016947</v>
      </c>
      <c r="T353" s="1" t="s">
        <v>6173</v>
      </c>
      <c r="U353" s="1" t="s">
        <v>4752</v>
      </c>
      <c r="V353" s="18" t="s">
        <v>6174</v>
      </c>
      <c r="W353" s="1" t="str">
        <f t="shared" si="5"/>
        <v>7790458000105</v>
      </c>
      <c r="X353" s="1" t="s">
        <v>194</v>
      </c>
      <c r="Y353" s="1" t="s">
        <v>4339</v>
      </c>
      <c r="Z353" s="1" t="s">
        <v>194</v>
      </c>
      <c r="AA353" s="19">
        <v>45212</v>
      </c>
      <c r="AB353" s="1" t="s">
        <v>4128</v>
      </c>
      <c r="AC353" s="1" t="s">
        <v>194</v>
      </c>
      <c r="AD353" s="1" t="s">
        <v>194</v>
      </c>
      <c r="AE353" s="1" t="s">
        <v>194</v>
      </c>
      <c r="AF353" s="1" t="s">
        <v>194</v>
      </c>
      <c r="AG353" s="1" t="s">
        <v>194</v>
      </c>
      <c r="AH353" s="1" t="s">
        <v>194</v>
      </c>
      <c r="AI353" s="1" t="s">
        <v>5016</v>
      </c>
      <c r="AJ353" s="1" t="s">
        <v>194</v>
      </c>
      <c r="AK353" s="1" t="s">
        <v>194</v>
      </c>
      <c r="AL353" s="1" t="s">
        <v>4131</v>
      </c>
      <c r="AM353" s="1" t="s">
        <v>194</v>
      </c>
      <c r="AN353" s="1" t="s">
        <v>194</v>
      </c>
      <c r="AO353" s="1" t="s">
        <v>194</v>
      </c>
      <c r="AP353" s="1" t="s">
        <v>194</v>
      </c>
      <c r="AQ353" s="1" t="s">
        <v>194</v>
      </c>
      <c r="AR353" s="1" t="s">
        <v>194</v>
      </c>
      <c r="AS353" s="1" t="s">
        <v>194</v>
      </c>
      <c r="AT353" s="1" t="s">
        <v>194</v>
      </c>
      <c r="AU353" s="1" t="s">
        <v>194</v>
      </c>
      <c r="AV353" s="1" t="s">
        <v>194</v>
      </c>
      <c r="AW353" s="1" t="s">
        <v>194</v>
      </c>
      <c r="AX353" s="20" t="s">
        <v>194</v>
      </c>
      <c r="AY353" s="1" t="s">
        <v>4133</v>
      </c>
      <c r="AZ353" s="1" t="s">
        <v>3014</v>
      </c>
      <c r="BA353" s="1" t="s">
        <v>4753</v>
      </c>
      <c r="BB353" s="1" t="s">
        <v>194</v>
      </c>
      <c r="BC353" s="1" t="s">
        <v>194</v>
      </c>
      <c r="BD353" s="1" t="s">
        <v>194</v>
      </c>
      <c r="BE353" s="1" t="s">
        <v>194</v>
      </c>
      <c r="BF353" s="1" t="s">
        <v>194</v>
      </c>
      <c r="BG353" s="1" t="s">
        <v>194</v>
      </c>
      <c r="BH353" s="1" t="s">
        <v>173</v>
      </c>
      <c r="BI353" s="1" t="s">
        <v>194</v>
      </c>
      <c r="BJ353" s="1" t="s">
        <v>194</v>
      </c>
      <c r="BK353" s="1" t="s">
        <v>194</v>
      </c>
      <c r="BL353" s="1" t="s">
        <v>194</v>
      </c>
      <c r="BM353" s="1" t="s">
        <v>194</v>
      </c>
      <c r="BN353" s="1" t="s">
        <v>194</v>
      </c>
      <c r="BO353" s="1" t="s">
        <v>194</v>
      </c>
      <c r="BP353" s="1" t="s">
        <v>194</v>
      </c>
      <c r="BQ353" s="1" t="s">
        <v>194</v>
      </c>
      <c r="BR353" s="1" t="s">
        <v>194</v>
      </c>
      <c r="BS353" s="1" t="s">
        <v>194</v>
      </c>
      <c r="BT353" s="1" t="s">
        <v>194</v>
      </c>
      <c r="BU353" s="1" t="s">
        <v>194</v>
      </c>
      <c r="BV353" s="1" t="s">
        <v>194</v>
      </c>
      <c r="BW353" s="1" t="s">
        <v>194</v>
      </c>
      <c r="BX353" s="21">
        <v>0</v>
      </c>
      <c r="BY353" s="1" t="s">
        <v>4126</v>
      </c>
      <c r="BZ353" s="1" t="s">
        <v>194</v>
      </c>
      <c r="CA353" s="1" t="s">
        <v>4126</v>
      </c>
      <c r="CB353" s="1" t="s">
        <v>4126</v>
      </c>
      <c r="CC353" s="1" t="s">
        <v>194</v>
      </c>
      <c r="CD353" s="1" t="s">
        <v>194</v>
      </c>
      <c r="CE353" s="1" t="s">
        <v>194</v>
      </c>
      <c r="CF353" s="1" t="s">
        <v>194</v>
      </c>
      <c r="CG353" s="1" t="s">
        <v>194</v>
      </c>
      <c r="CH353" s="1" t="s">
        <v>194</v>
      </c>
      <c r="CI353" s="1" t="s">
        <v>194</v>
      </c>
      <c r="CJ353" s="1" t="s">
        <v>194</v>
      </c>
      <c r="CK353" s="1" t="s">
        <v>194</v>
      </c>
      <c r="CL353" s="1" t="s">
        <v>194</v>
      </c>
      <c r="CM353" s="1" t="s">
        <v>194</v>
      </c>
      <c r="CN353" s="21">
        <v>0</v>
      </c>
      <c r="CO353" s="1" t="s">
        <v>194</v>
      </c>
      <c r="CP353" s="1" t="s">
        <v>194</v>
      </c>
      <c r="CQ353" s="1" t="s">
        <v>194</v>
      </c>
      <c r="CR353" s="1" t="s">
        <v>194</v>
      </c>
      <c r="CS353" s="1" t="s">
        <v>194</v>
      </c>
      <c r="CT353" s="1" t="s">
        <v>194</v>
      </c>
      <c r="CU353" s="1" t="s">
        <v>194</v>
      </c>
      <c r="CV353" s="1" t="s">
        <v>194</v>
      </c>
      <c r="CW353" s="1" t="s">
        <v>194</v>
      </c>
      <c r="CX353" s="1" t="s">
        <v>194</v>
      </c>
      <c r="CY353" s="1" t="s">
        <v>4134</v>
      </c>
      <c r="CZ353" s="1" t="s">
        <v>4126</v>
      </c>
      <c r="DA353" s="1" t="s">
        <v>194</v>
      </c>
      <c r="DB353" s="1" t="s">
        <v>194</v>
      </c>
      <c r="DC353" s="1" t="s">
        <v>194</v>
      </c>
      <c r="DD353" s="1" t="s">
        <v>194</v>
      </c>
      <c r="DE353" s="1" t="s">
        <v>194</v>
      </c>
      <c r="DF353" s="1" t="s">
        <v>194</v>
      </c>
      <c r="DG353" s="1" t="s">
        <v>194</v>
      </c>
      <c r="DH353" s="1" t="s">
        <v>194</v>
      </c>
      <c r="DI353" s="1" t="s">
        <v>194</v>
      </c>
      <c r="DJ353" s="1" t="s">
        <v>194</v>
      </c>
      <c r="DK353" s="1" t="s">
        <v>4136</v>
      </c>
      <c r="DL353" s="1" t="s">
        <v>4148</v>
      </c>
      <c r="DM353" s="1" t="s">
        <v>194</v>
      </c>
      <c r="DN353" s="1" t="s">
        <v>194</v>
      </c>
      <c r="DO353" s="1" t="s">
        <v>194</v>
      </c>
      <c r="DP353" s="1" t="s">
        <v>194</v>
      </c>
      <c r="DQ353" s="1" t="s">
        <v>194</v>
      </c>
      <c r="DR353" s="1" t="s">
        <v>194</v>
      </c>
      <c r="DS353" s="1" t="s">
        <v>194</v>
      </c>
      <c r="DT353" s="1" t="s">
        <v>194</v>
      </c>
      <c r="DU353" s="1" t="s">
        <v>194</v>
      </c>
      <c r="DV353" s="1" t="s">
        <v>194</v>
      </c>
      <c r="DW353" s="1" t="s">
        <v>194</v>
      </c>
      <c r="DX353" s="1" t="s">
        <v>194</v>
      </c>
      <c r="DY353" s="1" t="s">
        <v>194</v>
      </c>
      <c r="DZ353" s="1" t="s">
        <v>194</v>
      </c>
      <c r="EA353" s="1" t="s">
        <v>194</v>
      </c>
      <c r="EB353" s="1" t="s">
        <v>194</v>
      </c>
      <c r="EC353" s="1" t="s">
        <v>194</v>
      </c>
      <c r="ED353" s="1" t="s">
        <v>194</v>
      </c>
      <c r="EE353" s="1" t="s">
        <v>194</v>
      </c>
      <c r="EF353" s="1" t="s">
        <v>194</v>
      </c>
      <c r="EG353" s="19"/>
      <c r="EH353" s="22">
        <v>0</v>
      </c>
      <c r="EI353" s="1" t="s">
        <v>194</v>
      </c>
      <c r="EJ353" s="1" t="s">
        <v>194</v>
      </c>
      <c r="EK353" s="1" t="s">
        <v>194</v>
      </c>
      <c r="EL353" s="1" t="s">
        <v>194</v>
      </c>
      <c r="EM353" s="1" t="s">
        <v>194</v>
      </c>
      <c r="EN353" s="1" t="s">
        <v>194</v>
      </c>
      <c r="EO353" s="1" t="s">
        <v>194</v>
      </c>
      <c r="EP353" s="19"/>
      <c r="EQ353" s="1" t="s">
        <v>4126</v>
      </c>
      <c r="ER353" s="1" t="s">
        <v>194</v>
      </c>
      <c r="ES353" s="19"/>
      <c r="ET353" s="1" t="s">
        <v>194</v>
      </c>
      <c r="EU353" s="1" t="s">
        <v>4126</v>
      </c>
      <c r="EV353" s="1" t="s">
        <v>194</v>
      </c>
      <c r="EW353" s="1" t="s">
        <v>194</v>
      </c>
      <c r="EX353" s="1" t="s">
        <v>194</v>
      </c>
      <c r="EY353" s="1" t="s">
        <v>194</v>
      </c>
      <c r="EZ353" s="1" t="s">
        <v>194</v>
      </c>
      <c r="FA353" s="1" t="s">
        <v>194</v>
      </c>
      <c r="FB353" s="23">
        <v>0</v>
      </c>
      <c r="FC353" s="1" t="s">
        <v>194</v>
      </c>
      <c r="FD353" s="1" t="s">
        <v>194</v>
      </c>
      <c r="FE353" s="1" t="s">
        <v>194</v>
      </c>
      <c r="FF353" s="1" t="s">
        <v>4126</v>
      </c>
      <c r="FG353" s="1" t="s">
        <v>194</v>
      </c>
      <c r="FH353" s="1" t="s">
        <v>194</v>
      </c>
      <c r="FI353" s="1" t="s">
        <v>4126</v>
      </c>
      <c r="FJ353" s="1" t="s">
        <v>4126</v>
      </c>
      <c r="FK353" s="1" t="s">
        <v>194</v>
      </c>
      <c r="FL353" s="1" t="s">
        <v>194</v>
      </c>
      <c r="FM353" s="1" t="s">
        <v>194</v>
      </c>
      <c r="FN353" s="1" t="s">
        <v>194</v>
      </c>
      <c r="FO353" s="1" t="s">
        <v>194</v>
      </c>
      <c r="FP353" s="1" t="s">
        <v>194</v>
      </c>
      <c r="FQ353" s="1" t="s">
        <v>194</v>
      </c>
      <c r="FR353" s="1" t="s">
        <v>194</v>
      </c>
      <c r="FS353" s="1" t="s">
        <v>194</v>
      </c>
      <c r="FT353" s="1" t="s">
        <v>194</v>
      </c>
      <c r="FU353" s="1" t="s">
        <v>194</v>
      </c>
      <c r="FV353" s="1" t="s">
        <v>194</v>
      </c>
      <c r="FW353" s="1" t="s">
        <v>194</v>
      </c>
      <c r="FX353" s="1" t="s">
        <v>194</v>
      </c>
      <c r="FY353" s="1" t="s">
        <v>194</v>
      </c>
      <c r="FZ353" s="1" t="s">
        <v>194</v>
      </c>
      <c r="GA353" s="1" t="s">
        <v>194</v>
      </c>
    </row>
    <row r="354" spans="1:183" x14ac:dyDescent="0.25">
      <c r="A354" s="1" t="s">
        <v>3933</v>
      </c>
      <c r="B354" s="1" t="s">
        <v>4135</v>
      </c>
      <c r="C354" s="1" t="s">
        <v>4625</v>
      </c>
      <c r="D354" s="1" t="s">
        <v>6175</v>
      </c>
      <c r="E354" s="1" t="s">
        <v>3936</v>
      </c>
      <c r="F354" s="1" t="s">
        <v>152</v>
      </c>
      <c r="G354" s="1" t="s">
        <v>4626</v>
      </c>
      <c r="H354" s="1" t="s">
        <v>4627</v>
      </c>
      <c r="I354" s="1" t="s">
        <v>6176</v>
      </c>
      <c r="J354" s="1" t="s">
        <v>6177</v>
      </c>
      <c r="K354" s="1" t="s">
        <v>194</v>
      </c>
      <c r="L354" s="1" t="s">
        <v>194</v>
      </c>
      <c r="M354" s="1" t="s">
        <v>6178</v>
      </c>
      <c r="N354" s="1" t="s">
        <v>4625</v>
      </c>
      <c r="O354" s="1" t="s">
        <v>6175</v>
      </c>
      <c r="P354" s="1" t="s">
        <v>3936</v>
      </c>
      <c r="Q354" s="1" t="s">
        <v>194</v>
      </c>
      <c r="R354" s="1" t="s">
        <v>6179</v>
      </c>
      <c r="S354" s="17">
        <v>3021919</v>
      </c>
      <c r="T354" s="1" t="s">
        <v>6180</v>
      </c>
      <c r="U354" s="1" t="s">
        <v>4126</v>
      </c>
      <c r="V354" s="18" t="s">
        <v>4127</v>
      </c>
      <c r="W354" s="1" t="str">
        <f t="shared" si="5"/>
        <v>0000000</v>
      </c>
      <c r="X354" s="1" t="s">
        <v>194</v>
      </c>
      <c r="Y354" s="1" t="s">
        <v>4126</v>
      </c>
      <c r="Z354" s="1" t="s">
        <v>194</v>
      </c>
      <c r="AA354" s="19">
        <v>45212</v>
      </c>
      <c r="AB354" s="1" t="s">
        <v>4128</v>
      </c>
      <c r="AC354" s="1" t="s">
        <v>194</v>
      </c>
      <c r="AD354" s="1" t="s">
        <v>194</v>
      </c>
      <c r="AE354" s="1" t="s">
        <v>194</v>
      </c>
      <c r="AF354" s="1" t="s">
        <v>194</v>
      </c>
      <c r="AG354" s="1" t="s">
        <v>194</v>
      </c>
      <c r="AH354" s="1" t="s">
        <v>194</v>
      </c>
      <c r="AI354" s="1" t="s">
        <v>5016</v>
      </c>
      <c r="AJ354" s="1" t="s">
        <v>194</v>
      </c>
      <c r="AK354" s="1" t="s">
        <v>194</v>
      </c>
      <c r="AL354" s="1" t="s">
        <v>4131</v>
      </c>
      <c r="AM354" s="1" t="s">
        <v>194</v>
      </c>
      <c r="AN354" s="1" t="s">
        <v>194</v>
      </c>
      <c r="AO354" s="1" t="s">
        <v>194</v>
      </c>
      <c r="AP354" s="1" t="s">
        <v>194</v>
      </c>
      <c r="AQ354" s="1" t="s">
        <v>194</v>
      </c>
      <c r="AR354" s="1" t="s">
        <v>194</v>
      </c>
      <c r="AS354" s="1" t="s">
        <v>194</v>
      </c>
      <c r="AT354" s="1" t="s">
        <v>194</v>
      </c>
      <c r="AU354" s="1" t="s">
        <v>194</v>
      </c>
      <c r="AV354" s="1" t="s">
        <v>194</v>
      </c>
      <c r="AW354" s="1" t="s">
        <v>194</v>
      </c>
      <c r="AX354" s="20" t="s">
        <v>194</v>
      </c>
      <c r="AY354" s="1" t="s">
        <v>4133</v>
      </c>
      <c r="AZ354" s="1" t="s">
        <v>3932</v>
      </c>
      <c r="BA354" s="1" t="s">
        <v>194</v>
      </c>
      <c r="BB354" s="1" t="s">
        <v>194</v>
      </c>
      <c r="BC354" s="1" t="s">
        <v>194</v>
      </c>
      <c r="BD354" s="1" t="s">
        <v>194</v>
      </c>
      <c r="BE354" s="1" t="s">
        <v>194</v>
      </c>
      <c r="BF354" s="1" t="s">
        <v>194</v>
      </c>
      <c r="BG354" s="1" t="s">
        <v>194</v>
      </c>
      <c r="BH354" s="1" t="s">
        <v>173</v>
      </c>
      <c r="BI354" s="1" t="s">
        <v>194</v>
      </c>
      <c r="BJ354" s="1" t="s">
        <v>194</v>
      </c>
      <c r="BK354" s="1" t="s">
        <v>194</v>
      </c>
      <c r="BL354" s="1" t="s">
        <v>194</v>
      </c>
      <c r="BM354" s="1" t="s">
        <v>194</v>
      </c>
      <c r="BN354" s="1" t="s">
        <v>194</v>
      </c>
      <c r="BO354" s="1" t="s">
        <v>194</v>
      </c>
      <c r="BP354" s="1" t="s">
        <v>194</v>
      </c>
      <c r="BQ354" s="1" t="s">
        <v>194</v>
      </c>
      <c r="BR354" s="1" t="s">
        <v>194</v>
      </c>
      <c r="BS354" s="1" t="s">
        <v>194</v>
      </c>
      <c r="BT354" s="1" t="s">
        <v>194</v>
      </c>
      <c r="BU354" s="1" t="s">
        <v>194</v>
      </c>
      <c r="BV354" s="1" t="s">
        <v>194</v>
      </c>
      <c r="BW354" s="1" t="s">
        <v>194</v>
      </c>
      <c r="BX354" s="21">
        <v>0</v>
      </c>
      <c r="BY354" s="1" t="s">
        <v>4126</v>
      </c>
      <c r="BZ354" s="1" t="s">
        <v>194</v>
      </c>
      <c r="CA354" s="1" t="s">
        <v>4126</v>
      </c>
      <c r="CB354" s="1" t="s">
        <v>4126</v>
      </c>
      <c r="CC354" s="1" t="s">
        <v>194</v>
      </c>
      <c r="CD354" s="1" t="s">
        <v>194</v>
      </c>
      <c r="CE354" s="1" t="s">
        <v>194</v>
      </c>
      <c r="CF354" s="1" t="s">
        <v>194</v>
      </c>
      <c r="CG354" s="1" t="s">
        <v>194</v>
      </c>
      <c r="CH354" s="1" t="s">
        <v>194</v>
      </c>
      <c r="CI354" s="1" t="s">
        <v>194</v>
      </c>
      <c r="CJ354" s="1" t="s">
        <v>194</v>
      </c>
      <c r="CK354" s="1" t="s">
        <v>194</v>
      </c>
      <c r="CL354" s="1" t="s">
        <v>194</v>
      </c>
      <c r="CM354" s="1" t="s">
        <v>194</v>
      </c>
      <c r="CN354" s="21">
        <v>0</v>
      </c>
      <c r="CO354" s="1" t="s">
        <v>194</v>
      </c>
      <c r="CP354" s="1" t="s">
        <v>194</v>
      </c>
      <c r="CQ354" s="1" t="s">
        <v>194</v>
      </c>
      <c r="CR354" s="1" t="s">
        <v>194</v>
      </c>
      <c r="CS354" s="1" t="s">
        <v>194</v>
      </c>
      <c r="CT354" s="1" t="s">
        <v>194</v>
      </c>
      <c r="CU354" s="1" t="s">
        <v>194</v>
      </c>
      <c r="CV354" s="1" t="s">
        <v>194</v>
      </c>
      <c r="CW354" s="1" t="s">
        <v>194</v>
      </c>
      <c r="CX354" s="1" t="s">
        <v>194</v>
      </c>
      <c r="CY354" s="1" t="s">
        <v>4134</v>
      </c>
      <c r="CZ354" s="1" t="s">
        <v>4126</v>
      </c>
      <c r="DA354" s="1" t="s">
        <v>194</v>
      </c>
      <c r="DB354" s="1" t="s">
        <v>194</v>
      </c>
      <c r="DC354" s="1" t="s">
        <v>194</v>
      </c>
      <c r="DD354" s="1" t="s">
        <v>194</v>
      </c>
      <c r="DE354" s="1" t="s">
        <v>194</v>
      </c>
      <c r="DF354" s="1" t="s">
        <v>194</v>
      </c>
      <c r="DG354" s="1" t="s">
        <v>194</v>
      </c>
      <c r="DH354" s="1" t="s">
        <v>194</v>
      </c>
      <c r="DI354" s="1" t="s">
        <v>194</v>
      </c>
      <c r="DJ354" s="1" t="s">
        <v>194</v>
      </c>
      <c r="DK354" s="1" t="s">
        <v>4136</v>
      </c>
      <c r="DL354" s="1" t="s">
        <v>4148</v>
      </c>
      <c r="DM354" s="1" t="s">
        <v>194</v>
      </c>
      <c r="DN354" s="1" t="s">
        <v>194</v>
      </c>
      <c r="DO354" s="1" t="s">
        <v>194</v>
      </c>
      <c r="DP354" s="1" t="s">
        <v>194</v>
      </c>
      <c r="DQ354" s="1" t="s">
        <v>194</v>
      </c>
      <c r="DR354" s="1" t="s">
        <v>194</v>
      </c>
      <c r="DS354" s="1" t="s">
        <v>194</v>
      </c>
      <c r="DT354" s="1" t="s">
        <v>194</v>
      </c>
      <c r="DU354" s="1" t="s">
        <v>194</v>
      </c>
      <c r="DV354" s="1" t="s">
        <v>194</v>
      </c>
      <c r="DW354" s="1" t="s">
        <v>194</v>
      </c>
      <c r="DX354" s="1" t="s">
        <v>194</v>
      </c>
      <c r="DY354" s="1" t="s">
        <v>194</v>
      </c>
      <c r="DZ354" s="1" t="s">
        <v>194</v>
      </c>
      <c r="EA354" s="1" t="s">
        <v>194</v>
      </c>
      <c r="EB354" s="1" t="s">
        <v>194</v>
      </c>
      <c r="EC354" s="1" t="s">
        <v>194</v>
      </c>
      <c r="ED354" s="1" t="s">
        <v>194</v>
      </c>
      <c r="EE354" s="1" t="s">
        <v>194</v>
      </c>
      <c r="EF354" s="1" t="s">
        <v>194</v>
      </c>
      <c r="EG354" s="19"/>
      <c r="EH354" s="22">
        <v>0</v>
      </c>
      <c r="EI354" s="1" t="s">
        <v>194</v>
      </c>
      <c r="EJ354" s="1" t="s">
        <v>194</v>
      </c>
      <c r="EK354" s="1" t="s">
        <v>194</v>
      </c>
      <c r="EL354" s="1" t="s">
        <v>194</v>
      </c>
      <c r="EM354" s="1" t="s">
        <v>194</v>
      </c>
      <c r="EN354" s="1" t="s">
        <v>194</v>
      </c>
      <c r="EO354" s="1" t="s">
        <v>194</v>
      </c>
      <c r="EP354" s="19"/>
      <c r="EQ354" s="1" t="s">
        <v>4126</v>
      </c>
      <c r="ER354" s="1" t="s">
        <v>194</v>
      </c>
      <c r="ES354" s="19"/>
      <c r="ET354" s="1" t="s">
        <v>194</v>
      </c>
      <c r="EU354" s="1" t="s">
        <v>4126</v>
      </c>
      <c r="EV354" s="1" t="s">
        <v>194</v>
      </c>
      <c r="EW354" s="1" t="s">
        <v>194</v>
      </c>
      <c r="EX354" s="1" t="s">
        <v>194</v>
      </c>
      <c r="EY354" s="1" t="s">
        <v>194</v>
      </c>
      <c r="EZ354" s="1" t="s">
        <v>194</v>
      </c>
      <c r="FA354" s="1" t="s">
        <v>194</v>
      </c>
      <c r="FB354" s="23">
        <v>0</v>
      </c>
      <c r="FC354" s="1" t="s">
        <v>194</v>
      </c>
      <c r="FD354" s="1" t="s">
        <v>194</v>
      </c>
      <c r="FE354" s="1" t="s">
        <v>194</v>
      </c>
      <c r="FF354" s="1" t="s">
        <v>4126</v>
      </c>
      <c r="FG354" s="1" t="s">
        <v>194</v>
      </c>
      <c r="FH354" s="1" t="s">
        <v>194</v>
      </c>
      <c r="FI354" s="1" t="s">
        <v>4126</v>
      </c>
      <c r="FJ354" s="1" t="s">
        <v>4126</v>
      </c>
      <c r="FK354" s="1" t="s">
        <v>194</v>
      </c>
      <c r="FL354" s="1" t="s">
        <v>194</v>
      </c>
      <c r="FM354" s="1" t="s">
        <v>194</v>
      </c>
      <c r="FN354" s="1" t="s">
        <v>194</v>
      </c>
      <c r="FO354" s="1" t="s">
        <v>194</v>
      </c>
      <c r="FP354" s="1" t="s">
        <v>194</v>
      </c>
      <c r="FQ354" s="1" t="s">
        <v>194</v>
      </c>
      <c r="FR354" s="1" t="s">
        <v>194</v>
      </c>
      <c r="FS354" s="1" t="s">
        <v>194</v>
      </c>
      <c r="FT354" s="1" t="s">
        <v>194</v>
      </c>
      <c r="FU354" s="1" t="s">
        <v>194</v>
      </c>
      <c r="FV354" s="1" t="s">
        <v>194</v>
      </c>
      <c r="FW354" s="1" t="s">
        <v>194</v>
      </c>
      <c r="FX354" s="1" t="s">
        <v>194</v>
      </c>
      <c r="FY354" s="1" t="s">
        <v>194</v>
      </c>
      <c r="FZ354" s="1" t="s">
        <v>194</v>
      </c>
      <c r="GA354" s="1" t="s">
        <v>194</v>
      </c>
    </row>
    <row r="355" spans="1:183" x14ac:dyDescent="0.25">
      <c r="A355" s="1" t="s">
        <v>2819</v>
      </c>
      <c r="B355" s="1" t="s">
        <v>4135</v>
      </c>
      <c r="C355" s="1" t="s">
        <v>2912</v>
      </c>
      <c r="D355" s="1" t="s">
        <v>6181</v>
      </c>
      <c r="E355" s="1" t="s">
        <v>116</v>
      </c>
      <c r="F355" s="1" t="s">
        <v>2822</v>
      </c>
      <c r="G355" s="1" t="s">
        <v>4537</v>
      </c>
      <c r="H355" s="1" t="s">
        <v>4137</v>
      </c>
      <c r="I355" s="1" t="s">
        <v>2821</v>
      </c>
      <c r="J355" s="1" t="s">
        <v>4147</v>
      </c>
      <c r="K355" s="1" t="s">
        <v>194</v>
      </c>
      <c r="L355" s="1" t="s">
        <v>194</v>
      </c>
      <c r="M355" s="1" t="s">
        <v>6182</v>
      </c>
      <c r="N355" s="1" t="s">
        <v>2912</v>
      </c>
      <c r="O355" s="1" t="s">
        <v>6181</v>
      </c>
      <c r="P355" s="1" t="s">
        <v>116</v>
      </c>
      <c r="Q355" s="1" t="s">
        <v>194</v>
      </c>
      <c r="R355" s="1" t="s">
        <v>6183</v>
      </c>
      <c r="S355" s="17">
        <v>3021920</v>
      </c>
      <c r="T355" s="1" t="s">
        <v>6184</v>
      </c>
      <c r="U355" s="1" t="s">
        <v>4142</v>
      </c>
      <c r="V355" s="18" t="s">
        <v>6185</v>
      </c>
      <c r="W355" s="1" t="str">
        <f t="shared" si="5"/>
        <v>7797470001622</v>
      </c>
      <c r="X355" s="1" t="s">
        <v>194</v>
      </c>
      <c r="Y355" s="1" t="s">
        <v>4208</v>
      </c>
      <c r="Z355" s="1" t="s">
        <v>194</v>
      </c>
      <c r="AA355" s="19">
        <v>45212</v>
      </c>
      <c r="AB355" s="1" t="s">
        <v>4128</v>
      </c>
      <c r="AC355" s="1" t="s">
        <v>194</v>
      </c>
      <c r="AD355" s="1" t="s">
        <v>194</v>
      </c>
      <c r="AE355" s="1" t="s">
        <v>194</v>
      </c>
      <c r="AF355" s="1" t="s">
        <v>194</v>
      </c>
      <c r="AG355" s="1" t="s">
        <v>194</v>
      </c>
      <c r="AH355" s="1" t="s">
        <v>194</v>
      </c>
      <c r="AI355" s="1" t="s">
        <v>5016</v>
      </c>
      <c r="AJ355" s="1" t="s">
        <v>194</v>
      </c>
      <c r="AK355" s="1" t="s">
        <v>194</v>
      </c>
      <c r="AL355" s="1" t="s">
        <v>4131</v>
      </c>
      <c r="AM355" s="1" t="s">
        <v>194</v>
      </c>
      <c r="AN355" s="1" t="s">
        <v>194</v>
      </c>
      <c r="AO355" s="1" t="s">
        <v>194</v>
      </c>
      <c r="AP355" s="1" t="s">
        <v>194</v>
      </c>
      <c r="AQ355" s="1" t="s">
        <v>194</v>
      </c>
      <c r="AR355" s="1" t="s">
        <v>194</v>
      </c>
      <c r="AS355" s="1" t="s">
        <v>194</v>
      </c>
      <c r="AT355" s="1" t="s">
        <v>194</v>
      </c>
      <c r="AU355" s="1" t="s">
        <v>194</v>
      </c>
      <c r="AV355" s="1" t="s">
        <v>194</v>
      </c>
      <c r="AW355" s="1" t="s">
        <v>194</v>
      </c>
      <c r="AX355" s="20" t="s">
        <v>194</v>
      </c>
      <c r="AY355" s="1" t="s">
        <v>4133</v>
      </c>
      <c r="AZ355" s="1" t="s">
        <v>2730</v>
      </c>
      <c r="BA355" s="1" t="s">
        <v>194</v>
      </c>
      <c r="BB355" s="1" t="s">
        <v>194</v>
      </c>
      <c r="BC355" s="1" t="s">
        <v>194</v>
      </c>
      <c r="BD355" s="1" t="s">
        <v>194</v>
      </c>
      <c r="BE355" s="1" t="s">
        <v>194</v>
      </c>
      <c r="BF355" s="1" t="s">
        <v>194</v>
      </c>
      <c r="BG355" s="1" t="s">
        <v>194</v>
      </c>
      <c r="BH355" s="1" t="s">
        <v>173</v>
      </c>
      <c r="BI355" s="1" t="s">
        <v>194</v>
      </c>
      <c r="BJ355" s="1" t="s">
        <v>194</v>
      </c>
      <c r="BK355" s="1" t="s">
        <v>194</v>
      </c>
      <c r="BL355" s="1" t="s">
        <v>194</v>
      </c>
      <c r="BM355" s="1" t="s">
        <v>194</v>
      </c>
      <c r="BN355" s="1" t="s">
        <v>194</v>
      </c>
      <c r="BO355" s="1" t="s">
        <v>194</v>
      </c>
      <c r="BP355" s="1" t="s">
        <v>194</v>
      </c>
      <c r="BQ355" s="1" t="s">
        <v>194</v>
      </c>
      <c r="BR355" s="1" t="s">
        <v>194</v>
      </c>
      <c r="BS355" s="1" t="s">
        <v>194</v>
      </c>
      <c r="BT355" s="1" t="s">
        <v>194</v>
      </c>
      <c r="BU355" s="1" t="s">
        <v>194</v>
      </c>
      <c r="BV355" s="1" t="s">
        <v>194</v>
      </c>
      <c r="BW355" s="1" t="s">
        <v>194</v>
      </c>
      <c r="BX355" s="21">
        <v>0</v>
      </c>
      <c r="BY355" s="1" t="s">
        <v>4126</v>
      </c>
      <c r="BZ355" s="1" t="s">
        <v>194</v>
      </c>
      <c r="CA355" s="1" t="s">
        <v>4126</v>
      </c>
      <c r="CB355" s="1" t="s">
        <v>4126</v>
      </c>
      <c r="CC355" s="1" t="s">
        <v>194</v>
      </c>
      <c r="CD355" s="1" t="s">
        <v>194</v>
      </c>
      <c r="CE355" s="1" t="s">
        <v>194</v>
      </c>
      <c r="CF355" s="1" t="s">
        <v>194</v>
      </c>
      <c r="CG355" s="1" t="s">
        <v>194</v>
      </c>
      <c r="CH355" s="1" t="s">
        <v>194</v>
      </c>
      <c r="CI355" s="1" t="s">
        <v>194</v>
      </c>
      <c r="CJ355" s="1" t="s">
        <v>194</v>
      </c>
      <c r="CK355" s="1" t="s">
        <v>194</v>
      </c>
      <c r="CL355" s="1" t="s">
        <v>194</v>
      </c>
      <c r="CM355" s="1" t="s">
        <v>194</v>
      </c>
      <c r="CN355" s="21">
        <v>0</v>
      </c>
      <c r="CO355" s="1" t="s">
        <v>194</v>
      </c>
      <c r="CP355" s="1" t="s">
        <v>194</v>
      </c>
      <c r="CQ355" s="1" t="s">
        <v>194</v>
      </c>
      <c r="CR355" s="1" t="s">
        <v>194</v>
      </c>
      <c r="CS355" s="1" t="s">
        <v>194</v>
      </c>
      <c r="CT355" s="1" t="s">
        <v>194</v>
      </c>
      <c r="CU355" s="1" t="s">
        <v>194</v>
      </c>
      <c r="CV355" s="1" t="s">
        <v>194</v>
      </c>
      <c r="CW355" s="1" t="s">
        <v>194</v>
      </c>
      <c r="CX355" s="1" t="s">
        <v>194</v>
      </c>
      <c r="CY355" s="1" t="s">
        <v>4134</v>
      </c>
      <c r="CZ355" s="1" t="s">
        <v>4126</v>
      </c>
      <c r="DA355" s="1" t="s">
        <v>194</v>
      </c>
      <c r="DB355" s="1" t="s">
        <v>194</v>
      </c>
      <c r="DC355" s="1" t="s">
        <v>194</v>
      </c>
      <c r="DD355" s="1" t="s">
        <v>194</v>
      </c>
      <c r="DE355" s="1" t="s">
        <v>194</v>
      </c>
      <c r="DF355" s="1" t="s">
        <v>194</v>
      </c>
      <c r="DG355" s="1" t="s">
        <v>194</v>
      </c>
      <c r="DH355" s="1" t="s">
        <v>194</v>
      </c>
      <c r="DI355" s="1" t="s">
        <v>194</v>
      </c>
      <c r="DJ355" s="1" t="s">
        <v>194</v>
      </c>
      <c r="DK355" s="1" t="s">
        <v>4136</v>
      </c>
      <c r="DL355" s="1" t="s">
        <v>4148</v>
      </c>
      <c r="DM355" s="1" t="s">
        <v>194</v>
      </c>
      <c r="DN355" s="1" t="s">
        <v>194</v>
      </c>
      <c r="DO355" s="1" t="s">
        <v>194</v>
      </c>
      <c r="DP355" s="1" t="s">
        <v>194</v>
      </c>
      <c r="DQ355" s="1" t="s">
        <v>194</v>
      </c>
      <c r="DR355" s="1" t="s">
        <v>194</v>
      </c>
      <c r="DS355" s="1" t="s">
        <v>194</v>
      </c>
      <c r="DT355" s="1" t="s">
        <v>194</v>
      </c>
      <c r="DU355" s="1" t="s">
        <v>194</v>
      </c>
      <c r="DV355" s="1" t="s">
        <v>194</v>
      </c>
      <c r="DW355" s="1" t="s">
        <v>194</v>
      </c>
      <c r="DX355" s="1" t="s">
        <v>194</v>
      </c>
      <c r="DY355" s="1" t="s">
        <v>194</v>
      </c>
      <c r="DZ355" s="1" t="s">
        <v>194</v>
      </c>
      <c r="EA355" s="1" t="s">
        <v>194</v>
      </c>
      <c r="EB355" s="1" t="s">
        <v>194</v>
      </c>
      <c r="EC355" s="1" t="s">
        <v>194</v>
      </c>
      <c r="ED355" s="1" t="s">
        <v>194</v>
      </c>
      <c r="EE355" s="1" t="s">
        <v>194</v>
      </c>
      <c r="EF355" s="1" t="s">
        <v>194</v>
      </c>
      <c r="EG355" s="19"/>
      <c r="EH355" s="22">
        <v>0</v>
      </c>
      <c r="EI355" s="1" t="s">
        <v>194</v>
      </c>
      <c r="EJ355" s="1" t="s">
        <v>194</v>
      </c>
      <c r="EK355" s="1" t="s">
        <v>194</v>
      </c>
      <c r="EL355" s="1" t="s">
        <v>194</v>
      </c>
      <c r="EM355" s="1" t="s">
        <v>194</v>
      </c>
      <c r="EN355" s="1" t="s">
        <v>194</v>
      </c>
      <c r="EO355" s="1" t="s">
        <v>194</v>
      </c>
      <c r="EP355" s="19"/>
      <c r="EQ355" s="1" t="s">
        <v>4126</v>
      </c>
      <c r="ER355" s="1" t="s">
        <v>194</v>
      </c>
      <c r="ES355" s="19"/>
      <c r="ET355" s="1" t="s">
        <v>194</v>
      </c>
      <c r="EU355" s="1" t="s">
        <v>4126</v>
      </c>
      <c r="EV355" s="1" t="s">
        <v>194</v>
      </c>
      <c r="EW355" s="1" t="s">
        <v>194</v>
      </c>
      <c r="EX355" s="1" t="s">
        <v>194</v>
      </c>
      <c r="EY355" s="1" t="s">
        <v>194</v>
      </c>
      <c r="EZ355" s="1" t="s">
        <v>194</v>
      </c>
      <c r="FA355" s="1" t="s">
        <v>194</v>
      </c>
      <c r="FB355" s="23">
        <v>0</v>
      </c>
      <c r="FC355" s="1" t="s">
        <v>194</v>
      </c>
      <c r="FD355" s="1" t="s">
        <v>194</v>
      </c>
      <c r="FE355" s="1" t="s">
        <v>194</v>
      </c>
      <c r="FF355" s="1" t="s">
        <v>4126</v>
      </c>
      <c r="FG355" s="1" t="s">
        <v>194</v>
      </c>
      <c r="FH355" s="1" t="s">
        <v>194</v>
      </c>
      <c r="FI355" s="1" t="s">
        <v>4126</v>
      </c>
      <c r="FJ355" s="1" t="s">
        <v>4126</v>
      </c>
      <c r="FK355" s="1" t="s">
        <v>194</v>
      </c>
      <c r="FL355" s="1" t="s">
        <v>194</v>
      </c>
      <c r="FM355" s="1" t="s">
        <v>194</v>
      </c>
      <c r="FN355" s="1" t="s">
        <v>194</v>
      </c>
      <c r="FO355" s="1" t="s">
        <v>194</v>
      </c>
      <c r="FP355" s="1" t="s">
        <v>194</v>
      </c>
      <c r="FQ355" s="1" t="s">
        <v>194</v>
      </c>
      <c r="FR355" s="1" t="s">
        <v>194</v>
      </c>
      <c r="FS355" s="1" t="s">
        <v>194</v>
      </c>
      <c r="FT355" s="1" t="s">
        <v>194</v>
      </c>
      <c r="FU355" s="1" t="s">
        <v>194</v>
      </c>
      <c r="FV355" s="1" t="s">
        <v>194</v>
      </c>
      <c r="FW355" s="1" t="s">
        <v>194</v>
      </c>
      <c r="FX355" s="1" t="s">
        <v>194</v>
      </c>
      <c r="FY355" s="1" t="s">
        <v>194</v>
      </c>
      <c r="FZ355" s="1" t="s">
        <v>194</v>
      </c>
      <c r="GA355" s="1" t="s">
        <v>194</v>
      </c>
    </row>
    <row r="356" spans="1:183" x14ac:dyDescent="0.25">
      <c r="A356" s="1" t="s">
        <v>1550</v>
      </c>
      <c r="B356" s="1" t="s">
        <v>4135</v>
      </c>
      <c r="C356" s="1" t="s">
        <v>1539</v>
      </c>
      <c r="D356" s="1" t="s">
        <v>6186</v>
      </c>
      <c r="E356" s="1" t="s">
        <v>1554</v>
      </c>
      <c r="F356" s="1" t="s">
        <v>1553</v>
      </c>
      <c r="G356" s="1" t="s">
        <v>4253</v>
      </c>
      <c r="H356" s="1" t="s">
        <v>4639</v>
      </c>
      <c r="I356" s="1" t="s">
        <v>1552</v>
      </c>
      <c r="J356" s="1" t="s">
        <v>4641</v>
      </c>
      <c r="K356" s="1" t="s">
        <v>194</v>
      </c>
      <c r="L356" s="1" t="s">
        <v>194</v>
      </c>
      <c r="M356" s="1" t="s">
        <v>6187</v>
      </c>
      <c r="N356" s="1" t="s">
        <v>1539</v>
      </c>
      <c r="O356" s="1" t="s">
        <v>6186</v>
      </c>
      <c r="P356" s="1" t="s">
        <v>1554</v>
      </c>
      <c r="Q356" s="1" t="s">
        <v>194</v>
      </c>
      <c r="R356" s="1" t="s">
        <v>6188</v>
      </c>
      <c r="S356" s="17">
        <v>304327</v>
      </c>
      <c r="T356" s="1" t="s">
        <v>6189</v>
      </c>
      <c r="U356" s="1" t="s">
        <v>4644</v>
      </c>
      <c r="V356" s="18" t="s">
        <v>6190</v>
      </c>
      <c r="W356" s="1" t="str">
        <f t="shared" si="5"/>
        <v>7798132960011</v>
      </c>
      <c r="X356" s="1" t="s">
        <v>194</v>
      </c>
      <c r="Y356" s="1" t="s">
        <v>4467</v>
      </c>
      <c r="Z356" s="1" t="s">
        <v>194</v>
      </c>
      <c r="AA356" s="19">
        <v>45212</v>
      </c>
      <c r="AB356" s="1" t="s">
        <v>4128</v>
      </c>
      <c r="AC356" s="1" t="s">
        <v>194</v>
      </c>
      <c r="AD356" s="1" t="s">
        <v>194</v>
      </c>
      <c r="AE356" s="1" t="s">
        <v>194</v>
      </c>
      <c r="AF356" s="1" t="s">
        <v>194</v>
      </c>
      <c r="AG356" s="1" t="s">
        <v>194</v>
      </c>
      <c r="AH356" s="1" t="s">
        <v>194</v>
      </c>
      <c r="AI356" s="1" t="s">
        <v>5016</v>
      </c>
      <c r="AJ356" s="1" t="s">
        <v>194</v>
      </c>
      <c r="AK356" s="1" t="s">
        <v>194</v>
      </c>
      <c r="AL356" s="1" t="s">
        <v>4131</v>
      </c>
      <c r="AM356" s="1" t="s">
        <v>194</v>
      </c>
      <c r="AN356" s="1" t="s">
        <v>194</v>
      </c>
      <c r="AO356" s="1" t="s">
        <v>194</v>
      </c>
      <c r="AP356" s="1" t="s">
        <v>194</v>
      </c>
      <c r="AQ356" s="1" t="s">
        <v>194</v>
      </c>
      <c r="AR356" s="1" t="s">
        <v>194</v>
      </c>
      <c r="AS356" s="1" t="s">
        <v>194</v>
      </c>
      <c r="AT356" s="1" t="s">
        <v>194</v>
      </c>
      <c r="AU356" s="1" t="s">
        <v>194</v>
      </c>
      <c r="AV356" s="1" t="s">
        <v>194</v>
      </c>
      <c r="AW356" s="1" t="s">
        <v>194</v>
      </c>
      <c r="AX356" s="20" t="s">
        <v>194</v>
      </c>
      <c r="AY356" s="1" t="s">
        <v>4133</v>
      </c>
      <c r="AZ356" s="1" t="s">
        <v>1545</v>
      </c>
      <c r="BA356" s="1" t="s">
        <v>194</v>
      </c>
      <c r="BB356" s="1" t="s">
        <v>194</v>
      </c>
      <c r="BC356" s="1" t="s">
        <v>194</v>
      </c>
      <c r="BD356" s="1" t="s">
        <v>194</v>
      </c>
      <c r="BE356" s="1" t="s">
        <v>194</v>
      </c>
      <c r="BF356" s="1" t="s">
        <v>194</v>
      </c>
      <c r="BG356" s="1" t="s">
        <v>194</v>
      </c>
      <c r="BH356" s="1" t="s">
        <v>173</v>
      </c>
      <c r="BI356" s="1" t="s">
        <v>194</v>
      </c>
      <c r="BJ356" s="1" t="s">
        <v>194</v>
      </c>
      <c r="BK356" s="1" t="s">
        <v>194</v>
      </c>
      <c r="BL356" s="1" t="s">
        <v>194</v>
      </c>
      <c r="BM356" s="1" t="s">
        <v>194</v>
      </c>
      <c r="BN356" s="1" t="s">
        <v>194</v>
      </c>
      <c r="BO356" s="1" t="s">
        <v>194</v>
      </c>
      <c r="BP356" s="1" t="s">
        <v>194</v>
      </c>
      <c r="BQ356" s="1" t="s">
        <v>194</v>
      </c>
      <c r="BR356" s="1" t="s">
        <v>194</v>
      </c>
      <c r="BS356" s="1" t="s">
        <v>194</v>
      </c>
      <c r="BT356" s="1" t="s">
        <v>194</v>
      </c>
      <c r="BU356" s="1" t="s">
        <v>194</v>
      </c>
      <c r="BV356" s="1" t="s">
        <v>194</v>
      </c>
      <c r="BW356" s="1" t="s">
        <v>194</v>
      </c>
      <c r="BX356" s="21">
        <v>0</v>
      </c>
      <c r="BY356" s="1" t="s">
        <v>4126</v>
      </c>
      <c r="BZ356" s="1" t="s">
        <v>194</v>
      </c>
      <c r="CA356" s="1" t="s">
        <v>4126</v>
      </c>
      <c r="CB356" s="1" t="s">
        <v>4126</v>
      </c>
      <c r="CC356" s="1" t="s">
        <v>194</v>
      </c>
      <c r="CD356" s="1" t="s">
        <v>194</v>
      </c>
      <c r="CE356" s="1" t="s">
        <v>194</v>
      </c>
      <c r="CF356" s="1" t="s">
        <v>194</v>
      </c>
      <c r="CG356" s="1" t="s">
        <v>194</v>
      </c>
      <c r="CH356" s="1" t="s">
        <v>194</v>
      </c>
      <c r="CI356" s="1" t="s">
        <v>194</v>
      </c>
      <c r="CJ356" s="1" t="s">
        <v>194</v>
      </c>
      <c r="CK356" s="1" t="s">
        <v>194</v>
      </c>
      <c r="CL356" s="1" t="s">
        <v>194</v>
      </c>
      <c r="CM356" s="1" t="s">
        <v>194</v>
      </c>
      <c r="CN356" s="21">
        <v>0</v>
      </c>
      <c r="CO356" s="1" t="s">
        <v>194</v>
      </c>
      <c r="CP356" s="1" t="s">
        <v>194</v>
      </c>
      <c r="CQ356" s="1" t="s">
        <v>194</v>
      </c>
      <c r="CR356" s="1" t="s">
        <v>194</v>
      </c>
      <c r="CS356" s="1" t="s">
        <v>194</v>
      </c>
      <c r="CT356" s="1" t="s">
        <v>194</v>
      </c>
      <c r="CU356" s="1" t="s">
        <v>194</v>
      </c>
      <c r="CV356" s="1" t="s">
        <v>194</v>
      </c>
      <c r="CW356" s="1" t="s">
        <v>194</v>
      </c>
      <c r="CX356" s="1" t="s">
        <v>194</v>
      </c>
      <c r="CY356" s="1" t="s">
        <v>4134</v>
      </c>
      <c r="CZ356" s="1" t="s">
        <v>4126</v>
      </c>
      <c r="DA356" s="1" t="s">
        <v>194</v>
      </c>
      <c r="DB356" s="1" t="s">
        <v>194</v>
      </c>
      <c r="DC356" s="1" t="s">
        <v>194</v>
      </c>
      <c r="DD356" s="1" t="s">
        <v>194</v>
      </c>
      <c r="DE356" s="1" t="s">
        <v>194</v>
      </c>
      <c r="DF356" s="1" t="s">
        <v>194</v>
      </c>
      <c r="DG356" s="1" t="s">
        <v>194</v>
      </c>
      <c r="DH356" s="1" t="s">
        <v>194</v>
      </c>
      <c r="DI356" s="1" t="s">
        <v>194</v>
      </c>
      <c r="DJ356" s="1" t="s">
        <v>194</v>
      </c>
      <c r="DK356" s="1" t="s">
        <v>4136</v>
      </c>
      <c r="DL356" s="1" t="s">
        <v>4148</v>
      </c>
      <c r="DM356" s="1" t="s">
        <v>194</v>
      </c>
      <c r="DN356" s="1" t="s">
        <v>194</v>
      </c>
      <c r="DO356" s="1" t="s">
        <v>194</v>
      </c>
      <c r="DP356" s="1" t="s">
        <v>194</v>
      </c>
      <c r="DQ356" s="1" t="s">
        <v>194</v>
      </c>
      <c r="DR356" s="1" t="s">
        <v>194</v>
      </c>
      <c r="DS356" s="1" t="s">
        <v>194</v>
      </c>
      <c r="DT356" s="1" t="s">
        <v>194</v>
      </c>
      <c r="DU356" s="1" t="s">
        <v>194</v>
      </c>
      <c r="DV356" s="1" t="s">
        <v>194</v>
      </c>
      <c r="DW356" s="1" t="s">
        <v>194</v>
      </c>
      <c r="DX356" s="1" t="s">
        <v>194</v>
      </c>
      <c r="DY356" s="1" t="s">
        <v>194</v>
      </c>
      <c r="DZ356" s="1" t="s">
        <v>194</v>
      </c>
      <c r="EA356" s="1" t="s">
        <v>194</v>
      </c>
      <c r="EB356" s="1" t="s">
        <v>194</v>
      </c>
      <c r="EC356" s="1" t="s">
        <v>194</v>
      </c>
      <c r="ED356" s="1" t="s">
        <v>194</v>
      </c>
      <c r="EE356" s="1" t="s">
        <v>194</v>
      </c>
      <c r="EF356" s="1" t="s">
        <v>194</v>
      </c>
      <c r="EG356" s="19"/>
      <c r="EH356" s="22">
        <v>0</v>
      </c>
      <c r="EI356" s="1" t="s">
        <v>194</v>
      </c>
      <c r="EJ356" s="1" t="s">
        <v>194</v>
      </c>
      <c r="EK356" s="1" t="s">
        <v>194</v>
      </c>
      <c r="EL356" s="1" t="s">
        <v>194</v>
      </c>
      <c r="EM356" s="1" t="s">
        <v>194</v>
      </c>
      <c r="EN356" s="1" t="s">
        <v>194</v>
      </c>
      <c r="EO356" s="1" t="s">
        <v>194</v>
      </c>
      <c r="EP356" s="19"/>
      <c r="EQ356" s="1" t="s">
        <v>4126</v>
      </c>
      <c r="ER356" s="1" t="s">
        <v>194</v>
      </c>
      <c r="ES356" s="19"/>
      <c r="ET356" s="1" t="s">
        <v>194</v>
      </c>
      <c r="EU356" s="1" t="s">
        <v>4126</v>
      </c>
      <c r="EV356" s="1" t="s">
        <v>194</v>
      </c>
      <c r="EW356" s="1" t="s">
        <v>194</v>
      </c>
      <c r="EX356" s="1" t="s">
        <v>194</v>
      </c>
      <c r="EY356" s="1" t="s">
        <v>194</v>
      </c>
      <c r="EZ356" s="1" t="s">
        <v>194</v>
      </c>
      <c r="FA356" s="1" t="s">
        <v>194</v>
      </c>
      <c r="FB356" s="23">
        <v>0</v>
      </c>
      <c r="FC356" s="1" t="s">
        <v>194</v>
      </c>
      <c r="FD356" s="1" t="s">
        <v>194</v>
      </c>
      <c r="FE356" s="1" t="s">
        <v>194</v>
      </c>
      <c r="FF356" s="1" t="s">
        <v>4126</v>
      </c>
      <c r="FG356" s="1" t="s">
        <v>194</v>
      </c>
      <c r="FH356" s="1" t="s">
        <v>194</v>
      </c>
      <c r="FI356" s="1" t="s">
        <v>4126</v>
      </c>
      <c r="FJ356" s="1" t="s">
        <v>4126</v>
      </c>
      <c r="FK356" s="1" t="s">
        <v>194</v>
      </c>
      <c r="FL356" s="1" t="s">
        <v>194</v>
      </c>
      <c r="FM356" s="1" t="s">
        <v>194</v>
      </c>
      <c r="FN356" s="1" t="s">
        <v>194</v>
      </c>
      <c r="FO356" s="1" t="s">
        <v>194</v>
      </c>
      <c r="FP356" s="1" t="s">
        <v>194</v>
      </c>
      <c r="FQ356" s="1" t="s">
        <v>194</v>
      </c>
      <c r="FR356" s="1" t="s">
        <v>194</v>
      </c>
      <c r="FS356" s="1" t="s">
        <v>194</v>
      </c>
      <c r="FT356" s="1" t="s">
        <v>194</v>
      </c>
      <c r="FU356" s="1" t="s">
        <v>194</v>
      </c>
      <c r="FV356" s="1" t="s">
        <v>194</v>
      </c>
      <c r="FW356" s="1" t="s">
        <v>194</v>
      </c>
      <c r="FX356" s="1" t="s">
        <v>194</v>
      </c>
      <c r="FY356" s="1" t="s">
        <v>194</v>
      </c>
      <c r="FZ356" s="1" t="s">
        <v>194</v>
      </c>
      <c r="GA356" s="1" t="s">
        <v>194</v>
      </c>
    </row>
    <row r="357" spans="1:183" x14ac:dyDescent="0.25">
      <c r="A357" s="1" t="s">
        <v>617</v>
      </c>
      <c r="B357" s="1" t="s">
        <v>4135</v>
      </c>
      <c r="C357" s="1" t="s">
        <v>251</v>
      </c>
      <c r="D357" s="1" t="s">
        <v>5687</v>
      </c>
      <c r="E357" s="1" t="s">
        <v>621</v>
      </c>
      <c r="F357" s="1" t="s">
        <v>620</v>
      </c>
      <c r="G357" s="1" t="s">
        <v>4470</v>
      </c>
      <c r="H357" s="1" t="s">
        <v>4270</v>
      </c>
      <c r="I357" s="1" t="s">
        <v>6191</v>
      </c>
      <c r="J357" s="1" t="s">
        <v>6192</v>
      </c>
      <c r="K357" s="1" t="s">
        <v>194</v>
      </c>
      <c r="L357" s="1" t="s">
        <v>194</v>
      </c>
      <c r="M357" s="1" t="s">
        <v>6193</v>
      </c>
      <c r="N357" s="1" t="s">
        <v>4274</v>
      </c>
      <c r="O357" s="1" t="s">
        <v>5687</v>
      </c>
      <c r="P357" s="1" t="s">
        <v>621</v>
      </c>
      <c r="Q357" s="1" t="s">
        <v>194</v>
      </c>
      <c r="R357" s="1" t="s">
        <v>6194</v>
      </c>
      <c r="S357" s="17">
        <v>307085</v>
      </c>
      <c r="T357" s="1" t="s">
        <v>6195</v>
      </c>
      <c r="U357" s="1" t="s">
        <v>4276</v>
      </c>
      <c r="V357" s="18" t="s">
        <v>6196</v>
      </c>
      <c r="W357" s="1" t="str">
        <f t="shared" si="5"/>
        <v>7798085990240</v>
      </c>
      <c r="X357" s="1" t="s">
        <v>194</v>
      </c>
      <c r="Y357" s="1" t="s">
        <v>4126</v>
      </c>
      <c r="Z357" s="1" t="s">
        <v>194</v>
      </c>
      <c r="AA357" s="19">
        <v>45212</v>
      </c>
      <c r="AB357" s="1" t="s">
        <v>4128</v>
      </c>
      <c r="AC357" s="1" t="s">
        <v>194</v>
      </c>
      <c r="AD357" s="1" t="s">
        <v>194</v>
      </c>
      <c r="AE357" s="1" t="s">
        <v>194</v>
      </c>
      <c r="AF357" s="1" t="s">
        <v>194</v>
      </c>
      <c r="AG357" s="1" t="s">
        <v>194</v>
      </c>
      <c r="AH357" s="1" t="s">
        <v>194</v>
      </c>
      <c r="AI357" s="1" t="s">
        <v>5016</v>
      </c>
      <c r="AJ357" s="1" t="s">
        <v>194</v>
      </c>
      <c r="AK357" s="1" t="s">
        <v>194</v>
      </c>
      <c r="AL357" s="1" t="s">
        <v>4131</v>
      </c>
      <c r="AM357" s="1" t="s">
        <v>194</v>
      </c>
      <c r="AN357" s="1" t="s">
        <v>194</v>
      </c>
      <c r="AO357" s="1" t="s">
        <v>194</v>
      </c>
      <c r="AP357" s="1" t="s">
        <v>194</v>
      </c>
      <c r="AQ357" s="1" t="s">
        <v>194</v>
      </c>
      <c r="AR357" s="1" t="s">
        <v>194</v>
      </c>
      <c r="AS357" s="1" t="s">
        <v>194</v>
      </c>
      <c r="AT357" s="1" t="s">
        <v>194</v>
      </c>
      <c r="AU357" s="1" t="s">
        <v>194</v>
      </c>
      <c r="AV357" s="1" t="s">
        <v>194</v>
      </c>
      <c r="AW357" s="1" t="s">
        <v>194</v>
      </c>
      <c r="AX357" s="20" t="s">
        <v>194</v>
      </c>
      <c r="AY357" s="1" t="s">
        <v>4133</v>
      </c>
      <c r="AZ357" s="1" t="s">
        <v>245</v>
      </c>
      <c r="BA357" s="1" t="s">
        <v>4279</v>
      </c>
      <c r="BB357" s="1" t="s">
        <v>194</v>
      </c>
      <c r="BC357" s="1" t="s">
        <v>194</v>
      </c>
      <c r="BD357" s="1" t="s">
        <v>194</v>
      </c>
      <c r="BE357" s="1" t="s">
        <v>4280</v>
      </c>
      <c r="BF357" s="1" t="s">
        <v>194</v>
      </c>
      <c r="BG357" s="1" t="s">
        <v>194</v>
      </c>
      <c r="BH357" s="1" t="s">
        <v>173</v>
      </c>
      <c r="BI357" s="1" t="s">
        <v>194</v>
      </c>
      <c r="BJ357" s="1" t="s">
        <v>194</v>
      </c>
      <c r="BK357" s="1" t="s">
        <v>194</v>
      </c>
      <c r="BL357" s="1" t="s">
        <v>194</v>
      </c>
      <c r="BM357" s="1" t="s">
        <v>194</v>
      </c>
      <c r="BN357" s="1" t="s">
        <v>194</v>
      </c>
      <c r="BO357" s="1" t="s">
        <v>194</v>
      </c>
      <c r="BP357" s="1" t="s">
        <v>194</v>
      </c>
      <c r="BQ357" s="1" t="s">
        <v>194</v>
      </c>
      <c r="BR357" s="1" t="s">
        <v>194</v>
      </c>
      <c r="BS357" s="1" t="s">
        <v>194</v>
      </c>
      <c r="BT357" s="1" t="s">
        <v>194</v>
      </c>
      <c r="BU357" s="1" t="s">
        <v>194</v>
      </c>
      <c r="BV357" s="1" t="s">
        <v>194</v>
      </c>
      <c r="BW357" s="1" t="s">
        <v>194</v>
      </c>
      <c r="BX357" s="21">
        <v>0</v>
      </c>
      <c r="BY357" s="1" t="s">
        <v>4126</v>
      </c>
      <c r="BZ357" s="1" t="s">
        <v>194</v>
      </c>
      <c r="CA357" s="1" t="s">
        <v>4126</v>
      </c>
      <c r="CB357" s="1" t="s">
        <v>4126</v>
      </c>
      <c r="CC357" s="1" t="s">
        <v>194</v>
      </c>
      <c r="CD357" s="1" t="s">
        <v>194</v>
      </c>
      <c r="CE357" s="1" t="s">
        <v>194</v>
      </c>
      <c r="CF357" s="1" t="s">
        <v>194</v>
      </c>
      <c r="CG357" s="1" t="s">
        <v>194</v>
      </c>
      <c r="CH357" s="1" t="s">
        <v>194</v>
      </c>
      <c r="CI357" s="1" t="s">
        <v>194</v>
      </c>
      <c r="CJ357" s="1" t="s">
        <v>194</v>
      </c>
      <c r="CK357" s="1" t="s">
        <v>194</v>
      </c>
      <c r="CL357" s="1" t="s">
        <v>194</v>
      </c>
      <c r="CM357" s="1" t="s">
        <v>194</v>
      </c>
      <c r="CN357" s="21">
        <v>0</v>
      </c>
      <c r="CO357" s="1" t="s">
        <v>194</v>
      </c>
      <c r="CP357" s="1" t="s">
        <v>194</v>
      </c>
      <c r="CQ357" s="1" t="s">
        <v>194</v>
      </c>
      <c r="CR357" s="1" t="s">
        <v>194</v>
      </c>
      <c r="CS357" s="1" t="s">
        <v>194</v>
      </c>
      <c r="CT357" s="1" t="s">
        <v>194</v>
      </c>
      <c r="CU357" s="1" t="s">
        <v>194</v>
      </c>
      <c r="CV357" s="1" t="s">
        <v>194</v>
      </c>
      <c r="CW357" s="1" t="s">
        <v>194</v>
      </c>
      <c r="CX357" s="1" t="s">
        <v>194</v>
      </c>
      <c r="CY357" s="1" t="s">
        <v>4134</v>
      </c>
      <c r="CZ357" s="1" t="s">
        <v>4126</v>
      </c>
      <c r="DA357" s="1" t="s">
        <v>194</v>
      </c>
      <c r="DB357" s="1" t="s">
        <v>194</v>
      </c>
      <c r="DC357" s="1" t="s">
        <v>194</v>
      </c>
      <c r="DD357" s="1" t="s">
        <v>194</v>
      </c>
      <c r="DE357" s="1" t="s">
        <v>194</v>
      </c>
      <c r="DF357" s="1" t="s">
        <v>194</v>
      </c>
      <c r="DG357" s="1" t="s">
        <v>194</v>
      </c>
      <c r="DH357" s="1" t="s">
        <v>194</v>
      </c>
      <c r="DI357" s="1" t="s">
        <v>194</v>
      </c>
      <c r="DJ357" s="1" t="s">
        <v>194</v>
      </c>
      <c r="DK357" s="1" t="s">
        <v>4136</v>
      </c>
      <c r="DL357" s="1" t="s">
        <v>4148</v>
      </c>
      <c r="DM357" s="1" t="s">
        <v>194</v>
      </c>
      <c r="DN357" s="1" t="s">
        <v>194</v>
      </c>
      <c r="DO357" s="1" t="s">
        <v>194</v>
      </c>
      <c r="DP357" s="1" t="s">
        <v>194</v>
      </c>
      <c r="DQ357" s="1" t="s">
        <v>194</v>
      </c>
      <c r="DR357" s="1" t="s">
        <v>194</v>
      </c>
      <c r="DS357" s="1" t="s">
        <v>194</v>
      </c>
      <c r="DT357" s="1" t="s">
        <v>194</v>
      </c>
      <c r="DU357" s="1" t="s">
        <v>194</v>
      </c>
      <c r="DV357" s="1" t="s">
        <v>194</v>
      </c>
      <c r="DW357" s="1" t="s">
        <v>194</v>
      </c>
      <c r="DX357" s="1" t="s">
        <v>194</v>
      </c>
      <c r="DY357" s="1" t="s">
        <v>194</v>
      </c>
      <c r="DZ357" s="1" t="s">
        <v>194</v>
      </c>
      <c r="EA357" s="1" t="s">
        <v>194</v>
      </c>
      <c r="EB357" s="1" t="s">
        <v>194</v>
      </c>
      <c r="EC357" s="1" t="s">
        <v>194</v>
      </c>
      <c r="ED357" s="1" t="s">
        <v>194</v>
      </c>
      <c r="EE357" s="1" t="s">
        <v>194</v>
      </c>
      <c r="EF357" s="1" t="s">
        <v>194</v>
      </c>
      <c r="EG357" s="19"/>
      <c r="EH357" s="22">
        <v>0</v>
      </c>
      <c r="EI357" s="1" t="s">
        <v>194</v>
      </c>
      <c r="EJ357" s="1" t="s">
        <v>194</v>
      </c>
      <c r="EK357" s="1" t="s">
        <v>194</v>
      </c>
      <c r="EL357" s="1" t="s">
        <v>194</v>
      </c>
      <c r="EM357" s="1" t="s">
        <v>194</v>
      </c>
      <c r="EN357" s="1" t="s">
        <v>194</v>
      </c>
      <c r="EO357" s="1" t="s">
        <v>194</v>
      </c>
      <c r="EP357" s="19"/>
      <c r="EQ357" s="1" t="s">
        <v>4126</v>
      </c>
      <c r="ER357" s="1" t="s">
        <v>194</v>
      </c>
      <c r="ES357" s="19"/>
      <c r="ET357" s="1" t="s">
        <v>194</v>
      </c>
      <c r="EU357" s="1" t="s">
        <v>4126</v>
      </c>
      <c r="EV357" s="1" t="s">
        <v>194</v>
      </c>
      <c r="EW357" s="1" t="s">
        <v>194</v>
      </c>
      <c r="EX357" s="1" t="s">
        <v>194</v>
      </c>
      <c r="EY357" s="1" t="s">
        <v>194</v>
      </c>
      <c r="EZ357" s="1" t="s">
        <v>194</v>
      </c>
      <c r="FA357" s="1" t="s">
        <v>194</v>
      </c>
      <c r="FB357" s="23">
        <v>0</v>
      </c>
      <c r="FC357" s="1" t="s">
        <v>194</v>
      </c>
      <c r="FD357" s="1" t="s">
        <v>194</v>
      </c>
      <c r="FE357" s="1" t="s">
        <v>194</v>
      </c>
      <c r="FF357" s="1" t="s">
        <v>4126</v>
      </c>
      <c r="FG357" s="1" t="s">
        <v>194</v>
      </c>
      <c r="FH357" s="1" t="s">
        <v>194</v>
      </c>
      <c r="FI357" s="1" t="s">
        <v>4126</v>
      </c>
      <c r="FJ357" s="1" t="s">
        <v>4126</v>
      </c>
      <c r="FK357" s="1" t="s">
        <v>194</v>
      </c>
      <c r="FL357" s="1" t="s">
        <v>194</v>
      </c>
      <c r="FM357" s="1" t="s">
        <v>194</v>
      </c>
      <c r="FN357" s="1" t="s">
        <v>194</v>
      </c>
      <c r="FO357" s="1" t="s">
        <v>194</v>
      </c>
      <c r="FP357" s="1" t="s">
        <v>194</v>
      </c>
      <c r="FQ357" s="1" t="s">
        <v>194</v>
      </c>
      <c r="FR357" s="1" t="s">
        <v>194</v>
      </c>
      <c r="FS357" s="1" t="s">
        <v>194</v>
      </c>
      <c r="FT357" s="1" t="s">
        <v>194</v>
      </c>
      <c r="FU357" s="1" t="s">
        <v>194</v>
      </c>
      <c r="FV357" s="1" t="s">
        <v>194</v>
      </c>
      <c r="FW357" s="1" t="s">
        <v>194</v>
      </c>
      <c r="FX357" s="1" t="s">
        <v>194</v>
      </c>
      <c r="FY357" s="1" t="s">
        <v>194</v>
      </c>
      <c r="FZ357" s="1" t="s">
        <v>194</v>
      </c>
      <c r="GA357" s="1" t="s">
        <v>194</v>
      </c>
    </row>
    <row r="358" spans="1:183" x14ac:dyDescent="0.25">
      <c r="A358" s="1" t="s">
        <v>3633</v>
      </c>
      <c r="B358" s="1" t="s">
        <v>4135</v>
      </c>
      <c r="C358" s="1" t="s">
        <v>3631</v>
      </c>
      <c r="D358" s="1" t="s">
        <v>5432</v>
      </c>
      <c r="E358" s="1" t="s">
        <v>226</v>
      </c>
      <c r="F358" s="1" t="s">
        <v>3636</v>
      </c>
      <c r="G358" s="1" t="s">
        <v>4293</v>
      </c>
      <c r="H358" s="1" t="s">
        <v>4666</v>
      </c>
      <c r="I358" s="1" t="s">
        <v>3635</v>
      </c>
      <c r="J358" s="1" t="s">
        <v>194</v>
      </c>
      <c r="K358" s="1" t="s">
        <v>194</v>
      </c>
      <c r="L358" s="1" t="s">
        <v>194</v>
      </c>
      <c r="M358" s="1" t="s">
        <v>6197</v>
      </c>
      <c r="N358" s="1" t="s">
        <v>3631</v>
      </c>
      <c r="O358" s="1" t="s">
        <v>5432</v>
      </c>
      <c r="P358" s="1" t="s">
        <v>226</v>
      </c>
      <c r="Q358" s="1" t="s">
        <v>194</v>
      </c>
      <c r="R358" s="1" t="s">
        <v>6198</v>
      </c>
      <c r="S358" s="17">
        <v>307087</v>
      </c>
      <c r="T358" s="1" t="s">
        <v>3634</v>
      </c>
      <c r="U358" s="1" t="s">
        <v>4126</v>
      </c>
      <c r="V358" s="18" t="s">
        <v>4127</v>
      </c>
      <c r="W358" s="1" t="str">
        <f t="shared" si="5"/>
        <v>0000000</v>
      </c>
      <c r="X358" s="1" t="s">
        <v>194</v>
      </c>
      <c r="Y358" s="1" t="s">
        <v>4126</v>
      </c>
      <c r="Z358" s="1" t="s">
        <v>194</v>
      </c>
      <c r="AA358" s="19">
        <v>45212</v>
      </c>
      <c r="AB358" s="1" t="s">
        <v>4128</v>
      </c>
      <c r="AC358" s="1" t="s">
        <v>194</v>
      </c>
      <c r="AD358" s="1" t="s">
        <v>194</v>
      </c>
      <c r="AE358" s="1" t="s">
        <v>194</v>
      </c>
      <c r="AF358" s="1" t="s">
        <v>194</v>
      </c>
      <c r="AG358" s="1" t="s">
        <v>194</v>
      </c>
      <c r="AH358" s="1" t="s">
        <v>194</v>
      </c>
      <c r="AI358" s="1" t="s">
        <v>5016</v>
      </c>
      <c r="AJ358" s="1" t="s">
        <v>194</v>
      </c>
      <c r="AK358" s="1" t="s">
        <v>194</v>
      </c>
      <c r="AL358" s="1" t="s">
        <v>4131</v>
      </c>
      <c r="AM358" s="1" t="s">
        <v>194</v>
      </c>
      <c r="AN358" s="1" t="s">
        <v>194</v>
      </c>
      <c r="AO358" s="1" t="s">
        <v>194</v>
      </c>
      <c r="AP358" s="1" t="s">
        <v>194</v>
      </c>
      <c r="AQ358" s="1" t="s">
        <v>194</v>
      </c>
      <c r="AR358" s="1" t="s">
        <v>194</v>
      </c>
      <c r="AS358" s="1" t="s">
        <v>194</v>
      </c>
      <c r="AT358" s="1" t="s">
        <v>194</v>
      </c>
      <c r="AU358" s="1" t="s">
        <v>194</v>
      </c>
      <c r="AV358" s="1" t="s">
        <v>194</v>
      </c>
      <c r="AW358" s="1" t="s">
        <v>194</v>
      </c>
      <c r="AX358" s="20" t="s">
        <v>194</v>
      </c>
      <c r="AY358" s="1" t="s">
        <v>4133</v>
      </c>
      <c r="AZ358" s="1" t="s">
        <v>3637</v>
      </c>
      <c r="BA358" s="1" t="s">
        <v>4669</v>
      </c>
      <c r="BB358" s="1" t="s">
        <v>194</v>
      </c>
      <c r="BC358" s="1" t="s">
        <v>194</v>
      </c>
      <c r="BD358" s="1" t="s">
        <v>194</v>
      </c>
      <c r="BE358" s="1" t="s">
        <v>194</v>
      </c>
      <c r="BF358" s="1" t="s">
        <v>194</v>
      </c>
      <c r="BG358" s="1" t="s">
        <v>194</v>
      </c>
      <c r="BH358" s="1" t="s">
        <v>173</v>
      </c>
      <c r="BI358" s="1" t="s">
        <v>194</v>
      </c>
      <c r="BJ358" s="1" t="s">
        <v>194</v>
      </c>
      <c r="BK358" s="1" t="s">
        <v>194</v>
      </c>
      <c r="BL358" s="1" t="s">
        <v>194</v>
      </c>
      <c r="BM358" s="1" t="s">
        <v>194</v>
      </c>
      <c r="BN358" s="1" t="s">
        <v>194</v>
      </c>
      <c r="BO358" s="1" t="s">
        <v>194</v>
      </c>
      <c r="BP358" s="1" t="s">
        <v>194</v>
      </c>
      <c r="BQ358" s="1" t="s">
        <v>194</v>
      </c>
      <c r="BR358" s="1" t="s">
        <v>194</v>
      </c>
      <c r="BS358" s="1" t="s">
        <v>194</v>
      </c>
      <c r="BT358" s="1" t="s">
        <v>194</v>
      </c>
      <c r="BU358" s="1" t="s">
        <v>194</v>
      </c>
      <c r="BV358" s="1" t="s">
        <v>194</v>
      </c>
      <c r="BW358" s="1" t="s">
        <v>194</v>
      </c>
      <c r="BX358" s="21">
        <v>0</v>
      </c>
      <c r="BY358" s="1" t="s">
        <v>4126</v>
      </c>
      <c r="BZ358" s="1" t="s">
        <v>194</v>
      </c>
      <c r="CA358" s="1" t="s">
        <v>4126</v>
      </c>
      <c r="CB358" s="1" t="s">
        <v>4126</v>
      </c>
      <c r="CC358" s="1" t="s">
        <v>194</v>
      </c>
      <c r="CD358" s="1" t="s">
        <v>194</v>
      </c>
      <c r="CE358" s="1" t="s">
        <v>194</v>
      </c>
      <c r="CF358" s="1" t="s">
        <v>194</v>
      </c>
      <c r="CG358" s="1" t="s">
        <v>194</v>
      </c>
      <c r="CH358" s="1" t="s">
        <v>194</v>
      </c>
      <c r="CI358" s="1" t="s">
        <v>194</v>
      </c>
      <c r="CJ358" s="1" t="s">
        <v>194</v>
      </c>
      <c r="CK358" s="1" t="s">
        <v>194</v>
      </c>
      <c r="CL358" s="1" t="s">
        <v>194</v>
      </c>
      <c r="CM358" s="1" t="s">
        <v>194</v>
      </c>
      <c r="CN358" s="21">
        <v>0</v>
      </c>
      <c r="CO358" s="1" t="s">
        <v>194</v>
      </c>
      <c r="CP358" s="1" t="s">
        <v>194</v>
      </c>
      <c r="CQ358" s="1" t="s">
        <v>194</v>
      </c>
      <c r="CR358" s="1" t="s">
        <v>194</v>
      </c>
      <c r="CS358" s="1" t="s">
        <v>194</v>
      </c>
      <c r="CT358" s="1" t="s">
        <v>194</v>
      </c>
      <c r="CU358" s="1" t="s">
        <v>194</v>
      </c>
      <c r="CV358" s="1" t="s">
        <v>194</v>
      </c>
      <c r="CW358" s="1" t="s">
        <v>194</v>
      </c>
      <c r="CX358" s="1" t="s">
        <v>194</v>
      </c>
      <c r="CY358" s="1" t="s">
        <v>4134</v>
      </c>
      <c r="CZ358" s="1" t="s">
        <v>4126</v>
      </c>
      <c r="DA358" s="1" t="s">
        <v>194</v>
      </c>
      <c r="DB358" s="1" t="s">
        <v>194</v>
      </c>
      <c r="DC358" s="1" t="s">
        <v>194</v>
      </c>
      <c r="DD358" s="1" t="s">
        <v>194</v>
      </c>
      <c r="DE358" s="1" t="s">
        <v>194</v>
      </c>
      <c r="DF358" s="1" t="s">
        <v>194</v>
      </c>
      <c r="DG358" s="1" t="s">
        <v>194</v>
      </c>
      <c r="DH358" s="1" t="s">
        <v>194</v>
      </c>
      <c r="DI358" s="1" t="s">
        <v>194</v>
      </c>
      <c r="DJ358" s="1" t="s">
        <v>194</v>
      </c>
      <c r="DK358" s="1" t="s">
        <v>4136</v>
      </c>
      <c r="DL358" s="1" t="s">
        <v>4148</v>
      </c>
      <c r="DM358" s="1" t="s">
        <v>194</v>
      </c>
      <c r="DN358" s="1" t="s">
        <v>194</v>
      </c>
      <c r="DO358" s="1" t="s">
        <v>194</v>
      </c>
      <c r="DP358" s="1" t="s">
        <v>194</v>
      </c>
      <c r="DQ358" s="1" t="s">
        <v>194</v>
      </c>
      <c r="DR358" s="1" t="s">
        <v>194</v>
      </c>
      <c r="DS358" s="1" t="s">
        <v>194</v>
      </c>
      <c r="DT358" s="1" t="s">
        <v>194</v>
      </c>
      <c r="DU358" s="1" t="s">
        <v>194</v>
      </c>
      <c r="DV358" s="1" t="s">
        <v>194</v>
      </c>
      <c r="DW358" s="1" t="s">
        <v>194</v>
      </c>
      <c r="DX358" s="1" t="s">
        <v>194</v>
      </c>
      <c r="DY358" s="1" t="s">
        <v>194</v>
      </c>
      <c r="DZ358" s="1" t="s">
        <v>194</v>
      </c>
      <c r="EA358" s="1" t="s">
        <v>194</v>
      </c>
      <c r="EB358" s="1" t="s">
        <v>194</v>
      </c>
      <c r="EC358" s="1" t="s">
        <v>194</v>
      </c>
      <c r="ED358" s="1" t="s">
        <v>194</v>
      </c>
      <c r="EE358" s="1" t="s">
        <v>194</v>
      </c>
      <c r="EF358" s="1" t="s">
        <v>194</v>
      </c>
      <c r="EG358" s="19"/>
      <c r="EH358" s="22">
        <v>0</v>
      </c>
      <c r="EI358" s="1" t="s">
        <v>194</v>
      </c>
      <c r="EJ358" s="1" t="s">
        <v>194</v>
      </c>
      <c r="EK358" s="1" t="s">
        <v>194</v>
      </c>
      <c r="EL358" s="1" t="s">
        <v>194</v>
      </c>
      <c r="EM358" s="1" t="s">
        <v>194</v>
      </c>
      <c r="EN358" s="1" t="s">
        <v>194</v>
      </c>
      <c r="EO358" s="1" t="s">
        <v>194</v>
      </c>
      <c r="EP358" s="19"/>
      <c r="EQ358" s="1" t="s">
        <v>4126</v>
      </c>
      <c r="ER358" s="1" t="s">
        <v>194</v>
      </c>
      <c r="ES358" s="19"/>
      <c r="ET358" s="1" t="s">
        <v>194</v>
      </c>
      <c r="EU358" s="1" t="s">
        <v>4126</v>
      </c>
      <c r="EV358" s="1" t="s">
        <v>194</v>
      </c>
      <c r="EW358" s="1" t="s">
        <v>194</v>
      </c>
      <c r="EX358" s="1" t="s">
        <v>194</v>
      </c>
      <c r="EY358" s="1" t="s">
        <v>194</v>
      </c>
      <c r="EZ358" s="1" t="s">
        <v>194</v>
      </c>
      <c r="FA358" s="1" t="s">
        <v>194</v>
      </c>
      <c r="FB358" s="23">
        <v>0</v>
      </c>
      <c r="FC358" s="1" t="s">
        <v>194</v>
      </c>
      <c r="FD358" s="1" t="s">
        <v>194</v>
      </c>
      <c r="FE358" s="1" t="s">
        <v>194</v>
      </c>
      <c r="FF358" s="1" t="s">
        <v>4126</v>
      </c>
      <c r="FG358" s="1" t="s">
        <v>194</v>
      </c>
      <c r="FH358" s="1" t="s">
        <v>194</v>
      </c>
      <c r="FI358" s="1" t="s">
        <v>4126</v>
      </c>
      <c r="FJ358" s="1" t="s">
        <v>4126</v>
      </c>
      <c r="FK358" s="1" t="s">
        <v>194</v>
      </c>
      <c r="FL358" s="1" t="s">
        <v>194</v>
      </c>
      <c r="FM358" s="1" t="s">
        <v>194</v>
      </c>
      <c r="FN358" s="1" t="s">
        <v>194</v>
      </c>
      <c r="FO358" s="1" t="s">
        <v>194</v>
      </c>
      <c r="FP358" s="1" t="s">
        <v>194</v>
      </c>
      <c r="FQ358" s="1" t="s">
        <v>194</v>
      </c>
      <c r="FR358" s="1" t="s">
        <v>194</v>
      </c>
      <c r="FS358" s="1" t="s">
        <v>194</v>
      </c>
      <c r="FT358" s="1" t="s">
        <v>194</v>
      </c>
      <c r="FU358" s="1" t="s">
        <v>194</v>
      </c>
      <c r="FV358" s="1" t="s">
        <v>194</v>
      </c>
      <c r="FW358" s="1" t="s">
        <v>194</v>
      </c>
      <c r="FX358" s="1" t="s">
        <v>194</v>
      </c>
      <c r="FY358" s="1" t="s">
        <v>194</v>
      </c>
      <c r="FZ358" s="1" t="s">
        <v>194</v>
      </c>
      <c r="GA358" s="1" t="s">
        <v>194</v>
      </c>
    </row>
    <row r="359" spans="1:183" x14ac:dyDescent="0.25">
      <c r="A359" s="1" t="s">
        <v>3577</v>
      </c>
      <c r="B359" s="1" t="s">
        <v>4135</v>
      </c>
      <c r="C359" s="1" t="s">
        <v>5216</v>
      </c>
      <c r="D359" s="1" t="s">
        <v>6199</v>
      </c>
      <c r="E359" s="1" t="s">
        <v>3580</v>
      </c>
      <c r="F359" s="1" t="s">
        <v>469</v>
      </c>
      <c r="G359" s="1" t="s">
        <v>4253</v>
      </c>
      <c r="H359" s="1" t="s">
        <v>4157</v>
      </c>
      <c r="I359" s="1" t="s">
        <v>6200</v>
      </c>
      <c r="J359" s="1" t="s">
        <v>4165</v>
      </c>
      <c r="K359" s="1" t="s">
        <v>194</v>
      </c>
      <c r="L359" s="1" t="s">
        <v>194</v>
      </c>
      <c r="M359" s="1" t="s">
        <v>6201</v>
      </c>
      <c r="N359" s="1" t="s">
        <v>5216</v>
      </c>
      <c r="O359" s="1" t="s">
        <v>6199</v>
      </c>
      <c r="P359" s="1" t="s">
        <v>3580</v>
      </c>
      <c r="Q359" s="1" t="s">
        <v>194</v>
      </c>
      <c r="R359" s="1" t="s">
        <v>6202</v>
      </c>
      <c r="S359" s="17">
        <v>308142</v>
      </c>
      <c r="T359" s="1" t="s">
        <v>6203</v>
      </c>
      <c r="U359" s="1" t="s">
        <v>4162</v>
      </c>
      <c r="V359" s="18" t="s">
        <v>6204</v>
      </c>
      <c r="W359" s="1" t="str">
        <f t="shared" si="5"/>
        <v>7796613000180</v>
      </c>
      <c r="X359" s="1" t="s">
        <v>194</v>
      </c>
      <c r="Y359" s="1" t="s">
        <v>4126</v>
      </c>
      <c r="Z359" s="1" t="s">
        <v>194</v>
      </c>
      <c r="AA359" s="19">
        <v>45212</v>
      </c>
      <c r="AB359" s="1" t="s">
        <v>4128</v>
      </c>
      <c r="AC359" s="1" t="s">
        <v>194</v>
      </c>
      <c r="AD359" s="1" t="s">
        <v>194</v>
      </c>
      <c r="AE359" s="1" t="s">
        <v>194</v>
      </c>
      <c r="AF359" s="1" t="s">
        <v>194</v>
      </c>
      <c r="AG359" s="1" t="s">
        <v>194</v>
      </c>
      <c r="AH359" s="1" t="s">
        <v>194</v>
      </c>
      <c r="AI359" s="1" t="s">
        <v>5016</v>
      </c>
      <c r="AJ359" s="1" t="s">
        <v>194</v>
      </c>
      <c r="AK359" s="1" t="s">
        <v>194</v>
      </c>
      <c r="AL359" s="1" t="s">
        <v>4131</v>
      </c>
      <c r="AM359" s="1" t="s">
        <v>194</v>
      </c>
      <c r="AN359" s="1" t="s">
        <v>194</v>
      </c>
      <c r="AO359" s="1" t="s">
        <v>194</v>
      </c>
      <c r="AP359" s="1" t="s">
        <v>194</v>
      </c>
      <c r="AQ359" s="1" t="s">
        <v>194</v>
      </c>
      <c r="AR359" s="1" t="s">
        <v>194</v>
      </c>
      <c r="AS359" s="1" t="s">
        <v>194</v>
      </c>
      <c r="AT359" s="1" t="s">
        <v>194</v>
      </c>
      <c r="AU359" s="1" t="s">
        <v>194</v>
      </c>
      <c r="AV359" s="1" t="s">
        <v>194</v>
      </c>
      <c r="AW359" s="1" t="s">
        <v>194</v>
      </c>
      <c r="AX359" s="20" t="s">
        <v>194</v>
      </c>
      <c r="AY359" s="1" t="s">
        <v>4133</v>
      </c>
      <c r="AZ359" s="1" t="s">
        <v>3550</v>
      </c>
      <c r="BA359" s="1" t="s">
        <v>194</v>
      </c>
      <c r="BB359" s="1" t="s">
        <v>194</v>
      </c>
      <c r="BC359" s="1" t="s">
        <v>194</v>
      </c>
      <c r="BD359" s="1" t="s">
        <v>194</v>
      </c>
      <c r="BE359" s="1" t="s">
        <v>194</v>
      </c>
      <c r="BF359" s="1" t="s">
        <v>194</v>
      </c>
      <c r="BG359" s="1" t="s">
        <v>194</v>
      </c>
      <c r="BH359" s="1" t="s">
        <v>173</v>
      </c>
      <c r="BI359" s="1" t="s">
        <v>194</v>
      </c>
      <c r="BJ359" s="1" t="s">
        <v>194</v>
      </c>
      <c r="BK359" s="1" t="s">
        <v>194</v>
      </c>
      <c r="BL359" s="1" t="s">
        <v>194</v>
      </c>
      <c r="BM359" s="1" t="s">
        <v>194</v>
      </c>
      <c r="BN359" s="1" t="s">
        <v>194</v>
      </c>
      <c r="BO359" s="1" t="s">
        <v>194</v>
      </c>
      <c r="BP359" s="1" t="s">
        <v>194</v>
      </c>
      <c r="BQ359" s="1" t="s">
        <v>194</v>
      </c>
      <c r="BR359" s="1" t="s">
        <v>194</v>
      </c>
      <c r="BS359" s="1" t="s">
        <v>194</v>
      </c>
      <c r="BT359" s="1" t="s">
        <v>194</v>
      </c>
      <c r="BU359" s="1" t="s">
        <v>194</v>
      </c>
      <c r="BV359" s="1" t="s">
        <v>194</v>
      </c>
      <c r="BW359" s="1" t="s">
        <v>194</v>
      </c>
      <c r="BX359" s="21">
        <v>0</v>
      </c>
      <c r="BY359" s="1" t="s">
        <v>4126</v>
      </c>
      <c r="BZ359" s="1" t="s">
        <v>194</v>
      </c>
      <c r="CA359" s="1" t="s">
        <v>4126</v>
      </c>
      <c r="CB359" s="1" t="s">
        <v>4126</v>
      </c>
      <c r="CC359" s="1" t="s">
        <v>194</v>
      </c>
      <c r="CD359" s="1" t="s">
        <v>194</v>
      </c>
      <c r="CE359" s="1" t="s">
        <v>194</v>
      </c>
      <c r="CF359" s="1" t="s">
        <v>194</v>
      </c>
      <c r="CG359" s="1" t="s">
        <v>194</v>
      </c>
      <c r="CH359" s="1" t="s">
        <v>194</v>
      </c>
      <c r="CI359" s="1" t="s">
        <v>194</v>
      </c>
      <c r="CJ359" s="1" t="s">
        <v>194</v>
      </c>
      <c r="CK359" s="1" t="s">
        <v>194</v>
      </c>
      <c r="CL359" s="1" t="s">
        <v>194</v>
      </c>
      <c r="CM359" s="1" t="s">
        <v>194</v>
      </c>
      <c r="CN359" s="21">
        <v>0</v>
      </c>
      <c r="CO359" s="1" t="s">
        <v>194</v>
      </c>
      <c r="CP359" s="1" t="s">
        <v>194</v>
      </c>
      <c r="CQ359" s="1" t="s">
        <v>194</v>
      </c>
      <c r="CR359" s="1" t="s">
        <v>194</v>
      </c>
      <c r="CS359" s="1" t="s">
        <v>194</v>
      </c>
      <c r="CT359" s="1" t="s">
        <v>194</v>
      </c>
      <c r="CU359" s="1" t="s">
        <v>194</v>
      </c>
      <c r="CV359" s="1" t="s">
        <v>194</v>
      </c>
      <c r="CW359" s="1" t="s">
        <v>194</v>
      </c>
      <c r="CX359" s="1" t="s">
        <v>194</v>
      </c>
      <c r="CY359" s="1" t="s">
        <v>4134</v>
      </c>
      <c r="CZ359" s="1" t="s">
        <v>4126</v>
      </c>
      <c r="DA359" s="1" t="s">
        <v>194</v>
      </c>
      <c r="DB359" s="1" t="s">
        <v>194</v>
      </c>
      <c r="DC359" s="1" t="s">
        <v>194</v>
      </c>
      <c r="DD359" s="1" t="s">
        <v>194</v>
      </c>
      <c r="DE359" s="1" t="s">
        <v>194</v>
      </c>
      <c r="DF359" s="1" t="s">
        <v>194</v>
      </c>
      <c r="DG359" s="1" t="s">
        <v>194</v>
      </c>
      <c r="DH359" s="1" t="s">
        <v>194</v>
      </c>
      <c r="DI359" s="1" t="s">
        <v>194</v>
      </c>
      <c r="DJ359" s="1" t="s">
        <v>194</v>
      </c>
      <c r="DK359" s="1" t="s">
        <v>4136</v>
      </c>
      <c r="DL359" s="1" t="s">
        <v>4148</v>
      </c>
      <c r="DM359" s="1" t="s">
        <v>194</v>
      </c>
      <c r="DN359" s="1" t="s">
        <v>194</v>
      </c>
      <c r="DO359" s="1" t="s">
        <v>194</v>
      </c>
      <c r="DP359" s="1" t="s">
        <v>194</v>
      </c>
      <c r="DQ359" s="1" t="s">
        <v>194</v>
      </c>
      <c r="DR359" s="1" t="s">
        <v>194</v>
      </c>
      <c r="DS359" s="1" t="s">
        <v>194</v>
      </c>
      <c r="DT359" s="1" t="s">
        <v>194</v>
      </c>
      <c r="DU359" s="1" t="s">
        <v>194</v>
      </c>
      <c r="DV359" s="1" t="s">
        <v>194</v>
      </c>
      <c r="DW359" s="1" t="s">
        <v>194</v>
      </c>
      <c r="DX359" s="1" t="s">
        <v>194</v>
      </c>
      <c r="DY359" s="1" t="s">
        <v>194</v>
      </c>
      <c r="DZ359" s="1" t="s">
        <v>194</v>
      </c>
      <c r="EA359" s="1" t="s">
        <v>194</v>
      </c>
      <c r="EB359" s="1" t="s">
        <v>194</v>
      </c>
      <c r="EC359" s="1" t="s">
        <v>194</v>
      </c>
      <c r="ED359" s="1" t="s">
        <v>194</v>
      </c>
      <c r="EE359" s="1" t="s">
        <v>194</v>
      </c>
      <c r="EF359" s="1" t="s">
        <v>194</v>
      </c>
      <c r="EG359" s="19"/>
      <c r="EH359" s="22">
        <v>0</v>
      </c>
      <c r="EI359" s="1" t="s">
        <v>194</v>
      </c>
      <c r="EJ359" s="1" t="s">
        <v>194</v>
      </c>
      <c r="EK359" s="1" t="s">
        <v>194</v>
      </c>
      <c r="EL359" s="1" t="s">
        <v>194</v>
      </c>
      <c r="EM359" s="1" t="s">
        <v>194</v>
      </c>
      <c r="EN359" s="1" t="s">
        <v>194</v>
      </c>
      <c r="EO359" s="1" t="s">
        <v>194</v>
      </c>
      <c r="EP359" s="19"/>
      <c r="EQ359" s="1" t="s">
        <v>4126</v>
      </c>
      <c r="ER359" s="1" t="s">
        <v>194</v>
      </c>
      <c r="ES359" s="19"/>
      <c r="ET359" s="1" t="s">
        <v>194</v>
      </c>
      <c r="EU359" s="1" t="s">
        <v>4126</v>
      </c>
      <c r="EV359" s="1" t="s">
        <v>194</v>
      </c>
      <c r="EW359" s="1" t="s">
        <v>194</v>
      </c>
      <c r="EX359" s="1" t="s">
        <v>194</v>
      </c>
      <c r="EY359" s="1" t="s">
        <v>194</v>
      </c>
      <c r="EZ359" s="1" t="s">
        <v>194</v>
      </c>
      <c r="FA359" s="1" t="s">
        <v>194</v>
      </c>
      <c r="FB359" s="23">
        <v>0</v>
      </c>
      <c r="FC359" s="1" t="s">
        <v>194</v>
      </c>
      <c r="FD359" s="1" t="s">
        <v>194</v>
      </c>
      <c r="FE359" s="1" t="s">
        <v>194</v>
      </c>
      <c r="FF359" s="1" t="s">
        <v>4126</v>
      </c>
      <c r="FG359" s="1" t="s">
        <v>194</v>
      </c>
      <c r="FH359" s="1" t="s">
        <v>194</v>
      </c>
      <c r="FI359" s="1" t="s">
        <v>4126</v>
      </c>
      <c r="FJ359" s="1" t="s">
        <v>4126</v>
      </c>
      <c r="FK359" s="1" t="s">
        <v>194</v>
      </c>
      <c r="FL359" s="1" t="s">
        <v>194</v>
      </c>
      <c r="FM359" s="1" t="s">
        <v>194</v>
      </c>
      <c r="FN359" s="1" t="s">
        <v>194</v>
      </c>
      <c r="FO359" s="1" t="s">
        <v>194</v>
      </c>
      <c r="FP359" s="1" t="s">
        <v>194</v>
      </c>
      <c r="FQ359" s="1" t="s">
        <v>194</v>
      </c>
      <c r="FR359" s="1" t="s">
        <v>194</v>
      </c>
      <c r="FS359" s="1" t="s">
        <v>194</v>
      </c>
      <c r="FT359" s="1" t="s">
        <v>194</v>
      </c>
      <c r="FU359" s="1" t="s">
        <v>194</v>
      </c>
      <c r="FV359" s="1" t="s">
        <v>194</v>
      </c>
      <c r="FW359" s="1" t="s">
        <v>194</v>
      </c>
      <c r="FX359" s="1" t="s">
        <v>194</v>
      </c>
      <c r="FY359" s="1" t="s">
        <v>194</v>
      </c>
      <c r="FZ359" s="1" t="s">
        <v>194</v>
      </c>
      <c r="GA359" s="1" t="s">
        <v>194</v>
      </c>
    </row>
    <row r="360" spans="1:183" x14ac:dyDescent="0.25">
      <c r="A360" s="1" t="s">
        <v>137</v>
      </c>
      <c r="B360" s="1" t="s">
        <v>4135</v>
      </c>
      <c r="C360" s="1" t="s">
        <v>4504</v>
      </c>
      <c r="D360" s="1" t="s">
        <v>6205</v>
      </c>
      <c r="E360" s="1" t="s">
        <v>141</v>
      </c>
      <c r="F360" s="1" t="s">
        <v>140</v>
      </c>
      <c r="G360" s="1" t="s">
        <v>5156</v>
      </c>
      <c r="H360" s="1" t="s">
        <v>4507</v>
      </c>
      <c r="I360" s="1" t="s">
        <v>6206</v>
      </c>
      <c r="J360" s="1" t="s">
        <v>4508</v>
      </c>
      <c r="K360" s="1" t="s">
        <v>194</v>
      </c>
      <c r="L360" s="1" t="s">
        <v>194</v>
      </c>
      <c r="M360" s="1" t="s">
        <v>6207</v>
      </c>
      <c r="N360" s="1" t="s">
        <v>4504</v>
      </c>
      <c r="O360" s="1" t="s">
        <v>6205</v>
      </c>
      <c r="P360" s="1" t="s">
        <v>141</v>
      </c>
      <c r="Q360" s="1" t="s">
        <v>194</v>
      </c>
      <c r="R360" s="1" t="s">
        <v>6208</v>
      </c>
      <c r="S360" s="17">
        <v>3085236</v>
      </c>
      <c r="T360" s="1" t="s">
        <v>6209</v>
      </c>
      <c r="U360" s="1" t="s">
        <v>4126</v>
      </c>
      <c r="V360" s="18" t="s">
        <v>4127</v>
      </c>
      <c r="W360" s="1" t="str">
        <f t="shared" si="5"/>
        <v>0000000</v>
      </c>
      <c r="X360" s="1" t="s">
        <v>194</v>
      </c>
      <c r="Y360" s="1" t="s">
        <v>4126</v>
      </c>
      <c r="Z360" s="1" t="s">
        <v>194</v>
      </c>
      <c r="AA360" s="19">
        <v>45212</v>
      </c>
      <c r="AB360" s="1" t="s">
        <v>4128</v>
      </c>
      <c r="AC360" s="1" t="s">
        <v>194</v>
      </c>
      <c r="AD360" s="1" t="s">
        <v>194</v>
      </c>
      <c r="AE360" s="1" t="s">
        <v>194</v>
      </c>
      <c r="AF360" s="1" t="s">
        <v>194</v>
      </c>
      <c r="AG360" s="1" t="s">
        <v>194</v>
      </c>
      <c r="AH360" s="1" t="s">
        <v>194</v>
      </c>
      <c r="AI360" s="1" t="s">
        <v>5016</v>
      </c>
      <c r="AJ360" s="1" t="s">
        <v>194</v>
      </c>
      <c r="AK360" s="1" t="s">
        <v>194</v>
      </c>
      <c r="AL360" s="1" t="s">
        <v>4131</v>
      </c>
      <c r="AM360" s="1" t="s">
        <v>194</v>
      </c>
      <c r="AN360" s="1" t="s">
        <v>194</v>
      </c>
      <c r="AO360" s="1" t="s">
        <v>194</v>
      </c>
      <c r="AP360" s="1" t="s">
        <v>194</v>
      </c>
      <c r="AQ360" s="1" t="s">
        <v>194</v>
      </c>
      <c r="AR360" s="1" t="s">
        <v>194</v>
      </c>
      <c r="AS360" s="1" t="s">
        <v>194</v>
      </c>
      <c r="AT360" s="1" t="s">
        <v>194</v>
      </c>
      <c r="AU360" s="1" t="s">
        <v>194</v>
      </c>
      <c r="AV360" s="1" t="s">
        <v>194</v>
      </c>
      <c r="AW360" s="1" t="s">
        <v>194</v>
      </c>
      <c r="AX360" s="20" t="s">
        <v>194</v>
      </c>
      <c r="AY360" s="1" t="s">
        <v>4133</v>
      </c>
      <c r="AZ360" s="1" t="s">
        <v>126</v>
      </c>
      <c r="BA360" s="1" t="s">
        <v>194</v>
      </c>
      <c r="BB360" s="1" t="s">
        <v>194</v>
      </c>
      <c r="BC360" s="1" t="s">
        <v>194</v>
      </c>
      <c r="BD360" s="1" t="s">
        <v>194</v>
      </c>
      <c r="BE360" s="1" t="s">
        <v>194</v>
      </c>
      <c r="BF360" s="1" t="s">
        <v>194</v>
      </c>
      <c r="BG360" s="1" t="s">
        <v>194</v>
      </c>
      <c r="BH360" s="1" t="s">
        <v>173</v>
      </c>
      <c r="BI360" s="1" t="s">
        <v>194</v>
      </c>
      <c r="BJ360" s="1" t="s">
        <v>194</v>
      </c>
      <c r="BK360" s="1" t="s">
        <v>194</v>
      </c>
      <c r="BL360" s="1" t="s">
        <v>194</v>
      </c>
      <c r="BM360" s="1" t="s">
        <v>194</v>
      </c>
      <c r="BN360" s="1" t="s">
        <v>194</v>
      </c>
      <c r="BO360" s="1" t="s">
        <v>194</v>
      </c>
      <c r="BP360" s="1" t="s">
        <v>194</v>
      </c>
      <c r="BQ360" s="1" t="s">
        <v>194</v>
      </c>
      <c r="BR360" s="1" t="s">
        <v>194</v>
      </c>
      <c r="BS360" s="1" t="s">
        <v>194</v>
      </c>
      <c r="BT360" s="1" t="s">
        <v>194</v>
      </c>
      <c r="BU360" s="1" t="s">
        <v>194</v>
      </c>
      <c r="BV360" s="1" t="s">
        <v>194</v>
      </c>
      <c r="BW360" s="1" t="s">
        <v>194</v>
      </c>
      <c r="BX360" s="21">
        <v>0</v>
      </c>
      <c r="BY360" s="1" t="s">
        <v>4126</v>
      </c>
      <c r="BZ360" s="1" t="s">
        <v>194</v>
      </c>
      <c r="CA360" s="1" t="s">
        <v>4126</v>
      </c>
      <c r="CB360" s="1" t="s">
        <v>4126</v>
      </c>
      <c r="CC360" s="1" t="s">
        <v>194</v>
      </c>
      <c r="CD360" s="1" t="s">
        <v>194</v>
      </c>
      <c r="CE360" s="1" t="s">
        <v>194</v>
      </c>
      <c r="CF360" s="1" t="s">
        <v>194</v>
      </c>
      <c r="CG360" s="1" t="s">
        <v>194</v>
      </c>
      <c r="CH360" s="1" t="s">
        <v>194</v>
      </c>
      <c r="CI360" s="1" t="s">
        <v>194</v>
      </c>
      <c r="CJ360" s="1" t="s">
        <v>194</v>
      </c>
      <c r="CK360" s="1" t="s">
        <v>194</v>
      </c>
      <c r="CL360" s="1" t="s">
        <v>194</v>
      </c>
      <c r="CM360" s="1" t="s">
        <v>194</v>
      </c>
      <c r="CN360" s="21">
        <v>0</v>
      </c>
      <c r="CO360" s="1" t="s">
        <v>194</v>
      </c>
      <c r="CP360" s="1" t="s">
        <v>194</v>
      </c>
      <c r="CQ360" s="1" t="s">
        <v>194</v>
      </c>
      <c r="CR360" s="1" t="s">
        <v>194</v>
      </c>
      <c r="CS360" s="1" t="s">
        <v>194</v>
      </c>
      <c r="CT360" s="1" t="s">
        <v>194</v>
      </c>
      <c r="CU360" s="1" t="s">
        <v>194</v>
      </c>
      <c r="CV360" s="1" t="s">
        <v>194</v>
      </c>
      <c r="CW360" s="1" t="s">
        <v>194</v>
      </c>
      <c r="CX360" s="1" t="s">
        <v>194</v>
      </c>
      <c r="CY360" s="1" t="s">
        <v>4134</v>
      </c>
      <c r="CZ360" s="1" t="s">
        <v>4126</v>
      </c>
      <c r="DA360" s="1" t="s">
        <v>194</v>
      </c>
      <c r="DB360" s="1" t="s">
        <v>194</v>
      </c>
      <c r="DC360" s="1" t="s">
        <v>194</v>
      </c>
      <c r="DD360" s="1" t="s">
        <v>194</v>
      </c>
      <c r="DE360" s="1" t="s">
        <v>194</v>
      </c>
      <c r="DF360" s="1" t="s">
        <v>194</v>
      </c>
      <c r="DG360" s="1" t="s">
        <v>194</v>
      </c>
      <c r="DH360" s="1" t="s">
        <v>194</v>
      </c>
      <c r="DI360" s="1" t="s">
        <v>194</v>
      </c>
      <c r="DJ360" s="1" t="s">
        <v>194</v>
      </c>
      <c r="DK360" s="1" t="s">
        <v>4136</v>
      </c>
      <c r="DL360" s="1" t="s">
        <v>4148</v>
      </c>
      <c r="DM360" s="1" t="s">
        <v>194</v>
      </c>
      <c r="DN360" s="1" t="s">
        <v>194</v>
      </c>
      <c r="DO360" s="1" t="s">
        <v>194</v>
      </c>
      <c r="DP360" s="1" t="s">
        <v>194</v>
      </c>
      <c r="DQ360" s="1" t="s">
        <v>194</v>
      </c>
      <c r="DR360" s="1" t="s">
        <v>194</v>
      </c>
      <c r="DS360" s="1" t="s">
        <v>194</v>
      </c>
      <c r="DT360" s="1" t="s">
        <v>194</v>
      </c>
      <c r="DU360" s="1" t="s">
        <v>194</v>
      </c>
      <c r="DV360" s="1" t="s">
        <v>194</v>
      </c>
      <c r="DW360" s="1" t="s">
        <v>194</v>
      </c>
      <c r="DX360" s="1" t="s">
        <v>194</v>
      </c>
      <c r="DY360" s="1" t="s">
        <v>194</v>
      </c>
      <c r="DZ360" s="1" t="s">
        <v>194</v>
      </c>
      <c r="EA360" s="1" t="s">
        <v>194</v>
      </c>
      <c r="EB360" s="1" t="s">
        <v>194</v>
      </c>
      <c r="EC360" s="1" t="s">
        <v>194</v>
      </c>
      <c r="ED360" s="1" t="s">
        <v>194</v>
      </c>
      <c r="EE360" s="1" t="s">
        <v>194</v>
      </c>
      <c r="EF360" s="1" t="s">
        <v>194</v>
      </c>
      <c r="EG360" s="19"/>
      <c r="EH360" s="22">
        <v>0</v>
      </c>
      <c r="EI360" s="1" t="s">
        <v>194</v>
      </c>
      <c r="EJ360" s="1" t="s">
        <v>194</v>
      </c>
      <c r="EK360" s="1" t="s">
        <v>194</v>
      </c>
      <c r="EL360" s="1" t="s">
        <v>194</v>
      </c>
      <c r="EM360" s="1" t="s">
        <v>194</v>
      </c>
      <c r="EN360" s="1" t="s">
        <v>194</v>
      </c>
      <c r="EO360" s="1" t="s">
        <v>194</v>
      </c>
      <c r="EP360" s="19"/>
      <c r="EQ360" s="1" t="s">
        <v>4126</v>
      </c>
      <c r="ER360" s="1" t="s">
        <v>194</v>
      </c>
      <c r="ES360" s="19"/>
      <c r="ET360" s="1" t="s">
        <v>194</v>
      </c>
      <c r="EU360" s="1" t="s">
        <v>4126</v>
      </c>
      <c r="EV360" s="1" t="s">
        <v>194</v>
      </c>
      <c r="EW360" s="1" t="s">
        <v>194</v>
      </c>
      <c r="EX360" s="1" t="s">
        <v>194</v>
      </c>
      <c r="EY360" s="1" t="s">
        <v>194</v>
      </c>
      <c r="EZ360" s="1" t="s">
        <v>194</v>
      </c>
      <c r="FA360" s="1" t="s">
        <v>194</v>
      </c>
      <c r="FB360" s="23">
        <v>0</v>
      </c>
      <c r="FC360" s="1" t="s">
        <v>194</v>
      </c>
      <c r="FD360" s="1" t="s">
        <v>194</v>
      </c>
      <c r="FE360" s="1" t="s">
        <v>194</v>
      </c>
      <c r="FF360" s="1" t="s">
        <v>4126</v>
      </c>
      <c r="FG360" s="1" t="s">
        <v>194</v>
      </c>
      <c r="FH360" s="1" t="s">
        <v>194</v>
      </c>
      <c r="FI360" s="1" t="s">
        <v>4126</v>
      </c>
      <c r="FJ360" s="1" t="s">
        <v>4126</v>
      </c>
      <c r="FK360" s="1" t="s">
        <v>194</v>
      </c>
      <c r="FL360" s="1" t="s">
        <v>194</v>
      </c>
      <c r="FM360" s="1" t="s">
        <v>194</v>
      </c>
      <c r="FN360" s="1" t="s">
        <v>194</v>
      </c>
      <c r="FO360" s="1" t="s">
        <v>194</v>
      </c>
      <c r="FP360" s="1" t="s">
        <v>194</v>
      </c>
      <c r="FQ360" s="1" t="s">
        <v>194</v>
      </c>
      <c r="FR360" s="1" t="s">
        <v>194</v>
      </c>
      <c r="FS360" s="1" t="s">
        <v>194</v>
      </c>
      <c r="FT360" s="1" t="s">
        <v>194</v>
      </c>
      <c r="FU360" s="1" t="s">
        <v>194</v>
      </c>
      <c r="FV360" s="1" t="s">
        <v>194</v>
      </c>
      <c r="FW360" s="1" t="s">
        <v>194</v>
      </c>
      <c r="FX360" s="1" t="s">
        <v>194</v>
      </c>
      <c r="FY360" s="1" t="s">
        <v>194</v>
      </c>
      <c r="FZ360" s="1" t="s">
        <v>194</v>
      </c>
      <c r="GA360" s="1" t="s">
        <v>194</v>
      </c>
    </row>
    <row r="361" spans="1:183" x14ac:dyDescent="0.25">
      <c r="A361" s="1" t="s">
        <v>1557</v>
      </c>
      <c r="B361" s="1" t="s">
        <v>4135</v>
      </c>
      <c r="C361" s="1" t="s">
        <v>1539</v>
      </c>
      <c r="D361" s="1" t="s">
        <v>6210</v>
      </c>
      <c r="E361" s="1" t="s">
        <v>835</v>
      </c>
      <c r="F361" s="1" t="s">
        <v>1560</v>
      </c>
      <c r="G361" s="1" t="s">
        <v>4253</v>
      </c>
      <c r="H361" s="1" t="s">
        <v>4639</v>
      </c>
      <c r="I361" s="1" t="s">
        <v>6211</v>
      </c>
      <c r="J361" s="1" t="s">
        <v>4641</v>
      </c>
      <c r="K361" s="1" t="s">
        <v>194</v>
      </c>
      <c r="L361" s="1" t="s">
        <v>194</v>
      </c>
      <c r="M361" s="1" t="s">
        <v>6212</v>
      </c>
      <c r="N361" s="1" t="s">
        <v>1539</v>
      </c>
      <c r="O361" s="1" t="s">
        <v>6210</v>
      </c>
      <c r="P361" s="1" t="s">
        <v>835</v>
      </c>
      <c r="Q361" s="1" t="s">
        <v>194</v>
      </c>
      <c r="R361" s="1" t="s">
        <v>6213</v>
      </c>
      <c r="S361" s="17">
        <v>310369</v>
      </c>
      <c r="T361" s="1" t="s">
        <v>1558</v>
      </c>
      <c r="U361" s="1" t="s">
        <v>4644</v>
      </c>
      <c r="V361" s="18" t="s">
        <v>6214</v>
      </c>
      <c r="W361" s="1" t="str">
        <f t="shared" si="5"/>
        <v>7798132960028</v>
      </c>
      <c r="X361" s="1" t="s">
        <v>194</v>
      </c>
      <c r="Y361" s="1" t="s">
        <v>4217</v>
      </c>
      <c r="Z361" s="1" t="s">
        <v>194</v>
      </c>
      <c r="AA361" s="19">
        <v>45212</v>
      </c>
      <c r="AB361" s="1" t="s">
        <v>4128</v>
      </c>
      <c r="AC361" s="1" t="s">
        <v>194</v>
      </c>
      <c r="AD361" s="1" t="s">
        <v>194</v>
      </c>
      <c r="AE361" s="1" t="s">
        <v>194</v>
      </c>
      <c r="AF361" s="1" t="s">
        <v>194</v>
      </c>
      <c r="AG361" s="1" t="s">
        <v>194</v>
      </c>
      <c r="AH361" s="1" t="s">
        <v>194</v>
      </c>
      <c r="AI361" s="1" t="s">
        <v>5016</v>
      </c>
      <c r="AJ361" s="1" t="s">
        <v>194</v>
      </c>
      <c r="AK361" s="1" t="s">
        <v>194</v>
      </c>
      <c r="AL361" s="1" t="s">
        <v>4131</v>
      </c>
      <c r="AM361" s="1" t="s">
        <v>194</v>
      </c>
      <c r="AN361" s="1" t="s">
        <v>194</v>
      </c>
      <c r="AO361" s="1" t="s">
        <v>194</v>
      </c>
      <c r="AP361" s="1" t="s">
        <v>194</v>
      </c>
      <c r="AQ361" s="1" t="s">
        <v>194</v>
      </c>
      <c r="AR361" s="1" t="s">
        <v>194</v>
      </c>
      <c r="AS361" s="1" t="s">
        <v>194</v>
      </c>
      <c r="AT361" s="1" t="s">
        <v>194</v>
      </c>
      <c r="AU361" s="1" t="s">
        <v>194</v>
      </c>
      <c r="AV361" s="1" t="s">
        <v>194</v>
      </c>
      <c r="AW361" s="1" t="s">
        <v>194</v>
      </c>
      <c r="AX361" s="20" t="s">
        <v>194</v>
      </c>
      <c r="AY361" s="1" t="s">
        <v>4133</v>
      </c>
      <c r="AZ361" s="1" t="s">
        <v>1545</v>
      </c>
      <c r="BA361" s="1" t="s">
        <v>194</v>
      </c>
      <c r="BB361" s="1" t="s">
        <v>194</v>
      </c>
      <c r="BC361" s="1" t="s">
        <v>194</v>
      </c>
      <c r="BD361" s="1" t="s">
        <v>194</v>
      </c>
      <c r="BE361" s="1" t="s">
        <v>194</v>
      </c>
      <c r="BF361" s="1" t="s">
        <v>194</v>
      </c>
      <c r="BG361" s="1" t="s">
        <v>194</v>
      </c>
      <c r="BH361" s="1" t="s">
        <v>173</v>
      </c>
      <c r="BI361" s="1" t="s">
        <v>194</v>
      </c>
      <c r="BJ361" s="1" t="s">
        <v>194</v>
      </c>
      <c r="BK361" s="1" t="s">
        <v>194</v>
      </c>
      <c r="BL361" s="1" t="s">
        <v>194</v>
      </c>
      <c r="BM361" s="1" t="s">
        <v>194</v>
      </c>
      <c r="BN361" s="1" t="s">
        <v>194</v>
      </c>
      <c r="BO361" s="1" t="s">
        <v>194</v>
      </c>
      <c r="BP361" s="1" t="s">
        <v>194</v>
      </c>
      <c r="BQ361" s="1" t="s">
        <v>194</v>
      </c>
      <c r="BR361" s="1" t="s">
        <v>194</v>
      </c>
      <c r="BS361" s="1" t="s">
        <v>194</v>
      </c>
      <c r="BT361" s="1" t="s">
        <v>194</v>
      </c>
      <c r="BU361" s="1" t="s">
        <v>194</v>
      </c>
      <c r="BV361" s="1" t="s">
        <v>194</v>
      </c>
      <c r="BW361" s="1" t="s">
        <v>194</v>
      </c>
      <c r="BX361" s="21">
        <v>0</v>
      </c>
      <c r="BY361" s="1" t="s">
        <v>4126</v>
      </c>
      <c r="BZ361" s="1" t="s">
        <v>194</v>
      </c>
      <c r="CA361" s="1" t="s">
        <v>4126</v>
      </c>
      <c r="CB361" s="1" t="s">
        <v>4126</v>
      </c>
      <c r="CC361" s="1" t="s">
        <v>194</v>
      </c>
      <c r="CD361" s="1" t="s">
        <v>194</v>
      </c>
      <c r="CE361" s="1" t="s">
        <v>194</v>
      </c>
      <c r="CF361" s="1" t="s">
        <v>194</v>
      </c>
      <c r="CG361" s="1" t="s">
        <v>194</v>
      </c>
      <c r="CH361" s="1" t="s">
        <v>194</v>
      </c>
      <c r="CI361" s="1" t="s">
        <v>194</v>
      </c>
      <c r="CJ361" s="1" t="s">
        <v>194</v>
      </c>
      <c r="CK361" s="1" t="s">
        <v>194</v>
      </c>
      <c r="CL361" s="1" t="s">
        <v>194</v>
      </c>
      <c r="CM361" s="1" t="s">
        <v>194</v>
      </c>
      <c r="CN361" s="21">
        <v>0</v>
      </c>
      <c r="CO361" s="1" t="s">
        <v>194</v>
      </c>
      <c r="CP361" s="1" t="s">
        <v>194</v>
      </c>
      <c r="CQ361" s="1" t="s">
        <v>194</v>
      </c>
      <c r="CR361" s="1" t="s">
        <v>194</v>
      </c>
      <c r="CS361" s="1" t="s">
        <v>194</v>
      </c>
      <c r="CT361" s="1" t="s">
        <v>194</v>
      </c>
      <c r="CU361" s="1" t="s">
        <v>194</v>
      </c>
      <c r="CV361" s="1" t="s">
        <v>194</v>
      </c>
      <c r="CW361" s="1" t="s">
        <v>194</v>
      </c>
      <c r="CX361" s="1" t="s">
        <v>194</v>
      </c>
      <c r="CY361" s="1" t="s">
        <v>4134</v>
      </c>
      <c r="CZ361" s="1" t="s">
        <v>4126</v>
      </c>
      <c r="DA361" s="1" t="s">
        <v>194</v>
      </c>
      <c r="DB361" s="1" t="s">
        <v>194</v>
      </c>
      <c r="DC361" s="1" t="s">
        <v>194</v>
      </c>
      <c r="DD361" s="1" t="s">
        <v>194</v>
      </c>
      <c r="DE361" s="1" t="s">
        <v>194</v>
      </c>
      <c r="DF361" s="1" t="s">
        <v>194</v>
      </c>
      <c r="DG361" s="1" t="s">
        <v>194</v>
      </c>
      <c r="DH361" s="1" t="s">
        <v>194</v>
      </c>
      <c r="DI361" s="1" t="s">
        <v>194</v>
      </c>
      <c r="DJ361" s="1" t="s">
        <v>194</v>
      </c>
      <c r="DK361" s="1" t="s">
        <v>4136</v>
      </c>
      <c r="DL361" s="1" t="s">
        <v>4148</v>
      </c>
      <c r="DM361" s="1" t="s">
        <v>194</v>
      </c>
      <c r="DN361" s="1" t="s">
        <v>194</v>
      </c>
      <c r="DO361" s="1" t="s">
        <v>194</v>
      </c>
      <c r="DP361" s="1" t="s">
        <v>194</v>
      </c>
      <c r="DQ361" s="1" t="s">
        <v>194</v>
      </c>
      <c r="DR361" s="1" t="s">
        <v>194</v>
      </c>
      <c r="DS361" s="1" t="s">
        <v>194</v>
      </c>
      <c r="DT361" s="1" t="s">
        <v>194</v>
      </c>
      <c r="DU361" s="1" t="s">
        <v>194</v>
      </c>
      <c r="DV361" s="1" t="s">
        <v>194</v>
      </c>
      <c r="DW361" s="1" t="s">
        <v>194</v>
      </c>
      <c r="DX361" s="1" t="s">
        <v>194</v>
      </c>
      <c r="DY361" s="1" t="s">
        <v>194</v>
      </c>
      <c r="DZ361" s="1" t="s">
        <v>194</v>
      </c>
      <c r="EA361" s="1" t="s">
        <v>194</v>
      </c>
      <c r="EB361" s="1" t="s">
        <v>194</v>
      </c>
      <c r="EC361" s="1" t="s">
        <v>194</v>
      </c>
      <c r="ED361" s="1" t="s">
        <v>194</v>
      </c>
      <c r="EE361" s="1" t="s">
        <v>194</v>
      </c>
      <c r="EF361" s="1" t="s">
        <v>194</v>
      </c>
      <c r="EG361" s="19"/>
      <c r="EH361" s="22">
        <v>0</v>
      </c>
      <c r="EI361" s="1" t="s">
        <v>194</v>
      </c>
      <c r="EJ361" s="1" t="s">
        <v>194</v>
      </c>
      <c r="EK361" s="1" t="s">
        <v>194</v>
      </c>
      <c r="EL361" s="1" t="s">
        <v>194</v>
      </c>
      <c r="EM361" s="1" t="s">
        <v>194</v>
      </c>
      <c r="EN361" s="1" t="s">
        <v>194</v>
      </c>
      <c r="EO361" s="1" t="s">
        <v>194</v>
      </c>
      <c r="EP361" s="19"/>
      <c r="EQ361" s="1" t="s">
        <v>4126</v>
      </c>
      <c r="ER361" s="1" t="s">
        <v>194</v>
      </c>
      <c r="ES361" s="19"/>
      <c r="ET361" s="1" t="s">
        <v>194</v>
      </c>
      <c r="EU361" s="1" t="s">
        <v>4126</v>
      </c>
      <c r="EV361" s="1" t="s">
        <v>194</v>
      </c>
      <c r="EW361" s="1" t="s">
        <v>194</v>
      </c>
      <c r="EX361" s="1" t="s">
        <v>194</v>
      </c>
      <c r="EY361" s="1" t="s">
        <v>194</v>
      </c>
      <c r="EZ361" s="1" t="s">
        <v>194</v>
      </c>
      <c r="FA361" s="1" t="s">
        <v>194</v>
      </c>
      <c r="FB361" s="23">
        <v>0</v>
      </c>
      <c r="FC361" s="1" t="s">
        <v>194</v>
      </c>
      <c r="FD361" s="1" t="s">
        <v>194</v>
      </c>
      <c r="FE361" s="1" t="s">
        <v>194</v>
      </c>
      <c r="FF361" s="1" t="s">
        <v>4126</v>
      </c>
      <c r="FG361" s="1" t="s">
        <v>194</v>
      </c>
      <c r="FH361" s="1" t="s">
        <v>194</v>
      </c>
      <c r="FI361" s="1" t="s">
        <v>4126</v>
      </c>
      <c r="FJ361" s="1" t="s">
        <v>4126</v>
      </c>
      <c r="FK361" s="1" t="s">
        <v>194</v>
      </c>
      <c r="FL361" s="1" t="s">
        <v>194</v>
      </c>
      <c r="FM361" s="1" t="s">
        <v>194</v>
      </c>
      <c r="FN361" s="1" t="s">
        <v>194</v>
      </c>
      <c r="FO361" s="1" t="s">
        <v>194</v>
      </c>
      <c r="FP361" s="1" t="s">
        <v>194</v>
      </c>
      <c r="FQ361" s="1" t="s">
        <v>194</v>
      </c>
      <c r="FR361" s="1" t="s">
        <v>194</v>
      </c>
      <c r="FS361" s="1" t="s">
        <v>194</v>
      </c>
      <c r="FT361" s="1" t="s">
        <v>194</v>
      </c>
      <c r="FU361" s="1" t="s">
        <v>194</v>
      </c>
      <c r="FV361" s="1" t="s">
        <v>194</v>
      </c>
      <c r="FW361" s="1" t="s">
        <v>194</v>
      </c>
      <c r="FX361" s="1" t="s">
        <v>194</v>
      </c>
      <c r="FY361" s="1" t="s">
        <v>194</v>
      </c>
      <c r="FZ361" s="1" t="s">
        <v>194</v>
      </c>
      <c r="GA361" s="1" t="s">
        <v>194</v>
      </c>
    </row>
    <row r="362" spans="1:183" x14ac:dyDescent="0.25">
      <c r="A362" s="1" t="s">
        <v>2953</v>
      </c>
      <c r="B362" s="1" t="s">
        <v>4135</v>
      </c>
      <c r="C362" s="1" t="s">
        <v>4569</v>
      </c>
      <c r="D362" s="1" t="s">
        <v>5047</v>
      </c>
      <c r="E362" s="1" t="s">
        <v>361</v>
      </c>
      <c r="F362" s="1" t="s">
        <v>2956</v>
      </c>
      <c r="G362" s="1" t="s">
        <v>5048</v>
      </c>
      <c r="H362" s="1" t="s">
        <v>4570</v>
      </c>
      <c r="I362" s="1" t="s">
        <v>6215</v>
      </c>
      <c r="J362" s="1" t="s">
        <v>4579</v>
      </c>
      <c r="K362" s="1" t="s">
        <v>194</v>
      </c>
      <c r="L362" s="1" t="s">
        <v>194</v>
      </c>
      <c r="M362" s="1" t="s">
        <v>6216</v>
      </c>
      <c r="N362" s="1" t="s">
        <v>4569</v>
      </c>
      <c r="O362" s="1" t="s">
        <v>5047</v>
      </c>
      <c r="P362" s="1" t="s">
        <v>361</v>
      </c>
      <c r="Q362" s="1" t="s">
        <v>194</v>
      </c>
      <c r="R362" s="1" t="s">
        <v>6217</v>
      </c>
      <c r="S362" s="17">
        <v>311419</v>
      </c>
      <c r="T362" s="1" t="s">
        <v>6218</v>
      </c>
      <c r="U362" s="1" t="s">
        <v>4575</v>
      </c>
      <c r="V362" s="18" t="s">
        <v>6219</v>
      </c>
      <c r="W362" s="1" t="str">
        <f t="shared" si="5"/>
        <v>7798023690195</v>
      </c>
      <c r="X362" s="1" t="s">
        <v>194</v>
      </c>
      <c r="Y362" s="1" t="s">
        <v>4339</v>
      </c>
      <c r="Z362" s="1" t="s">
        <v>194</v>
      </c>
      <c r="AA362" s="19">
        <v>45212</v>
      </c>
      <c r="AB362" s="1" t="s">
        <v>4128</v>
      </c>
      <c r="AC362" s="1" t="s">
        <v>194</v>
      </c>
      <c r="AD362" s="1" t="s">
        <v>194</v>
      </c>
      <c r="AE362" s="1" t="s">
        <v>194</v>
      </c>
      <c r="AF362" s="1" t="s">
        <v>194</v>
      </c>
      <c r="AG362" s="1" t="s">
        <v>194</v>
      </c>
      <c r="AH362" s="1" t="s">
        <v>194</v>
      </c>
      <c r="AI362" s="1" t="s">
        <v>5016</v>
      </c>
      <c r="AJ362" s="1" t="s">
        <v>194</v>
      </c>
      <c r="AK362" s="1" t="s">
        <v>194</v>
      </c>
      <c r="AL362" s="1" t="s">
        <v>4131</v>
      </c>
      <c r="AM362" s="1" t="s">
        <v>194</v>
      </c>
      <c r="AN362" s="1" t="s">
        <v>194</v>
      </c>
      <c r="AO362" s="1" t="s">
        <v>194</v>
      </c>
      <c r="AP362" s="1" t="s">
        <v>194</v>
      </c>
      <c r="AQ362" s="1" t="s">
        <v>194</v>
      </c>
      <c r="AR362" s="1" t="s">
        <v>194</v>
      </c>
      <c r="AS362" s="1" t="s">
        <v>194</v>
      </c>
      <c r="AT362" s="1" t="s">
        <v>194</v>
      </c>
      <c r="AU362" s="1" t="s">
        <v>194</v>
      </c>
      <c r="AV362" s="1" t="s">
        <v>194</v>
      </c>
      <c r="AW362" s="1" t="s">
        <v>194</v>
      </c>
      <c r="AX362" s="20" t="s">
        <v>194</v>
      </c>
      <c r="AY362" s="1" t="s">
        <v>4133</v>
      </c>
      <c r="AZ362" s="1" t="s">
        <v>2933</v>
      </c>
      <c r="BA362" s="1" t="s">
        <v>194</v>
      </c>
      <c r="BB362" s="1" t="s">
        <v>194</v>
      </c>
      <c r="BC362" s="1" t="s">
        <v>194</v>
      </c>
      <c r="BD362" s="1" t="s">
        <v>194</v>
      </c>
      <c r="BE362" s="1" t="s">
        <v>194</v>
      </c>
      <c r="BF362" s="1" t="s">
        <v>194</v>
      </c>
      <c r="BG362" s="1" t="s">
        <v>194</v>
      </c>
      <c r="BH362" s="1" t="s">
        <v>173</v>
      </c>
      <c r="BI362" s="1" t="s">
        <v>194</v>
      </c>
      <c r="BJ362" s="1" t="s">
        <v>194</v>
      </c>
      <c r="BK362" s="1" t="s">
        <v>194</v>
      </c>
      <c r="BL362" s="1" t="s">
        <v>194</v>
      </c>
      <c r="BM362" s="1" t="s">
        <v>194</v>
      </c>
      <c r="BN362" s="1" t="s">
        <v>194</v>
      </c>
      <c r="BO362" s="1" t="s">
        <v>194</v>
      </c>
      <c r="BP362" s="1" t="s">
        <v>194</v>
      </c>
      <c r="BQ362" s="1" t="s">
        <v>194</v>
      </c>
      <c r="BR362" s="1" t="s">
        <v>194</v>
      </c>
      <c r="BS362" s="1" t="s">
        <v>194</v>
      </c>
      <c r="BT362" s="1" t="s">
        <v>194</v>
      </c>
      <c r="BU362" s="1" t="s">
        <v>194</v>
      </c>
      <c r="BV362" s="1" t="s">
        <v>194</v>
      </c>
      <c r="BW362" s="1" t="s">
        <v>194</v>
      </c>
      <c r="BX362" s="21">
        <v>0</v>
      </c>
      <c r="BY362" s="1" t="s">
        <v>4126</v>
      </c>
      <c r="BZ362" s="1" t="s">
        <v>194</v>
      </c>
      <c r="CA362" s="1" t="s">
        <v>4126</v>
      </c>
      <c r="CB362" s="1" t="s">
        <v>4126</v>
      </c>
      <c r="CC362" s="1" t="s">
        <v>194</v>
      </c>
      <c r="CD362" s="1" t="s">
        <v>194</v>
      </c>
      <c r="CE362" s="1" t="s">
        <v>194</v>
      </c>
      <c r="CF362" s="1" t="s">
        <v>194</v>
      </c>
      <c r="CG362" s="1" t="s">
        <v>194</v>
      </c>
      <c r="CH362" s="1" t="s">
        <v>194</v>
      </c>
      <c r="CI362" s="1" t="s">
        <v>194</v>
      </c>
      <c r="CJ362" s="1" t="s">
        <v>194</v>
      </c>
      <c r="CK362" s="1" t="s">
        <v>194</v>
      </c>
      <c r="CL362" s="1" t="s">
        <v>194</v>
      </c>
      <c r="CM362" s="1" t="s">
        <v>194</v>
      </c>
      <c r="CN362" s="21">
        <v>0</v>
      </c>
      <c r="CO362" s="1" t="s">
        <v>194</v>
      </c>
      <c r="CP362" s="1" t="s">
        <v>194</v>
      </c>
      <c r="CQ362" s="1" t="s">
        <v>194</v>
      </c>
      <c r="CR362" s="1" t="s">
        <v>194</v>
      </c>
      <c r="CS362" s="1" t="s">
        <v>194</v>
      </c>
      <c r="CT362" s="1" t="s">
        <v>194</v>
      </c>
      <c r="CU362" s="1" t="s">
        <v>194</v>
      </c>
      <c r="CV362" s="1" t="s">
        <v>194</v>
      </c>
      <c r="CW362" s="1" t="s">
        <v>194</v>
      </c>
      <c r="CX362" s="1" t="s">
        <v>194</v>
      </c>
      <c r="CY362" s="1" t="s">
        <v>4134</v>
      </c>
      <c r="CZ362" s="1" t="s">
        <v>4126</v>
      </c>
      <c r="DA362" s="1" t="s">
        <v>194</v>
      </c>
      <c r="DB362" s="1" t="s">
        <v>194</v>
      </c>
      <c r="DC362" s="1" t="s">
        <v>194</v>
      </c>
      <c r="DD362" s="1" t="s">
        <v>194</v>
      </c>
      <c r="DE362" s="1" t="s">
        <v>194</v>
      </c>
      <c r="DF362" s="1" t="s">
        <v>194</v>
      </c>
      <c r="DG362" s="1" t="s">
        <v>194</v>
      </c>
      <c r="DH362" s="1" t="s">
        <v>194</v>
      </c>
      <c r="DI362" s="1" t="s">
        <v>194</v>
      </c>
      <c r="DJ362" s="1" t="s">
        <v>194</v>
      </c>
      <c r="DK362" s="1" t="s">
        <v>4136</v>
      </c>
      <c r="DL362" s="1" t="s">
        <v>4148</v>
      </c>
      <c r="DM362" s="1" t="s">
        <v>194</v>
      </c>
      <c r="DN362" s="1" t="s">
        <v>194</v>
      </c>
      <c r="DO362" s="1" t="s">
        <v>194</v>
      </c>
      <c r="DP362" s="1" t="s">
        <v>194</v>
      </c>
      <c r="DQ362" s="1" t="s">
        <v>194</v>
      </c>
      <c r="DR362" s="1" t="s">
        <v>194</v>
      </c>
      <c r="DS362" s="1" t="s">
        <v>194</v>
      </c>
      <c r="DT362" s="1" t="s">
        <v>194</v>
      </c>
      <c r="DU362" s="1" t="s">
        <v>194</v>
      </c>
      <c r="DV362" s="1" t="s">
        <v>194</v>
      </c>
      <c r="DW362" s="1" t="s">
        <v>194</v>
      </c>
      <c r="DX362" s="1" t="s">
        <v>194</v>
      </c>
      <c r="DY362" s="1" t="s">
        <v>194</v>
      </c>
      <c r="DZ362" s="1" t="s">
        <v>194</v>
      </c>
      <c r="EA362" s="1" t="s">
        <v>194</v>
      </c>
      <c r="EB362" s="1" t="s">
        <v>194</v>
      </c>
      <c r="EC362" s="1" t="s">
        <v>194</v>
      </c>
      <c r="ED362" s="1" t="s">
        <v>194</v>
      </c>
      <c r="EE362" s="1" t="s">
        <v>194</v>
      </c>
      <c r="EF362" s="1" t="s">
        <v>194</v>
      </c>
      <c r="EG362" s="19"/>
      <c r="EH362" s="22">
        <v>0</v>
      </c>
      <c r="EI362" s="1" t="s">
        <v>194</v>
      </c>
      <c r="EJ362" s="1" t="s">
        <v>194</v>
      </c>
      <c r="EK362" s="1" t="s">
        <v>194</v>
      </c>
      <c r="EL362" s="1" t="s">
        <v>194</v>
      </c>
      <c r="EM362" s="1" t="s">
        <v>194</v>
      </c>
      <c r="EN362" s="1" t="s">
        <v>194</v>
      </c>
      <c r="EO362" s="1" t="s">
        <v>194</v>
      </c>
      <c r="EP362" s="19"/>
      <c r="EQ362" s="1" t="s">
        <v>4126</v>
      </c>
      <c r="ER362" s="1" t="s">
        <v>194</v>
      </c>
      <c r="ES362" s="19"/>
      <c r="ET362" s="1" t="s">
        <v>194</v>
      </c>
      <c r="EU362" s="1" t="s">
        <v>4126</v>
      </c>
      <c r="EV362" s="1" t="s">
        <v>194</v>
      </c>
      <c r="EW362" s="1" t="s">
        <v>194</v>
      </c>
      <c r="EX362" s="1" t="s">
        <v>194</v>
      </c>
      <c r="EY362" s="1" t="s">
        <v>194</v>
      </c>
      <c r="EZ362" s="1" t="s">
        <v>194</v>
      </c>
      <c r="FA362" s="1" t="s">
        <v>194</v>
      </c>
      <c r="FB362" s="23">
        <v>0</v>
      </c>
      <c r="FC362" s="1" t="s">
        <v>194</v>
      </c>
      <c r="FD362" s="1" t="s">
        <v>194</v>
      </c>
      <c r="FE362" s="1" t="s">
        <v>194</v>
      </c>
      <c r="FF362" s="1" t="s">
        <v>4126</v>
      </c>
      <c r="FG362" s="1" t="s">
        <v>194</v>
      </c>
      <c r="FH362" s="1" t="s">
        <v>194</v>
      </c>
      <c r="FI362" s="1" t="s">
        <v>4126</v>
      </c>
      <c r="FJ362" s="1" t="s">
        <v>4126</v>
      </c>
      <c r="FK362" s="1" t="s">
        <v>194</v>
      </c>
      <c r="FL362" s="1" t="s">
        <v>194</v>
      </c>
      <c r="FM362" s="1" t="s">
        <v>194</v>
      </c>
      <c r="FN362" s="1" t="s">
        <v>194</v>
      </c>
      <c r="FO362" s="1" t="s">
        <v>194</v>
      </c>
      <c r="FP362" s="1" t="s">
        <v>194</v>
      </c>
      <c r="FQ362" s="1" t="s">
        <v>194</v>
      </c>
      <c r="FR362" s="1" t="s">
        <v>194</v>
      </c>
      <c r="FS362" s="1" t="s">
        <v>194</v>
      </c>
      <c r="FT362" s="1" t="s">
        <v>194</v>
      </c>
      <c r="FU362" s="1" t="s">
        <v>194</v>
      </c>
      <c r="FV362" s="1" t="s">
        <v>194</v>
      </c>
      <c r="FW362" s="1" t="s">
        <v>194</v>
      </c>
      <c r="FX362" s="1" t="s">
        <v>194</v>
      </c>
      <c r="FY362" s="1" t="s">
        <v>194</v>
      </c>
      <c r="FZ362" s="1" t="s">
        <v>194</v>
      </c>
      <c r="GA362" s="1" t="s">
        <v>194</v>
      </c>
    </row>
    <row r="363" spans="1:183" x14ac:dyDescent="0.25">
      <c r="A363" s="1" t="s">
        <v>624</v>
      </c>
      <c r="B363" s="1" t="s">
        <v>4135</v>
      </c>
      <c r="C363" s="1" t="s">
        <v>251</v>
      </c>
      <c r="D363" s="1" t="s">
        <v>6220</v>
      </c>
      <c r="E363" s="1" t="s">
        <v>628</v>
      </c>
      <c r="F363" s="1" t="s">
        <v>627</v>
      </c>
      <c r="G363" s="1" t="s">
        <v>4445</v>
      </c>
      <c r="H363" s="1" t="s">
        <v>4270</v>
      </c>
      <c r="I363" s="1" t="s">
        <v>6221</v>
      </c>
      <c r="J363" s="1" t="s">
        <v>4280</v>
      </c>
      <c r="K363" s="1" t="s">
        <v>194</v>
      </c>
      <c r="L363" s="1" t="s">
        <v>194</v>
      </c>
      <c r="M363" s="1" t="s">
        <v>6222</v>
      </c>
      <c r="N363" s="1" t="s">
        <v>4274</v>
      </c>
      <c r="O363" s="1" t="s">
        <v>6220</v>
      </c>
      <c r="P363" s="1" t="s">
        <v>628</v>
      </c>
      <c r="Q363" s="1" t="s">
        <v>194</v>
      </c>
      <c r="R363" s="1" t="s">
        <v>6223</v>
      </c>
      <c r="S363" s="17">
        <v>3121217</v>
      </c>
      <c r="T363" s="1" t="s">
        <v>6224</v>
      </c>
      <c r="U363" s="1" t="s">
        <v>4276</v>
      </c>
      <c r="V363" s="18" t="s">
        <v>6225</v>
      </c>
      <c r="W363" s="1" t="str">
        <f t="shared" si="5"/>
        <v>7798085990479</v>
      </c>
      <c r="X363" s="1" t="s">
        <v>194</v>
      </c>
      <c r="Y363" s="1" t="s">
        <v>4375</v>
      </c>
      <c r="Z363" s="1" t="s">
        <v>194</v>
      </c>
      <c r="AA363" s="19">
        <v>45212</v>
      </c>
      <c r="AB363" s="1" t="s">
        <v>4128</v>
      </c>
      <c r="AC363" s="1" t="s">
        <v>194</v>
      </c>
      <c r="AD363" s="1" t="s">
        <v>194</v>
      </c>
      <c r="AE363" s="1" t="s">
        <v>194</v>
      </c>
      <c r="AF363" s="1" t="s">
        <v>194</v>
      </c>
      <c r="AG363" s="1" t="s">
        <v>194</v>
      </c>
      <c r="AH363" s="1" t="s">
        <v>194</v>
      </c>
      <c r="AI363" s="1" t="s">
        <v>5016</v>
      </c>
      <c r="AJ363" s="1" t="s">
        <v>194</v>
      </c>
      <c r="AK363" s="1" t="s">
        <v>194</v>
      </c>
      <c r="AL363" s="1" t="s">
        <v>4131</v>
      </c>
      <c r="AM363" s="1" t="s">
        <v>194</v>
      </c>
      <c r="AN363" s="1" t="s">
        <v>194</v>
      </c>
      <c r="AO363" s="1" t="s">
        <v>194</v>
      </c>
      <c r="AP363" s="1" t="s">
        <v>194</v>
      </c>
      <c r="AQ363" s="1" t="s">
        <v>194</v>
      </c>
      <c r="AR363" s="1" t="s">
        <v>194</v>
      </c>
      <c r="AS363" s="1" t="s">
        <v>194</v>
      </c>
      <c r="AT363" s="1" t="s">
        <v>194</v>
      </c>
      <c r="AU363" s="1" t="s">
        <v>194</v>
      </c>
      <c r="AV363" s="1" t="s">
        <v>194</v>
      </c>
      <c r="AW363" s="1" t="s">
        <v>194</v>
      </c>
      <c r="AX363" s="20" t="s">
        <v>194</v>
      </c>
      <c r="AY363" s="1" t="s">
        <v>4133</v>
      </c>
      <c r="AZ363" s="1" t="s">
        <v>245</v>
      </c>
      <c r="BA363" s="1" t="s">
        <v>194</v>
      </c>
      <c r="BB363" s="1" t="s">
        <v>194</v>
      </c>
      <c r="BC363" s="1" t="s">
        <v>194</v>
      </c>
      <c r="BD363" s="1" t="s">
        <v>194</v>
      </c>
      <c r="BE363" s="1" t="s">
        <v>194</v>
      </c>
      <c r="BF363" s="1" t="s">
        <v>194</v>
      </c>
      <c r="BG363" s="1" t="s">
        <v>194</v>
      </c>
      <c r="BH363" s="1" t="s">
        <v>173</v>
      </c>
      <c r="BI363" s="1" t="s">
        <v>194</v>
      </c>
      <c r="BJ363" s="1" t="s">
        <v>194</v>
      </c>
      <c r="BK363" s="1" t="s">
        <v>194</v>
      </c>
      <c r="BL363" s="1" t="s">
        <v>194</v>
      </c>
      <c r="BM363" s="1" t="s">
        <v>194</v>
      </c>
      <c r="BN363" s="1" t="s">
        <v>194</v>
      </c>
      <c r="BO363" s="1" t="s">
        <v>194</v>
      </c>
      <c r="BP363" s="1" t="s">
        <v>194</v>
      </c>
      <c r="BQ363" s="1" t="s">
        <v>194</v>
      </c>
      <c r="BR363" s="1" t="s">
        <v>194</v>
      </c>
      <c r="BS363" s="1" t="s">
        <v>194</v>
      </c>
      <c r="BT363" s="1" t="s">
        <v>194</v>
      </c>
      <c r="BU363" s="1" t="s">
        <v>194</v>
      </c>
      <c r="BV363" s="1" t="s">
        <v>194</v>
      </c>
      <c r="BW363" s="1" t="s">
        <v>194</v>
      </c>
      <c r="BX363" s="21">
        <v>0</v>
      </c>
      <c r="BY363" s="1" t="s">
        <v>4126</v>
      </c>
      <c r="BZ363" s="1" t="s">
        <v>194</v>
      </c>
      <c r="CA363" s="1" t="s">
        <v>4126</v>
      </c>
      <c r="CB363" s="1" t="s">
        <v>4126</v>
      </c>
      <c r="CC363" s="1" t="s">
        <v>194</v>
      </c>
      <c r="CD363" s="1" t="s">
        <v>194</v>
      </c>
      <c r="CE363" s="1" t="s">
        <v>194</v>
      </c>
      <c r="CF363" s="1" t="s">
        <v>194</v>
      </c>
      <c r="CG363" s="1" t="s">
        <v>194</v>
      </c>
      <c r="CH363" s="1" t="s">
        <v>194</v>
      </c>
      <c r="CI363" s="1" t="s">
        <v>194</v>
      </c>
      <c r="CJ363" s="1" t="s">
        <v>194</v>
      </c>
      <c r="CK363" s="1" t="s">
        <v>194</v>
      </c>
      <c r="CL363" s="1" t="s">
        <v>194</v>
      </c>
      <c r="CM363" s="1" t="s">
        <v>194</v>
      </c>
      <c r="CN363" s="21">
        <v>0</v>
      </c>
      <c r="CO363" s="1" t="s">
        <v>194</v>
      </c>
      <c r="CP363" s="1" t="s">
        <v>194</v>
      </c>
      <c r="CQ363" s="1" t="s">
        <v>194</v>
      </c>
      <c r="CR363" s="1" t="s">
        <v>194</v>
      </c>
      <c r="CS363" s="1" t="s">
        <v>194</v>
      </c>
      <c r="CT363" s="1" t="s">
        <v>194</v>
      </c>
      <c r="CU363" s="1" t="s">
        <v>194</v>
      </c>
      <c r="CV363" s="1" t="s">
        <v>194</v>
      </c>
      <c r="CW363" s="1" t="s">
        <v>194</v>
      </c>
      <c r="CX363" s="1" t="s">
        <v>194</v>
      </c>
      <c r="CY363" s="1" t="s">
        <v>4134</v>
      </c>
      <c r="CZ363" s="1" t="s">
        <v>4126</v>
      </c>
      <c r="DA363" s="1" t="s">
        <v>194</v>
      </c>
      <c r="DB363" s="1" t="s">
        <v>194</v>
      </c>
      <c r="DC363" s="1" t="s">
        <v>194</v>
      </c>
      <c r="DD363" s="1" t="s">
        <v>194</v>
      </c>
      <c r="DE363" s="1" t="s">
        <v>194</v>
      </c>
      <c r="DF363" s="1" t="s">
        <v>194</v>
      </c>
      <c r="DG363" s="1" t="s">
        <v>194</v>
      </c>
      <c r="DH363" s="1" t="s">
        <v>194</v>
      </c>
      <c r="DI363" s="1" t="s">
        <v>194</v>
      </c>
      <c r="DJ363" s="1" t="s">
        <v>194</v>
      </c>
      <c r="DK363" s="1" t="s">
        <v>4136</v>
      </c>
      <c r="DL363" s="1" t="s">
        <v>4148</v>
      </c>
      <c r="DM363" s="1" t="s">
        <v>194</v>
      </c>
      <c r="DN363" s="1" t="s">
        <v>194</v>
      </c>
      <c r="DO363" s="1" t="s">
        <v>194</v>
      </c>
      <c r="DP363" s="1" t="s">
        <v>194</v>
      </c>
      <c r="DQ363" s="1" t="s">
        <v>194</v>
      </c>
      <c r="DR363" s="1" t="s">
        <v>194</v>
      </c>
      <c r="DS363" s="1" t="s">
        <v>194</v>
      </c>
      <c r="DT363" s="1" t="s">
        <v>194</v>
      </c>
      <c r="DU363" s="1" t="s">
        <v>194</v>
      </c>
      <c r="DV363" s="1" t="s">
        <v>194</v>
      </c>
      <c r="DW363" s="1" t="s">
        <v>194</v>
      </c>
      <c r="DX363" s="1" t="s">
        <v>194</v>
      </c>
      <c r="DY363" s="1" t="s">
        <v>194</v>
      </c>
      <c r="DZ363" s="1" t="s">
        <v>194</v>
      </c>
      <c r="EA363" s="1" t="s">
        <v>194</v>
      </c>
      <c r="EB363" s="1" t="s">
        <v>194</v>
      </c>
      <c r="EC363" s="1" t="s">
        <v>194</v>
      </c>
      <c r="ED363" s="1" t="s">
        <v>194</v>
      </c>
      <c r="EE363" s="1" t="s">
        <v>194</v>
      </c>
      <c r="EF363" s="1" t="s">
        <v>194</v>
      </c>
      <c r="EG363" s="19"/>
      <c r="EH363" s="22">
        <v>0</v>
      </c>
      <c r="EI363" s="1" t="s">
        <v>194</v>
      </c>
      <c r="EJ363" s="1" t="s">
        <v>194</v>
      </c>
      <c r="EK363" s="1" t="s">
        <v>194</v>
      </c>
      <c r="EL363" s="1" t="s">
        <v>194</v>
      </c>
      <c r="EM363" s="1" t="s">
        <v>194</v>
      </c>
      <c r="EN363" s="1" t="s">
        <v>194</v>
      </c>
      <c r="EO363" s="1" t="s">
        <v>194</v>
      </c>
      <c r="EP363" s="19"/>
      <c r="EQ363" s="1" t="s">
        <v>4126</v>
      </c>
      <c r="ER363" s="1" t="s">
        <v>194</v>
      </c>
      <c r="ES363" s="19"/>
      <c r="ET363" s="1" t="s">
        <v>194</v>
      </c>
      <c r="EU363" s="1" t="s">
        <v>4126</v>
      </c>
      <c r="EV363" s="1" t="s">
        <v>194</v>
      </c>
      <c r="EW363" s="1" t="s">
        <v>194</v>
      </c>
      <c r="EX363" s="1" t="s">
        <v>194</v>
      </c>
      <c r="EY363" s="1" t="s">
        <v>194</v>
      </c>
      <c r="EZ363" s="1" t="s">
        <v>194</v>
      </c>
      <c r="FA363" s="1" t="s">
        <v>194</v>
      </c>
      <c r="FB363" s="23">
        <v>0</v>
      </c>
      <c r="FC363" s="1" t="s">
        <v>194</v>
      </c>
      <c r="FD363" s="1" t="s">
        <v>194</v>
      </c>
      <c r="FE363" s="1" t="s">
        <v>194</v>
      </c>
      <c r="FF363" s="1" t="s">
        <v>4126</v>
      </c>
      <c r="FG363" s="1" t="s">
        <v>194</v>
      </c>
      <c r="FH363" s="1" t="s">
        <v>194</v>
      </c>
      <c r="FI363" s="1" t="s">
        <v>4126</v>
      </c>
      <c r="FJ363" s="1" t="s">
        <v>4126</v>
      </c>
      <c r="FK363" s="1" t="s">
        <v>194</v>
      </c>
      <c r="FL363" s="1" t="s">
        <v>194</v>
      </c>
      <c r="FM363" s="1" t="s">
        <v>194</v>
      </c>
      <c r="FN363" s="1" t="s">
        <v>194</v>
      </c>
      <c r="FO363" s="1" t="s">
        <v>194</v>
      </c>
      <c r="FP363" s="1" t="s">
        <v>194</v>
      </c>
      <c r="FQ363" s="1" t="s">
        <v>194</v>
      </c>
      <c r="FR363" s="1" t="s">
        <v>194</v>
      </c>
      <c r="FS363" s="1" t="s">
        <v>194</v>
      </c>
      <c r="FT363" s="1" t="s">
        <v>194</v>
      </c>
      <c r="FU363" s="1" t="s">
        <v>194</v>
      </c>
      <c r="FV363" s="1" t="s">
        <v>194</v>
      </c>
      <c r="FW363" s="1" t="s">
        <v>194</v>
      </c>
      <c r="FX363" s="1" t="s">
        <v>194</v>
      </c>
      <c r="FY363" s="1" t="s">
        <v>194</v>
      </c>
      <c r="FZ363" s="1" t="s">
        <v>194</v>
      </c>
      <c r="GA363" s="1" t="s">
        <v>194</v>
      </c>
    </row>
    <row r="364" spans="1:183" x14ac:dyDescent="0.25">
      <c r="A364" s="1" t="s">
        <v>3383</v>
      </c>
      <c r="B364" s="1" t="s">
        <v>4135</v>
      </c>
      <c r="C364" s="1" t="s">
        <v>4318</v>
      </c>
      <c r="D364" s="1" t="s">
        <v>6226</v>
      </c>
      <c r="E364" s="1" t="s">
        <v>3387</v>
      </c>
      <c r="F364" s="1" t="s">
        <v>3386</v>
      </c>
      <c r="G364" s="1" t="s">
        <v>4293</v>
      </c>
      <c r="H364" s="1" t="s">
        <v>1120</v>
      </c>
      <c r="I364" s="1" t="s">
        <v>6227</v>
      </c>
      <c r="J364" s="1" t="s">
        <v>194</v>
      </c>
      <c r="K364" s="1" t="s">
        <v>194</v>
      </c>
      <c r="L364" s="1" t="s">
        <v>194</v>
      </c>
      <c r="M364" s="1" t="s">
        <v>6228</v>
      </c>
      <c r="N364" s="1" t="s">
        <v>4321</v>
      </c>
      <c r="O364" s="1" t="s">
        <v>6226</v>
      </c>
      <c r="P364" s="1" t="s">
        <v>3387</v>
      </c>
      <c r="Q364" s="1" t="s">
        <v>194</v>
      </c>
      <c r="R364" s="1" t="s">
        <v>6229</v>
      </c>
      <c r="S364" s="17">
        <v>312568</v>
      </c>
      <c r="T364" s="1" t="s">
        <v>6230</v>
      </c>
      <c r="U364" s="1" t="s">
        <v>4126</v>
      </c>
      <c r="V364" s="18" t="s">
        <v>4127</v>
      </c>
      <c r="W364" s="1" t="str">
        <f t="shared" si="5"/>
        <v>0000000</v>
      </c>
      <c r="X364" s="1" t="s">
        <v>194</v>
      </c>
      <c r="Y364" s="1" t="s">
        <v>4126</v>
      </c>
      <c r="Z364" s="1" t="s">
        <v>194</v>
      </c>
      <c r="AA364" s="19">
        <v>45212</v>
      </c>
      <c r="AB364" s="1" t="s">
        <v>4128</v>
      </c>
      <c r="AC364" s="1" t="s">
        <v>194</v>
      </c>
      <c r="AD364" s="1" t="s">
        <v>194</v>
      </c>
      <c r="AE364" s="1" t="s">
        <v>194</v>
      </c>
      <c r="AF364" s="1" t="s">
        <v>194</v>
      </c>
      <c r="AG364" s="1" t="s">
        <v>194</v>
      </c>
      <c r="AH364" s="1" t="s">
        <v>194</v>
      </c>
      <c r="AI364" s="1" t="s">
        <v>5016</v>
      </c>
      <c r="AJ364" s="1" t="s">
        <v>194</v>
      </c>
      <c r="AK364" s="1" t="s">
        <v>194</v>
      </c>
      <c r="AL364" s="1" t="s">
        <v>4131</v>
      </c>
      <c r="AM364" s="1" t="s">
        <v>194</v>
      </c>
      <c r="AN364" s="1" t="s">
        <v>194</v>
      </c>
      <c r="AO364" s="1" t="s">
        <v>194</v>
      </c>
      <c r="AP364" s="1" t="s">
        <v>194</v>
      </c>
      <c r="AQ364" s="1" t="s">
        <v>194</v>
      </c>
      <c r="AR364" s="1" t="s">
        <v>194</v>
      </c>
      <c r="AS364" s="1" t="s">
        <v>194</v>
      </c>
      <c r="AT364" s="1" t="s">
        <v>194</v>
      </c>
      <c r="AU364" s="1" t="s">
        <v>194</v>
      </c>
      <c r="AV364" s="1" t="s">
        <v>194</v>
      </c>
      <c r="AW364" s="1" t="s">
        <v>194</v>
      </c>
      <c r="AX364" s="20" t="s">
        <v>194</v>
      </c>
      <c r="AY364" s="1" t="s">
        <v>4133</v>
      </c>
      <c r="AZ364" s="1" t="s">
        <v>3378</v>
      </c>
      <c r="BA364" s="1" t="s">
        <v>194</v>
      </c>
      <c r="BB364" s="1" t="s">
        <v>194</v>
      </c>
      <c r="BC364" s="1" t="s">
        <v>194</v>
      </c>
      <c r="BD364" s="1" t="s">
        <v>194</v>
      </c>
      <c r="BE364" s="1" t="s">
        <v>194</v>
      </c>
      <c r="BF364" s="1" t="s">
        <v>194</v>
      </c>
      <c r="BG364" s="1" t="s">
        <v>194</v>
      </c>
      <c r="BH364" s="1" t="s">
        <v>173</v>
      </c>
      <c r="BI364" s="1" t="s">
        <v>194</v>
      </c>
      <c r="BJ364" s="1" t="s">
        <v>194</v>
      </c>
      <c r="BK364" s="1" t="s">
        <v>194</v>
      </c>
      <c r="BL364" s="1" t="s">
        <v>194</v>
      </c>
      <c r="BM364" s="1" t="s">
        <v>194</v>
      </c>
      <c r="BN364" s="1" t="s">
        <v>194</v>
      </c>
      <c r="BO364" s="1" t="s">
        <v>194</v>
      </c>
      <c r="BP364" s="1" t="s">
        <v>194</v>
      </c>
      <c r="BQ364" s="1" t="s">
        <v>194</v>
      </c>
      <c r="BR364" s="1" t="s">
        <v>194</v>
      </c>
      <c r="BS364" s="1" t="s">
        <v>194</v>
      </c>
      <c r="BT364" s="1" t="s">
        <v>194</v>
      </c>
      <c r="BU364" s="1" t="s">
        <v>194</v>
      </c>
      <c r="BV364" s="1" t="s">
        <v>194</v>
      </c>
      <c r="BW364" s="1" t="s">
        <v>194</v>
      </c>
      <c r="BX364" s="21">
        <v>0</v>
      </c>
      <c r="BY364" s="1" t="s">
        <v>4126</v>
      </c>
      <c r="BZ364" s="1" t="s">
        <v>194</v>
      </c>
      <c r="CA364" s="1" t="s">
        <v>4126</v>
      </c>
      <c r="CB364" s="1" t="s">
        <v>4126</v>
      </c>
      <c r="CC364" s="1" t="s">
        <v>194</v>
      </c>
      <c r="CD364" s="1" t="s">
        <v>194</v>
      </c>
      <c r="CE364" s="1" t="s">
        <v>194</v>
      </c>
      <c r="CF364" s="1" t="s">
        <v>194</v>
      </c>
      <c r="CG364" s="1" t="s">
        <v>194</v>
      </c>
      <c r="CH364" s="1" t="s">
        <v>194</v>
      </c>
      <c r="CI364" s="1" t="s">
        <v>194</v>
      </c>
      <c r="CJ364" s="1" t="s">
        <v>194</v>
      </c>
      <c r="CK364" s="1" t="s">
        <v>194</v>
      </c>
      <c r="CL364" s="1" t="s">
        <v>194</v>
      </c>
      <c r="CM364" s="1" t="s">
        <v>194</v>
      </c>
      <c r="CN364" s="21">
        <v>0</v>
      </c>
      <c r="CO364" s="1" t="s">
        <v>194</v>
      </c>
      <c r="CP364" s="1" t="s">
        <v>194</v>
      </c>
      <c r="CQ364" s="1" t="s">
        <v>194</v>
      </c>
      <c r="CR364" s="1" t="s">
        <v>194</v>
      </c>
      <c r="CS364" s="1" t="s">
        <v>194</v>
      </c>
      <c r="CT364" s="1" t="s">
        <v>194</v>
      </c>
      <c r="CU364" s="1" t="s">
        <v>194</v>
      </c>
      <c r="CV364" s="1" t="s">
        <v>194</v>
      </c>
      <c r="CW364" s="1" t="s">
        <v>194</v>
      </c>
      <c r="CX364" s="1" t="s">
        <v>194</v>
      </c>
      <c r="CY364" s="1" t="s">
        <v>4134</v>
      </c>
      <c r="CZ364" s="1" t="s">
        <v>4126</v>
      </c>
      <c r="DA364" s="1" t="s">
        <v>194</v>
      </c>
      <c r="DB364" s="1" t="s">
        <v>194</v>
      </c>
      <c r="DC364" s="1" t="s">
        <v>194</v>
      </c>
      <c r="DD364" s="1" t="s">
        <v>194</v>
      </c>
      <c r="DE364" s="1" t="s">
        <v>194</v>
      </c>
      <c r="DF364" s="1" t="s">
        <v>194</v>
      </c>
      <c r="DG364" s="1" t="s">
        <v>194</v>
      </c>
      <c r="DH364" s="1" t="s">
        <v>194</v>
      </c>
      <c r="DI364" s="1" t="s">
        <v>194</v>
      </c>
      <c r="DJ364" s="1" t="s">
        <v>194</v>
      </c>
      <c r="DK364" s="1" t="s">
        <v>4136</v>
      </c>
      <c r="DL364" s="1" t="s">
        <v>4148</v>
      </c>
      <c r="DM364" s="1" t="s">
        <v>194</v>
      </c>
      <c r="DN364" s="1" t="s">
        <v>194</v>
      </c>
      <c r="DO364" s="1" t="s">
        <v>194</v>
      </c>
      <c r="DP364" s="1" t="s">
        <v>194</v>
      </c>
      <c r="DQ364" s="1" t="s">
        <v>194</v>
      </c>
      <c r="DR364" s="1" t="s">
        <v>194</v>
      </c>
      <c r="DS364" s="1" t="s">
        <v>194</v>
      </c>
      <c r="DT364" s="1" t="s">
        <v>194</v>
      </c>
      <c r="DU364" s="1" t="s">
        <v>194</v>
      </c>
      <c r="DV364" s="1" t="s">
        <v>194</v>
      </c>
      <c r="DW364" s="1" t="s">
        <v>194</v>
      </c>
      <c r="DX364" s="1" t="s">
        <v>194</v>
      </c>
      <c r="DY364" s="1" t="s">
        <v>194</v>
      </c>
      <c r="DZ364" s="1" t="s">
        <v>194</v>
      </c>
      <c r="EA364" s="1" t="s">
        <v>194</v>
      </c>
      <c r="EB364" s="1" t="s">
        <v>194</v>
      </c>
      <c r="EC364" s="1" t="s">
        <v>194</v>
      </c>
      <c r="ED364" s="1" t="s">
        <v>194</v>
      </c>
      <c r="EE364" s="1" t="s">
        <v>194</v>
      </c>
      <c r="EF364" s="1" t="s">
        <v>194</v>
      </c>
      <c r="EG364" s="19"/>
      <c r="EH364" s="22">
        <v>0</v>
      </c>
      <c r="EI364" s="1" t="s">
        <v>194</v>
      </c>
      <c r="EJ364" s="1" t="s">
        <v>194</v>
      </c>
      <c r="EK364" s="1" t="s">
        <v>194</v>
      </c>
      <c r="EL364" s="1" t="s">
        <v>194</v>
      </c>
      <c r="EM364" s="1" t="s">
        <v>194</v>
      </c>
      <c r="EN364" s="1" t="s">
        <v>194</v>
      </c>
      <c r="EO364" s="1" t="s">
        <v>194</v>
      </c>
      <c r="EP364" s="19"/>
      <c r="EQ364" s="1" t="s">
        <v>4126</v>
      </c>
      <c r="ER364" s="1" t="s">
        <v>194</v>
      </c>
      <c r="ES364" s="19"/>
      <c r="ET364" s="1" t="s">
        <v>194</v>
      </c>
      <c r="EU364" s="1" t="s">
        <v>4126</v>
      </c>
      <c r="EV364" s="1" t="s">
        <v>194</v>
      </c>
      <c r="EW364" s="1" t="s">
        <v>194</v>
      </c>
      <c r="EX364" s="1" t="s">
        <v>194</v>
      </c>
      <c r="EY364" s="1" t="s">
        <v>194</v>
      </c>
      <c r="EZ364" s="1" t="s">
        <v>194</v>
      </c>
      <c r="FA364" s="1" t="s">
        <v>194</v>
      </c>
      <c r="FB364" s="23">
        <v>0</v>
      </c>
      <c r="FC364" s="1" t="s">
        <v>194</v>
      </c>
      <c r="FD364" s="1" t="s">
        <v>194</v>
      </c>
      <c r="FE364" s="1" t="s">
        <v>194</v>
      </c>
      <c r="FF364" s="1" t="s">
        <v>4126</v>
      </c>
      <c r="FG364" s="1" t="s">
        <v>194</v>
      </c>
      <c r="FH364" s="1" t="s">
        <v>194</v>
      </c>
      <c r="FI364" s="1" t="s">
        <v>4126</v>
      </c>
      <c r="FJ364" s="1" t="s">
        <v>4126</v>
      </c>
      <c r="FK364" s="1" t="s">
        <v>194</v>
      </c>
      <c r="FL364" s="1" t="s">
        <v>194</v>
      </c>
      <c r="FM364" s="1" t="s">
        <v>194</v>
      </c>
      <c r="FN364" s="1" t="s">
        <v>194</v>
      </c>
      <c r="FO364" s="1" t="s">
        <v>194</v>
      </c>
      <c r="FP364" s="1" t="s">
        <v>194</v>
      </c>
      <c r="FQ364" s="1" t="s">
        <v>194</v>
      </c>
      <c r="FR364" s="1" t="s">
        <v>194</v>
      </c>
      <c r="FS364" s="1" t="s">
        <v>194</v>
      </c>
      <c r="FT364" s="1" t="s">
        <v>194</v>
      </c>
      <c r="FU364" s="1" t="s">
        <v>194</v>
      </c>
      <c r="FV364" s="1" t="s">
        <v>194</v>
      </c>
      <c r="FW364" s="1" t="s">
        <v>194</v>
      </c>
      <c r="FX364" s="1" t="s">
        <v>194</v>
      </c>
      <c r="FY364" s="1" t="s">
        <v>194</v>
      </c>
      <c r="FZ364" s="1" t="s">
        <v>194</v>
      </c>
      <c r="GA364" s="1" t="s">
        <v>194</v>
      </c>
    </row>
    <row r="365" spans="1:183" x14ac:dyDescent="0.25">
      <c r="A365" s="1" t="s">
        <v>1561</v>
      </c>
      <c r="B365" s="1" t="s">
        <v>4135</v>
      </c>
      <c r="C365" s="1" t="s">
        <v>1539</v>
      </c>
      <c r="D365" s="1" t="s">
        <v>6231</v>
      </c>
      <c r="E365" s="1" t="s">
        <v>1565</v>
      </c>
      <c r="F365" s="1" t="s">
        <v>1564</v>
      </c>
      <c r="G365" s="1" t="s">
        <v>4253</v>
      </c>
      <c r="H365" s="1" t="s">
        <v>4639</v>
      </c>
      <c r="I365" s="1" t="s">
        <v>6232</v>
      </c>
      <c r="J365" s="1" t="s">
        <v>4641</v>
      </c>
      <c r="K365" s="1" t="s">
        <v>194</v>
      </c>
      <c r="L365" s="1" t="s">
        <v>194</v>
      </c>
      <c r="M365" s="1" t="s">
        <v>6233</v>
      </c>
      <c r="N365" s="1" t="s">
        <v>1539</v>
      </c>
      <c r="O365" s="1" t="s">
        <v>6231</v>
      </c>
      <c r="P365" s="1" t="s">
        <v>1565</v>
      </c>
      <c r="Q365" s="1" t="s">
        <v>194</v>
      </c>
      <c r="R365" s="1" t="s">
        <v>6234</v>
      </c>
      <c r="S365" s="17">
        <v>3132844</v>
      </c>
      <c r="T365" s="1" t="s">
        <v>6232</v>
      </c>
      <c r="U365" s="1" t="s">
        <v>4644</v>
      </c>
      <c r="V365" s="18" t="s">
        <v>6235</v>
      </c>
      <c r="W365" s="1" t="str">
        <f t="shared" si="5"/>
        <v>7798132960240</v>
      </c>
      <c r="X365" s="1" t="s">
        <v>194</v>
      </c>
      <c r="Y365" s="1" t="s">
        <v>4126</v>
      </c>
      <c r="Z365" s="1" t="s">
        <v>194</v>
      </c>
      <c r="AA365" s="19">
        <v>45212</v>
      </c>
      <c r="AB365" s="1" t="s">
        <v>4128</v>
      </c>
      <c r="AC365" s="1" t="s">
        <v>194</v>
      </c>
      <c r="AD365" s="1" t="s">
        <v>194</v>
      </c>
      <c r="AE365" s="1" t="s">
        <v>194</v>
      </c>
      <c r="AF365" s="1" t="s">
        <v>194</v>
      </c>
      <c r="AG365" s="1" t="s">
        <v>194</v>
      </c>
      <c r="AH365" s="1" t="s">
        <v>194</v>
      </c>
      <c r="AI365" s="1" t="s">
        <v>5016</v>
      </c>
      <c r="AJ365" s="1" t="s">
        <v>194</v>
      </c>
      <c r="AK365" s="1" t="s">
        <v>194</v>
      </c>
      <c r="AL365" s="1" t="s">
        <v>4131</v>
      </c>
      <c r="AM365" s="1" t="s">
        <v>194</v>
      </c>
      <c r="AN365" s="1" t="s">
        <v>194</v>
      </c>
      <c r="AO365" s="1" t="s">
        <v>194</v>
      </c>
      <c r="AP365" s="1" t="s">
        <v>194</v>
      </c>
      <c r="AQ365" s="1" t="s">
        <v>194</v>
      </c>
      <c r="AR365" s="1" t="s">
        <v>194</v>
      </c>
      <c r="AS365" s="1" t="s">
        <v>194</v>
      </c>
      <c r="AT365" s="1" t="s">
        <v>194</v>
      </c>
      <c r="AU365" s="1" t="s">
        <v>194</v>
      </c>
      <c r="AV365" s="1" t="s">
        <v>194</v>
      </c>
      <c r="AW365" s="1" t="s">
        <v>194</v>
      </c>
      <c r="AX365" s="20" t="s">
        <v>194</v>
      </c>
      <c r="AY365" s="1" t="s">
        <v>4133</v>
      </c>
      <c r="AZ365" s="1" t="s">
        <v>1545</v>
      </c>
      <c r="BA365" s="1" t="s">
        <v>194</v>
      </c>
      <c r="BB365" s="1" t="s">
        <v>194</v>
      </c>
      <c r="BC365" s="1" t="s">
        <v>194</v>
      </c>
      <c r="BD365" s="1" t="s">
        <v>194</v>
      </c>
      <c r="BE365" s="1" t="s">
        <v>194</v>
      </c>
      <c r="BF365" s="1" t="s">
        <v>194</v>
      </c>
      <c r="BG365" s="1" t="s">
        <v>194</v>
      </c>
      <c r="BH365" s="1" t="s">
        <v>173</v>
      </c>
      <c r="BI365" s="1" t="s">
        <v>194</v>
      </c>
      <c r="BJ365" s="1" t="s">
        <v>194</v>
      </c>
      <c r="BK365" s="1" t="s">
        <v>194</v>
      </c>
      <c r="BL365" s="1" t="s">
        <v>194</v>
      </c>
      <c r="BM365" s="1" t="s">
        <v>194</v>
      </c>
      <c r="BN365" s="1" t="s">
        <v>194</v>
      </c>
      <c r="BO365" s="1" t="s">
        <v>194</v>
      </c>
      <c r="BP365" s="1" t="s">
        <v>194</v>
      </c>
      <c r="BQ365" s="1" t="s">
        <v>194</v>
      </c>
      <c r="BR365" s="1" t="s">
        <v>194</v>
      </c>
      <c r="BS365" s="1" t="s">
        <v>194</v>
      </c>
      <c r="BT365" s="1" t="s">
        <v>194</v>
      </c>
      <c r="BU365" s="1" t="s">
        <v>194</v>
      </c>
      <c r="BV365" s="1" t="s">
        <v>194</v>
      </c>
      <c r="BW365" s="1" t="s">
        <v>194</v>
      </c>
      <c r="BX365" s="21">
        <v>0</v>
      </c>
      <c r="BY365" s="1" t="s">
        <v>4126</v>
      </c>
      <c r="BZ365" s="1" t="s">
        <v>194</v>
      </c>
      <c r="CA365" s="1" t="s">
        <v>4126</v>
      </c>
      <c r="CB365" s="1" t="s">
        <v>4126</v>
      </c>
      <c r="CC365" s="1" t="s">
        <v>194</v>
      </c>
      <c r="CD365" s="1" t="s">
        <v>194</v>
      </c>
      <c r="CE365" s="1" t="s">
        <v>194</v>
      </c>
      <c r="CF365" s="1" t="s">
        <v>194</v>
      </c>
      <c r="CG365" s="1" t="s">
        <v>194</v>
      </c>
      <c r="CH365" s="1" t="s">
        <v>194</v>
      </c>
      <c r="CI365" s="1" t="s">
        <v>194</v>
      </c>
      <c r="CJ365" s="1" t="s">
        <v>194</v>
      </c>
      <c r="CK365" s="1" t="s">
        <v>194</v>
      </c>
      <c r="CL365" s="1" t="s">
        <v>194</v>
      </c>
      <c r="CM365" s="1" t="s">
        <v>194</v>
      </c>
      <c r="CN365" s="21">
        <v>0</v>
      </c>
      <c r="CO365" s="1" t="s">
        <v>194</v>
      </c>
      <c r="CP365" s="1" t="s">
        <v>194</v>
      </c>
      <c r="CQ365" s="1" t="s">
        <v>194</v>
      </c>
      <c r="CR365" s="1" t="s">
        <v>194</v>
      </c>
      <c r="CS365" s="1" t="s">
        <v>194</v>
      </c>
      <c r="CT365" s="1" t="s">
        <v>194</v>
      </c>
      <c r="CU365" s="1" t="s">
        <v>194</v>
      </c>
      <c r="CV365" s="1" t="s">
        <v>194</v>
      </c>
      <c r="CW365" s="1" t="s">
        <v>194</v>
      </c>
      <c r="CX365" s="1" t="s">
        <v>194</v>
      </c>
      <c r="CY365" s="1" t="s">
        <v>4134</v>
      </c>
      <c r="CZ365" s="1" t="s">
        <v>4126</v>
      </c>
      <c r="DA365" s="1" t="s">
        <v>194</v>
      </c>
      <c r="DB365" s="1" t="s">
        <v>194</v>
      </c>
      <c r="DC365" s="1" t="s">
        <v>194</v>
      </c>
      <c r="DD365" s="1" t="s">
        <v>194</v>
      </c>
      <c r="DE365" s="1" t="s">
        <v>194</v>
      </c>
      <c r="DF365" s="1" t="s">
        <v>194</v>
      </c>
      <c r="DG365" s="1" t="s">
        <v>194</v>
      </c>
      <c r="DH365" s="1" t="s">
        <v>194</v>
      </c>
      <c r="DI365" s="1" t="s">
        <v>194</v>
      </c>
      <c r="DJ365" s="1" t="s">
        <v>194</v>
      </c>
      <c r="DK365" s="1" t="s">
        <v>4136</v>
      </c>
      <c r="DL365" s="1" t="s">
        <v>4148</v>
      </c>
      <c r="DM365" s="1" t="s">
        <v>194</v>
      </c>
      <c r="DN365" s="1" t="s">
        <v>194</v>
      </c>
      <c r="DO365" s="1" t="s">
        <v>194</v>
      </c>
      <c r="DP365" s="1" t="s">
        <v>194</v>
      </c>
      <c r="DQ365" s="1" t="s">
        <v>194</v>
      </c>
      <c r="DR365" s="1" t="s">
        <v>194</v>
      </c>
      <c r="DS365" s="1" t="s">
        <v>194</v>
      </c>
      <c r="DT365" s="1" t="s">
        <v>194</v>
      </c>
      <c r="DU365" s="1" t="s">
        <v>194</v>
      </c>
      <c r="DV365" s="1" t="s">
        <v>194</v>
      </c>
      <c r="DW365" s="1" t="s">
        <v>194</v>
      </c>
      <c r="DX365" s="1" t="s">
        <v>194</v>
      </c>
      <c r="DY365" s="1" t="s">
        <v>194</v>
      </c>
      <c r="DZ365" s="1" t="s">
        <v>194</v>
      </c>
      <c r="EA365" s="1" t="s">
        <v>194</v>
      </c>
      <c r="EB365" s="1" t="s">
        <v>194</v>
      </c>
      <c r="EC365" s="1" t="s">
        <v>194</v>
      </c>
      <c r="ED365" s="1" t="s">
        <v>194</v>
      </c>
      <c r="EE365" s="1" t="s">
        <v>194</v>
      </c>
      <c r="EF365" s="1" t="s">
        <v>194</v>
      </c>
      <c r="EG365" s="19"/>
      <c r="EH365" s="22">
        <v>0</v>
      </c>
      <c r="EI365" s="1" t="s">
        <v>194</v>
      </c>
      <c r="EJ365" s="1" t="s">
        <v>194</v>
      </c>
      <c r="EK365" s="1" t="s">
        <v>194</v>
      </c>
      <c r="EL365" s="1" t="s">
        <v>194</v>
      </c>
      <c r="EM365" s="1" t="s">
        <v>194</v>
      </c>
      <c r="EN365" s="1" t="s">
        <v>194</v>
      </c>
      <c r="EO365" s="1" t="s">
        <v>194</v>
      </c>
      <c r="EP365" s="19"/>
      <c r="EQ365" s="1" t="s">
        <v>4126</v>
      </c>
      <c r="ER365" s="1" t="s">
        <v>194</v>
      </c>
      <c r="ES365" s="19"/>
      <c r="ET365" s="1" t="s">
        <v>194</v>
      </c>
      <c r="EU365" s="1" t="s">
        <v>4126</v>
      </c>
      <c r="EV365" s="1" t="s">
        <v>194</v>
      </c>
      <c r="EW365" s="1" t="s">
        <v>194</v>
      </c>
      <c r="EX365" s="1" t="s">
        <v>194</v>
      </c>
      <c r="EY365" s="1" t="s">
        <v>194</v>
      </c>
      <c r="EZ365" s="1" t="s">
        <v>194</v>
      </c>
      <c r="FA365" s="1" t="s">
        <v>194</v>
      </c>
      <c r="FB365" s="23">
        <v>0</v>
      </c>
      <c r="FC365" s="1" t="s">
        <v>194</v>
      </c>
      <c r="FD365" s="1" t="s">
        <v>194</v>
      </c>
      <c r="FE365" s="1" t="s">
        <v>194</v>
      </c>
      <c r="FF365" s="1" t="s">
        <v>4126</v>
      </c>
      <c r="FG365" s="1" t="s">
        <v>194</v>
      </c>
      <c r="FH365" s="1" t="s">
        <v>194</v>
      </c>
      <c r="FI365" s="1" t="s">
        <v>4126</v>
      </c>
      <c r="FJ365" s="1" t="s">
        <v>4126</v>
      </c>
      <c r="FK365" s="1" t="s">
        <v>194</v>
      </c>
      <c r="FL365" s="1" t="s">
        <v>194</v>
      </c>
      <c r="FM365" s="1" t="s">
        <v>194</v>
      </c>
      <c r="FN365" s="1" t="s">
        <v>194</v>
      </c>
      <c r="FO365" s="1" t="s">
        <v>194</v>
      </c>
      <c r="FP365" s="1" t="s">
        <v>194</v>
      </c>
      <c r="FQ365" s="1" t="s">
        <v>194</v>
      </c>
      <c r="FR365" s="1" t="s">
        <v>194</v>
      </c>
      <c r="FS365" s="1" t="s">
        <v>194</v>
      </c>
      <c r="FT365" s="1" t="s">
        <v>194</v>
      </c>
      <c r="FU365" s="1" t="s">
        <v>194</v>
      </c>
      <c r="FV365" s="1" t="s">
        <v>194</v>
      </c>
      <c r="FW365" s="1" t="s">
        <v>194</v>
      </c>
      <c r="FX365" s="1" t="s">
        <v>194</v>
      </c>
      <c r="FY365" s="1" t="s">
        <v>194</v>
      </c>
      <c r="FZ365" s="1" t="s">
        <v>194</v>
      </c>
      <c r="GA365" s="1" t="s">
        <v>194</v>
      </c>
    </row>
    <row r="366" spans="1:183" x14ac:dyDescent="0.25">
      <c r="A366" s="1" t="s">
        <v>2823</v>
      </c>
      <c r="B366" s="1" t="s">
        <v>4135</v>
      </c>
      <c r="C366" s="1" t="s">
        <v>2912</v>
      </c>
      <c r="D366" s="1" t="s">
        <v>6236</v>
      </c>
      <c r="E366" s="1" t="s">
        <v>2827</v>
      </c>
      <c r="F366" s="1" t="s">
        <v>2826</v>
      </c>
      <c r="G366" s="1" t="s">
        <v>4136</v>
      </c>
      <c r="H366" s="1" t="s">
        <v>4137</v>
      </c>
      <c r="I366" s="1" t="s">
        <v>2825</v>
      </c>
      <c r="J366" s="1" t="s">
        <v>6237</v>
      </c>
      <c r="K366" s="1" t="s">
        <v>194</v>
      </c>
      <c r="L366" s="1" t="s">
        <v>194</v>
      </c>
      <c r="M366" s="1" t="s">
        <v>6238</v>
      </c>
      <c r="N366" s="1" t="s">
        <v>2912</v>
      </c>
      <c r="O366" s="1" t="s">
        <v>6236</v>
      </c>
      <c r="P366" s="1" t="s">
        <v>2827</v>
      </c>
      <c r="Q366" s="1" t="s">
        <v>194</v>
      </c>
      <c r="R366" s="1" t="s">
        <v>6239</v>
      </c>
      <c r="S366" s="17">
        <v>313576</v>
      </c>
      <c r="T366" s="1" t="s">
        <v>6240</v>
      </c>
      <c r="U366" s="1" t="s">
        <v>4142</v>
      </c>
      <c r="V366" s="18" t="s">
        <v>6241</v>
      </c>
      <c r="W366" s="1" t="str">
        <f t="shared" si="5"/>
        <v>7797470100301</v>
      </c>
      <c r="X366" s="1" t="s">
        <v>194</v>
      </c>
      <c r="Y366" s="1" t="s">
        <v>4467</v>
      </c>
      <c r="Z366" s="1" t="s">
        <v>194</v>
      </c>
      <c r="AA366" s="19">
        <v>45212</v>
      </c>
      <c r="AB366" s="1" t="s">
        <v>4128</v>
      </c>
      <c r="AC366" s="1" t="s">
        <v>194</v>
      </c>
      <c r="AD366" s="1" t="s">
        <v>194</v>
      </c>
      <c r="AE366" s="1" t="s">
        <v>194</v>
      </c>
      <c r="AF366" s="1" t="s">
        <v>194</v>
      </c>
      <c r="AG366" s="1" t="s">
        <v>194</v>
      </c>
      <c r="AH366" s="1" t="s">
        <v>194</v>
      </c>
      <c r="AI366" s="1" t="s">
        <v>5016</v>
      </c>
      <c r="AJ366" s="1" t="s">
        <v>194</v>
      </c>
      <c r="AK366" s="1" t="s">
        <v>194</v>
      </c>
      <c r="AL366" s="1" t="s">
        <v>4131</v>
      </c>
      <c r="AM366" s="1" t="s">
        <v>194</v>
      </c>
      <c r="AN366" s="1" t="s">
        <v>194</v>
      </c>
      <c r="AO366" s="1" t="s">
        <v>194</v>
      </c>
      <c r="AP366" s="1" t="s">
        <v>194</v>
      </c>
      <c r="AQ366" s="1" t="s">
        <v>194</v>
      </c>
      <c r="AR366" s="1" t="s">
        <v>194</v>
      </c>
      <c r="AS366" s="1" t="s">
        <v>194</v>
      </c>
      <c r="AT366" s="1" t="s">
        <v>194</v>
      </c>
      <c r="AU366" s="1" t="s">
        <v>194</v>
      </c>
      <c r="AV366" s="1" t="s">
        <v>194</v>
      </c>
      <c r="AW366" s="1" t="s">
        <v>194</v>
      </c>
      <c r="AX366" s="20" t="s">
        <v>194</v>
      </c>
      <c r="AY366" s="1" t="s">
        <v>4133</v>
      </c>
      <c r="AZ366" s="1" t="s">
        <v>2730</v>
      </c>
      <c r="BA366" s="1" t="s">
        <v>194</v>
      </c>
      <c r="BB366" s="1" t="s">
        <v>194</v>
      </c>
      <c r="BC366" s="1" t="s">
        <v>194</v>
      </c>
      <c r="BD366" s="1" t="s">
        <v>194</v>
      </c>
      <c r="BE366" s="1" t="s">
        <v>4147</v>
      </c>
      <c r="BF366" s="1" t="s">
        <v>194</v>
      </c>
      <c r="BG366" s="1" t="s">
        <v>194</v>
      </c>
      <c r="BH366" s="1" t="s">
        <v>173</v>
      </c>
      <c r="BI366" s="1" t="s">
        <v>194</v>
      </c>
      <c r="BJ366" s="1" t="s">
        <v>194</v>
      </c>
      <c r="BK366" s="1" t="s">
        <v>194</v>
      </c>
      <c r="BL366" s="1" t="s">
        <v>194</v>
      </c>
      <c r="BM366" s="1" t="s">
        <v>194</v>
      </c>
      <c r="BN366" s="1" t="s">
        <v>194</v>
      </c>
      <c r="BO366" s="1" t="s">
        <v>194</v>
      </c>
      <c r="BP366" s="1" t="s">
        <v>194</v>
      </c>
      <c r="BQ366" s="1" t="s">
        <v>194</v>
      </c>
      <c r="BR366" s="1" t="s">
        <v>194</v>
      </c>
      <c r="BS366" s="1" t="s">
        <v>194</v>
      </c>
      <c r="BT366" s="1" t="s">
        <v>194</v>
      </c>
      <c r="BU366" s="1" t="s">
        <v>194</v>
      </c>
      <c r="BV366" s="1" t="s">
        <v>194</v>
      </c>
      <c r="BW366" s="1" t="s">
        <v>194</v>
      </c>
      <c r="BX366" s="21">
        <v>0</v>
      </c>
      <c r="BY366" s="1" t="s">
        <v>4126</v>
      </c>
      <c r="BZ366" s="1" t="s">
        <v>194</v>
      </c>
      <c r="CA366" s="1" t="s">
        <v>4126</v>
      </c>
      <c r="CB366" s="1" t="s">
        <v>4126</v>
      </c>
      <c r="CC366" s="1" t="s">
        <v>194</v>
      </c>
      <c r="CD366" s="1" t="s">
        <v>194</v>
      </c>
      <c r="CE366" s="1" t="s">
        <v>194</v>
      </c>
      <c r="CF366" s="1" t="s">
        <v>194</v>
      </c>
      <c r="CG366" s="1" t="s">
        <v>194</v>
      </c>
      <c r="CH366" s="1" t="s">
        <v>194</v>
      </c>
      <c r="CI366" s="1" t="s">
        <v>194</v>
      </c>
      <c r="CJ366" s="1" t="s">
        <v>194</v>
      </c>
      <c r="CK366" s="1" t="s">
        <v>194</v>
      </c>
      <c r="CL366" s="1" t="s">
        <v>194</v>
      </c>
      <c r="CM366" s="1" t="s">
        <v>194</v>
      </c>
      <c r="CN366" s="21">
        <v>0</v>
      </c>
      <c r="CO366" s="1" t="s">
        <v>194</v>
      </c>
      <c r="CP366" s="1" t="s">
        <v>194</v>
      </c>
      <c r="CQ366" s="1" t="s">
        <v>194</v>
      </c>
      <c r="CR366" s="1" t="s">
        <v>194</v>
      </c>
      <c r="CS366" s="1" t="s">
        <v>194</v>
      </c>
      <c r="CT366" s="1" t="s">
        <v>194</v>
      </c>
      <c r="CU366" s="1" t="s">
        <v>194</v>
      </c>
      <c r="CV366" s="1" t="s">
        <v>194</v>
      </c>
      <c r="CW366" s="1" t="s">
        <v>194</v>
      </c>
      <c r="CX366" s="1" t="s">
        <v>194</v>
      </c>
      <c r="CY366" s="1" t="s">
        <v>4134</v>
      </c>
      <c r="CZ366" s="1" t="s">
        <v>4126</v>
      </c>
      <c r="DA366" s="1" t="s">
        <v>194</v>
      </c>
      <c r="DB366" s="1" t="s">
        <v>194</v>
      </c>
      <c r="DC366" s="1" t="s">
        <v>194</v>
      </c>
      <c r="DD366" s="1" t="s">
        <v>194</v>
      </c>
      <c r="DE366" s="1" t="s">
        <v>194</v>
      </c>
      <c r="DF366" s="1" t="s">
        <v>194</v>
      </c>
      <c r="DG366" s="1" t="s">
        <v>194</v>
      </c>
      <c r="DH366" s="1" t="s">
        <v>194</v>
      </c>
      <c r="DI366" s="1" t="s">
        <v>194</v>
      </c>
      <c r="DJ366" s="1" t="s">
        <v>194</v>
      </c>
      <c r="DK366" s="1" t="s">
        <v>4136</v>
      </c>
      <c r="DL366" s="1" t="s">
        <v>4148</v>
      </c>
      <c r="DM366" s="1" t="s">
        <v>194</v>
      </c>
      <c r="DN366" s="1" t="s">
        <v>194</v>
      </c>
      <c r="DO366" s="1" t="s">
        <v>194</v>
      </c>
      <c r="DP366" s="1" t="s">
        <v>194</v>
      </c>
      <c r="DQ366" s="1" t="s">
        <v>194</v>
      </c>
      <c r="DR366" s="1" t="s">
        <v>194</v>
      </c>
      <c r="DS366" s="1" t="s">
        <v>194</v>
      </c>
      <c r="DT366" s="1" t="s">
        <v>194</v>
      </c>
      <c r="DU366" s="1" t="s">
        <v>194</v>
      </c>
      <c r="DV366" s="1" t="s">
        <v>194</v>
      </c>
      <c r="DW366" s="1" t="s">
        <v>194</v>
      </c>
      <c r="DX366" s="1" t="s">
        <v>194</v>
      </c>
      <c r="DY366" s="1" t="s">
        <v>194</v>
      </c>
      <c r="DZ366" s="1" t="s">
        <v>194</v>
      </c>
      <c r="EA366" s="1" t="s">
        <v>194</v>
      </c>
      <c r="EB366" s="1" t="s">
        <v>194</v>
      </c>
      <c r="EC366" s="1" t="s">
        <v>194</v>
      </c>
      <c r="ED366" s="1" t="s">
        <v>194</v>
      </c>
      <c r="EE366" s="1" t="s">
        <v>194</v>
      </c>
      <c r="EF366" s="1" t="s">
        <v>194</v>
      </c>
      <c r="EG366" s="19"/>
      <c r="EH366" s="22">
        <v>0</v>
      </c>
      <c r="EI366" s="1" t="s">
        <v>194</v>
      </c>
      <c r="EJ366" s="1" t="s">
        <v>194</v>
      </c>
      <c r="EK366" s="1" t="s">
        <v>194</v>
      </c>
      <c r="EL366" s="1" t="s">
        <v>194</v>
      </c>
      <c r="EM366" s="1" t="s">
        <v>194</v>
      </c>
      <c r="EN366" s="1" t="s">
        <v>194</v>
      </c>
      <c r="EO366" s="1" t="s">
        <v>194</v>
      </c>
      <c r="EP366" s="19"/>
      <c r="EQ366" s="1" t="s">
        <v>4126</v>
      </c>
      <c r="ER366" s="1" t="s">
        <v>194</v>
      </c>
      <c r="ES366" s="19"/>
      <c r="ET366" s="1" t="s">
        <v>194</v>
      </c>
      <c r="EU366" s="1" t="s">
        <v>4126</v>
      </c>
      <c r="EV366" s="1" t="s">
        <v>194</v>
      </c>
      <c r="EW366" s="1" t="s">
        <v>194</v>
      </c>
      <c r="EX366" s="1" t="s">
        <v>194</v>
      </c>
      <c r="EY366" s="1" t="s">
        <v>194</v>
      </c>
      <c r="EZ366" s="1" t="s">
        <v>194</v>
      </c>
      <c r="FA366" s="1" t="s">
        <v>194</v>
      </c>
      <c r="FB366" s="23">
        <v>0</v>
      </c>
      <c r="FC366" s="1" t="s">
        <v>194</v>
      </c>
      <c r="FD366" s="1" t="s">
        <v>194</v>
      </c>
      <c r="FE366" s="1" t="s">
        <v>194</v>
      </c>
      <c r="FF366" s="1" t="s">
        <v>4126</v>
      </c>
      <c r="FG366" s="1" t="s">
        <v>194</v>
      </c>
      <c r="FH366" s="1" t="s">
        <v>194</v>
      </c>
      <c r="FI366" s="1" t="s">
        <v>4126</v>
      </c>
      <c r="FJ366" s="1" t="s">
        <v>4126</v>
      </c>
      <c r="FK366" s="1" t="s">
        <v>194</v>
      </c>
      <c r="FL366" s="1" t="s">
        <v>194</v>
      </c>
      <c r="FM366" s="1" t="s">
        <v>194</v>
      </c>
      <c r="FN366" s="1" t="s">
        <v>194</v>
      </c>
      <c r="FO366" s="1" t="s">
        <v>194</v>
      </c>
      <c r="FP366" s="1" t="s">
        <v>194</v>
      </c>
      <c r="FQ366" s="1" t="s">
        <v>194</v>
      </c>
      <c r="FR366" s="1" t="s">
        <v>194</v>
      </c>
      <c r="FS366" s="1" t="s">
        <v>194</v>
      </c>
      <c r="FT366" s="1" t="s">
        <v>194</v>
      </c>
      <c r="FU366" s="1" t="s">
        <v>194</v>
      </c>
      <c r="FV366" s="1" t="s">
        <v>194</v>
      </c>
      <c r="FW366" s="1" t="s">
        <v>194</v>
      </c>
      <c r="FX366" s="1" t="s">
        <v>194</v>
      </c>
      <c r="FY366" s="1" t="s">
        <v>194</v>
      </c>
      <c r="FZ366" s="1" t="s">
        <v>194</v>
      </c>
      <c r="GA366" s="1" t="s">
        <v>194</v>
      </c>
    </row>
    <row r="367" spans="1:183" x14ac:dyDescent="0.25">
      <c r="A367" s="1" t="s">
        <v>3675</v>
      </c>
      <c r="B367" s="1" t="s">
        <v>4135</v>
      </c>
      <c r="C367" s="1" t="s">
        <v>4242</v>
      </c>
      <c r="D367" s="1" t="s">
        <v>5448</v>
      </c>
      <c r="E367" s="1" t="s">
        <v>523</v>
      </c>
      <c r="F367" s="1" t="s">
        <v>3678</v>
      </c>
      <c r="G367" s="1" t="s">
        <v>4514</v>
      </c>
      <c r="H367" s="1" t="s">
        <v>4243</v>
      </c>
      <c r="I367" s="1" t="s">
        <v>6242</v>
      </c>
      <c r="J367" s="1" t="s">
        <v>6243</v>
      </c>
      <c r="K367" s="1" t="s">
        <v>194</v>
      </c>
      <c r="L367" s="1" t="s">
        <v>194</v>
      </c>
      <c r="M367" s="1" t="s">
        <v>6244</v>
      </c>
      <c r="N367" s="1" t="s">
        <v>4242</v>
      </c>
      <c r="O367" s="1" t="s">
        <v>5448</v>
      </c>
      <c r="P367" s="1" t="s">
        <v>523</v>
      </c>
      <c r="Q367" s="1" t="s">
        <v>194</v>
      </c>
      <c r="R367" s="1" t="s">
        <v>6245</v>
      </c>
      <c r="S367" s="17">
        <v>3152519</v>
      </c>
      <c r="T367" s="1" t="s">
        <v>6246</v>
      </c>
      <c r="U367" s="1" t="s">
        <v>4249</v>
      </c>
      <c r="V367" s="18" t="s">
        <v>6247</v>
      </c>
      <c r="W367" s="1" t="str">
        <f t="shared" si="5"/>
        <v>7798022220225</v>
      </c>
      <c r="X367" s="1" t="s">
        <v>194</v>
      </c>
      <c r="Y367" s="1" t="s">
        <v>4339</v>
      </c>
      <c r="Z367" s="1" t="s">
        <v>194</v>
      </c>
      <c r="AA367" s="19">
        <v>45212</v>
      </c>
      <c r="AB367" s="1" t="s">
        <v>4128</v>
      </c>
      <c r="AC367" s="1" t="s">
        <v>194</v>
      </c>
      <c r="AD367" s="1" t="s">
        <v>194</v>
      </c>
      <c r="AE367" s="1" t="s">
        <v>194</v>
      </c>
      <c r="AF367" s="1" t="s">
        <v>194</v>
      </c>
      <c r="AG367" s="1" t="s">
        <v>194</v>
      </c>
      <c r="AH367" s="1" t="s">
        <v>194</v>
      </c>
      <c r="AI367" s="1" t="s">
        <v>5016</v>
      </c>
      <c r="AJ367" s="1" t="s">
        <v>194</v>
      </c>
      <c r="AK367" s="1" t="s">
        <v>194</v>
      </c>
      <c r="AL367" s="1" t="s">
        <v>4131</v>
      </c>
      <c r="AM367" s="1" t="s">
        <v>194</v>
      </c>
      <c r="AN367" s="1" t="s">
        <v>194</v>
      </c>
      <c r="AO367" s="1" t="s">
        <v>194</v>
      </c>
      <c r="AP367" s="1" t="s">
        <v>194</v>
      </c>
      <c r="AQ367" s="1" t="s">
        <v>194</v>
      </c>
      <c r="AR367" s="1" t="s">
        <v>194</v>
      </c>
      <c r="AS367" s="1" t="s">
        <v>194</v>
      </c>
      <c r="AT367" s="1" t="s">
        <v>194</v>
      </c>
      <c r="AU367" s="1" t="s">
        <v>194</v>
      </c>
      <c r="AV367" s="1" t="s">
        <v>194</v>
      </c>
      <c r="AW367" s="1" t="s">
        <v>194</v>
      </c>
      <c r="AX367" s="20" t="s">
        <v>194</v>
      </c>
      <c r="AY367" s="1" t="s">
        <v>4133</v>
      </c>
      <c r="AZ367" s="1" t="s">
        <v>3646</v>
      </c>
      <c r="BA367" s="1" t="s">
        <v>194</v>
      </c>
      <c r="BB367" s="1" t="s">
        <v>194</v>
      </c>
      <c r="BC367" s="1" t="s">
        <v>194</v>
      </c>
      <c r="BD367" s="1" t="s">
        <v>194</v>
      </c>
      <c r="BE367" s="1" t="s">
        <v>4252</v>
      </c>
      <c r="BF367" s="1" t="s">
        <v>194</v>
      </c>
      <c r="BG367" s="1" t="s">
        <v>194</v>
      </c>
      <c r="BH367" s="1" t="s">
        <v>173</v>
      </c>
      <c r="BI367" s="1" t="s">
        <v>194</v>
      </c>
      <c r="BJ367" s="1" t="s">
        <v>194</v>
      </c>
      <c r="BK367" s="1" t="s">
        <v>194</v>
      </c>
      <c r="BL367" s="1" t="s">
        <v>194</v>
      </c>
      <c r="BM367" s="1" t="s">
        <v>194</v>
      </c>
      <c r="BN367" s="1" t="s">
        <v>194</v>
      </c>
      <c r="BO367" s="1" t="s">
        <v>194</v>
      </c>
      <c r="BP367" s="1" t="s">
        <v>194</v>
      </c>
      <c r="BQ367" s="1" t="s">
        <v>194</v>
      </c>
      <c r="BR367" s="1" t="s">
        <v>194</v>
      </c>
      <c r="BS367" s="1" t="s">
        <v>194</v>
      </c>
      <c r="BT367" s="1" t="s">
        <v>194</v>
      </c>
      <c r="BU367" s="1" t="s">
        <v>194</v>
      </c>
      <c r="BV367" s="1" t="s">
        <v>194</v>
      </c>
      <c r="BW367" s="1" t="s">
        <v>194</v>
      </c>
      <c r="BX367" s="21">
        <v>0</v>
      </c>
      <c r="BY367" s="1" t="s">
        <v>4126</v>
      </c>
      <c r="BZ367" s="1" t="s">
        <v>194</v>
      </c>
      <c r="CA367" s="1" t="s">
        <v>4126</v>
      </c>
      <c r="CB367" s="1" t="s">
        <v>4126</v>
      </c>
      <c r="CC367" s="1" t="s">
        <v>194</v>
      </c>
      <c r="CD367" s="1" t="s">
        <v>194</v>
      </c>
      <c r="CE367" s="1" t="s">
        <v>194</v>
      </c>
      <c r="CF367" s="1" t="s">
        <v>194</v>
      </c>
      <c r="CG367" s="1" t="s">
        <v>194</v>
      </c>
      <c r="CH367" s="1" t="s">
        <v>194</v>
      </c>
      <c r="CI367" s="1" t="s">
        <v>194</v>
      </c>
      <c r="CJ367" s="1" t="s">
        <v>194</v>
      </c>
      <c r="CK367" s="1" t="s">
        <v>194</v>
      </c>
      <c r="CL367" s="1" t="s">
        <v>194</v>
      </c>
      <c r="CM367" s="1" t="s">
        <v>194</v>
      </c>
      <c r="CN367" s="21">
        <v>0</v>
      </c>
      <c r="CO367" s="1" t="s">
        <v>194</v>
      </c>
      <c r="CP367" s="1" t="s">
        <v>194</v>
      </c>
      <c r="CQ367" s="1" t="s">
        <v>194</v>
      </c>
      <c r="CR367" s="1" t="s">
        <v>194</v>
      </c>
      <c r="CS367" s="1" t="s">
        <v>194</v>
      </c>
      <c r="CT367" s="1" t="s">
        <v>194</v>
      </c>
      <c r="CU367" s="1" t="s">
        <v>194</v>
      </c>
      <c r="CV367" s="1" t="s">
        <v>194</v>
      </c>
      <c r="CW367" s="1" t="s">
        <v>194</v>
      </c>
      <c r="CX367" s="1" t="s">
        <v>194</v>
      </c>
      <c r="CY367" s="1" t="s">
        <v>4134</v>
      </c>
      <c r="CZ367" s="1" t="s">
        <v>4126</v>
      </c>
      <c r="DA367" s="1" t="s">
        <v>194</v>
      </c>
      <c r="DB367" s="1" t="s">
        <v>194</v>
      </c>
      <c r="DC367" s="1" t="s">
        <v>194</v>
      </c>
      <c r="DD367" s="1" t="s">
        <v>194</v>
      </c>
      <c r="DE367" s="1" t="s">
        <v>194</v>
      </c>
      <c r="DF367" s="1" t="s">
        <v>194</v>
      </c>
      <c r="DG367" s="1" t="s">
        <v>194</v>
      </c>
      <c r="DH367" s="1" t="s">
        <v>194</v>
      </c>
      <c r="DI367" s="1" t="s">
        <v>194</v>
      </c>
      <c r="DJ367" s="1" t="s">
        <v>194</v>
      </c>
      <c r="DK367" s="1" t="s">
        <v>4136</v>
      </c>
      <c r="DL367" s="1" t="s">
        <v>4148</v>
      </c>
      <c r="DM367" s="1" t="s">
        <v>194</v>
      </c>
      <c r="DN367" s="1" t="s">
        <v>194</v>
      </c>
      <c r="DO367" s="1" t="s">
        <v>194</v>
      </c>
      <c r="DP367" s="1" t="s">
        <v>194</v>
      </c>
      <c r="DQ367" s="1" t="s">
        <v>194</v>
      </c>
      <c r="DR367" s="1" t="s">
        <v>194</v>
      </c>
      <c r="DS367" s="1" t="s">
        <v>194</v>
      </c>
      <c r="DT367" s="1" t="s">
        <v>194</v>
      </c>
      <c r="DU367" s="1" t="s">
        <v>194</v>
      </c>
      <c r="DV367" s="1" t="s">
        <v>194</v>
      </c>
      <c r="DW367" s="1" t="s">
        <v>194</v>
      </c>
      <c r="DX367" s="1" t="s">
        <v>194</v>
      </c>
      <c r="DY367" s="1" t="s">
        <v>194</v>
      </c>
      <c r="DZ367" s="1" t="s">
        <v>194</v>
      </c>
      <c r="EA367" s="1" t="s">
        <v>194</v>
      </c>
      <c r="EB367" s="1" t="s">
        <v>194</v>
      </c>
      <c r="EC367" s="1" t="s">
        <v>194</v>
      </c>
      <c r="ED367" s="1" t="s">
        <v>194</v>
      </c>
      <c r="EE367" s="1" t="s">
        <v>194</v>
      </c>
      <c r="EF367" s="1" t="s">
        <v>194</v>
      </c>
      <c r="EG367" s="19"/>
      <c r="EH367" s="22">
        <v>0</v>
      </c>
      <c r="EI367" s="1" t="s">
        <v>194</v>
      </c>
      <c r="EJ367" s="1" t="s">
        <v>194</v>
      </c>
      <c r="EK367" s="1" t="s">
        <v>194</v>
      </c>
      <c r="EL367" s="1" t="s">
        <v>194</v>
      </c>
      <c r="EM367" s="1" t="s">
        <v>194</v>
      </c>
      <c r="EN367" s="1" t="s">
        <v>194</v>
      </c>
      <c r="EO367" s="1" t="s">
        <v>194</v>
      </c>
      <c r="EP367" s="19"/>
      <c r="EQ367" s="1" t="s">
        <v>4126</v>
      </c>
      <c r="ER367" s="1" t="s">
        <v>194</v>
      </c>
      <c r="ES367" s="19"/>
      <c r="ET367" s="1" t="s">
        <v>194</v>
      </c>
      <c r="EU367" s="1" t="s">
        <v>4126</v>
      </c>
      <c r="EV367" s="1" t="s">
        <v>194</v>
      </c>
      <c r="EW367" s="1" t="s">
        <v>194</v>
      </c>
      <c r="EX367" s="1" t="s">
        <v>194</v>
      </c>
      <c r="EY367" s="1" t="s">
        <v>194</v>
      </c>
      <c r="EZ367" s="1" t="s">
        <v>194</v>
      </c>
      <c r="FA367" s="1" t="s">
        <v>194</v>
      </c>
      <c r="FB367" s="23">
        <v>0</v>
      </c>
      <c r="FC367" s="1" t="s">
        <v>194</v>
      </c>
      <c r="FD367" s="1" t="s">
        <v>194</v>
      </c>
      <c r="FE367" s="1" t="s">
        <v>194</v>
      </c>
      <c r="FF367" s="1" t="s">
        <v>4126</v>
      </c>
      <c r="FG367" s="1" t="s">
        <v>194</v>
      </c>
      <c r="FH367" s="1" t="s">
        <v>194</v>
      </c>
      <c r="FI367" s="1" t="s">
        <v>4126</v>
      </c>
      <c r="FJ367" s="1" t="s">
        <v>4126</v>
      </c>
      <c r="FK367" s="1" t="s">
        <v>194</v>
      </c>
      <c r="FL367" s="1" t="s">
        <v>194</v>
      </c>
      <c r="FM367" s="1" t="s">
        <v>194</v>
      </c>
      <c r="FN367" s="1" t="s">
        <v>194</v>
      </c>
      <c r="FO367" s="1" t="s">
        <v>194</v>
      </c>
      <c r="FP367" s="1" t="s">
        <v>194</v>
      </c>
      <c r="FQ367" s="1" t="s">
        <v>194</v>
      </c>
      <c r="FR367" s="1" t="s">
        <v>194</v>
      </c>
      <c r="FS367" s="1" t="s">
        <v>194</v>
      </c>
      <c r="FT367" s="1" t="s">
        <v>194</v>
      </c>
      <c r="FU367" s="1" t="s">
        <v>194</v>
      </c>
      <c r="FV367" s="1" t="s">
        <v>194</v>
      </c>
      <c r="FW367" s="1" t="s">
        <v>194</v>
      </c>
      <c r="FX367" s="1" t="s">
        <v>194</v>
      </c>
      <c r="FY367" s="1" t="s">
        <v>194</v>
      </c>
      <c r="FZ367" s="1" t="s">
        <v>194</v>
      </c>
      <c r="GA367" s="1" t="s">
        <v>194</v>
      </c>
    </row>
    <row r="368" spans="1:183" x14ac:dyDescent="0.25">
      <c r="A368" s="1" t="s">
        <v>2159</v>
      </c>
      <c r="B368" s="1" t="s">
        <v>4135</v>
      </c>
      <c r="C368" s="1" t="s">
        <v>2393</v>
      </c>
      <c r="D368" s="1" t="s">
        <v>6248</v>
      </c>
      <c r="E368" s="1" t="s">
        <v>2163</v>
      </c>
      <c r="F368" s="1" t="s">
        <v>2162</v>
      </c>
      <c r="G368" s="1" t="s">
        <v>4445</v>
      </c>
      <c r="H368" s="1" t="s">
        <v>4558</v>
      </c>
      <c r="I368" s="1" t="s">
        <v>2161</v>
      </c>
      <c r="J368" s="1" t="s">
        <v>4568</v>
      </c>
      <c r="K368" s="1" t="s">
        <v>194</v>
      </c>
      <c r="L368" s="1" t="s">
        <v>194</v>
      </c>
      <c r="M368" s="1" t="s">
        <v>6249</v>
      </c>
      <c r="N368" s="1" t="s">
        <v>2393</v>
      </c>
      <c r="O368" s="1" t="s">
        <v>6248</v>
      </c>
      <c r="P368" s="1" t="s">
        <v>2163</v>
      </c>
      <c r="Q368" s="1" t="s">
        <v>194</v>
      </c>
      <c r="R368" s="1" t="s">
        <v>6250</v>
      </c>
      <c r="S368" s="17">
        <v>3183549</v>
      </c>
      <c r="T368" s="1" t="s">
        <v>6251</v>
      </c>
      <c r="U368" s="1" t="s">
        <v>4563</v>
      </c>
      <c r="V368" s="18" t="s">
        <v>6252</v>
      </c>
      <c r="W368" s="1" t="str">
        <f t="shared" si="5"/>
        <v>7798032710594</v>
      </c>
      <c r="X368" s="1" t="s">
        <v>194</v>
      </c>
      <c r="Y368" s="1" t="s">
        <v>4259</v>
      </c>
      <c r="Z368" s="1" t="s">
        <v>194</v>
      </c>
      <c r="AA368" s="19">
        <v>45212</v>
      </c>
      <c r="AB368" s="1" t="s">
        <v>4128</v>
      </c>
      <c r="AC368" s="1" t="s">
        <v>194</v>
      </c>
      <c r="AD368" s="1" t="s">
        <v>194</v>
      </c>
      <c r="AE368" s="1" t="s">
        <v>194</v>
      </c>
      <c r="AF368" s="1" t="s">
        <v>194</v>
      </c>
      <c r="AG368" s="1" t="s">
        <v>194</v>
      </c>
      <c r="AH368" s="1" t="s">
        <v>194</v>
      </c>
      <c r="AI368" s="1" t="s">
        <v>5016</v>
      </c>
      <c r="AJ368" s="1" t="s">
        <v>194</v>
      </c>
      <c r="AK368" s="1" t="s">
        <v>194</v>
      </c>
      <c r="AL368" s="1" t="s">
        <v>4131</v>
      </c>
      <c r="AM368" s="1" t="s">
        <v>194</v>
      </c>
      <c r="AN368" s="1" t="s">
        <v>194</v>
      </c>
      <c r="AO368" s="1" t="s">
        <v>194</v>
      </c>
      <c r="AP368" s="1" t="s">
        <v>194</v>
      </c>
      <c r="AQ368" s="1" t="s">
        <v>194</v>
      </c>
      <c r="AR368" s="1" t="s">
        <v>194</v>
      </c>
      <c r="AS368" s="1" t="s">
        <v>194</v>
      </c>
      <c r="AT368" s="1" t="s">
        <v>194</v>
      </c>
      <c r="AU368" s="1" t="s">
        <v>194</v>
      </c>
      <c r="AV368" s="1" t="s">
        <v>194</v>
      </c>
      <c r="AW368" s="1" t="s">
        <v>194</v>
      </c>
      <c r="AX368" s="20" t="s">
        <v>194</v>
      </c>
      <c r="AY368" s="1" t="s">
        <v>4133</v>
      </c>
      <c r="AZ368" s="1" t="s">
        <v>1965</v>
      </c>
      <c r="BA368" s="1" t="s">
        <v>194</v>
      </c>
      <c r="BB368" s="1" t="s">
        <v>194</v>
      </c>
      <c r="BC368" s="1" t="s">
        <v>194</v>
      </c>
      <c r="BD368" s="1" t="s">
        <v>194</v>
      </c>
      <c r="BE368" s="1" t="s">
        <v>194</v>
      </c>
      <c r="BF368" s="1" t="s">
        <v>194</v>
      </c>
      <c r="BG368" s="1" t="s">
        <v>194</v>
      </c>
      <c r="BH368" s="1" t="s">
        <v>173</v>
      </c>
      <c r="BI368" s="1" t="s">
        <v>194</v>
      </c>
      <c r="BJ368" s="1" t="s">
        <v>194</v>
      </c>
      <c r="BK368" s="1" t="s">
        <v>194</v>
      </c>
      <c r="BL368" s="1" t="s">
        <v>194</v>
      </c>
      <c r="BM368" s="1" t="s">
        <v>194</v>
      </c>
      <c r="BN368" s="1" t="s">
        <v>194</v>
      </c>
      <c r="BO368" s="1" t="s">
        <v>194</v>
      </c>
      <c r="BP368" s="1" t="s">
        <v>194</v>
      </c>
      <c r="BQ368" s="1" t="s">
        <v>194</v>
      </c>
      <c r="BR368" s="1" t="s">
        <v>194</v>
      </c>
      <c r="BS368" s="1" t="s">
        <v>194</v>
      </c>
      <c r="BT368" s="1" t="s">
        <v>194</v>
      </c>
      <c r="BU368" s="1" t="s">
        <v>194</v>
      </c>
      <c r="BV368" s="1" t="s">
        <v>194</v>
      </c>
      <c r="BW368" s="1" t="s">
        <v>194</v>
      </c>
      <c r="BX368" s="21">
        <v>0</v>
      </c>
      <c r="BY368" s="1" t="s">
        <v>4126</v>
      </c>
      <c r="BZ368" s="1" t="s">
        <v>194</v>
      </c>
      <c r="CA368" s="1" t="s">
        <v>4126</v>
      </c>
      <c r="CB368" s="1" t="s">
        <v>4126</v>
      </c>
      <c r="CC368" s="1" t="s">
        <v>194</v>
      </c>
      <c r="CD368" s="1" t="s">
        <v>194</v>
      </c>
      <c r="CE368" s="1" t="s">
        <v>194</v>
      </c>
      <c r="CF368" s="1" t="s">
        <v>194</v>
      </c>
      <c r="CG368" s="1" t="s">
        <v>194</v>
      </c>
      <c r="CH368" s="1" t="s">
        <v>194</v>
      </c>
      <c r="CI368" s="1" t="s">
        <v>194</v>
      </c>
      <c r="CJ368" s="1" t="s">
        <v>194</v>
      </c>
      <c r="CK368" s="1" t="s">
        <v>194</v>
      </c>
      <c r="CL368" s="1" t="s">
        <v>194</v>
      </c>
      <c r="CM368" s="1" t="s">
        <v>194</v>
      </c>
      <c r="CN368" s="21">
        <v>0</v>
      </c>
      <c r="CO368" s="1" t="s">
        <v>194</v>
      </c>
      <c r="CP368" s="1" t="s">
        <v>194</v>
      </c>
      <c r="CQ368" s="1" t="s">
        <v>194</v>
      </c>
      <c r="CR368" s="1" t="s">
        <v>194</v>
      </c>
      <c r="CS368" s="1" t="s">
        <v>194</v>
      </c>
      <c r="CT368" s="1" t="s">
        <v>194</v>
      </c>
      <c r="CU368" s="1" t="s">
        <v>194</v>
      </c>
      <c r="CV368" s="1" t="s">
        <v>194</v>
      </c>
      <c r="CW368" s="1" t="s">
        <v>194</v>
      </c>
      <c r="CX368" s="1" t="s">
        <v>194</v>
      </c>
      <c r="CY368" s="1" t="s">
        <v>4134</v>
      </c>
      <c r="CZ368" s="1" t="s">
        <v>4126</v>
      </c>
      <c r="DA368" s="1" t="s">
        <v>194</v>
      </c>
      <c r="DB368" s="1" t="s">
        <v>194</v>
      </c>
      <c r="DC368" s="1" t="s">
        <v>194</v>
      </c>
      <c r="DD368" s="1" t="s">
        <v>194</v>
      </c>
      <c r="DE368" s="1" t="s">
        <v>194</v>
      </c>
      <c r="DF368" s="1" t="s">
        <v>194</v>
      </c>
      <c r="DG368" s="1" t="s">
        <v>194</v>
      </c>
      <c r="DH368" s="1" t="s">
        <v>194</v>
      </c>
      <c r="DI368" s="1" t="s">
        <v>194</v>
      </c>
      <c r="DJ368" s="1" t="s">
        <v>194</v>
      </c>
      <c r="DK368" s="1" t="s">
        <v>4136</v>
      </c>
      <c r="DL368" s="1" t="s">
        <v>4148</v>
      </c>
      <c r="DM368" s="1" t="s">
        <v>194</v>
      </c>
      <c r="DN368" s="1" t="s">
        <v>194</v>
      </c>
      <c r="DO368" s="1" t="s">
        <v>194</v>
      </c>
      <c r="DP368" s="1" t="s">
        <v>194</v>
      </c>
      <c r="DQ368" s="1" t="s">
        <v>194</v>
      </c>
      <c r="DR368" s="1" t="s">
        <v>194</v>
      </c>
      <c r="DS368" s="1" t="s">
        <v>194</v>
      </c>
      <c r="DT368" s="1" t="s">
        <v>194</v>
      </c>
      <c r="DU368" s="1" t="s">
        <v>194</v>
      </c>
      <c r="DV368" s="1" t="s">
        <v>194</v>
      </c>
      <c r="DW368" s="1" t="s">
        <v>194</v>
      </c>
      <c r="DX368" s="1" t="s">
        <v>194</v>
      </c>
      <c r="DY368" s="1" t="s">
        <v>194</v>
      </c>
      <c r="DZ368" s="1" t="s">
        <v>194</v>
      </c>
      <c r="EA368" s="1" t="s">
        <v>194</v>
      </c>
      <c r="EB368" s="1" t="s">
        <v>194</v>
      </c>
      <c r="EC368" s="1" t="s">
        <v>194</v>
      </c>
      <c r="ED368" s="1" t="s">
        <v>194</v>
      </c>
      <c r="EE368" s="1" t="s">
        <v>194</v>
      </c>
      <c r="EF368" s="1" t="s">
        <v>194</v>
      </c>
      <c r="EG368" s="19"/>
      <c r="EH368" s="22">
        <v>0</v>
      </c>
      <c r="EI368" s="1" t="s">
        <v>194</v>
      </c>
      <c r="EJ368" s="1" t="s">
        <v>194</v>
      </c>
      <c r="EK368" s="1" t="s">
        <v>194</v>
      </c>
      <c r="EL368" s="1" t="s">
        <v>194</v>
      </c>
      <c r="EM368" s="1" t="s">
        <v>194</v>
      </c>
      <c r="EN368" s="1" t="s">
        <v>194</v>
      </c>
      <c r="EO368" s="1" t="s">
        <v>194</v>
      </c>
      <c r="EP368" s="19"/>
      <c r="EQ368" s="1" t="s">
        <v>4126</v>
      </c>
      <c r="ER368" s="1" t="s">
        <v>194</v>
      </c>
      <c r="ES368" s="19"/>
      <c r="ET368" s="1" t="s">
        <v>194</v>
      </c>
      <c r="EU368" s="1" t="s">
        <v>4126</v>
      </c>
      <c r="EV368" s="1" t="s">
        <v>194</v>
      </c>
      <c r="EW368" s="1" t="s">
        <v>194</v>
      </c>
      <c r="EX368" s="1" t="s">
        <v>194</v>
      </c>
      <c r="EY368" s="1" t="s">
        <v>194</v>
      </c>
      <c r="EZ368" s="1" t="s">
        <v>194</v>
      </c>
      <c r="FA368" s="1" t="s">
        <v>194</v>
      </c>
      <c r="FB368" s="23">
        <v>0</v>
      </c>
      <c r="FC368" s="1" t="s">
        <v>194</v>
      </c>
      <c r="FD368" s="1" t="s">
        <v>194</v>
      </c>
      <c r="FE368" s="1" t="s">
        <v>194</v>
      </c>
      <c r="FF368" s="1" t="s">
        <v>4126</v>
      </c>
      <c r="FG368" s="1" t="s">
        <v>194</v>
      </c>
      <c r="FH368" s="1" t="s">
        <v>194</v>
      </c>
      <c r="FI368" s="1" t="s">
        <v>4126</v>
      </c>
      <c r="FJ368" s="1" t="s">
        <v>4126</v>
      </c>
      <c r="FK368" s="1" t="s">
        <v>194</v>
      </c>
      <c r="FL368" s="1" t="s">
        <v>194</v>
      </c>
      <c r="FM368" s="1" t="s">
        <v>194</v>
      </c>
      <c r="FN368" s="1" t="s">
        <v>194</v>
      </c>
      <c r="FO368" s="1" t="s">
        <v>194</v>
      </c>
      <c r="FP368" s="1" t="s">
        <v>194</v>
      </c>
      <c r="FQ368" s="1" t="s">
        <v>194</v>
      </c>
      <c r="FR368" s="1" t="s">
        <v>194</v>
      </c>
      <c r="FS368" s="1" t="s">
        <v>194</v>
      </c>
      <c r="FT368" s="1" t="s">
        <v>194</v>
      </c>
      <c r="FU368" s="1" t="s">
        <v>194</v>
      </c>
      <c r="FV368" s="1" t="s">
        <v>194</v>
      </c>
      <c r="FW368" s="1" t="s">
        <v>194</v>
      </c>
      <c r="FX368" s="1" t="s">
        <v>194</v>
      </c>
      <c r="FY368" s="1" t="s">
        <v>194</v>
      </c>
      <c r="FZ368" s="1" t="s">
        <v>194</v>
      </c>
      <c r="GA368" s="1" t="s">
        <v>194</v>
      </c>
    </row>
    <row r="369" spans="1:183" x14ac:dyDescent="0.25">
      <c r="A369" s="1" t="s">
        <v>1506</v>
      </c>
      <c r="B369" s="1" t="s">
        <v>4135</v>
      </c>
      <c r="C369" s="1" t="s">
        <v>1527</v>
      </c>
      <c r="D369" s="1" t="s">
        <v>6253</v>
      </c>
      <c r="E369" s="1" t="s">
        <v>1366</v>
      </c>
      <c r="F369" s="1" t="s">
        <v>880</v>
      </c>
      <c r="G369" s="1" t="s">
        <v>4136</v>
      </c>
      <c r="H369" s="1" t="s">
        <v>4211</v>
      </c>
      <c r="I369" s="1" t="s">
        <v>1508</v>
      </c>
      <c r="J369" s="1" t="s">
        <v>4212</v>
      </c>
      <c r="K369" s="1" t="s">
        <v>194</v>
      </c>
      <c r="L369" s="1" t="s">
        <v>194</v>
      </c>
      <c r="M369" s="1" t="s">
        <v>6254</v>
      </c>
      <c r="N369" s="1" t="s">
        <v>1527</v>
      </c>
      <c r="O369" s="1" t="s">
        <v>6253</v>
      </c>
      <c r="P369" s="1" t="s">
        <v>1366</v>
      </c>
      <c r="Q369" s="1" t="s">
        <v>194</v>
      </c>
      <c r="R369" s="1" t="s">
        <v>6255</v>
      </c>
      <c r="S369" s="17">
        <v>3183607</v>
      </c>
      <c r="T369" s="1" t="s">
        <v>6256</v>
      </c>
      <c r="U369" s="1" t="s">
        <v>4215</v>
      </c>
      <c r="V369" s="18" t="s">
        <v>6257</v>
      </c>
      <c r="W369" s="1" t="str">
        <f t="shared" si="5"/>
        <v>7798130250046</v>
      </c>
      <c r="X369" s="1" t="s">
        <v>194</v>
      </c>
      <c r="Y369" s="1" t="s">
        <v>4565</v>
      </c>
      <c r="Z369" s="1" t="s">
        <v>194</v>
      </c>
      <c r="AA369" s="19">
        <v>45212</v>
      </c>
      <c r="AB369" s="1" t="s">
        <v>4128</v>
      </c>
      <c r="AC369" s="1" t="s">
        <v>194</v>
      </c>
      <c r="AD369" s="1" t="s">
        <v>194</v>
      </c>
      <c r="AE369" s="1" t="s">
        <v>194</v>
      </c>
      <c r="AF369" s="1" t="s">
        <v>194</v>
      </c>
      <c r="AG369" s="1" t="s">
        <v>194</v>
      </c>
      <c r="AH369" s="1" t="s">
        <v>194</v>
      </c>
      <c r="AI369" s="1" t="s">
        <v>5016</v>
      </c>
      <c r="AJ369" s="1" t="s">
        <v>194</v>
      </c>
      <c r="AK369" s="1" t="s">
        <v>194</v>
      </c>
      <c r="AL369" s="1" t="s">
        <v>4131</v>
      </c>
      <c r="AM369" s="1" t="s">
        <v>194</v>
      </c>
      <c r="AN369" s="1" t="s">
        <v>194</v>
      </c>
      <c r="AO369" s="1" t="s">
        <v>194</v>
      </c>
      <c r="AP369" s="1" t="s">
        <v>194</v>
      </c>
      <c r="AQ369" s="1" t="s">
        <v>194</v>
      </c>
      <c r="AR369" s="1" t="s">
        <v>194</v>
      </c>
      <c r="AS369" s="1" t="s">
        <v>194</v>
      </c>
      <c r="AT369" s="1" t="s">
        <v>194</v>
      </c>
      <c r="AU369" s="1" t="s">
        <v>194</v>
      </c>
      <c r="AV369" s="1" t="s">
        <v>194</v>
      </c>
      <c r="AW369" s="1" t="s">
        <v>194</v>
      </c>
      <c r="AX369" s="20" t="s">
        <v>194</v>
      </c>
      <c r="AY369" s="1" t="s">
        <v>4133</v>
      </c>
      <c r="AZ369" s="1" t="s">
        <v>1509</v>
      </c>
      <c r="BA369" s="1" t="s">
        <v>194</v>
      </c>
      <c r="BB369" s="1" t="s">
        <v>194</v>
      </c>
      <c r="BC369" s="1" t="s">
        <v>194</v>
      </c>
      <c r="BD369" s="1" t="s">
        <v>194</v>
      </c>
      <c r="BE369" s="1" t="s">
        <v>194</v>
      </c>
      <c r="BF369" s="1" t="s">
        <v>194</v>
      </c>
      <c r="BG369" s="1" t="s">
        <v>194</v>
      </c>
      <c r="BH369" s="1" t="s">
        <v>173</v>
      </c>
      <c r="BI369" s="1" t="s">
        <v>194</v>
      </c>
      <c r="BJ369" s="1" t="s">
        <v>194</v>
      </c>
      <c r="BK369" s="1" t="s">
        <v>194</v>
      </c>
      <c r="BL369" s="1" t="s">
        <v>194</v>
      </c>
      <c r="BM369" s="1" t="s">
        <v>194</v>
      </c>
      <c r="BN369" s="1" t="s">
        <v>194</v>
      </c>
      <c r="BO369" s="1" t="s">
        <v>194</v>
      </c>
      <c r="BP369" s="1" t="s">
        <v>194</v>
      </c>
      <c r="BQ369" s="1" t="s">
        <v>194</v>
      </c>
      <c r="BR369" s="1" t="s">
        <v>194</v>
      </c>
      <c r="BS369" s="1" t="s">
        <v>194</v>
      </c>
      <c r="BT369" s="1" t="s">
        <v>194</v>
      </c>
      <c r="BU369" s="1" t="s">
        <v>194</v>
      </c>
      <c r="BV369" s="1" t="s">
        <v>194</v>
      </c>
      <c r="BW369" s="1" t="s">
        <v>194</v>
      </c>
      <c r="BX369" s="21">
        <v>0</v>
      </c>
      <c r="BY369" s="1" t="s">
        <v>4126</v>
      </c>
      <c r="BZ369" s="1" t="s">
        <v>194</v>
      </c>
      <c r="CA369" s="1" t="s">
        <v>4126</v>
      </c>
      <c r="CB369" s="1" t="s">
        <v>4126</v>
      </c>
      <c r="CC369" s="1" t="s">
        <v>194</v>
      </c>
      <c r="CD369" s="1" t="s">
        <v>194</v>
      </c>
      <c r="CE369" s="1" t="s">
        <v>194</v>
      </c>
      <c r="CF369" s="1" t="s">
        <v>194</v>
      </c>
      <c r="CG369" s="1" t="s">
        <v>194</v>
      </c>
      <c r="CH369" s="1" t="s">
        <v>194</v>
      </c>
      <c r="CI369" s="1" t="s">
        <v>194</v>
      </c>
      <c r="CJ369" s="1" t="s">
        <v>194</v>
      </c>
      <c r="CK369" s="1" t="s">
        <v>194</v>
      </c>
      <c r="CL369" s="1" t="s">
        <v>194</v>
      </c>
      <c r="CM369" s="1" t="s">
        <v>194</v>
      </c>
      <c r="CN369" s="21">
        <v>0</v>
      </c>
      <c r="CO369" s="1" t="s">
        <v>194</v>
      </c>
      <c r="CP369" s="1" t="s">
        <v>194</v>
      </c>
      <c r="CQ369" s="1" t="s">
        <v>194</v>
      </c>
      <c r="CR369" s="1" t="s">
        <v>194</v>
      </c>
      <c r="CS369" s="1" t="s">
        <v>194</v>
      </c>
      <c r="CT369" s="1" t="s">
        <v>194</v>
      </c>
      <c r="CU369" s="1" t="s">
        <v>194</v>
      </c>
      <c r="CV369" s="1" t="s">
        <v>194</v>
      </c>
      <c r="CW369" s="1" t="s">
        <v>194</v>
      </c>
      <c r="CX369" s="1" t="s">
        <v>194</v>
      </c>
      <c r="CY369" s="1" t="s">
        <v>4134</v>
      </c>
      <c r="CZ369" s="1" t="s">
        <v>4126</v>
      </c>
      <c r="DA369" s="1" t="s">
        <v>194</v>
      </c>
      <c r="DB369" s="1" t="s">
        <v>194</v>
      </c>
      <c r="DC369" s="1" t="s">
        <v>194</v>
      </c>
      <c r="DD369" s="1" t="s">
        <v>194</v>
      </c>
      <c r="DE369" s="1" t="s">
        <v>194</v>
      </c>
      <c r="DF369" s="1" t="s">
        <v>194</v>
      </c>
      <c r="DG369" s="1" t="s">
        <v>194</v>
      </c>
      <c r="DH369" s="1" t="s">
        <v>194</v>
      </c>
      <c r="DI369" s="1" t="s">
        <v>194</v>
      </c>
      <c r="DJ369" s="1" t="s">
        <v>194</v>
      </c>
      <c r="DK369" s="1" t="s">
        <v>4136</v>
      </c>
      <c r="DL369" s="1" t="s">
        <v>4148</v>
      </c>
      <c r="DM369" s="1" t="s">
        <v>194</v>
      </c>
      <c r="DN369" s="1" t="s">
        <v>194</v>
      </c>
      <c r="DO369" s="1" t="s">
        <v>194</v>
      </c>
      <c r="DP369" s="1" t="s">
        <v>194</v>
      </c>
      <c r="DQ369" s="1" t="s">
        <v>194</v>
      </c>
      <c r="DR369" s="1" t="s">
        <v>194</v>
      </c>
      <c r="DS369" s="1" t="s">
        <v>194</v>
      </c>
      <c r="DT369" s="1" t="s">
        <v>194</v>
      </c>
      <c r="DU369" s="1" t="s">
        <v>194</v>
      </c>
      <c r="DV369" s="1" t="s">
        <v>194</v>
      </c>
      <c r="DW369" s="1" t="s">
        <v>194</v>
      </c>
      <c r="DX369" s="1" t="s">
        <v>194</v>
      </c>
      <c r="DY369" s="1" t="s">
        <v>194</v>
      </c>
      <c r="DZ369" s="1" t="s">
        <v>194</v>
      </c>
      <c r="EA369" s="1" t="s">
        <v>194</v>
      </c>
      <c r="EB369" s="1" t="s">
        <v>194</v>
      </c>
      <c r="EC369" s="1" t="s">
        <v>194</v>
      </c>
      <c r="ED369" s="1" t="s">
        <v>194</v>
      </c>
      <c r="EE369" s="1" t="s">
        <v>194</v>
      </c>
      <c r="EF369" s="1" t="s">
        <v>194</v>
      </c>
      <c r="EG369" s="19"/>
      <c r="EH369" s="22">
        <v>0</v>
      </c>
      <c r="EI369" s="1" t="s">
        <v>194</v>
      </c>
      <c r="EJ369" s="1" t="s">
        <v>194</v>
      </c>
      <c r="EK369" s="1" t="s">
        <v>194</v>
      </c>
      <c r="EL369" s="1" t="s">
        <v>194</v>
      </c>
      <c r="EM369" s="1" t="s">
        <v>194</v>
      </c>
      <c r="EN369" s="1" t="s">
        <v>194</v>
      </c>
      <c r="EO369" s="1" t="s">
        <v>194</v>
      </c>
      <c r="EP369" s="19"/>
      <c r="EQ369" s="1" t="s">
        <v>4126</v>
      </c>
      <c r="ER369" s="1" t="s">
        <v>194</v>
      </c>
      <c r="ES369" s="19"/>
      <c r="ET369" s="1" t="s">
        <v>194</v>
      </c>
      <c r="EU369" s="1" t="s">
        <v>4126</v>
      </c>
      <c r="EV369" s="1" t="s">
        <v>194</v>
      </c>
      <c r="EW369" s="1" t="s">
        <v>194</v>
      </c>
      <c r="EX369" s="1" t="s">
        <v>194</v>
      </c>
      <c r="EY369" s="1" t="s">
        <v>194</v>
      </c>
      <c r="EZ369" s="1" t="s">
        <v>194</v>
      </c>
      <c r="FA369" s="1" t="s">
        <v>194</v>
      </c>
      <c r="FB369" s="23">
        <v>0</v>
      </c>
      <c r="FC369" s="1" t="s">
        <v>194</v>
      </c>
      <c r="FD369" s="1" t="s">
        <v>194</v>
      </c>
      <c r="FE369" s="1" t="s">
        <v>194</v>
      </c>
      <c r="FF369" s="1" t="s">
        <v>4126</v>
      </c>
      <c r="FG369" s="1" t="s">
        <v>194</v>
      </c>
      <c r="FH369" s="1" t="s">
        <v>194</v>
      </c>
      <c r="FI369" s="1" t="s">
        <v>4126</v>
      </c>
      <c r="FJ369" s="1" t="s">
        <v>4126</v>
      </c>
      <c r="FK369" s="1" t="s">
        <v>194</v>
      </c>
      <c r="FL369" s="1" t="s">
        <v>194</v>
      </c>
      <c r="FM369" s="1" t="s">
        <v>194</v>
      </c>
      <c r="FN369" s="1" t="s">
        <v>194</v>
      </c>
      <c r="FO369" s="1" t="s">
        <v>194</v>
      </c>
      <c r="FP369" s="1" t="s">
        <v>194</v>
      </c>
      <c r="FQ369" s="1" t="s">
        <v>194</v>
      </c>
      <c r="FR369" s="1" t="s">
        <v>194</v>
      </c>
      <c r="FS369" s="1" t="s">
        <v>194</v>
      </c>
      <c r="FT369" s="1" t="s">
        <v>194</v>
      </c>
      <c r="FU369" s="1" t="s">
        <v>194</v>
      </c>
      <c r="FV369" s="1" t="s">
        <v>194</v>
      </c>
      <c r="FW369" s="1" t="s">
        <v>194</v>
      </c>
      <c r="FX369" s="1" t="s">
        <v>194</v>
      </c>
      <c r="FY369" s="1" t="s">
        <v>194</v>
      </c>
      <c r="FZ369" s="1" t="s">
        <v>194</v>
      </c>
      <c r="GA369" s="1" t="s">
        <v>194</v>
      </c>
    </row>
    <row r="370" spans="1:183" x14ac:dyDescent="0.25">
      <c r="A370" s="1" t="s">
        <v>753</v>
      </c>
      <c r="B370" s="1" t="s">
        <v>4135</v>
      </c>
      <c r="C370" s="1" t="s">
        <v>817</v>
      </c>
      <c r="D370" s="1" t="s">
        <v>6258</v>
      </c>
      <c r="E370" s="1" t="s">
        <v>344</v>
      </c>
      <c r="F370" s="1" t="s">
        <v>756</v>
      </c>
      <c r="G370" s="1" t="s">
        <v>4136</v>
      </c>
      <c r="H370" s="1" t="s">
        <v>4706</v>
      </c>
      <c r="I370" s="1" t="s">
        <v>6259</v>
      </c>
      <c r="J370" s="1" t="s">
        <v>6260</v>
      </c>
      <c r="K370" s="1" t="s">
        <v>194</v>
      </c>
      <c r="L370" s="1" t="s">
        <v>194</v>
      </c>
      <c r="M370" s="1" t="s">
        <v>6261</v>
      </c>
      <c r="N370" s="1" t="s">
        <v>817</v>
      </c>
      <c r="O370" s="1" t="s">
        <v>6258</v>
      </c>
      <c r="P370" s="1" t="s">
        <v>344</v>
      </c>
      <c r="Q370" s="1" t="s">
        <v>194</v>
      </c>
      <c r="R370" s="1" t="s">
        <v>6262</v>
      </c>
      <c r="S370" s="17">
        <v>3195845</v>
      </c>
      <c r="T370" s="1" t="s">
        <v>6263</v>
      </c>
      <c r="U370" s="1" t="s">
        <v>4711</v>
      </c>
      <c r="V370" s="18" t="s">
        <v>6264</v>
      </c>
      <c r="W370" s="1" t="str">
        <f t="shared" si="5"/>
        <v>7795254002179</v>
      </c>
      <c r="X370" s="1" t="s">
        <v>194</v>
      </c>
      <c r="Y370" s="1" t="s">
        <v>4375</v>
      </c>
      <c r="Z370" s="1" t="s">
        <v>194</v>
      </c>
      <c r="AA370" s="19">
        <v>45212</v>
      </c>
      <c r="AB370" s="1" t="s">
        <v>4128</v>
      </c>
      <c r="AC370" s="1" t="s">
        <v>194</v>
      </c>
      <c r="AD370" s="1" t="s">
        <v>194</v>
      </c>
      <c r="AE370" s="1" t="s">
        <v>194</v>
      </c>
      <c r="AF370" s="1" t="s">
        <v>194</v>
      </c>
      <c r="AG370" s="1" t="s">
        <v>194</v>
      </c>
      <c r="AH370" s="1" t="s">
        <v>194</v>
      </c>
      <c r="AI370" s="1" t="s">
        <v>5016</v>
      </c>
      <c r="AJ370" s="1" t="s">
        <v>194</v>
      </c>
      <c r="AK370" s="1" t="s">
        <v>194</v>
      </c>
      <c r="AL370" s="1" t="s">
        <v>4131</v>
      </c>
      <c r="AM370" s="1" t="s">
        <v>194</v>
      </c>
      <c r="AN370" s="1" t="s">
        <v>194</v>
      </c>
      <c r="AO370" s="1" t="s">
        <v>194</v>
      </c>
      <c r="AP370" s="1" t="s">
        <v>194</v>
      </c>
      <c r="AQ370" s="1" t="s">
        <v>194</v>
      </c>
      <c r="AR370" s="1" t="s">
        <v>194</v>
      </c>
      <c r="AS370" s="1" t="s">
        <v>194</v>
      </c>
      <c r="AT370" s="1" t="s">
        <v>194</v>
      </c>
      <c r="AU370" s="1" t="s">
        <v>194</v>
      </c>
      <c r="AV370" s="1" t="s">
        <v>194</v>
      </c>
      <c r="AW370" s="1" t="s">
        <v>194</v>
      </c>
      <c r="AX370" s="20" t="s">
        <v>194</v>
      </c>
      <c r="AY370" s="1" t="s">
        <v>4133</v>
      </c>
      <c r="AZ370" s="1" t="s">
        <v>757</v>
      </c>
      <c r="BA370" s="1" t="s">
        <v>194</v>
      </c>
      <c r="BB370" s="1" t="s">
        <v>194</v>
      </c>
      <c r="BC370" s="1" t="s">
        <v>194</v>
      </c>
      <c r="BD370" s="1" t="s">
        <v>194</v>
      </c>
      <c r="BE370" s="1" t="s">
        <v>194</v>
      </c>
      <c r="BF370" s="1" t="s">
        <v>194</v>
      </c>
      <c r="BG370" s="1" t="s">
        <v>194</v>
      </c>
      <c r="BH370" s="1" t="s">
        <v>173</v>
      </c>
      <c r="BI370" s="1" t="s">
        <v>194</v>
      </c>
      <c r="BJ370" s="1" t="s">
        <v>194</v>
      </c>
      <c r="BK370" s="1" t="s">
        <v>194</v>
      </c>
      <c r="BL370" s="1" t="s">
        <v>194</v>
      </c>
      <c r="BM370" s="1" t="s">
        <v>194</v>
      </c>
      <c r="BN370" s="1" t="s">
        <v>194</v>
      </c>
      <c r="BO370" s="1" t="s">
        <v>194</v>
      </c>
      <c r="BP370" s="1" t="s">
        <v>194</v>
      </c>
      <c r="BQ370" s="1" t="s">
        <v>194</v>
      </c>
      <c r="BR370" s="1" t="s">
        <v>194</v>
      </c>
      <c r="BS370" s="1" t="s">
        <v>194</v>
      </c>
      <c r="BT370" s="1" t="s">
        <v>194</v>
      </c>
      <c r="BU370" s="1" t="s">
        <v>194</v>
      </c>
      <c r="BV370" s="1" t="s">
        <v>194</v>
      </c>
      <c r="BW370" s="1" t="s">
        <v>194</v>
      </c>
      <c r="BX370" s="21">
        <v>0</v>
      </c>
      <c r="BY370" s="1" t="s">
        <v>4126</v>
      </c>
      <c r="BZ370" s="1" t="s">
        <v>194</v>
      </c>
      <c r="CA370" s="1" t="s">
        <v>4126</v>
      </c>
      <c r="CB370" s="1" t="s">
        <v>4126</v>
      </c>
      <c r="CC370" s="1" t="s">
        <v>194</v>
      </c>
      <c r="CD370" s="1" t="s">
        <v>194</v>
      </c>
      <c r="CE370" s="1" t="s">
        <v>194</v>
      </c>
      <c r="CF370" s="1" t="s">
        <v>194</v>
      </c>
      <c r="CG370" s="1" t="s">
        <v>194</v>
      </c>
      <c r="CH370" s="1" t="s">
        <v>194</v>
      </c>
      <c r="CI370" s="1" t="s">
        <v>194</v>
      </c>
      <c r="CJ370" s="1" t="s">
        <v>194</v>
      </c>
      <c r="CK370" s="1" t="s">
        <v>194</v>
      </c>
      <c r="CL370" s="1" t="s">
        <v>194</v>
      </c>
      <c r="CM370" s="1" t="s">
        <v>194</v>
      </c>
      <c r="CN370" s="21">
        <v>0</v>
      </c>
      <c r="CO370" s="1" t="s">
        <v>194</v>
      </c>
      <c r="CP370" s="1" t="s">
        <v>194</v>
      </c>
      <c r="CQ370" s="1" t="s">
        <v>194</v>
      </c>
      <c r="CR370" s="1" t="s">
        <v>194</v>
      </c>
      <c r="CS370" s="1" t="s">
        <v>194</v>
      </c>
      <c r="CT370" s="1" t="s">
        <v>194</v>
      </c>
      <c r="CU370" s="1" t="s">
        <v>194</v>
      </c>
      <c r="CV370" s="1" t="s">
        <v>194</v>
      </c>
      <c r="CW370" s="1" t="s">
        <v>194</v>
      </c>
      <c r="CX370" s="1" t="s">
        <v>194</v>
      </c>
      <c r="CY370" s="1" t="s">
        <v>4134</v>
      </c>
      <c r="CZ370" s="1" t="s">
        <v>4126</v>
      </c>
      <c r="DA370" s="1" t="s">
        <v>194</v>
      </c>
      <c r="DB370" s="1" t="s">
        <v>194</v>
      </c>
      <c r="DC370" s="1" t="s">
        <v>194</v>
      </c>
      <c r="DD370" s="1" t="s">
        <v>194</v>
      </c>
      <c r="DE370" s="1" t="s">
        <v>194</v>
      </c>
      <c r="DF370" s="1" t="s">
        <v>194</v>
      </c>
      <c r="DG370" s="1" t="s">
        <v>194</v>
      </c>
      <c r="DH370" s="1" t="s">
        <v>194</v>
      </c>
      <c r="DI370" s="1" t="s">
        <v>194</v>
      </c>
      <c r="DJ370" s="1" t="s">
        <v>194</v>
      </c>
      <c r="DK370" s="1" t="s">
        <v>4136</v>
      </c>
      <c r="DL370" s="1" t="s">
        <v>4148</v>
      </c>
      <c r="DM370" s="1" t="s">
        <v>194</v>
      </c>
      <c r="DN370" s="1" t="s">
        <v>194</v>
      </c>
      <c r="DO370" s="1" t="s">
        <v>194</v>
      </c>
      <c r="DP370" s="1" t="s">
        <v>194</v>
      </c>
      <c r="DQ370" s="1" t="s">
        <v>194</v>
      </c>
      <c r="DR370" s="1" t="s">
        <v>194</v>
      </c>
      <c r="DS370" s="1" t="s">
        <v>194</v>
      </c>
      <c r="DT370" s="1" t="s">
        <v>194</v>
      </c>
      <c r="DU370" s="1" t="s">
        <v>194</v>
      </c>
      <c r="DV370" s="1" t="s">
        <v>194</v>
      </c>
      <c r="DW370" s="1" t="s">
        <v>194</v>
      </c>
      <c r="DX370" s="1" t="s">
        <v>194</v>
      </c>
      <c r="DY370" s="1" t="s">
        <v>194</v>
      </c>
      <c r="DZ370" s="1" t="s">
        <v>194</v>
      </c>
      <c r="EA370" s="1" t="s">
        <v>194</v>
      </c>
      <c r="EB370" s="1" t="s">
        <v>194</v>
      </c>
      <c r="EC370" s="1" t="s">
        <v>194</v>
      </c>
      <c r="ED370" s="1" t="s">
        <v>194</v>
      </c>
      <c r="EE370" s="1" t="s">
        <v>194</v>
      </c>
      <c r="EF370" s="1" t="s">
        <v>194</v>
      </c>
      <c r="EG370" s="19"/>
      <c r="EH370" s="22">
        <v>0</v>
      </c>
      <c r="EI370" s="1" t="s">
        <v>194</v>
      </c>
      <c r="EJ370" s="1" t="s">
        <v>194</v>
      </c>
      <c r="EK370" s="1" t="s">
        <v>194</v>
      </c>
      <c r="EL370" s="1" t="s">
        <v>194</v>
      </c>
      <c r="EM370" s="1" t="s">
        <v>194</v>
      </c>
      <c r="EN370" s="1" t="s">
        <v>194</v>
      </c>
      <c r="EO370" s="1" t="s">
        <v>194</v>
      </c>
      <c r="EP370" s="19"/>
      <c r="EQ370" s="1" t="s">
        <v>4126</v>
      </c>
      <c r="ER370" s="1" t="s">
        <v>194</v>
      </c>
      <c r="ES370" s="19"/>
      <c r="ET370" s="1" t="s">
        <v>194</v>
      </c>
      <c r="EU370" s="1" t="s">
        <v>4126</v>
      </c>
      <c r="EV370" s="1" t="s">
        <v>194</v>
      </c>
      <c r="EW370" s="1" t="s">
        <v>194</v>
      </c>
      <c r="EX370" s="1" t="s">
        <v>194</v>
      </c>
      <c r="EY370" s="1" t="s">
        <v>194</v>
      </c>
      <c r="EZ370" s="1" t="s">
        <v>194</v>
      </c>
      <c r="FA370" s="1" t="s">
        <v>194</v>
      </c>
      <c r="FB370" s="23">
        <v>0</v>
      </c>
      <c r="FC370" s="1" t="s">
        <v>194</v>
      </c>
      <c r="FD370" s="1" t="s">
        <v>194</v>
      </c>
      <c r="FE370" s="1" t="s">
        <v>194</v>
      </c>
      <c r="FF370" s="1" t="s">
        <v>4126</v>
      </c>
      <c r="FG370" s="1" t="s">
        <v>194</v>
      </c>
      <c r="FH370" s="1" t="s">
        <v>194</v>
      </c>
      <c r="FI370" s="1" t="s">
        <v>4126</v>
      </c>
      <c r="FJ370" s="1" t="s">
        <v>4126</v>
      </c>
      <c r="FK370" s="1" t="s">
        <v>194</v>
      </c>
      <c r="FL370" s="1" t="s">
        <v>194</v>
      </c>
      <c r="FM370" s="1" t="s">
        <v>194</v>
      </c>
      <c r="FN370" s="1" t="s">
        <v>194</v>
      </c>
      <c r="FO370" s="1" t="s">
        <v>194</v>
      </c>
      <c r="FP370" s="1" t="s">
        <v>194</v>
      </c>
      <c r="FQ370" s="1" t="s">
        <v>194</v>
      </c>
      <c r="FR370" s="1" t="s">
        <v>194</v>
      </c>
      <c r="FS370" s="1" t="s">
        <v>194</v>
      </c>
      <c r="FT370" s="1" t="s">
        <v>194</v>
      </c>
      <c r="FU370" s="1" t="s">
        <v>194</v>
      </c>
      <c r="FV370" s="1" t="s">
        <v>194</v>
      </c>
      <c r="FW370" s="1" t="s">
        <v>194</v>
      </c>
      <c r="FX370" s="1" t="s">
        <v>194</v>
      </c>
      <c r="FY370" s="1" t="s">
        <v>194</v>
      </c>
      <c r="FZ370" s="1" t="s">
        <v>194</v>
      </c>
      <c r="GA370" s="1" t="s">
        <v>194</v>
      </c>
    </row>
    <row r="371" spans="1:183" x14ac:dyDescent="0.25">
      <c r="A371" s="1" t="s">
        <v>759</v>
      </c>
      <c r="B371" s="1" t="s">
        <v>4135</v>
      </c>
      <c r="C371" s="1" t="s">
        <v>817</v>
      </c>
      <c r="D371" s="1" t="s">
        <v>6265</v>
      </c>
      <c r="E371" s="1" t="s">
        <v>763</v>
      </c>
      <c r="F371" s="1" t="s">
        <v>762</v>
      </c>
      <c r="G371" s="1" t="s">
        <v>4626</v>
      </c>
      <c r="H371" s="1" t="s">
        <v>4706</v>
      </c>
      <c r="I371" s="1" t="s">
        <v>6266</v>
      </c>
      <c r="J371" s="1" t="s">
        <v>194</v>
      </c>
      <c r="K371" s="1" t="s">
        <v>194</v>
      </c>
      <c r="L371" s="1" t="s">
        <v>194</v>
      </c>
      <c r="M371" s="1" t="s">
        <v>6267</v>
      </c>
      <c r="N371" s="1" t="s">
        <v>817</v>
      </c>
      <c r="O371" s="1" t="s">
        <v>6265</v>
      </c>
      <c r="P371" s="1" t="s">
        <v>763</v>
      </c>
      <c r="Q371" s="1" t="s">
        <v>194</v>
      </c>
      <c r="R371" s="1" t="s">
        <v>6268</v>
      </c>
      <c r="S371" s="17">
        <v>3195855</v>
      </c>
      <c r="T371" s="1" t="s">
        <v>6269</v>
      </c>
      <c r="U371" s="1" t="s">
        <v>4711</v>
      </c>
      <c r="V371" s="18" t="s">
        <v>6270</v>
      </c>
      <c r="W371" s="1" t="str">
        <f t="shared" si="5"/>
        <v>7795254072240</v>
      </c>
      <c r="X371" s="1" t="s">
        <v>194</v>
      </c>
      <c r="Y371" s="1" t="s">
        <v>4126</v>
      </c>
      <c r="Z371" s="1" t="s">
        <v>194</v>
      </c>
      <c r="AA371" s="19">
        <v>45212</v>
      </c>
      <c r="AB371" s="1" t="s">
        <v>4128</v>
      </c>
      <c r="AC371" s="1" t="s">
        <v>194</v>
      </c>
      <c r="AD371" s="1" t="s">
        <v>194</v>
      </c>
      <c r="AE371" s="1" t="s">
        <v>194</v>
      </c>
      <c r="AF371" s="1" t="s">
        <v>194</v>
      </c>
      <c r="AG371" s="1" t="s">
        <v>194</v>
      </c>
      <c r="AH371" s="1" t="s">
        <v>194</v>
      </c>
      <c r="AI371" s="1" t="s">
        <v>5016</v>
      </c>
      <c r="AJ371" s="1" t="s">
        <v>194</v>
      </c>
      <c r="AK371" s="1" t="s">
        <v>194</v>
      </c>
      <c r="AL371" s="1" t="s">
        <v>4131</v>
      </c>
      <c r="AM371" s="1" t="s">
        <v>194</v>
      </c>
      <c r="AN371" s="1" t="s">
        <v>194</v>
      </c>
      <c r="AO371" s="1" t="s">
        <v>194</v>
      </c>
      <c r="AP371" s="1" t="s">
        <v>194</v>
      </c>
      <c r="AQ371" s="1" t="s">
        <v>194</v>
      </c>
      <c r="AR371" s="1" t="s">
        <v>194</v>
      </c>
      <c r="AS371" s="1" t="s">
        <v>194</v>
      </c>
      <c r="AT371" s="1" t="s">
        <v>194</v>
      </c>
      <c r="AU371" s="1" t="s">
        <v>194</v>
      </c>
      <c r="AV371" s="1" t="s">
        <v>194</v>
      </c>
      <c r="AW371" s="1" t="s">
        <v>194</v>
      </c>
      <c r="AX371" s="20" t="s">
        <v>194</v>
      </c>
      <c r="AY371" s="1" t="s">
        <v>4133</v>
      </c>
      <c r="AZ371" s="1" t="s">
        <v>6271</v>
      </c>
      <c r="BA371" s="1" t="s">
        <v>194</v>
      </c>
      <c r="BB371" s="1" t="s">
        <v>194</v>
      </c>
      <c r="BC371" s="1" t="s">
        <v>194</v>
      </c>
      <c r="BD371" s="1" t="s">
        <v>194</v>
      </c>
      <c r="BE371" s="1" t="s">
        <v>194</v>
      </c>
      <c r="BF371" s="1" t="s">
        <v>194</v>
      </c>
      <c r="BG371" s="1" t="s">
        <v>194</v>
      </c>
      <c r="BH371" s="1" t="s">
        <v>173</v>
      </c>
      <c r="BI371" s="1" t="s">
        <v>194</v>
      </c>
      <c r="BJ371" s="1" t="s">
        <v>194</v>
      </c>
      <c r="BK371" s="1" t="s">
        <v>194</v>
      </c>
      <c r="BL371" s="1" t="s">
        <v>194</v>
      </c>
      <c r="BM371" s="1" t="s">
        <v>194</v>
      </c>
      <c r="BN371" s="1" t="s">
        <v>194</v>
      </c>
      <c r="BO371" s="1" t="s">
        <v>194</v>
      </c>
      <c r="BP371" s="1" t="s">
        <v>194</v>
      </c>
      <c r="BQ371" s="1" t="s">
        <v>194</v>
      </c>
      <c r="BR371" s="1" t="s">
        <v>194</v>
      </c>
      <c r="BS371" s="1" t="s">
        <v>194</v>
      </c>
      <c r="BT371" s="1" t="s">
        <v>194</v>
      </c>
      <c r="BU371" s="1" t="s">
        <v>194</v>
      </c>
      <c r="BV371" s="1" t="s">
        <v>194</v>
      </c>
      <c r="BW371" s="1" t="s">
        <v>194</v>
      </c>
      <c r="BX371" s="21">
        <v>0</v>
      </c>
      <c r="BY371" s="1" t="s">
        <v>4126</v>
      </c>
      <c r="BZ371" s="1" t="s">
        <v>194</v>
      </c>
      <c r="CA371" s="1" t="s">
        <v>4126</v>
      </c>
      <c r="CB371" s="1" t="s">
        <v>4126</v>
      </c>
      <c r="CC371" s="1" t="s">
        <v>194</v>
      </c>
      <c r="CD371" s="1" t="s">
        <v>194</v>
      </c>
      <c r="CE371" s="1" t="s">
        <v>194</v>
      </c>
      <c r="CF371" s="1" t="s">
        <v>194</v>
      </c>
      <c r="CG371" s="1" t="s">
        <v>194</v>
      </c>
      <c r="CH371" s="1" t="s">
        <v>194</v>
      </c>
      <c r="CI371" s="1" t="s">
        <v>194</v>
      </c>
      <c r="CJ371" s="1" t="s">
        <v>194</v>
      </c>
      <c r="CK371" s="1" t="s">
        <v>194</v>
      </c>
      <c r="CL371" s="1" t="s">
        <v>194</v>
      </c>
      <c r="CM371" s="1" t="s">
        <v>194</v>
      </c>
      <c r="CN371" s="21">
        <v>0</v>
      </c>
      <c r="CO371" s="1" t="s">
        <v>194</v>
      </c>
      <c r="CP371" s="1" t="s">
        <v>194</v>
      </c>
      <c r="CQ371" s="1" t="s">
        <v>194</v>
      </c>
      <c r="CR371" s="1" t="s">
        <v>194</v>
      </c>
      <c r="CS371" s="1" t="s">
        <v>194</v>
      </c>
      <c r="CT371" s="1" t="s">
        <v>194</v>
      </c>
      <c r="CU371" s="1" t="s">
        <v>194</v>
      </c>
      <c r="CV371" s="1" t="s">
        <v>194</v>
      </c>
      <c r="CW371" s="1" t="s">
        <v>194</v>
      </c>
      <c r="CX371" s="1" t="s">
        <v>194</v>
      </c>
      <c r="CY371" s="1" t="s">
        <v>4134</v>
      </c>
      <c r="CZ371" s="1" t="s">
        <v>4126</v>
      </c>
      <c r="DA371" s="1" t="s">
        <v>194</v>
      </c>
      <c r="DB371" s="1" t="s">
        <v>194</v>
      </c>
      <c r="DC371" s="1" t="s">
        <v>194</v>
      </c>
      <c r="DD371" s="1" t="s">
        <v>194</v>
      </c>
      <c r="DE371" s="1" t="s">
        <v>194</v>
      </c>
      <c r="DF371" s="1" t="s">
        <v>194</v>
      </c>
      <c r="DG371" s="1" t="s">
        <v>194</v>
      </c>
      <c r="DH371" s="1" t="s">
        <v>194</v>
      </c>
      <c r="DI371" s="1" t="s">
        <v>194</v>
      </c>
      <c r="DJ371" s="1" t="s">
        <v>194</v>
      </c>
      <c r="DK371" s="1" t="s">
        <v>4136</v>
      </c>
      <c r="DL371" s="1" t="s">
        <v>4148</v>
      </c>
      <c r="DM371" s="1" t="s">
        <v>194</v>
      </c>
      <c r="DN371" s="1" t="s">
        <v>194</v>
      </c>
      <c r="DO371" s="1" t="s">
        <v>194</v>
      </c>
      <c r="DP371" s="1" t="s">
        <v>194</v>
      </c>
      <c r="DQ371" s="1" t="s">
        <v>194</v>
      </c>
      <c r="DR371" s="1" t="s">
        <v>194</v>
      </c>
      <c r="DS371" s="1" t="s">
        <v>194</v>
      </c>
      <c r="DT371" s="1" t="s">
        <v>194</v>
      </c>
      <c r="DU371" s="1" t="s">
        <v>194</v>
      </c>
      <c r="DV371" s="1" t="s">
        <v>194</v>
      </c>
      <c r="DW371" s="1" t="s">
        <v>194</v>
      </c>
      <c r="DX371" s="1" t="s">
        <v>194</v>
      </c>
      <c r="DY371" s="1" t="s">
        <v>194</v>
      </c>
      <c r="DZ371" s="1" t="s">
        <v>194</v>
      </c>
      <c r="EA371" s="1" t="s">
        <v>194</v>
      </c>
      <c r="EB371" s="1" t="s">
        <v>194</v>
      </c>
      <c r="EC371" s="1" t="s">
        <v>194</v>
      </c>
      <c r="ED371" s="1" t="s">
        <v>194</v>
      </c>
      <c r="EE371" s="1" t="s">
        <v>194</v>
      </c>
      <c r="EF371" s="1" t="s">
        <v>194</v>
      </c>
      <c r="EG371" s="19"/>
      <c r="EH371" s="22">
        <v>0</v>
      </c>
      <c r="EI371" s="1" t="s">
        <v>194</v>
      </c>
      <c r="EJ371" s="1" t="s">
        <v>194</v>
      </c>
      <c r="EK371" s="1" t="s">
        <v>194</v>
      </c>
      <c r="EL371" s="1" t="s">
        <v>194</v>
      </c>
      <c r="EM371" s="1" t="s">
        <v>194</v>
      </c>
      <c r="EN371" s="1" t="s">
        <v>194</v>
      </c>
      <c r="EO371" s="1" t="s">
        <v>194</v>
      </c>
      <c r="EP371" s="19"/>
      <c r="EQ371" s="1" t="s">
        <v>4126</v>
      </c>
      <c r="ER371" s="1" t="s">
        <v>194</v>
      </c>
      <c r="ES371" s="19"/>
      <c r="ET371" s="1" t="s">
        <v>194</v>
      </c>
      <c r="EU371" s="1" t="s">
        <v>4126</v>
      </c>
      <c r="EV371" s="1" t="s">
        <v>194</v>
      </c>
      <c r="EW371" s="1" t="s">
        <v>194</v>
      </c>
      <c r="EX371" s="1" t="s">
        <v>194</v>
      </c>
      <c r="EY371" s="1" t="s">
        <v>194</v>
      </c>
      <c r="EZ371" s="1" t="s">
        <v>194</v>
      </c>
      <c r="FA371" s="1" t="s">
        <v>194</v>
      </c>
      <c r="FB371" s="23">
        <v>0</v>
      </c>
      <c r="FC371" s="1" t="s">
        <v>194</v>
      </c>
      <c r="FD371" s="1" t="s">
        <v>194</v>
      </c>
      <c r="FE371" s="1" t="s">
        <v>194</v>
      </c>
      <c r="FF371" s="1" t="s">
        <v>4126</v>
      </c>
      <c r="FG371" s="1" t="s">
        <v>194</v>
      </c>
      <c r="FH371" s="1" t="s">
        <v>194</v>
      </c>
      <c r="FI371" s="1" t="s">
        <v>4126</v>
      </c>
      <c r="FJ371" s="1" t="s">
        <v>4126</v>
      </c>
      <c r="FK371" s="1" t="s">
        <v>194</v>
      </c>
      <c r="FL371" s="1" t="s">
        <v>194</v>
      </c>
      <c r="FM371" s="1" t="s">
        <v>194</v>
      </c>
      <c r="FN371" s="1" t="s">
        <v>194</v>
      </c>
      <c r="FO371" s="1" t="s">
        <v>194</v>
      </c>
      <c r="FP371" s="1" t="s">
        <v>194</v>
      </c>
      <c r="FQ371" s="1" t="s">
        <v>194</v>
      </c>
      <c r="FR371" s="1" t="s">
        <v>194</v>
      </c>
      <c r="FS371" s="1" t="s">
        <v>194</v>
      </c>
      <c r="FT371" s="1" t="s">
        <v>194</v>
      </c>
      <c r="FU371" s="1" t="s">
        <v>194</v>
      </c>
      <c r="FV371" s="1" t="s">
        <v>194</v>
      </c>
      <c r="FW371" s="1" t="s">
        <v>194</v>
      </c>
      <c r="FX371" s="1" t="s">
        <v>194</v>
      </c>
      <c r="FY371" s="1" t="s">
        <v>194</v>
      </c>
      <c r="FZ371" s="1" t="s">
        <v>194</v>
      </c>
      <c r="GA371" s="1" t="s">
        <v>194</v>
      </c>
    </row>
    <row r="372" spans="1:183" x14ac:dyDescent="0.25">
      <c r="A372" s="1" t="s">
        <v>631</v>
      </c>
      <c r="B372" s="1" t="s">
        <v>4135</v>
      </c>
      <c r="C372" s="1" t="s">
        <v>251</v>
      </c>
      <c r="D372" s="1" t="s">
        <v>6101</v>
      </c>
      <c r="E372" s="1" t="s">
        <v>635</v>
      </c>
      <c r="F372" s="1" t="s">
        <v>634</v>
      </c>
      <c r="G372" s="1" t="s">
        <v>4547</v>
      </c>
      <c r="H372" s="1" t="s">
        <v>4270</v>
      </c>
      <c r="I372" s="1" t="s">
        <v>6272</v>
      </c>
      <c r="J372" s="1" t="s">
        <v>4272</v>
      </c>
      <c r="K372" s="1" t="s">
        <v>194</v>
      </c>
      <c r="L372" s="1" t="s">
        <v>194</v>
      </c>
      <c r="M372" s="1" t="s">
        <v>6273</v>
      </c>
      <c r="N372" s="1" t="s">
        <v>4274</v>
      </c>
      <c r="O372" s="1" t="s">
        <v>6101</v>
      </c>
      <c r="P372" s="1" t="s">
        <v>635</v>
      </c>
      <c r="Q372" s="1" t="s">
        <v>194</v>
      </c>
      <c r="R372" s="1" t="s">
        <v>6274</v>
      </c>
      <c r="S372" s="17">
        <v>3203866</v>
      </c>
      <c r="T372" s="1" t="s">
        <v>6275</v>
      </c>
      <c r="U372" s="1" t="s">
        <v>4276</v>
      </c>
      <c r="V372" s="18" t="s">
        <v>6276</v>
      </c>
      <c r="W372" s="1" t="str">
        <f t="shared" si="5"/>
        <v>7798085990431</v>
      </c>
      <c r="X372" s="1" t="s">
        <v>194</v>
      </c>
      <c r="Y372" s="1" t="s">
        <v>4467</v>
      </c>
      <c r="Z372" s="1" t="s">
        <v>194</v>
      </c>
      <c r="AA372" s="19">
        <v>45212</v>
      </c>
      <c r="AB372" s="1" t="s">
        <v>4128</v>
      </c>
      <c r="AC372" s="1" t="s">
        <v>194</v>
      </c>
      <c r="AD372" s="1" t="s">
        <v>194</v>
      </c>
      <c r="AE372" s="1" t="s">
        <v>194</v>
      </c>
      <c r="AF372" s="1" t="s">
        <v>194</v>
      </c>
      <c r="AG372" s="1" t="s">
        <v>194</v>
      </c>
      <c r="AH372" s="1" t="s">
        <v>194</v>
      </c>
      <c r="AI372" s="1" t="s">
        <v>5016</v>
      </c>
      <c r="AJ372" s="1" t="s">
        <v>194</v>
      </c>
      <c r="AK372" s="1" t="s">
        <v>194</v>
      </c>
      <c r="AL372" s="1" t="s">
        <v>4131</v>
      </c>
      <c r="AM372" s="1" t="s">
        <v>194</v>
      </c>
      <c r="AN372" s="1" t="s">
        <v>194</v>
      </c>
      <c r="AO372" s="1" t="s">
        <v>194</v>
      </c>
      <c r="AP372" s="1" t="s">
        <v>194</v>
      </c>
      <c r="AQ372" s="1" t="s">
        <v>194</v>
      </c>
      <c r="AR372" s="1" t="s">
        <v>194</v>
      </c>
      <c r="AS372" s="1" t="s">
        <v>194</v>
      </c>
      <c r="AT372" s="1" t="s">
        <v>194</v>
      </c>
      <c r="AU372" s="1" t="s">
        <v>194</v>
      </c>
      <c r="AV372" s="1" t="s">
        <v>194</v>
      </c>
      <c r="AW372" s="1" t="s">
        <v>194</v>
      </c>
      <c r="AX372" s="20" t="s">
        <v>194</v>
      </c>
      <c r="AY372" s="1" t="s">
        <v>4133</v>
      </c>
      <c r="AZ372" s="1" t="s">
        <v>245</v>
      </c>
      <c r="BA372" s="1" t="s">
        <v>194</v>
      </c>
      <c r="BB372" s="1" t="s">
        <v>194</v>
      </c>
      <c r="BC372" s="1" t="s">
        <v>194</v>
      </c>
      <c r="BD372" s="1" t="s">
        <v>194</v>
      </c>
      <c r="BE372" s="1" t="s">
        <v>4280</v>
      </c>
      <c r="BF372" s="1" t="s">
        <v>194</v>
      </c>
      <c r="BG372" s="1" t="s">
        <v>194</v>
      </c>
      <c r="BH372" s="1" t="s">
        <v>173</v>
      </c>
      <c r="BI372" s="1" t="s">
        <v>194</v>
      </c>
      <c r="BJ372" s="1" t="s">
        <v>194</v>
      </c>
      <c r="BK372" s="1" t="s">
        <v>194</v>
      </c>
      <c r="BL372" s="1" t="s">
        <v>194</v>
      </c>
      <c r="BM372" s="1" t="s">
        <v>194</v>
      </c>
      <c r="BN372" s="1" t="s">
        <v>194</v>
      </c>
      <c r="BO372" s="1" t="s">
        <v>194</v>
      </c>
      <c r="BP372" s="1" t="s">
        <v>194</v>
      </c>
      <c r="BQ372" s="1" t="s">
        <v>194</v>
      </c>
      <c r="BR372" s="1" t="s">
        <v>194</v>
      </c>
      <c r="BS372" s="1" t="s">
        <v>194</v>
      </c>
      <c r="BT372" s="1" t="s">
        <v>194</v>
      </c>
      <c r="BU372" s="1" t="s">
        <v>194</v>
      </c>
      <c r="BV372" s="1" t="s">
        <v>194</v>
      </c>
      <c r="BW372" s="1" t="s">
        <v>194</v>
      </c>
      <c r="BX372" s="21">
        <v>0</v>
      </c>
      <c r="BY372" s="1" t="s">
        <v>4126</v>
      </c>
      <c r="BZ372" s="1" t="s">
        <v>194</v>
      </c>
      <c r="CA372" s="1" t="s">
        <v>4126</v>
      </c>
      <c r="CB372" s="1" t="s">
        <v>4126</v>
      </c>
      <c r="CC372" s="1" t="s">
        <v>194</v>
      </c>
      <c r="CD372" s="1" t="s">
        <v>194</v>
      </c>
      <c r="CE372" s="1" t="s">
        <v>194</v>
      </c>
      <c r="CF372" s="1" t="s">
        <v>194</v>
      </c>
      <c r="CG372" s="1" t="s">
        <v>194</v>
      </c>
      <c r="CH372" s="1" t="s">
        <v>194</v>
      </c>
      <c r="CI372" s="1" t="s">
        <v>194</v>
      </c>
      <c r="CJ372" s="1" t="s">
        <v>194</v>
      </c>
      <c r="CK372" s="1" t="s">
        <v>194</v>
      </c>
      <c r="CL372" s="1" t="s">
        <v>194</v>
      </c>
      <c r="CM372" s="1" t="s">
        <v>194</v>
      </c>
      <c r="CN372" s="21">
        <v>0</v>
      </c>
      <c r="CO372" s="1" t="s">
        <v>194</v>
      </c>
      <c r="CP372" s="1" t="s">
        <v>194</v>
      </c>
      <c r="CQ372" s="1" t="s">
        <v>194</v>
      </c>
      <c r="CR372" s="1" t="s">
        <v>194</v>
      </c>
      <c r="CS372" s="1" t="s">
        <v>194</v>
      </c>
      <c r="CT372" s="1" t="s">
        <v>194</v>
      </c>
      <c r="CU372" s="1" t="s">
        <v>194</v>
      </c>
      <c r="CV372" s="1" t="s">
        <v>194</v>
      </c>
      <c r="CW372" s="1" t="s">
        <v>194</v>
      </c>
      <c r="CX372" s="1" t="s">
        <v>194</v>
      </c>
      <c r="CY372" s="1" t="s">
        <v>4134</v>
      </c>
      <c r="CZ372" s="1" t="s">
        <v>4126</v>
      </c>
      <c r="DA372" s="1" t="s">
        <v>194</v>
      </c>
      <c r="DB372" s="1" t="s">
        <v>194</v>
      </c>
      <c r="DC372" s="1" t="s">
        <v>194</v>
      </c>
      <c r="DD372" s="1" t="s">
        <v>194</v>
      </c>
      <c r="DE372" s="1" t="s">
        <v>194</v>
      </c>
      <c r="DF372" s="1" t="s">
        <v>194</v>
      </c>
      <c r="DG372" s="1" t="s">
        <v>194</v>
      </c>
      <c r="DH372" s="1" t="s">
        <v>194</v>
      </c>
      <c r="DI372" s="1" t="s">
        <v>194</v>
      </c>
      <c r="DJ372" s="1" t="s">
        <v>194</v>
      </c>
      <c r="DK372" s="1" t="s">
        <v>4136</v>
      </c>
      <c r="DL372" s="1" t="s">
        <v>4148</v>
      </c>
      <c r="DM372" s="1" t="s">
        <v>194</v>
      </c>
      <c r="DN372" s="1" t="s">
        <v>194</v>
      </c>
      <c r="DO372" s="1" t="s">
        <v>194</v>
      </c>
      <c r="DP372" s="1" t="s">
        <v>194</v>
      </c>
      <c r="DQ372" s="1" t="s">
        <v>194</v>
      </c>
      <c r="DR372" s="1" t="s">
        <v>194</v>
      </c>
      <c r="DS372" s="1" t="s">
        <v>194</v>
      </c>
      <c r="DT372" s="1" t="s">
        <v>194</v>
      </c>
      <c r="DU372" s="1" t="s">
        <v>194</v>
      </c>
      <c r="DV372" s="1" t="s">
        <v>194</v>
      </c>
      <c r="DW372" s="1" t="s">
        <v>194</v>
      </c>
      <c r="DX372" s="1" t="s">
        <v>194</v>
      </c>
      <c r="DY372" s="1" t="s">
        <v>194</v>
      </c>
      <c r="DZ372" s="1" t="s">
        <v>194</v>
      </c>
      <c r="EA372" s="1" t="s">
        <v>194</v>
      </c>
      <c r="EB372" s="1" t="s">
        <v>194</v>
      </c>
      <c r="EC372" s="1" t="s">
        <v>194</v>
      </c>
      <c r="ED372" s="1" t="s">
        <v>194</v>
      </c>
      <c r="EE372" s="1" t="s">
        <v>194</v>
      </c>
      <c r="EF372" s="1" t="s">
        <v>194</v>
      </c>
      <c r="EG372" s="19"/>
      <c r="EH372" s="22">
        <v>0</v>
      </c>
      <c r="EI372" s="1" t="s">
        <v>194</v>
      </c>
      <c r="EJ372" s="1" t="s">
        <v>194</v>
      </c>
      <c r="EK372" s="1" t="s">
        <v>194</v>
      </c>
      <c r="EL372" s="1" t="s">
        <v>194</v>
      </c>
      <c r="EM372" s="1" t="s">
        <v>194</v>
      </c>
      <c r="EN372" s="1" t="s">
        <v>194</v>
      </c>
      <c r="EO372" s="1" t="s">
        <v>194</v>
      </c>
      <c r="EP372" s="19"/>
      <c r="EQ372" s="1" t="s">
        <v>4126</v>
      </c>
      <c r="ER372" s="1" t="s">
        <v>194</v>
      </c>
      <c r="ES372" s="19"/>
      <c r="ET372" s="1" t="s">
        <v>194</v>
      </c>
      <c r="EU372" s="1" t="s">
        <v>4126</v>
      </c>
      <c r="EV372" s="1" t="s">
        <v>194</v>
      </c>
      <c r="EW372" s="1" t="s">
        <v>194</v>
      </c>
      <c r="EX372" s="1" t="s">
        <v>194</v>
      </c>
      <c r="EY372" s="1" t="s">
        <v>194</v>
      </c>
      <c r="EZ372" s="1" t="s">
        <v>194</v>
      </c>
      <c r="FA372" s="1" t="s">
        <v>194</v>
      </c>
      <c r="FB372" s="23">
        <v>0</v>
      </c>
      <c r="FC372" s="1" t="s">
        <v>194</v>
      </c>
      <c r="FD372" s="1" t="s">
        <v>194</v>
      </c>
      <c r="FE372" s="1" t="s">
        <v>194</v>
      </c>
      <c r="FF372" s="1" t="s">
        <v>4126</v>
      </c>
      <c r="FG372" s="1" t="s">
        <v>194</v>
      </c>
      <c r="FH372" s="1" t="s">
        <v>194</v>
      </c>
      <c r="FI372" s="1" t="s">
        <v>4126</v>
      </c>
      <c r="FJ372" s="1" t="s">
        <v>4126</v>
      </c>
      <c r="FK372" s="1" t="s">
        <v>194</v>
      </c>
      <c r="FL372" s="1" t="s">
        <v>194</v>
      </c>
      <c r="FM372" s="1" t="s">
        <v>194</v>
      </c>
      <c r="FN372" s="1" t="s">
        <v>194</v>
      </c>
      <c r="FO372" s="1" t="s">
        <v>194</v>
      </c>
      <c r="FP372" s="1" t="s">
        <v>194</v>
      </c>
      <c r="FQ372" s="1" t="s">
        <v>194</v>
      </c>
      <c r="FR372" s="1" t="s">
        <v>194</v>
      </c>
      <c r="FS372" s="1" t="s">
        <v>194</v>
      </c>
      <c r="FT372" s="1" t="s">
        <v>194</v>
      </c>
      <c r="FU372" s="1" t="s">
        <v>194</v>
      </c>
      <c r="FV372" s="1" t="s">
        <v>194</v>
      </c>
      <c r="FW372" s="1" t="s">
        <v>194</v>
      </c>
      <c r="FX372" s="1" t="s">
        <v>194</v>
      </c>
      <c r="FY372" s="1" t="s">
        <v>194</v>
      </c>
      <c r="FZ372" s="1" t="s">
        <v>194</v>
      </c>
      <c r="GA372" s="1" t="s">
        <v>194</v>
      </c>
    </row>
    <row r="373" spans="1:183" x14ac:dyDescent="0.25">
      <c r="A373" s="1" t="s">
        <v>764</v>
      </c>
      <c r="B373" s="1" t="s">
        <v>4135</v>
      </c>
      <c r="C373" s="1" t="s">
        <v>817</v>
      </c>
      <c r="D373" s="1" t="s">
        <v>6277</v>
      </c>
      <c r="E373" s="1" t="s">
        <v>403</v>
      </c>
      <c r="F373" s="1" t="s">
        <v>767</v>
      </c>
      <c r="G373" s="1" t="s">
        <v>4136</v>
      </c>
      <c r="H373" s="1" t="s">
        <v>4706</v>
      </c>
      <c r="I373" s="1" t="s">
        <v>6278</v>
      </c>
      <c r="J373" s="1" t="s">
        <v>194</v>
      </c>
      <c r="K373" s="1" t="s">
        <v>194</v>
      </c>
      <c r="L373" s="1" t="s">
        <v>194</v>
      </c>
      <c r="M373" s="1" t="s">
        <v>6279</v>
      </c>
      <c r="N373" s="1" t="s">
        <v>817</v>
      </c>
      <c r="O373" s="1" t="s">
        <v>6277</v>
      </c>
      <c r="P373" s="1" t="s">
        <v>403</v>
      </c>
      <c r="Q373" s="1" t="s">
        <v>194</v>
      </c>
      <c r="R373" s="1" t="s">
        <v>6280</v>
      </c>
      <c r="S373" s="17">
        <v>3203927</v>
      </c>
      <c r="T373" s="1" t="s">
        <v>6281</v>
      </c>
      <c r="U373" s="1" t="s">
        <v>4711</v>
      </c>
      <c r="V373" s="18" t="s">
        <v>6282</v>
      </c>
      <c r="W373" s="1" t="str">
        <f t="shared" si="5"/>
        <v>7795254001110</v>
      </c>
      <c r="X373" s="1" t="s">
        <v>194</v>
      </c>
      <c r="Y373" s="1" t="s">
        <v>4126</v>
      </c>
      <c r="Z373" s="1" t="s">
        <v>194</v>
      </c>
      <c r="AA373" s="19">
        <v>45212</v>
      </c>
      <c r="AB373" s="1" t="s">
        <v>4128</v>
      </c>
      <c r="AC373" s="1" t="s">
        <v>194</v>
      </c>
      <c r="AD373" s="1" t="s">
        <v>194</v>
      </c>
      <c r="AE373" s="1" t="s">
        <v>194</v>
      </c>
      <c r="AF373" s="1" t="s">
        <v>194</v>
      </c>
      <c r="AG373" s="1" t="s">
        <v>194</v>
      </c>
      <c r="AH373" s="1" t="s">
        <v>194</v>
      </c>
      <c r="AI373" s="1" t="s">
        <v>5016</v>
      </c>
      <c r="AJ373" s="1" t="s">
        <v>194</v>
      </c>
      <c r="AK373" s="1" t="s">
        <v>194</v>
      </c>
      <c r="AL373" s="1" t="s">
        <v>4131</v>
      </c>
      <c r="AM373" s="1" t="s">
        <v>194</v>
      </c>
      <c r="AN373" s="1" t="s">
        <v>194</v>
      </c>
      <c r="AO373" s="1" t="s">
        <v>194</v>
      </c>
      <c r="AP373" s="1" t="s">
        <v>194</v>
      </c>
      <c r="AQ373" s="1" t="s">
        <v>194</v>
      </c>
      <c r="AR373" s="1" t="s">
        <v>194</v>
      </c>
      <c r="AS373" s="1" t="s">
        <v>194</v>
      </c>
      <c r="AT373" s="1" t="s">
        <v>194</v>
      </c>
      <c r="AU373" s="1" t="s">
        <v>194</v>
      </c>
      <c r="AV373" s="1" t="s">
        <v>194</v>
      </c>
      <c r="AW373" s="1" t="s">
        <v>194</v>
      </c>
      <c r="AX373" s="20" t="s">
        <v>194</v>
      </c>
      <c r="AY373" s="1" t="s">
        <v>4133</v>
      </c>
      <c r="AZ373" s="1" t="s">
        <v>757</v>
      </c>
      <c r="BA373" s="1" t="s">
        <v>4712</v>
      </c>
      <c r="BB373" s="1" t="s">
        <v>194</v>
      </c>
      <c r="BC373" s="1" t="s">
        <v>194</v>
      </c>
      <c r="BD373" s="1" t="s">
        <v>194</v>
      </c>
      <c r="BE373" s="1" t="s">
        <v>194</v>
      </c>
      <c r="BF373" s="1" t="s">
        <v>194</v>
      </c>
      <c r="BG373" s="1" t="s">
        <v>194</v>
      </c>
      <c r="BH373" s="1" t="s">
        <v>173</v>
      </c>
      <c r="BI373" s="1" t="s">
        <v>194</v>
      </c>
      <c r="BJ373" s="1" t="s">
        <v>194</v>
      </c>
      <c r="BK373" s="1" t="s">
        <v>194</v>
      </c>
      <c r="BL373" s="1" t="s">
        <v>194</v>
      </c>
      <c r="BM373" s="1" t="s">
        <v>194</v>
      </c>
      <c r="BN373" s="1" t="s">
        <v>194</v>
      </c>
      <c r="BO373" s="1" t="s">
        <v>194</v>
      </c>
      <c r="BP373" s="1" t="s">
        <v>194</v>
      </c>
      <c r="BQ373" s="1" t="s">
        <v>194</v>
      </c>
      <c r="BR373" s="1" t="s">
        <v>194</v>
      </c>
      <c r="BS373" s="1" t="s">
        <v>194</v>
      </c>
      <c r="BT373" s="1" t="s">
        <v>194</v>
      </c>
      <c r="BU373" s="1" t="s">
        <v>194</v>
      </c>
      <c r="BV373" s="1" t="s">
        <v>194</v>
      </c>
      <c r="BW373" s="1" t="s">
        <v>194</v>
      </c>
      <c r="BX373" s="21">
        <v>0</v>
      </c>
      <c r="BY373" s="1" t="s">
        <v>4126</v>
      </c>
      <c r="BZ373" s="1" t="s">
        <v>194</v>
      </c>
      <c r="CA373" s="1" t="s">
        <v>4126</v>
      </c>
      <c r="CB373" s="1" t="s">
        <v>4126</v>
      </c>
      <c r="CC373" s="1" t="s">
        <v>194</v>
      </c>
      <c r="CD373" s="1" t="s">
        <v>194</v>
      </c>
      <c r="CE373" s="1" t="s">
        <v>194</v>
      </c>
      <c r="CF373" s="1" t="s">
        <v>194</v>
      </c>
      <c r="CG373" s="1" t="s">
        <v>194</v>
      </c>
      <c r="CH373" s="1" t="s">
        <v>194</v>
      </c>
      <c r="CI373" s="1" t="s">
        <v>194</v>
      </c>
      <c r="CJ373" s="1" t="s">
        <v>194</v>
      </c>
      <c r="CK373" s="1" t="s">
        <v>194</v>
      </c>
      <c r="CL373" s="1" t="s">
        <v>194</v>
      </c>
      <c r="CM373" s="1" t="s">
        <v>194</v>
      </c>
      <c r="CN373" s="21">
        <v>0</v>
      </c>
      <c r="CO373" s="1" t="s">
        <v>194</v>
      </c>
      <c r="CP373" s="1" t="s">
        <v>194</v>
      </c>
      <c r="CQ373" s="1" t="s">
        <v>194</v>
      </c>
      <c r="CR373" s="1" t="s">
        <v>194</v>
      </c>
      <c r="CS373" s="1" t="s">
        <v>194</v>
      </c>
      <c r="CT373" s="1" t="s">
        <v>194</v>
      </c>
      <c r="CU373" s="1" t="s">
        <v>194</v>
      </c>
      <c r="CV373" s="1" t="s">
        <v>194</v>
      </c>
      <c r="CW373" s="1" t="s">
        <v>194</v>
      </c>
      <c r="CX373" s="1" t="s">
        <v>194</v>
      </c>
      <c r="CY373" s="1" t="s">
        <v>4134</v>
      </c>
      <c r="CZ373" s="1" t="s">
        <v>4126</v>
      </c>
      <c r="DA373" s="1" t="s">
        <v>194</v>
      </c>
      <c r="DB373" s="1" t="s">
        <v>194</v>
      </c>
      <c r="DC373" s="1" t="s">
        <v>194</v>
      </c>
      <c r="DD373" s="1" t="s">
        <v>194</v>
      </c>
      <c r="DE373" s="1" t="s">
        <v>194</v>
      </c>
      <c r="DF373" s="1" t="s">
        <v>194</v>
      </c>
      <c r="DG373" s="1" t="s">
        <v>194</v>
      </c>
      <c r="DH373" s="1" t="s">
        <v>194</v>
      </c>
      <c r="DI373" s="1" t="s">
        <v>194</v>
      </c>
      <c r="DJ373" s="1" t="s">
        <v>194</v>
      </c>
      <c r="DK373" s="1" t="s">
        <v>4136</v>
      </c>
      <c r="DL373" s="1" t="s">
        <v>4148</v>
      </c>
      <c r="DM373" s="1" t="s">
        <v>194</v>
      </c>
      <c r="DN373" s="1" t="s">
        <v>194</v>
      </c>
      <c r="DO373" s="1" t="s">
        <v>194</v>
      </c>
      <c r="DP373" s="1" t="s">
        <v>194</v>
      </c>
      <c r="DQ373" s="1" t="s">
        <v>194</v>
      </c>
      <c r="DR373" s="1" t="s">
        <v>194</v>
      </c>
      <c r="DS373" s="1" t="s">
        <v>194</v>
      </c>
      <c r="DT373" s="1" t="s">
        <v>194</v>
      </c>
      <c r="DU373" s="1" t="s">
        <v>194</v>
      </c>
      <c r="DV373" s="1" t="s">
        <v>194</v>
      </c>
      <c r="DW373" s="1" t="s">
        <v>194</v>
      </c>
      <c r="DX373" s="1" t="s">
        <v>194</v>
      </c>
      <c r="DY373" s="1" t="s">
        <v>194</v>
      </c>
      <c r="DZ373" s="1" t="s">
        <v>194</v>
      </c>
      <c r="EA373" s="1" t="s">
        <v>194</v>
      </c>
      <c r="EB373" s="1" t="s">
        <v>194</v>
      </c>
      <c r="EC373" s="1" t="s">
        <v>194</v>
      </c>
      <c r="ED373" s="1" t="s">
        <v>194</v>
      </c>
      <c r="EE373" s="1" t="s">
        <v>194</v>
      </c>
      <c r="EF373" s="1" t="s">
        <v>194</v>
      </c>
      <c r="EG373" s="19"/>
      <c r="EH373" s="22">
        <v>0</v>
      </c>
      <c r="EI373" s="1" t="s">
        <v>194</v>
      </c>
      <c r="EJ373" s="1" t="s">
        <v>194</v>
      </c>
      <c r="EK373" s="1" t="s">
        <v>194</v>
      </c>
      <c r="EL373" s="1" t="s">
        <v>194</v>
      </c>
      <c r="EM373" s="1" t="s">
        <v>194</v>
      </c>
      <c r="EN373" s="1" t="s">
        <v>194</v>
      </c>
      <c r="EO373" s="1" t="s">
        <v>194</v>
      </c>
      <c r="EP373" s="19"/>
      <c r="EQ373" s="1" t="s">
        <v>4126</v>
      </c>
      <c r="ER373" s="1" t="s">
        <v>194</v>
      </c>
      <c r="ES373" s="19"/>
      <c r="ET373" s="1" t="s">
        <v>194</v>
      </c>
      <c r="EU373" s="1" t="s">
        <v>4126</v>
      </c>
      <c r="EV373" s="1" t="s">
        <v>194</v>
      </c>
      <c r="EW373" s="1" t="s">
        <v>194</v>
      </c>
      <c r="EX373" s="1" t="s">
        <v>194</v>
      </c>
      <c r="EY373" s="1" t="s">
        <v>194</v>
      </c>
      <c r="EZ373" s="1" t="s">
        <v>194</v>
      </c>
      <c r="FA373" s="1" t="s">
        <v>194</v>
      </c>
      <c r="FB373" s="23">
        <v>0</v>
      </c>
      <c r="FC373" s="1" t="s">
        <v>194</v>
      </c>
      <c r="FD373" s="1" t="s">
        <v>194</v>
      </c>
      <c r="FE373" s="1" t="s">
        <v>194</v>
      </c>
      <c r="FF373" s="1" t="s">
        <v>4126</v>
      </c>
      <c r="FG373" s="1" t="s">
        <v>194</v>
      </c>
      <c r="FH373" s="1" t="s">
        <v>194</v>
      </c>
      <c r="FI373" s="1" t="s">
        <v>4126</v>
      </c>
      <c r="FJ373" s="1" t="s">
        <v>4126</v>
      </c>
      <c r="FK373" s="1" t="s">
        <v>194</v>
      </c>
      <c r="FL373" s="1" t="s">
        <v>194</v>
      </c>
      <c r="FM373" s="1" t="s">
        <v>194</v>
      </c>
      <c r="FN373" s="1" t="s">
        <v>194</v>
      </c>
      <c r="FO373" s="1" t="s">
        <v>194</v>
      </c>
      <c r="FP373" s="1" t="s">
        <v>194</v>
      </c>
      <c r="FQ373" s="1" t="s">
        <v>194</v>
      </c>
      <c r="FR373" s="1" t="s">
        <v>194</v>
      </c>
      <c r="FS373" s="1" t="s">
        <v>194</v>
      </c>
      <c r="FT373" s="1" t="s">
        <v>194</v>
      </c>
      <c r="FU373" s="1" t="s">
        <v>194</v>
      </c>
      <c r="FV373" s="1" t="s">
        <v>194</v>
      </c>
      <c r="FW373" s="1" t="s">
        <v>194</v>
      </c>
      <c r="FX373" s="1" t="s">
        <v>194</v>
      </c>
      <c r="FY373" s="1" t="s">
        <v>194</v>
      </c>
      <c r="FZ373" s="1" t="s">
        <v>194</v>
      </c>
      <c r="GA373" s="1" t="s">
        <v>194</v>
      </c>
    </row>
    <row r="374" spans="1:183" x14ac:dyDescent="0.25">
      <c r="A374" s="1" t="s">
        <v>768</v>
      </c>
      <c r="B374" s="1" t="s">
        <v>4135</v>
      </c>
      <c r="C374" s="1" t="s">
        <v>817</v>
      </c>
      <c r="D374" s="1" t="s">
        <v>6283</v>
      </c>
      <c r="E374" s="1" t="s">
        <v>772</v>
      </c>
      <c r="F374" s="1" t="s">
        <v>771</v>
      </c>
      <c r="G374" s="1" t="s">
        <v>4136</v>
      </c>
      <c r="H374" s="1" t="s">
        <v>4706</v>
      </c>
      <c r="I374" s="1" t="s">
        <v>770</v>
      </c>
      <c r="J374" s="1" t="s">
        <v>194</v>
      </c>
      <c r="K374" s="1" t="s">
        <v>194</v>
      </c>
      <c r="L374" s="1" t="s">
        <v>194</v>
      </c>
      <c r="M374" s="1" t="s">
        <v>6284</v>
      </c>
      <c r="N374" s="1" t="s">
        <v>817</v>
      </c>
      <c r="O374" s="1" t="s">
        <v>6283</v>
      </c>
      <c r="P374" s="1" t="s">
        <v>772</v>
      </c>
      <c r="Q374" s="1" t="s">
        <v>194</v>
      </c>
      <c r="R374" s="1" t="s">
        <v>6285</v>
      </c>
      <c r="S374" s="17">
        <v>3203928</v>
      </c>
      <c r="T374" s="1" t="s">
        <v>6286</v>
      </c>
      <c r="U374" s="1" t="s">
        <v>6287</v>
      </c>
      <c r="V374" s="18" t="s">
        <v>5221</v>
      </c>
      <c r="W374" s="1" t="str">
        <f t="shared" si="5"/>
        <v>7792052000123</v>
      </c>
      <c r="X374" s="1" t="s">
        <v>194</v>
      </c>
      <c r="Y374" s="1" t="s">
        <v>4163</v>
      </c>
      <c r="Z374" s="1" t="s">
        <v>194</v>
      </c>
      <c r="AA374" s="19">
        <v>45212</v>
      </c>
      <c r="AB374" s="1" t="s">
        <v>4128</v>
      </c>
      <c r="AC374" s="1" t="s">
        <v>194</v>
      </c>
      <c r="AD374" s="1" t="s">
        <v>194</v>
      </c>
      <c r="AE374" s="1" t="s">
        <v>194</v>
      </c>
      <c r="AF374" s="1" t="s">
        <v>194</v>
      </c>
      <c r="AG374" s="1" t="s">
        <v>194</v>
      </c>
      <c r="AH374" s="1" t="s">
        <v>194</v>
      </c>
      <c r="AI374" s="1" t="s">
        <v>5016</v>
      </c>
      <c r="AJ374" s="1" t="s">
        <v>194</v>
      </c>
      <c r="AK374" s="1" t="s">
        <v>194</v>
      </c>
      <c r="AL374" s="1" t="s">
        <v>4131</v>
      </c>
      <c r="AM374" s="1" t="s">
        <v>194</v>
      </c>
      <c r="AN374" s="1" t="s">
        <v>194</v>
      </c>
      <c r="AO374" s="1" t="s">
        <v>194</v>
      </c>
      <c r="AP374" s="1" t="s">
        <v>194</v>
      </c>
      <c r="AQ374" s="1" t="s">
        <v>194</v>
      </c>
      <c r="AR374" s="1" t="s">
        <v>194</v>
      </c>
      <c r="AS374" s="1" t="s">
        <v>194</v>
      </c>
      <c r="AT374" s="1" t="s">
        <v>194</v>
      </c>
      <c r="AU374" s="1" t="s">
        <v>194</v>
      </c>
      <c r="AV374" s="1" t="s">
        <v>194</v>
      </c>
      <c r="AW374" s="1" t="s">
        <v>194</v>
      </c>
      <c r="AX374" s="20" t="s">
        <v>194</v>
      </c>
      <c r="AY374" s="1" t="s">
        <v>4133</v>
      </c>
      <c r="AZ374" s="1" t="s">
        <v>757</v>
      </c>
      <c r="BA374" s="1" t="s">
        <v>4712</v>
      </c>
      <c r="BB374" s="1" t="s">
        <v>194</v>
      </c>
      <c r="BC374" s="1" t="s">
        <v>194</v>
      </c>
      <c r="BD374" s="1" t="s">
        <v>194</v>
      </c>
      <c r="BE374" s="1" t="s">
        <v>194</v>
      </c>
      <c r="BF374" s="1" t="s">
        <v>194</v>
      </c>
      <c r="BG374" s="1" t="s">
        <v>194</v>
      </c>
      <c r="BH374" s="1" t="s">
        <v>173</v>
      </c>
      <c r="BI374" s="1" t="s">
        <v>194</v>
      </c>
      <c r="BJ374" s="1" t="s">
        <v>194</v>
      </c>
      <c r="BK374" s="1" t="s">
        <v>194</v>
      </c>
      <c r="BL374" s="1" t="s">
        <v>194</v>
      </c>
      <c r="BM374" s="1" t="s">
        <v>194</v>
      </c>
      <c r="BN374" s="1" t="s">
        <v>194</v>
      </c>
      <c r="BO374" s="1" t="s">
        <v>194</v>
      </c>
      <c r="BP374" s="1" t="s">
        <v>194</v>
      </c>
      <c r="BQ374" s="1" t="s">
        <v>194</v>
      </c>
      <c r="BR374" s="1" t="s">
        <v>194</v>
      </c>
      <c r="BS374" s="1" t="s">
        <v>194</v>
      </c>
      <c r="BT374" s="1" t="s">
        <v>194</v>
      </c>
      <c r="BU374" s="1" t="s">
        <v>194</v>
      </c>
      <c r="BV374" s="1" t="s">
        <v>194</v>
      </c>
      <c r="BW374" s="1" t="s">
        <v>194</v>
      </c>
      <c r="BX374" s="21">
        <v>0</v>
      </c>
      <c r="BY374" s="1" t="s">
        <v>4126</v>
      </c>
      <c r="BZ374" s="1" t="s">
        <v>194</v>
      </c>
      <c r="CA374" s="1" t="s">
        <v>4126</v>
      </c>
      <c r="CB374" s="1" t="s">
        <v>4126</v>
      </c>
      <c r="CC374" s="1" t="s">
        <v>194</v>
      </c>
      <c r="CD374" s="1" t="s">
        <v>194</v>
      </c>
      <c r="CE374" s="1" t="s">
        <v>194</v>
      </c>
      <c r="CF374" s="1" t="s">
        <v>194</v>
      </c>
      <c r="CG374" s="1" t="s">
        <v>194</v>
      </c>
      <c r="CH374" s="1" t="s">
        <v>194</v>
      </c>
      <c r="CI374" s="1" t="s">
        <v>194</v>
      </c>
      <c r="CJ374" s="1" t="s">
        <v>194</v>
      </c>
      <c r="CK374" s="1" t="s">
        <v>194</v>
      </c>
      <c r="CL374" s="1" t="s">
        <v>194</v>
      </c>
      <c r="CM374" s="1" t="s">
        <v>194</v>
      </c>
      <c r="CN374" s="21">
        <v>0</v>
      </c>
      <c r="CO374" s="1" t="s">
        <v>194</v>
      </c>
      <c r="CP374" s="1" t="s">
        <v>194</v>
      </c>
      <c r="CQ374" s="1" t="s">
        <v>194</v>
      </c>
      <c r="CR374" s="1" t="s">
        <v>194</v>
      </c>
      <c r="CS374" s="1" t="s">
        <v>194</v>
      </c>
      <c r="CT374" s="1" t="s">
        <v>194</v>
      </c>
      <c r="CU374" s="1" t="s">
        <v>194</v>
      </c>
      <c r="CV374" s="1" t="s">
        <v>194</v>
      </c>
      <c r="CW374" s="1" t="s">
        <v>194</v>
      </c>
      <c r="CX374" s="1" t="s">
        <v>194</v>
      </c>
      <c r="CY374" s="1" t="s">
        <v>4134</v>
      </c>
      <c r="CZ374" s="1" t="s">
        <v>4126</v>
      </c>
      <c r="DA374" s="1" t="s">
        <v>194</v>
      </c>
      <c r="DB374" s="1" t="s">
        <v>194</v>
      </c>
      <c r="DC374" s="1" t="s">
        <v>194</v>
      </c>
      <c r="DD374" s="1" t="s">
        <v>194</v>
      </c>
      <c r="DE374" s="1" t="s">
        <v>194</v>
      </c>
      <c r="DF374" s="1" t="s">
        <v>194</v>
      </c>
      <c r="DG374" s="1" t="s">
        <v>194</v>
      </c>
      <c r="DH374" s="1" t="s">
        <v>194</v>
      </c>
      <c r="DI374" s="1" t="s">
        <v>194</v>
      </c>
      <c r="DJ374" s="1" t="s">
        <v>194</v>
      </c>
      <c r="DK374" s="1" t="s">
        <v>4136</v>
      </c>
      <c r="DL374" s="1" t="s">
        <v>4148</v>
      </c>
      <c r="DM374" s="1" t="s">
        <v>194</v>
      </c>
      <c r="DN374" s="1" t="s">
        <v>194</v>
      </c>
      <c r="DO374" s="1" t="s">
        <v>194</v>
      </c>
      <c r="DP374" s="1" t="s">
        <v>194</v>
      </c>
      <c r="DQ374" s="1" t="s">
        <v>194</v>
      </c>
      <c r="DR374" s="1" t="s">
        <v>194</v>
      </c>
      <c r="DS374" s="1" t="s">
        <v>194</v>
      </c>
      <c r="DT374" s="1" t="s">
        <v>194</v>
      </c>
      <c r="DU374" s="1" t="s">
        <v>194</v>
      </c>
      <c r="DV374" s="1" t="s">
        <v>194</v>
      </c>
      <c r="DW374" s="1" t="s">
        <v>194</v>
      </c>
      <c r="DX374" s="1" t="s">
        <v>194</v>
      </c>
      <c r="DY374" s="1" t="s">
        <v>194</v>
      </c>
      <c r="DZ374" s="1" t="s">
        <v>194</v>
      </c>
      <c r="EA374" s="1" t="s">
        <v>194</v>
      </c>
      <c r="EB374" s="1" t="s">
        <v>194</v>
      </c>
      <c r="EC374" s="1" t="s">
        <v>194</v>
      </c>
      <c r="ED374" s="1" t="s">
        <v>194</v>
      </c>
      <c r="EE374" s="1" t="s">
        <v>194</v>
      </c>
      <c r="EF374" s="1" t="s">
        <v>194</v>
      </c>
      <c r="EG374" s="19"/>
      <c r="EH374" s="22">
        <v>0</v>
      </c>
      <c r="EI374" s="1" t="s">
        <v>194</v>
      </c>
      <c r="EJ374" s="1" t="s">
        <v>194</v>
      </c>
      <c r="EK374" s="1" t="s">
        <v>194</v>
      </c>
      <c r="EL374" s="1" t="s">
        <v>194</v>
      </c>
      <c r="EM374" s="1" t="s">
        <v>194</v>
      </c>
      <c r="EN374" s="1" t="s">
        <v>194</v>
      </c>
      <c r="EO374" s="1" t="s">
        <v>194</v>
      </c>
      <c r="EP374" s="19"/>
      <c r="EQ374" s="1" t="s">
        <v>4126</v>
      </c>
      <c r="ER374" s="1" t="s">
        <v>194</v>
      </c>
      <c r="ES374" s="19"/>
      <c r="ET374" s="1" t="s">
        <v>194</v>
      </c>
      <c r="EU374" s="1" t="s">
        <v>4126</v>
      </c>
      <c r="EV374" s="1" t="s">
        <v>194</v>
      </c>
      <c r="EW374" s="1" t="s">
        <v>194</v>
      </c>
      <c r="EX374" s="1" t="s">
        <v>194</v>
      </c>
      <c r="EY374" s="1" t="s">
        <v>194</v>
      </c>
      <c r="EZ374" s="1" t="s">
        <v>194</v>
      </c>
      <c r="FA374" s="1" t="s">
        <v>194</v>
      </c>
      <c r="FB374" s="23">
        <v>0</v>
      </c>
      <c r="FC374" s="1" t="s">
        <v>194</v>
      </c>
      <c r="FD374" s="1" t="s">
        <v>194</v>
      </c>
      <c r="FE374" s="1" t="s">
        <v>194</v>
      </c>
      <c r="FF374" s="1" t="s">
        <v>4126</v>
      </c>
      <c r="FG374" s="1" t="s">
        <v>194</v>
      </c>
      <c r="FH374" s="1" t="s">
        <v>194</v>
      </c>
      <c r="FI374" s="1" t="s">
        <v>4126</v>
      </c>
      <c r="FJ374" s="1" t="s">
        <v>4126</v>
      </c>
      <c r="FK374" s="1" t="s">
        <v>194</v>
      </c>
      <c r="FL374" s="1" t="s">
        <v>194</v>
      </c>
      <c r="FM374" s="1" t="s">
        <v>194</v>
      </c>
      <c r="FN374" s="1" t="s">
        <v>194</v>
      </c>
      <c r="FO374" s="1" t="s">
        <v>194</v>
      </c>
      <c r="FP374" s="1" t="s">
        <v>194</v>
      </c>
      <c r="FQ374" s="1" t="s">
        <v>194</v>
      </c>
      <c r="FR374" s="1" t="s">
        <v>194</v>
      </c>
      <c r="FS374" s="1" t="s">
        <v>194</v>
      </c>
      <c r="FT374" s="1" t="s">
        <v>194</v>
      </c>
      <c r="FU374" s="1" t="s">
        <v>194</v>
      </c>
      <c r="FV374" s="1" t="s">
        <v>194</v>
      </c>
      <c r="FW374" s="1" t="s">
        <v>194</v>
      </c>
      <c r="FX374" s="1" t="s">
        <v>194</v>
      </c>
      <c r="FY374" s="1" t="s">
        <v>194</v>
      </c>
      <c r="FZ374" s="1" t="s">
        <v>194</v>
      </c>
      <c r="GA374" s="1" t="s">
        <v>194</v>
      </c>
    </row>
    <row r="375" spans="1:183" x14ac:dyDescent="0.25">
      <c r="A375" s="1" t="s">
        <v>773</v>
      </c>
      <c r="B375" s="1" t="s">
        <v>4135</v>
      </c>
      <c r="C375" s="1" t="s">
        <v>817</v>
      </c>
      <c r="D375" s="1" t="s">
        <v>5245</v>
      </c>
      <c r="E375" s="1" t="s">
        <v>777</v>
      </c>
      <c r="F375" s="1" t="s">
        <v>776</v>
      </c>
      <c r="G375" s="1" t="s">
        <v>4136</v>
      </c>
      <c r="H375" s="1" t="s">
        <v>4706</v>
      </c>
      <c r="I375" s="1" t="s">
        <v>775</v>
      </c>
      <c r="J375" s="1" t="s">
        <v>194</v>
      </c>
      <c r="K375" s="1" t="s">
        <v>194</v>
      </c>
      <c r="L375" s="1" t="s">
        <v>194</v>
      </c>
      <c r="M375" s="1" t="s">
        <v>6288</v>
      </c>
      <c r="N375" s="1" t="s">
        <v>817</v>
      </c>
      <c r="O375" s="1" t="s">
        <v>5245</v>
      </c>
      <c r="P375" s="1" t="s">
        <v>777</v>
      </c>
      <c r="Q375" s="1" t="s">
        <v>194</v>
      </c>
      <c r="R375" s="1" t="s">
        <v>6289</v>
      </c>
      <c r="S375" s="17">
        <v>3203930</v>
      </c>
      <c r="T375" s="1" t="s">
        <v>6290</v>
      </c>
      <c r="U375" s="1" t="s">
        <v>4711</v>
      </c>
      <c r="V375" s="18" t="s">
        <v>5256</v>
      </c>
      <c r="W375" s="1" t="str">
        <f t="shared" si="5"/>
        <v>7795254000090</v>
      </c>
      <c r="X375" s="1" t="s">
        <v>194</v>
      </c>
      <c r="Y375" s="1" t="s">
        <v>4126</v>
      </c>
      <c r="Z375" s="1" t="s">
        <v>194</v>
      </c>
      <c r="AA375" s="19">
        <v>45212</v>
      </c>
      <c r="AB375" s="1" t="s">
        <v>4128</v>
      </c>
      <c r="AC375" s="1" t="s">
        <v>194</v>
      </c>
      <c r="AD375" s="1" t="s">
        <v>194</v>
      </c>
      <c r="AE375" s="1" t="s">
        <v>194</v>
      </c>
      <c r="AF375" s="1" t="s">
        <v>194</v>
      </c>
      <c r="AG375" s="1" t="s">
        <v>194</v>
      </c>
      <c r="AH375" s="1" t="s">
        <v>194</v>
      </c>
      <c r="AI375" s="1" t="s">
        <v>5016</v>
      </c>
      <c r="AJ375" s="1" t="s">
        <v>194</v>
      </c>
      <c r="AK375" s="1" t="s">
        <v>194</v>
      </c>
      <c r="AL375" s="1" t="s">
        <v>4131</v>
      </c>
      <c r="AM375" s="1" t="s">
        <v>194</v>
      </c>
      <c r="AN375" s="1" t="s">
        <v>194</v>
      </c>
      <c r="AO375" s="1" t="s">
        <v>194</v>
      </c>
      <c r="AP375" s="1" t="s">
        <v>194</v>
      </c>
      <c r="AQ375" s="1" t="s">
        <v>194</v>
      </c>
      <c r="AR375" s="1" t="s">
        <v>194</v>
      </c>
      <c r="AS375" s="1" t="s">
        <v>194</v>
      </c>
      <c r="AT375" s="1" t="s">
        <v>194</v>
      </c>
      <c r="AU375" s="1" t="s">
        <v>194</v>
      </c>
      <c r="AV375" s="1" t="s">
        <v>194</v>
      </c>
      <c r="AW375" s="1" t="s">
        <v>194</v>
      </c>
      <c r="AX375" s="20" t="s">
        <v>194</v>
      </c>
      <c r="AY375" s="1" t="s">
        <v>4133</v>
      </c>
      <c r="AZ375" s="1" t="s">
        <v>757</v>
      </c>
      <c r="BA375" s="1" t="s">
        <v>4712</v>
      </c>
      <c r="BB375" s="1" t="s">
        <v>194</v>
      </c>
      <c r="BC375" s="1" t="s">
        <v>194</v>
      </c>
      <c r="BD375" s="1" t="s">
        <v>194</v>
      </c>
      <c r="BE375" s="1" t="s">
        <v>194</v>
      </c>
      <c r="BF375" s="1" t="s">
        <v>194</v>
      </c>
      <c r="BG375" s="1" t="s">
        <v>194</v>
      </c>
      <c r="BH375" s="1" t="s">
        <v>173</v>
      </c>
      <c r="BI375" s="1" t="s">
        <v>194</v>
      </c>
      <c r="BJ375" s="1" t="s">
        <v>194</v>
      </c>
      <c r="BK375" s="1" t="s">
        <v>194</v>
      </c>
      <c r="BL375" s="1" t="s">
        <v>194</v>
      </c>
      <c r="BM375" s="1" t="s">
        <v>194</v>
      </c>
      <c r="BN375" s="1" t="s">
        <v>194</v>
      </c>
      <c r="BO375" s="1" t="s">
        <v>194</v>
      </c>
      <c r="BP375" s="1" t="s">
        <v>194</v>
      </c>
      <c r="BQ375" s="1" t="s">
        <v>194</v>
      </c>
      <c r="BR375" s="1" t="s">
        <v>194</v>
      </c>
      <c r="BS375" s="1" t="s">
        <v>194</v>
      </c>
      <c r="BT375" s="1" t="s">
        <v>194</v>
      </c>
      <c r="BU375" s="1" t="s">
        <v>194</v>
      </c>
      <c r="BV375" s="1" t="s">
        <v>194</v>
      </c>
      <c r="BW375" s="1" t="s">
        <v>194</v>
      </c>
      <c r="BX375" s="21">
        <v>0</v>
      </c>
      <c r="BY375" s="1" t="s">
        <v>4126</v>
      </c>
      <c r="BZ375" s="1" t="s">
        <v>194</v>
      </c>
      <c r="CA375" s="1" t="s">
        <v>4126</v>
      </c>
      <c r="CB375" s="1" t="s">
        <v>4126</v>
      </c>
      <c r="CC375" s="1" t="s">
        <v>194</v>
      </c>
      <c r="CD375" s="1" t="s">
        <v>194</v>
      </c>
      <c r="CE375" s="1" t="s">
        <v>194</v>
      </c>
      <c r="CF375" s="1" t="s">
        <v>194</v>
      </c>
      <c r="CG375" s="1" t="s">
        <v>194</v>
      </c>
      <c r="CH375" s="1" t="s">
        <v>194</v>
      </c>
      <c r="CI375" s="1" t="s">
        <v>194</v>
      </c>
      <c r="CJ375" s="1" t="s">
        <v>194</v>
      </c>
      <c r="CK375" s="1" t="s">
        <v>194</v>
      </c>
      <c r="CL375" s="1" t="s">
        <v>194</v>
      </c>
      <c r="CM375" s="1" t="s">
        <v>194</v>
      </c>
      <c r="CN375" s="21">
        <v>0</v>
      </c>
      <c r="CO375" s="1" t="s">
        <v>194</v>
      </c>
      <c r="CP375" s="1" t="s">
        <v>194</v>
      </c>
      <c r="CQ375" s="1" t="s">
        <v>194</v>
      </c>
      <c r="CR375" s="1" t="s">
        <v>194</v>
      </c>
      <c r="CS375" s="1" t="s">
        <v>194</v>
      </c>
      <c r="CT375" s="1" t="s">
        <v>194</v>
      </c>
      <c r="CU375" s="1" t="s">
        <v>194</v>
      </c>
      <c r="CV375" s="1" t="s">
        <v>194</v>
      </c>
      <c r="CW375" s="1" t="s">
        <v>194</v>
      </c>
      <c r="CX375" s="1" t="s">
        <v>194</v>
      </c>
      <c r="CY375" s="1" t="s">
        <v>4134</v>
      </c>
      <c r="CZ375" s="1" t="s">
        <v>4126</v>
      </c>
      <c r="DA375" s="1" t="s">
        <v>194</v>
      </c>
      <c r="DB375" s="1" t="s">
        <v>194</v>
      </c>
      <c r="DC375" s="1" t="s">
        <v>194</v>
      </c>
      <c r="DD375" s="1" t="s">
        <v>194</v>
      </c>
      <c r="DE375" s="1" t="s">
        <v>194</v>
      </c>
      <c r="DF375" s="1" t="s">
        <v>194</v>
      </c>
      <c r="DG375" s="1" t="s">
        <v>194</v>
      </c>
      <c r="DH375" s="1" t="s">
        <v>194</v>
      </c>
      <c r="DI375" s="1" t="s">
        <v>194</v>
      </c>
      <c r="DJ375" s="1" t="s">
        <v>194</v>
      </c>
      <c r="DK375" s="1" t="s">
        <v>4136</v>
      </c>
      <c r="DL375" s="1" t="s">
        <v>4148</v>
      </c>
      <c r="DM375" s="1" t="s">
        <v>194</v>
      </c>
      <c r="DN375" s="1" t="s">
        <v>194</v>
      </c>
      <c r="DO375" s="1" t="s">
        <v>194</v>
      </c>
      <c r="DP375" s="1" t="s">
        <v>194</v>
      </c>
      <c r="DQ375" s="1" t="s">
        <v>194</v>
      </c>
      <c r="DR375" s="1" t="s">
        <v>194</v>
      </c>
      <c r="DS375" s="1" t="s">
        <v>194</v>
      </c>
      <c r="DT375" s="1" t="s">
        <v>194</v>
      </c>
      <c r="DU375" s="1" t="s">
        <v>194</v>
      </c>
      <c r="DV375" s="1" t="s">
        <v>194</v>
      </c>
      <c r="DW375" s="1" t="s">
        <v>194</v>
      </c>
      <c r="DX375" s="1" t="s">
        <v>194</v>
      </c>
      <c r="DY375" s="1" t="s">
        <v>194</v>
      </c>
      <c r="DZ375" s="1" t="s">
        <v>194</v>
      </c>
      <c r="EA375" s="1" t="s">
        <v>194</v>
      </c>
      <c r="EB375" s="1" t="s">
        <v>194</v>
      </c>
      <c r="EC375" s="1" t="s">
        <v>194</v>
      </c>
      <c r="ED375" s="1" t="s">
        <v>194</v>
      </c>
      <c r="EE375" s="1" t="s">
        <v>194</v>
      </c>
      <c r="EF375" s="1" t="s">
        <v>194</v>
      </c>
      <c r="EG375" s="19"/>
      <c r="EH375" s="22">
        <v>0</v>
      </c>
      <c r="EI375" s="1" t="s">
        <v>194</v>
      </c>
      <c r="EJ375" s="1" t="s">
        <v>194</v>
      </c>
      <c r="EK375" s="1" t="s">
        <v>194</v>
      </c>
      <c r="EL375" s="1" t="s">
        <v>194</v>
      </c>
      <c r="EM375" s="1" t="s">
        <v>194</v>
      </c>
      <c r="EN375" s="1" t="s">
        <v>194</v>
      </c>
      <c r="EO375" s="1" t="s">
        <v>194</v>
      </c>
      <c r="EP375" s="19"/>
      <c r="EQ375" s="1" t="s">
        <v>4126</v>
      </c>
      <c r="ER375" s="1" t="s">
        <v>194</v>
      </c>
      <c r="ES375" s="19"/>
      <c r="ET375" s="1" t="s">
        <v>194</v>
      </c>
      <c r="EU375" s="1" t="s">
        <v>4126</v>
      </c>
      <c r="EV375" s="1" t="s">
        <v>194</v>
      </c>
      <c r="EW375" s="1" t="s">
        <v>194</v>
      </c>
      <c r="EX375" s="1" t="s">
        <v>194</v>
      </c>
      <c r="EY375" s="1" t="s">
        <v>194</v>
      </c>
      <c r="EZ375" s="1" t="s">
        <v>194</v>
      </c>
      <c r="FA375" s="1" t="s">
        <v>194</v>
      </c>
      <c r="FB375" s="23">
        <v>0</v>
      </c>
      <c r="FC375" s="1" t="s">
        <v>194</v>
      </c>
      <c r="FD375" s="1" t="s">
        <v>194</v>
      </c>
      <c r="FE375" s="1" t="s">
        <v>194</v>
      </c>
      <c r="FF375" s="1" t="s">
        <v>4126</v>
      </c>
      <c r="FG375" s="1" t="s">
        <v>194</v>
      </c>
      <c r="FH375" s="1" t="s">
        <v>194</v>
      </c>
      <c r="FI375" s="1" t="s">
        <v>4126</v>
      </c>
      <c r="FJ375" s="1" t="s">
        <v>4126</v>
      </c>
      <c r="FK375" s="1" t="s">
        <v>194</v>
      </c>
      <c r="FL375" s="1" t="s">
        <v>194</v>
      </c>
      <c r="FM375" s="1" t="s">
        <v>194</v>
      </c>
      <c r="FN375" s="1" t="s">
        <v>194</v>
      </c>
      <c r="FO375" s="1" t="s">
        <v>194</v>
      </c>
      <c r="FP375" s="1" t="s">
        <v>194</v>
      </c>
      <c r="FQ375" s="1" t="s">
        <v>194</v>
      </c>
      <c r="FR375" s="1" t="s">
        <v>194</v>
      </c>
      <c r="FS375" s="1" t="s">
        <v>194</v>
      </c>
      <c r="FT375" s="1" t="s">
        <v>194</v>
      </c>
      <c r="FU375" s="1" t="s">
        <v>194</v>
      </c>
      <c r="FV375" s="1" t="s">
        <v>194</v>
      </c>
      <c r="FW375" s="1" t="s">
        <v>194</v>
      </c>
      <c r="FX375" s="1" t="s">
        <v>194</v>
      </c>
      <c r="FY375" s="1" t="s">
        <v>194</v>
      </c>
      <c r="FZ375" s="1" t="s">
        <v>194</v>
      </c>
      <c r="GA375" s="1" t="s">
        <v>194</v>
      </c>
    </row>
    <row r="376" spans="1:183" x14ac:dyDescent="0.25">
      <c r="A376" s="1" t="s">
        <v>778</v>
      </c>
      <c r="B376" s="1" t="s">
        <v>4135</v>
      </c>
      <c r="C376" s="1" t="s">
        <v>817</v>
      </c>
      <c r="D376" s="1" t="s">
        <v>5238</v>
      </c>
      <c r="E376" s="1" t="s">
        <v>214</v>
      </c>
      <c r="F376" s="1" t="s">
        <v>781</v>
      </c>
      <c r="G376" s="1" t="s">
        <v>4136</v>
      </c>
      <c r="H376" s="1" t="s">
        <v>4706</v>
      </c>
      <c r="I376" s="1" t="s">
        <v>780</v>
      </c>
      <c r="J376" s="1" t="s">
        <v>194</v>
      </c>
      <c r="K376" s="1" t="s">
        <v>194</v>
      </c>
      <c r="L376" s="1" t="s">
        <v>194</v>
      </c>
      <c r="M376" s="1" t="s">
        <v>6291</v>
      </c>
      <c r="N376" s="1" t="s">
        <v>817</v>
      </c>
      <c r="O376" s="1" t="s">
        <v>5238</v>
      </c>
      <c r="P376" s="1" t="s">
        <v>214</v>
      </c>
      <c r="Q376" s="1" t="s">
        <v>194</v>
      </c>
      <c r="R376" s="1" t="s">
        <v>6292</v>
      </c>
      <c r="S376" s="17">
        <v>3203931</v>
      </c>
      <c r="T376" s="1" t="s">
        <v>6293</v>
      </c>
      <c r="U376" s="1" t="s">
        <v>6287</v>
      </c>
      <c r="V376" s="18" t="s">
        <v>6049</v>
      </c>
      <c r="W376" s="1" t="str">
        <f t="shared" si="5"/>
        <v>7792052000178</v>
      </c>
      <c r="X376" s="1" t="s">
        <v>194</v>
      </c>
      <c r="Y376" s="1" t="s">
        <v>4217</v>
      </c>
      <c r="Z376" s="1" t="s">
        <v>194</v>
      </c>
      <c r="AA376" s="19">
        <v>45212</v>
      </c>
      <c r="AB376" s="1" t="s">
        <v>4128</v>
      </c>
      <c r="AC376" s="1" t="s">
        <v>194</v>
      </c>
      <c r="AD376" s="1" t="s">
        <v>194</v>
      </c>
      <c r="AE376" s="1" t="s">
        <v>194</v>
      </c>
      <c r="AF376" s="1" t="s">
        <v>194</v>
      </c>
      <c r="AG376" s="1" t="s">
        <v>194</v>
      </c>
      <c r="AH376" s="1" t="s">
        <v>194</v>
      </c>
      <c r="AI376" s="1" t="s">
        <v>5016</v>
      </c>
      <c r="AJ376" s="1" t="s">
        <v>194</v>
      </c>
      <c r="AK376" s="1" t="s">
        <v>194</v>
      </c>
      <c r="AL376" s="1" t="s">
        <v>4131</v>
      </c>
      <c r="AM376" s="1" t="s">
        <v>194</v>
      </c>
      <c r="AN376" s="1" t="s">
        <v>194</v>
      </c>
      <c r="AO376" s="1" t="s">
        <v>194</v>
      </c>
      <c r="AP376" s="1" t="s">
        <v>194</v>
      </c>
      <c r="AQ376" s="1" t="s">
        <v>194</v>
      </c>
      <c r="AR376" s="1" t="s">
        <v>194</v>
      </c>
      <c r="AS376" s="1" t="s">
        <v>194</v>
      </c>
      <c r="AT376" s="1" t="s">
        <v>194</v>
      </c>
      <c r="AU376" s="1" t="s">
        <v>194</v>
      </c>
      <c r="AV376" s="1" t="s">
        <v>194</v>
      </c>
      <c r="AW376" s="1" t="s">
        <v>194</v>
      </c>
      <c r="AX376" s="20" t="s">
        <v>194</v>
      </c>
      <c r="AY376" s="1" t="s">
        <v>4133</v>
      </c>
      <c r="AZ376" s="1" t="s">
        <v>757</v>
      </c>
      <c r="BA376" s="1" t="s">
        <v>4712</v>
      </c>
      <c r="BB376" s="1" t="s">
        <v>194</v>
      </c>
      <c r="BC376" s="1" t="s">
        <v>194</v>
      </c>
      <c r="BD376" s="1" t="s">
        <v>194</v>
      </c>
      <c r="BE376" s="1" t="s">
        <v>194</v>
      </c>
      <c r="BF376" s="1" t="s">
        <v>194</v>
      </c>
      <c r="BG376" s="1" t="s">
        <v>194</v>
      </c>
      <c r="BH376" s="1" t="s">
        <v>173</v>
      </c>
      <c r="BI376" s="1" t="s">
        <v>194</v>
      </c>
      <c r="BJ376" s="1" t="s">
        <v>194</v>
      </c>
      <c r="BK376" s="1" t="s">
        <v>194</v>
      </c>
      <c r="BL376" s="1" t="s">
        <v>194</v>
      </c>
      <c r="BM376" s="1" t="s">
        <v>194</v>
      </c>
      <c r="BN376" s="1" t="s">
        <v>194</v>
      </c>
      <c r="BO376" s="1" t="s">
        <v>194</v>
      </c>
      <c r="BP376" s="1" t="s">
        <v>194</v>
      </c>
      <c r="BQ376" s="1" t="s">
        <v>194</v>
      </c>
      <c r="BR376" s="1" t="s">
        <v>194</v>
      </c>
      <c r="BS376" s="1" t="s">
        <v>194</v>
      </c>
      <c r="BT376" s="1" t="s">
        <v>194</v>
      </c>
      <c r="BU376" s="1" t="s">
        <v>194</v>
      </c>
      <c r="BV376" s="1" t="s">
        <v>194</v>
      </c>
      <c r="BW376" s="1" t="s">
        <v>194</v>
      </c>
      <c r="BX376" s="21">
        <v>0</v>
      </c>
      <c r="BY376" s="1" t="s">
        <v>4126</v>
      </c>
      <c r="BZ376" s="1" t="s">
        <v>194</v>
      </c>
      <c r="CA376" s="1" t="s">
        <v>4126</v>
      </c>
      <c r="CB376" s="1" t="s">
        <v>4126</v>
      </c>
      <c r="CC376" s="1" t="s">
        <v>194</v>
      </c>
      <c r="CD376" s="1" t="s">
        <v>194</v>
      </c>
      <c r="CE376" s="1" t="s">
        <v>194</v>
      </c>
      <c r="CF376" s="1" t="s">
        <v>194</v>
      </c>
      <c r="CG376" s="1" t="s">
        <v>194</v>
      </c>
      <c r="CH376" s="1" t="s">
        <v>194</v>
      </c>
      <c r="CI376" s="1" t="s">
        <v>194</v>
      </c>
      <c r="CJ376" s="1" t="s">
        <v>194</v>
      </c>
      <c r="CK376" s="1" t="s">
        <v>194</v>
      </c>
      <c r="CL376" s="1" t="s">
        <v>194</v>
      </c>
      <c r="CM376" s="1" t="s">
        <v>194</v>
      </c>
      <c r="CN376" s="21">
        <v>0</v>
      </c>
      <c r="CO376" s="1" t="s">
        <v>194</v>
      </c>
      <c r="CP376" s="1" t="s">
        <v>194</v>
      </c>
      <c r="CQ376" s="1" t="s">
        <v>194</v>
      </c>
      <c r="CR376" s="1" t="s">
        <v>194</v>
      </c>
      <c r="CS376" s="1" t="s">
        <v>194</v>
      </c>
      <c r="CT376" s="1" t="s">
        <v>194</v>
      </c>
      <c r="CU376" s="1" t="s">
        <v>194</v>
      </c>
      <c r="CV376" s="1" t="s">
        <v>194</v>
      </c>
      <c r="CW376" s="1" t="s">
        <v>194</v>
      </c>
      <c r="CX376" s="1" t="s">
        <v>194</v>
      </c>
      <c r="CY376" s="1" t="s">
        <v>4134</v>
      </c>
      <c r="CZ376" s="1" t="s">
        <v>4126</v>
      </c>
      <c r="DA376" s="1" t="s">
        <v>194</v>
      </c>
      <c r="DB376" s="1" t="s">
        <v>194</v>
      </c>
      <c r="DC376" s="1" t="s">
        <v>194</v>
      </c>
      <c r="DD376" s="1" t="s">
        <v>194</v>
      </c>
      <c r="DE376" s="1" t="s">
        <v>194</v>
      </c>
      <c r="DF376" s="1" t="s">
        <v>194</v>
      </c>
      <c r="DG376" s="1" t="s">
        <v>194</v>
      </c>
      <c r="DH376" s="1" t="s">
        <v>194</v>
      </c>
      <c r="DI376" s="1" t="s">
        <v>194</v>
      </c>
      <c r="DJ376" s="1" t="s">
        <v>194</v>
      </c>
      <c r="DK376" s="1" t="s">
        <v>4136</v>
      </c>
      <c r="DL376" s="1" t="s">
        <v>4148</v>
      </c>
      <c r="DM376" s="1" t="s">
        <v>194</v>
      </c>
      <c r="DN376" s="1" t="s">
        <v>194</v>
      </c>
      <c r="DO376" s="1" t="s">
        <v>194</v>
      </c>
      <c r="DP376" s="1" t="s">
        <v>194</v>
      </c>
      <c r="DQ376" s="1" t="s">
        <v>194</v>
      </c>
      <c r="DR376" s="1" t="s">
        <v>194</v>
      </c>
      <c r="DS376" s="1" t="s">
        <v>194</v>
      </c>
      <c r="DT376" s="1" t="s">
        <v>194</v>
      </c>
      <c r="DU376" s="1" t="s">
        <v>194</v>
      </c>
      <c r="DV376" s="1" t="s">
        <v>194</v>
      </c>
      <c r="DW376" s="1" t="s">
        <v>194</v>
      </c>
      <c r="DX376" s="1" t="s">
        <v>194</v>
      </c>
      <c r="DY376" s="1" t="s">
        <v>194</v>
      </c>
      <c r="DZ376" s="1" t="s">
        <v>194</v>
      </c>
      <c r="EA376" s="1" t="s">
        <v>194</v>
      </c>
      <c r="EB376" s="1" t="s">
        <v>194</v>
      </c>
      <c r="EC376" s="1" t="s">
        <v>194</v>
      </c>
      <c r="ED376" s="1" t="s">
        <v>194</v>
      </c>
      <c r="EE376" s="1" t="s">
        <v>194</v>
      </c>
      <c r="EF376" s="1" t="s">
        <v>194</v>
      </c>
      <c r="EG376" s="19"/>
      <c r="EH376" s="22">
        <v>0</v>
      </c>
      <c r="EI376" s="1" t="s">
        <v>194</v>
      </c>
      <c r="EJ376" s="1" t="s">
        <v>194</v>
      </c>
      <c r="EK376" s="1" t="s">
        <v>194</v>
      </c>
      <c r="EL376" s="1" t="s">
        <v>194</v>
      </c>
      <c r="EM376" s="1" t="s">
        <v>194</v>
      </c>
      <c r="EN376" s="1" t="s">
        <v>194</v>
      </c>
      <c r="EO376" s="1" t="s">
        <v>194</v>
      </c>
      <c r="EP376" s="19"/>
      <c r="EQ376" s="1" t="s">
        <v>4126</v>
      </c>
      <c r="ER376" s="1" t="s">
        <v>194</v>
      </c>
      <c r="ES376" s="19"/>
      <c r="ET376" s="1" t="s">
        <v>194</v>
      </c>
      <c r="EU376" s="1" t="s">
        <v>4126</v>
      </c>
      <c r="EV376" s="1" t="s">
        <v>194</v>
      </c>
      <c r="EW376" s="1" t="s">
        <v>194</v>
      </c>
      <c r="EX376" s="1" t="s">
        <v>194</v>
      </c>
      <c r="EY376" s="1" t="s">
        <v>194</v>
      </c>
      <c r="EZ376" s="1" t="s">
        <v>194</v>
      </c>
      <c r="FA376" s="1" t="s">
        <v>194</v>
      </c>
      <c r="FB376" s="23">
        <v>0</v>
      </c>
      <c r="FC376" s="1" t="s">
        <v>194</v>
      </c>
      <c r="FD376" s="1" t="s">
        <v>194</v>
      </c>
      <c r="FE376" s="1" t="s">
        <v>194</v>
      </c>
      <c r="FF376" s="1" t="s">
        <v>4126</v>
      </c>
      <c r="FG376" s="1" t="s">
        <v>194</v>
      </c>
      <c r="FH376" s="1" t="s">
        <v>194</v>
      </c>
      <c r="FI376" s="1" t="s">
        <v>4126</v>
      </c>
      <c r="FJ376" s="1" t="s">
        <v>4126</v>
      </c>
      <c r="FK376" s="1" t="s">
        <v>194</v>
      </c>
      <c r="FL376" s="1" t="s">
        <v>194</v>
      </c>
      <c r="FM376" s="1" t="s">
        <v>194</v>
      </c>
      <c r="FN376" s="1" t="s">
        <v>194</v>
      </c>
      <c r="FO376" s="1" t="s">
        <v>194</v>
      </c>
      <c r="FP376" s="1" t="s">
        <v>194</v>
      </c>
      <c r="FQ376" s="1" t="s">
        <v>194</v>
      </c>
      <c r="FR376" s="1" t="s">
        <v>194</v>
      </c>
      <c r="FS376" s="1" t="s">
        <v>194</v>
      </c>
      <c r="FT376" s="1" t="s">
        <v>194</v>
      </c>
      <c r="FU376" s="1" t="s">
        <v>194</v>
      </c>
      <c r="FV376" s="1" t="s">
        <v>194</v>
      </c>
      <c r="FW376" s="1" t="s">
        <v>194</v>
      </c>
      <c r="FX376" s="1" t="s">
        <v>194</v>
      </c>
      <c r="FY376" s="1" t="s">
        <v>194</v>
      </c>
      <c r="FZ376" s="1" t="s">
        <v>194</v>
      </c>
      <c r="GA376" s="1" t="s">
        <v>194</v>
      </c>
    </row>
    <row r="377" spans="1:183" x14ac:dyDescent="0.25">
      <c r="A377" s="1" t="s">
        <v>782</v>
      </c>
      <c r="B377" s="1" t="s">
        <v>4135</v>
      </c>
      <c r="C377" s="1" t="s">
        <v>817</v>
      </c>
      <c r="D377" s="1" t="s">
        <v>5081</v>
      </c>
      <c r="E377" s="1" t="s">
        <v>351</v>
      </c>
      <c r="F377" s="1" t="s">
        <v>785</v>
      </c>
      <c r="G377" s="1" t="s">
        <v>4136</v>
      </c>
      <c r="H377" s="1" t="s">
        <v>4706</v>
      </c>
      <c r="I377" s="1" t="s">
        <v>6294</v>
      </c>
      <c r="J377" s="1" t="s">
        <v>194</v>
      </c>
      <c r="K377" s="1" t="s">
        <v>194</v>
      </c>
      <c r="L377" s="1" t="s">
        <v>194</v>
      </c>
      <c r="M377" s="1" t="s">
        <v>6295</v>
      </c>
      <c r="N377" s="1" t="s">
        <v>817</v>
      </c>
      <c r="O377" s="1" t="s">
        <v>5081</v>
      </c>
      <c r="P377" s="1" t="s">
        <v>351</v>
      </c>
      <c r="Q377" s="1" t="s">
        <v>194</v>
      </c>
      <c r="R377" s="1" t="s">
        <v>6296</v>
      </c>
      <c r="S377" s="17">
        <v>3203933</v>
      </c>
      <c r="T377" s="1" t="s">
        <v>6297</v>
      </c>
      <c r="U377" s="1" t="s">
        <v>6287</v>
      </c>
      <c r="V377" s="18" t="s">
        <v>5841</v>
      </c>
      <c r="W377" s="1" t="str">
        <f t="shared" si="5"/>
        <v>7792052000130</v>
      </c>
      <c r="X377" s="1" t="s">
        <v>194</v>
      </c>
      <c r="Y377" s="1" t="s">
        <v>4126</v>
      </c>
      <c r="Z377" s="1" t="s">
        <v>194</v>
      </c>
      <c r="AA377" s="19">
        <v>45212</v>
      </c>
      <c r="AB377" s="1" t="s">
        <v>4128</v>
      </c>
      <c r="AC377" s="1" t="s">
        <v>194</v>
      </c>
      <c r="AD377" s="1" t="s">
        <v>194</v>
      </c>
      <c r="AE377" s="1" t="s">
        <v>194</v>
      </c>
      <c r="AF377" s="1" t="s">
        <v>194</v>
      </c>
      <c r="AG377" s="1" t="s">
        <v>194</v>
      </c>
      <c r="AH377" s="1" t="s">
        <v>194</v>
      </c>
      <c r="AI377" s="1" t="s">
        <v>5016</v>
      </c>
      <c r="AJ377" s="1" t="s">
        <v>194</v>
      </c>
      <c r="AK377" s="1" t="s">
        <v>194</v>
      </c>
      <c r="AL377" s="1" t="s">
        <v>4131</v>
      </c>
      <c r="AM377" s="1" t="s">
        <v>194</v>
      </c>
      <c r="AN377" s="1" t="s">
        <v>194</v>
      </c>
      <c r="AO377" s="1" t="s">
        <v>194</v>
      </c>
      <c r="AP377" s="1" t="s">
        <v>194</v>
      </c>
      <c r="AQ377" s="1" t="s">
        <v>194</v>
      </c>
      <c r="AR377" s="1" t="s">
        <v>194</v>
      </c>
      <c r="AS377" s="1" t="s">
        <v>194</v>
      </c>
      <c r="AT377" s="1" t="s">
        <v>194</v>
      </c>
      <c r="AU377" s="1" t="s">
        <v>194</v>
      </c>
      <c r="AV377" s="1" t="s">
        <v>194</v>
      </c>
      <c r="AW377" s="1" t="s">
        <v>194</v>
      </c>
      <c r="AX377" s="20" t="s">
        <v>194</v>
      </c>
      <c r="AY377" s="1" t="s">
        <v>4133</v>
      </c>
      <c r="AZ377" s="1" t="s">
        <v>757</v>
      </c>
      <c r="BA377" s="1" t="s">
        <v>4712</v>
      </c>
      <c r="BB377" s="1" t="s">
        <v>194</v>
      </c>
      <c r="BC377" s="1" t="s">
        <v>194</v>
      </c>
      <c r="BD377" s="1" t="s">
        <v>194</v>
      </c>
      <c r="BE377" s="1" t="s">
        <v>194</v>
      </c>
      <c r="BF377" s="1" t="s">
        <v>194</v>
      </c>
      <c r="BG377" s="1" t="s">
        <v>194</v>
      </c>
      <c r="BH377" s="1" t="s">
        <v>173</v>
      </c>
      <c r="BI377" s="1" t="s">
        <v>194</v>
      </c>
      <c r="BJ377" s="1" t="s">
        <v>194</v>
      </c>
      <c r="BK377" s="1" t="s">
        <v>194</v>
      </c>
      <c r="BL377" s="1" t="s">
        <v>194</v>
      </c>
      <c r="BM377" s="1" t="s">
        <v>194</v>
      </c>
      <c r="BN377" s="1" t="s">
        <v>194</v>
      </c>
      <c r="BO377" s="1" t="s">
        <v>194</v>
      </c>
      <c r="BP377" s="1" t="s">
        <v>194</v>
      </c>
      <c r="BQ377" s="1" t="s">
        <v>194</v>
      </c>
      <c r="BR377" s="1" t="s">
        <v>194</v>
      </c>
      <c r="BS377" s="1" t="s">
        <v>194</v>
      </c>
      <c r="BT377" s="1" t="s">
        <v>194</v>
      </c>
      <c r="BU377" s="1" t="s">
        <v>194</v>
      </c>
      <c r="BV377" s="1" t="s">
        <v>194</v>
      </c>
      <c r="BW377" s="1" t="s">
        <v>194</v>
      </c>
      <c r="BX377" s="21">
        <v>0</v>
      </c>
      <c r="BY377" s="1" t="s">
        <v>4126</v>
      </c>
      <c r="BZ377" s="1" t="s">
        <v>194</v>
      </c>
      <c r="CA377" s="1" t="s">
        <v>4126</v>
      </c>
      <c r="CB377" s="1" t="s">
        <v>4126</v>
      </c>
      <c r="CC377" s="1" t="s">
        <v>194</v>
      </c>
      <c r="CD377" s="1" t="s">
        <v>194</v>
      </c>
      <c r="CE377" s="1" t="s">
        <v>194</v>
      </c>
      <c r="CF377" s="1" t="s">
        <v>194</v>
      </c>
      <c r="CG377" s="1" t="s">
        <v>194</v>
      </c>
      <c r="CH377" s="1" t="s">
        <v>194</v>
      </c>
      <c r="CI377" s="1" t="s">
        <v>194</v>
      </c>
      <c r="CJ377" s="1" t="s">
        <v>194</v>
      </c>
      <c r="CK377" s="1" t="s">
        <v>194</v>
      </c>
      <c r="CL377" s="1" t="s">
        <v>194</v>
      </c>
      <c r="CM377" s="1" t="s">
        <v>194</v>
      </c>
      <c r="CN377" s="21">
        <v>0</v>
      </c>
      <c r="CO377" s="1" t="s">
        <v>194</v>
      </c>
      <c r="CP377" s="1" t="s">
        <v>194</v>
      </c>
      <c r="CQ377" s="1" t="s">
        <v>194</v>
      </c>
      <c r="CR377" s="1" t="s">
        <v>194</v>
      </c>
      <c r="CS377" s="1" t="s">
        <v>194</v>
      </c>
      <c r="CT377" s="1" t="s">
        <v>194</v>
      </c>
      <c r="CU377" s="1" t="s">
        <v>194</v>
      </c>
      <c r="CV377" s="1" t="s">
        <v>194</v>
      </c>
      <c r="CW377" s="1" t="s">
        <v>194</v>
      </c>
      <c r="CX377" s="1" t="s">
        <v>194</v>
      </c>
      <c r="CY377" s="1" t="s">
        <v>4134</v>
      </c>
      <c r="CZ377" s="1" t="s">
        <v>4126</v>
      </c>
      <c r="DA377" s="1" t="s">
        <v>194</v>
      </c>
      <c r="DB377" s="1" t="s">
        <v>194</v>
      </c>
      <c r="DC377" s="1" t="s">
        <v>194</v>
      </c>
      <c r="DD377" s="1" t="s">
        <v>194</v>
      </c>
      <c r="DE377" s="1" t="s">
        <v>194</v>
      </c>
      <c r="DF377" s="1" t="s">
        <v>194</v>
      </c>
      <c r="DG377" s="1" t="s">
        <v>194</v>
      </c>
      <c r="DH377" s="1" t="s">
        <v>194</v>
      </c>
      <c r="DI377" s="1" t="s">
        <v>194</v>
      </c>
      <c r="DJ377" s="1" t="s">
        <v>194</v>
      </c>
      <c r="DK377" s="1" t="s">
        <v>4136</v>
      </c>
      <c r="DL377" s="1" t="s">
        <v>4148</v>
      </c>
      <c r="DM377" s="1" t="s">
        <v>194</v>
      </c>
      <c r="DN377" s="1" t="s">
        <v>194</v>
      </c>
      <c r="DO377" s="1" t="s">
        <v>194</v>
      </c>
      <c r="DP377" s="1" t="s">
        <v>194</v>
      </c>
      <c r="DQ377" s="1" t="s">
        <v>194</v>
      </c>
      <c r="DR377" s="1" t="s">
        <v>194</v>
      </c>
      <c r="DS377" s="1" t="s">
        <v>194</v>
      </c>
      <c r="DT377" s="1" t="s">
        <v>194</v>
      </c>
      <c r="DU377" s="1" t="s">
        <v>194</v>
      </c>
      <c r="DV377" s="1" t="s">
        <v>194</v>
      </c>
      <c r="DW377" s="1" t="s">
        <v>194</v>
      </c>
      <c r="DX377" s="1" t="s">
        <v>194</v>
      </c>
      <c r="DY377" s="1" t="s">
        <v>194</v>
      </c>
      <c r="DZ377" s="1" t="s">
        <v>194</v>
      </c>
      <c r="EA377" s="1" t="s">
        <v>194</v>
      </c>
      <c r="EB377" s="1" t="s">
        <v>194</v>
      </c>
      <c r="EC377" s="1" t="s">
        <v>194</v>
      </c>
      <c r="ED377" s="1" t="s">
        <v>194</v>
      </c>
      <c r="EE377" s="1" t="s">
        <v>194</v>
      </c>
      <c r="EF377" s="1" t="s">
        <v>194</v>
      </c>
      <c r="EG377" s="19"/>
      <c r="EH377" s="22">
        <v>0</v>
      </c>
      <c r="EI377" s="1" t="s">
        <v>194</v>
      </c>
      <c r="EJ377" s="1" t="s">
        <v>194</v>
      </c>
      <c r="EK377" s="1" t="s">
        <v>194</v>
      </c>
      <c r="EL377" s="1" t="s">
        <v>194</v>
      </c>
      <c r="EM377" s="1" t="s">
        <v>194</v>
      </c>
      <c r="EN377" s="1" t="s">
        <v>194</v>
      </c>
      <c r="EO377" s="1" t="s">
        <v>194</v>
      </c>
      <c r="EP377" s="19"/>
      <c r="EQ377" s="1" t="s">
        <v>4126</v>
      </c>
      <c r="ER377" s="1" t="s">
        <v>194</v>
      </c>
      <c r="ES377" s="19"/>
      <c r="ET377" s="1" t="s">
        <v>194</v>
      </c>
      <c r="EU377" s="1" t="s">
        <v>4126</v>
      </c>
      <c r="EV377" s="1" t="s">
        <v>194</v>
      </c>
      <c r="EW377" s="1" t="s">
        <v>194</v>
      </c>
      <c r="EX377" s="1" t="s">
        <v>194</v>
      </c>
      <c r="EY377" s="1" t="s">
        <v>194</v>
      </c>
      <c r="EZ377" s="1" t="s">
        <v>194</v>
      </c>
      <c r="FA377" s="1" t="s">
        <v>194</v>
      </c>
      <c r="FB377" s="23">
        <v>0</v>
      </c>
      <c r="FC377" s="1" t="s">
        <v>194</v>
      </c>
      <c r="FD377" s="1" t="s">
        <v>194</v>
      </c>
      <c r="FE377" s="1" t="s">
        <v>194</v>
      </c>
      <c r="FF377" s="1" t="s">
        <v>4126</v>
      </c>
      <c r="FG377" s="1" t="s">
        <v>194</v>
      </c>
      <c r="FH377" s="1" t="s">
        <v>194</v>
      </c>
      <c r="FI377" s="1" t="s">
        <v>4126</v>
      </c>
      <c r="FJ377" s="1" t="s">
        <v>4126</v>
      </c>
      <c r="FK377" s="1" t="s">
        <v>194</v>
      </c>
      <c r="FL377" s="1" t="s">
        <v>194</v>
      </c>
      <c r="FM377" s="1" t="s">
        <v>194</v>
      </c>
      <c r="FN377" s="1" t="s">
        <v>194</v>
      </c>
      <c r="FO377" s="1" t="s">
        <v>194</v>
      </c>
      <c r="FP377" s="1" t="s">
        <v>194</v>
      </c>
      <c r="FQ377" s="1" t="s">
        <v>194</v>
      </c>
      <c r="FR377" s="1" t="s">
        <v>194</v>
      </c>
      <c r="FS377" s="1" t="s">
        <v>194</v>
      </c>
      <c r="FT377" s="1" t="s">
        <v>194</v>
      </c>
      <c r="FU377" s="1" t="s">
        <v>194</v>
      </c>
      <c r="FV377" s="1" t="s">
        <v>194</v>
      </c>
      <c r="FW377" s="1" t="s">
        <v>194</v>
      </c>
      <c r="FX377" s="1" t="s">
        <v>194</v>
      </c>
      <c r="FY377" s="1" t="s">
        <v>194</v>
      </c>
      <c r="FZ377" s="1" t="s">
        <v>194</v>
      </c>
      <c r="GA377" s="1" t="s">
        <v>194</v>
      </c>
    </row>
    <row r="378" spans="1:183" x14ac:dyDescent="0.25">
      <c r="A378" s="1" t="s">
        <v>786</v>
      </c>
      <c r="B378" s="1" t="s">
        <v>4135</v>
      </c>
      <c r="C378" s="1" t="s">
        <v>817</v>
      </c>
      <c r="D378" s="1" t="s">
        <v>5316</v>
      </c>
      <c r="E378" s="1" t="s">
        <v>789</v>
      </c>
      <c r="F378" s="1" t="s">
        <v>55</v>
      </c>
      <c r="G378" s="1" t="s">
        <v>4136</v>
      </c>
      <c r="H378" s="1" t="s">
        <v>4706</v>
      </c>
      <c r="I378" s="1" t="s">
        <v>788</v>
      </c>
      <c r="J378" s="1" t="s">
        <v>194</v>
      </c>
      <c r="K378" s="1" t="s">
        <v>194</v>
      </c>
      <c r="L378" s="1" t="s">
        <v>194</v>
      </c>
      <c r="M378" s="1" t="s">
        <v>6298</v>
      </c>
      <c r="N378" s="1" t="s">
        <v>817</v>
      </c>
      <c r="O378" s="1" t="s">
        <v>5316</v>
      </c>
      <c r="P378" s="1" t="s">
        <v>789</v>
      </c>
      <c r="Q378" s="1" t="s">
        <v>194</v>
      </c>
      <c r="R378" s="1" t="s">
        <v>6299</v>
      </c>
      <c r="S378" s="17">
        <v>3203934</v>
      </c>
      <c r="T378" s="1" t="s">
        <v>6300</v>
      </c>
      <c r="U378" s="1" t="s">
        <v>6287</v>
      </c>
      <c r="V378" s="18" t="s">
        <v>6301</v>
      </c>
      <c r="W378" s="1" t="str">
        <f t="shared" si="5"/>
        <v>7792052000147</v>
      </c>
      <c r="X378" s="1" t="s">
        <v>194</v>
      </c>
      <c r="Y378" s="1" t="s">
        <v>4143</v>
      </c>
      <c r="Z378" s="1" t="s">
        <v>194</v>
      </c>
      <c r="AA378" s="19">
        <v>45212</v>
      </c>
      <c r="AB378" s="1" t="s">
        <v>4128</v>
      </c>
      <c r="AC378" s="1" t="s">
        <v>194</v>
      </c>
      <c r="AD378" s="1" t="s">
        <v>194</v>
      </c>
      <c r="AE378" s="1" t="s">
        <v>194</v>
      </c>
      <c r="AF378" s="1" t="s">
        <v>194</v>
      </c>
      <c r="AG378" s="1" t="s">
        <v>194</v>
      </c>
      <c r="AH378" s="1" t="s">
        <v>194</v>
      </c>
      <c r="AI378" s="1" t="s">
        <v>5016</v>
      </c>
      <c r="AJ378" s="1" t="s">
        <v>194</v>
      </c>
      <c r="AK378" s="1" t="s">
        <v>194</v>
      </c>
      <c r="AL378" s="1" t="s">
        <v>4131</v>
      </c>
      <c r="AM378" s="1" t="s">
        <v>194</v>
      </c>
      <c r="AN378" s="1" t="s">
        <v>194</v>
      </c>
      <c r="AO378" s="1" t="s">
        <v>194</v>
      </c>
      <c r="AP378" s="1" t="s">
        <v>194</v>
      </c>
      <c r="AQ378" s="1" t="s">
        <v>194</v>
      </c>
      <c r="AR378" s="1" t="s">
        <v>194</v>
      </c>
      <c r="AS378" s="1" t="s">
        <v>194</v>
      </c>
      <c r="AT378" s="1" t="s">
        <v>194</v>
      </c>
      <c r="AU378" s="1" t="s">
        <v>194</v>
      </c>
      <c r="AV378" s="1" t="s">
        <v>194</v>
      </c>
      <c r="AW378" s="1" t="s">
        <v>194</v>
      </c>
      <c r="AX378" s="20" t="s">
        <v>194</v>
      </c>
      <c r="AY378" s="1" t="s">
        <v>4133</v>
      </c>
      <c r="AZ378" s="1" t="s">
        <v>757</v>
      </c>
      <c r="BA378" s="1" t="s">
        <v>4712</v>
      </c>
      <c r="BB378" s="1" t="s">
        <v>194</v>
      </c>
      <c r="BC378" s="1" t="s">
        <v>194</v>
      </c>
      <c r="BD378" s="1" t="s">
        <v>194</v>
      </c>
      <c r="BE378" s="1" t="s">
        <v>194</v>
      </c>
      <c r="BF378" s="1" t="s">
        <v>194</v>
      </c>
      <c r="BG378" s="1" t="s">
        <v>194</v>
      </c>
      <c r="BH378" s="1" t="s">
        <v>173</v>
      </c>
      <c r="BI378" s="1" t="s">
        <v>194</v>
      </c>
      <c r="BJ378" s="1" t="s">
        <v>194</v>
      </c>
      <c r="BK378" s="1" t="s">
        <v>194</v>
      </c>
      <c r="BL378" s="1" t="s">
        <v>194</v>
      </c>
      <c r="BM378" s="1" t="s">
        <v>194</v>
      </c>
      <c r="BN378" s="1" t="s">
        <v>194</v>
      </c>
      <c r="BO378" s="1" t="s">
        <v>194</v>
      </c>
      <c r="BP378" s="1" t="s">
        <v>194</v>
      </c>
      <c r="BQ378" s="1" t="s">
        <v>194</v>
      </c>
      <c r="BR378" s="1" t="s">
        <v>194</v>
      </c>
      <c r="BS378" s="1" t="s">
        <v>194</v>
      </c>
      <c r="BT378" s="1" t="s">
        <v>194</v>
      </c>
      <c r="BU378" s="1" t="s">
        <v>194</v>
      </c>
      <c r="BV378" s="1" t="s">
        <v>194</v>
      </c>
      <c r="BW378" s="1" t="s">
        <v>194</v>
      </c>
      <c r="BX378" s="21">
        <v>0</v>
      </c>
      <c r="BY378" s="1" t="s">
        <v>4126</v>
      </c>
      <c r="BZ378" s="1" t="s">
        <v>194</v>
      </c>
      <c r="CA378" s="1" t="s">
        <v>4126</v>
      </c>
      <c r="CB378" s="1" t="s">
        <v>4126</v>
      </c>
      <c r="CC378" s="1" t="s">
        <v>194</v>
      </c>
      <c r="CD378" s="1" t="s">
        <v>194</v>
      </c>
      <c r="CE378" s="1" t="s">
        <v>194</v>
      </c>
      <c r="CF378" s="1" t="s">
        <v>194</v>
      </c>
      <c r="CG378" s="1" t="s">
        <v>194</v>
      </c>
      <c r="CH378" s="1" t="s">
        <v>194</v>
      </c>
      <c r="CI378" s="1" t="s">
        <v>194</v>
      </c>
      <c r="CJ378" s="1" t="s">
        <v>194</v>
      </c>
      <c r="CK378" s="1" t="s">
        <v>194</v>
      </c>
      <c r="CL378" s="1" t="s">
        <v>194</v>
      </c>
      <c r="CM378" s="1" t="s">
        <v>194</v>
      </c>
      <c r="CN378" s="21">
        <v>0</v>
      </c>
      <c r="CO378" s="1" t="s">
        <v>194</v>
      </c>
      <c r="CP378" s="1" t="s">
        <v>194</v>
      </c>
      <c r="CQ378" s="1" t="s">
        <v>194</v>
      </c>
      <c r="CR378" s="1" t="s">
        <v>194</v>
      </c>
      <c r="CS378" s="1" t="s">
        <v>194</v>
      </c>
      <c r="CT378" s="1" t="s">
        <v>194</v>
      </c>
      <c r="CU378" s="1" t="s">
        <v>194</v>
      </c>
      <c r="CV378" s="1" t="s">
        <v>194</v>
      </c>
      <c r="CW378" s="1" t="s">
        <v>194</v>
      </c>
      <c r="CX378" s="1" t="s">
        <v>194</v>
      </c>
      <c r="CY378" s="1" t="s">
        <v>4134</v>
      </c>
      <c r="CZ378" s="1" t="s">
        <v>4126</v>
      </c>
      <c r="DA378" s="1" t="s">
        <v>194</v>
      </c>
      <c r="DB378" s="1" t="s">
        <v>194</v>
      </c>
      <c r="DC378" s="1" t="s">
        <v>194</v>
      </c>
      <c r="DD378" s="1" t="s">
        <v>194</v>
      </c>
      <c r="DE378" s="1" t="s">
        <v>194</v>
      </c>
      <c r="DF378" s="1" t="s">
        <v>194</v>
      </c>
      <c r="DG378" s="1" t="s">
        <v>194</v>
      </c>
      <c r="DH378" s="1" t="s">
        <v>194</v>
      </c>
      <c r="DI378" s="1" t="s">
        <v>194</v>
      </c>
      <c r="DJ378" s="1" t="s">
        <v>194</v>
      </c>
      <c r="DK378" s="1" t="s">
        <v>4136</v>
      </c>
      <c r="DL378" s="1" t="s">
        <v>4148</v>
      </c>
      <c r="DM378" s="1" t="s">
        <v>194</v>
      </c>
      <c r="DN378" s="1" t="s">
        <v>194</v>
      </c>
      <c r="DO378" s="1" t="s">
        <v>194</v>
      </c>
      <c r="DP378" s="1" t="s">
        <v>194</v>
      </c>
      <c r="DQ378" s="1" t="s">
        <v>194</v>
      </c>
      <c r="DR378" s="1" t="s">
        <v>194</v>
      </c>
      <c r="DS378" s="1" t="s">
        <v>194</v>
      </c>
      <c r="DT378" s="1" t="s">
        <v>194</v>
      </c>
      <c r="DU378" s="1" t="s">
        <v>194</v>
      </c>
      <c r="DV378" s="1" t="s">
        <v>194</v>
      </c>
      <c r="DW378" s="1" t="s">
        <v>194</v>
      </c>
      <c r="DX378" s="1" t="s">
        <v>194</v>
      </c>
      <c r="DY378" s="1" t="s">
        <v>194</v>
      </c>
      <c r="DZ378" s="1" t="s">
        <v>194</v>
      </c>
      <c r="EA378" s="1" t="s">
        <v>194</v>
      </c>
      <c r="EB378" s="1" t="s">
        <v>194</v>
      </c>
      <c r="EC378" s="1" t="s">
        <v>194</v>
      </c>
      <c r="ED378" s="1" t="s">
        <v>194</v>
      </c>
      <c r="EE378" s="1" t="s">
        <v>194</v>
      </c>
      <c r="EF378" s="1" t="s">
        <v>194</v>
      </c>
      <c r="EG378" s="19"/>
      <c r="EH378" s="22">
        <v>0</v>
      </c>
      <c r="EI378" s="1" t="s">
        <v>194</v>
      </c>
      <c r="EJ378" s="1" t="s">
        <v>194</v>
      </c>
      <c r="EK378" s="1" t="s">
        <v>194</v>
      </c>
      <c r="EL378" s="1" t="s">
        <v>194</v>
      </c>
      <c r="EM378" s="1" t="s">
        <v>194</v>
      </c>
      <c r="EN378" s="1" t="s">
        <v>194</v>
      </c>
      <c r="EO378" s="1" t="s">
        <v>194</v>
      </c>
      <c r="EP378" s="19"/>
      <c r="EQ378" s="1" t="s">
        <v>4126</v>
      </c>
      <c r="ER378" s="1" t="s">
        <v>194</v>
      </c>
      <c r="ES378" s="19"/>
      <c r="ET378" s="1" t="s">
        <v>194</v>
      </c>
      <c r="EU378" s="1" t="s">
        <v>4126</v>
      </c>
      <c r="EV378" s="1" t="s">
        <v>194</v>
      </c>
      <c r="EW378" s="1" t="s">
        <v>194</v>
      </c>
      <c r="EX378" s="1" t="s">
        <v>194</v>
      </c>
      <c r="EY378" s="1" t="s">
        <v>194</v>
      </c>
      <c r="EZ378" s="1" t="s">
        <v>194</v>
      </c>
      <c r="FA378" s="1" t="s">
        <v>194</v>
      </c>
      <c r="FB378" s="23">
        <v>0</v>
      </c>
      <c r="FC378" s="1" t="s">
        <v>194</v>
      </c>
      <c r="FD378" s="1" t="s">
        <v>194</v>
      </c>
      <c r="FE378" s="1" t="s">
        <v>194</v>
      </c>
      <c r="FF378" s="1" t="s">
        <v>4126</v>
      </c>
      <c r="FG378" s="1" t="s">
        <v>194</v>
      </c>
      <c r="FH378" s="1" t="s">
        <v>194</v>
      </c>
      <c r="FI378" s="1" t="s">
        <v>4126</v>
      </c>
      <c r="FJ378" s="1" t="s">
        <v>4126</v>
      </c>
      <c r="FK378" s="1" t="s">
        <v>194</v>
      </c>
      <c r="FL378" s="1" t="s">
        <v>194</v>
      </c>
      <c r="FM378" s="1" t="s">
        <v>194</v>
      </c>
      <c r="FN378" s="1" t="s">
        <v>194</v>
      </c>
      <c r="FO378" s="1" t="s">
        <v>194</v>
      </c>
      <c r="FP378" s="1" t="s">
        <v>194</v>
      </c>
      <c r="FQ378" s="1" t="s">
        <v>194</v>
      </c>
      <c r="FR378" s="1" t="s">
        <v>194</v>
      </c>
      <c r="FS378" s="1" t="s">
        <v>194</v>
      </c>
      <c r="FT378" s="1" t="s">
        <v>194</v>
      </c>
      <c r="FU378" s="1" t="s">
        <v>194</v>
      </c>
      <c r="FV378" s="1" t="s">
        <v>194</v>
      </c>
      <c r="FW378" s="1" t="s">
        <v>194</v>
      </c>
      <c r="FX378" s="1" t="s">
        <v>194</v>
      </c>
      <c r="FY378" s="1" t="s">
        <v>194</v>
      </c>
      <c r="FZ378" s="1" t="s">
        <v>194</v>
      </c>
      <c r="GA378" s="1" t="s">
        <v>194</v>
      </c>
    </row>
    <row r="379" spans="1:183" x14ac:dyDescent="0.25">
      <c r="A379" s="1" t="s">
        <v>790</v>
      </c>
      <c r="B379" s="1" t="s">
        <v>4135</v>
      </c>
      <c r="C379" s="1" t="s">
        <v>817</v>
      </c>
      <c r="D379" s="1" t="s">
        <v>6302</v>
      </c>
      <c r="E379" s="1" t="s">
        <v>794</v>
      </c>
      <c r="F379" s="1" t="s">
        <v>793</v>
      </c>
      <c r="G379" s="1" t="s">
        <v>4136</v>
      </c>
      <c r="H379" s="1" t="s">
        <v>4706</v>
      </c>
      <c r="I379" s="1" t="s">
        <v>6303</v>
      </c>
      <c r="J379" s="1" t="s">
        <v>194</v>
      </c>
      <c r="K379" s="1" t="s">
        <v>194</v>
      </c>
      <c r="L379" s="1" t="s">
        <v>194</v>
      </c>
      <c r="M379" s="1" t="s">
        <v>6304</v>
      </c>
      <c r="N379" s="1" t="s">
        <v>817</v>
      </c>
      <c r="O379" s="1" t="s">
        <v>6302</v>
      </c>
      <c r="P379" s="1" t="s">
        <v>794</v>
      </c>
      <c r="Q379" s="1" t="s">
        <v>194</v>
      </c>
      <c r="R379" s="1" t="s">
        <v>6305</v>
      </c>
      <c r="S379" s="17">
        <v>3203938</v>
      </c>
      <c r="T379" s="1" t="s">
        <v>6306</v>
      </c>
      <c r="U379" s="1" t="s">
        <v>4126</v>
      </c>
      <c r="V379" s="18" t="s">
        <v>4127</v>
      </c>
      <c r="W379" s="1" t="str">
        <f t="shared" si="5"/>
        <v>0000000</v>
      </c>
      <c r="X379" s="1" t="s">
        <v>194</v>
      </c>
      <c r="Y379" s="1" t="s">
        <v>4126</v>
      </c>
      <c r="Z379" s="1" t="s">
        <v>194</v>
      </c>
      <c r="AA379" s="19">
        <v>45212</v>
      </c>
      <c r="AB379" s="1" t="s">
        <v>4128</v>
      </c>
      <c r="AC379" s="1" t="s">
        <v>194</v>
      </c>
      <c r="AD379" s="1" t="s">
        <v>194</v>
      </c>
      <c r="AE379" s="1" t="s">
        <v>194</v>
      </c>
      <c r="AF379" s="1" t="s">
        <v>194</v>
      </c>
      <c r="AG379" s="1" t="s">
        <v>194</v>
      </c>
      <c r="AH379" s="1" t="s">
        <v>194</v>
      </c>
      <c r="AI379" s="1" t="s">
        <v>5016</v>
      </c>
      <c r="AJ379" s="1" t="s">
        <v>194</v>
      </c>
      <c r="AK379" s="1" t="s">
        <v>194</v>
      </c>
      <c r="AL379" s="1" t="s">
        <v>4131</v>
      </c>
      <c r="AM379" s="1" t="s">
        <v>194</v>
      </c>
      <c r="AN379" s="1" t="s">
        <v>194</v>
      </c>
      <c r="AO379" s="1" t="s">
        <v>194</v>
      </c>
      <c r="AP379" s="1" t="s">
        <v>194</v>
      </c>
      <c r="AQ379" s="1" t="s">
        <v>194</v>
      </c>
      <c r="AR379" s="1" t="s">
        <v>194</v>
      </c>
      <c r="AS379" s="1" t="s">
        <v>194</v>
      </c>
      <c r="AT379" s="1" t="s">
        <v>194</v>
      </c>
      <c r="AU379" s="1" t="s">
        <v>194</v>
      </c>
      <c r="AV379" s="1" t="s">
        <v>194</v>
      </c>
      <c r="AW379" s="1" t="s">
        <v>194</v>
      </c>
      <c r="AX379" s="20" t="s">
        <v>194</v>
      </c>
      <c r="AY379" s="1" t="s">
        <v>4133</v>
      </c>
      <c r="AZ379" s="1" t="s">
        <v>757</v>
      </c>
      <c r="BA379" s="1" t="s">
        <v>4712</v>
      </c>
      <c r="BB379" s="1" t="s">
        <v>194</v>
      </c>
      <c r="BC379" s="1" t="s">
        <v>194</v>
      </c>
      <c r="BD379" s="1" t="s">
        <v>194</v>
      </c>
      <c r="BE379" s="1" t="s">
        <v>194</v>
      </c>
      <c r="BF379" s="1" t="s">
        <v>194</v>
      </c>
      <c r="BG379" s="1" t="s">
        <v>194</v>
      </c>
      <c r="BH379" s="1" t="s">
        <v>173</v>
      </c>
      <c r="BI379" s="1" t="s">
        <v>194</v>
      </c>
      <c r="BJ379" s="1" t="s">
        <v>194</v>
      </c>
      <c r="BK379" s="1" t="s">
        <v>194</v>
      </c>
      <c r="BL379" s="1" t="s">
        <v>194</v>
      </c>
      <c r="BM379" s="1" t="s">
        <v>194</v>
      </c>
      <c r="BN379" s="1" t="s">
        <v>194</v>
      </c>
      <c r="BO379" s="1" t="s">
        <v>194</v>
      </c>
      <c r="BP379" s="1" t="s">
        <v>194</v>
      </c>
      <c r="BQ379" s="1" t="s">
        <v>194</v>
      </c>
      <c r="BR379" s="1" t="s">
        <v>194</v>
      </c>
      <c r="BS379" s="1" t="s">
        <v>194</v>
      </c>
      <c r="BT379" s="1" t="s">
        <v>194</v>
      </c>
      <c r="BU379" s="1" t="s">
        <v>194</v>
      </c>
      <c r="BV379" s="1" t="s">
        <v>194</v>
      </c>
      <c r="BW379" s="1" t="s">
        <v>194</v>
      </c>
      <c r="BX379" s="21">
        <v>0</v>
      </c>
      <c r="BY379" s="1" t="s">
        <v>4126</v>
      </c>
      <c r="BZ379" s="1" t="s">
        <v>194</v>
      </c>
      <c r="CA379" s="1" t="s">
        <v>4126</v>
      </c>
      <c r="CB379" s="1" t="s">
        <v>4126</v>
      </c>
      <c r="CC379" s="1" t="s">
        <v>194</v>
      </c>
      <c r="CD379" s="1" t="s">
        <v>194</v>
      </c>
      <c r="CE379" s="1" t="s">
        <v>194</v>
      </c>
      <c r="CF379" s="1" t="s">
        <v>194</v>
      </c>
      <c r="CG379" s="1" t="s">
        <v>194</v>
      </c>
      <c r="CH379" s="1" t="s">
        <v>194</v>
      </c>
      <c r="CI379" s="1" t="s">
        <v>194</v>
      </c>
      <c r="CJ379" s="1" t="s">
        <v>194</v>
      </c>
      <c r="CK379" s="1" t="s">
        <v>194</v>
      </c>
      <c r="CL379" s="1" t="s">
        <v>194</v>
      </c>
      <c r="CM379" s="1" t="s">
        <v>194</v>
      </c>
      <c r="CN379" s="21">
        <v>0</v>
      </c>
      <c r="CO379" s="1" t="s">
        <v>194</v>
      </c>
      <c r="CP379" s="1" t="s">
        <v>194</v>
      </c>
      <c r="CQ379" s="1" t="s">
        <v>194</v>
      </c>
      <c r="CR379" s="1" t="s">
        <v>194</v>
      </c>
      <c r="CS379" s="1" t="s">
        <v>194</v>
      </c>
      <c r="CT379" s="1" t="s">
        <v>194</v>
      </c>
      <c r="CU379" s="1" t="s">
        <v>194</v>
      </c>
      <c r="CV379" s="1" t="s">
        <v>194</v>
      </c>
      <c r="CW379" s="1" t="s">
        <v>194</v>
      </c>
      <c r="CX379" s="1" t="s">
        <v>194</v>
      </c>
      <c r="CY379" s="1" t="s">
        <v>4134</v>
      </c>
      <c r="CZ379" s="1" t="s">
        <v>4126</v>
      </c>
      <c r="DA379" s="1" t="s">
        <v>194</v>
      </c>
      <c r="DB379" s="1" t="s">
        <v>194</v>
      </c>
      <c r="DC379" s="1" t="s">
        <v>194</v>
      </c>
      <c r="DD379" s="1" t="s">
        <v>194</v>
      </c>
      <c r="DE379" s="1" t="s">
        <v>194</v>
      </c>
      <c r="DF379" s="1" t="s">
        <v>194</v>
      </c>
      <c r="DG379" s="1" t="s">
        <v>194</v>
      </c>
      <c r="DH379" s="1" t="s">
        <v>194</v>
      </c>
      <c r="DI379" s="1" t="s">
        <v>194</v>
      </c>
      <c r="DJ379" s="1" t="s">
        <v>194</v>
      </c>
      <c r="DK379" s="1" t="s">
        <v>4136</v>
      </c>
      <c r="DL379" s="1" t="s">
        <v>4148</v>
      </c>
      <c r="DM379" s="1" t="s">
        <v>194</v>
      </c>
      <c r="DN379" s="1" t="s">
        <v>194</v>
      </c>
      <c r="DO379" s="1" t="s">
        <v>194</v>
      </c>
      <c r="DP379" s="1" t="s">
        <v>194</v>
      </c>
      <c r="DQ379" s="1" t="s">
        <v>194</v>
      </c>
      <c r="DR379" s="1" t="s">
        <v>194</v>
      </c>
      <c r="DS379" s="1" t="s">
        <v>194</v>
      </c>
      <c r="DT379" s="1" t="s">
        <v>194</v>
      </c>
      <c r="DU379" s="1" t="s">
        <v>194</v>
      </c>
      <c r="DV379" s="1" t="s">
        <v>194</v>
      </c>
      <c r="DW379" s="1" t="s">
        <v>194</v>
      </c>
      <c r="DX379" s="1" t="s">
        <v>194</v>
      </c>
      <c r="DY379" s="1" t="s">
        <v>194</v>
      </c>
      <c r="DZ379" s="1" t="s">
        <v>194</v>
      </c>
      <c r="EA379" s="1" t="s">
        <v>194</v>
      </c>
      <c r="EB379" s="1" t="s">
        <v>194</v>
      </c>
      <c r="EC379" s="1" t="s">
        <v>194</v>
      </c>
      <c r="ED379" s="1" t="s">
        <v>194</v>
      </c>
      <c r="EE379" s="1" t="s">
        <v>194</v>
      </c>
      <c r="EF379" s="1" t="s">
        <v>194</v>
      </c>
      <c r="EG379" s="19"/>
      <c r="EH379" s="22">
        <v>0</v>
      </c>
      <c r="EI379" s="1" t="s">
        <v>194</v>
      </c>
      <c r="EJ379" s="1" t="s">
        <v>194</v>
      </c>
      <c r="EK379" s="1" t="s">
        <v>194</v>
      </c>
      <c r="EL379" s="1" t="s">
        <v>194</v>
      </c>
      <c r="EM379" s="1" t="s">
        <v>194</v>
      </c>
      <c r="EN379" s="1" t="s">
        <v>194</v>
      </c>
      <c r="EO379" s="1" t="s">
        <v>194</v>
      </c>
      <c r="EP379" s="19"/>
      <c r="EQ379" s="1" t="s">
        <v>4126</v>
      </c>
      <c r="ER379" s="1" t="s">
        <v>194</v>
      </c>
      <c r="ES379" s="19"/>
      <c r="ET379" s="1" t="s">
        <v>194</v>
      </c>
      <c r="EU379" s="1" t="s">
        <v>4126</v>
      </c>
      <c r="EV379" s="1" t="s">
        <v>194</v>
      </c>
      <c r="EW379" s="1" t="s">
        <v>194</v>
      </c>
      <c r="EX379" s="1" t="s">
        <v>194</v>
      </c>
      <c r="EY379" s="1" t="s">
        <v>194</v>
      </c>
      <c r="EZ379" s="1" t="s">
        <v>194</v>
      </c>
      <c r="FA379" s="1" t="s">
        <v>194</v>
      </c>
      <c r="FB379" s="23">
        <v>0</v>
      </c>
      <c r="FC379" s="1" t="s">
        <v>194</v>
      </c>
      <c r="FD379" s="1" t="s">
        <v>194</v>
      </c>
      <c r="FE379" s="1" t="s">
        <v>194</v>
      </c>
      <c r="FF379" s="1" t="s">
        <v>4126</v>
      </c>
      <c r="FG379" s="1" t="s">
        <v>194</v>
      </c>
      <c r="FH379" s="1" t="s">
        <v>194</v>
      </c>
      <c r="FI379" s="1" t="s">
        <v>4126</v>
      </c>
      <c r="FJ379" s="1" t="s">
        <v>4126</v>
      </c>
      <c r="FK379" s="1" t="s">
        <v>194</v>
      </c>
      <c r="FL379" s="1" t="s">
        <v>194</v>
      </c>
      <c r="FM379" s="1" t="s">
        <v>194</v>
      </c>
      <c r="FN379" s="1" t="s">
        <v>194</v>
      </c>
      <c r="FO379" s="1" t="s">
        <v>194</v>
      </c>
      <c r="FP379" s="1" t="s">
        <v>194</v>
      </c>
      <c r="FQ379" s="1" t="s">
        <v>194</v>
      </c>
      <c r="FR379" s="1" t="s">
        <v>194</v>
      </c>
      <c r="FS379" s="1" t="s">
        <v>194</v>
      </c>
      <c r="FT379" s="1" t="s">
        <v>194</v>
      </c>
      <c r="FU379" s="1" t="s">
        <v>194</v>
      </c>
      <c r="FV379" s="1" t="s">
        <v>194</v>
      </c>
      <c r="FW379" s="1" t="s">
        <v>194</v>
      </c>
      <c r="FX379" s="1" t="s">
        <v>194</v>
      </c>
      <c r="FY379" s="1" t="s">
        <v>194</v>
      </c>
      <c r="FZ379" s="1" t="s">
        <v>194</v>
      </c>
      <c r="GA379" s="1" t="s">
        <v>194</v>
      </c>
    </row>
    <row r="380" spans="1:183" x14ac:dyDescent="0.25">
      <c r="A380" s="1" t="s">
        <v>795</v>
      </c>
      <c r="B380" s="1" t="s">
        <v>4135</v>
      </c>
      <c r="C380" s="1" t="s">
        <v>817</v>
      </c>
      <c r="D380" s="1" t="s">
        <v>6307</v>
      </c>
      <c r="E380" s="1" t="s">
        <v>461</v>
      </c>
      <c r="F380" s="1" t="s">
        <v>798</v>
      </c>
      <c r="G380" s="1" t="s">
        <v>4136</v>
      </c>
      <c r="H380" s="1" t="s">
        <v>4706</v>
      </c>
      <c r="I380" s="1" t="s">
        <v>797</v>
      </c>
      <c r="J380" s="1" t="s">
        <v>194</v>
      </c>
      <c r="K380" s="1" t="s">
        <v>194</v>
      </c>
      <c r="L380" s="1" t="s">
        <v>194</v>
      </c>
      <c r="M380" s="1" t="s">
        <v>6308</v>
      </c>
      <c r="N380" s="1" t="s">
        <v>817</v>
      </c>
      <c r="O380" s="1" t="s">
        <v>6307</v>
      </c>
      <c r="P380" s="1" t="s">
        <v>461</v>
      </c>
      <c r="Q380" s="1" t="s">
        <v>194</v>
      </c>
      <c r="R380" s="1" t="s">
        <v>6309</v>
      </c>
      <c r="S380" s="17">
        <v>3207906</v>
      </c>
      <c r="T380" s="1" t="s">
        <v>6310</v>
      </c>
      <c r="U380" s="1" t="s">
        <v>6287</v>
      </c>
      <c r="V380" s="18" t="s">
        <v>6311</v>
      </c>
      <c r="W380" s="1" t="str">
        <f t="shared" si="5"/>
        <v>7792052000116</v>
      </c>
      <c r="X380" s="1" t="s">
        <v>194</v>
      </c>
      <c r="Y380" s="1" t="s">
        <v>4565</v>
      </c>
      <c r="Z380" s="1" t="s">
        <v>194</v>
      </c>
      <c r="AA380" s="19">
        <v>45212</v>
      </c>
      <c r="AB380" s="1" t="s">
        <v>4128</v>
      </c>
      <c r="AC380" s="1" t="s">
        <v>194</v>
      </c>
      <c r="AD380" s="1" t="s">
        <v>194</v>
      </c>
      <c r="AE380" s="1" t="s">
        <v>194</v>
      </c>
      <c r="AF380" s="1" t="s">
        <v>194</v>
      </c>
      <c r="AG380" s="1" t="s">
        <v>194</v>
      </c>
      <c r="AH380" s="1" t="s">
        <v>194</v>
      </c>
      <c r="AI380" s="1" t="s">
        <v>5016</v>
      </c>
      <c r="AJ380" s="1" t="s">
        <v>194</v>
      </c>
      <c r="AK380" s="1" t="s">
        <v>194</v>
      </c>
      <c r="AL380" s="1" t="s">
        <v>4131</v>
      </c>
      <c r="AM380" s="1" t="s">
        <v>194</v>
      </c>
      <c r="AN380" s="1" t="s">
        <v>194</v>
      </c>
      <c r="AO380" s="1" t="s">
        <v>194</v>
      </c>
      <c r="AP380" s="1" t="s">
        <v>194</v>
      </c>
      <c r="AQ380" s="1" t="s">
        <v>194</v>
      </c>
      <c r="AR380" s="1" t="s">
        <v>194</v>
      </c>
      <c r="AS380" s="1" t="s">
        <v>194</v>
      </c>
      <c r="AT380" s="1" t="s">
        <v>194</v>
      </c>
      <c r="AU380" s="1" t="s">
        <v>194</v>
      </c>
      <c r="AV380" s="1" t="s">
        <v>194</v>
      </c>
      <c r="AW380" s="1" t="s">
        <v>194</v>
      </c>
      <c r="AX380" s="20" t="s">
        <v>194</v>
      </c>
      <c r="AY380" s="1" t="s">
        <v>4133</v>
      </c>
      <c r="AZ380" s="1" t="s">
        <v>757</v>
      </c>
      <c r="BA380" s="1" t="s">
        <v>4712</v>
      </c>
      <c r="BB380" s="1" t="s">
        <v>194</v>
      </c>
      <c r="BC380" s="1" t="s">
        <v>194</v>
      </c>
      <c r="BD380" s="1" t="s">
        <v>194</v>
      </c>
      <c r="BE380" s="1" t="s">
        <v>194</v>
      </c>
      <c r="BF380" s="1" t="s">
        <v>194</v>
      </c>
      <c r="BG380" s="1" t="s">
        <v>194</v>
      </c>
      <c r="BH380" s="1" t="s">
        <v>173</v>
      </c>
      <c r="BI380" s="1" t="s">
        <v>194</v>
      </c>
      <c r="BJ380" s="1" t="s">
        <v>194</v>
      </c>
      <c r="BK380" s="1" t="s">
        <v>194</v>
      </c>
      <c r="BL380" s="1" t="s">
        <v>194</v>
      </c>
      <c r="BM380" s="1" t="s">
        <v>194</v>
      </c>
      <c r="BN380" s="1" t="s">
        <v>194</v>
      </c>
      <c r="BO380" s="1" t="s">
        <v>194</v>
      </c>
      <c r="BP380" s="1" t="s">
        <v>194</v>
      </c>
      <c r="BQ380" s="1" t="s">
        <v>194</v>
      </c>
      <c r="BR380" s="1" t="s">
        <v>194</v>
      </c>
      <c r="BS380" s="1" t="s">
        <v>194</v>
      </c>
      <c r="BT380" s="1" t="s">
        <v>194</v>
      </c>
      <c r="BU380" s="1" t="s">
        <v>194</v>
      </c>
      <c r="BV380" s="1" t="s">
        <v>194</v>
      </c>
      <c r="BW380" s="1" t="s">
        <v>194</v>
      </c>
      <c r="BX380" s="21">
        <v>0</v>
      </c>
      <c r="BY380" s="1" t="s">
        <v>4126</v>
      </c>
      <c r="BZ380" s="1" t="s">
        <v>194</v>
      </c>
      <c r="CA380" s="1" t="s">
        <v>4126</v>
      </c>
      <c r="CB380" s="1" t="s">
        <v>4126</v>
      </c>
      <c r="CC380" s="1" t="s">
        <v>194</v>
      </c>
      <c r="CD380" s="1" t="s">
        <v>194</v>
      </c>
      <c r="CE380" s="1" t="s">
        <v>194</v>
      </c>
      <c r="CF380" s="1" t="s">
        <v>194</v>
      </c>
      <c r="CG380" s="1" t="s">
        <v>194</v>
      </c>
      <c r="CH380" s="1" t="s">
        <v>194</v>
      </c>
      <c r="CI380" s="1" t="s">
        <v>194</v>
      </c>
      <c r="CJ380" s="1" t="s">
        <v>194</v>
      </c>
      <c r="CK380" s="1" t="s">
        <v>194</v>
      </c>
      <c r="CL380" s="1" t="s">
        <v>194</v>
      </c>
      <c r="CM380" s="1" t="s">
        <v>194</v>
      </c>
      <c r="CN380" s="21">
        <v>0</v>
      </c>
      <c r="CO380" s="1" t="s">
        <v>194</v>
      </c>
      <c r="CP380" s="1" t="s">
        <v>194</v>
      </c>
      <c r="CQ380" s="1" t="s">
        <v>194</v>
      </c>
      <c r="CR380" s="1" t="s">
        <v>194</v>
      </c>
      <c r="CS380" s="1" t="s">
        <v>194</v>
      </c>
      <c r="CT380" s="1" t="s">
        <v>194</v>
      </c>
      <c r="CU380" s="1" t="s">
        <v>194</v>
      </c>
      <c r="CV380" s="1" t="s">
        <v>194</v>
      </c>
      <c r="CW380" s="1" t="s">
        <v>194</v>
      </c>
      <c r="CX380" s="1" t="s">
        <v>194</v>
      </c>
      <c r="CY380" s="1" t="s">
        <v>4134</v>
      </c>
      <c r="CZ380" s="1" t="s">
        <v>4126</v>
      </c>
      <c r="DA380" s="1" t="s">
        <v>194</v>
      </c>
      <c r="DB380" s="1" t="s">
        <v>194</v>
      </c>
      <c r="DC380" s="1" t="s">
        <v>194</v>
      </c>
      <c r="DD380" s="1" t="s">
        <v>194</v>
      </c>
      <c r="DE380" s="1" t="s">
        <v>194</v>
      </c>
      <c r="DF380" s="1" t="s">
        <v>194</v>
      </c>
      <c r="DG380" s="1" t="s">
        <v>194</v>
      </c>
      <c r="DH380" s="1" t="s">
        <v>194</v>
      </c>
      <c r="DI380" s="1" t="s">
        <v>194</v>
      </c>
      <c r="DJ380" s="1" t="s">
        <v>194</v>
      </c>
      <c r="DK380" s="1" t="s">
        <v>4136</v>
      </c>
      <c r="DL380" s="1" t="s">
        <v>4148</v>
      </c>
      <c r="DM380" s="1" t="s">
        <v>194</v>
      </c>
      <c r="DN380" s="1" t="s">
        <v>194</v>
      </c>
      <c r="DO380" s="1" t="s">
        <v>194</v>
      </c>
      <c r="DP380" s="1" t="s">
        <v>194</v>
      </c>
      <c r="DQ380" s="1" t="s">
        <v>194</v>
      </c>
      <c r="DR380" s="1" t="s">
        <v>194</v>
      </c>
      <c r="DS380" s="1" t="s">
        <v>194</v>
      </c>
      <c r="DT380" s="1" t="s">
        <v>194</v>
      </c>
      <c r="DU380" s="1" t="s">
        <v>194</v>
      </c>
      <c r="DV380" s="1" t="s">
        <v>194</v>
      </c>
      <c r="DW380" s="1" t="s">
        <v>194</v>
      </c>
      <c r="DX380" s="1" t="s">
        <v>194</v>
      </c>
      <c r="DY380" s="1" t="s">
        <v>194</v>
      </c>
      <c r="DZ380" s="1" t="s">
        <v>194</v>
      </c>
      <c r="EA380" s="1" t="s">
        <v>194</v>
      </c>
      <c r="EB380" s="1" t="s">
        <v>194</v>
      </c>
      <c r="EC380" s="1" t="s">
        <v>194</v>
      </c>
      <c r="ED380" s="1" t="s">
        <v>194</v>
      </c>
      <c r="EE380" s="1" t="s">
        <v>194</v>
      </c>
      <c r="EF380" s="1" t="s">
        <v>194</v>
      </c>
      <c r="EG380" s="19"/>
      <c r="EH380" s="22">
        <v>0</v>
      </c>
      <c r="EI380" s="1" t="s">
        <v>194</v>
      </c>
      <c r="EJ380" s="1" t="s">
        <v>194</v>
      </c>
      <c r="EK380" s="1" t="s">
        <v>194</v>
      </c>
      <c r="EL380" s="1" t="s">
        <v>194</v>
      </c>
      <c r="EM380" s="1" t="s">
        <v>194</v>
      </c>
      <c r="EN380" s="1" t="s">
        <v>194</v>
      </c>
      <c r="EO380" s="1" t="s">
        <v>194</v>
      </c>
      <c r="EP380" s="19"/>
      <c r="EQ380" s="1" t="s">
        <v>4126</v>
      </c>
      <c r="ER380" s="1" t="s">
        <v>194</v>
      </c>
      <c r="ES380" s="19"/>
      <c r="ET380" s="1" t="s">
        <v>194</v>
      </c>
      <c r="EU380" s="1" t="s">
        <v>4126</v>
      </c>
      <c r="EV380" s="1" t="s">
        <v>194</v>
      </c>
      <c r="EW380" s="1" t="s">
        <v>194</v>
      </c>
      <c r="EX380" s="1" t="s">
        <v>194</v>
      </c>
      <c r="EY380" s="1" t="s">
        <v>194</v>
      </c>
      <c r="EZ380" s="1" t="s">
        <v>194</v>
      </c>
      <c r="FA380" s="1" t="s">
        <v>194</v>
      </c>
      <c r="FB380" s="23">
        <v>0</v>
      </c>
      <c r="FC380" s="1" t="s">
        <v>194</v>
      </c>
      <c r="FD380" s="1" t="s">
        <v>194</v>
      </c>
      <c r="FE380" s="1" t="s">
        <v>194</v>
      </c>
      <c r="FF380" s="1" t="s">
        <v>4126</v>
      </c>
      <c r="FG380" s="1" t="s">
        <v>194</v>
      </c>
      <c r="FH380" s="1" t="s">
        <v>194</v>
      </c>
      <c r="FI380" s="1" t="s">
        <v>4126</v>
      </c>
      <c r="FJ380" s="1" t="s">
        <v>4126</v>
      </c>
      <c r="FK380" s="1" t="s">
        <v>194</v>
      </c>
      <c r="FL380" s="1" t="s">
        <v>194</v>
      </c>
      <c r="FM380" s="1" t="s">
        <v>194</v>
      </c>
      <c r="FN380" s="1" t="s">
        <v>194</v>
      </c>
      <c r="FO380" s="1" t="s">
        <v>194</v>
      </c>
      <c r="FP380" s="1" t="s">
        <v>194</v>
      </c>
      <c r="FQ380" s="1" t="s">
        <v>194</v>
      </c>
      <c r="FR380" s="1" t="s">
        <v>194</v>
      </c>
      <c r="FS380" s="1" t="s">
        <v>194</v>
      </c>
      <c r="FT380" s="1" t="s">
        <v>194</v>
      </c>
      <c r="FU380" s="1" t="s">
        <v>194</v>
      </c>
      <c r="FV380" s="1" t="s">
        <v>194</v>
      </c>
      <c r="FW380" s="1" t="s">
        <v>194</v>
      </c>
      <c r="FX380" s="1" t="s">
        <v>194</v>
      </c>
      <c r="FY380" s="1" t="s">
        <v>194</v>
      </c>
      <c r="FZ380" s="1" t="s">
        <v>194</v>
      </c>
      <c r="GA380" s="1" t="s">
        <v>194</v>
      </c>
    </row>
    <row r="381" spans="1:183" x14ac:dyDescent="0.25">
      <c r="A381" s="1" t="s">
        <v>799</v>
      </c>
      <c r="B381" s="1" t="s">
        <v>4135</v>
      </c>
      <c r="C381" s="1" t="s">
        <v>817</v>
      </c>
      <c r="D381" s="1" t="s">
        <v>5502</v>
      </c>
      <c r="E381" s="1" t="s">
        <v>193</v>
      </c>
      <c r="F381" s="1" t="s">
        <v>465</v>
      </c>
      <c r="G381" s="1" t="s">
        <v>4136</v>
      </c>
      <c r="H381" s="1" t="s">
        <v>4706</v>
      </c>
      <c r="I381" s="1" t="s">
        <v>801</v>
      </c>
      <c r="J381" s="1" t="s">
        <v>194</v>
      </c>
      <c r="K381" s="1" t="s">
        <v>194</v>
      </c>
      <c r="L381" s="1" t="s">
        <v>194</v>
      </c>
      <c r="M381" s="1" t="s">
        <v>6312</v>
      </c>
      <c r="N381" s="1" t="s">
        <v>817</v>
      </c>
      <c r="O381" s="1" t="s">
        <v>5502</v>
      </c>
      <c r="P381" s="1" t="s">
        <v>193</v>
      </c>
      <c r="Q381" s="1" t="s">
        <v>194</v>
      </c>
      <c r="R381" s="1" t="s">
        <v>6313</v>
      </c>
      <c r="S381" s="17">
        <v>3207907</v>
      </c>
      <c r="T381" s="1" t="s">
        <v>6314</v>
      </c>
      <c r="U381" s="1" t="s">
        <v>4126</v>
      </c>
      <c r="V381" s="18" t="s">
        <v>4127</v>
      </c>
      <c r="W381" s="1" t="str">
        <f t="shared" si="5"/>
        <v>0000000</v>
      </c>
      <c r="X381" s="1" t="s">
        <v>194</v>
      </c>
      <c r="Y381" s="1" t="s">
        <v>4126</v>
      </c>
      <c r="Z381" s="1" t="s">
        <v>194</v>
      </c>
      <c r="AA381" s="19">
        <v>45212</v>
      </c>
      <c r="AB381" s="1" t="s">
        <v>4128</v>
      </c>
      <c r="AC381" s="1" t="s">
        <v>194</v>
      </c>
      <c r="AD381" s="1" t="s">
        <v>194</v>
      </c>
      <c r="AE381" s="1" t="s">
        <v>194</v>
      </c>
      <c r="AF381" s="1" t="s">
        <v>194</v>
      </c>
      <c r="AG381" s="1" t="s">
        <v>194</v>
      </c>
      <c r="AH381" s="1" t="s">
        <v>194</v>
      </c>
      <c r="AI381" s="1" t="s">
        <v>5016</v>
      </c>
      <c r="AJ381" s="1" t="s">
        <v>194</v>
      </c>
      <c r="AK381" s="1" t="s">
        <v>194</v>
      </c>
      <c r="AL381" s="1" t="s">
        <v>4131</v>
      </c>
      <c r="AM381" s="1" t="s">
        <v>194</v>
      </c>
      <c r="AN381" s="1" t="s">
        <v>194</v>
      </c>
      <c r="AO381" s="1" t="s">
        <v>194</v>
      </c>
      <c r="AP381" s="1" t="s">
        <v>194</v>
      </c>
      <c r="AQ381" s="1" t="s">
        <v>194</v>
      </c>
      <c r="AR381" s="1" t="s">
        <v>194</v>
      </c>
      <c r="AS381" s="1" t="s">
        <v>194</v>
      </c>
      <c r="AT381" s="1" t="s">
        <v>194</v>
      </c>
      <c r="AU381" s="1" t="s">
        <v>194</v>
      </c>
      <c r="AV381" s="1" t="s">
        <v>194</v>
      </c>
      <c r="AW381" s="1" t="s">
        <v>194</v>
      </c>
      <c r="AX381" s="20" t="s">
        <v>194</v>
      </c>
      <c r="AY381" s="1" t="s">
        <v>4133</v>
      </c>
      <c r="AZ381" s="1" t="s">
        <v>757</v>
      </c>
      <c r="BA381" s="1" t="s">
        <v>4712</v>
      </c>
      <c r="BB381" s="1" t="s">
        <v>194</v>
      </c>
      <c r="BC381" s="1" t="s">
        <v>194</v>
      </c>
      <c r="BD381" s="1" t="s">
        <v>194</v>
      </c>
      <c r="BE381" s="1" t="s">
        <v>194</v>
      </c>
      <c r="BF381" s="1" t="s">
        <v>194</v>
      </c>
      <c r="BG381" s="1" t="s">
        <v>194</v>
      </c>
      <c r="BH381" s="1" t="s">
        <v>173</v>
      </c>
      <c r="BI381" s="1" t="s">
        <v>194</v>
      </c>
      <c r="BJ381" s="1" t="s">
        <v>194</v>
      </c>
      <c r="BK381" s="1" t="s">
        <v>194</v>
      </c>
      <c r="BL381" s="1" t="s">
        <v>194</v>
      </c>
      <c r="BM381" s="1" t="s">
        <v>194</v>
      </c>
      <c r="BN381" s="1" t="s">
        <v>194</v>
      </c>
      <c r="BO381" s="1" t="s">
        <v>194</v>
      </c>
      <c r="BP381" s="1" t="s">
        <v>194</v>
      </c>
      <c r="BQ381" s="1" t="s">
        <v>194</v>
      </c>
      <c r="BR381" s="1" t="s">
        <v>194</v>
      </c>
      <c r="BS381" s="1" t="s">
        <v>194</v>
      </c>
      <c r="BT381" s="1" t="s">
        <v>194</v>
      </c>
      <c r="BU381" s="1" t="s">
        <v>194</v>
      </c>
      <c r="BV381" s="1" t="s">
        <v>194</v>
      </c>
      <c r="BW381" s="1" t="s">
        <v>194</v>
      </c>
      <c r="BX381" s="21">
        <v>0</v>
      </c>
      <c r="BY381" s="1" t="s">
        <v>4126</v>
      </c>
      <c r="BZ381" s="1" t="s">
        <v>194</v>
      </c>
      <c r="CA381" s="1" t="s">
        <v>4126</v>
      </c>
      <c r="CB381" s="1" t="s">
        <v>4126</v>
      </c>
      <c r="CC381" s="1" t="s">
        <v>194</v>
      </c>
      <c r="CD381" s="1" t="s">
        <v>194</v>
      </c>
      <c r="CE381" s="1" t="s">
        <v>194</v>
      </c>
      <c r="CF381" s="1" t="s">
        <v>194</v>
      </c>
      <c r="CG381" s="1" t="s">
        <v>194</v>
      </c>
      <c r="CH381" s="1" t="s">
        <v>194</v>
      </c>
      <c r="CI381" s="1" t="s">
        <v>194</v>
      </c>
      <c r="CJ381" s="1" t="s">
        <v>194</v>
      </c>
      <c r="CK381" s="1" t="s">
        <v>194</v>
      </c>
      <c r="CL381" s="1" t="s">
        <v>194</v>
      </c>
      <c r="CM381" s="1" t="s">
        <v>194</v>
      </c>
      <c r="CN381" s="21">
        <v>0</v>
      </c>
      <c r="CO381" s="1" t="s">
        <v>194</v>
      </c>
      <c r="CP381" s="1" t="s">
        <v>194</v>
      </c>
      <c r="CQ381" s="1" t="s">
        <v>194</v>
      </c>
      <c r="CR381" s="1" t="s">
        <v>194</v>
      </c>
      <c r="CS381" s="1" t="s">
        <v>194</v>
      </c>
      <c r="CT381" s="1" t="s">
        <v>194</v>
      </c>
      <c r="CU381" s="1" t="s">
        <v>194</v>
      </c>
      <c r="CV381" s="1" t="s">
        <v>194</v>
      </c>
      <c r="CW381" s="1" t="s">
        <v>194</v>
      </c>
      <c r="CX381" s="1" t="s">
        <v>194</v>
      </c>
      <c r="CY381" s="1" t="s">
        <v>4134</v>
      </c>
      <c r="CZ381" s="1" t="s">
        <v>4126</v>
      </c>
      <c r="DA381" s="1" t="s">
        <v>194</v>
      </c>
      <c r="DB381" s="1" t="s">
        <v>194</v>
      </c>
      <c r="DC381" s="1" t="s">
        <v>194</v>
      </c>
      <c r="DD381" s="1" t="s">
        <v>194</v>
      </c>
      <c r="DE381" s="1" t="s">
        <v>194</v>
      </c>
      <c r="DF381" s="1" t="s">
        <v>194</v>
      </c>
      <c r="DG381" s="1" t="s">
        <v>194</v>
      </c>
      <c r="DH381" s="1" t="s">
        <v>194</v>
      </c>
      <c r="DI381" s="1" t="s">
        <v>194</v>
      </c>
      <c r="DJ381" s="1" t="s">
        <v>194</v>
      </c>
      <c r="DK381" s="1" t="s">
        <v>4136</v>
      </c>
      <c r="DL381" s="1" t="s">
        <v>4148</v>
      </c>
      <c r="DM381" s="1" t="s">
        <v>194</v>
      </c>
      <c r="DN381" s="1" t="s">
        <v>194</v>
      </c>
      <c r="DO381" s="1" t="s">
        <v>194</v>
      </c>
      <c r="DP381" s="1" t="s">
        <v>194</v>
      </c>
      <c r="DQ381" s="1" t="s">
        <v>194</v>
      </c>
      <c r="DR381" s="1" t="s">
        <v>194</v>
      </c>
      <c r="DS381" s="1" t="s">
        <v>194</v>
      </c>
      <c r="DT381" s="1" t="s">
        <v>194</v>
      </c>
      <c r="DU381" s="1" t="s">
        <v>194</v>
      </c>
      <c r="DV381" s="1" t="s">
        <v>194</v>
      </c>
      <c r="DW381" s="1" t="s">
        <v>194</v>
      </c>
      <c r="DX381" s="1" t="s">
        <v>194</v>
      </c>
      <c r="DY381" s="1" t="s">
        <v>194</v>
      </c>
      <c r="DZ381" s="1" t="s">
        <v>194</v>
      </c>
      <c r="EA381" s="1" t="s">
        <v>194</v>
      </c>
      <c r="EB381" s="1" t="s">
        <v>194</v>
      </c>
      <c r="EC381" s="1" t="s">
        <v>194</v>
      </c>
      <c r="ED381" s="1" t="s">
        <v>194</v>
      </c>
      <c r="EE381" s="1" t="s">
        <v>194</v>
      </c>
      <c r="EF381" s="1" t="s">
        <v>194</v>
      </c>
      <c r="EG381" s="19"/>
      <c r="EH381" s="22">
        <v>0</v>
      </c>
      <c r="EI381" s="1" t="s">
        <v>194</v>
      </c>
      <c r="EJ381" s="1" t="s">
        <v>194</v>
      </c>
      <c r="EK381" s="1" t="s">
        <v>194</v>
      </c>
      <c r="EL381" s="1" t="s">
        <v>194</v>
      </c>
      <c r="EM381" s="1" t="s">
        <v>194</v>
      </c>
      <c r="EN381" s="1" t="s">
        <v>194</v>
      </c>
      <c r="EO381" s="1" t="s">
        <v>194</v>
      </c>
      <c r="EP381" s="19"/>
      <c r="EQ381" s="1" t="s">
        <v>4126</v>
      </c>
      <c r="ER381" s="1" t="s">
        <v>194</v>
      </c>
      <c r="ES381" s="19"/>
      <c r="ET381" s="1" t="s">
        <v>194</v>
      </c>
      <c r="EU381" s="1" t="s">
        <v>4126</v>
      </c>
      <c r="EV381" s="1" t="s">
        <v>194</v>
      </c>
      <c r="EW381" s="1" t="s">
        <v>194</v>
      </c>
      <c r="EX381" s="1" t="s">
        <v>194</v>
      </c>
      <c r="EY381" s="1" t="s">
        <v>194</v>
      </c>
      <c r="EZ381" s="1" t="s">
        <v>194</v>
      </c>
      <c r="FA381" s="1" t="s">
        <v>194</v>
      </c>
      <c r="FB381" s="23">
        <v>0</v>
      </c>
      <c r="FC381" s="1" t="s">
        <v>194</v>
      </c>
      <c r="FD381" s="1" t="s">
        <v>194</v>
      </c>
      <c r="FE381" s="1" t="s">
        <v>194</v>
      </c>
      <c r="FF381" s="1" t="s">
        <v>4126</v>
      </c>
      <c r="FG381" s="1" t="s">
        <v>194</v>
      </c>
      <c r="FH381" s="1" t="s">
        <v>194</v>
      </c>
      <c r="FI381" s="1" t="s">
        <v>4126</v>
      </c>
      <c r="FJ381" s="1" t="s">
        <v>4126</v>
      </c>
      <c r="FK381" s="1" t="s">
        <v>194</v>
      </c>
      <c r="FL381" s="1" t="s">
        <v>194</v>
      </c>
      <c r="FM381" s="1" t="s">
        <v>194</v>
      </c>
      <c r="FN381" s="1" t="s">
        <v>194</v>
      </c>
      <c r="FO381" s="1" t="s">
        <v>194</v>
      </c>
      <c r="FP381" s="1" t="s">
        <v>194</v>
      </c>
      <c r="FQ381" s="1" t="s">
        <v>194</v>
      </c>
      <c r="FR381" s="1" t="s">
        <v>194</v>
      </c>
      <c r="FS381" s="1" t="s">
        <v>194</v>
      </c>
      <c r="FT381" s="1" t="s">
        <v>194</v>
      </c>
      <c r="FU381" s="1" t="s">
        <v>194</v>
      </c>
      <c r="FV381" s="1" t="s">
        <v>194</v>
      </c>
      <c r="FW381" s="1" t="s">
        <v>194</v>
      </c>
      <c r="FX381" s="1" t="s">
        <v>194</v>
      </c>
      <c r="FY381" s="1" t="s">
        <v>194</v>
      </c>
      <c r="FZ381" s="1" t="s">
        <v>194</v>
      </c>
      <c r="GA381" s="1" t="s">
        <v>194</v>
      </c>
    </row>
    <row r="382" spans="1:183" x14ac:dyDescent="0.25">
      <c r="A382" s="1" t="s">
        <v>1095</v>
      </c>
      <c r="B382" s="1" t="s">
        <v>4135</v>
      </c>
      <c r="C382" s="1" t="s">
        <v>4684</v>
      </c>
      <c r="D382" s="1" t="s">
        <v>6315</v>
      </c>
      <c r="E382" s="1" t="s">
        <v>22</v>
      </c>
      <c r="F382" s="1" t="s">
        <v>1098</v>
      </c>
      <c r="G382" s="1" t="s">
        <v>4150</v>
      </c>
      <c r="H382" s="1" t="s">
        <v>4686</v>
      </c>
      <c r="I382" s="1" t="s">
        <v>1097</v>
      </c>
      <c r="J382" s="1" t="s">
        <v>194</v>
      </c>
      <c r="K382" s="1" t="s">
        <v>194</v>
      </c>
      <c r="L382" s="1" t="s">
        <v>194</v>
      </c>
      <c r="M382" s="1" t="s">
        <v>6316</v>
      </c>
      <c r="N382" s="1" t="s">
        <v>4684</v>
      </c>
      <c r="O382" s="1" t="s">
        <v>6315</v>
      </c>
      <c r="P382" s="1" t="s">
        <v>22</v>
      </c>
      <c r="Q382" s="1" t="s">
        <v>194</v>
      </c>
      <c r="R382" s="1" t="s">
        <v>6317</v>
      </c>
      <c r="S382" s="17">
        <v>3228090</v>
      </c>
      <c r="T382" s="1" t="s">
        <v>6318</v>
      </c>
      <c r="U382" s="1" t="s">
        <v>4126</v>
      </c>
      <c r="V382" s="18" t="s">
        <v>4127</v>
      </c>
      <c r="W382" s="1" t="str">
        <f t="shared" si="5"/>
        <v>0000000</v>
      </c>
      <c r="X382" s="1" t="s">
        <v>194</v>
      </c>
      <c r="Y382" s="1" t="s">
        <v>4126</v>
      </c>
      <c r="Z382" s="1" t="s">
        <v>194</v>
      </c>
      <c r="AA382" s="19">
        <v>45212</v>
      </c>
      <c r="AB382" s="1" t="s">
        <v>4128</v>
      </c>
      <c r="AC382" s="1" t="s">
        <v>194</v>
      </c>
      <c r="AD382" s="1" t="s">
        <v>194</v>
      </c>
      <c r="AE382" s="1" t="s">
        <v>194</v>
      </c>
      <c r="AF382" s="1" t="s">
        <v>194</v>
      </c>
      <c r="AG382" s="1" t="s">
        <v>194</v>
      </c>
      <c r="AH382" s="1" t="s">
        <v>194</v>
      </c>
      <c r="AI382" s="1" t="s">
        <v>5016</v>
      </c>
      <c r="AJ382" s="1" t="s">
        <v>194</v>
      </c>
      <c r="AK382" s="1" t="s">
        <v>194</v>
      </c>
      <c r="AL382" s="1" t="s">
        <v>4131</v>
      </c>
      <c r="AM382" s="1" t="s">
        <v>194</v>
      </c>
      <c r="AN382" s="1" t="s">
        <v>194</v>
      </c>
      <c r="AO382" s="1" t="s">
        <v>194</v>
      </c>
      <c r="AP382" s="1" t="s">
        <v>194</v>
      </c>
      <c r="AQ382" s="1" t="s">
        <v>194</v>
      </c>
      <c r="AR382" s="1" t="s">
        <v>194</v>
      </c>
      <c r="AS382" s="1" t="s">
        <v>194</v>
      </c>
      <c r="AT382" s="1" t="s">
        <v>194</v>
      </c>
      <c r="AU382" s="1" t="s">
        <v>194</v>
      </c>
      <c r="AV382" s="1" t="s">
        <v>194</v>
      </c>
      <c r="AW382" s="1" t="s">
        <v>194</v>
      </c>
      <c r="AX382" s="20" t="s">
        <v>194</v>
      </c>
      <c r="AY382" s="1" t="s">
        <v>4133</v>
      </c>
      <c r="AZ382" s="1" t="s">
        <v>1099</v>
      </c>
      <c r="BA382" s="1" t="s">
        <v>1099</v>
      </c>
      <c r="BB382" s="1" t="s">
        <v>194</v>
      </c>
      <c r="BC382" s="1" t="s">
        <v>194</v>
      </c>
      <c r="BD382" s="1" t="s">
        <v>194</v>
      </c>
      <c r="BE382" s="1" t="s">
        <v>194</v>
      </c>
      <c r="BF382" s="1" t="s">
        <v>194</v>
      </c>
      <c r="BG382" s="1" t="s">
        <v>194</v>
      </c>
      <c r="BH382" s="1" t="s">
        <v>173</v>
      </c>
      <c r="BI382" s="1" t="s">
        <v>194</v>
      </c>
      <c r="BJ382" s="1" t="s">
        <v>194</v>
      </c>
      <c r="BK382" s="1" t="s">
        <v>194</v>
      </c>
      <c r="BL382" s="1" t="s">
        <v>194</v>
      </c>
      <c r="BM382" s="1" t="s">
        <v>194</v>
      </c>
      <c r="BN382" s="1" t="s">
        <v>194</v>
      </c>
      <c r="BO382" s="1" t="s">
        <v>194</v>
      </c>
      <c r="BP382" s="1" t="s">
        <v>194</v>
      </c>
      <c r="BQ382" s="1" t="s">
        <v>194</v>
      </c>
      <c r="BR382" s="1" t="s">
        <v>194</v>
      </c>
      <c r="BS382" s="1" t="s">
        <v>194</v>
      </c>
      <c r="BT382" s="1" t="s">
        <v>194</v>
      </c>
      <c r="BU382" s="1" t="s">
        <v>194</v>
      </c>
      <c r="BV382" s="1" t="s">
        <v>194</v>
      </c>
      <c r="BW382" s="1" t="s">
        <v>194</v>
      </c>
      <c r="BX382" s="21">
        <v>0</v>
      </c>
      <c r="BY382" s="1" t="s">
        <v>4126</v>
      </c>
      <c r="BZ382" s="1" t="s">
        <v>194</v>
      </c>
      <c r="CA382" s="1" t="s">
        <v>4126</v>
      </c>
      <c r="CB382" s="1" t="s">
        <v>4126</v>
      </c>
      <c r="CC382" s="1" t="s">
        <v>194</v>
      </c>
      <c r="CD382" s="1" t="s">
        <v>194</v>
      </c>
      <c r="CE382" s="1" t="s">
        <v>194</v>
      </c>
      <c r="CF382" s="1" t="s">
        <v>194</v>
      </c>
      <c r="CG382" s="1" t="s">
        <v>194</v>
      </c>
      <c r="CH382" s="1" t="s">
        <v>194</v>
      </c>
      <c r="CI382" s="1" t="s">
        <v>194</v>
      </c>
      <c r="CJ382" s="1" t="s">
        <v>194</v>
      </c>
      <c r="CK382" s="1" t="s">
        <v>194</v>
      </c>
      <c r="CL382" s="1" t="s">
        <v>194</v>
      </c>
      <c r="CM382" s="1" t="s">
        <v>194</v>
      </c>
      <c r="CN382" s="21">
        <v>0</v>
      </c>
      <c r="CO382" s="1" t="s">
        <v>194</v>
      </c>
      <c r="CP382" s="1" t="s">
        <v>194</v>
      </c>
      <c r="CQ382" s="1" t="s">
        <v>194</v>
      </c>
      <c r="CR382" s="1" t="s">
        <v>194</v>
      </c>
      <c r="CS382" s="1" t="s">
        <v>194</v>
      </c>
      <c r="CT382" s="1" t="s">
        <v>194</v>
      </c>
      <c r="CU382" s="1" t="s">
        <v>194</v>
      </c>
      <c r="CV382" s="1" t="s">
        <v>194</v>
      </c>
      <c r="CW382" s="1" t="s">
        <v>194</v>
      </c>
      <c r="CX382" s="1" t="s">
        <v>194</v>
      </c>
      <c r="CY382" s="1" t="s">
        <v>4134</v>
      </c>
      <c r="CZ382" s="1" t="s">
        <v>4126</v>
      </c>
      <c r="DA382" s="1" t="s">
        <v>194</v>
      </c>
      <c r="DB382" s="1" t="s">
        <v>194</v>
      </c>
      <c r="DC382" s="1" t="s">
        <v>194</v>
      </c>
      <c r="DD382" s="1" t="s">
        <v>194</v>
      </c>
      <c r="DE382" s="1" t="s">
        <v>194</v>
      </c>
      <c r="DF382" s="1" t="s">
        <v>194</v>
      </c>
      <c r="DG382" s="1" t="s">
        <v>194</v>
      </c>
      <c r="DH382" s="1" t="s">
        <v>194</v>
      </c>
      <c r="DI382" s="1" t="s">
        <v>194</v>
      </c>
      <c r="DJ382" s="1" t="s">
        <v>194</v>
      </c>
      <c r="DK382" s="1" t="s">
        <v>4136</v>
      </c>
      <c r="DL382" s="1" t="s">
        <v>4148</v>
      </c>
      <c r="DM382" s="1" t="s">
        <v>194</v>
      </c>
      <c r="DN382" s="1" t="s">
        <v>194</v>
      </c>
      <c r="DO382" s="1" t="s">
        <v>194</v>
      </c>
      <c r="DP382" s="1" t="s">
        <v>194</v>
      </c>
      <c r="DQ382" s="1" t="s">
        <v>194</v>
      </c>
      <c r="DR382" s="1" t="s">
        <v>194</v>
      </c>
      <c r="DS382" s="1" t="s">
        <v>194</v>
      </c>
      <c r="DT382" s="1" t="s">
        <v>194</v>
      </c>
      <c r="DU382" s="1" t="s">
        <v>194</v>
      </c>
      <c r="DV382" s="1" t="s">
        <v>194</v>
      </c>
      <c r="DW382" s="1" t="s">
        <v>194</v>
      </c>
      <c r="DX382" s="1" t="s">
        <v>194</v>
      </c>
      <c r="DY382" s="1" t="s">
        <v>194</v>
      </c>
      <c r="DZ382" s="1" t="s">
        <v>194</v>
      </c>
      <c r="EA382" s="1" t="s">
        <v>194</v>
      </c>
      <c r="EB382" s="1" t="s">
        <v>194</v>
      </c>
      <c r="EC382" s="1" t="s">
        <v>194</v>
      </c>
      <c r="ED382" s="1" t="s">
        <v>194</v>
      </c>
      <c r="EE382" s="1" t="s">
        <v>194</v>
      </c>
      <c r="EF382" s="1" t="s">
        <v>194</v>
      </c>
      <c r="EG382" s="19"/>
      <c r="EH382" s="22">
        <v>0</v>
      </c>
      <c r="EI382" s="1" t="s">
        <v>194</v>
      </c>
      <c r="EJ382" s="1" t="s">
        <v>194</v>
      </c>
      <c r="EK382" s="1" t="s">
        <v>194</v>
      </c>
      <c r="EL382" s="1" t="s">
        <v>194</v>
      </c>
      <c r="EM382" s="1" t="s">
        <v>194</v>
      </c>
      <c r="EN382" s="1" t="s">
        <v>194</v>
      </c>
      <c r="EO382" s="1" t="s">
        <v>194</v>
      </c>
      <c r="EP382" s="19"/>
      <c r="EQ382" s="1" t="s">
        <v>4126</v>
      </c>
      <c r="ER382" s="1" t="s">
        <v>194</v>
      </c>
      <c r="ES382" s="19"/>
      <c r="ET382" s="1" t="s">
        <v>194</v>
      </c>
      <c r="EU382" s="1" t="s">
        <v>4126</v>
      </c>
      <c r="EV382" s="1" t="s">
        <v>194</v>
      </c>
      <c r="EW382" s="1" t="s">
        <v>194</v>
      </c>
      <c r="EX382" s="1" t="s">
        <v>194</v>
      </c>
      <c r="EY382" s="1" t="s">
        <v>194</v>
      </c>
      <c r="EZ382" s="1" t="s">
        <v>194</v>
      </c>
      <c r="FA382" s="1" t="s">
        <v>194</v>
      </c>
      <c r="FB382" s="23">
        <v>0</v>
      </c>
      <c r="FC382" s="1" t="s">
        <v>194</v>
      </c>
      <c r="FD382" s="1" t="s">
        <v>194</v>
      </c>
      <c r="FE382" s="1" t="s">
        <v>194</v>
      </c>
      <c r="FF382" s="1" t="s">
        <v>4126</v>
      </c>
      <c r="FG382" s="1" t="s">
        <v>194</v>
      </c>
      <c r="FH382" s="1" t="s">
        <v>194</v>
      </c>
      <c r="FI382" s="1" t="s">
        <v>4126</v>
      </c>
      <c r="FJ382" s="1" t="s">
        <v>4126</v>
      </c>
      <c r="FK382" s="1" t="s">
        <v>194</v>
      </c>
      <c r="FL382" s="1" t="s">
        <v>194</v>
      </c>
      <c r="FM382" s="1" t="s">
        <v>194</v>
      </c>
      <c r="FN382" s="1" t="s">
        <v>194</v>
      </c>
      <c r="FO382" s="1" t="s">
        <v>194</v>
      </c>
      <c r="FP382" s="1" t="s">
        <v>194</v>
      </c>
      <c r="FQ382" s="1" t="s">
        <v>194</v>
      </c>
      <c r="FR382" s="1" t="s">
        <v>194</v>
      </c>
      <c r="FS382" s="1" t="s">
        <v>194</v>
      </c>
      <c r="FT382" s="1" t="s">
        <v>194</v>
      </c>
      <c r="FU382" s="1" t="s">
        <v>194</v>
      </c>
      <c r="FV382" s="1" t="s">
        <v>194</v>
      </c>
      <c r="FW382" s="1" t="s">
        <v>194</v>
      </c>
      <c r="FX382" s="1" t="s">
        <v>194</v>
      </c>
      <c r="FY382" s="1" t="s">
        <v>194</v>
      </c>
      <c r="FZ382" s="1" t="s">
        <v>194</v>
      </c>
      <c r="GA382" s="1" t="s">
        <v>194</v>
      </c>
    </row>
    <row r="383" spans="1:183" x14ac:dyDescent="0.25">
      <c r="A383" s="1" t="s">
        <v>1100</v>
      </c>
      <c r="B383" s="1" t="s">
        <v>4135</v>
      </c>
      <c r="C383" s="1" t="s">
        <v>4684</v>
      </c>
      <c r="D383" s="1" t="s">
        <v>6319</v>
      </c>
      <c r="E383" s="1" t="s">
        <v>22</v>
      </c>
      <c r="F383" s="1" t="s">
        <v>1103</v>
      </c>
      <c r="G383" s="1" t="s">
        <v>4150</v>
      </c>
      <c r="H383" s="1" t="s">
        <v>4686</v>
      </c>
      <c r="I383" s="1" t="s">
        <v>1102</v>
      </c>
      <c r="J383" s="1" t="s">
        <v>194</v>
      </c>
      <c r="K383" s="1" t="s">
        <v>194</v>
      </c>
      <c r="L383" s="1" t="s">
        <v>194</v>
      </c>
      <c r="M383" s="1" t="s">
        <v>6320</v>
      </c>
      <c r="N383" s="1" t="s">
        <v>4684</v>
      </c>
      <c r="O383" s="1" t="s">
        <v>6319</v>
      </c>
      <c r="P383" s="1" t="s">
        <v>22</v>
      </c>
      <c r="Q383" s="1" t="s">
        <v>194</v>
      </c>
      <c r="R383" s="1" t="s">
        <v>6321</v>
      </c>
      <c r="S383" s="17">
        <v>3228091</v>
      </c>
      <c r="T383" s="1" t="s">
        <v>6322</v>
      </c>
      <c r="U383" s="1" t="s">
        <v>4126</v>
      </c>
      <c r="V383" s="18" t="s">
        <v>4127</v>
      </c>
      <c r="W383" s="1" t="str">
        <f t="shared" si="5"/>
        <v>0000000</v>
      </c>
      <c r="X383" s="1" t="s">
        <v>194</v>
      </c>
      <c r="Y383" s="1" t="s">
        <v>4126</v>
      </c>
      <c r="Z383" s="1" t="s">
        <v>194</v>
      </c>
      <c r="AA383" s="19">
        <v>45212</v>
      </c>
      <c r="AB383" s="1" t="s">
        <v>4128</v>
      </c>
      <c r="AC383" s="1" t="s">
        <v>194</v>
      </c>
      <c r="AD383" s="1" t="s">
        <v>194</v>
      </c>
      <c r="AE383" s="1" t="s">
        <v>194</v>
      </c>
      <c r="AF383" s="1" t="s">
        <v>194</v>
      </c>
      <c r="AG383" s="1" t="s">
        <v>194</v>
      </c>
      <c r="AH383" s="1" t="s">
        <v>194</v>
      </c>
      <c r="AI383" s="1" t="s">
        <v>5016</v>
      </c>
      <c r="AJ383" s="1" t="s">
        <v>194</v>
      </c>
      <c r="AK383" s="1" t="s">
        <v>194</v>
      </c>
      <c r="AL383" s="1" t="s">
        <v>4131</v>
      </c>
      <c r="AM383" s="1" t="s">
        <v>194</v>
      </c>
      <c r="AN383" s="1" t="s">
        <v>194</v>
      </c>
      <c r="AO383" s="1" t="s">
        <v>194</v>
      </c>
      <c r="AP383" s="1" t="s">
        <v>194</v>
      </c>
      <c r="AQ383" s="1" t="s">
        <v>194</v>
      </c>
      <c r="AR383" s="1" t="s">
        <v>194</v>
      </c>
      <c r="AS383" s="1" t="s">
        <v>194</v>
      </c>
      <c r="AT383" s="1" t="s">
        <v>194</v>
      </c>
      <c r="AU383" s="1" t="s">
        <v>194</v>
      </c>
      <c r="AV383" s="1" t="s">
        <v>194</v>
      </c>
      <c r="AW383" s="1" t="s">
        <v>194</v>
      </c>
      <c r="AX383" s="20" t="s">
        <v>194</v>
      </c>
      <c r="AY383" s="1" t="s">
        <v>4133</v>
      </c>
      <c r="AZ383" s="1" t="s">
        <v>1099</v>
      </c>
      <c r="BA383" s="1" t="s">
        <v>1099</v>
      </c>
      <c r="BB383" s="1" t="s">
        <v>194</v>
      </c>
      <c r="BC383" s="1" t="s">
        <v>194</v>
      </c>
      <c r="BD383" s="1" t="s">
        <v>194</v>
      </c>
      <c r="BE383" s="1" t="s">
        <v>194</v>
      </c>
      <c r="BF383" s="1" t="s">
        <v>194</v>
      </c>
      <c r="BG383" s="1" t="s">
        <v>194</v>
      </c>
      <c r="BH383" s="1" t="s">
        <v>173</v>
      </c>
      <c r="BI383" s="1" t="s">
        <v>194</v>
      </c>
      <c r="BJ383" s="1" t="s">
        <v>194</v>
      </c>
      <c r="BK383" s="1" t="s">
        <v>194</v>
      </c>
      <c r="BL383" s="1" t="s">
        <v>194</v>
      </c>
      <c r="BM383" s="1" t="s">
        <v>194</v>
      </c>
      <c r="BN383" s="1" t="s">
        <v>194</v>
      </c>
      <c r="BO383" s="1" t="s">
        <v>194</v>
      </c>
      <c r="BP383" s="1" t="s">
        <v>194</v>
      </c>
      <c r="BQ383" s="1" t="s">
        <v>194</v>
      </c>
      <c r="BR383" s="1" t="s">
        <v>194</v>
      </c>
      <c r="BS383" s="1" t="s">
        <v>194</v>
      </c>
      <c r="BT383" s="1" t="s">
        <v>194</v>
      </c>
      <c r="BU383" s="1" t="s">
        <v>194</v>
      </c>
      <c r="BV383" s="1" t="s">
        <v>194</v>
      </c>
      <c r="BW383" s="1" t="s">
        <v>194</v>
      </c>
      <c r="BX383" s="21">
        <v>0</v>
      </c>
      <c r="BY383" s="1" t="s">
        <v>4126</v>
      </c>
      <c r="BZ383" s="1" t="s">
        <v>194</v>
      </c>
      <c r="CA383" s="1" t="s">
        <v>4126</v>
      </c>
      <c r="CB383" s="1" t="s">
        <v>4126</v>
      </c>
      <c r="CC383" s="1" t="s">
        <v>194</v>
      </c>
      <c r="CD383" s="1" t="s">
        <v>194</v>
      </c>
      <c r="CE383" s="1" t="s">
        <v>194</v>
      </c>
      <c r="CF383" s="1" t="s">
        <v>194</v>
      </c>
      <c r="CG383" s="1" t="s">
        <v>194</v>
      </c>
      <c r="CH383" s="1" t="s">
        <v>194</v>
      </c>
      <c r="CI383" s="1" t="s">
        <v>194</v>
      </c>
      <c r="CJ383" s="1" t="s">
        <v>194</v>
      </c>
      <c r="CK383" s="1" t="s">
        <v>194</v>
      </c>
      <c r="CL383" s="1" t="s">
        <v>194</v>
      </c>
      <c r="CM383" s="1" t="s">
        <v>194</v>
      </c>
      <c r="CN383" s="21">
        <v>0</v>
      </c>
      <c r="CO383" s="1" t="s">
        <v>194</v>
      </c>
      <c r="CP383" s="1" t="s">
        <v>194</v>
      </c>
      <c r="CQ383" s="1" t="s">
        <v>194</v>
      </c>
      <c r="CR383" s="1" t="s">
        <v>194</v>
      </c>
      <c r="CS383" s="1" t="s">
        <v>194</v>
      </c>
      <c r="CT383" s="1" t="s">
        <v>194</v>
      </c>
      <c r="CU383" s="1" t="s">
        <v>194</v>
      </c>
      <c r="CV383" s="1" t="s">
        <v>194</v>
      </c>
      <c r="CW383" s="1" t="s">
        <v>194</v>
      </c>
      <c r="CX383" s="1" t="s">
        <v>194</v>
      </c>
      <c r="CY383" s="1" t="s">
        <v>4134</v>
      </c>
      <c r="CZ383" s="1" t="s">
        <v>4126</v>
      </c>
      <c r="DA383" s="1" t="s">
        <v>194</v>
      </c>
      <c r="DB383" s="1" t="s">
        <v>194</v>
      </c>
      <c r="DC383" s="1" t="s">
        <v>194</v>
      </c>
      <c r="DD383" s="1" t="s">
        <v>194</v>
      </c>
      <c r="DE383" s="1" t="s">
        <v>194</v>
      </c>
      <c r="DF383" s="1" t="s">
        <v>194</v>
      </c>
      <c r="DG383" s="1" t="s">
        <v>194</v>
      </c>
      <c r="DH383" s="1" t="s">
        <v>194</v>
      </c>
      <c r="DI383" s="1" t="s">
        <v>194</v>
      </c>
      <c r="DJ383" s="1" t="s">
        <v>194</v>
      </c>
      <c r="DK383" s="1" t="s">
        <v>4136</v>
      </c>
      <c r="DL383" s="1" t="s">
        <v>4148</v>
      </c>
      <c r="DM383" s="1" t="s">
        <v>194</v>
      </c>
      <c r="DN383" s="1" t="s">
        <v>194</v>
      </c>
      <c r="DO383" s="1" t="s">
        <v>194</v>
      </c>
      <c r="DP383" s="1" t="s">
        <v>194</v>
      </c>
      <c r="DQ383" s="1" t="s">
        <v>194</v>
      </c>
      <c r="DR383" s="1" t="s">
        <v>194</v>
      </c>
      <c r="DS383" s="1" t="s">
        <v>194</v>
      </c>
      <c r="DT383" s="1" t="s">
        <v>194</v>
      </c>
      <c r="DU383" s="1" t="s">
        <v>194</v>
      </c>
      <c r="DV383" s="1" t="s">
        <v>194</v>
      </c>
      <c r="DW383" s="1" t="s">
        <v>194</v>
      </c>
      <c r="DX383" s="1" t="s">
        <v>194</v>
      </c>
      <c r="DY383" s="1" t="s">
        <v>194</v>
      </c>
      <c r="DZ383" s="1" t="s">
        <v>194</v>
      </c>
      <c r="EA383" s="1" t="s">
        <v>194</v>
      </c>
      <c r="EB383" s="1" t="s">
        <v>194</v>
      </c>
      <c r="EC383" s="1" t="s">
        <v>194</v>
      </c>
      <c r="ED383" s="1" t="s">
        <v>194</v>
      </c>
      <c r="EE383" s="1" t="s">
        <v>194</v>
      </c>
      <c r="EF383" s="1" t="s">
        <v>194</v>
      </c>
      <c r="EG383" s="19"/>
      <c r="EH383" s="22">
        <v>0</v>
      </c>
      <c r="EI383" s="1" t="s">
        <v>194</v>
      </c>
      <c r="EJ383" s="1" t="s">
        <v>194</v>
      </c>
      <c r="EK383" s="1" t="s">
        <v>194</v>
      </c>
      <c r="EL383" s="1" t="s">
        <v>194</v>
      </c>
      <c r="EM383" s="1" t="s">
        <v>194</v>
      </c>
      <c r="EN383" s="1" t="s">
        <v>194</v>
      </c>
      <c r="EO383" s="1" t="s">
        <v>194</v>
      </c>
      <c r="EP383" s="19"/>
      <c r="EQ383" s="1" t="s">
        <v>4126</v>
      </c>
      <c r="ER383" s="1" t="s">
        <v>194</v>
      </c>
      <c r="ES383" s="19"/>
      <c r="ET383" s="1" t="s">
        <v>194</v>
      </c>
      <c r="EU383" s="1" t="s">
        <v>4126</v>
      </c>
      <c r="EV383" s="1" t="s">
        <v>194</v>
      </c>
      <c r="EW383" s="1" t="s">
        <v>194</v>
      </c>
      <c r="EX383" s="1" t="s">
        <v>194</v>
      </c>
      <c r="EY383" s="1" t="s">
        <v>194</v>
      </c>
      <c r="EZ383" s="1" t="s">
        <v>194</v>
      </c>
      <c r="FA383" s="1" t="s">
        <v>194</v>
      </c>
      <c r="FB383" s="23">
        <v>0</v>
      </c>
      <c r="FC383" s="1" t="s">
        <v>194</v>
      </c>
      <c r="FD383" s="1" t="s">
        <v>194</v>
      </c>
      <c r="FE383" s="1" t="s">
        <v>194</v>
      </c>
      <c r="FF383" s="1" t="s">
        <v>4126</v>
      </c>
      <c r="FG383" s="1" t="s">
        <v>194</v>
      </c>
      <c r="FH383" s="1" t="s">
        <v>194</v>
      </c>
      <c r="FI383" s="1" t="s">
        <v>4126</v>
      </c>
      <c r="FJ383" s="1" t="s">
        <v>4126</v>
      </c>
      <c r="FK383" s="1" t="s">
        <v>194</v>
      </c>
      <c r="FL383" s="1" t="s">
        <v>194</v>
      </c>
      <c r="FM383" s="1" t="s">
        <v>194</v>
      </c>
      <c r="FN383" s="1" t="s">
        <v>194</v>
      </c>
      <c r="FO383" s="1" t="s">
        <v>194</v>
      </c>
      <c r="FP383" s="1" t="s">
        <v>194</v>
      </c>
      <c r="FQ383" s="1" t="s">
        <v>194</v>
      </c>
      <c r="FR383" s="1" t="s">
        <v>194</v>
      </c>
      <c r="FS383" s="1" t="s">
        <v>194</v>
      </c>
      <c r="FT383" s="1" t="s">
        <v>194</v>
      </c>
      <c r="FU383" s="1" t="s">
        <v>194</v>
      </c>
      <c r="FV383" s="1" t="s">
        <v>194</v>
      </c>
      <c r="FW383" s="1" t="s">
        <v>194</v>
      </c>
      <c r="FX383" s="1" t="s">
        <v>194</v>
      </c>
      <c r="FY383" s="1" t="s">
        <v>194</v>
      </c>
      <c r="FZ383" s="1" t="s">
        <v>194</v>
      </c>
      <c r="GA383" s="1" t="s">
        <v>194</v>
      </c>
    </row>
    <row r="384" spans="1:183" x14ac:dyDescent="0.25">
      <c r="A384" s="1" t="s">
        <v>3581</v>
      </c>
      <c r="B384" s="1" t="s">
        <v>4135</v>
      </c>
      <c r="C384" s="1" t="s">
        <v>5216</v>
      </c>
      <c r="D384" s="1" t="s">
        <v>6323</v>
      </c>
      <c r="E384" s="1" t="s">
        <v>328</v>
      </c>
      <c r="F384" s="1" t="s">
        <v>327</v>
      </c>
      <c r="G384" s="1" t="s">
        <v>4395</v>
      </c>
      <c r="H384" s="1" t="s">
        <v>4157</v>
      </c>
      <c r="I384" s="1" t="s">
        <v>6324</v>
      </c>
      <c r="J384" s="1" t="s">
        <v>6325</v>
      </c>
      <c r="K384" s="1" t="s">
        <v>194</v>
      </c>
      <c r="L384" s="1" t="s">
        <v>194</v>
      </c>
      <c r="M384" s="1" t="s">
        <v>6326</v>
      </c>
      <c r="N384" s="1" t="s">
        <v>5216</v>
      </c>
      <c r="O384" s="1" t="s">
        <v>6323</v>
      </c>
      <c r="P384" s="1" t="s">
        <v>328</v>
      </c>
      <c r="Q384" s="1" t="s">
        <v>194</v>
      </c>
      <c r="R384" s="1" t="s">
        <v>6327</v>
      </c>
      <c r="S384" s="17">
        <v>322841</v>
      </c>
      <c r="T384" s="1" t="s">
        <v>6328</v>
      </c>
      <c r="U384" s="1" t="s">
        <v>4162</v>
      </c>
      <c r="V384" s="18" t="s">
        <v>6329</v>
      </c>
      <c r="W384" s="1" t="str">
        <f t="shared" si="5"/>
        <v>7796613000204</v>
      </c>
      <c r="X384" s="1" t="s">
        <v>194</v>
      </c>
      <c r="Y384" s="1" t="s">
        <v>4259</v>
      </c>
      <c r="Z384" s="1" t="s">
        <v>194</v>
      </c>
      <c r="AA384" s="19">
        <v>45212</v>
      </c>
      <c r="AB384" s="1" t="s">
        <v>4128</v>
      </c>
      <c r="AC384" s="1" t="s">
        <v>194</v>
      </c>
      <c r="AD384" s="1" t="s">
        <v>194</v>
      </c>
      <c r="AE384" s="1" t="s">
        <v>194</v>
      </c>
      <c r="AF384" s="1" t="s">
        <v>194</v>
      </c>
      <c r="AG384" s="1" t="s">
        <v>194</v>
      </c>
      <c r="AH384" s="1" t="s">
        <v>194</v>
      </c>
      <c r="AI384" s="1" t="s">
        <v>5016</v>
      </c>
      <c r="AJ384" s="1" t="s">
        <v>194</v>
      </c>
      <c r="AK384" s="1" t="s">
        <v>194</v>
      </c>
      <c r="AL384" s="1" t="s">
        <v>4131</v>
      </c>
      <c r="AM384" s="1" t="s">
        <v>194</v>
      </c>
      <c r="AN384" s="1" t="s">
        <v>194</v>
      </c>
      <c r="AO384" s="1" t="s">
        <v>194</v>
      </c>
      <c r="AP384" s="1" t="s">
        <v>194</v>
      </c>
      <c r="AQ384" s="1" t="s">
        <v>194</v>
      </c>
      <c r="AR384" s="1" t="s">
        <v>194</v>
      </c>
      <c r="AS384" s="1" t="s">
        <v>194</v>
      </c>
      <c r="AT384" s="1" t="s">
        <v>194</v>
      </c>
      <c r="AU384" s="1" t="s">
        <v>194</v>
      </c>
      <c r="AV384" s="1" t="s">
        <v>194</v>
      </c>
      <c r="AW384" s="1" t="s">
        <v>194</v>
      </c>
      <c r="AX384" s="20" t="s">
        <v>194</v>
      </c>
      <c r="AY384" s="1" t="s">
        <v>4133</v>
      </c>
      <c r="AZ384" s="1" t="s">
        <v>3550</v>
      </c>
      <c r="BA384" s="1" t="s">
        <v>4164</v>
      </c>
      <c r="BB384" s="1" t="s">
        <v>194</v>
      </c>
      <c r="BC384" s="1" t="s">
        <v>194</v>
      </c>
      <c r="BD384" s="1" t="s">
        <v>194</v>
      </c>
      <c r="BE384" s="1" t="s">
        <v>4165</v>
      </c>
      <c r="BF384" s="1" t="s">
        <v>194</v>
      </c>
      <c r="BG384" s="1" t="s">
        <v>194</v>
      </c>
      <c r="BH384" s="1" t="s">
        <v>173</v>
      </c>
      <c r="BI384" s="1" t="s">
        <v>194</v>
      </c>
      <c r="BJ384" s="1" t="s">
        <v>194</v>
      </c>
      <c r="BK384" s="1" t="s">
        <v>194</v>
      </c>
      <c r="BL384" s="1" t="s">
        <v>194</v>
      </c>
      <c r="BM384" s="1" t="s">
        <v>194</v>
      </c>
      <c r="BN384" s="1" t="s">
        <v>194</v>
      </c>
      <c r="BO384" s="1" t="s">
        <v>194</v>
      </c>
      <c r="BP384" s="1" t="s">
        <v>194</v>
      </c>
      <c r="BQ384" s="1" t="s">
        <v>194</v>
      </c>
      <c r="BR384" s="1" t="s">
        <v>194</v>
      </c>
      <c r="BS384" s="1" t="s">
        <v>194</v>
      </c>
      <c r="BT384" s="1" t="s">
        <v>194</v>
      </c>
      <c r="BU384" s="1" t="s">
        <v>194</v>
      </c>
      <c r="BV384" s="1" t="s">
        <v>194</v>
      </c>
      <c r="BW384" s="1" t="s">
        <v>194</v>
      </c>
      <c r="BX384" s="21">
        <v>0</v>
      </c>
      <c r="BY384" s="1" t="s">
        <v>4126</v>
      </c>
      <c r="BZ384" s="1" t="s">
        <v>194</v>
      </c>
      <c r="CA384" s="1" t="s">
        <v>4126</v>
      </c>
      <c r="CB384" s="1" t="s">
        <v>4126</v>
      </c>
      <c r="CC384" s="1" t="s">
        <v>194</v>
      </c>
      <c r="CD384" s="1" t="s">
        <v>194</v>
      </c>
      <c r="CE384" s="1" t="s">
        <v>194</v>
      </c>
      <c r="CF384" s="1" t="s">
        <v>194</v>
      </c>
      <c r="CG384" s="1" t="s">
        <v>194</v>
      </c>
      <c r="CH384" s="1" t="s">
        <v>194</v>
      </c>
      <c r="CI384" s="1" t="s">
        <v>194</v>
      </c>
      <c r="CJ384" s="1" t="s">
        <v>194</v>
      </c>
      <c r="CK384" s="1" t="s">
        <v>194</v>
      </c>
      <c r="CL384" s="1" t="s">
        <v>194</v>
      </c>
      <c r="CM384" s="1" t="s">
        <v>194</v>
      </c>
      <c r="CN384" s="21">
        <v>0</v>
      </c>
      <c r="CO384" s="1" t="s">
        <v>194</v>
      </c>
      <c r="CP384" s="1" t="s">
        <v>194</v>
      </c>
      <c r="CQ384" s="1" t="s">
        <v>194</v>
      </c>
      <c r="CR384" s="1" t="s">
        <v>194</v>
      </c>
      <c r="CS384" s="1" t="s">
        <v>194</v>
      </c>
      <c r="CT384" s="1" t="s">
        <v>194</v>
      </c>
      <c r="CU384" s="1" t="s">
        <v>194</v>
      </c>
      <c r="CV384" s="1" t="s">
        <v>194</v>
      </c>
      <c r="CW384" s="1" t="s">
        <v>194</v>
      </c>
      <c r="CX384" s="1" t="s">
        <v>194</v>
      </c>
      <c r="CY384" s="1" t="s">
        <v>4134</v>
      </c>
      <c r="CZ384" s="1" t="s">
        <v>4126</v>
      </c>
      <c r="DA384" s="1" t="s">
        <v>194</v>
      </c>
      <c r="DB384" s="1" t="s">
        <v>194</v>
      </c>
      <c r="DC384" s="1" t="s">
        <v>194</v>
      </c>
      <c r="DD384" s="1" t="s">
        <v>194</v>
      </c>
      <c r="DE384" s="1" t="s">
        <v>194</v>
      </c>
      <c r="DF384" s="1" t="s">
        <v>194</v>
      </c>
      <c r="DG384" s="1" t="s">
        <v>194</v>
      </c>
      <c r="DH384" s="1" t="s">
        <v>194</v>
      </c>
      <c r="DI384" s="1" t="s">
        <v>194</v>
      </c>
      <c r="DJ384" s="1" t="s">
        <v>194</v>
      </c>
      <c r="DK384" s="1" t="s">
        <v>4136</v>
      </c>
      <c r="DL384" s="1" t="s">
        <v>4148</v>
      </c>
      <c r="DM384" s="1" t="s">
        <v>194</v>
      </c>
      <c r="DN384" s="1" t="s">
        <v>194</v>
      </c>
      <c r="DO384" s="1" t="s">
        <v>194</v>
      </c>
      <c r="DP384" s="1" t="s">
        <v>194</v>
      </c>
      <c r="DQ384" s="1" t="s">
        <v>194</v>
      </c>
      <c r="DR384" s="1" t="s">
        <v>194</v>
      </c>
      <c r="DS384" s="1" t="s">
        <v>194</v>
      </c>
      <c r="DT384" s="1" t="s">
        <v>194</v>
      </c>
      <c r="DU384" s="1" t="s">
        <v>194</v>
      </c>
      <c r="DV384" s="1" t="s">
        <v>194</v>
      </c>
      <c r="DW384" s="1" t="s">
        <v>194</v>
      </c>
      <c r="DX384" s="1" t="s">
        <v>194</v>
      </c>
      <c r="DY384" s="1" t="s">
        <v>194</v>
      </c>
      <c r="DZ384" s="1" t="s">
        <v>194</v>
      </c>
      <c r="EA384" s="1" t="s">
        <v>194</v>
      </c>
      <c r="EB384" s="1" t="s">
        <v>194</v>
      </c>
      <c r="EC384" s="1" t="s">
        <v>194</v>
      </c>
      <c r="ED384" s="1" t="s">
        <v>194</v>
      </c>
      <c r="EE384" s="1" t="s">
        <v>194</v>
      </c>
      <c r="EF384" s="1" t="s">
        <v>194</v>
      </c>
      <c r="EG384" s="19"/>
      <c r="EH384" s="22">
        <v>0</v>
      </c>
      <c r="EI384" s="1" t="s">
        <v>194</v>
      </c>
      <c r="EJ384" s="1" t="s">
        <v>194</v>
      </c>
      <c r="EK384" s="1" t="s">
        <v>194</v>
      </c>
      <c r="EL384" s="1" t="s">
        <v>194</v>
      </c>
      <c r="EM384" s="1" t="s">
        <v>194</v>
      </c>
      <c r="EN384" s="1" t="s">
        <v>194</v>
      </c>
      <c r="EO384" s="1" t="s">
        <v>194</v>
      </c>
      <c r="EP384" s="19"/>
      <c r="EQ384" s="1" t="s">
        <v>4126</v>
      </c>
      <c r="ER384" s="1" t="s">
        <v>194</v>
      </c>
      <c r="ES384" s="19"/>
      <c r="ET384" s="1" t="s">
        <v>194</v>
      </c>
      <c r="EU384" s="1" t="s">
        <v>4126</v>
      </c>
      <c r="EV384" s="1" t="s">
        <v>194</v>
      </c>
      <c r="EW384" s="1" t="s">
        <v>194</v>
      </c>
      <c r="EX384" s="1" t="s">
        <v>194</v>
      </c>
      <c r="EY384" s="1" t="s">
        <v>194</v>
      </c>
      <c r="EZ384" s="1" t="s">
        <v>194</v>
      </c>
      <c r="FA384" s="1" t="s">
        <v>194</v>
      </c>
      <c r="FB384" s="23">
        <v>0</v>
      </c>
      <c r="FC384" s="1" t="s">
        <v>194</v>
      </c>
      <c r="FD384" s="1" t="s">
        <v>194</v>
      </c>
      <c r="FE384" s="1" t="s">
        <v>194</v>
      </c>
      <c r="FF384" s="1" t="s">
        <v>4126</v>
      </c>
      <c r="FG384" s="1" t="s">
        <v>194</v>
      </c>
      <c r="FH384" s="1" t="s">
        <v>194</v>
      </c>
      <c r="FI384" s="1" t="s">
        <v>4126</v>
      </c>
      <c r="FJ384" s="1" t="s">
        <v>4126</v>
      </c>
      <c r="FK384" s="1" t="s">
        <v>194</v>
      </c>
      <c r="FL384" s="1" t="s">
        <v>194</v>
      </c>
      <c r="FM384" s="1" t="s">
        <v>194</v>
      </c>
      <c r="FN384" s="1" t="s">
        <v>194</v>
      </c>
      <c r="FO384" s="1" t="s">
        <v>194</v>
      </c>
      <c r="FP384" s="1" t="s">
        <v>194</v>
      </c>
      <c r="FQ384" s="1" t="s">
        <v>194</v>
      </c>
      <c r="FR384" s="1" t="s">
        <v>194</v>
      </c>
      <c r="FS384" s="1" t="s">
        <v>194</v>
      </c>
      <c r="FT384" s="1" t="s">
        <v>194</v>
      </c>
      <c r="FU384" s="1" t="s">
        <v>194</v>
      </c>
      <c r="FV384" s="1" t="s">
        <v>194</v>
      </c>
      <c r="FW384" s="1" t="s">
        <v>194</v>
      </c>
      <c r="FX384" s="1" t="s">
        <v>194</v>
      </c>
      <c r="FY384" s="1" t="s">
        <v>194</v>
      </c>
      <c r="FZ384" s="1" t="s">
        <v>194</v>
      </c>
      <c r="GA384" s="1" t="s">
        <v>194</v>
      </c>
    </row>
    <row r="385" spans="1:183" x14ac:dyDescent="0.25">
      <c r="A385" s="1" t="s">
        <v>3111</v>
      </c>
      <c r="B385" s="1" t="s">
        <v>4135</v>
      </c>
      <c r="C385" s="1" t="s">
        <v>4324</v>
      </c>
      <c r="D385" s="1" t="s">
        <v>6330</v>
      </c>
      <c r="E385" s="1" t="s">
        <v>1120</v>
      </c>
      <c r="F385" s="1" t="s">
        <v>3114</v>
      </c>
      <c r="G385" s="1" t="s">
        <v>4293</v>
      </c>
      <c r="H385" s="1" t="s">
        <v>4325</v>
      </c>
      <c r="I385" s="1" t="s">
        <v>6331</v>
      </c>
      <c r="J385" s="1" t="s">
        <v>5823</v>
      </c>
      <c r="K385" s="1" t="s">
        <v>194</v>
      </c>
      <c r="L385" s="1" t="s">
        <v>194</v>
      </c>
      <c r="M385" s="1" t="s">
        <v>6332</v>
      </c>
      <c r="N385" s="1" t="s">
        <v>4324</v>
      </c>
      <c r="O385" s="1" t="s">
        <v>6330</v>
      </c>
      <c r="P385" s="1" t="s">
        <v>1120</v>
      </c>
      <c r="Q385" s="1" t="s">
        <v>194</v>
      </c>
      <c r="R385" s="1" t="s">
        <v>6333</v>
      </c>
      <c r="S385" s="17">
        <v>3231921</v>
      </c>
      <c r="T385" s="1" t="s">
        <v>6334</v>
      </c>
      <c r="U385" s="1" t="s">
        <v>4126</v>
      </c>
      <c r="V385" s="18" t="s">
        <v>4127</v>
      </c>
      <c r="W385" s="1" t="str">
        <f t="shared" si="5"/>
        <v>0000000</v>
      </c>
      <c r="X385" s="1" t="s">
        <v>194</v>
      </c>
      <c r="Y385" s="1" t="s">
        <v>4126</v>
      </c>
      <c r="Z385" s="1" t="s">
        <v>194</v>
      </c>
      <c r="AA385" s="19">
        <v>45212</v>
      </c>
      <c r="AB385" s="1" t="s">
        <v>4128</v>
      </c>
      <c r="AC385" s="1" t="s">
        <v>194</v>
      </c>
      <c r="AD385" s="1" t="s">
        <v>194</v>
      </c>
      <c r="AE385" s="1" t="s">
        <v>194</v>
      </c>
      <c r="AF385" s="1" t="s">
        <v>194</v>
      </c>
      <c r="AG385" s="1" t="s">
        <v>194</v>
      </c>
      <c r="AH385" s="1" t="s">
        <v>194</v>
      </c>
      <c r="AI385" s="1" t="s">
        <v>5016</v>
      </c>
      <c r="AJ385" s="1" t="s">
        <v>194</v>
      </c>
      <c r="AK385" s="1" t="s">
        <v>194</v>
      </c>
      <c r="AL385" s="1" t="s">
        <v>4131</v>
      </c>
      <c r="AM385" s="1" t="s">
        <v>194</v>
      </c>
      <c r="AN385" s="1" t="s">
        <v>194</v>
      </c>
      <c r="AO385" s="1" t="s">
        <v>194</v>
      </c>
      <c r="AP385" s="1" t="s">
        <v>194</v>
      </c>
      <c r="AQ385" s="1" t="s">
        <v>194</v>
      </c>
      <c r="AR385" s="1" t="s">
        <v>194</v>
      </c>
      <c r="AS385" s="1" t="s">
        <v>194</v>
      </c>
      <c r="AT385" s="1" t="s">
        <v>194</v>
      </c>
      <c r="AU385" s="1" t="s">
        <v>194</v>
      </c>
      <c r="AV385" s="1" t="s">
        <v>194</v>
      </c>
      <c r="AW385" s="1" t="s">
        <v>194</v>
      </c>
      <c r="AX385" s="20" t="s">
        <v>194</v>
      </c>
      <c r="AY385" s="1" t="s">
        <v>4133</v>
      </c>
      <c r="AZ385" s="1" t="s">
        <v>3095</v>
      </c>
      <c r="BA385" s="1" t="s">
        <v>4330</v>
      </c>
      <c r="BB385" s="1" t="s">
        <v>194</v>
      </c>
      <c r="BC385" s="1" t="s">
        <v>194</v>
      </c>
      <c r="BD385" s="1" t="s">
        <v>194</v>
      </c>
      <c r="BE385" s="1" t="s">
        <v>194</v>
      </c>
      <c r="BF385" s="1" t="s">
        <v>194</v>
      </c>
      <c r="BG385" s="1" t="s">
        <v>194</v>
      </c>
      <c r="BH385" s="1" t="s">
        <v>173</v>
      </c>
      <c r="BI385" s="1" t="s">
        <v>194</v>
      </c>
      <c r="BJ385" s="1" t="s">
        <v>194</v>
      </c>
      <c r="BK385" s="1" t="s">
        <v>194</v>
      </c>
      <c r="BL385" s="1" t="s">
        <v>194</v>
      </c>
      <c r="BM385" s="1" t="s">
        <v>194</v>
      </c>
      <c r="BN385" s="1" t="s">
        <v>194</v>
      </c>
      <c r="BO385" s="1" t="s">
        <v>194</v>
      </c>
      <c r="BP385" s="1" t="s">
        <v>194</v>
      </c>
      <c r="BQ385" s="1" t="s">
        <v>194</v>
      </c>
      <c r="BR385" s="1" t="s">
        <v>194</v>
      </c>
      <c r="BS385" s="1" t="s">
        <v>194</v>
      </c>
      <c r="BT385" s="1" t="s">
        <v>194</v>
      </c>
      <c r="BU385" s="1" t="s">
        <v>194</v>
      </c>
      <c r="BV385" s="1" t="s">
        <v>194</v>
      </c>
      <c r="BW385" s="1" t="s">
        <v>194</v>
      </c>
      <c r="BX385" s="21">
        <v>0</v>
      </c>
      <c r="BY385" s="1" t="s">
        <v>4126</v>
      </c>
      <c r="BZ385" s="1" t="s">
        <v>194</v>
      </c>
      <c r="CA385" s="1" t="s">
        <v>4126</v>
      </c>
      <c r="CB385" s="1" t="s">
        <v>4126</v>
      </c>
      <c r="CC385" s="1" t="s">
        <v>194</v>
      </c>
      <c r="CD385" s="1" t="s">
        <v>194</v>
      </c>
      <c r="CE385" s="1" t="s">
        <v>194</v>
      </c>
      <c r="CF385" s="1" t="s">
        <v>194</v>
      </c>
      <c r="CG385" s="1" t="s">
        <v>194</v>
      </c>
      <c r="CH385" s="1" t="s">
        <v>194</v>
      </c>
      <c r="CI385" s="1" t="s">
        <v>194</v>
      </c>
      <c r="CJ385" s="1" t="s">
        <v>194</v>
      </c>
      <c r="CK385" s="1" t="s">
        <v>194</v>
      </c>
      <c r="CL385" s="1" t="s">
        <v>194</v>
      </c>
      <c r="CM385" s="1" t="s">
        <v>194</v>
      </c>
      <c r="CN385" s="21">
        <v>0</v>
      </c>
      <c r="CO385" s="1" t="s">
        <v>194</v>
      </c>
      <c r="CP385" s="1" t="s">
        <v>194</v>
      </c>
      <c r="CQ385" s="1" t="s">
        <v>194</v>
      </c>
      <c r="CR385" s="1" t="s">
        <v>194</v>
      </c>
      <c r="CS385" s="1" t="s">
        <v>194</v>
      </c>
      <c r="CT385" s="1" t="s">
        <v>194</v>
      </c>
      <c r="CU385" s="1" t="s">
        <v>194</v>
      </c>
      <c r="CV385" s="1" t="s">
        <v>194</v>
      </c>
      <c r="CW385" s="1" t="s">
        <v>194</v>
      </c>
      <c r="CX385" s="1" t="s">
        <v>194</v>
      </c>
      <c r="CY385" s="1" t="s">
        <v>4134</v>
      </c>
      <c r="CZ385" s="1" t="s">
        <v>4126</v>
      </c>
      <c r="DA385" s="1" t="s">
        <v>194</v>
      </c>
      <c r="DB385" s="1" t="s">
        <v>194</v>
      </c>
      <c r="DC385" s="1" t="s">
        <v>194</v>
      </c>
      <c r="DD385" s="1" t="s">
        <v>194</v>
      </c>
      <c r="DE385" s="1" t="s">
        <v>194</v>
      </c>
      <c r="DF385" s="1" t="s">
        <v>194</v>
      </c>
      <c r="DG385" s="1" t="s">
        <v>194</v>
      </c>
      <c r="DH385" s="1" t="s">
        <v>194</v>
      </c>
      <c r="DI385" s="1" t="s">
        <v>194</v>
      </c>
      <c r="DJ385" s="1" t="s">
        <v>194</v>
      </c>
      <c r="DK385" s="1" t="s">
        <v>4136</v>
      </c>
      <c r="DL385" s="1" t="s">
        <v>4148</v>
      </c>
      <c r="DM385" s="1" t="s">
        <v>194</v>
      </c>
      <c r="DN385" s="1" t="s">
        <v>194</v>
      </c>
      <c r="DO385" s="1" t="s">
        <v>194</v>
      </c>
      <c r="DP385" s="1" t="s">
        <v>194</v>
      </c>
      <c r="DQ385" s="1" t="s">
        <v>194</v>
      </c>
      <c r="DR385" s="1" t="s">
        <v>194</v>
      </c>
      <c r="DS385" s="1" t="s">
        <v>194</v>
      </c>
      <c r="DT385" s="1" t="s">
        <v>194</v>
      </c>
      <c r="DU385" s="1" t="s">
        <v>194</v>
      </c>
      <c r="DV385" s="1" t="s">
        <v>194</v>
      </c>
      <c r="DW385" s="1" t="s">
        <v>194</v>
      </c>
      <c r="DX385" s="1" t="s">
        <v>194</v>
      </c>
      <c r="DY385" s="1" t="s">
        <v>194</v>
      </c>
      <c r="DZ385" s="1" t="s">
        <v>194</v>
      </c>
      <c r="EA385" s="1" t="s">
        <v>194</v>
      </c>
      <c r="EB385" s="1" t="s">
        <v>194</v>
      </c>
      <c r="EC385" s="1" t="s">
        <v>194</v>
      </c>
      <c r="ED385" s="1" t="s">
        <v>194</v>
      </c>
      <c r="EE385" s="1" t="s">
        <v>194</v>
      </c>
      <c r="EF385" s="1" t="s">
        <v>194</v>
      </c>
      <c r="EG385" s="19"/>
      <c r="EH385" s="22">
        <v>0</v>
      </c>
      <c r="EI385" s="1" t="s">
        <v>194</v>
      </c>
      <c r="EJ385" s="1" t="s">
        <v>194</v>
      </c>
      <c r="EK385" s="1" t="s">
        <v>194</v>
      </c>
      <c r="EL385" s="1" t="s">
        <v>194</v>
      </c>
      <c r="EM385" s="1" t="s">
        <v>194</v>
      </c>
      <c r="EN385" s="1" t="s">
        <v>194</v>
      </c>
      <c r="EO385" s="1" t="s">
        <v>194</v>
      </c>
      <c r="EP385" s="19"/>
      <c r="EQ385" s="1" t="s">
        <v>4126</v>
      </c>
      <c r="ER385" s="1" t="s">
        <v>194</v>
      </c>
      <c r="ES385" s="19"/>
      <c r="ET385" s="1" t="s">
        <v>194</v>
      </c>
      <c r="EU385" s="1" t="s">
        <v>4126</v>
      </c>
      <c r="EV385" s="1" t="s">
        <v>194</v>
      </c>
      <c r="EW385" s="1" t="s">
        <v>194</v>
      </c>
      <c r="EX385" s="1" t="s">
        <v>194</v>
      </c>
      <c r="EY385" s="1" t="s">
        <v>194</v>
      </c>
      <c r="EZ385" s="1" t="s">
        <v>194</v>
      </c>
      <c r="FA385" s="1" t="s">
        <v>194</v>
      </c>
      <c r="FB385" s="23">
        <v>0</v>
      </c>
      <c r="FC385" s="1" t="s">
        <v>194</v>
      </c>
      <c r="FD385" s="1" t="s">
        <v>194</v>
      </c>
      <c r="FE385" s="1" t="s">
        <v>194</v>
      </c>
      <c r="FF385" s="1" t="s">
        <v>4126</v>
      </c>
      <c r="FG385" s="1" t="s">
        <v>194</v>
      </c>
      <c r="FH385" s="1" t="s">
        <v>194</v>
      </c>
      <c r="FI385" s="1" t="s">
        <v>4126</v>
      </c>
      <c r="FJ385" s="1" t="s">
        <v>4126</v>
      </c>
      <c r="FK385" s="1" t="s">
        <v>194</v>
      </c>
      <c r="FL385" s="1" t="s">
        <v>194</v>
      </c>
      <c r="FM385" s="1" t="s">
        <v>194</v>
      </c>
      <c r="FN385" s="1" t="s">
        <v>194</v>
      </c>
      <c r="FO385" s="1" t="s">
        <v>194</v>
      </c>
      <c r="FP385" s="1" t="s">
        <v>194</v>
      </c>
      <c r="FQ385" s="1" t="s">
        <v>194</v>
      </c>
      <c r="FR385" s="1" t="s">
        <v>194</v>
      </c>
      <c r="FS385" s="1" t="s">
        <v>194</v>
      </c>
      <c r="FT385" s="1" t="s">
        <v>194</v>
      </c>
      <c r="FU385" s="1" t="s">
        <v>194</v>
      </c>
      <c r="FV385" s="1" t="s">
        <v>194</v>
      </c>
      <c r="FW385" s="1" t="s">
        <v>194</v>
      </c>
      <c r="FX385" s="1" t="s">
        <v>194</v>
      </c>
      <c r="FY385" s="1" t="s">
        <v>194</v>
      </c>
      <c r="FZ385" s="1" t="s">
        <v>194</v>
      </c>
      <c r="GA385" s="1" t="s">
        <v>194</v>
      </c>
    </row>
    <row r="386" spans="1:183" x14ac:dyDescent="0.25">
      <c r="A386" s="1" t="s">
        <v>2949</v>
      </c>
      <c r="B386" s="1" t="s">
        <v>4135</v>
      </c>
      <c r="C386" s="1" t="s">
        <v>4569</v>
      </c>
      <c r="D386" s="1" t="s">
        <v>5155</v>
      </c>
      <c r="E386" s="1" t="s">
        <v>125</v>
      </c>
      <c r="F386" s="1" t="s">
        <v>2952</v>
      </c>
      <c r="G386" s="1" t="s">
        <v>5156</v>
      </c>
      <c r="H386" s="1" t="s">
        <v>4570</v>
      </c>
      <c r="I386" s="1" t="s">
        <v>6335</v>
      </c>
      <c r="J386" s="1" t="s">
        <v>4579</v>
      </c>
      <c r="K386" s="1" t="s">
        <v>194</v>
      </c>
      <c r="L386" s="1" t="s">
        <v>194</v>
      </c>
      <c r="M386" s="1" t="s">
        <v>6336</v>
      </c>
      <c r="N386" s="1" t="s">
        <v>4569</v>
      </c>
      <c r="O386" s="1" t="s">
        <v>5155</v>
      </c>
      <c r="P386" s="1" t="s">
        <v>125</v>
      </c>
      <c r="Q386" s="1" t="s">
        <v>194</v>
      </c>
      <c r="R386" s="1" t="s">
        <v>6337</v>
      </c>
      <c r="S386" s="17">
        <v>3243644</v>
      </c>
      <c r="T386" s="1" t="s">
        <v>6338</v>
      </c>
      <c r="U386" s="1" t="s">
        <v>4575</v>
      </c>
      <c r="V386" s="18" t="s">
        <v>6339</v>
      </c>
      <c r="W386" s="1" t="str">
        <f t="shared" si="5"/>
        <v>7798023690249</v>
      </c>
      <c r="X386" s="1" t="s">
        <v>194</v>
      </c>
      <c r="Y386" s="1" t="s">
        <v>4375</v>
      </c>
      <c r="Z386" s="1" t="s">
        <v>194</v>
      </c>
      <c r="AA386" s="19">
        <v>45212</v>
      </c>
      <c r="AB386" s="1" t="s">
        <v>4128</v>
      </c>
      <c r="AC386" s="1" t="s">
        <v>194</v>
      </c>
      <c r="AD386" s="1" t="s">
        <v>194</v>
      </c>
      <c r="AE386" s="1" t="s">
        <v>194</v>
      </c>
      <c r="AF386" s="1" t="s">
        <v>194</v>
      </c>
      <c r="AG386" s="1" t="s">
        <v>194</v>
      </c>
      <c r="AH386" s="1" t="s">
        <v>194</v>
      </c>
      <c r="AI386" s="1" t="s">
        <v>5016</v>
      </c>
      <c r="AJ386" s="1" t="s">
        <v>194</v>
      </c>
      <c r="AK386" s="1" t="s">
        <v>194</v>
      </c>
      <c r="AL386" s="1" t="s">
        <v>4131</v>
      </c>
      <c r="AM386" s="1" t="s">
        <v>194</v>
      </c>
      <c r="AN386" s="1" t="s">
        <v>194</v>
      </c>
      <c r="AO386" s="1" t="s">
        <v>194</v>
      </c>
      <c r="AP386" s="1" t="s">
        <v>194</v>
      </c>
      <c r="AQ386" s="1" t="s">
        <v>194</v>
      </c>
      <c r="AR386" s="1" t="s">
        <v>194</v>
      </c>
      <c r="AS386" s="1" t="s">
        <v>194</v>
      </c>
      <c r="AT386" s="1" t="s">
        <v>194</v>
      </c>
      <c r="AU386" s="1" t="s">
        <v>194</v>
      </c>
      <c r="AV386" s="1" t="s">
        <v>194</v>
      </c>
      <c r="AW386" s="1" t="s">
        <v>194</v>
      </c>
      <c r="AX386" s="20" t="s">
        <v>194</v>
      </c>
      <c r="AY386" s="1" t="s">
        <v>4133</v>
      </c>
      <c r="AZ386" s="1" t="s">
        <v>2933</v>
      </c>
      <c r="BA386" s="1" t="s">
        <v>194</v>
      </c>
      <c r="BB386" s="1" t="s">
        <v>194</v>
      </c>
      <c r="BC386" s="1" t="s">
        <v>194</v>
      </c>
      <c r="BD386" s="1" t="s">
        <v>194</v>
      </c>
      <c r="BE386" s="1" t="s">
        <v>194</v>
      </c>
      <c r="BF386" s="1" t="s">
        <v>194</v>
      </c>
      <c r="BG386" s="1" t="s">
        <v>194</v>
      </c>
      <c r="BH386" s="1" t="s">
        <v>173</v>
      </c>
      <c r="BI386" s="1" t="s">
        <v>194</v>
      </c>
      <c r="BJ386" s="1" t="s">
        <v>194</v>
      </c>
      <c r="BK386" s="1" t="s">
        <v>194</v>
      </c>
      <c r="BL386" s="1" t="s">
        <v>194</v>
      </c>
      <c r="BM386" s="1" t="s">
        <v>194</v>
      </c>
      <c r="BN386" s="1" t="s">
        <v>194</v>
      </c>
      <c r="BO386" s="1" t="s">
        <v>194</v>
      </c>
      <c r="BP386" s="1" t="s">
        <v>194</v>
      </c>
      <c r="BQ386" s="1" t="s">
        <v>194</v>
      </c>
      <c r="BR386" s="1" t="s">
        <v>194</v>
      </c>
      <c r="BS386" s="1" t="s">
        <v>194</v>
      </c>
      <c r="BT386" s="1" t="s">
        <v>194</v>
      </c>
      <c r="BU386" s="1" t="s">
        <v>194</v>
      </c>
      <c r="BV386" s="1" t="s">
        <v>194</v>
      </c>
      <c r="BW386" s="1" t="s">
        <v>194</v>
      </c>
      <c r="BX386" s="21">
        <v>0</v>
      </c>
      <c r="BY386" s="1" t="s">
        <v>4126</v>
      </c>
      <c r="BZ386" s="1" t="s">
        <v>194</v>
      </c>
      <c r="CA386" s="1" t="s">
        <v>4126</v>
      </c>
      <c r="CB386" s="1" t="s">
        <v>4126</v>
      </c>
      <c r="CC386" s="1" t="s">
        <v>194</v>
      </c>
      <c r="CD386" s="1" t="s">
        <v>194</v>
      </c>
      <c r="CE386" s="1" t="s">
        <v>194</v>
      </c>
      <c r="CF386" s="1" t="s">
        <v>194</v>
      </c>
      <c r="CG386" s="1" t="s">
        <v>194</v>
      </c>
      <c r="CH386" s="1" t="s">
        <v>194</v>
      </c>
      <c r="CI386" s="1" t="s">
        <v>194</v>
      </c>
      <c r="CJ386" s="1" t="s">
        <v>194</v>
      </c>
      <c r="CK386" s="1" t="s">
        <v>194</v>
      </c>
      <c r="CL386" s="1" t="s">
        <v>194</v>
      </c>
      <c r="CM386" s="1" t="s">
        <v>194</v>
      </c>
      <c r="CN386" s="21">
        <v>0</v>
      </c>
      <c r="CO386" s="1" t="s">
        <v>194</v>
      </c>
      <c r="CP386" s="1" t="s">
        <v>194</v>
      </c>
      <c r="CQ386" s="1" t="s">
        <v>194</v>
      </c>
      <c r="CR386" s="1" t="s">
        <v>194</v>
      </c>
      <c r="CS386" s="1" t="s">
        <v>194</v>
      </c>
      <c r="CT386" s="1" t="s">
        <v>194</v>
      </c>
      <c r="CU386" s="1" t="s">
        <v>194</v>
      </c>
      <c r="CV386" s="1" t="s">
        <v>194</v>
      </c>
      <c r="CW386" s="1" t="s">
        <v>194</v>
      </c>
      <c r="CX386" s="1" t="s">
        <v>194</v>
      </c>
      <c r="CY386" s="1" t="s">
        <v>4134</v>
      </c>
      <c r="CZ386" s="1" t="s">
        <v>4126</v>
      </c>
      <c r="DA386" s="1" t="s">
        <v>194</v>
      </c>
      <c r="DB386" s="1" t="s">
        <v>194</v>
      </c>
      <c r="DC386" s="1" t="s">
        <v>194</v>
      </c>
      <c r="DD386" s="1" t="s">
        <v>194</v>
      </c>
      <c r="DE386" s="1" t="s">
        <v>194</v>
      </c>
      <c r="DF386" s="1" t="s">
        <v>194</v>
      </c>
      <c r="DG386" s="1" t="s">
        <v>194</v>
      </c>
      <c r="DH386" s="1" t="s">
        <v>194</v>
      </c>
      <c r="DI386" s="1" t="s">
        <v>194</v>
      </c>
      <c r="DJ386" s="1" t="s">
        <v>194</v>
      </c>
      <c r="DK386" s="1" t="s">
        <v>4136</v>
      </c>
      <c r="DL386" s="1" t="s">
        <v>4148</v>
      </c>
      <c r="DM386" s="1" t="s">
        <v>194</v>
      </c>
      <c r="DN386" s="1" t="s">
        <v>194</v>
      </c>
      <c r="DO386" s="1" t="s">
        <v>194</v>
      </c>
      <c r="DP386" s="1" t="s">
        <v>194</v>
      </c>
      <c r="DQ386" s="1" t="s">
        <v>194</v>
      </c>
      <c r="DR386" s="1" t="s">
        <v>194</v>
      </c>
      <c r="DS386" s="1" t="s">
        <v>194</v>
      </c>
      <c r="DT386" s="1" t="s">
        <v>194</v>
      </c>
      <c r="DU386" s="1" t="s">
        <v>194</v>
      </c>
      <c r="DV386" s="1" t="s">
        <v>194</v>
      </c>
      <c r="DW386" s="1" t="s">
        <v>194</v>
      </c>
      <c r="DX386" s="1" t="s">
        <v>194</v>
      </c>
      <c r="DY386" s="1" t="s">
        <v>194</v>
      </c>
      <c r="DZ386" s="1" t="s">
        <v>194</v>
      </c>
      <c r="EA386" s="1" t="s">
        <v>194</v>
      </c>
      <c r="EB386" s="1" t="s">
        <v>194</v>
      </c>
      <c r="EC386" s="1" t="s">
        <v>194</v>
      </c>
      <c r="ED386" s="1" t="s">
        <v>194</v>
      </c>
      <c r="EE386" s="1" t="s">
        <v>194</v>
      </c>
      <c r="EF386" s="1" t="s">
        <v>194</v>
      </c>
      <c r="EG386" s="19"/>
      <c r="EH386" s="22">
        <v>0</v>
      </c>
      <c r="EI386" s="1" t="s">
        <v>194</v>
      </c>
      <c r="EJ386" s="1" t="s">
        <v>194</v>
      </c>
      <c r="EK386" s="1" t="s">
        <v>194</v>
      </c>
      <c r="EL386" s="1" t="s">
        <v>194</v>
      </c>
      <c r="EM386" s="1" t="s">
        <v>194</v>
      </c>
      <c r="EN386" s="1" t="s">
        <v>194</v>
      </c>
      <c r="EO386" s="1" t="s">
        <v>194</v>
      </c>
      <c r="EP386" s="19"/>
      <c r="EQ386" s="1" t="s">
        <v>4126</v>
      </c>
      <c r="ER386" s="1" t="s">
        <v>194</v>
      </c>
      <c r="ES386" s="19"/>
      <c r="ET386" s="1" t="s">
        <v>194</v>
      </c>
      <c r="EU386" s="1" t="s">
        <v>4126</v>
      </c>
      <c r="EV386" s="1" t="s">
        <v>194</v>
      </c>
      <c r="EW386" s="1" t="s">
        <v>194</v>
      </c>
      <c r="EX386" s="1" t="s">
        <v>194</v>
      </c>
      <c r="EY386" s="1" t="s">
        <v>194</v>
      </c>
      <c r="EZ386" s="1" t="s">
        <v>194</v>
      </c>
      <c r="FA386" s="1" t="s">
        <v>194</v>
      </c>
      <c r="FB386" s="23">
        <v>0</v>
      </c>
      <c r="FC386" s="1" t="s">
        <v>194</v>
      </c>
      <c r="FD386" s="1" t="s">
        <v>194</v>
      </c>
      <c r="FE386" s="1" t="s">
        <v>194</v>
      </c>
      <c r="FF386" s="1" t="s">
        <v>4126</v>
      </c>
      <c r="FG386" s="1" t="s">
        <v>194</v>
      </c>
      <c r="FH386" s="1" t="s">
        <v>194</v>
      </c>
      <c r="FI386" s="1" t="s">
        <v>4126</v>
      </c>
      <c r="FJ386" s="1" t="s">
        <v>4126</v>
      </c>
      <c r="FK386" s="1" t="s">
        <v>194</v>
      </c>
      <c r="FL386" s="1" t="s">
        <v>194</v>
      </c>
      <c r="FM386" s="1" t="s">
        <v>194</v>
      </c>
      <c r="FN386" s="1" t="s">
        <v>194</v>
      </c>
      <c r="FO386" s="1" t="s">
        <v>194</v>
      </c>
      <c r="FP386" s="1" t="s">
        <v>194</v>
      </c>
      <c r="FQ386" s="1" t="s">
        <v>194</v>
      </c>
      <c r="FR386" s="1" t="s">
        <v>194</v>
      </c>
      <c r="FS386" s="1" t="s">
        <v>194</v>
      </c>
      <c r="FT386" s="1" t="s">
        <v>194</v>
      </c>
      <c r="FU386" s="1" t="s">
        <v>194</v>
      </c>
      <c r="FV386" s="1" t="s">
        <v>194</v>
      </c>
      <c r="FW386" s="1" t="s">
        <v>194</v>
      </c>
      <c r="FX386" s="1" t="s">
        <v>194</v>
      </c>
      <c r="FY386" s="1" t="s">
        <v>194</v>
      </c>
      <c r="FZ386" s="1" t="s">
        <v>194</v>
      </c>
      <c r="GA386" s="1" t="s">
        <v>194</v>
      </c>
    </row>
    <row r="387" spans="1:183" x14ac:dyDescent="0.25">
      <c r="A387" s="1" t="s">
        <v>1470</v>
      </c>
      <c r="B387" s="1" t="s">
        <v>4135</v>
      </c>
      <c r="C387" s="1" t="s">
        <v>4200</v>
      </c>
      <c r="D387" s="1" t="s">
        <v>6340</v>
      </c>
      <c r="E387" s="1" t="s">
        <v>1457</v>
      </c>
      <c r="F387" s="1" t="s">
        <v>1473</v>
      </c>
      <c r="G387" s="1" t="s">
        <v>4136</v>
      </c>
      <c r="H387" s="1" t="s">
        <v>4201</v>
      </c>
      <c r="I387" s="1" t="s">
        <v>6341</v>
      </c>
      <c r="J387" s="1" t="s">
        <v>4210</v>
      </c>
      <c r="K387" s="1" t="s">
        <v>194</v>
      </c>
      <c r="L387" s="1" t="s">
        <v>194</v>
      </c>
      <c r="M387" s="1" t="s">
        <v>6342</v>
      </c>
      <c r="N387" s="1" t="s">
        <v>4200</v>
      </c>
      <c r="O387" s="1" t="s">
        <v>6340</v>
      </c>
      <c r="P387" s="1" t="s">
        <v>1457</v>
      </c>
      <c r="Q387" s="1" t="s">
        <v>194</v>
      </c>
      <c r="R387" s="1" t="s">
        <v>6343</v>
      </c>
      <c r="S387" s="17">
        <v>3251319</v>
      </c>
      <c r="T387" s="1" t="s">
        <v>6344</v>
      </c>
      <c r="U387" s="1" t="s">
        <v>6345</v>
      </c>
      <c r="V387" s="18" t="s">
        <v>6346</v>
      </c>
      <c r="W387" s="1" t="str">
        <f t="shared" ref="W387:W450" si="6">+U387&amp;V387&amp;Y387</f>
        <v>7798038150509</v>
      </c>
      <c r="X387" s="1" t="s">
        <v>194</v>
      </c>
      <c r="Y387" s="1" t="s">
        <v>4375</v>
      </c>
      <c r="Z387" s="1" t="s">
        <v>194</v>
      </c>
      <c r="AA387" s="19">
        <v>45212</v>
      </c>
      <c r="AB387" s="1" t="s">
        <v>4128</v>
      </c>
      <c r="AC387" s="1" t="s">
        <v>194</v>
      </c>
      <c r="AD387" s="1" t="s">
        <v>194</v>
      </c>
      <c r="AE387" s="1" t="s">
        <v>194</v>
      </c>
      <c r="AF387" s="1" t="s">
        <v>194</v>
      </c>
      <c r="AG387" s="1" t="s">
        <v>194</v>
      </c>
      <c r="AH387" s="1" t="s">
        <v>194</v>
      </c>
      <c r="AI387" s="1" t="s">
        <v>5016</v>
      </c>
      <c r="AJ387" s="1" t="s">
        <v>194</v>
      </c>
      <c r="AK387" s="1" t="s">
        <v>194</v>
      </c>
      <c r="AL387" s="1" t="s">
        <v>4131</v>
      </c>
      <c r="AM387" s="1" t="s">
        <v>194</v>
      </c>
      <c r="AN387" s="1" t="s">
        <v>194</v>
      </c>
      <c r="AO387" s="1" t="s">
        <v>194</v>
      </c>
      <c r="AP387" s="1" t="s">
        <v>194</v>
      </c>
      <c r="AQ387" s="1" t="s">
        <v>194</v>
      </c>
      <c r="AR387" s="1" t="s">
        <v>194</v>
      </c>
      <c r="AS387" s="1" t="s">
        <v>194</v>
      </c>
      <c r="AT387" s="1" t="s">
        <v>194</v>
      </c>
      <c r="AU387" s="1" t="s">
        <v>194</v>
      </c>
      <c r="AV387" s="1" t="s">
        <v>194</v>
      </c>
      <c r="AW387" s="1" t="s">
        <v>194</v>
      </c>
      <c r="AX387" s="20" t="s">
        <v>194</v>
      </c>
      <c r="AY387" s="1" t="s">
        <v>4133</v>
      </c>
      <c r="AZ387" s="1" t="s">
        <v>1428</v>
      </c>
      <c r="BA387" s="1" t="s">
        <v>194</v>
      </c>
      <c r="BB387" s="1" t="s">
        <v>194</v>
      </c>
      <c r="BC387" s="1" t="s">
        <v>194</v>
      </c>
      <c r="BD387" s="1" t="s">
        <v>194</v>
      </c>
      <c r="BE387" s="1" t="s">
        <v>194</v>
      </c>
      <c r="BF387" s="1" t="s">
        <v>194</v>
      </c>
      <c r="BG387" s="1" t="s">
        <v>194</v>
      </c>
      <c r="BH387" s="1" t="s">
        <v>173</v>
      </c>
      <c r="BI387" s="1" t="s">
        <v>194</v>
      </c>
      <c r="BJ387" s="1" t="s">
        <v>194</v>
      </c>
      <c r="BK387" s="1" t="s">
        <v>194</v>
      </c>
      <c r="BL387" s="1" t="s">
        <v>194</v>
      </c>
      <c r="BM387" s="1" t="s">
        <v>194</v>
      </c>
      <c r="BN387" s="1" t="s">
        <v>194</v>
      </c>
      <c r="BO387" s="1" t="s">
        <v>194</v>
      </c>
      <c r="BP387" s="1" t="s">
        <v>194</v>
      </c>
      <c r="BQ387" s="1" t="s">
        <v>194</v>
      </c>
      <c r="BR387" s="1" t="s">
        <v>194</v>
      </c>
      <c r="BS387" s="1" t="s">
        <v>194</v>
      </c>
      <c r="BT387" s="1" t="s">
        <v>194</v>
      </c>
      <c r="BU387" s="1" t="s">
        <v>194</v>
      </c>
      <c r="BV387" s="1" t="s">
        <v>194</v>
      </c>
      <c r="BW387" s="1" t="s">
        <v>194</v>
      </c>
      <c r="BX387" s="21">
        <v>0</v>
      </c>
      <c r="BY387" s="1" t="s">
        <v>4126</v>
      </c>
      <c r="BZ387" s="1" t="s">
        <v>194</v>
      </c>
      <c r="CA387" s="1" t="s">
        <v>4126</v>
      </c>
      <c r="CB387" s="1" t="s">
        <v>4126</v>
      </c>
      <c r="CC387" s="1" t="s">
        <v>194</v>
      </c>
      <c r="CD387" s="1" t="s">
        <v>194</v>
      </c>
      <c r="CE387" s="1" t="s">
        <v>194</v>
      </c>
      <c r="CF387" s="1" t="s">
        <v>194</v>
      </c>
      <c r="CG387" s="1" t="s">
        <v>194</v>
      </c>
      <c r="CH387" s="1" t="s">
        <v>194</v>
      </c>
      <c r="CI387" s="1" t="s">
        <v>194</v>
      </c>
      <c r="CJ387" s="1" t="s">
        <v>194</v>
      </c>
      <c r="CK387" s="1" t="s">
        <v>194</v>
      </c>
      <c r="CL387" s="1" t="s">
        <v>194</v>
      </c>
      <c r="CM387" s="1" t="s">
        <v>194</v>
      </c>
      <c r="CN387" s="21">
        <v>0</v>
      </c>
      <c r="CO387" s="1" t="s">
        <v>194</v>
      </c>
      <c r="CP387" s="1" t="s">
        <v>194</v>
      </c>
      <c r="CQ387" s="1" t="s">
        <v>194</v>
      </c>
      <c r="CR387" s="1" t="s">
        <v>194</v>
      </c>
      <c r="CS387" s="1" t="s">
        <v>194</v>
      </c>
      <c r="CT387" s="1" t="s">
        <v>194</v>
      </c>
      <c r="CU387" s="1" t="s">
        <v>194</v>
      </c>
      <c r="CV387" s="1" t="s">
        <v>194</v>
      </c>
      <c r="CW387" s="1" t="s">
        <v>194</v>
      </c>
      <c r="CX387" s="1" t="s">
        <v>194</v>
      </c>
      <c r="CY387" s="1" t="s">
        <v>4134</v>
      </c>
      <c r="CZ387" s="1" t="s">
        <v>4126</v>
      </c>
      <c r="DA387" s="1" t="s">
        <v>194</v>
      </c>
      <c r="DB387" s="1" t="s">
        <v>194</v>
      </c>
      <c r="DC387" s="1" t="s">
        <v>194</v>
      </c>
      <c r="DD387" s="1" t="s">
        <v>194</v>
      </c>
      <c r="DE387" s="1" t="s">
        <v>194</v>
      </c>
      <c r="DF387" s="1" t="s">
        <v>194</v>
      </c>
      <c r="DG387" s="1" t="s">
        <v>194</v>
      </c>
      <c r="DH387" s="1" t="s">
        <v>194</v>
      </c>
      <c r="DI387" s="1" t="s">
        <v>194</v>
      </c>
      <c r="DJ387" s="1" t="s">
        <v>194</v>
      </c>
      <c r="DK387" s="1" t="s">
        <v>4136</v>
      </c>
      <c r="DL387" s="1" t="s">
        <v>4148</v>
      </c>
      <c r="DM387" s="1" t="s">
        <v>194</v>
      </c>
      <c r="DN387" s="1" t="s">
        <v>194</v>
      </c>
      <c r="DO387" s="1" t="s">
        <v>194</v>
      </c>
      <c r="DP387" s="1" t="s">
        <v>194</v>
      </c>
      <c r="DQ387" s="1" t="s">
        <v>194</v>
      </c>
      <c r="DR387" s="1" t="s">
        <v>194</v>
      </c>
      <c r="DS387" s="1" t="s">
        <v>194</v>
      </c>
      <c r="DT387" s="1" t="s">
        <v>194</v>
      </c>
      <c r="DU387" s="1" t="s">
        <v>194</v>
      </c>
      <c r="DV387" s="1" t="s">
        <v>194</v>
      </c>
      <c r="DW387" s="1" t="s">
        <v>194</v>
      </c>
      <c r="DX387" s="1" t="s">
        <v>194</v>
      </c>
      <c r="DY387" s="1" t="s">
        <v>194</v>
      </c>
      <c r="DZ387" s="1" t="s">
        <v>194</v>
      </c>
      <c r="EA387" s="1" t="s">
        <v>194</v>
      </c>
      <c r="EB387" s="1" t="s">
        <v>194</v>
      </c>
      <c r="EC387" s="1" t="s">
        <v>194</v>
      </c>
      <c r="ED387" s="1" t="s">
        <v>194</v>
      </c>
      <c r="EE387" s="1" t="s">
        <v>194</v>
      </c>
      <c r="EF387" s="1" t="s">
        <v>194</v>
      </c>
      <c r="EG387" s="19"/>
      <c r="EH387" s="22">
        <v>0</v>
      </c>
      <c r="EI387" s="1" t="s">
        <v>194</v>
      </c>
      <c r="EJ387" s="1" t="s">
        <v>194</v>
      </c>
      <c r="EK387" s="1" t="s">
        <v>194</v>
      </c>
      <c r="EL387" s="1" t="s">
        <v>194</v>
      </c>
      <c r="EM387" s="1" t="s">
        <v>194</v>
      </c>
      <c r="EN387" s="1" t="s">
        <v>194</v>
      </c>
      <c r="EO387" s="1" t="s">
        <v>194</v>
      </c>
      <c r="EP387" s="19"/>
      <c r="EQ387" s="1" t="s">
        <v>4126</v>
      </c>
      <c r="ER387" s="1" t="s">
        <v>194</v>
      </c>
      <c r="ES387" s="19"/>
      <c r="ET387" s="1" t="s">
        <v>194</v>
      </c>
      <c r="EU387" s="1" t="s">
        <v>4126</v>
      </c>
      <c r="EV387" s="1" t="s">
        <v>194</v>
      </c>
      <c r="EW387" s="1" t="s">
        <v>194</v>
      </c>
      <c r="EX387" s="1" t="s">
        <v>194</v>
      </c>
      <c r="EY387" s="1" t="s">
        <v>194</v>
      </c>
      <c r="EZ387" s="1" t="s">
        <v>194</v>
      </c>
      <c r="FA387" s="1" t="s">
        <v>194</v>
      </c>
      <c r="FB387" s="23">
        <v>0</v>
      </c>
      <c r="FC387" s="1" t="s">
        <v>194</v>
      </c>
      <c r="FD387" s="1" t="s">
        <v>194</v>
      </c>
      <c r="FE387" s="1" t="s">
        <v>194</v>
      </c>
      <c r="FF387" s="1" t="s">
        <v>4126</v>
      </c>
      <c r="FG387" s="1" t="s">
        <v>194</v>
      </c>
      <c r="FH387" s="1" t="s">
        <v>194</v>
      </c>
      <c r="FI387" s="1" t="s">
        <v>4126</v>
      </c>
      <c r="FJ387" s="1" t="s">
        <v>4126</v>
      </c>
      <c r="FK387" s="1" t="s">
        <v>194</v>
      </c>
      <c r="FL387" s="1" t="s">
        <v>194</v>
      </c>
      <c r="FM387" s="1" t="s">
        <v>194</v>
      </c>
      <c r="FN387" s="1" t="s">
        <v>194</v>
      </c>
      <c r="FO387" s="1" t="s">
        <v>194</v>
      </c>
      <c r="FP387" s="1" t="s">
        <v>194</v>
      </c>
      <c r="FQ387" s="1" t="s">
        <v>194</v>
      </c>
      <c r="FR387" s="1" t="s">
        <v>194</v>
      </c>
      <c r="FS387" s="1" t="s">
        <v>194</v>
      </c>
      <c r="FT387" s="1" t="s">
        <v>194</v>
      </c>
      <c r="FU387" s="1" t="s">
        <v>194</v>
      </c>
      <c r="FV387" s="1" t="s">
        <v>194</v>
      </c>
      <c r="FW387" s="1" t="s">
        <v>194</v>
      </c>
      <c r="FX387" s="1" t="s">
        <v>194</v>
      </c>
      <c r="FY387" s="1" t="s">
        <v>194</v>
      </c>
      <c r="FZ387" s="1" t="s">
        <v>194</v>
      </c>
      <c r="GA387" s="1" t="s">
        <v>194</v>
      </c>
    </row>
    <row r="388" spans="1:183" x14ac:dyDescent="0.25">
      <c r="A388" s="1" t="s">
        <v>1474</v>
      </c>
      <c r="B388" s="1" t="s">
        <v>4135</v>
      </c>
      <c r="C388" s="1" t="s">
        <v>4200</v>
      </c>
      <c r="D388" s="1" t="s">
        <v>6347</v>
      </c>
      <c r="E388" s="1" t="s">
        <v>70</v>
      </c>
      <c r="F388" s="1" t="s">
        <v>1477</v>
      </c>
      <c r="G388" s="1" t="s">
        <v>4136</v>
      </c>
      <c r="H388" s="1" t="s">
        <v>4201</v>
      </c>
      <c r="I388" s="1" t="s">
        <v>6348</v>
      </c>
      <c r="J388" s="1" t="s">
        <v>6349</v>
      </c>
      <c r="K388" s="1" t="s">
        <v>194</v>
      </c>
      <c r="L388" s="1" t="s">
        <v>194</v>
      </c>
      <c r="M388" s="1" t="s">
        <v>6350</v>
      </c>
      <c r="N388" s="1" t="s">
        <v>4200</v>
      </c>
      <c r="O388" s="1" t="s">
        <v>6347</v>
      </c>
      <c r="P388" s="1" t="s">
        <v>70</v>
      </c>
      <c r="Q388" s="1" t="s">
        <v>194</v>
      </c>
      <c r="R388" s="1" t="s">
        <v>6351</v>
      </c>
      <c r="S388" s="17">
        <v>3251320</v>
      </c>
      <c r="T388" s="1" t="s">
        <v>6352</v>
      </c>
      <c r="U388" s="1" t="s">
        <v>6353</v>
      </c>
      <c r="V388" s="18" t="s">
        <v>6354</v>
      </c>
      <c r="W388" s="1" t="str">
        <f t="shared" si="6"/>
        <v>7790778554203</v>
      </c>
      <c r="X388" s="1" t="s">
        <v>194</v>
      </c>
      <c r="Y388" s="1" t="s">
        <v>4163</v>
      </c>
      <c r="Z388" s="1" t="s">
        <v>194</v>
      </c>
      <c r="AA388" s="19">
        <v>45212</v>
      </c>
      <c r="AB388" s="1" t="s">
        <v>4128</v>
      </c>
      <c r="AC388" s="1" t="s">
        <v>194</v>
      </c>
      <c r="AD388" s="1" t="s">
        <v>194</v>
      </c>
      <c r="AE388" s="1" t="s">
        <v>194</v>
      </c>
      <c r="AF388" s="1" t="s">
        <v>194</v>
      </c>
      <c r="AG388" s="1" t="s">
        <v>194</v>
      </c>
      <c r="AH388" s="1" t="s">
        <v>194</v>
      </c>
      <c r="AI388" s="1" t="s">
        <v>5016</v>
      </c>
      <c r="AJ388" s="1" t="s">
        <v>194</v>
      </c>
      <c r="AK388" s="1" t="s">
        <v>194</v>
      </c>
      <c r="AL388" s="1" t="s">
        <v>4131</v>
      </c>
      <c r="AM388" s="1" t="s">
        <v>194</v>
      </c>
      <c r="AN388" s="1" t="s">
        <v>194</v>
      </c>
      <c r="AO388" s="1" t="s">
        <v>194</v>
      </c>
      <c r="AP388" s="1" t="s">
        <v>194</v>
      </c>
      <c r="AQ388" s="1" t="s">
        <v>194</v>
      </c>
      <c r="AR388" s="1" t="s">
        <v>194</v>
      </c>
      <c r="AS388" s="1" t="s">
        <v>194</v>
      </c>
      <c r="AT388" s="1" t="s">
        <v>194</v>
      </c>
      <c r="AU388" s="1" t="s">
        <v>194</v>
      </c>
      <c r="AV388" s="1" t="s">
        <v>194</v>
      </c>
      <c r="AW388" s="1" t="s">
        <v>194</v>
      </c>
      <c r="AX388" s="20" t="s">
        <v>194</v>
      </c>
      <c r="AY388" s="1" t="s">
        <v>4133</v>
      </c>
      <c r="AZ388" s="1" t="s">
        <v>1428</v>
      </c>
      <c r="BA388" s="1" t="s">
        <v>194</v>
      </c>
      <c r="BB388" s="1" t="s">
        <v>194</v>
      </c>
      <c r="BC388" s="1" t="s">
        <v>194</v>
      </c>
      <c r="BD388" s="1" t="s">
        <v>194</v>
      </c>
      <c r="BE388" s="1" t="s">
        <v>4210</v>
      </c>
      <c r="BF388" s="1" t="s">
        <v>194</v>
      </c>
      <c r="BG388" s="1" t="s">
        <v>194</v>
      </c>
      <c r="BH388" s="1" t="s">
        <v>173</v>
      </c>
      <c r="BI388" s="1" t="s">
        <v>194</v>
      </c>
      <c r="BJ388" s="1" t="s">
        <v>194</v>
      </c>
      <c r="BK388" s="1" t="s">
        <v>194</v>
      </c>
      <c r="BL388" s="1" t="s">
        <v>194</v>
      </c>
      <c r="BM388" s="1" t="s">
        <v>194</v>
      </c>
      <c r="BN388" s="1" t="s">
        <v>194</v>
      </c>
      <c r="BO388" s="1" t="s">
        <v>194</v>
      </c>
      <c r="BP388" s="1" t="s">
        <v>194</v>
      </c>
      <c r="BQ388" s="1" t="s">
        <v>194</v>
      </c>
      <c r="BR388" s="1" t="s">
        <v>194</v>
      </c>
      <c r="BS388" s="1" t="s">
        <v>194</v>
      </c>
      <c r="BT388" s="1" t="s">
        <v>194</v>
      </c>
      <c r="BU388" s="1" t="s">
        <v>194</v>
      </c>
      <c r="BV388" s="1" t="s">
        <v>194</v>
      </c>
      <c r="BW388" s="1" t="s">
        <v>194</v>
      </c>
      <c r="BX388" s="21">
        <v>0</v>
      </c>
      <c r="BY388" s="1" t="s">
        <v>4126</v>
      </c>
      <c r="BZ388" s="1" t="s">
        <v>194</v>
      </c>
      <c r="CA388" s="1" t="s">
        <v>4126</v>
      </c>
      <c r="CB388" s="1" t="s">
        <v>4126</v>
      </c>
      <c r="CC388" s="1" t="s">
        <v>194</v>
      </c>
      <c r="CD388" s="1" t="s">
        <v>194</v>
      </c>
      <c r="CE388" s="1" t="s">
        <v>194</v>
      </c>
      <c r="CF388" s="1" t="s">
        <v>194</v>
      </c>
      <c r="CG388" s="1" t="s">
        <v>194</v>
      </c>
      <c r="CH388" s="1" t="s">
        <v>194</v>
      </c>
      <c r="CI388" s="1" t="s">
        <v>194</v>
      </c>
      <c r="CJ388" s="1" t="s">
        <v>194</v>
      </c>
      <c r="CK388" s="1" t="s">
        <v>194</v>
      </c>
      <c r="CL388" s="1" t="s">
        <v>194</v>
      </c>
      <c r="CM388" s="1" t="s">
        <v>194</v>
      </c>
      <c r="CN388" s="21">
        <v>0</v>
      </c>
      <c r="CO388" s="1" t="s">
        <v>194</v>
      </c>
      <c r="CP388" s="1" t="s">
        <v>194</v>
      </c>
      <c r="CQ388" s="1" t="s">
        <v>194</v>
      </c>
      <c r="CR388" s="1" t="s">
        <v>194</v>
      </c>
      <c r="CS388" s="1" t="s">
        <v>194</v>
      </c>
      <c r="CT388" s="1" t="s">
        <v>194</v>
      </c>
      <c r="CU388" s="1" t="s">
        <v>194</v>
      </c>
      <c r="CV388" s="1" t="s">
        <v>194</v>
      </c>
      <c r="CW388" s="1" t="s">
        <v>194</v>
      </c>
      <c r="CX388" s="1" t="s">
        <v>194</v>
      </c>
      <c r="CY388" s="1" t="s">
        <v>4134</v>
      </c>
      <c r="CZ388" s="1" t="s">
        <v>4126</v>
      </c>
      <c r="DA388" s="1" t="s">
        <v>194</v>
      </c>
      <c r="DB388" s="1" t="s">
        <v>194</v>
      </c>
      <c r="DC388" s="1" t="s">
        <v>194</v>
      </c>
      <c r="DD388" s="1" t="s">
        <v>194</v>
      </c>
      <c r="DE388" s="1" t="s">
        <v>194</v>
      </c>
      <c r="DF388" s="1" t="s">
        <v>194</v>
      </c>
      <c r="DG388" s="1" t="s">
        <v>194</v>
      </c>
      <c r="DH388" s="1" t="s">
        <v>194</v>
      </c>
      <c r="DI388" s="1" t="s">
        <v>194</v>
      </c>
      <c r="DJ388" s="1" t="s">
        <v>194</v>
      </c>
      <c r="DK388" s="1" t="s">
        <v>4136</v>
      </c>
      <c r="DL388" s="1" t="s">
        <v>4148</v>
      </c>
      <c r="DM388" s="1" t="s">
        <v>194</v>
      </c>
      <c r="DN388" s="1" t="s">
        <v>194</v>
      </c>
      <c r="DO388" s="1" t="s">
        <v>194</v>
      </c>
      <c r="DP388" s="1" t="s">
        <v>194</v>
      </c>
      <c r="DQ388" s="1" t="s">
        <v>194</v>
      </c>
      <c r="DR388" s="1" t="s">
        <v>194</v>
      </c>
      <c r="DS388" s="1" t="s">
        <v>194</v>
      </c>
      <c r="DT388" s="1" t="s">
        <v>194</v>
      </c>
      <c r="DU388" s="1" t="s">
        <v>194</v>
      </c>
      <c r="DV388" s="1" t="s">
        <v>194</v>
      </c>
      <c r="DW388" s="1" t="s">
        <v>194</v>
      </c>
      <c r="DX388" s="1" t="s">
        <v>194</v>
      </c>
      <c r="DY388" s="1" t="s">
        <v>194</v>
      </c>
      <c r="DZ388" s="1" t="s">
        <v>194</v>
      </c>
      <c r="EA388" s="1" t="s">
        <v>194</v>
      </c>
      <c r="EB388" s="1" t="s">
        <v>194</v>
      </c>
      <c r="EC388" s="1" t="s">
        <v>194</v>
      </c>
      <c r="ED388" s="1" t="s">
        <v>194</v>
      </c>
      <c r="EE388" s="1" t="s">
        <v>194</v>
      </c>
      <c r="EF388" s="1" t="s">
        <v>194</v>
      </c>
      <c r="EG388" s="19"/>
      <c r="EH388" s="22">
        <v>0</v>
      </c>
      <c r="EI388" s="1" t="s">
        <v>194</v>
      </c>
      <c r="EJ388" s="1" t="s">
        <v>194</v>
      </c>
      <c r="EK388" s="1" t="s">
        <v>194</v>
      </c>
      <c r="EL388" s="1" t="s">
        <v>194</v>
      </c>
      <c r="EM388" s="1" t="s">
        <v>194</v>
      </c>
      <c r="EN388" s="1" t="s">
        <v>194</v>
      </c>
      <c r="EO388" s="1" t="s">
        <v>194</v>
      </c>
      <c r="EP388" s="19"/>
      <c r="EQ388" s="1" t="s">
        <v>4126</v>
      </c>
      <c r="ER388" s="1" t="s">
        <v>194</v>
      </c>
      <c r="ES388" s="19"/>
      <c r="ET388" s="1" t="s">
        <v>194</v>
      </c>
      <c r="EU388" s="1" t="s">
        <v>4126</v>
      </c>
      <c r="EV388" s="1" t="s">
        <v>194</v>
      </c>
      <c r="EW388" s="1" t="s">
        <v>194</v>
      </c>
      <c r="EX388" s="1" t="s">
        <v>194</v>
      </c>
      <c r="EY388" s="1" t="s">
        <v>194</v>
      </c>
      <c r="EZ388" s="1" t="s">
        <v>194</v>
      </c>
      <c r="FA388" s="1" t="s">
        <v>194</v>
      </c>
      <c r="FB388" s="23">
        <v>0</v>
      </c>
      <c r="FC388" s="1" t="s">
        <v>194</v>
      </c>
      <c r="FD388" s="1" t="s">
        <v>194</v>
      </c>
      <c r="FE388" s="1" t="s">
        <v>194</v>
      </c>
      <c r="FF388" s="1" t="s">
        <v>4126</v>
      </c>
      <c r="FG388" s="1" t="s">
        <v>194</v>
      </c>
      <c r="FH388" s="1" t="s">
        <v>194</v>
      </c>
      <c r="FI388" s="1" t="s">
        <v>4126</v>
      </c>
      <c r="FJ388" s="1" t="s">
        <v>4126</v>
      </c>
      <c r="FK388" s="1" t="s">
        <v>194</v>
      </c>
      <c r="FL388" s="1" t="s">
        <v>194</v>
      </c>
      <c r="FM388" s="1" t="s">
        <v>194</v>
      </c>
      <c r="FN388" s="1" t="s">
        <v>194</v>
      </c>
      <c r="FO388" s="1" t="s">
        <v>194</v>
      </c>
      <c r="FP388" s="1" t="s">
        <v>194</v>
      </c>
      <c r="FQ388" s="1" t="s">
        <v>194</v>
      </c>
      <c r="FR388" s="1" t="s">
        <v>194</v>
      </c>
      <c r="FS388" s="1" t="s">
        <v>194</v>
      </c>
      <c r="FT388" s="1" t="s">
        <v>194</v>
      </c>
      <c r="FU388" s="1" t="s">
        <v>194</v>
      </c>
      <c r="FV388" s="1" t="s">
        <v>194</v>
      </c>
      <c r="FW388" s="1" t="s">
        <v>194</v>
      </c>
      <c r="FX388" s="1" t="s">
        <v>194</v>
      </c>
      <c r="FY388" s="1" t="s">
        <v>194</v>
      </c>
      <c r="FZ388" s="1" t="s">
        <v>194</v>
      </c>
      <c r="GA388" s="1" t="s">
        <v>194</v>
      </c>
    </row>
    <row r="389" spans="1:183" x14ac:dyDescent="0.25">
      <c r="A389" s="1" t="s">
        <v>3852</v>
      </c>
      <c r="B389" s="1" t="s">
        <v>4135</v>
      </c>
      <c r="C389" s="1" t="s">
        <v>4737</v>
      </c>
      <c r="D389" s="1" t="s">
        <v>5210</v>
      </c>
      <c r="E389" s="1" t="s">
        <v>49</v>
      </c>
      <c r="F389" s="1" t="s">
        <v>3855</v>
      </c>
      <c r="G389" s="1" t="s">
        <v>4136</v>
      </c>
      <c r="H389" s="1" t="s">
        <v>4738</v>
      </c>
      <c r="I389" s="1" t="s">
        <v>3854</v>
      </c>
      <c r="J389" s="1" t="s">
        <v>4746</v>
      </c>
      <c r="K389" s="1" t="s">
        <v>194</v>
      </c>
      <c r="L389" s="1" t="s">
        <v>194</v>
      </c>
      <c r="M389" s="1" t="s">
        <v>6355</v>
      </c>
      <c r="N389" s="1" t="s">
        <v>4737</v>
      </c>
      <c r="O389" s="1" t="s">
        <v>5210</v>
      </c>
      <c r="P389" s="1" t="s">
        <v>49</v>
      </c>
      <c r="Q389" s="1" t="s">
        <v>194</v>
      </c>
      <c r="R389" s="1" t="s">
        <v>6356</v>
      </c>
      <c r="S389" s="17">
        <v>325661</v>
      </c>
      <c r="T389" s="1" t="s">
        <v>3853</v>
      </c>
      <c r="U389" s="1" t="s">
        <v>4743</v>
      </c>
      <c r="V389" s="18" t="s">
        <v>6357</v>
      </c>
      <c r="W389" s="1" t="str">
        <f t="shared" si="6"/>
        <v>7798049440026</v>
      </c>
      <c r="X389" s="1" t="s">
        <v>194</v>
      </c>
      <c r="Y389" s="1" t="s">
        <v>4565</v>
      </c>
      <c r="Z389" s="1" t="s">
        <v>194</v>
      </c>
      <c r="AA389" s="19">
        <v>45212</v>
      </c>
      <c r="AB389" s="1" t="s">
        <v>4128</v>
      </c>
      <c r="AC389" s="1" t="s">
        <v>194</v>
      </c>
      <c r="AD389" s="1" t="s">
        <v>194</v>
      </c>
      <c r="AE389" s="1" t="s">
        <v>194</v>
      </c>
      <c r="AF389" s="1" t="s">
        <v>194</v>
      </c>
      <c r="AG389" s="1" t="s">
        <v>194</v>
      </c>
      <c r="AH389" s="1" t="s">
        <v>194</v>
      </c>
      <c r="AI389" s="1" t="s">
        <v>5016</v>
      </c>
      <c r="AJ389" s="1" t="s">
        <v>194</v>
      </c>
      <c r="AK389" s="1" t="s">
        <v>194</v>
      </c>
      <c r="AL389" s="1" t="s">
        <v>4131</v>
      </c>
      <c r="AM389" s="1" t="s">
        <v>194</v>
      </c>
      <c r="AN389" s="1" t="s">
        <v>194</v>
      </c>
      <c r="AO389" s="1" t="s">
        <v>194</v>
      </c>
      <c r="AP389" s="1" t="s">
        <v>194</v>
      </c>
      <c r="AQ389" s="1" t="s">
        <v>194</v>
      </c>
      <c r="AR389" s="1" t="s">
        <v>194</v>
      </c>
      <c r="AS389" s="1" t="s">
        <v>194</v>
      </c>
      <c r="AT389" s="1" t="s">
        <v>194</v>
      </c>
      <c r="AU389" s="1" t="s">
        <v>194</v>
      </c>
      <c r="AV389" s="1" t="s">
        <v>194</v>
      </c>
      <c r="AW389" s="1" t="s">
        <v>194</v>
      </c>
      <c r="AX389" s="20" t="s">
        <v>194</v>
      </c>
      <c r="AY389" s="1" t="s">
        <v>4133</v>
      </c>
      <c r="AZ389" s="1" t="s">
        <v>3844</v>
      </c>
      <c r="BA389" s="1" t="s">
        <v>4745</v>
      </c>
      <c r="BB389" s="1" t="s">
        <v>194</v>
      </c>
      <c r="BC389" s="1" t="s">
        <v>194</v>
      </c>
      <c r="BD389" s="1" t="s">
        <v>194</v>
      </c>
      <c r="BE389" s="1" t="s">
        <v>194</v>
      </c>
      <c r="BF389" s="1" t="s">
        <v>194</v>
      </c>
      <c r="BG389" s="1" t="s">
        <v>194</v>
      </c>
      <c r="BH389" s="1" t="s">
        <v>173</v>
      </c>
      <c r="BI389" s="1" t="s">
        <v>194</v>
      </c>
      <c r="BJ389" s="1" t="s">
        <v>194</v>
      </c>
      <c r="BK389" s="1" t="s">
        <v>194</v>
      </c>
      <c r="BL389" s="1" t="s">
        <v>194</v>
      </c>
      <c r="BM389" s="1" t="s">
        <v>194</v>
      </c>
      <c r="BN389" s="1" t="s">
        <v>194</v>
      </c>
      <c r="BO389" s="1" t="s">
        <v>194</v>
      </c>
      <c r="BP389" s="1" t="s">
        <v>194</v>
      </c>
      <c r="BQ389" s="1" t="s">
        <v>194</v>
      </c>
      <c r="BR389" s="1" t="s">
        <v>194</v>
      </c>
      <c r="BS389" s="1" t="s">
        <v>194</v>
      </c>
      <c r="BT389" s="1" t="s">
        <v>194</v>
      </c>
      <c r="BU389" s="1" t="s">
        <v>194</v>
      </c>
      <c r="BV389" s="1" t="s">
        <v>194</v>
      </c>
      <c r="BW389" s="1" t="s">
        <v>194</v>
      </c>
      <c r="BX389" s="21">
        <v>0</v>
      </c>
      <c r="BY389" s="1" t="s">
        <v>4126</v>
      </c>
      <c r="BZ389" s="1" t="s">
        <v>194</v>
      </c>
      <c r="CA389" s="1" t="s">
        <v>4126</v>
      </c>
      <c r="CB389" s="1" t="s">
        <v>4126</v>
      </c>
      <c r="CC389" s="1" t="s">
        <v>194</v>
      </c>
      <c r="CD389" s="1" t="s">
        <v>194</v>
      </c>
      <c r="CE389" s="1" t="s">
        <v>194</v>
      </c>
      <c r="CF389" s="1" t="s">
        <v>194</v>
      </c>
      <c r="CG389" s="1" t="s">
        <v>194</v>
      </c>
      <c r="CH389" s="1" t="s">
        <v>194</v>
      </c>
      <c r="CI389" s="1" t="s">
        <v>194</v>
      </c>
      <c r="CJ389" s="1" t="s">
        <v>194</v>
      </c>
      <c r="CK389" s="1" t="s">
        <v>194</v>
      </c>
      <c r="CL389" s="1" t="s">
        <v>194</v>
      </c>
      <c r="CM389" s="1" t="s">
        <v>194</v>
      </c>
      <c r="CN389" s="21">
        <v>0</v>
      </c>
      <c r="CO389" s="1" t="s">
        <v>194</v>
      </c>
      <c r="CP389" s="1" t="s">
        <v>194</v>
      </c>
      <c r="CQ389" s="1" t="s">
        <v>194</v>
      </c>
      <c r="CR389" s="1" t="s">
        <v>194</v>
      </c>
      <c r="CS389" s="1" t="s">
        <v>194</v>
      </c>
      <c r="CT389" s="1" t="s">
        <v>194</v>
      </c>
      <c r="CU389" s="1" t="s">
        <v>194</v>
      </c>
      <c r="CV389" s="1" t="s">
        <v>194</v>
      </c>
      <c r="CW389" s="1" t="s">
        <v>194</v>
      </c>
      <c r="CX389" s="1" t="s">
        <v>194</v>
      </c>
      <c r="CY389" s="1" t="s">
        <v>4134</v>
      </c>
      <c r="CZ389" s="1" t="s">
        <v>4126</v>
      </c>
      <c r="DA389" s="1" t="s">
        <v>194</v>
      </c>
      <c r="DB389" s="1" t="s">
        <v>194</v>
      </c>
      <c r="DC389" s="1" t="s">
        <v>194</v>
      </c>
      <c r="DD389" s="1" t="s">
        <v>194</v>
      </c>
      <c r="DE389" s="1" t="s">
        <v>194</v>
      </c>
      <c r="DF389" s="1" t="s">
        <v>194</v>
      </c>
      <c r="DG389" s="1" t="s">
        <v>194</v>
      </c>
      <c r="DH389" s="1" t="s">
        <v>194</v>
      </c>
      <c r="DI389" s="1" t="s">
        <v>194</v>
      </c>
      <c r="DJ389" s="1" t="s">
        <v>194</v>
      </c>
      <c r="DK389" s="1" t="s">
        <v>4136</v>
      </c>
      <c r="DL389" s="1" t="s">
        <v>4148</v>
      </c>
      <c r="DM389" s="1" t="s">
        <v>194</v>
      </c>
      <c r="DN389" s="1" t="s">
        <v>194</v>
      </c>
      <c r="DO389" s="1" t="s">
        <v>194</v>
      </c>
      <c r="DP389" s="1" t="s">
        <v>194</v>
      </c>
      <c r="DQ389" s="1" t="s">
        <v>194</v>
      </c>
      <c r="DR389" s="1" t="s">
        <v>194</v>
      </c>
      <c r="DS389" s="1" t="s">
        <v>194</v>
      </c>
      <c r="DT389" s="1" t="s">
        <v>194</v>
      </c>
      <c r="DU389" s="1" t="s">
        <v>194</v>
      </c>
      <c r="DV389" s="1" t="s">
        <v>194</v>
      </c>
      <c r="DW389" s="1" t="s">
        <v>194</v>
      </c>
      <c r="DX389" s="1" t="s">
        <v>194</v>
      </c>
      <c r="DY389" s="1" t="s">
        <v>194</v>
      </c>
      <c r="DZ389" s="1" t="s">
        <v>194</v>
      </c>
      <c r="EA389" s="1" t="s">
        <v>194</v>
      </c>
      <c r="EB389" s="1" t="s">
        <v>194</v>
      </c>
      <c r="EC389" s="1" t="s">
        <v>194</v>
      </c>
      <c r="ED389" s="1" t="s">
        <v>194</v>
      </c>
      <c r="EE389" s="1" t="s">
        <v>194</v>
      </c>
      <c r="EF389" s="1" t="s">
        <v>194</v>
      </c>
      <c r="EG389" s="19"/>
      <c r="EH389" s="22">
        <v>0</v>
      </c>
      <c r="EI389" s="1" t="s">
        <v>194</v>
      </c>
      <c r="EJ389" s="1" t="s">
        <v>194</v>
      </c>
      <c r="EK389" s="1" t="s">
        <v>194</v>
      </c>
      <c r="EL389" s="1" t="s">
        <v>194</v>
      </c>
      <c r="EM389" s="1" t="s">
        <v>194</v>
      </c>
      <c r="EN389" s="1" t="s">
        <v>194</v>
      </c>
      <c r="EO389" s="1" t="s">
        <v>194</v>
      </c>
      <c r="EP389" s="19"/>
      <c r="EQ389" s="1" t="s">
        <v>4126</v>
      </c>
      <c r="ER389" s="1" t="s">
        <v>194</v>
      </c>
      <c r="ES389" s="19"/>
      <c r="ET389" s="1" t="s">
        <v>194</v>
      </c>
      <c r="EU389" s="1" t="s">
        <v>4126</v>
      </c>
      <c r="EV389" s="1" t="s">
        <v>194</v>
      </c>
      <c r="EW389" s="1" t="s">
        <v>194</v>
      </c>
      <c r="EX389" s="1" t="s">
        <v>194</v>
      </c>
      <c r="EY389" s="1" t="s">
        <v>194</v>
      </c>
      <c r="EZ389" s="1" t="s">
        <v>194</v>
      </c>
      <c r="FA389" s="1" t="s">
        <v>194</v>
      </c>
      <c r="FB389" s="23">
        <v>0</v>
      </c>
      <c r="FC389" s="1" t="s">
        <v>194</v>
      </c>
      <c r="FD389" s="1" t="s">
        <v>194</v>
      </c>
      <c r="FE389" s="1" t="s">
        <v>194</v>
      </c>
      <c r="FF389" s="1" t="s">
        <v>4126</v>
      </c>
      <c r="FG389" s="1" t="s">
        <v>194</v>
      </c>
      <c r="FH389" s="1" t="s">
        <v>194</v>
      </c>
      <c r="FI389" s="1" t="s">
        <v>4126</v>
      </c>
      <c r="FJ389" s="1" t="s">
        <v>4126</v>
      </c>
      <c r="FK389" s="1" t="s">
        <v>194</v>
      </c>
      <c r="FL389" s="1" t="s">
        <v>194</v>
      </c>
      <c r="FM389" s="1" t="s">
        <v>194</v>
      </c>
      <c r="FN389" s="1" t="s">
        <v>194</v>
      </c>
      <c r="FO389" s="1" t="s">
        <v>194</v>
      </c>
      <c r="FP389" s="1" t="s">
        <v>194</v>
      </c>
      <c r="FQ389" s="1" t="s">
        <v>194</v>
      </c>
      <c r="FR389" s="1" t="s">
        <v>194</v>
      </c>
      <c r="FS389" s="1" t="s">
        <v>194</v>
      </c>
      <c r="FT389" s="1" t="s">
        <v>194</v>
      </c>
      <c r="FU389" s="1" t="s">
        <v>194</v>
      </c>
      <c r="FV389" s="1" t="s">
        <v>194</v>
      </c>
      <c r="FW389" s="1" t="s">
        <v>194</v>
      </c>
      <c r="FX389" s="1" t="s">
        <v>194</v>
      </c>
      <c r="FY389" s="1" t="s">
        <v>194</v>
      </c>
      <c r="FZ389" s="1" t="s">
        <v>194</v>
      </c>
      <c r="GA389" s="1" t="s">
        <v>194</v>
      </c>
    </row>
    <row r="390" spans="1:183" x14ac:dyDescent="0.25">
      <c r="A390" s="1" t="s">
        <v>3856</v>
      </c>
      <c r="B390" s="1" t="s">
        <v>4135</v>
      </c>
      <c r="C390" s="1" t="s">
        <v>4737</v>
      </c>
      <c r="D390" s="1" t="s">
        <v>5245</v>
      </c>
      <c r="E390" s="1" t="s">
        <v>777</v>
      </c>
      <c r="F390" s="1" t="s">
        <v>3859</v>
      </c>
      <c r="G390" s="1" t="s">
        <v>4136</v>
      </c>
      <c r="H390" s="1" t="s">
        <v>4738</v>
      </c>
      <c r="I390" s="1" t="s">
        <v>3858</v>
      </c>
      <c r="J390" s="1" t="s">
        <v>4746</v>
      </c>
      <c r="K390" s="1" t="s">
        <v>194</v>
      </c>
      <c r="L390" s="1" t="s">
        <v>194</v>
      </c>
      <c r="M390" s="1" t="s">
        <v>6358</v>
      </c>
      <c r="N390" s="1" t="s">
        <v>4737</v>
      </c>
      <c r="O390" s="1" t="s">
        <v>5245</v>
      </c>
      <c r="P390" s="1" t="s">
        <v>777</v>
      </c>
      <c r="Q390" s="1" t="s">
        <v>194</v>
      </c>
      <c r="R390" s="1" t="s">
        <v>6359</v>
      </c>
      <c r="S390" s="17">
        <v>325662</v>
      </c>
      <c r="T390" s="1" t="s">
        <v>3857</v>
      </c>
      <c r="U390" s="1" t="s">
        <v>4743</v>
      </c>
      <c r="V390" s="18" t="s">
        <v>5615</v>
      </c>
      <c r="W390" s="1" t="str">
        <f t="shared" si="6"/>
        <v>7798049440033</v>
      </c>
      <c r="X390" s="1" t="s">
        <v>194</v>
      </c>
      <c r="Y390" s="1" t="s">
        <v>4163</v>
      </c>
      <c r="Z390" s="1" t="s">
        <v>194</v>
      </c>
      <c r="AA390" s="19">
        <v>45212</v>
      </c>
      <c r="AB390" s="1" t="s">
        <v>4128</v>
      </c>
      <c r="AC390" s="1" t="s">
        <v>194</v>
      </c>
      <c r="AD390" s="1" t="s">
        <v>194</v>
      </c>
      <c r="AE390" s="1" t="s">
        <v>194</v>
      </c>
      <c r="AF390" s="1" t="s">
        <v>194</v>
      </c>
      <c r="AG390" s="1" t="s">
        <v>194</v>
      </c>
      <c r="AH390" s="1" t="s">
        <v>194</v>
      </c>
      <c r="AI390" s="1" t="s">
        <v>5016</v>
      </c>
      <c r="AJ390" s="1" t="s">
        <v>194</v>
      </c>
      <c r="AK390" s="1" t="s">
        <v>194</v>
      </c>
      <c r="AL390" s="1" t="s">
        <v>4131</v>
      </c>
      <c r="AM390" s="1" t="s">
        <v>194</v>
      </c>
      <c r="AN390" s="1" t="s">
        <v>194</v>
      </c>
      <c r="AO390" s="1" t="s">
        <v>194</v>
      </c>
      <c r="AP390" s="1" t="s">
        <v>194</v>
      </c>
      <c r="AQ390" s="1" t="s">
        <v>194</v>
      </c>
      <c r="AR390" s="1" t="s">
        <v>194</v>
      </c>
      <c r="AS390" s="1" t="s">
        <v>194</v>
      </c>
      <c r="AT390" s="1" t="s">
        <v>194</v>
      </c>
      <c r="AU390" s="1" t="s">
        <v>194</v>
      </c>
      <c r="AV390" s="1" t="s">
        <v>194</v>
      </c>
      <c r="AW390" s="1" t="s">
        <v>194</v>
      </c>
      <c r="AX390" s="20" t="s">
        <v>194</v>
      </c>
      <c r="AY390" s="1" t="s">
        <v>4133</v>
      </c>
      <c r="AZ390" s="1" t="s">
        <v>3844</v>
      </c>
      <c r="BA390" s="1" t="s">
        <v>4745</v>
      </c>
      <c r="BB390" s="1" t="s">
        <v>194</v>
      </c>
      <c r="BC390" s="1" t="s">
        <v>194</v>
      </c>
      <c r="BD390" s="1" t="s">
        <v>194</v>
      </c>
      <c r="BE390" s="1" t="s">
        <v>194</v>
      </c>
      <c r="BF390" s="1" t="s">
        <v>194</v>
      </c>
      <c r="BG390" s="1" t="s">
        <v>194</v>
      </c>
      <c r="BH390" s="1" t="s">
        <v>173</v>
      </c>
      <c r="BI390" s="1" t="s">
        <v>194</v>
      </c>
      <c r="BJ390" s="1" t="s">
        <v>194</v>
      </c>
      <c r="BK390" s="1" t="s">
        <v>194</v>
      </c>
      <c r="BL390" s="1" t="s">
        <v>194</v>
      </c>
      <c r="BM390" s="1" t="s">
        <v>194</v>
      </c>
      <c r="BN390" s="1" t="s">
        <v>194</v>
      </c>
      <c r="BO390" s="1" t="s">
        <v>194</v>
      </c>
      <c r="BP390" s="1" t="s">
        <v>194</v>
      </c>
      <c r="BQ390" s="1" t="s">
        <v>194</v>
      </c>
      <c r="BR390" s="1" t="s">
        <v>194</v>
      </c>
      <c r="BS390" s="1" t="s">
        <v>194</v>
      </c>
      <c r="BT390" s="1" t="s">
        <v>194</v>
      </c>
      <c r="BU390" s="1" t="s">
        <v>194</v>
      </c>
      <c r="BV390" s="1" t="s">
        <v>194</v>
      </c>
      <c r="BW390" s="1" t="s">
        <v>194</v>
      </c>
      <c r="BX390" s="21">
        <v>0</v>
      </c>
      <c r="BY390" s="1" t="s">
        <v>4126</v>
      </c>
      <c r="BZ390" s="1" t="s">
        <v>194</v>
      </c>
      <c r="CA390" s="1" t="s">
        <v>4126</v>
      </c>
      <c r="CB390" s="1" t="s">
        <v>4126</v>
      </c>
      <c r="CC390" s="1" t="s">
        <v>194</v>
      </c>
      <c r="CD390" s="1" t="s">
        <v>194</v>
      </c>
      <c r="CE390" s="1" t="s">
        <v>194</v>
      </c>
      <c r="CF390" s="1" t="s">
        <v>194</v>
      </c>
      <c r="CG390" s="1" t="s">
        <v>194</v>
      </c>
      <c r="CH390" s="1" t="s">
        <v>194</v>
      </c>
      <c r="CI390" s="1" t="s">
        <v>194</v>
      </c>
      <c r="CJ390" s="1" t="s">
        <v>194</v>
      </c>
      <c r="CK390" s="1" t="s">
        <v>194</v>
      </c>
      <c r="CL390" s="1" t="s">
        <v>194</v>
      </c>
      <c r="CM390" s="1" t="s">
        <v>194</v>
      </c>
      <c r="CN390" s="21">
        <v>0</v>
      </c>
      <c r="CO390" s="1" t="s">
        <v>194</v>
      </c>
      <c r="CP390" s="1" t="s">
        <v>194</v>
      </c>
      <c r="CQ390" s="1" t="s">
        <v>194</v>
      </c>
      <c r="CR390" s="1" t="s">
        <v>194</v>
      </c>
      <c r="CS390" s="1" t="s">
        <v>194</v>
      </c>
      <c r="CT390" s="1" t="s">
        <v>194</v>
      </c>
      <c r="CU390" s="1" t="s">
        <v>194</v>
      </c>
      <c r="CV390" s="1" t="s">
        <v>194</v>
      </c>
      <c r="CW390" s="1" t="s">
        <v>194</v>
      </c>
      <c r="CX390" s="1" t="s">
        <v>194</v>
      </c>
      <c r="CY390" s="1" t="s">
        <v>4134</v>
      </c>
      <c r="CZ390" s="1" t="s">
        <v>4126</v>
      </c>
      <c r="DA390" s="1" t="s">
        <v>194</v>
      </c>
      <c r="DB390" s="1" t="s">
        <v>194</v>
      </c>
      <c r="DC390" s="1" t="s">
        <v>194</v>
      </c>
      <c r="DD390" s="1" t="s">
        <v>194</v>
      </c>
      <c r="DE390" s="1" t="s">
        <v>194</v>
      </c>
      <c r="DF390" s="1" t="s">
        <v>194</v>
      </c>
      <c r="DG390" s="1" t="s">
        <v>194</v>
      </c>
      <c r="DH390" s="1" t="s">
        <v>194</v>
      </c>
      <c r="DI390" s="1" t="s">
        <v>194</v>
      </c>
      <c r="DJ390" s="1" t="s">
        <v>194</v>
      </c>
      <c r="DK390" s="1" t="s">
        <v>4136</v>
      </c>
      <c r="DL390" s="1" t="s">
        <v>4148</v>
      </c>
      <c r="DM390" s="1" t="s">
        <v>194</v>
      </c>
      <c r="DN390" s="1" t="s">
        <v>194</v>
      </c>
      <c r="DO390" s="1" t="s">
        <v>194</v>
      </c>
      <c r="DP390" s="1" t="s">
        <v>194</v>
      </c>
      <c r="DQ390" s="1" t="s">
        <v>194</v>
      </c>
      <c r="DR390" s="1" t="s">
        <v>194</v>
      </c>
      <c r="DS390" s="1" t="s">
        <v>194</v>
      </c>
      <c r="DT390" s="1" t="s">
        <v>194</v>
      </c>
      <c r="DU390" s="1" t="s">
        <v>194</v>
      </c>
      <c r="DV390" s="1" t="s">
        <v>194</v>
      </c>
      <c r="DW390" s="1" t="s">
        <v>194</v>
      </c>
      <c r="DX390" s="1" t="s">
        <v>194</v>
      </c>
      <c r="DY390" s="1" t="s">
        <v>194</v>
      </c>
      <c r="DZ390" s="1" t="s">
        <v>194</v>
      </c>
      <c r="EA390" s="1" t="s">
        <v>194</v>
      </c>
      <c r="EB390" s="1" t="s">
        <v>194</v>
      </c>
      <c r="EC390" s="1" t="s">
        <v>194</v>
      </c>
      <c r="ED390" s="1" t="s">
        <v>194</v>
      </c>
      <c r="EE390" s="1" t="s">
        <v>194</v>
      </c>
      <c r="EF390" s="1" t="s">
        <v>194</v>
      </c>
      <c r="EG390" s="19"/>
      <c r="EH390" s="22">
        <v>0</v>
      </c>
      <c r="EI390" s="1" t="s">
        <v>194</v>
      </c>
      <c r="EJ390" s="1" t="s">
        <v>194</v>
      </c>
      <c r="EK390" s="1" t="s">
        <v>194</v>
      </c>
      <c r="EL390" s="1" t="s">
        <v>194</v>
      </c>
      <c r="EM390" s="1" t="s">
        <v>194</v>
      </c>
      <c r="EN390" s="1" t="s">
        <v>194</v>
      </c>
      <c r="EO390" s="1" t="s">
        <v>194</v>
      </c>
      <c r="EP390" s="19"/>
      <c r="EQ390" s="1" t="s">
        <v>4126</v>
      </c>
      <c r="ER390" s="1" t="s">
        <v>194</v>
      </c>
      <c r="ES390" s="19"/>
      <c r="ET390" s="1" t="s">
        <v>194</v>
      </c>
      <c r="EU390" s="1" t="s">
        <v>4126</v>
      </c>
      <c r="EV390" s="1" t="s">
        <v>194</v>
      </c>
      <c r="EW390" s="1" t="s">
        <v>194</v>
      </c>
      <c r="EX390" s="1" t="s">
        <v>194</v>
      </c>
      <c r="EY390" s="1" t="s">
        <v>194</v>
      </c>
      <c r="EZ390" s="1" t="s">
        <v>194</v>
      </c>
      <c r="FA390" s="1" t="s">
        <v>194</v>
      </c>
      <c r="FB390" s="23">
        <v>0</v>
      </c>
      <c r="FC390" s="1" t="s">
        <v>194</v>
      </c>
      <c r="FD390" s="1" t="s">
        <v>194</v>
      </c>
      <c r="FE390" s="1" t="s">
        <v>194</v>
      </c>
      <c r="FF390" s="1" t="s">
        <v>4126</v>
      </c>
      <c r="FG390" s="1" t="s">
        <v>194</v>
      </c>
      <c r="FH390" s="1" t="s">
        <v>194</v>
      </c>
      <c r="FI390" s="1" t="s">
        <v>4126</v>
      </c>
      <c r="FJ390" s="1" t="s">
        <v>4126</v>
      </c>
      <c r="FK390" s="1" t="s">
        <v>194</v>
      </c>
      <c r="FL390" s="1" t="s">
        <v>194</v>
      </c>
      <c r="FM390" s="1" t="s">
        <v>194</v>
      </c>
      <c r="FN390" s="1" t="s">
        <v>194</v>
      </c>
      <c r="FO390" s="1" t="s">
        <v>194</v>
      </c>
      <c r="FP390" s="1" t="s">
        <v>194</v>
      </c>
      <c r="FQ390" s="1" t="s">
        <v>194</v>
      </c>
      <c r="FR390" s="1" t="s">
        <v>194</v>
      </c>
      <c r="FS390" s="1" t="s">
        <v>194</v>
      </c>
      <c r="FT390" s="1" t="s">
        <v>194</v>
      </c>
      <c r="FU390" s="1" t="s">
        <v>194</v>
      </c>
      <c r="FV390" s="1" t="s">
        <v>194</v>
      </c>
      <c r="FW390" s="1" t="s">
        <v>194</v>
      </c>
      <c r="FX390" s="1" t="s">
        <v>194</v>
      </c>
      <c r="FY390" s="1" t="s">
        <v>194</v>
      </c>
      <c r="FZ390" s="1" t="s">
        <v>194</v>
      </c>
      <c r="GA390" s="1" t="s">
        <v>194</v>
      </c>
    </row>
    <row r="391" spans="1:183" x14ac:dyDescent="0.25">
      <c r="A391" s="1" t="s">
        <v>3860</v>
      </c>
      <c r="B391" s="1" t="s">
        <v>4135</v>
      </c>
      <c r="C391" s="1" t="s">
        <v>4737</v>
      </c>
      <c r="D391" s="1" t="s">
        <v>5176</v>
      </c>
      <c r="E391" s="1" t="s">
        <v>2785</v>
      </c>
      <c r="F391" s="1" t="s">
        <v>3863</v>
      </c>
      <c r="G391" s="1" t="s">
        <v>4136</v>
      </c>
      <c r="H391" s="1" t="s">
        <v>4738</v>
      </c>
      <c r="I391" s="1" t="s">
        <v>3862</v>
      </c>
      <c r="J391" s="1" t="s">
        <v>4746</v>
      </c>
      <c r="K391" s="1" t="s">
        <v>194</v>
      </c>
      <c r="L391" s="1" t="s">
        <v>194</v>
      </c>
      <c r="M391" s="1" t="s">
        <v>6360</v>
      </c>
      <c r="N391" s="1" t="s">
        <v>4737</v>
      </c>
      <c r="O391" s="1" t="s">
        <v>5176</v>
      </c>
      <c r="P391" s="1" t="s">
        <v>2785</v>
      </c>
      <c r="Q391" s="1" t="s">
        <v>194</v>
      </c>
      <c r="R391" s="1" t="s">
        <v>6361</v>
      </c>
      <c r="S391" s="17">
        <v>325663</v>
      </c>
      <c r="T391" s="1" t="s">
        <v>3861</v>
      </c>
      <c r="U391" s="1" t="s">
        <v>4743</v>
      </c>
      <c r="V391" s="18" t="s">
        <v>6362</v>
      </c>
      <c r="W391" s="1" t="str">
        <f t="shared" si="6"/>
        <v>7798049440064</v>
      </c>
      <c r="X391" s="1" t="s">
        <v>194</v>
      </c>
      <c r="Y391" s="1" t="s">
        <v>4259</v>
      </c>
      <c r="Z391" s="1" t="s">
        <v>194</v>
      </c>
      <c r="AA391" s="19">
        <v>45212</v>
      </c>
      <c r="AB391" s="1" t="s">
        <v>4128</v>
      </c>
      <c r="AC391" s="1" t="s">
        <v>194</v>
      </c>
      <c r="AD391" s="1" t="s">
        <v>194</v>
      </c>
      <c r="AE391" s="1" t="s">
        <v>194</v>
      </c>
      <c r="AF391" s="1" t="s">
        <v>194</v>
      </c>
      <c r="AG391" s="1" t="s">
        <v>194</v>
      </c>
      <c r="AH391" s="1" t="s">
        <v>194</v>
      </c>
      <c r="AI391" s="1" t="s">
        <v>5016</v>
      </c>
      <c r="AJ391" s="1" t="s">
        <v>194</v>
      </c>
      <c r="AK391" s="1" t="s">
        <v>194</v>
      </c>
      <c r="AL391" s="1" t="s">
        <v>4131</v>
      </c>
      <c r="AM391" s="1" t="s">
        <v>194</v>
      </c>
      <c r="AN391" s="1" t="s">
        <v>194</v>
      </c>
      <c r="AO391" s="1" t="s">
        <v>194</v>
      </c>
      <c r="AP391" s="1" t="s">
        <v>194</v>
      </c>
      <c r="AQ391" s="1" t="s">
        <v>194</v>
      </c>
      <c r="AR391" s="1" t="s">
        <v>194</v>
      </c>
      <c r="AS391" s="1" t="s">
        <v>194</v>
      </c>
      <c r="AT391" s="1" t="s">
        <v>194</v>
      </c>
      <c r="AU391" s="1" t="s">
        <v>194</v>
      </c>
      <c r="AV391" s="1" t="s">
        <v>194</v>
      </c>
      <c r="AW391" s="1" t="s">
        <v>194</v>
      </c>
      <c r="AX391" s="20" t="s">
        <v>194</v>
      </c>
      <c r="AY391" s="1" t="s">
        <v>4133</v>
      </c>
      <c r="AZ391" s="1" t="s">
        <v>3844</v>
      </c>
      <c r="BA391" s="1" t="s">
        <v>4745</v>
      </c>
      <c r="BB391" s="1" t="s">
        <v>194</v>
      </c>
      <c r="BC391" s="1" t="s">
        <v>194</v>
      </c>
      <c r="BD391" s="1" t="s">
        <v>194</v>
      </c>
      <c r="BE391" s="1" t="s">
        <v>194</v>
      </c>
      <c r="BF391" s="1" t="s">
        <v>194</v>
      </c>
      <c r="BG391" s="1" t="s">
        <v>194</v>
      </c>
      <c r="BH391" s="1" t="s">
        <v>173</v>
      </c>
      <c r="BI391" s="1" t="s">
        <v>194</v>
      </c>
      <c r="BJ391" s="1" t="s">
        <v>194</v>
      </c>
      <c r="BK391" s="1" t="s">
        <v>194</v>
      </c>
      <c r="BL391" s="1" t="s">
        <v>194</v>
      </c>
      <c r="BM391" s="1" t="s">
        <v>194</v>
      </c>
      <c r="BN391" s="1" t="s">
        <v>194</v>
      </c>
      <c r="BO391" s="1" t="s">
        <v>194</v>
      </c>
      <c r="BP391" s="1" t="s">
        <v>194</v>
      </c>
      <c r="BQ391" s="1" t="s">
        <v>194</v>
      </c>
      <c r="BR391" s="1" t="s">
        <v>194</v>
      </c>
      <c r="BS391" s="1" t="s">
        <v>194</v>
      </c>
      <c r="BT391" s="1" t="s">
        <v>194</v>
      </c>
      <c r="BU391" s="1" t="s">
        <v>194</v>
      </c>
      <c r="BV391" s="1" t="s">
        <v>194</v>
      </c>
      <c r="BW391" s="1" t="s">
        <v>194</v>
      </c>
      <c r="BX391" s="21">
        <v>0</v>
      </c>
      <c r="BY391" s="1" t="s">
        <v>4126</v>
      </c>
      <c r="BZ391" s="1" t="s">
        <v>194</v>
      </c>
      <c r="CA391" s="1" t="s">
        <v>4126</v>
      </c>
      <c r="CB391" s="1" t="s">
        <v>4126</v>
      </c>
      <c r="CC391" s="1" t="s">
        <v>194</v>
      </c>
      <c r="CD391" s="1" t="s">
        <v>194</v>
      </c>
      <c r="CE391" s="1" t="s">
        <v>194</v>
      </c>
      <c r="CF391" s="1" t="s">
        <v>194</v>
      </c>
      <c r="CG391" s="1" t="s">
        <v>194</v>
      </c>
      <c r="CH391" s="1" t="s">
        <v>194</v>
      </c>
      <c r="CI391" s="1" t="s">
        <v>194</v>
      </c>
      <c r="CJ391" s="1" t="s">
        <v>194</v>
      </c>
      <c r="CK391" s="1" t="s">
        <v>194</v>
      </c>
      <c r="CL391" s="1" t="s">
        <v>194</v>
      </c>
      <c r="CM391" s="1" t="s">
        <v>194</v>
      </c>
      <c r="CN391" s="21">
        <v>0</v>
      </c>
      <c r="CO391" s="1" t="s">
        <v>194</v>
      </c>
      <c r="CP391" s="1" t="s">
        <v>194</v>
      </c>
      <c r="CQ391" s="1" t="s">
        <v>194</v>
      </c>
      <c r="CR391" s="1" t="s">
        <v>194</v>
      </c>
      <c r="CS391" s="1" t="s">
        <v>194</v>
      </c>
      <c r="CT391" s="1" t="s">
        <v>194</v>
      </c>
      <c r="CU391" s="1" t="s">
        <v>194</v>
      </c>
      <c r="CV391" s="1" t="s">
        <v>194</v>
      </c>
      <c r="CW391" s="1" t="s">
        <v>194</v>
      </c>
      <c r="CX391" s="1" t="s">
        <v>194</v>
      </c>
      <c r="CY391" s="1" t="s">
        <v>4134</v>
      </c>
      <c r="CZ391" s="1" t="s">
        <v>4126</v>
      </c>
      <c r="DA391" s="1" t="s">
        <v>194</v>
      </c>
      <c r="DB391" s="1" t="s">
        <v>194</v>
      </c>
      <c r="DC391" s="1" t="s">
        <v>194</v>
      </c>
      <c r="DD391" s="1" t="s">
        <v>194</v>
      </c>
      <c r="DE391" s="1" t="s">
        <v>194</v>
      </c>
      <c r="DF391" s="1" t="s">
        <v>194</v>
      </c>
      <c r="DG391" s="1" t="s">
        <v>194</v>
      </c>
      <c r="DH391" s="1" t="s">
        <v>194</v>
      </c>
      <c r="DI391" s="1" t="s">
        <v>194</v>
      </c>
      <c r="DJ391" s="1" t="s">
        <v>194</v>
      </c>
      <c r="DK391" s="1" t="s">
        <v>4136</v>
      </c>
      <c r="DL391" s="1" t="s">
        <v>4148</v>
      </c>
      <c r="DM391" s="1" t="s">
        <v>194</v>
      </c>
      <c r="DN391" s="1" t="s">
        <v>194</v>
      </c>
      <c r="DO391" s="1" t="s">
        <v>194</v>
      </c>
      <c r="DP391" s="1" t="s">
        <v>194</v>
      </c>
      <c r="DQ391" s="1" t="s">
        <v>194</v>
      </c>
      <c r="DR391" s="1" t="s">
        <v>194</v>
      </c>
      <c r="DS391" s="1" t="s">
        <v>194</v>
      </c>
      <c r="DT391" s="1" t="s">
        <v>194</v>
      </c>
      <c r="DU391" s="1" t="s">
        <v>194</v>
      </c>
      <c r="DV391" s="1" t="s">
        <v>194</v>
      </c>
      <c r="DW391" s="1" t="s">
        <v>194</v>
      </c>
      <c r="DX391" s="1" t="s">
        <v>194</v>
      </c>
      <c r="DY391" s="1" t="s">
        <v>194</v>
      </c>
      <c r="DZ391" s="1" t="s">
        <v>194</v>
      </c>
      <c r="EA391" s="1" t="s">
        <v>194</v>
      </c>
      <c r="EB391" s="1" t="s">
        <v>194</v>
      </c>
      <c r="EC391" s="1" t="s">
        <v>194</v>
      </c>
      <c r="ED391" s="1" t="s">
        <v>194</v>
      </c>
      <c r="EE391" s="1" t="s">
        <v>194</v>
      </c>
      <c r="EF391" s="1" t="s">
        <v>194</v>
      </c>
      <c r="EG391" s="19"/>
      <c r="EH391" s="22">
        <v>0</v>
      </c>
      <c r="EI391" s="1" t="s">
        <v>194</v>
      </c>
      <c r="EJ391" s="1" t="s">
        <v>194</v>
      </c>
      <c r="EK391" s="1" t="s">
        <v>194</v>
      </c>
      <c r="EL391" s="1" t="s">
        <v>194</v>
      </c>
      <c r="EM391" s="1" t="s">
        <v>194</v>
      </c>
      <c r="EN391" s="1" t="s">
        <v>194</v>
      </c>
      <c r="EO391" s="1" t="s">
        <v>194</v>
      </c>
      <c r="EP391" s="19"/>
      <c r="EQ391" s="1" t="s">
        <v>4126</v>
      </c>
      <c r="ER391" s="1" t="s">
        <v>194</v>
      </c>
      <c r="ES391" s="19"/>
      <c r="ET391" s="1" t="s">
        <v>194</v>
      </c>
      <c r="EU391" s="1" t="s">
        <v>4126</v>
      </c>
      <c r="EV391" s="1" t="s">
        <v>194</v>
      </c>
      <c r="EW391" s="1" t="s">
        <v>194</v>
      </c>
      <c r="EX391" s="1" t="s">
        <v>194</v>
      </c>
      <c r="EY391" s="1" t="s">
        <v>194</v>
      </c>
      <c r="EZ391" s="1" t="s">
        <v>194</v>
      </c>
      <c r="FA391" s="1" t="s">
        <v>194</v>
      </c>
      <c r="FB391" s="23">
        <v>0</v>
      </c>
      <c r="FC391" s="1" t="s">
        <v>194</v>
      </c>
      <c r="FD391" s="1" t="s">
        <v>194</v>
      </c>
      <c r="FE391" s="1" t="s">
        <v>194</v>
      </c>
      <c r="FF391" s="1" t="s">
        <v>4126</v>
      </c>
      <c r="FG391" s="1" t="s">
        <v>194</v>
      </c>
      <c r="FH391" s="1" t="s">
        <v>194</v>
      </c>
      <c r="FI391" s="1" t="s">
        <v>4126</v>
      </c>
      <c r="FJ391" s="1" t="s">
        <v>4126</v>
      </c>
      <c r="FK391" s="1" t="s">
        <v>194</v>
      </c>
      <c r="FL391" s="1" t="s">
        <v>194</v>
      </c>
      <c r="FM391" s="1" t="s">
        <v>194</v>
      </c>
      <c r="FN391" s="1" t="s">
        <v>194</v>
      </c>
      <c r="FO391" s="1" t="s">
        <v>194</v>
      </c>
      <c r="FP391" s="1" t="s">
        <v>194</v>
      </c>
      <c r="FQ391" s="1" t="s">
        <v>194</v>
      </c>
      <c r="FR391" s="1" t="s">
        <v>194</v>
      </c>
      <c r="FS391" s="1" t="s">
        <v>194</v>
      </c>
      <c r="FT391" s="1" t="s">
        <v>194</v>
      </c>
      <c r="FU391" s="1" t="s">
        <v>194</v>
      </c>
      <c r="FV391" s="1" t="s">
        <v>194</v>
      </c>
      <c r="FW391" s="1" t="s">
        <v>194</v>
      </c>
      <c r="FX391" s="1" t="s">
        <v>194</v>
      </c>
      <c r="FY391" s="1" t="s">
        <v>194</v>
      </c>
      <c r="FZ391" s="1" t="s">
        <v>194</v>
      </c>
      <c r="GA391" s="1" t="s">
        <v>194</v>
      </c>
    </row>
    <row r="392" spans="1:183" x14ac:dyDescent="0.25">
      <c r="A392" s="1" t="s">
        <v>3864</v>
      </c>
      <c r="B392" s="1" t="s">
        <v>4135</v>
      </c>
      <c r="C392" s="1" t="s">
        <v>4737</v>
      </c>
      <c r="D392" s="1" t="s">
        <v>6363</v>
      </c>
      <c r="E392" s="1" t="s">
        <v>881</v>
      </c>
      <c r="F392" s="1" t="s">
        <v>3867</v>
      </c>
      <c r="G392" s="1" t="s">
        <v>4136</v>
      </c>
      <c r="H392" s="1" t="s">
        <v>4738</v>
      </c>
      <c r="I392" s="1" t="s">
        <v>3866</v>
      </c>
      <c r="J392" s="1" t="s">
        <v>4746</v>
      </c>
      <c r="K392" s="1" t="s">
        <v>194</v>
      </c>
      <c r="L392" s="1" t="s">
        <v>194</v>
      </c>
      <c r="M392" s="1" t="s">
        <v>6364</v>
      </c>
      <c r="N392" s="1" t="s">
        <v>4737</v>
      </c>
      <c r="O392" s="1" t="s">
        <v>6363</v>
      </c>
      <c r="P392" s="1" t="s">
        <v>881</v>
      </c>
      <c r="Q392" s="1" t="s">
        <v>194</v>
      </c>
      <c r="R392" s="1" t="s">
        <v>6365</v>
      </c>
      <c r="S392" s="17">
        <v>325664</v>
      </c>
      <c r="T392" s="1" t="s">
        <v>3865</v>
      </c>
      <c r="U392" s="1" t="s">
        <v>4743</v>
      </c>
      <c r="V392" s="18" t="s">
        <v>4451</v>
      </c>
      <c r="W392" s="1" t="str">
        <f t="shared" si="6"/>
        <v>7798049440019</v>
      </c>
      <c r="X392" s="1" t="s">
        <v>194</v>
      </c>
      <c r="Y392" s="1" t="s">
        <v>4375</v>
      </c>
      <c r="Z392" s="1" t="s">
        <v>194</v>
      </c>
      <c r="AA392" s="19">
        <v>45212</v>
      </c>
      <c r="AB392" s="1" t="s">
        <v>4128</v>
      </c>
      <c r="AC392" s="1" t="s">
        <v>194</v>
      </c>
      <c r="AD392" s="1" t="s">
        <v>194</v>
      </c>
      <c r="AE392" s="1" t="s">
        <v>194</v>
      </c>
      <c r="AF392" s="1" t="s">
        <v>194</v>
      </c>
      <c r="AG392" s="1" t="s">
        <v>194</v>
      </c>
      <c r="AH392" s="1" t="s">
        <v>194</v>
      </c>
      <c r="AI392" s="1" t="s">
        <v>5016</v>
      </c>
      <c r="AJ392" s="1" t="s">
        <v>194</v>
      </c>
      <c r="AK392" s="1" t="s">
        <v>194</v>
      </c>
      <c r="AL392" s="1" t="s">
        <v>4131</v>
      </c>
      <c r="AM392" s="1" t="s">
        <v>194</v>
      </c>
      <c r="AN392" s="1" t="s">
        <v>194</v>
      </c>
      <c r="AO392" s="1" t="s">
        <v>194</v>
      </c>
      <c r="AP392" s="1" t="s">
        <v>194</v>
      </c>
      <c r="AQ392" s="1" t="s">
        <v>194</v>
      </c>
      <c r="AR392" s="1" t="s">
        <v>194</v>
      </c>
      <c r="AS392" s="1" t="s">
        <v>194</v>
      </c>
      <c r="AT392" s="1" t="s">
        <v>194</v>
      </c>
      <c r="AU392" s="1" t="s">
        <v>194</v>
      </c>
      <c r="AV392" s="1" t="s">
        <v>194</v>
      </c>
      <c r="AW392" s="1" t="s">
        <v>194</v>
      </c>
      <c r="AX392" s="20" t="s">
        <v>194</v>
      </c>
      <c r="AY392" s="1" t="s">
        <v>4133</v>
      </c>
      <c r="AZ392" s="1" t="s">
        <v>3844</v>
      </c>
      <c r="BA392" s="1" t="s">
        <v>4745</v>
      </c>
      <c r="BB392" s="1" t="s">
        <v>194</v>
      </c>
      <c r="BC392" s="1" t="s">
        <v>194</v>
      </c>
      <c r="BD392" s="1" t="s">
        <v>194</v>
      </c>
      <c r="BE392" s="1" t="s">
        <v>194</v>
      </c>
      <c r="BF392" s="1" t="s">
        <v>194</v>
      </c>
      <c r="BG392" s="1" t="s">
        <v>194</v>
      </c>
      <c r="BH392" s="1" t="s">
        <v>173</v>
      </c>
      <c r="BI392" s="1" t="s">
        <v>194</v>
      </c>
      <c r="BJ392" s="1" t="s">
        <v>194</v>
      </c>
      <c r="BK392" s="1" t="s">
        <v>194</v>
      </c>
      <c r="BL392" s="1" t="s">
        <v>194</v>
      </c>
      <c r="BM392" s="1" t="s">
        <v>194</v>
      </c>
      <c r="BN392" s="1" t="s">
        <v>194</v>
      </c>
      <c r="BO392" s="1" t="s">
        <v>194</v>
      </c>
      <c r="BP392" s="1" t="s">
        <v>194</v>
      </c>
      <c r="BQ392" s="1" t="s">
        <v>194</v>
      </c>
      <c r="BR392" s="1" t="s">
        <v>194</v>
      </c>
      <c r="BS392" s="1" t="s">
        <v>194</v>
      </c>
      <c r="BT392" s="1" t="s">
        <v>194</v>
      </c>
      <c r="BU392" s="1" t="s">
        <v>194</v>
      </c>
      <c r="BV392" s="1" t="s">
        <v>194</v>
      </c>
      <c r="BW392" s="1" t="s">
        <v>194</v>
      </c>
      <c r="BX392" s="21">
        <v>0</v>
      </c>
      <c r="BY392" s="1" t="s">
        <v>4126</v>
      </c>
      <c r="BZ392" s="1" t="s">
        <v>194</v>
      </c>
      <c r="CA392" s="1" t="s">
        <v>4126</v>
      </c>
      <c r="CB392" s="1" t="s">
        <v>4126</v>
      </c>
      <c r="CC392" s="1" t="s">
        <v>194</v>
      </c>
      <c r="CD392" s="1" t="s">
        <v>194</v>
      </c>
      <c r="CE392" s="1" t="s">
        <v>194</v>
      </c>
      <c r="CF392" s="1" t="s">
        <v>194</v>
      </c>
      <c r="CG392" s="1" t="s">
        <v>194</v>
      </c>
      <c r="CH392" s="1" t="s">
        <v>194</v>
      </c>
      <c r="CI392" s="1" t="s">
        <v>194</v>
      </c>
      <c r="CJ392" s="1" t="s">
        <v>194</v>
      </c>
      <c r="CK392" s="1" t="s">
        <v>194</v>
      </c>
      <c r="CL392" s="1" t="s">
        <v>194</v>
      </c>
      <c r="CM392" s="1" t="s">
        <v>194</v>
      </c>
      <c r="CN392" s="21">
        <v>0</v>
      </c>
      <c r="CO392" s="1" t="s">
        <v>194</v>
      </c>
      <c r="CP392" s="1" t="s">
        <v>194</v>
      </c>
      <c r="CQ392" s="1" t="s">
        <v>194</v>
      </c>
      <c r="CR392" s="1" t="s">
        <v>194</v>
      </c>
      <c r="CS392" s="1" t="s">
        <v>194</v>
      </c>
      <c r="CT392" s="1" t="s">
        <v>194</v>
      </c>
      <c r="CU392" s="1" t="s">
        <v>194</v>
      </c>
      <c r="CV392" s="1" t="s">
        <v>194</v>
      </c>
      <c r="CW392" s="1" t="s">
        <v>194</v>
      </c>
      <c r="CX392" s="1" t="s">
        <v>194</v>
      </c>
      <c r="CY392" s="1" t="s">
        <v>4134</v>
      </c>
      <c r="CZ392" s="1" t="s">
        <v>4126</v>
      </c>
      <c r="DA392" s="1" t="s">
        <v>194</v>
      </c>
      <c r="DB392" s="1" t="s">
        <v>194</v>
      </c>
      <c r="DC392" s="1" t="s">
        <v>194</v>
      </c>
      <c r="DD392" s="1" t="s">
        <v>194</v>
      </c>
      <c r="DE392" s="1" t="s">
        <v>194</v>
      </c>
      <c r="DF392" s="1" t="s">
        <v>194</v>
      </c>
      <c r="DG392" s="1" t="s">
        <v>194</v>
      </c>
      <c r="DH392" s="1" t="s">
        <v>194</v>
      </c>
      <c r="DI392" s="1" t="s">
        <v>194</v>
      </c>
      <c r="DJ392" s="1" t="s">
        <v>194</v>
      </c>
      <c r="DK392" s="1" t="s">
        <v>4136</v>
      </c>
      <c r="DL392" s="1" t="s">
        <v>4148</v>
      </c>
      <c r="DM392" s="1" t="s">
        <v>194</v>
      </c>
      <c r="DN392" s="1" t="s">
        <v>194</v>
      </c>
      <c r="DO392" s="1" t="s">
        <v>194</v>
      </c>
      <c r="DP392" s="1" t="s">
        <v>194</v>
      </c>
      <c r="DQ392" s="1" t="s">
        <v>194</v>
      </c>
      <c r="DR392" s="1" t="s">
        <v>194</v>
      </c>
      <c r="DS392" s="1" t="s">
        <v>194</v>
      </c>
      <c r="DT392" s="1" t="s">
        <v>194</v>
      </c>
      <c r="DU392" s="1" t="s">
        <v>194</v>
      </c>
      <c r="DV392" s="1" t="s">
        <v>194</v>
      </c>
      <c r="DW392" s="1" t="s">
        <v>194</v>
      </c>
      <c r="DX392" s="1" t="s">
        <v>194</v>
      </c>
      <c r="DY392" s="1" t="s">
        <v>194</v>
      </c>
      <c r="DZ392" s="1" t="s">
        <v>194</v>
      </c>
      <c r="EA392" s="1" t="s">
        <v>194</v>
      </c>
      <c r="EB392" s="1" t="s">
        <v>194</v>
      </c>
      <c r="EC392" s="1" t="s">
        <v>194</v>
      </c>
      <c r="ED392" s="1" t="s">
        <v>194</v>
      </c>
      <c r="EE392" s="1" t="s">
        <v>194</v>
      </c>
      <c r="EF392" s="1" t="s">
        <v>194</v>
      </c>
      <c r="EG392" s="19"/>
      <c r="EH392" s="22">
        <v>0</v>
      </c>
      <c r="EI392" s="1" t="s">
        <v>194</v>
      </c>
      <c r="EJ392" s="1" t="s">
        <v>194</v>
      </c>
      <c r="EK392" s="1" t="s">
        <v>194</v>
      </c>
      <c r="EL392" s="1" t="s">
        <v>194</v>
      </c>
      <c r="EM392" s="1" t="s">
        <v>194</v>
      </c>
      <c r="EN392" s="1" t="s">
        <v>194</v>
      </c>
      <c r="EO392" s="1" t="s">
        <v>194</v>
      </c>
      <c r="EP392" s="19"/>
      <c r="EQ392" s="1" t="s">
        <v>4126</v>
      </c>
      <c r="ER392" s="1" t="s">
        <v>194</v>
      </c>
      <c r="ES392" s="19"/>
      <c r="ET392" s="1" t="s">
        <v>194</v>
      </c>
      <c r="EU392" s="1" t="s">
        <v>4126</v>
      </c>
      <c r="EV392" s="1" t="s">
        <v>194</v>
      </c>
      <c r="EW392" s="1" t="s">
        <v>194</v>
      </c>
      <c r="EX392" s="1" t="s">
        <v>194</v>
      </c>
      <c r="EY392" s="1" t="s">
        <v>194</v>
      </c>
      <c r="EZ392" s="1" t="s">
        <v>194</v>
      </c>
      <c r="FA392" s="1" t="s">
        <v>194</v>
      </c>
      <c r="FB392" s="23">
        <v>0</v>
      </c>
      <c r="FC392" s="1" t="s">
        <v>194</v>
      </c>
      <c r="FD392" s="1" t="s">
        <v>194</v>
      </c>
      <c r="FE392" s="1" t="s">
        <v>194</v>
      </c>
      <c r="FF392" s="1" t="s">
        <v>4126</v>
      </c>
      <c r="FG392" s="1" t="s">
        <v>194</v>
      </c>
      <c r="FH392" s="1" t="s">
        <v>194</v>
      </c>
      <c r="FI392" s="1" t="s">
        <v>4126</v>
      </c>
      <c r="FJ392" s="1" t="s">
        <v>4126</v>
      </c>
      <c r="FK392" s="1" t="s">
        <v>194</v>
      </c>
      <c r="FL392" s="1" t="s">
        <v>194</v>
      </c>
      <c r="FM392" s="1" t="s">
        <v>194</v>
      </c>
      <c r="FN392" s="1" t="s">
        <v>194</v>
      </c>
      <c r="FO392" s="1" t="s">
        <v>194</v>
      </c>
      <c r="FP392" s="1" t="s">
        <v>194</v>
      </c>
      <c r="FQ392" s="1" t="s">
        <v>194</v>
      </c>
      <c r="FR392" s="1" t="s">
        <v>194</v>
      </c>
      <c r="FS392" s="1" t="s">
        <v>194</v>
      </c>
      <c r="FT392" s="1" t="s">
        <v>194</v>
      </c>
      <c r="FU392" s="1" t="s">
        <v>194</v>
      </c>
      <c r="FV392" s="1" t="s">
        <v>194</v>
      </c>
      <c r="FW392" s="1" t="s">
        <v>194</v>
      </c>
      <c r="FX392" s="1" t="s">
        <v>194</v>
      </c>
      <c r="FY392" s="1" t="s">
        <v>194</v>
      </c>
      <c r="FZ392" s="1" t="s">
        <v>194</v>
      </c>
      <c r="GA392" s="1" t="s">
        <v>194</v>
      </c>
    </row>
    <row r="393" spans="1:183" x14ac:dyDescent="0.25">
      <c r="A393" s="1" t="s">
        <v>3022</v>
      </c>
      <c r="B393" s="1" t="s">
        <v>4135</v>
      </c>
      <c r="C393" s="1" t="s">
        <v>5352</v>
      </c>
      <c r="D393" s="1" t="s">
        <v>5238</v>
      </c>
      <c r="E393" s="1" t="s">
        <v>369</v>
      </c>
      <c r="F393" s="1" t="s">
        <v>3025</v>
      </c>
      <c r="G393" s="1" t="s">
        <v>4136</v>
      </c>
      <c r="H393" s="1" t="s">
        <v>4747</v>
      </c>
      <c r="I393" s="1" t="s">
        <v>6366</v>
      </c>
      <c r="J393" s="1" t="s">
        <v>4754</v>
      </c>
      <c r="K393" s="1" t="s">
        <v>194</v>
      </c>
      <c r="L393" s="1" t="s">
        <v>194</v>
      </c>
      <c r="M393" s="1" t="s">
        <v>6367</v>
      </c>
      <c r="N393" s="1" t="s">
        <v>5352</v>
      </c>
      <c r="O393" s="1" t="s">
        <v>5238</v>
      </c>
      <c r="P393" s="1" t="s">
        <v>369</v>
      </c>
      <c r="Q393" s="1" t="s">
        <v>194</v>
      </c>
      <c r="R393" s="1" t="s">
        <v>6368</v>
      </c>
      <c r="S393" s="17">
        <v>325692</v>
      </c>
      <c r="T393" s="1" t="s">
        <v>6369</v>
      </c>
      <c r="U393" s="1" t="s">
        <v>4752</v>
      </c>
      <c r="V393" s="18" t="s">
        <v>4502</v>
      </c>
      <c r="W393" s="1" t="str">
        <f t="shared" si="6"/>
        <v>7790458000013</v>
      </c>
      <c r="X393" s="1" t="s">
        <v>194</v>
      </c>
      <c r="Y393" s="1" t="s">
        <v>4163</v>
      </c>
      <c r="Z393" s="1" t="s">
        <v>194</v>
      </c>
      <c r="AA393" s="19">
        <v>45212</v>
      </c>
      <c r="AB393" s="1" t="s">
        <v>4128</v>
      </c>
      <c r="AC393" s="1" t="s">
        <v>194</v>
      </c>
      <c r="AD393" s="1" t="s">
        <v>194</v>
      </c>
      <c r="AE393" s="1" t="s">
        <v>194</v>
      </c>
      <c r="AF393" s="1" t="s">
        <v>194</v>
      </c>
      <c r="AG393" s="1" t="s">
        <v>194</v>
      </c>
      <c r="AH393" s="1" t="s">
        <v>194</v>
      </c>
      <c r="AI393" s="1" t="s">
        <v>5016</v>
      </c>
      <c r="AJ393" s="1" t="s">
        <v>194</v>
      </c>
      <c r="AK393" s="1" t="s">
        <v>194</v>
      </c>
      <c r="AL393" s="1" t="s">
        <v>4131</v>
      </c>
      <c r="AM393" s="1" t="s">
        <v>194</v>
      </c>
      <c r="AN393" s="1" t="s">
        <v>194</v>
      </c>
      <c r="AO393" s="1" t="s">
        <v>194</v>
      </c>
      <c r="AP393" s="1" t="s">
        <v>194</v>
      </c>
      <c r="AQ393" s="1" t="s">
        <v>194</v>
      </c>
      <c r="AR393" s="1" t="s">
        <v>194</v>
      </c>
      <c r="AS393" s="1" t="s">
        <v>194</v>
      </c>
      <c r="AT393" s="1" t="s">
        <v>194</v>
      </c>
      <c r="AU393" s="1" t="s">
        <v>194</v>
      </c>
      <c r="AV393" s="1" t="s">
        <v>194</v>
      </c>
      <c r="AW393" s="1" t="s">
        <v>194</v>
      </c>
      <c r="AX393" s="20" t="s">
        <v>194</v>
      </c>
      <c r="AY393" s="1" t="s">
        <v>4133</v>
      </c>
      <c r="AZ393" s="1" t="s">
        <v>3014</v>
      </c>
      <c r="BA393" s="1" t="s">
        <v>4753</v>
      </c>
      <c r="BB393" s="1" t="s">
        <v>194</v>
      </c>
      <c r="BC393" s="1" t="s">
        <v>194</v>
      </c>
      <c r="BD393" s="1" t="s">
        <v>194</v>
      </c>
      <c r="BE393" s="1" t="s">
        <v>194</v>
      </c>
      <c r="BF393" s="1" t="s">
        <v>194</v>
      </c>
      <c r="BG393" s="1" t="s">
        <v>194</v>
      </c>
      <c r="BH393" s="1" t="s">
        <v>173</v>
      </c>
      <c r="BI393" s="1" t="s">
        <v>194</v>
      </c>
      <c r="BJ393" s="1" t="s">
        <v>194</v>
      </c>
      <c r="BK393" s="1" t="s">
        <v>194</v>
      </c>
      <c r="BL393" s="1" t="s">
        <v>194</v>
      </c>
      <c r="BM393" s="1" t="s">
        <v>194</v>
      </c>
      <c r="BN393" s="1" t="s">
        <v>194</v>
      </c>
      <c r="BO393" s="1" t="s">
        <v>194</v>
      </c>
      <c r="BP393" s="1" t="s">
        <v>194</v>
      </c>
      <c r="BQ393" s="1" t="s">
        <v>194</v>
      </c>
      <c r="BR393" s="1" t="s">
        <v>194</v>
      </c>
      <c r="BS393" s="1" t="s">
        <v>194</v>
      </c>
      <c r="BT393" s="1" t="s">
        <v>194</v>
      </c>
      <c r="BU393" s="1" t="s">
        <v>194</v>
      </c>
      <c r="BV393" s="1" t="s">
        <v>194</v>
      </c>
      <c r="BW393" s="1" t="s">
        <v>194</v>
      </c>
      <c r="BX393" s="21">
        <v>0</v>
      </c>
      <c r="BY393" s="1" t="s">
        <v>4126</v>
      </c>
      <c r="BZ393" s="1" t="s">
        <v>194</v>
      </c>
      <c r="CA393" s="1" t="s">
        <v>4126</v>
      </c>
      <c r="CB393" s="1" t="s">
        <v>4126</v>
      </c>
      <c r="CC393" s="1" t="s">
        <v>194</v>
      </c>
      <c r="CD393" s="1" t="s">
        <v>194</v>
      </c>
      <c r="CE393" s="1" t="s">
        <v>194</v>
      </c>
      <c r="CF393" s="1" t="s">
        <v>194</v>
      </c>
      <c r="CG393" s="1" t="s">
        <v>194</v>
      </c>
      <c r="CH393" s="1" t="s">
        <v>194</v>
      </c>
      <c r="CI393" s="1" t="s">
        <v>194</v>
      </c>
      <c r="CJ393" s="1" t="s">
        <v>194</v>
      </c>
      <c r="CK393" s="1" t="s">
        <v>194</v>
      </c>
      <c r="CL393" s="1" t="s">
        <v>194</v>
      </c>
      <c r="CM393" s="1" t="s">
        <v>194</v>
      </c>
      <c r="CN393" s="21">
        <v>0</v>
      </c>
      <c r="CO393" s="1" t="s">
        <v>194</v>
      </c>
      <c r="CP393" s="1" t="s">
        <v>194</v>
      </c>
      <c r="CQ393" s="1" t="s">
        <v>194</v>
      </c>
      <c r="CR393" s="1" t="s">
        <v>194</v>
      </c>
      <c r="CS393" s="1" t="s">
        <v>194</v>
      </c>
      <c r="CT393" s="1" t="s">
        <v>194</v>
      </c>
      <c r="CU393" s="1" t="s">
        <v>194</v>
      </c>
      <c r="CV393" s="1" t="s">
        <v>194</v>
      </c>
      <c r="CW393" s="1" t="s">
        <v>194</v>
      </c>
      <c r="CX393" s="1" t="s">
        <v>194</v>
      </c>
      <c r="CY393" s="1" t="s">
        <v>4134</v>
      </c>
      <c r="CZ393" s="1" t="s">
        <v>4126</v>
      </c>
      <c r="DA393" s="1" t="s">
        <v>194</v>
      </c>
      <c r="DB393" s="1" t="s">
        <v>194</v>
      </c>
      <c r="DC393" s="1" t="s">
        <v>194</v>
      </c>
      <c r="DD393" s="1" t="s">
        <v>194</v>
      </c>
      <c r="DE393" s="1" t="s">
        <v>194</v>
      </c>
      <c r="DF393" s="1" t="s">
        <v>194</v>
      </c>
      <c r="DG393" s="1" t="s">
        <v>194</v>
      </c>
      <c r="DH393" s="1" t="s">
        <v>194</v>
      </c>
      <c r="DI393" s="1" t="s">
        <v>194</v>
      </c>
      <c r="DJ393" s="1" t="s">
        <v>194</v>
      </c>
      <c r="DK393" s="1" t="s">
        <v>4136</v>
      </c>
      <c r="DL393" s="1" t="s">
        <v>4148</v>
      </c>
      <c r="DM393" s="1" t="s">
        <v>194</v>
      </c>
      <c r="DN393" s="1" t="s">
        <v>194</v>
      </c>
      <c r="DO393" s="1" t="s">
        <v>194</v>
      </c>
      <c r="DP393" s="1" t="s">
        <v>194</v>
      </c>
      <c r="DQ393" s="1" t="s">
        <v>194</v>
      </c>
      <c r="DR393" s="1" t="s">
        <v>194</v>
      </c>
      <c r="DS393" s="1" t="s">
        <v>194</v>
      </c>
      <c r="DT393" s="1" t="s">
        <v>194</v>
      </c>
      <c r="DU393" s="1" t="s">
        <v>194</v>
      </c>
      <c r="DV393" s="1" t="s">
        <v>194</v>
      </c>
      <c r="DW393" s="1" t="s">
        <v>194</v>
      </c>
      <c r="DX393" s="1" t="s">
        <v>194</v>
      </c>
      <c r="DY393" s="1" t="s">
        <v>194</v>
      </c>
      <c r="DZ393" s="1" t="s">
        <v>194</v>
      </c>
      <c r="EA393" s="1" t="s">
        <v>194</v>
      </c>
      <c r="EB393" s="1" t="s">
        <v>194</v>
      </c>
      <c r="EC393" s="1" t="s">
        <v>194</v>
      </c>
      <c r="ED393" s="1" t="s">
        <v>194</v>
      </c>
      <c r="EE393" s="1" t="s">
        <v>194</v>
      </c>
      <c r="EF393" s="1" t="s">
        <v>194</v>
      </c>
      <c r="EG393" s="19"/>
      <c r="EH393" s="22">
        <v>0</v>
      </c>
      <c r="EI393" s="1" t="s">
        <v>194</v>
      </c>
      <c r="EJ393" s="1" t="s">
        <v>194</v>
      </c>
      <c r="EK393" s="1" t="s">
        <v>194</v>
      </c>
      <c r="EL393" s="1" t="s">
        <v>194</v>
      </c>
      <c r="EM393" s="1" t="s">
        <v>194</v>
      </c>
      <c r="EN393" s="1" t="s">
        <v>194</v>
      </c>
      <c r="EO393" s="1" t="s">
        <v>194</v>
      </c>
      <c r="EP393" s="19"/>
      <c r="EQ393" s="1" t="s">
        <v>4126</v>
      </c>
      <c r="ER393" s="1" t="s">
        <v>194</v>
      </c>
      <c r="ES393" s="19"/>
      <c r="ET393" s="1" t="s">
        <v>194</v>
      </c>
      <c r="EU393" s="1" t="s">
        <v>4126</v>
      </c>
      <c r="EV393" s="1" t="s">
        <v>194</v>
      </c>
      <c r="EW393" s="1" t="s">
        <v>194</v>
      </c>
      <c r="EX393" s="1" t="s">
        <v>194</v>
      </c>
      <c r="EY393" s="1" t="s">
        <v>194</v>
      </c>
      <c r="EZ393" s="1" t="s">
        <v>194</v>
      </c>
      <c r="FA393" s="1" t="s">
        <v>194</v>
      </c>
      <c r="FB393" s="23">
        <v>0</v>
      </c>
      <c r="FC393" s="1" t="s">
        <v>194</v>
      </c>
      <c r="FD393" s="1" t="s">
        <v>194</v>
      </c>
      <c r="FE393" s="1" t="s">
        <v>194</v>
      </c>
      <c r="FF393" s="1" t="s">
        <v>4126</v>
      </c>
      <c r="FG393" s="1" t="s">
        <v>194</v>
      </c>
      <c r="FH393" s="1" t="s">
        <v>194</v>
      </c>
      <c r="FI393" s="1" t="s">
        <v>4126</v>
      </c>
      <c r="FJ393" s="1" t="s">
        <v>4126</v>
      </c>
      <c r="FK393" s="1" t="s">
        <v>194</v>
      </c>
      <c r="FL393" s="1" t="s">
        <v>194</v>
      </c>
      <c r="FM393" s="1" t="s">
        <v>194</v>
      </c>
      <c r="FN393" s="1" t="s">
        <v>194</v>
      </c>
      <c r="FO393" s="1" t="s">
        <v>194</v>
      </c>
      <c r="FP393" s="1" t="s">
        <v>194</v>
      </c>
      <c r="FQ393" s="1" t="s">
        <v>194</v>
      </c>
      <c r="FR393" s="1" t="s">
        <v>194</v>
      </c>
      <c r="FS393" s="1" t="s">
        <v>194</v>
      </c>
      <c r="FT393" s="1" t="s">
        <v>194</v>
      </c>
      <c r="FU393" s="1" t="s">
        <v>194</v>
      </c>
      <c r="FV393" s="1" t="s">
        <v>194</v>
      </c>
      <c r="FW393" s="1" t="s">
        <v>194</v>
      </c>
      <c r="FX393" s="1" t="s">
        <v>194</v>
      </c>
      <c r="FY393" s="1" t="s">
        <v>194</v>
      </c>
      <c r="FZ393" s="1" t="s">
        <v>194</v>
      </c>
      <c r="GA393" s="1" t="s">
        <v>194</v>
      </c>
    </row>
    <row r="394" spans="1:183" x14ac:dyDescent="0.25">
      <c r="A394" s="1" t="s">
        <v>3026</v>
      </c>
      <c r="B394" s="1" t="s">
        <v>4135</v>
      </c>
      <c r="C394" s="1" t="s">
        <v>5352</v>
      </c>
      <c r="D394" s="1" t="s">
        <v>6370</v>
      </c>
      <c r="E394" s="1" t="s">
        <v>1464</v>
      </c>
      <c r="F394" s="1" t="s">
        <v>3029</v>
      </c>
      <c r="G394" s="1" t="s">
        <v>4136</v>
      </c>
      <c r="H394" s="1" t="s">
        <v>4747</v>
      </c>
      <c r="I394" s="1" t="s">
        <v>3028</v>
      </c>
      <c r="J394" s="1" t="s">
        <v>4754</v>
      </c>
      <c r="K394" s="1" t="s">
        <v>194</v>
      </c>
      <c r="L394" s="1" t="s">
        <v>194</v>
      </c>
      <c r="M394" s="1" t="s">
        <v>6371</v>
      </c>
      <c r="N394" s="1" t="s">
        <v>5352</v>
      </c>
      <c r="O394" s="1" t="s">
        <v>6370</v>
      </c>
      <c r="P394" s="1" t="s">
        <v>1464</v>
      </c>
      <c r="Q394" s="1" t="s">
        <v>194</v>
      </c>
      <c r="R394" s="1" t="s">
        <v>6372</v>
      </c>
      <c r="S394" s="17">
        <v>325695</v>
      </c>
      <c r="T394" s="1" t="s">
        <v>6373</v>
      </c>
      <c r="U394" s="1" t="s">
        <v>4752</v>
      </c>
      <c r="V394" s="18" t="s">
        <v>5227</v>
      </c>
      <c r="W394" s="1" t="str">
        <f t="shared" si="6"/>
        <v>7790458000020</v>
      </c>
      <c r="X394" s="1" t="s">
        <v>194</v>
      </c>
      <c r="Y394" s="1" t="s">
        <v>4126</v>
      </c>
      <c r="Z394" s="1" t="s">
        <v>194</v>
      </c>
      <c r="AA394" s="19">
        <v>45212</v>
      </c>
      <c r="AB394" s="1" t="s">
        <v>4128</v>
      </c>
      <c r="AC394" s="1" t="s">
        <v>194</v>
      </c>
      <c r="AD394" s="1" t="s">
        <v>194</v>
      </c>
      <c r="AE394" s="1" t="s">
        <v>194</v>
      </c>
      <c r="AF394" s="1" t="s">
        <v>194</v>
      </c>
      <c r="AG394" s="1" t="s">
        <v>194</v>
      </c>
      <c r="AH394" s="1" t="s">
        <v>194</v>
      </c>
      <c r="AI394" s="1" t="s">
        <v>5016</v>
      </c>
      <c r="AJ394" s="1" t="s">
        <v>194</v>
      </c>
      <c r="AK394" s="1" t="s">
        <v>194</v>
      </c>
      <c r="AL394" s="1" t="s">
        <v>4131</v>
      </c>
      <c r="AM394" s="1" t="s">
        <v>194</v>
      </c>
      <c r="AN394" s="1" t="s">
        <v>194</v>
      </c>
      <c r="AO394" s="1" t="s">
        <v>194</v>
      </c>
      <c r="AP394" s="1" t="s">
        <v>194</v>
      </c>
      <c r="AQ394" s="1" t="s">
        <v>194</v>
      </c>
      <c r="AR394" s="1" t="s">
        <v>194</v>
      </c>
      <c r="AS394" s="1" t="s">
        <v>194</v>
      </c>
      <c r="AT394" s="1" t="s">
        <v>194</v>
      </c>
      <c r="AU394" s="1" t="s">
        <v>194</v>
      </c>
      <c r="AV394" s="1" t="s">
        <v>194</v>
      </c>
      <c r="AW394" s="1" t="s">
        <v>194</v>
      </c>
      <c r="AX394" s="20" t="s">
        <v>194</v>
      </c>
      <c r="AY394" s="1" t="s">
        <v>4133</v>
      </c>
      <c r="AZ394" s="1" t="s">
        <v>3014</v>
      </c>
      <c r="BA394" s="1" t="s">
        <v>4753</v>
      </c>
      <c r="BB394" s="1" t="s">
        <v>194</v>
      </c>
      <c r="BC394" s="1" t="s">
        <v>194</v>
      </c>
      <c r="BD394" s="1" t="s">
        <v>194</v>
      </c>
      <c r="BE394" s="1" t="s">
        <v>194</v>
      </c>
      <c r="BF394" s="1" t="s">
        <v>194</v>
      </c>
      <c r="BG394" s="1" t="s">
        <v>194</v>
      </c>
      <c r="BH394" s="1" t="s">
        <v>173</v>
      </c>
      <c r="BI394" s="1" t="s">
        <v>194</v>
      </c>
      <c r="BJ394" s="1" t="s">
        <v>194</v>
      </c>
      <c r="BK394" s="1" t="s">
        <v>194</v>
      </c>
      <c r="BL394" s="1" t="s">
        <v>194</v>
      </c>
      <c r="BM394" s="1" t="s">
        <v>194</v>
      </c>
      <c r="BN394" s="1" t="s">
        <v>194</v>
      </c>
      <c r="BO394" s="1" t="s">
        <v>194</v>
      </c>
      <c r="BP394" s="1" t="s">
        <v>194</v>
      </c>
      <c r="BQ394" s="1" t="s">
        <v>194</v>
      </c>
      <c r="BR394" s="1" t="s">
        <v>194</v>
      </c>
      <c r="BS394" s="1" t="s">
        <v>194</v>
      </c>
      <c r="BT394" s="1" t="s">
        <v>194</v>
      </c>
      <c r="BU394" s="1" t="s">
        <v>194</v>
      </c>
      <c r="BV394" s="1" t="s">
        <v>194</v>
      </c>
      <c r="BW394" s="1" t="s">
        <v>194</v>
      </c>
      <c r="BX394" s="21">
        <v>0</v>
      </c>
      <c r="BY394" s="1" t="s">
        <v>4126</v>
      </c>
      <c r="BZ394" s="1" t="s">
        <v>194</v>
      </c>
      <c r="CA394" s="1" t="s">
        <v>4126</v>
      </c>
      <c r="CB394" s="1" t="s">
        <v>4126</v>
      </c>
      <c r="CC394" s="1" t="s">
        <v>194</v>
      </c>
      <c r="CD394" s="1" t="s">
        <v>194</v>
      </c>
      <c r="CE394" s="1" t="s">
        <v>194</v>
      </c>
      <c r="CF394" s="1" t="s">
        <v>194</v>
      </c>
      <c r="CG394" s="1" t="s">
        <v>194</v>
      </c>
      <c r="CH394" s="1" t="s">
        <v>194</v>
      </c>
      <c r="CI394" s="1" t="s">
        <v>194</v>
      </c>
      <c r="CJ394" s="1" t="s">
        <v>194</v>
      </c>
      <c r="CK394" s="1" t="s">
        <v>194</v>
      </c>
      <c r="CL394" s="1" t="s">
        <v>194</v>
      </c>
      <c r="CM394" s="1" t="s">
        <v>194</v>
      </c>
      <c r="CN394" s="21">
        <v>0</v>
      </c>
      <c r="CO394" s="1" t="s">
        <v>194</v>
      </c>
      <c r="CP394" s="1" t="s">
        <v>194</v>
      </c>
      <c r="CQ394" s="1" t="s">
        <v>194</v>
      </c>
      <c r="CR394" s="1" t="s">
        <v>194</v>
      </c>
      <c r="CS394" s="1" t="s">
        <v>194</v>
      </c>
      <c r="CT394" s="1" t="s">
        <v>194</v>
      </c>
      <c r="CU394" s="1" t="s">
        <v>194</v>
      </c>
      <c r="CV394" s="1" t="s">
        <v>194</v>
      </c>
      <c r="CW394" s="1" t="s">
        <v>194</v>
      </c>
      <c r="CX394" s="1" t="s">
        <v>194</v>
      </c>
      <c r="CY394" s="1" t="s">
        <v>4134</v>
      </c>
      <c r="CZ394" s="1" t="s">
        <v>4126</v>
      </c>
      <c r="DA394" s="1" t="s">
        <v>194</v>
      </c>
      <c r="DB394" s="1" t="s">
        <v>194</v>
      </c>
      <c r="DC394" s="1" t="s">
        <v>194</v>
      </c>
      <c r="DD394" s="1" t="s">
        <v>194</v>
      </c>
      <c r="DE394" s="1" t="s">
        <v>194</v>
      </c>
      <c r="DF394" s="1" t="s">
        <v>194</v>
      </c>
      <c r="DG394" s="1" t="s">
        <v>194</v>
      </c>
      <c r="DH394" s="1" t="s">
        <v>194</v>
      </c>
      <c r="DI394" s="1" t="s">
        <v>194</v>
      </c>
      <c r="DJ394" s="1" t="s">
        <v>194</v>
      </c>
      <c r="DK394" s="1" t="s">
        <v>4136</v>
      </c>
      <c r="DL394" s="1" t="s">
        <v>4148</v>
      </c>
      <c r="DM394" s="1" t="s">
        <v>194</v>
      </c>
      <c r="DN394" s="1" t="s">
        <v>194</v>
      </c>
      <c r="DO394" s="1" t="s">
        <v>194</v>
      </c>
      <c r="DP394" s="1" t="s">
        <v>194</v>
      </c>
      <c r="DQ394" s="1" t="s">
        <v>194</v>
      </c>
      <c r="DR394" s="1" t="s">
        <v>194</v>
      </c>
      <c r="DS394" s="1" t="s">
        <v>194</v>
      </c>
      <c r="DT394" s="1" t="s">
        <v>194</v>
      </c>
      <c r="DU394" s="1" t="s">
        <v>194</v>
      </c>
      <c r="DV394" s="1" t="s">
        <v>194</v>
      </c>
      <c r="DW394" s="1" t="s">
        <v>194</v>
      </c>
      <c r="DX394" s="1" t="s">
        <v>194</v>
      </c>
      <c r="DY394" s="1" t="s">
        <v>194</v>
      </c>
      <c r="DZ394" s="1" t="s">
        <v>194</v>
      </c>
      <c r="EA394" s="1" t="s">
        <v>194</v>
      </c>
      <c r="EB394" s="1" t="s">
        <v>194</v>
      </c>
      <c r="EC394" s="1" t="s">
        <v>194</v>
      </c>
      <c r="ED394" s="1" t="s">
        <v>194</v>
      </c>
      <c r="EE394" s="1" t="s">
        <v>194</v>
      </c>
      <c r="EF394" s="1" t="s">
        <v>194</v>
      </c>
      <c r="EG394" s="19"/>
      <c r="EH394" s="22">
        <v>0</v>
      </c>
      <c r="EI394" s="1" t="s">
        <v>194</v>
      </c>
      <c r="EJ394" s="1" t="s">
        <v>194</v>
      </c>
      <c r="EK394" s="1" t="s">
        <v>194</v>
      </c>
      <c r="EL394" s="1" t="s">
        <v>194</v>
      </c>
      <c r="EM394" s="1" t="s">
        <v>194</v>
      </c>
      <c r="EN394" s="1" t="s">
        <v>194</v>
      </c>
      <c r="EO394" s="1" t="s">
        <v>194</v>
      </c>
      <c r="EP394" s="19"/>
      <c r="EQ394" s="1" t="s">
        <v>4126</v>
      </c>
      <c r="ER394" s="1" t="s">
        <v>194</v>
      </c>
      <c r="ES394" s="19"/>
      <c r="ET394" s="1" t="s">
        <v>194</v>
      </c>
      <c r="EU394" s="1" t="s">
        <v>4126</v>
      </c>
      <c r="EV394" s="1" t="s">
        <v>194</v>
      </c>
      <c r="EW394" s="1" t="s">
        <v>194</v>
      </c>
      <c r="EX394" s="1" t="s">
        <v>194</v>
      </c>
      <c r="EY394" s="1" t="s">
        <v>194</v>
      </c>
      <c r="EZ394" s="1" t="s">
        <v>194</v>
      </c>
      <c r="FA394" s="1" t="s">
        <v>194</v>
      </c>
      <c r="FB394" s="23">
        <v>0</v>
      </c>
      <c r="FC394" s="1" t="s">
        <v>194</v>
      </c>
      <c r="FD394" s="1" t="s">
        <v>194</v>
      </c>
      <c r="FE394" s="1" t="s">
        <v>194</v>
      </c>
      <c r="FF394" s="1" t="s">
        <v>4126</v>
      </c>
      <c r="FG394" s="1" t="s">
        <v>194</v>
      </c>
      <c r="FH394" s="1" t="s">
        <v>194</v>
      </c>
      <c r="FI394" s="1" t="s">
        <v>4126</v>
      </c>
      <c r="FJ394" s="1" t="s">
        <v>4126</v>
      </c>
      <c r="FK394" s="1" t="s">
        <v>194</v>
      </c>
      <c r="FL394" s="1" t="s">
        <v>194</v>
      </c>
      <c r="FM394" s="1" t="s">
        <v>194</v>
      </c>
      <c r="FN394" s="1" t="s">
        <v>194</v>
      </c>
      <c r="FO394" s="1" t="s">
        <v>194</v>
      </c>
      <c r="FP394" s="1" t="s">
        <v>194</v>
      </c>
      <c r="FQ394" s="1" t="s">
        <v>194</v>
      </c>
      <c r="FR394" s="1" t="s">
        <v>194</v>
      </c>
      <c r="FS394" s="1" t="s">
        <v>194</v>
      </c>
      <c r="FT394" s="1" t="s">
        <v>194</v>
      </c>
      <c r="FU394" s="1" t="s">
        <v>194</v>
      </c>
      <c r="FV394" s="1" t="s">
        <v>194</v>
      </c>
      <c r="FW394" s="1" t="s">
        <v>194</v>
      </c>
      <c r="FX394" s="1" t="s">
        <v>194</v>
      </c>
      <c r="FY394" s="1" t="s">
        <v>194</v>
      </c>
      <c r="FZ394" s="1" t="s">
        <v>194</v>
      </c>
      <c r="GA394" s="1" t="s">
        <v>194</v>
      </c>
    </row>
    <row r="395" spans="1:183" x14ac:dyDescent="0.25">
      <c r="A395" s="1" t="s">
        <v>3030</v>
      </c>
      <c r="B395" s="1" t="s">
        <v>4135</v>
      </c>
      <c r="C395" s="1" t="s">
        <v>5352</v>
      </c>
      <c r="D395" s="1" t="s">
        <v>5155</v>
      </c>
      <c r="E395" s="1" t="s">
        <v>125</v>
      </c>
      <c r="F395" s="1" t="s">
        <v>309</v>
      </c>
      <c r="G395" s="1" t="s">
        <v>5156</v>
      </c>
      <c r="H395" s="1" t="s">
        <v>4747</v>
      </c>
      <c r="I395" s="1" t="s">
        <v>6374</v>
      </c>
      <c r="J395" s="1" t="s">
        <v>4754</v>
      </c>
      <c r="K395" s="1" t="s">
        <v>194</v>
      </c>
      <c r="L395" s="1" t="s">
        <v>194</v>
      </c>
      <c r="M395" s="1" t="s">
        <v>6375</v>
      </c>
      <c r="N395" s="1" t="s">
        <v>5352</v>
      </c>
      <c r="O395" s="1" t="s">
        <v>5155</v>
      </c>
      <c r="P395" s="1" t="s">
        <v>125</v>
      </c>
      <c r="Q395" s="1" t="s">
        <v>194</v>
      </c>
      <c r="R395" s="1" t="s">
        <v>6376</v>
      </c>
      <c r="S395" s="17">
        <v>325696</v>
      </c>
      <c r="T395" s="1" t="s">
        <v>6377</v>
      </c>
      <c r="U395" s="1" t="s">
        <v>4752</v>
      </c>
      <c r="V395" s="18" t="s">
        <v>6378</v>
      </c>
      <c r="W395" s="1" t="str">
        <f t="shared" si="6"/>
        <v>7790458000037</v>
      </c>
      <c r="X395" s="1" t="s">
        <v>194</v>
      </c>
      <c r="Y395" s="1" t="s">
        <v>4143</v>
      </c>
      <c r="Z395" s="1" t="s">
        <v>194</v>
      </c>
      <c r="AA395" s="19">
        <v>45212</v>
      </c>
      <c r="AB395" s="1" t="s">
        <v>4128</v>
      </c>
      <c r="AC395" s="1" t="s">
        <v>194</v>
      </c>
      <c r="AD395" s="1" t="s">
        <v>194</v>
      </c>
      <c r="AE395" s="1" t="s">
        <v>194</v>
      </c>
      <c r="AF395" s="1" t="s">
        <v>194</v>
      </c>
      <c r="AG395" s="1" t="s">
        <v>194</v>
      </c>
      <c r="AH395" s="1" t="s">
        <v>194</v>
      </c>
      <c r="AI395" s="1" t="s">
        <v>5016</v>
      </c>
      <c r="AJ395" s="1" t="s">
        <v>194</v>
      </c>
      <c r="AK395" s="1" t="s">
        <v>194</v>
      </c>
      <c r="AL395" s="1" t="s">
        <v>4131</v>
      </c>
      <c r="AM395" s="1" t="s">
        <v>194</v>
      </c>
      <c r="AN395" s="1" t="s">
        <v>194</v>
      </c>
      <c r="AO395" s="1" t="s">
        <v>194</v>
      </c>
      <c r="AP395" s="1" t="s">
        <v>194</v>
      </c>
      <c r="AQ395" s="1" t="s">
        <v>194</v>
      </c>
      <c r="AR395" s="1" t="s">
        <v>194</v>
      </c>
      <c r="AS395" s="1" t="s">
        <v>194</v>
      </c>
      <c r="AT395" s="1" t="s">
        <v>194</v>
      </c>
      <c r="AU395" s="1" t="s">
        <v>194</v>
      </c>
      <c r="AV395" s="1" t="s">
        <v>194</v>
      </c>
      <c r="AW395" s="1" t="s">
        <v>194</v>
      </c>
      <c r="AX395" s="20" t="s">
        <v>194</v>
      </c>
      <c r="AY395" s="1" t="s">
        <v>4133</v>
      </c>
      <c r="AZ395" s="1" t="s">
        <v>3014</v>
      </c>
      <c r="BA395" s="1" t="s">
        <v>4753</v>
      </c>
      <c r="BB395" s="1" t="s">
        <v>194</v>
      </c>
      <c r="BC395" s="1" t="s">
        <v>194</v>
      </c>
      <c r="BD395" s="1" t="s">
        <v>194</v>
      </c>
      <c r="BE395" s="1" t="s">
        <v>194</v>
      </c>
      <c r="BF395" s="1" t="s">
        <v>194</v>
      </c>
      <c r="BG395" s="1" t="s">
        <v>194</v>
      </c>
      <c r="BH395" s="1" t="s">
        <v>173</v>
      </c>
      <c r="BI395" s="1" t="s">
        <v>194</v>
      </c>
      <c r="BJ395" s="1" t="s">
        <v>194</v>
      </c>
      <c r="BK395" s="1" t="s">
        <v>194</v>
      </c>
      <c r="BL395" s="1" t="s">
        <v>194</v>
      </c>
      <c r="BM395" s="1" t="s">
        <v>194</v>
      </c>
      <c r="BN395" s="1" t="s">
        <v>194</v>
      </c>
      <c r="BO395" s="1" t="s">
        <v>194</v>
      </c>
      <c r="BP395" s="1" t="s">
        <v>194</v>
      </c>
      <c r="BQ395" s="1" t="s">
        <v>194</v>
      </c>
      <c r="BR395" s="1" t="s">
        <v>194</v>
      </c>
      <c r="BS395" s="1" t="s">
        <v>194</v>
      </c>
      <c r="BT395" s="1" t="s">
        <v>194</v>
      </c>
      <c r="BU395" s="1" t="s">
        <v>194</v>
      </c>
      <c r="BV395" s="1" t="s">
        <v>194</v>
      </c>
      <c r="BW395" s="1" t="s">
        <v>194</v>
      </c>
      <c r="BX395" s="21">
        <v>0</v>
      </c>
      <c r="BY395" s="1" t="s">
        <v>4126</v>
      </c>
      <c r="BZ395" s="1" t="s">
        <v>194</v>
      </c>
      <c r="CA395" s="1" t="s">
        <v>4126</v>
      </c>
      <c r="CB395" s="1" t="s">
        <v>4126</v>
      </c>
      <c r="CC395" s="1" t="s">
        <v>194</v>
      </c>
      <c r="CD395" s="1" t="s">
        <v>194</v>
      </c>
      <c r="CE395" s="1" t="s">
        <v>194</v>
      </c>
      <c r="CF395" s="1" t="s">
        <v>194</v>
      </c>
      <c r="CG395" s="1" t="s">
        <v>194</v>
      </c>
      <c r="CH395" s="1" t="s">
        <v>194</v>
      </c>
      <c r="CI395" s="1" t="s">
        <v>194</v>
      </c>
      <c r="CJ395" s="1" t="s">
        <v>194</v>
      </c>
      <c r="CK395" s="1" t="s">
        <v>194</v>
      </c>
      <c r="CL395" s="1" t="s">
        <v>194</v>
      </c>
      <c r="CM395" s="1" t="s">
        <v>194</v>
      </c>
      <c r="CN395" s="21">
        <v>0</v>
      </c>
      <c r="CO395" s="1" t="s">
        <v>194</v>
      </c>
      <c r="CP395" s="1" t="s">
        <v>194</v>
      </c>
      <c r="CQ395" s="1" t="s">
        <v>194</v>
      </c>
      <c r="CR395" s="1" t="s">
        <v>194</v>
      </c>
      <c r="CS395" s="1" t="s">
        <v>194</v>
      </c>
      <c r="CT395" s="1" t="s">
        <v>194</v>
      </c>
      <c r="CU395" s="1" t="s">
        <v>194</v>
      </c>
      <c r="CV395" s="1" t="s">
        <v>194</v>
      </c>
      <c r="CW395" s="1" t="s">
        <v>194</v>
      </c>
      <c r="CX395" s="1" t="s">
        <v>194</v>
      </c>
      <c r="CY395" s="1" t="s">
        <v>4134</v>
      </c>
      <c r="CZ395" s="1" t="s">
        <v>4126</v>
      </c>
      <c r="DA395" s="1" t="s">
        <v>194</v>
      </c>
      <c r="DB395" s="1" t="s">
        <v>194</v>
      </c>
      <c r="DC395" s="1" t="s">
        <v>194</v>
      </c>
      <c r="DD395" s="1" t="s">
        <v>194</v>
      </c>
      <c r="DE395" s="1" t="s">
        <v>194</v>
      </c>
      <c r="DF395" s="1" t="s">
        <v>194</v>
      </c>
      <c r="DG395" s="1" t="s">
        <v>194</v>
      </c>
      <c r="DH395" s="1" t="s">
        <v>194</v>
      </c>
      <c r="DI395" s="1" t="s">
        <v>194</v>
      </c>
      <c r="DJ395" s="1" t="s">
        <v>194</v>
      </c>
      <c r="DK395" s="1" t="s">
        <v>4136</v>
      </c>
      <c r="DL395" s="1" t="s">
        <v>4148</v>
      </c>
      <c r="DM395" s="1" t="s">
        <v>194</v>
      </c>
      <c r="DN395" s="1" t="s">
        <v>194</v>
      </c>
      <c r="DO395" s="1" t="s">
        <v>194</v>
      </c>
      <c r="DP395" s="1" t="s">
        <v>194</v>
      </c>
      <c r="DQ395" s="1" t="s">
        <v>194</v>
      </c>
      <c r="DR395" s="1" t="s">
        <v>194</v>
      </c>
      <c r="DS395" s="1" t="s">
        <v>194</v>
      </c>
      <c r="DT395" s="1" t="s">
        <v>194</v>
      </c>
      <c r="DU395" s="1" t="s">
        <v>194</v>
      </c>
      <c r="DV395" s="1" t="s">
        <v>194</v>
      </c>
      <c r="DW395" s="1" t="s">
        <v>194</v>
      </c>
      <c r="DX395" s="1" t="s">
        <v>194</v>
      </c>
      <c r="DY395" s="1" t="s">
        <v>194</v>
      </c>
      <c r="DZ395" s="1" t="s">
        <v>194</v>
      </c>
      <c r="EA395" s="1" t="s">
        <v>194</v>
      </c>
      <c r="EB395" s="1" t="s">
        <v>194</v>
      </c>
      <c r="EC395" s="1" t="s">
        <v>194</v>
      </c>
      <c r="ED395" s="1" t="s">
        <v>194</v>
      </c>
      <c r="EE395" s="1" t="s">
        <v>194</v>
      </c>
      <c r="EF395" s="1" t="s">
        <v>194</v>
      </c>
      <c r="EG395" s="19"/>
      <c r="EH395" s="22">
        <v>0</v>
      </c>
      <c r="EI395" s="1" t="s">
        <v>194</v>
      </c>
      <c r="EJ395" s="1" t="s">
        <v>194</v>
      </c>
      <c r="EK395" s="1" t="s">
        <v>194</v>
      </c>
      <c r="EL395" s="1" t="s">
        <v>194</v>
      </c>
      <c r="EM395" s="1" t="s">
        <v>194</v>
      </c>
      <c r="EN395" s="1" t="s">
        <v>194</v>
      </c>
      <c r="EO395" s="1" t="s">
        <v>194</v>
      </c>
      <c r="EP395" s="19"/>
      <c r="EQ395" s="1" t="s">
        <v>4126</v>
      </c>
      <c r="ER395" s="1" t="s">
        <v>194</v>
      </c>
      <c r="ES395" s="19"/>
      <c r="ET395" s="1" t="s">
        <v>194</v>
      </c>
      <c r="EU395" s="1" t="s">
        <v>4126</v>
      </c>
      <c r="EV395" s="1" t="s">
        <v>194</v>
      </c>
      <c r="EW395" s="1" t="s">
        <v>194</v>
      </c>
      <c r="EX395" s="1" t="s">
        <v>194</v>
      </c>
      <c r="EY395" s="1" t="s">
        <v>194</v>
      </c>
      <c r="EZ395" s="1" t="s">
        <v>194</v>
      </c>
      <c r="FA395" s="1" t="s">
        <v>194</v>
      </c>
      <c r="FB395" s="23">
        <v>0</v>
      </c>
      <c r="FC395" s="1" t="s">
        <v>194</v>
      </c>
      <c r="FD395" s="1" t="s">
        <v>194</v>
      </c>
      <c r="FE395" s="1" t="s">
        <v>194</v>
      </c>
      <c r="FF395" s="1" t="s">
        <v>4126</v>
      </c>
      <c r="FG395" s="1" t="s">
        <v>194</v>
      </c>
      <c r="FH395" s="1" t="s">
        <v>194</v>
      </c>
      <c r="FI395" s="1" t="s">
        <v>4126</v>
      </c>
      <c r="FJ395" s="1" t="s">
        <v>4126</v>
      </c>
      <c r="FK395" s="1" t="s">
        <v>194</v>
      </c>
      <c r="FL395" s="1" t="s">
        <v>194</v>
      </c>
      <c r="FM395" s="1" t="s">
        <v>194</v>
      </c>
      <c r="FN395" s="1" t="s">
        <v>194</v>
      </c>
      <c r="FO395" s="1" t="s">
        <v>194</v>
      </c>
      <c r="FP395" s="1" t="s">
        <v>194</v>
      </c>
      <c r="FQ395" s="1" t="s">
        <v>194</v>
      </c>
      <c r="FR395" s="1" t="s">
        <v>194</v>
      </c>
      <c r="FS395" s="1" t="s">
        <v>194</v>
      </c>
      <c r="FT395" s="1" t="s">
        <v>194</v>
      </c>
      <c r="FU395" s="1" t="s">
        <v>194</v>
      </c>
      <c r="FV395" s="1" t="s">
        <v>194</v>
      </c>
      <c r="FW395" s="1" t="s">
        <v>194</v>
      </c>
      <c r="FX395" s="1" t="s">
        <v>194</v>
      </c>
      <c r="FY395" s="1" t="s">
        <v>194</v>
      </c>
      <c r="FZ395" s="1" t="s">
        <v>194</v>
      </c>
      <c r="GA395" s="1" t="s">
        <v>194</v>
      </c>
    </row>
    <row r="396" spans="1:183" x14ac:dyDescent="0.25">
      <c r="A396" s="1" t="s">
        <v>1714</v>
      </c>
      <c r="B396" s="1" t="s">
        <v>4135</v>
      </c>
      <c r="C396" s="1" t="s">
        <v>1685</v>
      </c>
      <c r="D396" s="1" t="s">
        <v>6379</v>
      </c>
      <c r="E396" s="1" t="s">
        <v>1718</v>
      </c>
      <c r="F396" s="1" t="s">
        <v>1717</v>
      </c>
      <c r="G396" s="1" t="s">
        <v>4136</v>
      </c>
      <c r="H396" s="1" t="s">
        <v>4219</v>
      </c>
      <c r="I396" s="1" t="s">
        <v>1716</v>
      </c>
      <c r="J396" s="1" t="s">
        <v>6380</v>
      </c>
      <c r="K396" s="1" t="s">
        <v>194</v>
      </c>
      <c r="L396" s="1" t="s">
        <v>194</v>
      </c>
      <c r="M396" s="1" t="s">
        <v>6381</v>
      </c>
      <c r="N396" s="1" t="s">
        <v>1685</v>
      </c>
      <c r="O396" s="1" t="s">
        <v>6379</v>
      </c>
      <c r="P396" s="1" t="s">
        <v>1718</v>
      </c>
      <c r="Q396" s="1" t="s">
        <v>194</v>
      </c>
      <c r="R396" s="1" t="s">
        <v>6382</v>
      </c>
      <c r="S396" s="17">
        <v>328643</v>
      </c>
      <c r="T396" s="1" t="s">
        <v>6383</v>
      </c>
      <c r="U396" s="1" t="s">
        <v>4223</v>
      </c>
      <c r="V396" s="18" t="s">
        <v>6384</v>
      </c>
      <c r="W396" s="1" t="str">
        <f t="shared" si="6"/>
        <v>7799011000262</v>
      </c>
      <c r="X396" s="1" t="s">
        <v>194</v>
      </c>
      <c r="Y396" s="1" t="s">
        <v>4208</v>
      </c>
      <c r="Z396" s="1" t="s">
        <v>194</v>
      </c>
      <c r="AA396" s="19">
        <v>45212</v>
      </c>
      <c r="AB396" s="1" t="s">
        <v>4128</v>
      </c>
      <c r="AC396" s="1" t="s">
        <v>194</v>
      </c>
      <c r="AD396" s="1" t="s">
        <v>194</v>
      </c>
      <c r="AE396" s="1" t="s">
        <v>194</v>
      </c>
      <c r="AF396" s="1" t="s">
        <v>194</v>
      </c>
      <c r="AG396" s="1" t="s">
        <v>194</v>
      </c>
      <c r="AH396" s="1" t="s">
        <v>194</v>
      </c>
      <c r="AI396" s="1" t="s">
        <v>5016</v>
      </c>
      <c r="AJ396" s="1" t="s">
        <v>194</v>
      </c>
      <c r="AK396" s="1" t="s">
        <v>194</v>
      </c>
      <c r="AL396" s="1" t="s">
        <v>4131</v>
      </c>
      <c r="AM396" s="1" t="s">
        <v>194</v>
      </c>
      <c r="AN396" s="1" t="s">
        <v>194</v>
      </c>
      <c r="AO396" s="1" t="s">
        <v>194</v>
      </c>
      <c r="AP396" s="1" t="s">
        <v>194</v>
      </c>
      <c r="AQ396" s="1" t="s">
        <v>194</v>
      </c>
      <c r="AR396" s="1" t="s">
        <v>194</v>
      </c>
      <c r="AS396" s="1" t="s">
        <v>194</v>
      </c>
      <c r="AT396" s="1" t="s">
        <v>194</v>
      </c>
      <c r="AU396" s="1" t="s">
        <v>194</v>
      </c>
      <c r="AV396" s="1" t="s">
        <v>194</v>
      </c>
      <c r="AW396" s="1" t="s">
        <v>194</v>
      </c>
      <c r="AX396" s="20" t="s">
        <v>194</v>
      </c>
      <c r="AY396" s="1" t="s">
        <v>4133</v>
      </c>
      <c r="AZ396" s="1" t="s">
        <v>1692</v>
      </c>
      <c r="BA396" s="1" t="s">
        <v>194</v>
      </c>
      <c r="BB396" s="1" t="s">
        <v>194</v>
      </c>
      <c r="BC396" s="1" t="s">
        <v>194</v>
      </c>
      <c r="BD396" s="1" t="s">
        <v>194</v>
      </c>
      <c r="BE396" s="1" t="s">
        <v>4220</v>
      </c>
      <c r="BF396" s="1" t="s">
        <v>194</v>
      </c>
      <c r="BG396" s="1" t="s">
        <v>194</v>
      </c>
      <c r="BH396" s="1" t="s">
        <v>173</v>
      </c>
      <c r="BI396" s="1" t="s">
        <v>194</v>
      </c>
      <c r="BJ396" s="1" t="s">
        <v>194</v>
      </c>
      <c r="BK396" s="1" t="s">
        <v>194</v>
      </c>
      <c r="BL396" s="1" t="s">
        <v>194</v>
      </c>
      <c r="BM396" s="1" t="s">
        <v>194</v>
      </c>
      <c r="BN396" s="1" t="s">
        <v>194</v>
      </c>
      <c r="BO396" s="1" t="s">
        <v>194</v>
      </c>
      <c r="BP396" s="1" t="s">
        <v>194</v>
      </c>
      <c r="BQ396" s="1" t="s">
        <v>194</v>
      </c>
      <c r="BR396" s="1" t="s">
        <v>194</v>
      </c>
      <c r="BS396" s="1" t="s">
        <v>194</v>
      </c>
      <c r="BT396" s="1" t="s">
        <v>194</v>
      </c>
      <c r="BU396" s="1" t="s">
        <v>194</v>
      </c>
      <c r="BV396" s="1" t="s">
        <v>194</v>
      </c>
      <c r="BW396" s="1" t="s">
        <v>194</v>
      </c>
      <c r="BX396" s="21">
        <v>0</v>
      </c>
      <c r="BY396" s="1" t="s">
        <v>4126</v>
      </c>
      <c r="BZ396" s="1" t="s">
        <v>194</v>
      </c>
      <c r="CA396" s="1" t="s">
        <v>4126</v>
      </c>
      <c r="CB396" s="1" t="s">
        <v>4126</v>
      </c>
      <c r="CC396" s="1" t="s">
        <v>194</v>
      </c>
      <c r="CD396" s="1" t="s">
        <v>194</v>
      </c>
      <c r="CE396" s="1" t="s">
        <v>194</v>
      </c>
      <c r="CF396" s="1" t="s">
        <v>194</v>
      </c>
      <c r="CG396" s="1" t="s">
        <v>194</v>
      </c>
      <c r="CH396" s="1" t="s">
        <v>194</v>
      </c>
      <c r="CI396" s="1" t="s">
        <v>194</v>
      </c>
      <c r="CJ396" s="1" t="s">
        <v>194</v>
      </c>
      <c r="CK396" s="1" t="s">
        <v>194</v>
      </c>
      <c r="CL396" s="1" t="s">
        <v>194</v>
      </c>
      <c r="CM396" s="1" t="s">
        <v>194</v>
      </c>
      <c r="CN396" s="21">
        <v>0</v>
      </c>
      <c r="CO396" s="1" t="s">
        <v>194</v>
      </c>
      <c r="CP396" s="1" t="s">
        <v>194</v>
      </c>
      <c r="CQ396" s="1" t="s">
        <v>194</v>
      </c>
      <c r="CR396" s="1" t="s">
        <v>194</v>
      </c>
      <c r="CS396" s="1" t="s">
        <v>194</v>
      </c>
      <c r="CT396" s="1" t="s">
        <v>194</v>
      </c>
      <c r="CU396" s="1" t="s">
        <v>194</v>
      </c>
      <c r="CV396" s="1" t="s">
        <v>194</v>
      </c>
      <c r="CW396" s="1" t="s">
        <v>194</v>
      </c>
      <c r="CX396" s="1" t="s">
        <v>194</v>
      </c>
      <c r="CY396" s="1" t="s">
        <v>4134</v>
      </c>
      <c r="CZ396" s="1" t="s">
        <v>4126</v>
      </c>
      <c r="DA396" s="1" t="s">
        <v>194</v>
      </c>
      <c r="DB396" s="1" t="s">
        <v>194</v>
      </c>
      <c r="DC396" s="1" t="s">
        <v>194</v>
      </c>
      <c r="DD396" s="1" t="s">
        <v>194</v>
      </c>
      <c r="DE396" s="1" t="s">
        <v>194</v>
      </c>
      <c r="DF396" s="1" t="s">
        <v>194</v>
      </c>
      <c r="DG396" s="1" t="s">
        <v>194</v>
      </c>
      <c r="DH396" s="1" t="s">
        <v>194</v>
      </c>
      <c r="DI396" s="1" t="s">
        <v>194</v>
      </c>
      <c r="DJ396" s="1" t="s">
        <v>194</v>
      </c>
      <c r="DK396" s="1" t="s">
        <v>4136</v>
      </c>
      <c r="DL396" s="1" t="s">
        <v>4148</v>
      </c>
      <c r="DM396" s="1" t="s">
        <v>194</v>
      </c>
      <c r="DN396" s="1" t="s">
        <v>194</v>
      </c>
      <c r="DO396" s="1" t="s">
        <v>194</v>
      </c>
      <c r="DP396" s="1" t="s">
        <v>194</v>
      </c>
      <c r="DQ396" s="1" t="s">
        <v>194</v>
      </c>
      <c r="DR396" s="1" t="s">
        <v>194</v>
      </c>
      <c r="DS396" s="1" t="s">
        <v>194</v>
      </c>
      <c r="DT396" s="1" t="s">
        <v>194</v>
      </c>
      <c r="DU396" s="1" t="s">
        <v>194</v>
      </c>
      <c r="DV396" s="1" t="s">
        <v>194</v>
      </c>
      <c r="DW396" s="1" t="s">
        <v>194</v>
      </c>
      <c r="DX396" s="1" t="s">
        <v>194</v>
      </c>
      <c r="DY396" s="1" t="s">
        <v>194</v>
      </c>
      <c r="DZ396" s="1" t="s">
        <v>194</v>
      </c>
      <c r="EA396" s="1" t="s">
        <v>194</v>
      </c>
      <c r="EB396" s="1" t="s">
        <v>194</v>
      </c>
      <c r="EC396" s="1" t="s">
        <v>194</v>
      </c>
      <c r="ED396" s="1" t="s">
        <v>194</v>
      </c>
      <c r="EE396" s="1" t="s">
        <v>194</v>
      </c>
      <c r="EF396" s="1" t="s">
        <v>194</v>
      </c>
      <c r="EG396" s="19"/>
      <c r="EH396" s="22">
        <v>0</v>
      </c>
      <c r="EI396" s="1" t="s">
        <v>194</v>
      </c>
      <c r="EJ396" s="1" t="s">
        <v>194</v>
      </c>
      <c r="EK396" s="1" t="s">
        <v>194</v>
      </c>
      <c r="EL396" s="1" t="s">
        <v>194</v>
      </c>
      <c r="EM396" s="1" t="s">
        <v>194</v>
      </c>
      <c r="EN396" s="1" t="s">
        <v>194</v>
      </c>
      <c r="EO396" s="1" t="s">
        <v>194</v>
      </c>
      <c r="EP396" s="19"/>
      <c r="EQ396" s="1" t="s">
        <v>4126</v>
      </c>
      <c r="ER396" s="1" t="s">
        <v>194</v>
      </c>
      <c r="ES396" s="19"/>
      <c r="ET396" s="1" t="s">
        <v>194</v>
      </c>
      <c r="EU396" s="1" t="s">
        <v>4126</v>
      </c>
      <c r="EV396" s="1" t="s">
        <v>194</v>
      </c>
      <c r="EW396" s="1" t="s">
        <v>194</v>
      </c>
      <c r="EX396" s="1" t="s">
        <v>194</v>
      </c>
      <c r="EY396" s="1" t="s">
        <v>194</v>
      </c>
      <c r="EZ396" s="1" t="s">
        <v>194</v>
      </c>
      <c r="FA396" s="1" t="s">
        <v>194</v>
      </c>
      <c r="FB396" s="23">
        <v>0</v>
      </c>
      <c r="FC396" s="1" t="s">
        <v>194</v>
      </c>
      <c r="FD396" s="1" t="s">
        <v>194</v>
      </c>
      <c r="FE396" s="1" t="s">
        <v>194</v>
      </c>
      <c r="FF396" s="1" t="s">
        <v>4126</v>
      </c>
      <c r="FG396" s="1" t="s">
        <v>194</v>
      </c>
      <c r="FH396" s="1" t="s">
        <v>194</v>
      </c>
      <c r="FI396" s="1" t="s">
        <v>4126</v>
      </c>
      <c r="FJ396" s="1" t="s">
        <v>4126</v>
      </c>
      <c r="FK396" s="1" t="s">
        <v>194</v>
      </c>
      <c r="FL396" s="1" t="s">
        <v>194</v>
      </c>
      <c r="FM396" s="1" t="s">
        <v>194</v>
      </c>
      <c r="FN396" s="1" t="s">
        <v>194</v>
      </c>
      <c r="FO396" s="1" t="s">
        <v>194</v>
      </c>
      <c r="FP396" s="1" t="s">
        <v>194</v>
      </c>
      <c r="FQ396" s="1" t="s">
        <v>194</v>
      </c>
      <c r="FR396" s="1" t="s">
        <v>194</v>
      </c>
      <c r="FS396" s="1" t="s">
        <v>194</v>
      </c>
      <c r="FT396" s="1" t="s">
        <v>194</v>
      </c>
      <c r="FU396" s="1" t="s">
        <v>194</v>
      </c>
      <c r="FV396" s="1" t="s">
        <v>194</v>
      </c>
      <c r="FW396" s="1" t="s">
        <v>194</v>
      </c>
      <c r="FX396" s="1" t="s">
        <v>194</v>
      </c>
      <c r="FY396" s="1" t="s">
        <v>194</v>
      </c>
      <c r="FZ396" s="1" t="s">
        <v>194</v>
      </c>
      <c r="GA396" s="1" t="s">
        <v>194</v>
      </c>
    </row>
    <row r="397" spans="1:183" x14ac:dyDescent="0.25">
      <c r="A397" s="1" t="s">
        <v>2166</v>
      </c>
      <c r="B397" s="1" t="s">
        <v>4135</v>
      </c>
      <c r="C397" s="1" t="s">
        <v>2393</v>
      </c>
      <c r="D397" s="1" t="s">
        <v>6385</v>
      </c>
      <c r="E397" s="1" t="s">
        <v>955</v>
      </c>
      <c r="F397" s="1" t="s">
        <v>2169</v>
      </c>
      <c r="G397" s="1" t="s">
        <v>4136</v>
      </c>
      <c r="H397" s="1" t="s">
        <v>4558</v>
      </c>
      <c r="I397" s="1" t="s">
        <v>6386</v>
      </c>
      <c r="J397" s="1" t="s">
        <v>4568</v>
      </c>
      <c r="K397" s="1" t="s">
        <v>194</v>
      </c>
      <c r="L397" s="1" t="s">
        <v>194</v>
      </c>
      <c r="M397" s="1" t="s">
        <v>6387</v>
      </c>
      <c r="N397" s="1" t="s">
        <v>2393</v>
      </c>
      <c r="O397" s="1" t="s">
        <v>6385</v>
      </c>
      <c r="P397" s="1" t="s">
        <v>955</v>
      </c>
      <c r="Q397" s="1" t="s">
        <v>194</v>
      </c>
      <c r="R397" s="1" t="s">
        <v>6388</v>
      </c>
      <c r="S397" s="17">
        <v>3290267</v>
      </c>
      <c r="T397" s="1" t="s">
        <v>6389</v>
      </c>
      <c r="U397" s="1" t="s">
        <v>4563</v>
      </c>
      <c r="V397" s="18" t="s">
        <v>6390</v>
      </c>
      <c r="W397" s="1" t="str">
        <f t="shared" si="6"/>
        <v>7798032710402</v>
      </c>
      <c r="X397" s="1" t="s">
        <v>194</v>
      </c>
      <c r="Y397" s="1" t="s">
        <v>4208</v>
      </c>
      <c r="Z397" s="1" t="s">
        <v>194</v>
      </c>
      <c r="AA397" s="19">
        <v>45212</v>
      </c>
      <c r="AB397" s="1" t="s">
        <v>4128</v>
      </c>
      <c r="AC397" s="1" t="s">
        <v>194</v>
      </c>
      <c r="AD397" s="1" t="s">
        <v>194</v>
      </c>
      <c r="AE397" s="1" t="s">
        <v>194</v>
      </c>
      <c r="AF397" s="1" t="s">
        <v>194</v>
      </c>
      <c r="AG397" s="1" t="s">
        <v>194</v>
      </c>
      <c r="AH397" s="1" t="s">
        <v>194</v>
      </c>
      <c r="AI397" s="1" t="s">
        <v>5016</v>
      </c>
      <c r="AJ397" s="1" t="s">
        <v>194</v>
      </c>
      <c r="AK397" s="1" t="s">
        <v>194</v>
      </c>
      <c r="AL397" s="1" t="s">
        <v>4131</v>
      </c>
      <c r="AM397" s="1" t="s">
        <v>194</v>
      </c>
      <c r="AN397" s="1" t="s">
        <v>194</v>
      </c>
      <c r="AO397" s="1" t="s">
        <v>194</v>
      </c>
      <c r="AP397" s="1" t="s">
        <v>194</v>
      </c>
      <c r="AQ397" s="1" t="s">
        <v>194</v>
      </c>
      <c r="AR397" s="1" t="s">
        <v>194</v>
      </c>
      <c r="AS397" s="1" t="s">
        <v>194</v>
      </c>
      <c r="AT397" s="1" t="s">
        <v>194</v>
      </c>
      <c r="AU397" s="1" t="s">
        <v>194</v>
      </c>
      <c r="AV397" s="1" t="s">
        <v>194</v>
      </c>
      <c r="AW397" s="1" t="s">
        <v>194</v>
      </c>
      <c r="AX397" s="20" t="s">
        <v>194</v>
      </c>
      <c r="AY397" s="1" t="s">
        <v>4133</v>
      </c>
      <c r="AZ397" s="1" t="s">
        <v>1965</v>
      </c>
      <c r="BA397" s="1" t="s">
        <v>194</v>
      </c>
      <c r="BB397" s="1" t="s">
        <v>194</v>
      </c>
      <c r="BC397" s="1" t="s">
        <v>194</v>
      </c>
      <c r="BD397" s="1" t="s">
        <v>194</v>
      </c>
      <c r="BE397" s="1" t="s">
        <v>194</v>
      </c>
      <c r="BF397" s="1" t="s">
        <v>194</v>
      </c>
      <c r="BG397" s="1" t="s">
        <v>194</v>
      </c>
      <c r="BH397" s="1" t="s">
        <v>173</v>
      </c>
      <c r="BI397" s="1" t="s">
        <v>194</v>
      </c>
      <c r="BJ397" s="1" t="s">
        <v>194</v>
      </c>
      <c r="BK397" s="1" t="s">
        <v>194</v>
      </c>
      <c r="BL397" s="1" t="s">
        <v>194</v>
      </c>
      <c r="BM397" s="1" t="s">
        <v>194</v>
      </c>
      <c r="BN397" s="1" t="s">
        <v>194</v>
      </c>
      <c r="BO397" s="1" t="s">
        <v>194</v>
      </c>
      <c r="BP397" s="1" t="s">
        <v>194</v>
      </c>
      <c r="BQ397" s="1" t="s">
        <v>194</v>
      </c>
      <c r="BR397" s="1" t="s">
        <v>194</v>
      </c>
      <c r="BS397" s="1" t="s">
        <v>194</v>
      </c>
      <c r="BT397" s="1" t="s">
        <v>194</v>
      </c>
      <c r="BU397" s="1" t="s">
        <v>194</v>
      </c>
      <c r="BV397" s="1" t="s">
        <v>194</v>
      </c>
      <c r="BW397" s="1" t="s">
        <v>194</v>
      </c>
      <c r="BX397" s="21">
        <v>0</v>
      </c>
      <c r="BY397" s="1" t="s">
        <v>4126</v>
      </c>
      <c r="BZ397" s="1" t="s">
        <v>194</v>
      </c>
      <c r="CA397" s="1" t="s">
        <v>4126</v>
      </c>
      <c r="CB397" s="1" t="s">
        <v>4126</v>
      </c>
      <c r="CC397" s="1" t="s">
        <v>194</v>
      </c>
      <c r="CD397" s="1" t="s">
        <v>194</v>
      </c>
      <c r="CE397" s="1" t="s">
        <v>194</v>
      </c>
      <c r="CF397" s="1" t="s">
        <v>194</v>
      </c>
      <c r="CG397" s="1" t="s">
        <v>194</v>
      </c>
      <c r="CH397" s="1" t="s">
        <v>194</v>
      </c>
      <c r="CI397" s="1" t="s">
        <v>194</v>
      </c>
      <c r="CJ397" s="1" t="s">
        <v>194</v>
      </c>
      <c r="CK397" s="1" t="s">
        <v>194</v>
      </c>
      <c r="CL397" s="1" t="s">
        <v>194</v>
      </c>
      <c r="CM397" s="1" t="s">
        <v>194</v>
      </c>
      <c r="CN397" s="21">
        <v>0</v>
      </c>
      <c r="CO397" s="1" t="s">
        <v>194</v>
      </c>
      <c r="CP397" s="1" t="s">
        <v>194</v>
      </c>
      <c r="CQ397" s="1" t="s">
        <v>194</v>
      </c>
      <c r="CR397" s="1" t="s">
        <v>194</v>
      </c>
      <c r="CS397" s="1" t="s">
        <v>194</v>
      </c>
      <c r="CT397" s="1" t="s">
        <v>194</v>
      </c>
      <c r="CU397" s="1" t="s">
        <v>194</v>
      </c>
      <c r="CV397" s="1" t="s">
        <v>194</v>
      </c>
      <c r="CW397" s="1" t="s">
        <v>194</v>
      </c>
      <c r="CX397" s="1" t="s">
        <v>194</v>
      </c>
      <c r="CY397" s="1" t="s">
        <v>4134</v>
      </c>
      <c r="CZ397" s="1" t="s">
        <v>4126</v>
      </c>
      <c r="DA397" s="1" t="s">
        <v>194</v>
      </c>
      <c r="DB397" s="1" t="s">
        <v>194</v>
      </c>
      <c r="DC397" s="1" t="s">
        <v>194</v>
      </c>
      <c r="DD397" s="1" t="s">
        <v>194</v>
      </c>
      <c r="DE397" s="1" t="s">
        <v>194</v>
      </c>
      <c r="DF397" s="1" t="s">
        <v>194</v>
      </c>
      <c r="DG397" s="1" t="s">
        <v>194</v>
      </c>
      <c r="DH397" s="1" t="s">
        <v>194</v>
      </c>
      <c r="DI397" s="1" t="s">
        <v>194</v>
      </c>
      <c r="DJ397" s="1" t="s">
        <v>194</v>
      </c>
      <c r="DK397" s="1" t="s">
        <v>4136</v>
      </c>
      <c r="DL397" s="1" t="s">
        <v>4148</v>
      </c>
      <c r="DM397" s="1" t="s">
        <v>194</v>
      </c>
      <c r="DN397" s="1" t="s">
        <v>194</v>
      </c>
      <c r="DO397" s="1" t="s">
        <v>194</v>
      </c>
      <c r="DP397" s="1" t="s">
        <v>194</v>
      </c>
      <c r="DQ397" s="1" t="s">
        <v>194</v>
      </c>
      <c r="DR397" s="1" t="s">
        <v>194</v>
      </c>
      <c r="DS397" s="1" t="s">
        <v>194</v>
      </c>
      <c r="DT397" s="1" t="s">
        <v>194</v>
      </c>
      <c r="DU397" s="1" t="s">
        <v>194</v>
      </c>
      <c r="DV397" s="1" t="s">
        <v>194</v>
      </c>
      <c r="DW397" s="1" t="s">
        <v>194</v>
      </c>
      <c r="DX397" s="1" t="s">
        <v>194</v>
      </c>
      <c r="DY397" s="1" t="s">
        <v>194</v>
      </c>
      <c r="DZ397" s="1" t="s">
        <v>194</v>
      </c>
      <c r="EA397" s="1" t="s">
        <v>194</v>
      </c>
      <c r="EB397" s="1" t="s">
        <v>194</v>
      </c>
      <c r="EC397" s="1" t="s">
        <v>194</v>
      </c>
      <c r="ED397" s="1" t="s">
        <v>194</v>
      </c>
      <c r="EE397" s="1" t="s">
        <v>194</v>
      </c>
      <c r="EF397" s="1" t="s">
        <v>194</v>
      </c>
      <c r="EG397" s="19"/>
      <c r="EH397" s="22">
        <v>0</v>
      </c>
      <c r="EI397" s="1" t="s">
        <v>194</v>
      </c>
      <c r="EJ397" s="1" t="s">
        <v>194</v>
      </c>
      <c r="EK397" s="1" t="s">
        <v>194</v>
      </c>
      <c r="EL397" s="1" t="s">
        <v>194</v>
      </c>
      <c r="EM397" s="1" t="s">
        <v>194</v>
      </c>
      <c r="EN397" s="1" t="s">
        <v>194</v>
      </c>
      <c r="EO397" s="1" t="s">
        <v>194</v>
      </c>
      <c r="EP397" s="19"/>
      <c r="EQ397" s="1" t="s">
        <v>4126</v>
      </c>
      <c r="ER397" s="1" t="s">
        <v>194</v>
      </c>
      <c r="ES397" s="19"/>
      <c r="ET397" s="1" t="s">
        <v>194</v>
      </c>
      <c r="EU397" s="1" t="s">
        <v>4126</v>
      </c>
      <c r="EV397" s="1" t="s">
        <v>194</v>
      </c>
      <c r="EW397" s="1" t="s">
        <v>194</v>
      </c>
      <c r="EX397" s="1" t="s">
        <v>194</v>
      </c>
      <c r="EY397" s="1" t="s">
        <v>194</v>
      </c>
      <c r="EZ397" s="1" t="s">
        <v>194</v>
      </c>
      <c r="FA397" s="1" t="s">
        <v>194</v>
      </c>
      <c r="FB397" s="23">
        <v>0</v>
      </c>
      <c r="FC397" s="1" t="s">
        <v>194</v>
      </c>
      <c r="FD397" s="1" t="s">
        <v>194</v>
      </c>
      <c r="FE397" s="1" t="s">
        <v>194</v>
      </c>
      <c r="FF397" s="1" t="s">
        <v>4126</v>
      </c>
      <c r="FG397" s="1" t="s">
        <v>194</v>
      </c>
      <c r="FH397" s="1" t="s">
        <v>194</v>
      </c>
      <c r="FI397" s="1" t="s">
        <v>4126</v>
      </c>
      <c r="FJ397" s="1" t="s">
        <v>4126</v>
      </c>
      <c r="FK397" s="1" t="s">
        <v>194</v>
      </c>
      <c r="FL397" s="1" t="s">
        <v>194</v>
      </c>
      <c r="FM397" s="1" t="s">
        <v>194</v>
      </c>
      <c r="FN397" s="1" t="s">
        <v>194</v>
      </c>
      <c r="FO397" s="1" t="s">
        <v>194</v>
      </c>
      <c r="FP397" s="1" t="s">
        <v>194</v>
      </c>
      <c r="FQ397" s="1" t="s">
        <v>194</v>
      </c>
      <c r="FR397" s="1" t="s">
        <v>194</v>
      </c>
      <c r="FS397" s="1" t="s">
        <v>194</v>
      </c>
      <c r="FT397" s="1" t="s">
        <v>194</v>
      </c>
      <c r="FU397" s="1" t="s">
        <v>194</v>
      </c>
      <c r="FV397" s="1" t="s">
        <v>194</v>
      </c>
      <c r="FW397" s="1" t="s">
        <v>194</v>
      </c>
      <c r="FX397" s="1" t="s">
        <v>194</v>
      </c>
      <c r="FY397" s="1" t="s">
        <v>194</v>
      </c>
      <c r="FZ397" s="1" t="s">
        <v>194</v>
      </c>
      <c r="GA397" s="1" t="s">
        <v>194</v>
      </c>
    </row>
    <row r="398" spans="1:183" x14ac:dyDescent="0.25">
      <c r="A398" s="1" t="s">
        <v>802</v>
      </c>
      <c r="B398" s="1" t="s">
        <v>4135</v>
      </c>
      <c r="C398" s="1" t="s">
        <v>817</v>
      </c>
      <c r="D398" s="1" t="s">
        <v>6391</v>
      </c>
      <c r="E398" s="1" t="s">
        <v>22</v>
      </c>
      <c r="F398" s="1" t="s">
        <v>805</v>
      </c>
      <c r="G398" s="1" t="s">
        <v>4150</v>
      </c>
      <c r="H398" s="1" t="s">
        <v>4706</v>
      </c>
      <c r="I398" s="1" t="s">
        <v>6392</v>
      </c>
      <c r="J398" s="1" t="s">
        <v>194</v>
      </c>
      <c r="K398" s="1" t="s">
        <v>194</v>
      </c>
      <c r="L398" s="1" t="s">
        <v>194</v>
      </c>
      <c r="M398" s="1" t="s">
        <v>6393</v>
      </c>
      <c r="N398" s="1" t="s">
        <v>817</v>
      </c>
      <c r="O398" s="1" t="s">
        <v>6391</v>
      </c>
      <c r="P398" s="1" t="s">
        <v>22</v>
      </c>
      <c r="Q398" s="1" t="s">
        <v>194</v>
      </c>
      <c r="R398" s="1" t="s">
        <v>6394</v>
      </c>
      <c r="S398" s="17">
        <v>3309810</v>
      </c>
      <c r="T398" s="1" t="s">
        <v>6395</v>
      </c>
      <c r="U398" s="1" t="s">
        <v>6287</v>
      </c>
      <c r="V398" s="18" t="s">
        <v>6396</v>
      </c>
      <c r="W398" s="1" t="str">
        <f t="shared" si="6"/>
        <v>7792052000154</v>
      </c>
      <c r="X398" s="1" t="s">
        <v>194</v>
      </c>
      <c r="Y398" s="1" t="s">
        <v>4259</v>
      </c>
      <c r="Z398" s="1" t="s">
        <v>194</v>
      </c>
      <c r="AA398" s="19">
        <v>45212</v>
      </c>
      <c r="AB398" s="1" t="s">
        <v>4128</v>
      </c>
      <c r="AC398" s="1" t="s">
        <v>194</v>
      </c>
      <c r="AD398" s="1" t="s">
        <v>194</v>
      </c>
      <c r="AE398" s="1" t="s">
        <v>194</v>
      </c>
      <c r="AF398" s="1" t="s">
        <v>194</v>
      </c>
      <c r="AG398" s="1" t="s">
        <v>194</v>
      </c>
      <c r="AH398" s="1" t="s">
        <v>194</v>
      </c>
      <c r="AI398" s="1" t="s">
        <v>5016</v>
      </c>
      <c r="AJ398" s="1" t="s">
        <v>194</v>
      </c>
      <c r="AK398" s="1" t="s">
        <v>194</v>
      </c>
      <c r="AL398" s="1" t="s">
        <v>4131</v>
      </c>
      <c r="AM398" s="1" t="s">
        <v>194</v>
      </c>
      <c r="AN398" s="1" t="s">
        <v>194</v>
      </c>
      <c r="AO398" s="1" t="s">
        <v>194</v>
      </c>
      <c r="AP398" s="1" t="s">
        <v>194</v>
      </c>
      <c r="AQ398" s="1" t="s">
        <v>194</v>
      </c>
      <c r="AR398" s="1" t="s">
        <v>194</v>
      </c>
      <c r="AS398" s="1" t="s">
        <v>194</v>
      </c>
      <c r="AT398" s="1" t="s">
        <v>194</v>
      </c>
      <c r="AU398" s="1" t="s">
        <v>194</v>
      </c>
      <c r="AV398" s="1" t="s">
        <v>194</v>
      </c>
      <c r="AW398" s="1" t="s">
        <v>194</v>
      </c>
      <c r="AX398" s="20" t="s">
        <v>194</v>
      </c>
      <c r="AY398" s="1" t="s">
        <v>4133</v>
      </c>
      <c r="AZ398" s="1" t="s">
        <v>757</v>
      </c>
      <c r="BA398" s="1" t="s">
        <v>4712</v>
      </c>
      <c r="BB398" s="1" t="s">
        <v>194</v>
      </c>
      <c r="BC398" s="1" t="s">
        <v>194</v>
      </c>
      <c r="BD398" s="1" t="s">
        <v>194</v>
      </c>
      <c r="BE398" s="1" t="s">
        <v>194</v>
      </c>
      <c r="BF398" s="1" t="s">
        <v>194</v>
      </c>
      <c r="BG398" s="1" t="s">
        <v>194</v>
      </c>
      <c r="BH398" s="1" t="s">
        <v>173</v>
      </c>
      <c r="BI398" s="1" t="s">
        <v>194</v>
      </c>
      <c r="BJ398" s="1" t="s">
        <v>194</v>
      </c>
      <c r="BK398" s="1" t="s">
        <v>194</v>
      </c>
      <c r="BL398" s="1" t="s">
        <v>194</v>
      </c>
      <c r="BM398" s="1" t="s">
        <v>194</v>
      </c>
      <c r="BN398" s="1" t="s">
        <v>194</v>
      </c>
      <c r="BO398" s="1" t="s">
        <v>194</v>
      </c>
      <c r="BP398" s="1" t="s">
        <v>194</v>
      </c>
      <c r="BQ398" s="1" t="s">
        <v>194</v>
      </c>
      <c r="BR398" s="1" t="s">
        <v>194</v>
      </c>
      <c r="BS398" s="1" t="s">
        <v>194</v>
      </c>
      <c r="BT398" s="1" t="s">
        <v>194</v>
      </c>
      <c r="BU398" s="1" t="s">
        <v>194</v>
      </c>
      <c r="BV398" s="1" t="s">
        <v>194</v>
      </c>
      <c r="BW398" s="1" t="s">
        <v>194</v>
      </c>
      <c r="BX398" s="21">
        <v>0</v>
      </c>
      <c r="BY398" s="1" t="s">
        <v>4126</v>
      </c>
      <c r="BZ398" s="1" t="s">
        <v>194</v>
      </c>
      <c r="CA398" s="1" t="s">
        <v>4126</v>
      </c>
      <c r="CB398" s="1" t="s">
        <v>4126</v>
      </c>
      <c r="CC398" s="1" t="s">
        <v>194</v>
      </c>
      <c r="CD398" s="1" t="s">
        <v>194</v>
      </c>
      <c r="CE398" s="1" t="s">
        <v>194</v>
      </c>
      <c r="CF398" s="1" t="s">
        <v>194</v>
      </c>
      <c r="CG398" s="1" t="s">
        <v>194</v>
      </c>
      <c r="CH398" s="1" t="s">
        <v>194</v>
      </c>
      <c r="CI398" s="1" t="s">
        <v>194</v>
      </c>
      <c r="CJ398" s="1" t="s">
        <v>194</v>
      </c>
      <c r="CK398" s="1" t="s">
        <v>194</v>
      </c>
      <c r="CL398" s="1" t="s">
        <v>194</v>
      </c>
      <c r="CM398" s="1" t="s">
        <v>194</v>
      </c>
      <c r="CN398" s="21">
        <v>0</v>
      </c>
      <c r="CO398" s="1" t="s">
        <v>194</v>
      </c>
      <c r="CP398" s="1" t="s">
        <v>194</v>
      </c>
      <c r="CQ398" s="1" t="s">
        <v>194</v>
      </c>
      <c r="CR398" s="1" t="s">
        <v>194</v>
      </c>
      <c r="CS398" s="1" t="s">
        <v>194</v>
      </c>
      <c r="CT398" s="1" t="s">
        <v>194</v>
      </c>
      <c r="CU398" s="1" t="s">
        <v>194</v>
      </c>
      <c r="CV398" s="1" t="s">
        <v>194</v>
      </c>
      <c r="CW398" s="1" t="s">
        <v>194</v>
      </c>
      <c r="CX398" s="1" t="s">
        <v>194</v>
      </c>
      <c r="CY398" s="1" t="s">
        <v>4134</v>
      </c>
      <c r="CZ398" s="1" t="s">
        <v>4126</v>
      </c>
      <c r="DA398" s="1" t="s">
        <v>194</v>
      </c>
      <c r="DB398" s="1" t="s">
        <v>194</v>
      </c>
      <c r="DC398" s="1" t="s">
        <v>194</v>
      </c>
      <c r="DD398" s="1" t="s">
        <v>194</v>
      </c>
      <c r="DE398" s="1" t="s">
        <v>194</v>
      </c>
      <c r="DF398" s="1" t="s">
        <v>194</v>
      </c>
      <c r="DG398" s="1" t="s">
        <v>194</v>
      </c>
      <c r="DH398" s="1" t="s">
        <v>194</v>
      </c>
      <c r="DI398" s="1" t="s">
        <v>194</v>
      </c>
      <c r="DJ398" s="1" t="s">
        <v>194</v>
      </c>
      <c r="DK398" s="1" t="s">
        <v>4136</v>
      </c>
      <c r="DL398" s="1" t="s">
        <v>4148</v>
      </c>
      <c r="DM398" s="1" t="s">
        <v>194</v>
      </c>
      <c r="DN398" s="1" t="s">
        <v>194</v>
      </c>
      <c r="DO398" s="1" t="s">
        <v>194</v>
      </c>
      <c r="DP398" s="1" t="s">
        <v>194</v>
      </c>
      <c r="DQ398" s="1" t="s">
        <v>194</v>
      </c>
      <c r="DR398" s="1" t="s">
        <v>194</v>
      </c>
      <c r="DS398" s="1" t="s">
        <v>194</v>
      </c>
      <c r="DT398" s="1" t="s">
        <v>194</v>
      </c>
      <c r="DU398" s="1" t="s">
        <v>194</v>
      </c>
      <c r="DV398" s="1" t="s">
        <v>194</v>
      </c>
      <c r="DW398" s="1" t="s">
        <v>194</v>
      </c>
      <c r="DX398" s="1" t="s">
        <v>194</v>
      </c>
      <c r="DY398" s="1" t="s">
        <v>194</v>
      </c>
      <c r="DZ398" s="1" t="s">
        <v>194</v>
      </c>
      <c r="EA398" s="1" t="s">
        <v>194</v>
      </c>
      <c r="EB398" s="1" t="s">
        <v>194</v>
      </c>
      <c r="EC398" s="1" t="s">
        <v>194</v>
      </c>
      <c r="ED398" s="1" t="s">
        <v>194</v>
      </c>
      <c r="EE398" s="1" t="s">
        <v>194</v>
      </c>
      <c r="EF398" s="1" t="s">
        <v>194</v>
      </c>
      <c r="EG398" s="19"/>
      <c r="EH398" s="22">
        <v>0</v>
      </c>
      <c r="EI398" s="1" t="s">
        <v>194</v>
      </c>
      <c r="EJ398" s="1" t="s">
        <v>194</v>
      </c>
      <c r="EK398" s="1" t="s">
        <v>194</v>
      </c>
      <c r="EL398" s="1" t="s">
        <v>194</v>
      </c>
      <c r="EM398" s="1" t="s">
        <v>194</v>
      </c>
      <c r="EN398" s="1" t="s">
        <v>194</v>
      </c>
      <c r="EO398" s="1" t="s">
        <v>194</v>
      </c>
      <c r="EP398" s="19"/>
      <c r="EQ398" s="1" t="s">
        <v>4126</v>
      </c>
      <c r="ER398" s="1" t="s">
        <v>194</v>
      </c>
      <c r="ES398" s="19"/>
      <c r="ET398" s="1" t="s">
        <v>194</v>
      </c>
      <c r="EU398" s="1" t="s">
        <v>4126</v>
      </c>
      <c r="EV398" s="1" t="s">
        <v>194</v>
      </c>
      <c r="EW398" s="1" t="s">
        <v>194</v>
      </c>
      <c r="EX398" s="1" t="s">
        <v>194</v>
      </c>
      <c r="EY398" s="1" t="s">
        <v>194</v>
      </c>
      <c r="EZ398" s="1" t="s">
        <v>194</v>
      </c>
      <c r="FA398" s="1" t="s">
        <v>194</v>
      </c>
      <c r="FB398" s="23">
        <v>0</v>
      </c>
      <c r="FC398" s="1" t="s">
        <v>194</v>
      </c>
      <c r="FD398" s="1" t="s">
        <v>194</v>
      </c>
      <c r="FE398" s="1" t="s">
        <v>194</v>
      </c>
      <c r="FF398" s="1" t="s">
        <v>4126</v>
      </c>
      <c r="FG398" s="1" t="s">
        <v>194</v>
      </c>
      <c r="FH398" s="1" t="s">
        <v>194</v>
      </c>
      <c r="FI398" s="1" t="s">
        <v>4126</v>
      </c>
      <c r="FJ398" s="1" t="s">
        <v>4126</v>
      </c>
      <c r="FK398" s="1" t="s">
        <v>194</v>
      </c>
      <c r="FL398" s="1" t="s">
        <v>194</v>
      </c>
      <c r="FM398" s="1" t="s">
        <v>194</v>
      </c>
      <c r="FN398" s="1" t="s">
        <v>194</v>
      </c>
      <c r="FO398" s="1" t="s">
        <v>194</v>
      </c>
      <c r="FP398" s="1" t="s">
        <v>194</v>
      </c>
      <c r="FQ398" s="1" t="s">
        <v>194</v>
      </c>
      <c r="FR398" s="1" t="s">
        <v>194</v>
      </c>
      <c r="FS398" s="1" t="s">
        <v>194</v>
      </c>
      <c r="FT398" s="1" t="s">
        <v>194</v>
      </c>
      <c r="FU398" s="1" t="s">
        <v>194</v>
      </c>
      <c r="FV398" s="1" t="s">
        <v>194</v>
      </c>
      <c r="FW398" s="1" t="s">
        <v>194</v>
      </c>
      <c r="FX398" s="1" t="s">
        <v>194</v>
      </c>
      <c r="FY398" s="1" t="s">
        <v>194</v>
      </c>
      <c r="FZ398" s="1" t="s">
        <v>194</v>
      </c>
      <c r="GA398" s="1" t="s">
        <v>194</v>
      </c>
    </row>
    <row r="399" spans="1:183" x14ac:dyDescent="0.25">
      <c r="A399" s="1" t="s">
        <v>638</v>
      </c>
      <c r="B399" s="1" t="s">
        <v>4135</v>
      </c>
      <c r="C399" s="1" t="s">
        <v>251</v>
      </c>
      <c r="D399" s="1" t="s">
        <v>6397</v>
      </c>
      <c r="E399" s="1" t="s">
        <v>642</v>
      </c>
      <c r="F399" s="1" t="s">
        <v>641</v>
      </c>
      <c r="G399" s="1" t="s">
        <v>4136</v>
      </c>
      <c r="H399" s="1" t="s">
        <v>4270</v>
      </c>
      <c r="I399" s="1" t="s">
        <v>640</v>
      </c>
      <c r="J399" s="1" t="s">
        <v>4280</v>
      </c>
      <c r="K399" s="1" t="s">
        <v>194</v>
      </c>
      <c r="L399" s="1" t="s">
        <v>194</v>
      </c>
      <c r="M399" s="1" t="s">
        <v>6398</v>
      </c>
      <c r="N399" s="1" t="s">
        <v>4274</v>
      </c>
      <c r="O399" s="1" t="s">
        <v>6397</v>
      </c>
      <c r="P399" s="1" t="s">
        <v>642</v>
      </c>
      <c r="Q399" s="1" t="s">
        <v>194</v>
      </c>
      <c r="R399" s="1" t="s">
        <v>6399</v>
      </c>
      <c r="S399" s="17">
        <v>3317656</v>
      </c>
      <c r="T399" s="1" t="s">
        <v>6400</v>
      </c>
      <c r="U399" s="1" t="s">
        <v>4276</v>
      </c>
      <c r="V399" s="18" t="s">
        <v>6401</v>
      </c>
      <c r="W399" s="1" t="str">
        <f t="shared" si="6"/>
        <v>7798085991704</v>
      </c>
      <c r="X399" s="1" t="s">
        <v>194</v>
      </c>
      <c r="Y399" s="1" t="s">
        <v>4259</v>
      </c>
      <c r="Z399" s="1" t="s">
        <v>194</v>
      </c>
      <c r="AA399" s="19">
        <v>45212</v>
      </c>
      <c r="AB399" s="1" t="s">
        <v>4128</v>
      </c>
      <c r="AC399" s="1" t="s">
        <v>194</v>
      </c>
      <c r="AD399" s="1" t="s">
        <v>194</v>
      </c>
      <c r="AE399" s="1" t="s">
        <v>194</v>
      </c>
      <c r="AF399" s="1" t="s">
        <v>194</v>
      </c>
      <c r="AG399" s="1" t="s">
        <v>194</v>
      </c>
      <c r="AH399" s="1" t="s">
        <v>194</v>
      </c>
      <c r="AI399" s="1" t="s">
        <v>5016</v>
      </c>
      <c r="AJ399" s="1" t="s">
        <v>194</v>
      </c>
      <c r="AK399" s="1" t="s">
        <v>194</v>
      </c>
      <c r="AL399" s="1" t="s">
        <v>4131</v>
      </c>
      <c r="AM399" s="1" t="s">
        <v>194</v>
      </c>
      <c r="AN399" s="1" t="s">
        <v>194</v>
      </c>
      <c r="AO399" s="1" t="s">
        <v>194</v>
      </c>
      <c r="AP399" s="1" t="s">
        <v>194</v>
      </c>
      <c r="AQ399" s="1" t="s">
        <v>194</v>
      </c>
      <c r="AR399" s="1" t="s">
        <v>194</v>
      </c>
      <c r="AS399" s="1" t="s">
        <v>194</v>
      </c>
      <c r="AT399" s="1" t="s">
        <v>194</v>
      </c>
      <c r="AU399" s="1" t="s">
        <v>194</v>
      </c>
      <c r="AV399" s="1" t="s">
        <v>194</v>
      </c>
      <c r="AW399" s="1" t="s">
        <v>194</v>
      </c>
      <c r="AX399" s="20" t="s">
        <v>194</v>
      </c>
      <c r="AY399" s="1" t="s">
        <v>4133</v>
      </c>
      <c r="AZ399" s="1" t="s">
        <v>245</v>
      </c>
      <c r="BA399" s="1" t="s">
        <v>194</v>
      </c>
      <c r="BB399" s="1" t="s">
        <v>194</v>
      </c>
      <c r="BC399" s="1" t="s">
        <v>194</v>
      </c>
      <c r="BD399" s="1" t="s">
        <v>194</v>
      </c>
      <c r="BE399" s="1" t="s">
        <v>194</v>
      </c>
      <c r="BF399" s="1" t="s">
        <v>194</v>
      </c>
      <c r="BG399" s="1" t="s">
        <v>194</v>
      </c>
      <c r="BH399" s="1" t="s">
        <v>173</v>
      </c>
      <c r="BI399" s="1" t="s">
        <v>194</v>
      </c>
      <c r="BJ399" s="1" t="s">
        <v>194</v>
      </c>
      <c r="BK399" s="1" t="s">
        <v>194</v>
      </c>
      <c r="BL399" s="1" t="s">
        <v>194</v>
      </c>
      <c r="BM399" s="1" t="s">
        <v>194</v>
      </c>
      <c r="BN399" s="1" t="s">
        <v>194</v>
      </c>
      <c r="BO399" s="1" t="s">
        <v>194</v>
      </c>
      <c r="BP399" s="1" t="s">
        <v>194</v>
      </c>
      <c r="BQ399" s="1" t="s">
        <v>194</v>
      </c>
      <c r="BR399" s="1" t="s">
        <v>194</v>
      </c>
      <c r="BS399" s="1" t="s">
        <v>194</v>
      </c>
      <c r="BT399" s="1" t="s">
        <v>194</v>
      </c>
      <c r="BU399" s="1" t="s">
        <v>194</v>
      </c>
      <c r="BV399" s="1" t="s">
        <v>194</v>
      </c>
      <c r="BW399" s="1" t="s">
        <v>194</v>
      </c>
      <c r="BX399" s="21">
        <v>0</v>
      </c>
      <c r="BY399" s="1" t="s">
        <v>4126</v>
      </c>
      <c r="BZ399" s="1" t="s">
        <v>194</v>
      </c>
      <c r="CA399" s="1" t="s">
        <v>4126</v>
      </c>
      <c r="CB399" s="1" t="s">
        <v>4126</v>
      </c>
      <c r="CC399" s="1" t="s">
        <v>194</v>
      </c>
      <c r="CD399" s="1" t="s">
        <v>194</v>
      </c>
      <c r="CE399" s="1" t="s">
        <v>194</v>
      </c>
      <c r="CF399" s="1" t="s">
        <v>194</v>
      </c>
      <c r="CG399" s="1" t="s">
        <v>194</v>
      </c>
      <c r="CH399" s="1" t="s">
        <v>194</v>
      </c>
      <c r="CI399" s="1" t="s">
        <v>194</v>
      </c>
      <c r="CJ399" s="1" t="s">
        <v>194</v>
      </c>
      <c r="CK399" s="1" t="s">
        <v>194</v>
      </c>
      <c r="CL399" s="1" t="s">
        <v>194</v>
      </c>
      <c r="CM399" s="1" t="s">
        <v>194</v>
      </c>
      <c r="CN399" s="21">
        <v>0</v>
      </c>
      <c r="CO399" s="1" t="s">
        <v>194</v>
      </c>
      <c r="CP399" s="1" t="s">
        <v>194</v>
      </c>
      <c r="CQ399" s="1" t="s">
        <v>194</v>
      </c>
      <c r="CR399" s="1" t="s">
        <v>194</v>
      </c>
      <c r="CS399" s="1" t="s">
        <v>194</v>
      </c>
      <c r="CT399" s="1" t="s">
        <v>194</v>
      </c>
      <c r="CU399" s="1" t="s">
        <v>194</v>
      </c>
      <c r="CV399" s="1" t="s">
        <v>194</v>
      </c>
      <c r="CW399" s="1" t="s">
        <v>194</v>
      </c>
      <c r="CX399" s="1" t="s">
        <v>194</v>
      </c>
      <c r="CY399" s="1" t="s">
        <v>4134</v>
      </c>
      <c r="CZ399" s="1" t="s">
        <v>4126</v>
      </c>
      <c r="DA399" s="1" t="s">
        <v>194</v>
      </c>
      <c r="DB399" s="1" t="s">
        <v>194</v>
      </c>
      <c r="DC399" s="1" t="s">
        <v>194</v>
      </c>
      <c r="DD399" s="1" t="s">
        <v>194</v>
      </c>
      <c r="DE399" s="1" t="s">
        <v>194</v>
      </c>
      <c r="DF399" s="1" t="s">
        <v>194</v>
      </c>
      <c r="DG399" s="1" t="s">
        <v>194</v>
      </c>
      <c r="DH399" s="1" t="s">
        <v>194</v>
      </c>
      <c r="DI399" s="1" t="s">
        <v>194</v>
      </c>
      <c r="DJ399" s="1" t="s">
        <v>194</v>
      </c>
      <c r="DK399" s="1" t="s">
        <v>4136</v>
      </c>
      <c r="DL399" s="1" t="s">
        <v>4148</v>
      </c>
      <c r="DM399" s="1" t="s">
        <v>194</v>
      </c>
      <c r="DN399" s="1" t="s">
        <v>194</v>
      </c>
      <c r="DO399" s="1" t="s">
        <v>194</v>
      </c>
      <c r="DP399" s="1" t="s">
        <v>194</v>
      </c>
      <c r="DQ399" s="1" t="s">
        <v>194</v>
      </c>
      <c r="DR399" s="1" t="s">
        <v>194</v>
      </c>
      <c r="DS399" s="1" t="s">
        <v>194</v>
      </c>
      <c r="DT399" s="1" t="s">
        <v>194</v>
      </c>
      <c r="DU399" s="1" t="s">
        <v>194</v>
      </c>
      <c r="DV399" s="1" t="s">
        <v>194</v>
      </c>
      <c r="DW399" s="1" t="s">
        <v>194</v>
      </c>
      <c r="DX399" s="1" t="s">
        <v>194</v>
      </c>
      <c r="DY399" s="1" t="s">
        <v>194</v>
      </c>
      <c r="DZ399" s="1" t="s">
        <v>194</v>
      </c>
      <c r="EA399" s="1" t="s">
        <v>194</v>
      </c>
      <c r="EB399" s="1" t="s">
        <v>194</v>
      </c>
      <c r="EC399" s="1" t="s">
        <v>194</v>
      </c>
      <c r="ED399" s="1" t="s">
        <v>194</v>
      </c>
      <c r="EE399" s="1" t="s">
        <v>194</v>
      </c>
      <c r="EF399" s="1" t="s">
        <v>194</v>
      </c>
      <c r="EG399" s="19"/>
      <c r="EH399" s="22">
        <v>0</v>
      </c>
      <c r="EI399" s="1" t="s">
        <v>194</v>
      </c>
      <c r="EJ399" s="1" t="s">
        <v>194</v>
      </c>
      <c r="EK399" s="1" t="s">
        <v>194</v>
      </c>
      <c r="EL399" s="1" t="s">
        <v>194</v>
      </c>
      <c r="EM399" s="1" t="s">
        <v>194</v>
      </c>
      <c r="EN399" s="1" t="s">
        <v>194</v>
      </c>
      <c r="EO399" s="1" t="s">
        <v>194</v>
      </c>
      <c r="EP399" s="19"/>
      <c r="EQ399" s="1" t="s">
        <v>4126</v>
      </c>
      <c r="ER399" s="1" t="s">
        <v>194</v>
      </c>
      <c r="ES399" s="19"/>
      <c r="ET399" s="1" t="s">
        <v>194</v>
      </c>
      <c r="EU399" s="1" t="s">
        <v>4126</v>
      </c>
      <c r="EV399" s="1" t="s">
        <v>194</v>
      </c>
      <c r="EW399" s="1" t="s">
        <v>194</v>
      </c>
      <c r="EX399" s="1" t="s">
        <v>194</v>
      </c>
      <c r="EY399" s="1" t="s">
        <v>194</v>
      </c>
      <c r="EZ399" s="1" t="s">
        <v>194</v>
      </c>
      <c r="FA399" s="1" t="s">
        <v>194</v>
      </c>
      <c r="FB399" s="23">
        <v>0</v>
      </c>
      <c r="FC399" s="1" t="s">
        <v>194</v>
      </c>
      <c r="FD399" s="1" t="s">
        <v>194</v>
      </c>
      <c r="FE399" s="1" t="s">
        <v>194</v>
      </c>
      <c r="FF399" s="1" t="s">
        <v>4126</v>
      </c>
      <c r="FG399" s="1" t="s">
        <v>194</v>
      </c>
      <c r="FH399" s="1" t="s">
        <v>194</v>
      </c>
      <c r="FI399" s="1" t="s">
        <v>4126</v>
      </c>
      <c r="FJ399" s="1" t="s">
        <v>4126</v>
      </c>
      <c r="FK399" s="1" t="s">
        <v>194</v>
      </c>
      <c r="FL399" s="1" t="s">
        <v>194</v>
      </c>
      <c r="FM399" s="1" t="s">
        <v>194</v>
      </c>
      <c r="FN399" s="1" t="s">
        <v>194</v>
      </c>
      <c r="FO399" s="1" t="s">
        <v>194</v>
      </c>
      <c r="FP399" s="1" t="s">
        <v>194</v>
      </c>
      <c r="FQ399" s="1" t="s">
        <v>194</v>
      </c>
      <c r="FR399" s="1" t="s">
        <v>194</v>
      </c>
      <c r="FS399" s="1" t="s">
        <v>194</v>
      </c>
      <c r="FT399" s="1" t="s">
        <v>194</v>
      </c>
      <c r="FU399" s="1" t="s">
        <v>194</v>
      </c>
      <c r="FV399" s="1" t="s">
        <v>194</v>
      </c>
      <c r="FW399" s="1" t="s">
        <v>194</v>
      </c>
      <c r="FX399" s="1" t="s">
        <v>194</v>
      </c>
      <c r="FY399" s="1" t="s">
        <v>194</v>
      </c>
      <c r="FZ399" s="1" t="s">
        <v>194</v>
      </c>
      <c r="GA399" s="1" t="s">
        <v>194</v>
      </c>
    </row>
    <row r="400" spans="1:183" x14ac:dyDescent="0.25">
      <c r="A400" s="1" t="s">
        <v>3868</v>
      </c>
      <c r="B400" s="1" t="s">
        <v>4135</v>
      </c>
      <c r="C400" s="1" t="s">
        <v>4737</v>
      </c>
      <c r="D400" s="1" t="s">
        <v>6402</v>
      </c>
      <c r="E400" s="1" t="s">
        <v>3872</v>
      </c>
      <c r="F400" s="1" t="s">
        <v>3871</v>
      </c>
      <c r="G400" s="1" t="s">
        <v>4136</v>
      </c>
      <c r="H400" s="1" t="s">
        <v>4738</v>
      </c>
      <c r="I400" s="1" t="s">
        <v>6403</v>
      </c>
      <c r="J400" s="1" t="s">
        <v>4746</v>
      </c>
      <c r="K400" s="1" t="s">
        <v>194</v>
      </c>
      <c r="L400" s="1" t="s">
        <v>194</v>
      </c>
      <c r="M400" s="1" t="s">
        <v>6404</v>
      </c>
      <c r="N400" s="1" t="s">
        <v>4737</v>
      </c>
      <c r="O400" s="1" t="s">
        <v>6402</v>
      </c>
      <c r="P400" s="1" t="s">
        <v>3872</v>
      </c>
      <c r="Q400" s="1" t="s">
        <v>194</v>
      </c>
      <c r="R400" s="1" t="s">
        <v>6405</v>
      </c>
      <c r="S400" s="17">
        <v>333120</v>
      </c>
      <c r="T400" s="1" t="s">
        <v>3869</v>
      </c>
      <c r="U400" s="1" t="s">
        <v>4743</v>
      </c>
      <c r="V400" s="18" t="s">
        <v>6406</v>
      </c>
      <c r="W400" s="1" t="str">
        <f t="shared" si="6"/>
        <v>7798049440095</v>
      </c>
      <c r="X400" s="1" t="s">
        <v>194</v>
      </c>
      <c r="Y400" s="1" t="s">
        <v>4339</v>
      </c>
      <c r="Z400" s="1" t="s">
        <v>194</v>
      </c>
      <c r="AA400" s="19">
        <v>45212</v>
      </c>
      <c r="AB400" s="1" t="s">
        <v>4128</v>
      </c>
      <c r="AC400" s="1" t="s">
        <v>194</v>
      </c>
      <c r="AD400" s="1" t="s">
        <v>194</v>
      </c>
      <c r="AE400" s="1" t="s">
        <v>194</v>
      </c>
      <c r="AF400" s="1" t="s">
        <v>194</v>
      </c>
      <c r="AG400" s="1" t="s">
        <v>194</v>
      </c>
      <c r="AH400" s="1" t="s">
        <v>194</v>
      </c>
      <c r="AI400" s="1" t="s">
        <v>5016</v>
      </c>
      <c r="AJ400" s="1" t="s">
        <v>194</v>
      </c>
      <c r="AK400" s="1" t="s">
        <v>194</v>
      </c>
      <c r="AL400" s="1" t="s">
        <v>4131</v>
      </c>
      <c r="AM400" s="1" t="s">
        <v>194</v>
      </c>
      <c r="AN400" s="1" t="s">
        <v>194</v>
      </c>
      <c r="AO400" s="1" t="s">
        <v>194</v>
      </c>
      <c r="AP400" s="1" t="s">
        <v>194</v>
      </c>
      <c r="AQ400" s="1" t="s">
        <v>194</v>
      </c>
      <c r="AR400" s="1" t="s">
        <v>194</v>
      </c>
      <c r="AS400" s="1" t="s">
        <v>194</v>
      </c>
      <c r="AT400" s="1" t="s">
        <v>194</v>
      </c>
      <c r="AU400" s="1" t="s">
        <v>194</v>
      </c>
      <c r="AV400" s="1" t="s">
        <v>194</v>
      </c>
      <c r="AW400" s="1" t="s">
        <v>194</v>
      </c>
      <c r="AX400" s="20" t="s">
        <v>194</v>
      </c>
      <c r="AY400" s="1" t="s">
        <v>4133</v>
      </c>
      <c r="AZ400" s="1" t="s">
        <v>3844</v>
      </c>
      <c r="BA400" s="1" t="s">
        <v>4745</v>
      </c>
      <c r="BB400" s="1" t="s">
        <v>194</v>
      </c>
      <c r="BC400" s="1" t="s">
        <v>194</v>
      </c>
      <c r="BD400" s="1" t="s">
        <v>194</v>
      </c>
      <c r="BE400" s="1" t="s">
        <v>194</v>
      </c>
      <c r="BF400" s="1" t="s">
        <v>194</v>
      </c>
      <c r="BG400" s="1" t="s">
        <v>194</v>
      </c>
      <c r="BH400" s="1" t="s">
        <v>173</v>
      </c>
      <c r="BI400" s="1" t="s">
        <v>194</v>
      </c>
      <c r="BJ400" s="1" t="s">
        <v>194</v>
      </c>
      <c r="BK400" s="1" t="s">
        <v>194</v>
      </c>
      <c r="BL400" s="1" t="s">
        <v>194</v>
      </c>
      <c r="BM400" s="1" t="s">
        <v>194</v>
      </c>
      <c r="BN400" s="1" t="s">
        <v>194</v>
      </c>
      <c r="BO400" s="1" t="s">
        <v>194</v>
      </c>
      <c r="BP400" s="1" t="s">
        <v>194</v>
      </c>
      <c r="BQ400" s="1" t="s">
        <v>194</v>
      </c>
      <c r="BR400" s="1" t="s">
        <v>194</v>
      </c>
      <c r="BS400" s="1" t="s">
        <v>194</v>
      </c>
      <c r="BT400" s="1" t="s">
        <v>194</v>
      </c>
      <c r="BU400" s="1" t="s">
        <v>194</v>
      </c>
      <c r="BV400" s="1" t="s">
        <v>194</v>
      </c>
      <c r="BW400" s="1" t="s">
        <v>194</v>
      </c>
      <c r="BX400" s="21">
        <v>0</v>
      </c>
      <c r="BY400" s="1" t="s">
        <v>4126</v>
      </c>
      <c r="BZ400" s="1" t="s">
        <v>194</v>
      </c>
      <c r="CA400" s="1" t="s">
        <v>4126</v>
      </c>
      <c r="CB400" s="1" t="s">
        <v>4126</v>
      </c>
      <c r="CC400" s="1" t="s">
        <v>194</v>
      </c>
      <c r="CD400" s="1" t="s">
        <v>194</v>
      </c>
      <c r="CE400" s="1" t="s">
        <v>194</v>
      </c>
      <c r="CF400" s="1" t="s">
        <v>194</v>
      </c>
      <c r="CG400" s="1" t="s">
        <v>194</v>
      </c>
      <c r="CH400" s="1" t="s">
        <v>194</v>
      </c>
      <c r="CI400" s="1" t="s">
        <v>194</v>
      </c>
      <c r="CJ400" s="1" t="s">
        <v>194</v>
      </c>
      <c r="CK400" s="1" t="s">
        <v>194</v>
      </c>
      <c r="CL400" s="1" t="s">
        <v>194</v>
      </c>
      <c r="CM400" s="1" t="s">
        <v>194</v>
      </c>
      <c r="CN400" s="21">
        <v>0</v>
      </c>
      <c r="CO400" s="1" t="s">
        <v>194</v>
      </c>
      <c r="CP400" s="1" t="s">
        <v>194</v>
      </c>
      <c r="CQ400" s="1" t="s">
        <v>194</v>
      </c>
      <c r="CR400" s="1" t="s">
        <v>194</v>
      </c>
      <c r="CS400" s="1" t="s">
        <v>194</v>
      </c>
      <c r="CT400" s="1" t="s">
        <v>194</v>
      </c>
      <c r="CU400" s="1" t="s">
        <v>194</v>
      </c>
      <c r="CV400" s="1" t="s">
        <v>194</v>
      </c>
      <c r="CW400" s="1" t="s">
        <v>194</v>
      </c>
      <c r="CX400" s="1" t="s">
        <v>194</v>
      </c>
      <c r="CY400" s="1" t="s">
        <v>4134</v>
      </c>
      <c r="CZ400" s="1" t="s">
        <v>4126</v>
      </c>
      <c r="DA400" s="1" t="s">
        <v>194</v>
      </c>
      <c r="DB400" s="1" t="s">
        <v>194</v>
      </c>
      <c r="DC400" s="1" t="s">
        <v>194</v>
      </c>
      <c r="DD400" s="1" t="s">
        <v>194</v>
      </c>
      <c r="DE400" s="1" t="s">
        <v>194</v>
      </c>
      <c r="DF400" s="1" t="s">
        <v>194</v>
      </c>
      <c r="DG400" s="1" t="s">
        <v>194</v>
      </c>
      <c r="DH400" s="1" t="s">
        <v>194</v>
      </c>
      <c r="DI400" s="1" t="s">
        <v>194</v>
      </c>
      <c r="DJ400" s="1" t="s">
        <v>194</v>
      </c>
      <c r="DK400" s="1" t="s">
        <v>4136</v>
      </c>
      <c r="DL400" s="1" t="s">
        <v>4148</v>
      </c>
      <c r="DM400" s="1" t="s">
        <v>194</v>
      </c>
      <c r="DN400" s="1" t="s">
        <v>194</v>
      </c>
      <c r="DO400" s="1" t="s">
        <v>194</v>
      </c>
      <c r="DP400" s="1" t="s">
        <v>194</v>
      </c>
      <c r="DQ400" s="1" t="s">
        <v>194</v>
      </c>
      <c r="DR400" s="1" t="s">
        <v>194</v>
      </c>
      <c r="DS400" s="1" t="s">
        <v>194</v>
      </c>
      <c r="DT400" s="1" t="s">
        <v>194</v>
      </c>
      <c r="DU400" s="1" t="s">
        <v>194</v>
      </c>
      <c r="DV400" s="1" t="s">
        <v>194</v>
      </c>
      <c r="DW400" s="1" t="s">
        <v>194</v>
      </c>
      <c r="DX400" s="1" t="s">
        <v>194</v>
      </c>
      <c r="DY400" s="1" t="s">
        <v>194</v>
      </c>
      <c r="DZ400" s="1" t="s">
        <v>194</v>
      </c>
      <c r="EA400" s="1" t="s">
        <v>194</v>
      </c>
      <c r="EB400" s="1" t="s">
        <v>194</v>
      </c>
      <c r="EC400" s="1" t="s">
        <v>194</v>
      </c>
      <c r="ED400" s="1" t="s">
        <v>194</v>
      </c>
      <c r="EE400" s="1" t="s">
        <v>194</v>
      </c>
      <c r="EF400" s="1" t="s">
        <v>194</v>
      </c>
      <c r="EG400" s="19"/>
      <c r="EH400" s="22">
        <v>0</v>
      </c>
      <c r="EI400" s="1" t="s">
        <v>194</v>
      </c>
      <c r="EJ400" s="1" t="s">
        <v>194</v>
      </c>
      <c r="EK400" s="1" t="s">
        <v>194</v>
      </c>
      <c r="EL400" s="1" t="s">
        <v>194</v>
      </c>
      <c r="EM400" s="1" t="s">
        <v>194</v>
      </c>
      <c r="EN400" s="1" t="s">
        <v>194</v>
      </c>
      <c r="EO400" s="1" t="s">
        <v>194</v>
      </c>
      <c r="EP400" s="19"/>
      <c r="EQ400" s="1" t="s">
        <v>4126</v>
      </c>
      <c r="ER400" s="1" t="s">
        <v>194</v>
      </c>
      <c r="ES400" s="19"/>
      <c r="ET400" s="1" t="s">
        <v>194</v>
      </c>
      <c r="EU400" s="1" t="s">
        <v>4126</v>
      </c>
      <c r="EV400" s="1" t="s">
        <v>194</v>
      </c>
      <c r="EW400" s="1" t="s">
        <v>194</v>
      </c>
      <c r="EX400" s="1" t="s">
        <v>194</v>
      </c>
      <c r="EY400" s="1" t="s">
        <v>194</v>
      </c>
      <c r="EZ400" s="1" t="s">
        <v>194</v>
      </c>
      <c r="FA400" s="1" t="s">
        <v>194</v>
      </c>
      <c r="FB400" s="23">
        <v>0</v>
      </c>
      <c r="FC400" s="1" t="s">
        <v>194</v>
      </c>
      <c r="FD400" s="1" t="s">
        <v>194</v>
      </c>
      <c r="FE400" s="1" t="s">
        <v>194</v>
      </c>
      <c r="FF400" s="1" t="s">
        <v>4126</v>
      </c>
      <c r="FG400" s="1" t="s">
        <v>194</v>
      </c>
      <c r="FH400" s="1" t="s">
        <v>194</v>
      </c>
      <c r="FI400" s="1" t="s">
        <v>4126</v>
      </c>
      <c r="FJ400" s="1" t="s">
        <v>4126</v>
      </c>
      <c r="FK400" s="1" t="s">
        <v>194</v>
      </c>
      <c r="FL400" s="1" t="s">
        <v>194</v>
      </c>
      <c r="FM400" s="1" t="s">
        <v>194</v>
      </c>
      <c r="FN400" s="1" t="s">
        <v>194</v>
      </c>
      <c r="FO400" s="1" t="s">
        <v>194</v>
      </c>
      <c r="FP400" s="1" t="s">
        <v>194</v>
      </c>
      <c r="FQ400" s="1" t="s">
        <v>194</v>
      </c>
      <c r="FR400" s="1" t="s">
        <v>194</v>
      </c>
      <c r="FS400" s="1" t="s">
        <v>194</v>
      </c>
      <c r="FT400" s="1" t="s">
        <v>194</v>
      </c>
      <c r="FU400" s="1" t="s">
        <v>194</v>
      </c>
      <c r="FV400" s="1" t="s">
        <v>194</v>
      </c>
      <c r="FW400" s="1" t="s">
        <v>194</v>
      </c>
      <c r="FX400" s="1" t="s">
        <v>194</v>
      </c>
      <c r="FY400" s="1" t="s">
        <v>194</v>
      </c>
      <c r="FZ400" s="1" t="s">
        <v>194</v>
      </c>
      <c r="GA400" s="1" t="s">
        <v>194</v>
      </c>
    </row>
    <row r="401" spans="1:183" x14ac:dyDescent="0.25">
      <c r="A401" s="1" t="s">
        <v>3873</v>
      </c>
      <c r="B401" s="1" t="s">
        <v>4135</v>
      </c>
      <c r="C401" s="1" t="s">
        <v>4737</v>
      </c>
      <c r="D401" s="1" t="s">
        <v>5155</v>
      </c>
      <c r="E401" s="1" t="s">
        <v>3877</v>
      </c>
      <c r="F401" s="1" t="s">
        <v>3876</v>
      </c>
      <c r="G401" s="1" t="s">
        <v>5156</v>
      </c>
      <c r="H401" s="1" t="s">
        <v>4738</v>
      </c>
      <c r="I401" s="1" t="s">
        <v>6407</v>
      </c>
      <c r="J401" s="1" t="s">
        <v>6408</v>
      </c>
      <c r="K401" s="1" t="s">
        <v>194</v>
      </c>
      <c r="L401" s="1" t="s">
        <v>194</v>
      </c>
      <c r="M401" s="1" t="s">
        <v>6409</v>
      </c>
      <c r="N401" s="1" t="s">
        <v>4737</v>
      </c>
      <c r="O401" s="1" t="s">
        <v>5155</v>
      </c>
      <c r="P401" s="1" t="s">
        <v>3877</v>
      </c>
      <c r="Q401" s="1" t="s">
        <v>194</v>
      </c>
      <c r="R401" s="1" t="s">
        <v>6410</v>
      </c>
      <c r="S401" s="17">
        <v>333121</v>
      </c>
      <c r="T401" s="1" t="s">
        <v>3874</v>
      </c>
      <c r="U401" s="1" t="s">
        <v>4743</v>
      </c>
      <c r="V401" s="18" t="s">
        <v>6411</v>
      </c>
      <c r="W401" s="1" t="str">
        <f t="shared" si="6"/>
        <v>7798049440101</v>
      </c>
      <c r="X401" s="1" t="s">
        <v>194</v>
      </c>
      <c r="Y401" s="1" t="s">
        <v>4467</v>
      </c>
      <c r="Z401" s="1" t="s">
        <v>194</v>
      </c>
      <c r="AA401" s="19">
        <v>45212</v>
      </c>
      <c r="AB401" s="1" t="s">
        <v>4128</v>
      </c>
      <c r="AC401" s="1" t="s">
        <v>194</v>
      </c>
      <c r="AD401" s="1" t="s">
        <v>194</v>
      </c>
      <c r="AE401" s="1" t="s">
        <v>194</v>
      </c>
      <c r="AF401" s="1" t="s">
        <v>194</v>
      </c>
      <c r="AG401" s="1" t="s">
        <v>194</v>
      </c>
      <c r="AH401" s="1" t="s">
        <v>194</v>
      </c>
      <c r="AI401" s="1" t="s">
        <v>5016</v>
      </c>
      <c r="AJ401" s="1" t="s">
        <v>194</v>
      </c>
      <c r="AK401" s="1" t="s">
        <v>194</v>
      </c>
      <c r="AL401" s="1" t="s">
        <v>4131</v>
      </c>
      <c r="AM401" s="1" t="s">
        <v>194</v>
      </c>
      <c r="AN401" s="1" t="s">
        <v>194</v>
      </c>
      <c r="AO401" s="1" t="s">
        <v>194</v>
      </c>
      <c r="AP401" s="1" t="s">
        <v>194</v>
      </c>
      <c r="AQ401" s="1" t="s">
        <v>194</v>
      </c>
      <c r="AR401" s="1" t="s">
        <v>194</v>
      </c>
      <c r="AS401" s="1" t="s">
        <v>194</v>
      </c>
      <c r="AT401" s="1" t="s">
        <v>194</v>
      </c>
      <c r="AU401" s="1" t="s">
        <v>194</v>
      </c>
      <c r="AV401" s="1" t="s">
        <v>194</v>
      </c>
      <c r="AW401" s="1" t="s">
        <v>194</v>
      </c>
      <c r="AX401" s="20" t="s">
        <v>194</v>
      </c>
      <c r="AY401" s="1" t="s">
        <v>4133</v>
      </c>
      <c r="AZ401" s="1" t="s">
        <v>3844</v>
      </c>
      <c r="BA401" s="1" t="s">
        <v>4745</v>
      </c>
      <c r="BB401" s="1" t="s">
        <v>194</v>
      </c>
      <c r="BC401" s="1" t="s">
        <v>194</v>
      </c>
      <c r="BD401" s="1" t="s">
        <v>194</v>
      </c>
      <c r="BE401" s="1" t="s">
        <v>4746</v>
      </c>
      <c r="BF401" s="1" t="s">
        <v>194</v>
      </c>
      <c r="BG401" s="1" t="s">
        <v>194</v>
      </c>
      <c r="BH401" s="1" t="s">
        <v>173</v>
      </c>
      <c r="BI401" s="1" t="s">
        <v>194</v>
      </c>
      <c r="BJ401" s="1" t="s">
        <v>194</v>
      </c>
      <c r="BK401" s="1" t="s">
        <v>194</v>
      </c>
      <c r="BL401" s="1" t="s">
        <v>194</v>
      </c>
      <c r="BM401" s="1" t="s">
        <v>194</v>
      </c>
      <c r="BN401" s="1" t="s">
        <v>194</v>
      </c>
      <c r="BO401" s="1" t="s">
        <v>194</v>
      </c>
      <c r="BP401" s="1" t="s">
        <v>194</v>
      </c>
      <c r="BQ401" s="1" t="s">
        <v>194</v>
      </c>
      <c r="BR401" s="1" t="s">
        <v>194</v>
      </c>
      <c r="BS401" s="1" t="s">
        <v>194</v>
      </c>
      <c r="BT401" s="1" t="s">
        <v>194</v>
      </c>
      <c r="BU401" s="1" t="s">
        <v>194</v>
      </c>
      <c r="BV401" s="1" t="s">
        <v>194</v>
      </c>
      <c r="BW401" s="1" t="s">
        <v>194</v>
      </c>
      <c r="BX401" s="21">
        <v>0</v>
      </c>
      <c r="BY401" s="1" t="s">
        <v>4126</v>
      </c>
      <c r="BZ401" s="1" t="s">
        <v>194</v>
      </c>
      <c r="CA401" s="1" t="s">
        <v>4126</v>
      </c>
      <c r="CB401" s="1" t="s">
        <v>4126</v>
      </c>
      <c r="CC401" s="1" t="s">
        <v>194</v>
      </c>
      <c r="CD401" s="1" t="s">
        <v>194</v>
      </c>
      <c r="CE401" s="1" t="s">
        <v>194</v>
      </c>
      <c r="CF401" s="1" t="s">
        <v>194</v>
      </c>
      <c r="CG401" s="1" t="s">
        <v>194</v>
      </c>
      <c r="CH401" s="1" t="s">
        <v>194</v>
      </c>
      <c r="CI401" s="1" t="s">
        <v>194</v>
      </c>
      <c r="CJ401" s="1" t="s">
        <v>194</v>
      </c>
      <c r="CK401" s="1" t="s">
        <v>194</v>
      </c>
      <c r="CL401" s="1" t="s">
        <v>194</v>
      </c>
      <c r="CM401" s="1" t="s">
        <v>194</v>
      </c>
      <c r="CN401" s="21">
        <v>0</v>
      </c>
      <c r="CO401" s="1" t="s">
        <v>194</v>
      </c>
      <c r="CP401" s="1" t="s">
        <v>194</v>
      </c>
      <c r="CQ401" s="1" t="s">
        <v>194</v>
      </c>
      <c r="CR401" s="1" t="s">
        <v>194</v>
      </c>
      <c r="CS401" s="1" t="s">
        <v>194</v>
      </c>
      <c r="CT401" s="1" t="s">
        <v>194</v>
      </c>
      <c r="CU401" s="1" t="s">
        <v>194</v>
      </c>
      <c r="CV401" s="1" t="s">
        <v>194</v>
      </c>
      <c r="CW401" s="1" t="s">
        <v>194</v>
      </c>
      <c r="CX401" s="1" t="s">
        <v>194</v>
      </c>
      <c r="CY401" s="1" t="s">
        <v>4134</v>
      </c>
      <c r="CZ401" s="1" t="s">
        <v>4126</v>
      </c>
      <c r="DA401" s="1" t="s">
        <v>194</v>
      </c>
      <c r="DB401" s="1" t="s">
        <v>194</v>
      </c>
      <c r="DC401" s="1" t="s">
        <v>194</v>
      </c>
      <c r="DD401" s="1" t="s">
        <v>194</v>
      </c>
      <c r="DE401" s="1" t="s">
        <v>194</v>
      </c>
      <c r="DF401" s="1" t="s">
        <v>194</v>
      </c>
      <c r="DG401" s="1" t="s">
        <v>194</v>
      </c>
      <c r="DH401" s="1" t="s">
        <v>194</v>
      </c>
      <c r="DI401" s="1" t="s">
        <v>194</v>
      </c>
      <c r="DJ401" s="1" t="s">
        <v>194</v>
      </c>
      <c r="DK401" s="1" t="s">
        <v>4136</v>
      </c>
      <c r="DL401" s="1" t="s">
        <v>4148</v>
      </c>
      <c r="DM401" s="1" t="s">
        <v>194</v>
      </c>
      <c r="DN401" s="1" t="s">
        <v>194</v>
      </c>
      <c r="DO401" s="1" t="s">
        <v>194</v>
      </c>
      <c r="DP401" s="1" t="s">
        <v>194</v>
      </c>
      <c r="DQ401" s="1" t="s">
        <v>194</v>
      </c>
      <c r="DR401" s="1" t="s">
        <v>194</v>
      </c>
      <c r="DS401" s="1" t="s">
        <v>194</v>
      </c>
      <c r="DT401" s="1" t="s">
        <v>194</v>
      </c>
      <c r="DU401" s="1" t="s">
        <v>194</v>
      </c>
      <c r="DV401" s="1" t="s">
        <v>194</v>
      </c>
      <c r="DW401" s="1" t="s">
        <v>194</v>
      </c>
      <c r="DX401" s="1" t="s">
        <v>194</v>
      </c>
      <c r="DY401" s="1" t="s">
        <v>194</v>
      </c>
      <c r="DZ401" s="1" t="s">
        <v>194</v>
      </c>
      <c r="EA401" s="1" t="s">
        <v>194</v>
      </c>
      <c r="EB401" s="1" t="s">
        <v>194</v>
      </c>
      <c r="EC401" s="1" t="s">
        <v>194</v>
      </c>
      <c r="ED401" s="1" t="s">
        <v>194</v>
      </c>
      <c r="EE401" s="1" t="s">
        <v>194</v>
      </c>
      <c r="EF401" s="1" t="s">
        <v>194</v>
      </c>
      <c r="EG401" s="19"/>
      <c r="EH401" s="22">
        <v>0</v>
      </c>
      <c r="EI401" s="1" t="s">
        <v>194</v>
      </c>
      <c r="EJ401" s="1" t="s">
        <v>194</v>
      </c>
      <c r="EK401" s="1" t="s">
        <v>194</v>
      </c>
      <c r="EL401" s="1" t="s">
        <v>194</v>
      </c>
      <c r="EM401" s="1" t="s">
        <v>194</v>
      </c>
      <c r="EN401" s="1" t="s">
        <v>194</v>
      </c>
      <c r="EO401" s="1" t="s">
        <v>194</v>
      </c>
      <c r="EP401" s="19"/>
      <c r="EQ401" s="1" t="s">
        <v>4126</v>
      </c>
      <c r="ER401" s="1" t="s">
        <v>194</v>
      </c>
      <c r="ES401" s="19"/>
      <c r="ET401" s="1" t="s">
        <v>194</v>
      </c>
      <c r="EU401" s="1" t="s">
        <v>4126</v>
      </c>
      <c r="EV401" s="1" t="s">
        <v>194</v>
      </c>
      <c r="EW401" s="1" t="s">
        <v>194</v>
      </c>
      <c r="EX401" s="1" t="s">
        <v>194</v>
      </c>
      <c r="EY401" s="1" t="s">
        <v>194</v>
      </c>
      <c r="EZ401" s="1" t="s">
        <v>194</v>
      </c>
      <c r="FA401" s="1" t="s">
        <v>194</v>
      </c>
      <c r="FB401" s="23">
        <v>0</v>
      </c>
      <c r="FC401" s="1" t="s">
        <v>194</v>
      </c>
      <c r="FD401" s="1" t="s">
        <v>194</v>
      </c>
      <c r="FE401" s="1" t="s">
        <v>194</v>
      </c>
      <c r="FF401" s="1" t="s">
        <v>4126</v>
      </c>
      <c r="FG401" s="1" t="s">
        <v>194</v>
      </c>
      <c r="FH401" s="1" t="s">
        <v>194</v>
      </c>
      <c r="FI401" s="1" t="s">
        <v>4126</v>
      </c>
      <c r="FJ401" s="1" t="s">
        <v>4126</v>
      </c>
      <c r="FK401" s="1" t="s">
        <v>194</v>
      </c>
      <c r="FL401" s="1" t="s">
        <v>194</v>
      </c>
      <c r="FM401" s="1" t="s">
        <v>194</v>
      </c>
      <c r="FN401" s="1" t="s">
        <v>194</v>
      </c>
      <c r="FO401" s="1" t="s">
        <v>194</v>
      </c>
      <c r="FP401" s="1" t="s">
        <v>194</v>
      </c>
      <c r="FQ401" s="1" t="s">
        <v>194</v>
      </c>
      <c r="FR401" s="1" t="s">
        <v>194</v>
      </c>
      <c r="FS401" s="1" t="s">
        <v>194</v>
      </c>
      <c r="FT401" s="1" t="s">
        <v>194</v>
      </c>
      <c r="FU401" s="1" t="s">
        <v>194</v>
      </c>
      <c r="FV401" s="1" t="s">
        <v>194</v>
      </c>
      <c r="FW401" s="1" t="s">
        <v>194</v>
      </c>
      <c r="FX401" s="1" t="s">
        <v>194</v>
      </c>
      <c r="FY401" s="1" t="s">
        <v>194</v>
      </c>
      <c r="FZ401" s="1" t="s">
        <v>194</v>
      </c>
      <c r="GA401" s="1" t="s">
        <v>194</v>
      </c>
    </row>
    <row r="402" spans="1:183" x14ac:dyDescent="0.25">
      <c r="A402" s="1" t="s">
        <v>645</v>
      </c>
      <c r="B402" s="1" t="s">
        <v>4135</v>
      </c>
      <c r="C402" s="1" t="s">
        <v>251</v>
      </c>
      <c r="D402" s="1" t="s">
        <v>5648</v>
      </c>
      <c r="E402" s="1" t="s">
        <v>107</v>
      </c>
      <c r="F402" s="1" t="s">
        <v>244</v>
      </c>
      <c r="G402" s="1" t="s">
        <v>4537</v>
      </c>
      <c r="H402" s="1" t="s">
        <v>4270</v>
      </c>
      <c r="I402" s="1" t="s">
        <v>647</v>
      </c>
      <c r="J402" s="1" t="s">
        <v>4280</v>
      </c>
      <c r="K402" s="1" t="s">
        <v>194</v>
      </c>
      <c r="L402" s="1" t="s">
        <v>194</v>
      </c>
      <c r="M402" s="1" t="s">
        <v>6412</v>
      </c>
      <c r="N402" s="1" t="s">
        <v>4274</v>
      </c>
      <c r="O402" s="1" t="s">
        <v>5648</v>
      </c>
      <c r="P402" s="1" t="s">
        <v>107</v>
      </c>
      <c r="Q402" s="1" t="s">
        <v>194</v>
      </c>
      <c r="R402" s="1" t="s">
        <v>6413</v>
      </c>
      <c r="S402" s="17">
        <v>3343395</v>
      </c>
      <c r="T402" s="1" t="s">
        <v>6414</v>
      </c>
      <c r="U402" s="1" t="s">
        <v>6415</v>
      </c>
      <c r="V402" s="18" t="s">
        <v>6416</v>
      </c>
      <c r="W402" s="1" t="str">
        <f t="shared" si="6"/>
        <v>7798185991629</v>
      </c>
      <c r="X402" s="1" t="s">
        <v>194</v>
      </c>
      <c r="Y402" s="1" t="s">
        <v>4375</v>
      </c>
      <c r="Z402" s="1" t="s">
        <v>194</v>
      </c>
      <c r="AA402" s="19">
        <v>45212</v>
      </c>
      <c r="AB402" s="1" t="s">
        <v>4128</v>
      </c>
      <c r="AC402" s="1" t="s">
        <v>194</v>
      </c>
      <c r="AD402" s="1" t="s">
        <v>194</v>
      </c>
      <c r="AE402" s="1" t="s">
        <v>194</v>
      </c>
      <c r="AF402" s="1" t="s">
        <v>194</v>
      </c>
      <c r="AG402" s="1" t="s">
        <v>194</v>
      </c>
      <c r="AH402" s="1" t="s">
        <v>194</v>
      </c>
      <c r="AI402" s="1" t="s">
        <v>5016</v>
      </c>
      <c r="AJ402" s="1" t="s">
        <v>194</v>
      </c>
      <c r="AK402" s="1" t="s">
        <v>194</v>
      </c>
      <c r="AL402" s="1" t="s">
        <v>4131</v>
      </c>
      <c r="AM402" s="1" t="s">
        <v>194</v>
      </c>
      <c r="AN402" s="1" t="s">
        <v>194</v>
      </c>
      <c r="AO402" s="1" t="s">
        <v>194</v>
      </c>
      <c r="AP402" s="1" t="s">
        <v>194</v>
      </c>
      <c r="AQ402" s="1" t="s">
        <v>194</v>
      </c>
      <c r="AR402" s="1" t="s">
        <v>194</v>
      </c>
      <c r="AS402" s="1" t="s">
        <v>194</v>
      </c>
      <c r="AT402" s="1" t="s">
        <v>194</v>
      </c>
      <c r="AU402" s="1" t="s">
        <v>194</v>
      </c>
      <c r="AV402" s="1" t="s">
        <v>194</v>
      </c>
      <c r="AW402" s="1" t="s">
        <v>194</v>
      </c>
      <c r="AX402" s="20" t="s">
        <v>194</v>
      </c>
      <c r="AY402" s="1" t="s">
        <v>4133</v>
      </c>
      <c r="AZ402" s="1" t="s">
        <v>245</v>
      </c>
      <c r="BA402" s="1" t="s">
        <v>194</v>
      </c>
      <c r="BB402" s="1" t="s">
        <v>194</v>
      </c>
      <c r="BC402" s="1" t="s">
        <v>194</v>
      </c>
      <c r="BD402" s="1" t="s">
        <v>194</v>
      </c>
      <c r="BE402" s="1" t="s">
        <v>194</v>
      </c>
      <c r="BF402" s="1" t="s">
        <v>194</v>
      </c>
      <c r="BG402" s="1" t="s">
        <v>194</v>
      </c>
      <c r="BH402" s="1" t="s">
        <v>173</v>
      </c>
      <c r="BI402" s="1" t="s">
        <v>194</v>
      </c>
      <c r="BJ402" s="1" t="s">
        <v>194</v>
      </c>
      <c r="BK402" s="1" t="s">
        <v>194</v>
      </c>
      <c r="BL402" s="1" t="s">
        <v>194</v>
      </c>
      <c r="BM402" s="1" t="s">
        <v>194</v>
      </c>
      <c r="BN402" s="1" t="s">
        <v>194</v>
      </c>
      <c r="BO402" s="1" t="s">
        <v>194</v>
      </c>
      <c r="BP402" s="1" t="s">
        <v>194</v>
      </c>
      <c r="BQ402" s="1" t="s">
        <v>194</v>
      </c>
      <c r="BR402" s="1" t="s">
        <v>194</v>
      </c>
      <c r="BS402" s="1" t="s">
        <v>194</v>
      </c>
      <c r="BT402" s="1" t="s">
        <v>194</v>
      </c>
      <c r="BU402" s="1" t="s">
        <v>194</v>
      </c>
      <c r="BV402" s="1" t="s">
        <v>194</v>
      </c>
      <c r="BW402" s="1" t="s">
        <v>194</v>
      </c>
      <c r="BX402" s="21">
        <v>0</v>
      </c>
      <c r="BY402" s="1" t="s">
        <v>4126</v>
      </c>
      <c r="BZ402" s="1" t="s">
        <v>194</v>
      </c>
      <c r="CA402" s="1" t="s">
        <v>4126</v>
      </c>
      <c r="CB402" s="1" t="s">
        <v>4126</v>
      </c>
      <c r="CC402" s="1" t="s">
        <v>194</v>
      </c>
      <c r="CD402" s="1" t="s">
        <v>194</v>
      </c>
      <c r="CE402" s="1" t="s">
        <v>194</v>
      </c>
      <c r="CF402" s="1" t="s">
        <v>194</v>
      </c>
      <c r="CG402" s="1" t="s">
        <v>194</v>
      </c>
      <c r="CH402" s="1" t="s">
        <v>194</v>
      </c>
      <c r="CI402" s="1" t="s">
        <v>194</v>
      </c>
      <c r="CJ402" s="1" t="s">
        <v>194</v>
      </c>
      <c r="CK402" s="1" t="s">
        <v>194</v>
      </c>
      <c r="CL402" s="1" t="s">
        <v>194</v>
      </c>
      <c r="CM402" s="1" t="s">
        <v>194</v>
      </c>
      <c r="CN402" s="21">
        <v>0</v>
      </c>
      <c r="CO402" s="1" t="s">
        <v>194</v>
      </c>
      <c r="CP402" s="1" t="s">
        <v>194</v>
      </c>
      <c r="CQ402" s="1" t="s">
        <v>194</v>
      </c>
      <c r="CR402" s="1" t="s">
        <v>194</v>
      </c>
      <c r="CS402" s="1" t="s">
        <v>194</v>
      </c>
      <c r="CT402" s="1" t="s">
        <v>194</v>
      </c>
      <c r="CU402" s="1" t="s">
        <v>194</v>
      </c>
      <c r="CV402" s="1" t="s">
        <v>194</v>
      </c>
      <c r="CW402" s="1" t="s">
        <v>194</v>
      </c>
      <c r="CX402" s="1" t="s">
        <v>194</v>
      </c>
      <c r="CY402" s="1" t="s">
        <v>4134</v>
      </c>
      <c r="CZ402" s="1" t="s">
        <v>4126</v>
      </c>
      <c r="DA402" s="1" t="s">
        <v>194</v>
      </c>
      <c r="DB402" s="1" t="s">
        <v>194</v>
      </c>
      <c r="DC402" s="1" t="s">
        <v>194</v>
      </c>
      <c r="DD402" s="1" t="s">
        <v>194</v>
      </c>
      <c r="DE402" s="1" t="s">
        <v>194</v>
      </c>
      <c r="DF402" s="1" t="s">
        <v>194</v>
      </c>
      <c r="DG402" s="1" t="s">
        <v>194</v>
      </c>
      <c r="DH402" s="1" t="s">
        <v>194</v>
      </c>
      <c r="DI402" s="1" t="s">
        <v>194</v>
      </c>
      <c r="DJ402" s="1" t="s">
        <v>194</v>
      </c>
      <c r="DK402" s="1" t="s">
        <v>4136</v>
      </c>
      <c r="DL402" s="1" t="s">
        <v>4148</v>
      </c>
      <c r="DM402" s="1" t="s">
        <v>194</v>
      </c>
      <c r="DN402" s="1" t="s">
        <v>194</v>
      </c>
      <c r="DO402" s="1" t="s">
        <v>194</v>
      </c>
      <c r="DP402" s="1" t="s">
        <v>194</v>
      </c>
      <c r="DQ402" s="1" t="s">
        <v>194</v>
      </c>
      <c r="DR402" s="1" t="s">
        <v>194</v>
      </c>
      <c r="DS402" s="1" t="s">
        <v>194</v>
      </c>
      <c r="DT402" s="1" t="s">
        <v>194</v>
      </c>
      <c r="DU402" s="1" t="s">
        <v>194</v>
      </c>
      <c r="DV402" s="1" t="s">
        <v>194</v>
      </c>
      <c r="DW402" s="1" t="s">
        <v>194</v>
      </c>
      <c r="DX402" s="1" t="s">
        <v>194</v>
      </c>
      <c r="DY402" s="1" t="s">
        <v>194</v>
      </c>
      <c r="DZ402" s="1" t="s">
        <v>194</v>
      </c>
      <c r="EA402" s="1" t="s">
        <v>194</v>
      </c>
      <c r="EB402" s="1" t="s">
        <v>194</v>
      </c>
      <c r="EC402" s="1" t="s">
        <v>194</v>
      </c>
      <c r="ED402" s="1" t="s">
        <v>194</v>
      </c>
      <c r="EE402" s="1" t="s">
        <v>194</v>
      </c>
      <c r="EF402" s="1" t="s">
        <v>194</v>
      </c>
      <c r="EG402" s="19"/>
      <c r="EH402" s="22">
        <v>0</v>
      </c>
      <c r="EI402" s="1" t="s">
        <v>194</v>
      </c>
      <c r="EJ402" s="1" t="s">
        <v>194</v>
      </c>
      <c r="EK402" s="1" t="s">
        <v>194</v>
      </c>
      <c r="EL402" s="1" t="s">
        <v>194</v>
      </c>
      <c r="EM402" s="1" t="s">
        <v>194</v>
      </c>
      <c r="EN402" s="1" t="s">
        <v>194</v>
      </c>
      <c r="EO402" s="1" t="s">
        <v>194</v>
      </c>
      <c r="EP402" s="19"/>
      <c r="EQ402" s="1" t="s">
        <v>4126</v>
      </c>
      <c r="ER402" s="1" t="s">
        <v>194</v>
      </c>
      <c r="ES402" s="19"/>
      <c r="ET402" s="1" t="s">
        <v>194</v>
      </c>
      <c r="EU402" s="1" t="s">
        <v>4126</v>
      </c>
      <c r="EV402" s="1" t="s">
        <v>194</v>
      </c>
      <c r="EW402" s="1" t="s">
        <v>194</v>
      </c>
      <c r="EX402" s="1" t="s">
        <v>194</v>
      </c>
      <c r="EY402" s="1" t="s">
        <v>194</v>
      </c>
      <c r="EZ402" s="1" t="s">
        <v>194</v>
      </c>
      <c r="FA402" s="1" t="s">
        <v>194</v>
      </c>
      <c r="FB402" s="23">
        <v>0</v>
      </c>
      <c r="FC402" s="1" t="s">
        <v>194</v>
      </c>
      <c r="FD402" s="1" t="s">
        <v>194</v>
      </c>
      <c r="FE402" s="1" t="s">
        <v>194</v>
      </c>
      <c r="FF402" s="1" t="s">
        <v>4126</v>
      </c>
      <c r="FG402" s="1" t="s">
        <v>194</v>
      </c>
      <c r="FH402" s="1" t="s">
        <v>194</v>
      </c>
      <c r="FI402" s="1" t="s">
        <v>4126</v>
      </c>
      <c r="FJ402" s="1" t="s">
        <v>4126</v>
      </c>
      <c r="FK402" s="1" t="s">
        <v>194</v>
      </c>
      <c r="FL402" s="1" t="s">
        <v>194</v>
      </c>
      <c r="FM402" s="1" t="s">
        <v>194</v>
      </c>
      <c r="FN402" s="1" t="s">
        <v>194</v>
      </c>
      <c r="FO402" s="1" t="s">
        <v>194</v>
      </c>
      <c r="FP402" s="1" t="s">
        <v>194</v>
      </c>
      <c r="FQ402" s="1" t="s">
        <v>194</v>
      </c>
      <c r="FR402" s="1" t="s">
        <v>194</v>
      </c>
      <c r="FS402" s="1" t="s">
        <v>194</v>
      </c>
      <c r="FT402" s="1" t="s">
        <v>194</v>
      </c>
      <c r="FU402" s="1" t="s">
        <v>194</v>
      </c>
      <c r="FV402" s="1" t="s">
        <v>194</v>
      </c>
      <c r="FW402" s="1" t="s">
        <v>194</v>
      </c>
      <c r="FX402" s="1" t="s">
        <v>194</v>
      </c>
      <c r="FY402" s="1" t="s">
        <v>194</v>
      </c>
      <c r="FZ402" s="1" t="s">
        <v>194</v>
      </c>
      <c r="GA402" s="1" t="s">
        <v>194</v>
      </c>
    </row>
    <row r="403" spans="1:183" x14ac:dyDescent="0.25">
      <c r="A403" s="1" t="s">
        <v>3033</v>
      </c>
      <c r="B403" s="1" t="s">
        <v>4135</v>
      </c>
      <c r="C403" s="1" t="s">
        <v>5352</v>
      </c>
      <c r="D403" s="1" t="s">
        <v>6038</v>
      </c>
      <c r="E403" s="1" t="s">
        <v>305</v>
      </c>
      <c r="F403" s="1" t="s">
        <v>3036</v>
      </c>
      <c r="G403" s="1" t="s">
        <v>4136</v>
      </c>
      <c r="H403" s="1" t="s">
        <v>4747</v>
      </c>
      <c r="I403" s="1" t="s">
        <v>6417</v>
      </c>
      <c r="J403" s="1" t="s">
        <v>4754</v>
      </c>
      <c r="K403" s="1" t="s">
        <v>194</v>
      </c>
      <c r="L403" s="1" t="s">
        <v>194</v>
      </c>
      <c r="M403" s="1" t="s">
        <v>6418</v>
      </c>
      <c r="N403" s="1" t="s">
        <v>5352</v>
      </c>
      <c r="O403" s="1" t="s">
        <v>6038</v>
      </c>
      <c r="P403" s="1" t="s">
        <v>305</v>
      </c>
      <c r="Q403" s="1" t="s">
        <v>194</v>
      </c>
      <c r="R403" s="1" t="s">
        <v>6419</v>
      </c>
      <c r="S403" s="17">
        <v>335671</v>
      </c>
      <c r="T403" s="1" t="s">
        <v>6420</v>
      </c>
      <c r="U403" s="1" t="s">
        <v>4752</v>
      </c>
      <c r="V403" s="18" t="s">
        <v>6421</v>
      </c>
      <c r="W403" s="1" t="str">
        <f t="shared" si="6"/>
        <v>7790458000044</v>
      </c>
      <c r="X403" s="1" t="s">
        <v>194</v>
      </c>
      <c r="Y403" s="1" t="s">
        <v>4259</v>
      </c>
      <c r="Z403" s="1" t="s">
        <v>194</v>
      </c>
      <c r="AA403" s="19">
        <v>45212</v>
      </c>
      <c r="AB403" s="1" t="s">
        <v>4128</v>
      </c>
      <c r="AC403" s="1" t="s">
        <v>194</v>
      </c>
      <c r="AD403" s="1" t="s">
        <v>194</v>
      </c>
      <c r="AE403" s="1" t="s">
        <v>194</v>
      </c>
      <c r="AF403" s="1" t="s">
        <v>194</v>
      </c>
      <c r="AG403" s="1" t="s">
        <v>194</v>
      </c>
      <c r="AH403" s="1" t="s">
        <v>194</v>
      </c>
      <c r="AI403" s="1" t="s">
        <v>5016</v>
      </c>
      <c r="AJ403" s="1" t="s">
        <v>194</v>
      </c>
      <c r="AK403" s="1" t="s">
        <v>194</v>
      </c>
      <c r="AL403" s="1" t="s">
        <v>4131</v>
      </c>
      <c r="AM403" s="1" t="s">
        <v>194</v>
      </c>
      <c r="AN403" s="1" t="s">
        <v>194</v>
      </c>
      <c r="AO403" s="1" t="s">
        <v>194</v>
      </c>
      <c r="AP403" s="1" t="s">
        <v>194</v>
      </c>
      <c r="AQ403" s="1" t="s">
        <v>194</v>
      </c>
      <c r="AR403" s="1" t="s">
        <v>194</v>
      </c>
      <c r="AS403" s="1" t="s">
        <v>194</v>
      </c>
      <c r="AT403" s="1" t="s">
        <v>194</v>
      </c>
      <c r="AU403" s="1" t="s">
        <v>194</v>
      </c>
      <c r="AV403" s="1" t="s">
        <v>194</v>
      </c>
      <c r="AW403" s="1" t="s">
        <v>194</v>
      </c>
      <c r="AX403" s="20" t="s">
        <v>194</v>
      </c>
      <c r="AY403" s="1" t="s">
        <v>4133</v>
      </c>
      <c r="AZ403" s="1" t="s">
        <v>3014</v>
      </c>
      <c r="BA403" s="1" t="s">
        <v>4753</v>
      </c>
      <c r="BB403" s="1" t="s">
        <v>194</v>
      </c>
      <c r="BC403" s="1" t="s">
        <v>194</v>
      </c>
      <c r="BD403" s="1" t="s">
        <v>194</v>
      </c>
      <c r="BE403" s="1" t="s">
        <v>194</v>
      </c>
      <c r="BF403" s="1" t="s">
        <v>194</v>
      </c>
      <c r="BG403" s="1" t="s">
        <v>194</v>
      </c>
      <c r="BH403" s="1" t="s">
        <v>173</v>
      </c>
      <c r="BI403" s="1" t="s">
        <v>194</v>
      </c>
      <c r="BJ403" s="1" t="s">
        <v>194</v>
      </c>
      <c r="BK403" s="1" t="s">
        <v>194</v>
      </c>
      <c r="BL403" s="1" t="s">
        <v>194</v>
      </c>
      <c r="BM403" s="1" t="s">
        <v>194</v>
      </c>
      <c r="BN403" s="1" t="s">
        <v>194</v>
      </c>
      <c r="BO403" s="1" t="s">
        <v>194</v>
      </c>
      <c r="BP403" s="1" t="s">
        <v>194</v>
      </c>
      <c r="BQ403" s="1" t="s">
        <v>194</v>
      </c>
      <c r="BR403" s="1" t="s">
        <v>194</v>
      </c>
      <c r="BS403" s="1" t="s">
        <v>194</v>
      </c>
      <c r="BT403" s="1" t="s">
        <v>194</v>
      </c>
      <c r="BU403" s="1" t="s">
        <v>194</v>
      </c>
      <c r="BV403" s="1" t="s">
        <v>194</v>
      </c>
      <c r="BW403" s="1" t="s">
        <v>194</v>
      </c>
      <c r="BX403" s="21">
        <v>0</v>
      </c>
      <c r="BY403" s="1" t="s">
        <v>4126</v>
      </c>
      <c r="BZ403" s="1" t="s">
        <v>194</v>
      </c>
      <c r="CA403" s="1" t="s">
        <v>4126</v>
      </c>
      <c r="CB403" s="1" t="s">
        <v>4126</v>
      </c>
      <c r="CC403" s="1" t="s">
        <v>194</v>
      </c>
      <c r="CD403" s="1" t="s">
        <v>194</v>
      </c>
      <c r="CE403" s="1" t="s">
        <v>194</v>
      </c>
      <c r="CF403" s="1" t="s">
        <v>194</v>
      </c>
      <c r="CG403" s="1" t="s">
        <v>194</v>
      </c>
      <c r="CH403" s="1" t="s">
        <v>194</v>
      </c>
      <c r="CI403" s="1" t="s">
        <v>194</v>
      </c>
      <c r="CJ403" s="1" t="s">
        <v>194</v>
      </c>
      <c r="CK403" s="1" t="s">
        <v>194</v>
      </c>
      <c r="CL403" s="1" t="s">
        <v>194</v>
      </c>
      <c r="CM403" s="1" t="s">
        <v>194</v>
      </c>
      <c r="CN403" s="21">
        <v>0</v>
      </c>
      <c r="CO403" s="1" t="s">
        <v>194</v>
      </c>
      <c r="CP403" s="1" t="s">
        <v>194</v>
      </c>
      <c r="CQ403" s="1" t="s">
        <v>194</v>
      </c>
      <c r="CR403" s="1" t="s">
        <v>194</v>
      </c>
      <c r="CS403" s="1" t="s">
        <v>194</v>
      </c>
      <c r="CT403" s="1" t="s">
        <v>194</v>
      </c>
      <c r="CU403" s="1" t="s">
        <v>194</v>
      </c>
      <c r="CV403" s="1" t="s">
        <v>194</v>
      </c>
      <c r="CW403" s="1" t="s">
        <v>194</v>
      </c>
      <c r="CX403" s="1" t="s">
        <v>194</v>
      </c>
      <c r="CY403" s="1" t="s">
        <v>4134</v>
      </c>
      <c r="CZ403" s="1" t="s">
        <v>4126</v>
      </c>
      <c r="DA403" s="1" t="s">
        <v>194</v>
      </c>
      <c r="DB403" s="1" t="s">
        <v>194</v>
      </c>
      <c r="DC403" s="1" t="s">
        <v>194</v>
      </c>
      <c r="DD403" s="1" t="s">
        <v>194</v>
      </c>
      <c r="DE403" s="1" t="s">
        <v>194</v>
      </c>
      <c r="DF403" s="1" t="s">
        <v>194</v>
      </c>
      <c r="DG403" s="1" t="s">
        <v>194</v>
      </c>
      <c r="DH403" s="1" t="s">
        <v>194</v>
      </c>
      <c r="DI403" s="1" t="s">
        <v>194</v>
      </c>
      <c r="DJ403" s="1" t="s">
        <v>194</v>
      </c>
      <c r="DK403" s="1" t="s">
        <v>4136</v>
      </c>
      <c r="DL403" s="1" t="s">
        <v>4148</v>
      </c>
      <c r="DM403" s="1" t="s">
        <v>194</v>
      </c>
      <c r="DN403" s="1" t="s">
        <v>194</v>
      </c>
      <c r="DO403" s="1" t="s">
        <v>194</v>
      </c>
      <c r="DP403" s="1" t="s">
        <v>194</v>
      </c>
      <c r="DQ403" s="1" t="s">
        <v>194</v>
      </c>
      <c r="DR403" s="1" t="s">
        <v>194</v>
      </c>
      <c r="DS403" s="1" t="s">
        <v>194</v>
      </c>
      <c r="DT403" s="1" t="s">
        <v>194</v>
      </c>
      <c r="DU403" s="1" t="s">
        <v>194</v>
      </c>
      <c r="DV403" s="1" t="s">
        <v>194</v>
      </c>
      <c r="DW403" s="1" t="s">
        <v>194</v>
      </c>
      <c r="DX403" s="1" t="s">
        <v>194</v>
      </c>
      <c r="DY403" s="1" t="s">
        <v>194</v>
      </c>
      <c r="DZ403" s="1" t="s">
        <v>194</v>
      </c>
      <c r="EA403" s="1" t="s">
        <v>194</v>
      </c>
      <c r="EB403" s="1" t="s">
        <v>194</v>
      </c>
      <c r="EC403" s="1" t="s">
        <v>194</v>
      </c>
      <c r="ED403" s="1" t="s">
        <v>194</v>
      </c>
      <c r="EE403" s="1" t="s">
        <v>194</v>
      </c>
      <c r="EF403" s="1" t="s">
        <v>194</v>
      </c>
      <c r="EG403" s="19"/>
      <c r="EH403" s="22">
        <v>0</v>
      </c>
      <c r="EI403" s="1" t="s">
        <v>194</v>
      </c>
      <c r="EJ403" s="1" t="s">
        <v>194</v>
      </c>
      <c r="EK403" s="1" t="s">
        <v>194</v>
      </c>
      <c r="EL403" s="1" t="s">
        <v>194</v>
      </c>
      <c r="EM403" s="1" t="s">
        <v>194</v>
      </c>
      <c r="EN403" s="1" t="s">
        <v>194</v>
      </c>
      <c r="EO403" s="1" t="s">
        <v>194</v>
      </c>
      <c r="EP403" s="19"/>
      <c r="EQ403" s="1" t="s">
        <v>4126</v>
      </c>
      <c r="ER403" s="1" t="s">
        <v>194</v>
      </c>
      <c r="ES403" s="19"/>
      <c r="ET403" s="1" t="s">
        <v>194</v>
      </c>
      <c r="EU403" s="1" t="s">
        <v>4126</v>
      </c>
      <c r="EV403" s="1" t="s">
        <v>194</v>
      </c>
      <c r="EW403" s="1" t="s">
        <v>194</v>
      </c>
      <c r="EX403" s="1" t="s">
        <v>194</v>
      </c>
      <c r="EY403" s="1" t="s">
        <v>194</v>
      </c>
      <c r="EZ403" s="1" t="s">
        <v>194</v>
      </c>
      <c r="FA403" s="1" t="s">
        <v>194</v>
      </c>
      <c r="FB403" s="23">
        <v>0</v>
      </c>
      <c r="FC403" s="1" t="s">
        <v>194</v>
      </c>
      <c r="FD403" s="1" t="s">
        <v>194</v>
      </c>
      <c r="FE403" s="1" t="s">
        <v>194</v>
      </c>
      <c r="FF403" s="1" t="s">
        <v>4126</v>
      </c>
      <c r="FG403" s="1" t="s">
        <v>194</v>
      </c>
      <c r="FH403" s="1" t="s">
        <v>194</v>
      </c>
      <c r="FI403" s="1" t="s">
        <v>4126</v>
      </c>
      <c r="FJ403" s="1" t="s">
        <v>4126</v>
      </c>
      <c r="FK403" s="1" t="s">
        <v>194</v>
      </c>
      <c r="FL403" s="1" t="s">
        <v>194</v>
      </c>
      <c r="FM403" s="1" t="s">
        <v>194</v>
      </c>
      <c r="FN403" s="1" t="s">
        <v>194</v>
      </c>
      <c r="FO403" s="1" t="s">
        <v>194</v>
      </c>
      <c r="FP403" s="1" t="s">
        <v>194</v>
      </c>
      <c r="FQ403" s="1" t="s">
        <v>194</v>
      </c>
      <c r="FR403" s="1" t="s">
        <v>194</v>
      </c>
      <c r="FS403" s="1" t="s">
        <v>194</v>
      </c>
      <c r="FT403" s="1" t="s">
        <v>194</v>
      </c>
      <c r="FU403" s="1" t="s">
        <v>194</v>
      </c>
      <c r="FV403" s="1" t="s">
        <v>194</v>
      </c>
      <c r="FW403" s="1" t="s">
        <v>194</v>
      </c>
      <c r="FX403" s="1" t="s">
        <v>194</v>
      </c>
      <c r="FY403" s="1" t="s">
        <v>194</v>
      </c>
      <c r="FZ403" s="1" t="s">
        <v>194</v>
      </c>
      <c r="GA403" s="1" t="s">
        <v>194</v>
      </c>
    </row>
    <row r="404" spans="1:183" x14ac:dyDescent="0.25">
      <c r="A404" s="1" t="s">
        <v>2686</v>
      </c>
      <c r="B404" s="1" t="s">
        <v>4135</v>
      </c>
      <c r="C404" s="1" t="s">
        <v>4226</v>
      </c>
      <c r="D404" s="1" t="s">
        <v>5902</v>
      </c>
      <c r="E404" s="1" t="s">
        <v>2689</v>
      </c>
      <c r="F404" s="1" t="s">
        <v>506</v>
      </c>
      <c r="G404" s="1" t="s">
        <v>4136</v>
      </c>
      <c r="H404" s="1" t="s">
        <v>4227</v>
      </c>
      <c r="I404" s="1" t="s">
        <v>6422</v>
      </c>
      <c r="J404" s="1" t="s">
        <v>194</v>
      </c>
      <c r="K404" s="1" t="s">
        <v>194</v>
      </c>
      <c r="L404" s="1" t="s">
        <v>194</v>
      </c>
      <c r="M404" s="1" t="s">
        <v>6423</v>
      </c>
      <c r="N404" s="1" t="s">
        <v>4231</v>
      </c>
      <c r="O404" s="1" t="s">
        <v>5902</v>
      </c>
      <c r="P404" s="1" t="s">
        <v>2689</v>
      </c>
      <c r="Q404" s="1" t="s">
        <v>194</v>
      </c>
      <c r="R404" s="1" t="s">
        <v>6424</v>
      </c>
      <c r="S404" s="17">
        <v>3358641</v>
      </c>
      <c r="T404" s="1" t="s">
        <v>6425</v>
      </c>
      <c r="U404" s="1" t="s">
        <v>4126</v>
      </c>
      <c r="V404" s="18" t="s">
        <v>4127</v>
      </c>
      <c r="W404" s="1" t="str">
        <f t="shared" si="6"/>
        <v>0000000</v>
      </c>
      <c r="X404" s="1" t="s">
        <v>194</v>
      </c>
      <c r="Y404" s="1" t="s">
        <v>4126</v>
      </c>
      <c r="Z404" s="1" t="s">
        <v>194</v>
      </c>
      <c r="AA404" s="19">
        <v>45212</v>
      </c>
      <c r="AB404" s="1" t="s">
        <v>4128</v>
      </c>
      <c r="AC404" s="1" t="s">
        <v>194</v>
      </c>
      <c r="AD404" s="1" t="s">
        <v>194</v>
      </c>
      <c r="AE404" s="1" t="s">
        <v>194</v>
      </c>
      <c r="AF404" s="1" t="s">
        <v>194</v>
      </c>
      <c r="AG404" s="1" t="s">
        <v>194</v>
      </c>
      <c r="AH404" s="1" t="s">
        <v>194</v>
      </c>
      <c r="AI404" s="1" t="s">
        <v>5016</v>
      </c>
      <c r="AJ404" s="1" t="s">
        <v>194</v>
      </c>
      <c r="AK404" s="1" t="s">
        <v>194</v>
      </c>
      <c r="AL404" s="1" t="s">
        <v>4131</v>
      </c>
      <c r="AM404" s="1" t="s">
        <v>194</v>
      </c>
      <c r="AN404" s="1" t="s">
        <v>194</v>
      </c>
      <c r="AO404" s="1" t="s">
        <v>194</v>
      </c>
      <c r="AP404" s="1" t="s">
        <v>194</v>
      </c>
      <c r="AQ404" s="1" t="s">
        <v>194</v>
      </c>
      <c r="AR404" s="1" t="s">
        <v>194</v>
      </c>
      <c r="AS404" s="1" t="s">
        <v>194</v>
      </c>
      <c r="AT404" s="1" t="s">
        <v>194</v>
      </c>
      <c r="AU404" s="1" t="s">
        <v>194</v>
      </c>
      <c r="AV404" s="1" t="s">
        <v>194</v>
      </c>
      <c r="AW404" s="1" t="s">
        <v>194</v>
      </c>
      <c r="AX404" s="20" t="s">
        <v>194</v>
      </c>
      <c r="AY404" s="1" t="s">
        <v>4133</v>
      </c>
      <c r="AZ404" s="1" t="s">
        <v>2685</v>
      </c>
      <c r="BA404" s="1" t="s">
        <v>4234</v>
      </c>
      <c r="BB404" s="1" t="s">
        <v>194</v>
      </c>
      <c r="BC404" s="1" t="s">
        <v>194</v>
      </c>
      <c r="BD404" s="1" t="s">
        <v>194</v>
      </c>
      <c r="BE404" s="1" t="s">
        <v>194</v>
      </c>
      <c r="BF404" s="1" t="s">
        <v>194</v>
      </c>
      <c r="BG404" s="1" t="s">
        <v>194</v>
      </c>
      <c r="BH404" s="1" t="s">
        <v>173</v>
      </c>
      <c r="BI404" s="1" t="s">
        <v>194</v>
      </c>
      <c r="BJ404" s="1" t="s">
        <v>194</v>
      </c>
      <c r="BK404" s="1" t="s">
        <v>194</v>
      </c>
      <c r="BL404" s="1" t="s">
        <v>194</v>
      </c>
      <c r="BM404" s="1" t="s">
        <v>194</v>
      </c>
      <c r="BN404" s="1" t="s">
        <v>194</v>
      </c>
      <c r="BO404" s="1" t="s">
        <v>194</v>
      </c>
      <c r="BP404" s="1" t="s">
        <v>194</v>
      </c>
      <c r="BQ404" s="1" t="s">
        <v>194</v>
      </c>
      <c r="BR404" s="1" t="s">
        <v>194</v>
      </c>
      <c r="BS404" s="1" t="s">
        <v>194</v>
      </c>
      <c r="BT404" s="1" t="s">
        <v>194</v>
      </c>
      <c r="BU404" s="1" t="s">
        <v>194</v>
      </c>
      <c r="BV404" s="1" t="s">
        <v>194</v>
      </c>
      <c r="BW404" s="1" t="s">
        <v>194</v>
      </c>
      <c r="BX404" s="21">
        <v>0</v>
      </c>
      <c r="BY404" s="1" t="s">
        <v>4126</v>
      </c>
      <c r="BZ404" s="1" t="s">
        <v>194</v>
      </c>
      <c r="CA404" s="1" t="s">
        <v>4126</v>
      </c>
      <c r="CB404" s="1" t="s">
        <v>4126</v>
      </c>
      <c r="CC404" s="1" t="s">
        <v>194</v>
      </c>
      <c r="CD404" s="1" t="s">
        <v>194</v>
      </c>
      <c r="CE404" s="1" t="s">
        <v>194</v>
      </c>
      <c r="CF404" s="1" t="s">
        <v>194</v>
      </c>
      <c r="CG404" s="1" t="s">
        <v>194</v>
      </c>
      <c r="CH404" s="1" t="s">
        <v>194</v>
      </c>
      <c r="CI404" s="1" t="s">
        <v>194</v>
      </c>
      <c r="CJ404" s="1" t="s">
        <v>194</v>
      </c>
      <c r="CK404" s="1" t="s">
        <v>194</v>
      </c>
      <c r="CL404" s="1" t="s">
        <v>194</v>
      </c>
      <c r="CM404" s="1" t="s">
        <v>194</v>
      </c>
      <c r="CN404" s="21">
        <v>0</v>
      </c>
      <c r="CO404" s="1" t="s">
        <v>194</v>
      </c>
      <c r="CP404" s="1" t="s">
        <v>194</v>
      </c>
      <c r="CQ404" s="1" t="s">
        <v>194</v>
      </c>
      <c r="CR404" s="1" t="s">
        <v>194</v>
      </c>
      <c r="CS404" s="1" t="s">
        <v>194</v>
      </c>
      <c r="CT404" s="1" t="s">
        <v>194</v>
      </c>
      <c r="CU404" s="1" t="s">
        <v>194</v>
      </c>
      <c r="CV404" s="1" t="s">
        <v>194</v>
      </c>
      <c r="CW404" s="1" t="s">
        <v>194</v>
      </c>
      <c r="CX404" s="1" t="s">
        <v>194</v>
      </c>
      <c r="CY404" s="1" t="s">
        <v>4134</v>
      </c>
      <c r="CZ404" s="1" t="s">
        <v>4126</v>
      </c>
      <c r="DA404" s="1" t="s">
        <v>194</v>
      </c>
      <c r="DB404" s="1" t="s">
        <v>194</v>
      </c>
      <c r="DC404" s="1" t="s">
        <v>194</v>
      </c>
      <c r="DD404" s="1" t="s">
        <v>194</v>
      </c>
      <c r="DE404" s="1" t="s">
        <v>194</v>
      </c>
      <c r="DF404" s="1" t="s">
        <v>194</v>
      </c>
      <c r="DG404" s="1" t="s">
        <v>194</v>
      </c>
      <c r="DH404" s="1" t="s">
        <v>194</v>
      </c>
      <c r="DI404" s="1" t="s">
        <v>194</v>
      </c>
      <c r="DJ404" s="1" t="s">
        <v>194</v>
      </c>
      <c r="DK404" s="1" t="s">
        <v>4136</v>
      </c>
      <c r="DL404" s="1" t="s">
        <v>4148</v>
      </c>
      <c r="DM404" s="1" t="s">
        <v>194</v>
      </c>
      <c r="DN404" s="1" t="s">
        <v>194</v>
      </c>
      <c r="DO404" s="1" t="s">
        <v>194</v>
      </c>
      <c r="DP404" s="1" t="s">
        <v>194</v>
      </c>
      <c r="DQ404" s="1" t="s">
        <v>194</v>
      </c>
      <c r="DR404" s="1" t="s">
        <v>194</v>
      </c>
      <c r="DS404" s="1" t="s">
        <v>194</v>
      </c>
      <c r="DT404" s="1" t="s">
        <v>194</v>
      </c>
      <c r="DU404" s="1" t="s">
        <v>194</v>
      </c>
      <c r="DV404" s="1" t="s">
        <v>194</v>
      </c>
      <c r="DW404" s="1" t="s">
        <v>194</v>
      </c>
      <c r="DX404" s="1" t="s">
        <v>194</v>
      </c>
      <c r="DY404" s="1" t="s">
        <v>194</v>
      </c>
      <c r="DZ404" s="1" t="s">
        <v>194</v>
      </c>
      <c r="EA404" s="1" t="s">
        <v>194</v>
      </c>
      <c r="EB404" s="1" t="s">
        <v>194</v>
      </c>
      <c r="EC404" s="1" t="s">
        <v>194</v>
      </c>
      <c r="ED404" s="1" t="s">
        <v>194</v>
      </c>
      <c r="EE404" s="1" t="s">
        <v>194</v>
      </c>
      <c r="EF404" s="1" t="s">
        <v>194</v>
      </c>
      <c r="EG404" s="19"/>
      <c r="EH404" s="22">
        <v>0</v>
      </c>
      <c r="EI404" s="1" t="s">
        <v>194</v>
      </c>
      <c r="EJ404" s="1" t="s">
        <v>194</v>
      </c>
      <c r="EK404" s="1" t="s">
        <v>194</v>
      </c>
      <c r="EL404" s="1" t="s">
        <v>194</v>
      </c>
      <c r="EM404" s="1" t="s">
        <v>194</v>
      </c>
      <c r="EN404" s="1" t="s">
        <v>194</v>
      </c>
      <c r="EO404" s="1" t="s">
        <v>194</v>
      </c>
      <c r="EP404" s="19"/>
      <c r="EQ404" s="1" t="s">
        <v>4126</v>
      </c>
      <c r="ER404" s="1" t="s">
        <v>194</v>
      </c>
      <c r="ES404" s="19"/>
      <c r="ET404" s="1" t="s">
        <v>194</v>
      </c>
      <c r="EU404" s="1" t="s">
        <v>4126</v>
      </c>
      <c r="EV404" s="1" t="s">
        <v>194</v>
      </c>
      <c r="EW404" s="1" t="s">
        <v>194</v>
      </c>
      <c r="EX404" s="1" t="s">
        <v>194</v>
      </c>
      <c r="EY404" s="1" t="s">
        <v>194</v>
      </c>
      <c r="EZ404" s="1" t="s">
        <v>194</v>
      </c>
      <c r="FA404" s="1" t="s">
        <v>194</v>
      </c>
      <c r="FB404" s="23">
        <v>0</v>
      </c>
      <c r="FC404" s="1" t="s">
        <v>194</v>
      </c>
      <c r="FD404" s="1" t="s">
        <v>194</v>
      </c>
      <c r="FE404" s="1" t="s">
        <v>194</v>
      </c>
      <c r="FF404" s="1" t="s">
        <v>4126</v>
      </c>
      <c r="FG404" s="1" t="s">
        <v>194</v>
      </c>
      <c r="FH404" s="1" t="s">
        <v>194</v>
      </c>
      <c r="FI404" s="1" t="s">
        <v>4126</v>
      </c>
      <c r="FJ404" s="1" t="s">
        <v>4126</v>
      </c>
      <c r="FK404" s="1" t="s">
        <v>194</v>
      </c>
      <c r="FL404" s="1" t="s">
        <v>194</v>
      </c>
      <c r="FM404" s="1" t="s">
        <v>194</v>
      </c>
      <c r="FN404" s="1" t="s">
        <v>194</v>
      </c>
      <c r="FO404" s="1" t="s">
        <v>194</v>
      </c>
      <c r="FP404" s="1" t="s">
        <v>194</v>
      </c>
      <c r="FQ404" s="1" t="s">
        <v>194</v>
      </c>
      <c r="FR404" s="1" t="s">
        <v>194</v>
      </c>
      <c r="FS404" s="1" t="s">
        <v>194</v>
      </c>
      <c r="FT404" s="1" t="s">
        <v>194</v>
      </c>
      <c r="FU404" s="1" t="s">
        <v>194</v>
      </c>
      <c r="FV404" s="1" t="s">
        <v>194</v>
      </c>
      <c r="FW404" s="1" t="s">
        <v>194</v>
      </c>
      <c r="FX404" s="1" t="s">
        <v>194</v>
      </c>
      <c r="FY404" s="1" t="s">
        <v>194</v>
      </c>
      <c r="FZ404" s="1" t="s">
        <v>194</v>
      </c>
      <c r="GA404" s="1" t="s">
        <v>194</v>
      </c>
    </row>
    <row r="405" spans="1:183" x14ac:dyDescent="0.25">
      <c r="A405" s="1" t="s">
        <v>889</v>
      </c>
      <c r="B405" s="1" t="s">
        <v>4135</v>
      </c>
      <c r="C405" s="1" t="s">
        <v>4349</v>
      </c>
      <c r="D405" s="1" t="s">
        <v>6426</v>
      </c>
      <c r="E405" s="1" t="s">
        <v>403</v>
      </c>
      <c r="F405" s="1" t="s">
        <v>892</v>
      </c>
      <c r="G405" s="1" t="s">
        <v>4136</v>
      </c>
      <c r="H405" s="1" t="s">
        <v>4350</v>
      </c>
      <c r="I405" s="1" t="s">
        <v>6427</v>
      </c>
      <c r="J405" s="1" t="s">
        <v>4351</v>
      </c>
      <c r="K405" s="1" t="s">
        <v>194</v>
      </c>
      <c r="L405" s="1" t="s">
        <v>194</v>
      </c>
      <c r="M405" s="1" t="s">
        <v>6428</v>
      </c>
      <c r="N405" s="1" t="s">
        <v>4353</v>
      </c>
      <c r="O405" s="1" t="s">
        <v>6426</v>
      </c>
      <c r="P405" s="1" t="s">
        <v>403</v>
      </c>
      <c r="Q405" s="1" t="s">
        <v>194</v>
      </c>
      <c r="R405" s="1" t="s">
        <v>6429</v>
      </c>
      <c r="S405" s="17">
        <v>3369680</v>
      </c>
      <c r="T405" s="1" t="s">
        <v>6430</v>
      </c>
      <c r="U405" s="1" t="s">
        <v>4356</v>
      </c>
      <c r="V405" s="18" t="s">
        <v>6431</v>
      </c>
      <c r="W405" s="1" t="str">
        <f t="shared" si="6"/>
        <v>7791102062395</v>
      </c>
      <c r="X405" s="1" t="s">
        <v>194</v>
      </c>
      <c r="Y405" s="1" t="s">
        <v>4339</v>
      </c>
      <c r="Z405" s="1" t="s">
        <v>194</v>
      </c>
      <c r="AA405" s="19">
        <v>45212</v>
      </c>
      <c r="AB405" s="1" t="s">
        <v>4128</v>
      </c>
      <c r="AC405" s="1" t="s">
        <v>194</v>
      </c>
      <c r="AD405" s="1" t="s">
        <v>194</v>
      </c>
      <c r="AE405" s="1" t="s">
        <v>194</v>
      </c>
      <c r="AF405" s="1" t="s">
        <v>194</v>
      </c>
      <c r="AG405" s="1" t="s">
        <v>194</v>
      </c>
      <c r="AH405" s="1" t="s">
        <v>194</v>
      </c>
      <c r="AI405" s="1" t="s">
        <v>5016</v>
      </c>
      <c r="AJ405" s="1" t="s">
        <v>194</v>
      </c>
      <c r="AK405" s="1" t="s">
        <v>194</v>
      </c>
      <c r="AL405" s="1" t="s">
        <v>4131</v>
      </c>
      <c r="AM405" s="1" t="s">
        <v>194</v>
      </c>
      <c r="AN405" s="1" t="s">
        <v>194</v>
      </c>
      <c r="AO405" s="1" t="s">
        <v>194</v>
      </c>
      <c r="AP405" s="1" t="s">
        <v>194</v>
      </c>
      <c r="AQ405" s="1" t="s">
        <v>194</v>
      </c>
      <c r="AR405" s="1" t="s">
        <v>194</v>
      </c>
      <c r="AS405" s="1" t="s">
        <v>194</v>
      </c>
      <c r="AT405" s="1" t="s">
        <v>194</v>
      </c>
      <c r="AU405" s="1" t="s">
        <v>194</v>
      </c>
      <c r="AV405" s="1" t="s">
        <v>194</v>
      </c>
      <c r="AW405" s="1" t="s">
        <v>194</v>
      </c>
      <c r="AX405" s="20" t="s">
        <v>194</v>
      </c>
      <c r="AY405" s="1" t="s">
        <v>4133</v>
      </c>
      <c r="AZ405" s="1" t="s">
        <v>888</v>
      </c>
      <c r="BA405" s="1" t="s">
        <v>194</v>
      </c>
      <c r="BB405" s="1" t="s">
        <v>194</v>
      </c>
      <c r="BC405" s="1" t="s">
        <v>194</v>
      </c>
      <c r="BD405" s="1" t="s">
        <v>194</v>
      </c>
      <c r="BE405" s="1" t="s">
        <v>194</v>
      </c>
      <c r="BF405" s="1" t="s">
        <v>194</v>
      </c>
      <c r="BG405" s="1" t="s">
        <v>194</v>
      </c>
      <c r="BH405" s="1" t="s">
        <v>173</v>
      </c>
      <c r="BI405" s="1" t="s">
        <v>194</v>
      </c>
      <c r="BJ405" s="1" t="s">
        <v>194</v>
      </c>
      <c r="BK405" s="1" t="s">
        <v>194</v>
      </c>
      <c r="BL405" s="1" t="s">
        <v>194</v>
      </c>
      <c r="BM405" s="1" t="s">
        <v>194</v>
      </c>
      <c r="BN405" s="1" t="s">
        <v>194</v>
      </c>
      <c r="BO405" s="1" t="s">
        <v>194</v>
      </c>
      <c r="BP405" s="1" t="s">
        <v>194</v>
      </c>
      <c r="BQ405" s="1" t="s">
        <v>194</v>
      </c>
      <c r="BR405" s="1" t="s">
        <v>194</v>
      </c>
      <c r="BS405" s="1" t="s">
        <v>194</v>
      </c>
      <c r="BT405" s="1" t="s">
        <v>194</v>
      </c>
      <c r="BU405" s="1" t="s">
        <v>194</v>
      </c>
      <c r="BV405" s="1" t="s">
        <v>194</v>
      </c>
      <c r="BW405" s="1" t="s">
        <v>194</v>
      </c>
      <c r="BX405" s="21">
        <v>0</v>
      </c>
      <c r="BY405" s="1" t="s">
        <v>4126</v>
      </c>
      <c r="BZ405" s="1" t="s">
        <v>194</v>
      </c>
      <c r="CA405" s="1" t="s">
        <v>4126</v>
      </c>
      <c r="CB405" s="1" t="s">
        <v>4126</v>
      </c>
      <c r="CC405" s="1" t="s">
        <v>194</v>
      </c>
      <c r="CD405" s="1" t="s">
        <v>194</v>
      </c>
      <c r="CE405" s="1" t="s">
        <v>194</v>
      </c>
      <c r="CF405" s="1" t="s">
        <v>194</v>
      </c>
      <c r="CG405" s="1" t="s">
        <v>194</v>
      </c>
      <c r="CH405" s="1" t="s">
        <v>194</v>
      </c>
      <c r="CI405" s="1" t="s">
        <v>194</v>
      </c>
      <c r="CJ405" s="1" t="s">
        <v>194</v>
      </c>
      <c r="CK405" s="1" t="s">
        <v>194</v>
      </c>
      <c r="CL405" s="1" t="s">
        <v>194</v>
      </c>
      <c r="CM405" s="1" t="s">
        <v>194</v>
      </c>
      <c r="CN405" s="21">
        <v>0</v>
      </c>
      <c r="CO405" s="1" t="s">
        <v>194</v>
      </c>
      <c r="CP405" s="1" t="s">
        <v>194</v>
      </c>
      <c r="CQ405" s="1" t="s">
        <v>194</v>
      </c>
      <c r="CR405" s="1" t="s">
        <v>194</v>
      </c>
      <c r="CS405" s="1" t="s">
        <v>194</v>
      </c>
      <c r="CT405" s="1" t="s">
        <v>194</v>
      </c>
      <c r="CU405" s="1" t="s">
        <v>194</v>
      </c>
      <c r="CV405" s="1" t="s">
        <v>194</v>
      </c>
      <c r="CW405" s="1" t="s">
        <v>194</v>
      </c>
      <c r="CX405" s="1" t="s">
        <v>194</v>
      </c>
      <c r="CY405" s="1" t="s">
        <v>4134</v>
      </c>
      <c r="CZ405" s="1" t="s">
        <v>4126</v>
      </c>
      <c r="DA405" s="1" t="s">
        <v>194</v>
      </c>
      <c r="DB405" s="1" t="s">
        <v>194</v>
      </c>
      <c r="DC405" s="1" t="s">
        <v>194</v>
      </c>
      <c r="DD405" s="1" t="s">
        <v>194</v>
      </c>
      <c r="DE405" s="1" t="s">
        <v>194</v>
      </c>
      <c r="DF405" s="1" t="s">
        <v>194</v>
      </c>
      <c r="DG405" s="1" t="s">
        <v>194</v>
      </c>
      <c r="DH405" s="1" t="s">
        <v>194</v>
      </c>
      <c r="DI405" s="1" t="s">
        <v>194</v>
      </c>
      <c r="DJ405" s="1" t="s">
        <v>194</v>
      </c>
      <c r="DK405" s="1" t="s">
        <v>4136</v>
      </c>
      <c r="DL405" s="1" t="s">
        <v>4148</v>
      </c>
      <c r="DM405" s="1" t="s">
        <v>194</v>
      </c>
      <c r="DN405" s="1" t="s">
        <v>194</v>
      </c>
      <c r="DO405" s="1" t="s">
        <v>194</v>
      </c>
      <c r="DP405" s="1" t="s">
        <v>194</v>
      </c>
      <c r="DQ405" s="1" t="s">
        <v>194</v>
      </c>
      <c r="DR405" s="1" t="s">
        <v>194</v>
      </c>
      <c r="DS405" s="1" t="s">
        <v>194</v>
      </c>
      <c r="DT405" s="1" t="s">
        <v>194</v>
      </c>
      <c r="DU405" s="1" t="s">
        <v>194</v>
      </c>
      <c r="DV405" s="1" t="s">
        <v>194</v>
      </c>
      <c r="DW405" s="1" t="s">
        <v>194</v>
      </c>
      <c r="DX405" s="1" t="s">
        <v>194</v>
      </c>
      <c r="DY405" s="1" t="s">
        <v>194</v>
      </c>
      <c r="DZ405" s="1" t="s">
        <v>194</v>
      </c>
      <c r="EA405" s="1" t="s">
        <v>194</v>
      </c>
      <c r="EB405" s="1" t="s">
        <v>194</v>
      </c>
      <c r="EC405" s="1" t="s">
        <v>194</v>
      </c>
      <c r="ED405" s="1" t="s">
        <v>194</v>
      </c>
      <c r="EE405" s="1" t="s">
        <v>194</v>
      </c>
      <c r="EF405" s="1" t="s">
        <v>194</v>
      </c>
      <c r="EG405" s="19"/>
      <c r="EH405" s="22">
        <v>0</v>
      </c>
      <c r="EI405" s="1" t="s">
        <v>194</v>
      </c>
      <c r="EJ405" s="1" t="s">
        <v>194</v>
      </c>
      <c r="EK405" s="1" t="s">
        <v>194</v>
      </c>
      <c r="EL405" s="1" t="s">
        <v>194</v>
      </c>
      <c r="EM405" s="1" t="s">
        <v>194</v>
      </c>
      <c r="EN405" s="1" t="s">
        <v>194</v>
      </c>
      <c r="EO405" s="1" t="s">
        <v>194</v>
      </c>
      <c r="EP405" s="19"/>
      <c r="EQ405" s="1" t="s">
        <v>4126</v>
      </c>
      <c r="ER405" s="1" t="s">
        <v>194</v>
      </c>
      <c r="ES405" s="19"/>
      <c r="ET405" s="1" t="s">
        <v>194</v>
      </c>
      <c r="EU405" s="1" t="s">
        <v>4126</v>
      </c>
      <c r="EV405" s="1" t="s">
        <v>194</v>
      </c>
      <c r="EW405" s="1" t="s">
        <v>194</v>
      </c>
      <c r="EX405" s="1" t="s">
        <v>194</v>
      </c>
      <c r="EY405" s="1" t="s">
        <v>194</v>
      </c>
      <c r="EZ405" s="1" t="s">
        <v>194</v>
      </c>
      <c r="FA405" s="1" t="s">
        <v>194</v>
      </c>
      <c r="FB405" s="23">
        <v>0</v>
      </c>
      <c r="FC405" s="1" t="s">
        <v>194</v>
      </c>
      <c r="FD405" s="1" t="s">
        <v>194</v>
      </c>
      <c r="FE405" s="1" t="s">
        <v>194</v>
      </c>
      <c r="FF405" s="1" t="s">
        <v>4126</v>
      </c>
      <c r="FG405" s="1" t="s">
        <v>194</v>
      </c>
      <c r="FH405" s="1" t="s">
        <v>194</v>
      </c>
      <c r="FI405" s="1" t="s">
        <v>4126</v>
      </c>
      <c r="FJ405" s="1" t="s">
        <v>4126</v>
      </c>
      <c r="FK405" s="1" t="s">
        <v>194</v>
      </c>
      <c r="FL405" s="1" t="s">
        <v>194</v>
      </c>
      <c r="FM405" s="1" t="s">
        <v>194</v>
      </c>
      <c r="FN405" s="1" t="s">
        <v>194</v>
      </c>
      <c r="FO405" s="1" t="s">
        <v>194</v>
      </c>
      <c r="FP405" s="1" t="s">
        <v>194</v>
      </c>
      <c r="FQ405" s="1" t="s">
        <v>194</v>
      </c>
      <c r="FR405" s="1" t="s">
        <v>194</v>
      </c>
      <c r="FS405" s="1" t="s">
        <v>194</v>
      </c>
      <c r="FT405" s="1" t="s">
        <v>194</v>
      </c>
      <c r="FU405" s="1" t="s">
        <v>194</v>
      </c>
      <c r="FV405" s="1" t="s">
        <v>194</v>
      </c>
      <c r="FW405" s="1" t="s">
        <v>194</v>
      </c>
      <c r="FX405" s="1" t="s">
        <v>194</v>
      </c>
      <c r="FY405" s="1" t="s">
        <v>194</v>
      </c>
      <c r="FZ405" s="1" t="s">
        <v>194</v>
      </c>
      <c r="GA405" s="1" t="s">
        <v>194</v>
      </c>
    </row>
    <row r="406" spans="1:183" x14ac:dyDescent="0.25">
      <c r="A406" s="1" t="s">
        <v>648</v>
      </c>
      <c r="B406" s="1" t="s">
        <v>4135</v>
      </c>
      <c r="C406" s="1" t="s">
        <v>251</v>
      </c>
      <c r="D406" s="1" t="s">
        <v>6432</v>
      </c>
      <c r="E406" s="1" t="s">
        <v>339</v>
      </c>
      <c r="F406" s="1" t="s">
        <v>651</v>
      </c>
      <c r="G406" s="1" t="s">
        <v>4547</v>
      </c>
      <c r="H406" s="1" t="s">
        <v>4270</v>
      </c>
      <c r="I406" s="1" t="s">
        <v>650</v>
      </c>
      <c r="J406" s="1" t="s">
        <v>4280</v>
      </c>
      <c r="K406" s="1" t="s">
        <v>194</v>
      </c>
      <c r="L406" s="1" t="s">
        <v>194</v>
      </c>
      <c r="M406" s="1" t="s">
        <v>6433</v>
      </c>
      <c r="N406" s="1" t="s">
        <v>4274</v>
      </c>
      <c r="O406" s="1" t="s">
        <v>6432</v>
      </c>
      <c r="P406" s="1" t="s">
        <v>339</v>
      </c>
      <c r="Q406" s="1" t="s">
        <v>194</v>
      </c>
      <c r="R406" s="1" t="s">
        <v>6434</v>
      </c>
      <c r="S406" s="17">
        <v>3384374</v>
      </c>
      <c r="T406" s="1" t="s">
        <v>6435</v>
      </c>
      <c r="U406" s="1" t="s">
        <v>4276</v>
      </c>
      <c r="V406" s="18" t="s">
        <v>6436</v>
      </c>
      <c r="W406" s="1" t="str">
        <f t="shared" si="6"/>
        <v>7798085991841</v>
      </c>
      <c r="X406" s="1" t="s">
        <v>194</v>
      </c>
      <c r="Y406" s="1" t="s">
        <v>4467</v>
      </c>
      <c r="Z406" s="1" t="s">
        <v>194</v>
      </c>
      <c r="AA406" s="19">
        <v>45212</v>
      </c>
      <c r="AB406" s="1" t="s">
        <v>4128</v>
      </c>
      <c r="AC406" s="1" t="s">
        <v>194</v>
      </c>
      <c r="AD406" s="1" t="s">
        <v>194</v>
      </c>
      <c r="AE406" s="1" t="s">
        <v>194</v>
      </c>
      <c r="AF406" s="1" t="s">
        <v>194</v>
      </c>
      <c r="AG406" s="1" t="s">
        <v>194</v>
      </c>
      <c r="AH406" s="1" t="s">
        <v>194</v>
      </c>
      <c r="AI406" s="1" t="s">
        <v>5016</v>
      </c>
      <c r="AJ406" s="1" t="s">
        <v>194</v>
      </c>
      <c r="AK406" s="1" t="s">
        <v>194</v>
      </c>
      <c r="AL406" s="1" t="s">
        <v>4131</v>
      </c>
      <c r="AM406" s="1" t="s">
        <v>194</v>
      </c>
      <c r="AN406" s="1" t="s">
        <v>194</v>
      </c>
      <c r="AO406" s="1" t="s">
        <v>194</v>
      </c>
      <c r="AP406" s="1" t="s">
        <v>194</v>
      </c>
      <c r="AQ406" s="1" t="s">
        <v>194</v>
      </c>
      <c r="AR406" s="1" t="s">
        <v>194</v>
      </c>
      <c r="AS406" s="1" t="s">
        <v>194</v>
      </c>
      <c r="AT406" s="1" t="s">
        <v>194</v>
      </c>
      <c r="AU406" s="1" t="s">
        <v>194</v>
      </c>
      <c r="AV406" s="1" t="s">
        <v>194</v>
      </c>
      <c r="AW406" s="1" t="s">
        <v>194</v>
      </c>
      <c r="AX406" s="20" t="s">
        <v>194</v>
      </c>
      <c r="AY406" s="1" t="s">
        <v>4133</v>
      </c>
      <c r="AZ406" s="1" t="s">
        <v>245</v>
      </c>
      <c r="BA406" s="1" t="s">
        <v>194</v>
      </c>
      <c r="BB406" s="1" t="s">
        <v>194</v>
      </c>
      <c r="BC406" s="1" t="s">
        <v>194</v>
      </c>
      <c r="BD406" s="1" t="s">
        <v>194</v>
      </c>
      <c r="BE406" s="1" t="s">
        <v>194</v>
      </c>
      <c r="BF406" s="1" t="s">
        <v>194</v>
      </c>
      <c r="BG406" s="1" t="s">
        <v>194</v>
      </c>
      <c r="BH406" s="1" t="s">
        <v>173</v>
      </c>
      <c r="BI406" s="1" t="s">
        <v>194</v>
      </c>
      <c r="BJ406" s="1" t="s">
        <v>194</v>
      </c>
      <c r="BK406" s="1" t="s">
        <v>194</v>
      </c>
      <c r="BL406" s="1" t="s">
        <v>194</v>
      </c>
      <c r="BM406" s="1" t="s">
        <v>194</v>
      </c>
      <c r="BN406" s="1" t="s">
        <v>194</v>
      </c>
      <c r="BO406" s="1" t="s">
        <v>194</v>
      </c>
      <c r="BP406" s="1" t="s">
        <v>194</v>
      </c>
      <c r="BQ406" s="1" t="s">
        <v>194</v>
      </c>
      <c r="BR406" s="1" t="s">
        <v>194</v>
      </c>
      <c r="BS406" s="1" t="s">
        <v>194</v>
      </c>
      <c r="BT406" s="1" t="s">
        <v>194</v>
      </c>
      <c r="BU406" s="1" t="s">
        <v>194</v>
      </c>
      <c r="BV406" s="1" t="s">
        <v>194</v>
      </c>
      <c r="BW406" s="1" t="s">
        <v>194</v>
      </c>
      <c r="BX406" s="21">
        <v>0</v>
      </c>
      <c r="BY406" s="1" t="s">
        <v>4126</v>
      </c>
      <c r="BZ406" s="1" t="s">
        <v>194</v>
      </c>
      <c r="CA406" s="1" t="s">
        <v>4126</v>
      </c>
      <c r="CB406" s="1" t="s">
        <v>4126</v>
      </c>
      <c r="CC406" s="1" t="s">
        <v>194</v>
      </c>
      <c r="CD406" s="1" t="s">
        <v>194</v>
      </c>
      <c r="CE406" s="1" t="s">
        <v>194</v>
      </c>
      <c r="CF406" s="1" t="s">
        <v>194</v>
      </c>
      <c r="CG406" s="1" t="s">
        <v>194</v>
      </c>
      <c r="CH406" s="1" t="s">
        <v>194</v>
      </c>
      <c r="CI406" s="1" t="s">
        <v>194</v>
      </c>
      <c r="CJ406" s="1" t="s">
        <v>194</v>
      </c>
      <c r="CK406" s="1" t="s">
        <v>194</v>
      </c>
      <c r="CL406" s="1" t="s">
        <v>194</v>
      </c>
      <c r="CM406" s="1" t="s">
        <v>194</v>
      </c>
      <c r="CN406" s="21">
        <v>0</v>
      </c>
      <c r="CO406" s="1" t="s">
        <v>194</v>
      </c>
      <c r="CP406" s="1" t="s">
        <v>194</v>
      </c>
      <c r="CQ406" s="1" t="s">
        <v>194</v>
      </c>
      <c r="CR406" s="1" t="s">
        <v>194</v>
      </c>
      <c r="CS406" s="1" t="s">
        <v>194</v>
      </c>
      <c r="CT406" s="1" t="s">
        <v>194</v>
      </c>
      <c r="CU406" s="1" t="s">
        <v>194</v>
      </c>
      <c r="CV406" s="1" t="s">
        <v>194</v>
      </c>
      <c r="CW406" s="1" t="s">
        <v>194</v>
      </c>
      <c r="CX406" s="1" t="s">
        <v>194</v>
      </c>
      <c r="CY406" s="1" t="s">
        <v>4134</v>
      </c>
      <c r="CZ406" s="1" t="s">
        <v>4126</v>
      </c>
      <c r="DA406" s="1" t="s">
        <v>194</v>
      </c>
      <c r="DB406" s="1" t="s">
        <v>194</v>
      </c>
      <c r="DC406" s="1" t="s">
        <v>194</v>
      </c>
      <c r="DD406" s="1" t="s">
        <v>194</v>
      </c>
      <c r="DE406" s="1" t="s">
        <v>194</v>
      </c>
      <c r="DF406" s="1" t="s">
        <v>194</v>
      </c>
      <c r="DG406" s="1" t="s">
        <v>194</v>
      </c>
      <c r="DH406" s="1" t="s">
        <v>194</v>
      </c>
      <c r="DI406" s="1" t="s">
        <v>194</v>
      </c>
      <c r="DJ406" s="1" t="s">
        <v>194</v>
      </c>
      <c r="DK406" s="1" t="s">
        <v>4136</v>
      </c>
      <c r="DL406" s="1" t="s">
        <v>4148</v>
      </c>
      <c r="DM406" s="1" t="s">
        <v>194</v>
      </c>
      <c r="DN406" s="1" t="s">
        <v>194</v>
      </c>
      <c r="DO406" s="1" t="s">
        <v>194</v>
      </c>
      <c r="DP406" s="1" t="s">
        <v>194</v>
      </c>
      <c r="DQ406" s="1" t="s">
        <v>194</v>
      </c>
      <c r="DR406" s="1" t="s">
        <v>194</v>
      </c>
      <c r="DS406" s="1" t="s">
        <v>194</v>
      </c>
      <c r="DT406" s="1" t="s">
        <v>194</v>
      </c>
      <c r="DU406" s="1" t="s">
        <v>194</v>
      </c>
      <c r="DV406" s="1" t="s">
        <v>194</v>
      </c>
      <c r="DW406" s="1" t="s">
        <v>194</v>
      </c>
      <c r="DX406" s="1" t="s">
        <v>194</v>
      </c>
      <c r="DY406" s="1" t="s">
        <v>194</v>
      </c>
      <c r="DZ406" s="1" t="s">
        <v>194</v>
      </c>
      <c r="EA406" s="1" t="s">
        <v>194</v>
      </c>
      <c r="EB406" s="1" t="s">
        <v>194</v>
      </c>
      <c r="EC406" s="1" t="s">
        <v>194</v>
      </c>
      <c r="ED406" s="1" t="s">
        <v>194</v>
      </c>
      <c r="EE406" s="1" t="s">
        <v>194</v>
      </c>
      <c r="EF406" s="1" t="s">
        <v>194</v>
      </c>
      <c r="EG406" s="19"/>
      <c r="EH406" s="22">
        <v>0</v>
      </c>
      <c r="EI406" s="1" t="s">
        <v>194</v>
      </c>
      <c r="EJ406" s="1" t="s">
        <v>194</v>
      </c>
      <c r="EK406" s="1" t="s">
        <v>194</v>
      </c>
      <c r="EL406" s="1" t="s">
        <v>194</v>
      </c>
      <c r="EM406" s="1" t="s">
        <v>194</v>
      </c>
      <c r="EN406" s="1" t="s">
        <v>194</v>
      </c>
      <c r="EO406" s="1" t="s">
        <v>194</v>
      </c>
      <c r="EP406" s="19"/>
      <c r="EQ406" s="1" t="s">
        <v>4126</v>
      </c>
      <c r="ER406" s="1" t="s">
        <v>194</v>
      </c>
      <c r="ES406" s="19"/>
      <c r="ET406" s="1" t="s">
        <v>194</v>
      </c>
      <c r="EU406" s="1" t="s">
        <v>4126</v>
      </c>
      <c r="EV406" s="1" t="s">
        <v>194</v>
      </c>
      <c r="EW406" s="1" t="s">
        <v>194</v>
      </c>
      <c r="EX406" s="1" t="s">
        <v>194</v>
      </c>
      <c r="EY406" s="1" t="s">
        <v>194</v>
      </c>
      <c r="EZ406" s="1" t="s">
        <v>194</v>
      </c>
      <c r="FA406" s="1" t="s">
        <v>194</v>
      </c>
      <c r="FB406" s="23">
        <v>0</v>
      </c>
      <c r="FC406" s="1" t="s">
        <v>194</v>
      </c>
      <c r="FD406" s="1" t="s">
        <v>194</v>
      </c>
      <c r="FE406" s="1" t="s">
        <v>194</v>
      </c>
      <c r="FF406" s="1" t="s">
        <v>4126</v>
      </c>
      <c r="FG406" s="1" t="s">
        <v>194</v>
      </c>
      <c r="FH406" s="1" t="s">
        <v>194</v>
      </c>
      <c r="FI406" s="1" t="s">
        <v>4126</v>
      </c>
      <c r="FJ406" s="1" t="s">
        <v>4126</v>
      </c>
      <c r="FK406" s="1" t="s">
        <v>194</v>
      </c>
      <c r="FL406" s="1" t="s">
        <v>194</v>
      </c>
      <c r="FM406" s="1" t="s">
        <v>194</v>
      </c>
      <c r="FN406" s="1" t="s">
        <v>194</v>
      </c>
      <c r="FO406" s="1" t="s">
        <v>194</v>
      </c>
      <c r="FP406" s="1" t="s">
        <v>194</v>
      </c>
      <c r="FQ406" s="1" t="s">
        <v>194</v>
      </c>
      <c r="FR406" s="1" t="s">
        <v>194</v>
      </c>
      <c r="FS406" s="1" t="s">
        <v>194</v>
      </c>
      <c r="FT406" s="1" t="s">
        <v>194</v>
      </c>
      <c r="FU406" s="1" t="s">
        <v>194</v>
      </c>
      <c r="FV406" s="1" t="s">
        <v>194</v>
      </c>
      <c r="FW406" s="1" t="s">
        <v>194</v>
      </c>
      <c r="FX406" s="1" t="s">
        <v>194</v>
      </c>
      <c r="FY406" s="1" t="s">
        <v>194</v>
      </c>
      <c r="FZ406" s="1" t="s">
        <v>194</v>
      </c>
      <c r="GA406" s="1" t="s">
        <v>194</v>
      </c>
    </row>
    <row r="407" spans="1:183" x14ac:dyDescent="0.25">
      <c r="A407" s="1" t="s">
        <v>652</v>
      </c>
      <c r="B407" s="1" t="s">
        <v>4135</v>
      </c>
      <c r="C407" s="1" t="s">
        <v>251</v>
      </c>
      <c r="D407" s="1" t="s">
        <v>6437</v>
      </c>
      <c r="E407" s="1" t="s">
        <v>403</v>
      </c>
      <c r="F407" s="1" t="s">
        <v>655</v>
      </c>
      <c r="G407" s="1" t="s">
        <v>4136</v>
      </c>
      <c r="H407" s="1" t="s">
        <v>4270</v>
      </c>
      <c r="I407" s="1" t="s">
        <v>654</v>
      </c>
      <c r="J407" s="1" t="s">
        <v>4280</v>
      </c>
      <c r="K407" s="1" t="s">
        <v>194</v>
      </c>
      <c r="L407" s="1" t="s">
        <v>194</v>
      </c>
      <c r="M407" s="1" t="s">
        <v>6438</v>
      </c>
      <c r="N407" s="1" t="s">
        <v>4274</v>
      </c>
      <c r="O407" s="1" t="s">
        <v>6437</v>
      </c>
      <c r="P407" s="1" t="s">
        <v>403</v>
      </c>
      <c r="Q407" s="1" t="s">
        <v>194</v>
      </c>
      <c r="R407" s="1" t="s">
        <v>6439</v>
      </c>
      <c r="S407" s="17">
        <v>3384375</v>
      </c>
      <c r="T407" s="1" t="s">
        <v>6440</v>
      </c>
      <c r="U407" s="1" t="s">
        <v>4276</v>
      </c>
      <c r="V407" s="18" t="s">
        <v>6441</v>
      </c>
      <c r="W407" s="1" t="str">
        <f t="shared" si="6"/>
        <v>7798085991834</v>
      </c>
      <c r="X407" s="1" t="s">
        <v>194</v>
      </c>
      <c r="Y407" s="1" t="s">
        <v>4259</v>
      </c>
      <c r="Z407" s="1" t="s">
        <v>194</v>
      </c>
      <c r="AA407" s="19">
        <v>45212</v>
      </c>
      <c r="AB407" s="1" t="s">
        <v>4128</v>
      </c>
      <c r="AC407" s="1" t="s">
        <v>194</v>
      </c>
      <c r="AD407" s="1" t="s">
        <v>194</v>
      </c>
      <c r="AE407" s="1" t="s">
        <v>194</v>
      </c>
      <c r="AF407" s="1" t="s">
        <v>194</v>
      </c>
      <c r="AG407" s="1" t="s">
        <v>194</v>
      </c>
      <c r="AH407" s="1" t="s">
        <v>194</v>
      </c>
      <c r="AI407" s="1" t="s">
        <v>5016</v>
      </c>
      <c r="AJ407" s="1" t="s">
        <v>194</v>
      </c>
      <c r="AK407" s="1" t="s">
        <v>194</v>
      </c>
      <c r="AL407" s="1" t="s">
        <v>4131</v>
      </c>
      <c r="AM407" s="1" t="s">
        <v>194</v>
      </c>
      <c r="AN407" s="1" t="s">
        <v>194</v>
      </c>
      <c r="AO407" s="1" t="s">
        <v>194</v>
      </c>
      <c r="AP407" s="1" t="s">
        <v>194</v>
      </c>
      <c r="AQ407" s="1" t="s">
        <v>194</v>
      </c>
      <c r="AR407" s="1" t="s">
        <v>194</v>
      </c>
      <c r="AS407" s="1" t="s">
        <v>194</v>
      </c>
      <c r="AT407" s="1" t="s">
        <v>194</v>
      </c>
      <c r="AU407" s="1" t="s">
        <v>194</v>
      </c>
      <c r="AV407" s="1" t="s">
        <v>194</v>
      </c>
      <c r="AW407" s="1" t="s">
        <v>194</v>
      </c>
      <c r="AX407" s="20" t="s">
        <v>194</v>
      </c>
      <c r="AY407" s="1" t="s">
        <v>4133</v>
      </c>
      <c r="AZ407" s="1" t="s">
        <v>245</v>
      </c>
      <c r="BA407" s="1" t="s">
        <v>194</v>
      </c>
      <c r="BB407" s="1" t="s">
        <v>194</v>
      </c>
      <c r="BC407" s="1" t="s">
        <v>194</v>
      </c>
      <c r="BD407" s="1" t="s">
        <v>194</v>
      </c>
      <c r="BE407" s="1" t="s">
        <v>194</v>
      </c>
      <c r="BF407" s="1" t="s">
        <v>194</v>
      </c>
      <c r="BG407" s="1" t="s">
        <v>194</v>
      </c>
      <c r="BH407" s="1" t="s">
        <v>173</v>
      </c>
      <c r="BI407" s="1" t="s">
        <v>194</v>
      </c>
      <c r="BJ407" s="1" t="s">
        <v>194</v>
      </c>
      <c r="BK407" s="1" t="s">
        <v>194</v>
      </c>
      <c r="BL407" s="1" t="s">
        <v>194</v>
      </c>
      <c r="BM407" s="1" t="s">
        <v>194</v>
      </c>
      <c r="BN407" s="1" t="s">
        <v>194</v>
      </c>
      <c r="BO407" s="1" t="s">
        <v>194</v>
      </c>
      <c r="BP407" s="1" t="s">
        <v>194</v>
      </c>
      <c r="BQ407" s="1" t="s">
        <v>194</v>
      </c>
      <c r="BR407" s="1" t="s">
        <v>194</v>
      </c>
      <c r="BS407" s="1" t="s">
        <v>194</v>
      </c>
      <c r="BT407" s="1" t="s">
        <v>194</v>
      </c>
      <c r="BU407" s="1" t="s">
        <v>194</v>
      </c>
      <c r="BV407" s="1" t="s">
        <v>194</v>
      </c>
      <c r="BW407" s="1" t="s">
        <v>194</v>
      </c>
      <c r="BX407" s="21">
        <v>0</v>
      </c>
      <c r="BY407" s="1" t="s">
        <v>4126</v>
      </c>
      <c r="BZ407" s="1" t="s">
        <v>194</v>
      </c>
      <c r="CA407" s="1" t="s">
        <v>4126</v>
      </c>
      <c r="CB407" s="1" t="s">
        <v>4126</v>
      </c>
      <c r="CC407" s="1" t="s">
        <v>194</v>
      </c>
      <c r="CD407" s="1" t="s">
        <v>194</v>
      </c>
      <c r="CE407" s="1" t="s">
        <v>194</v>
      </c>
      <c r="CF407" s="1" t="s">
        <v>194</v>
      </c>
      <c r="CG407" s="1" t="s">
        <v>194</v>
      </c>
      <c r="CH407" s="1" t="s">
        <v>194</v>
      </c>
      <c r="CI407" s="1" t="s">
        <v>194</v>
      </c>
      <c r="CJ407" s="1" t="s">
        <v>194</v>
      </c>
      <c r="CK407" s="1" t="s">
        <v>194</v>
      </c>
      <c r="CL407" s="1" t="s">
        <v>194</v>
      </c>
      <c r="CM407" s="1" t="s">
        <v>194</v>
      </c>
      <c r="CN407" s="21">
        <v>0</v>
      </c>
      <c r="CO407" s="1" t="s">
        <v>194</v>
      </c>
      <c r="CP407" s="1" t="s">
        <v>194</v>
      </c>
      <c r="CQ407" s="1" t="s">
        <v>194</v>
      </c>
      <c r="CR407" s="1" t="s">
        <v>194</v>
      </c>
      <c r="CS407" s="1" t="s">
        <v>194</v>
      </c>
      <c r="CT407" s="1" t="s">
        <v>194</v>
      </c>
      <c r="CU407" s="1" t="s">
        <v>194</v>
      </c>
      <c r="CV407" s="1" t="s">
        <v>194</v>
      </c>
      <c r="CW407" s="1" t="s">
        <v>194</v>
      </c>
      <c r="CX407" s="1" t="s">
        <v>194</v>
      </c>
      <c r="CY407" s="1" t="s">
        <v>4134</v>
      </c>
      <c r="CZ407" s="1" t="s">
        <v>4126</v>
      </c>
      <c r="DA407" s="1" t="s">
        <v>194</v>
      </c>
      <c r="DB407" s="1" t="s">
        <v>194</v>
      </c>
      <c r="DC407" s="1" t="s">
        <v>194</v>
      </c>
      <c r="DD407" s="1" t="s">
        <v>194</v>
      </c>
      <c r="DE407" s="1" t="s">
        <v>194</v>
      </c>
      <c r="DF407" s="1" t="s">
        <v>194</v>
      </c>
      <c r="DG407" s="1" t="s">
        <v>194</v>
      </c>
      <c r="DH407" s="1" t="s">
        <v>194</v>
      </c>
      <c r="DI407" s="1" t="s">
        <v>194</v>
      </c>
      <c r="DJ407" s="1" t="s">
        <v>194</v>
      </c>
      <c r="DK407" s="1" t="s">
        <v>4136</v>
      </c>
      <c r="DL407" s="1" t="s">
        <v>4148</v>
      </c>
      <c r="DM407" s="1" t="s">
        <v>194</v>
      </c>
      <c r="DN407" s="1" t="s">
        <v>194</v>
      </c>
      <c r="DO407" s="1" t="s">
        <v>194</v>
      </c>
      <c r="DP407" s="1" t="s">
        <v>194</v>
      </c>
      <c r="DQ407" s="1" t="s">
        <v>194</v>
      </c>
      <c r="DR407" s="1" t="s">
        <v>194</v>
      </c>
      <c r="DS407" s="1" t="s">
        <v>194</v>
      </c>
      <c r="DT407" s="1" t="s">
        <v>194</v>
      </c>
      <c r="DU407" s="1" t="s">
        <v>194</v>
      </c>
      <c r="DV407" s="1" t="s">
        <v>194</v>
      </c>
      <c r="DW407" s="1" t="s">
        <v>194</v>
      </c>
      <c r="DX407" s="1" t="s">
        <v>194</v>
      </c>
      <c r="DY407" s="1" t="s">
        <v>194</v>
      </c>
      <c r="DZ407" s="1" t="s">
        <v>194</v>
      </c>
      <c r="EA407" s="1" t="s">
        <v>194</v>
      </c>
      <c r="EB407" s="1" t="s">
        <v>194</v>
      </c>
      <c r="EC407" s="1" t="s">
        <v>194</v>
      </c>
      <c r="ED407" s="1" t="s">
        <v>194</v>
      </c>
      <c r="EE407" s="1" t="s">
        <v>194</v>
      </c>
      <c r="EF407" s="1" t="s">
        <v>194</v>
      </c>
      <c r="EG407" s="19"/>
      <c r="EH407" s="22">
        <v>0</v>
      </c>
      <c r="EI407" s="1" t="s">
        <v>194</v>
      </c>
      <c r="EJ407" s="1" t="s">
        <v>194</v>
      </c>
      <c r="EK407" s="1" t="s">
        <v>194</v>
      </c>
      <c r="EL407" s="1" t="s">
        <v>194</v>
      </c>
      <c r="EM407" s="1" t="s">
        <v>194</v>
      </c>
      <c r="EN407" s="1" t="s">
        <v>194</v>
      </c>
      <c r="EO407" s="1" t="s">
        <v>194</v>
      </c>
      <c r="EP407" s="19"/>
      <c r="EQ407" s="1" t="s">
        <v>4126</v>
      </c>
      <c r="ER407" s="1" t="s">
        <v>194</v>
      </c>
      <c r="ES407" s="19"/>
      <c r="ET407" s="1" t="s">
        <v>194</v>
      </c>
      <c r="EU407" s="1" t="s">
        <v>4126</v>
      </c>
      <c r="EV407" s="1" t="s">
        <v>194</v>
      </c>
      <c r="EW407" s="1" t="s">
        <v>194</v>
      </c>
      <c r="EX407" s="1" t="s">
        <v>194</v>
      </c>
      <c r="EY407" s="1" t="s">
        <v>194</v>
      </c>
      <c r="EZ407" s="1" t="s">
        <v>194</v>
      </c>
      <c r="FA407" s="1" t="s">
        <v>194</v>
      </c>
      <c r="FB407" s="23">
        <v>0</v>
      </c>
      <c r="FC407" s="1" t="s">
        <v>194</v>
      </c>
      <c r="FD407" s="1" t="s">
        <v>194</v>
      </c>
      <c r="FE407" s="1" t="s">
        <v>194</v>
      </c>
      <c r="FF407" s="1" t="s">
        <v>4126</v>
      </c>
      <c r="FG407" s="1" t="s">
        <v>194</v>
      </c>
      <c r="FH407" s="1" t="s">
        <v>194</v>
      </c>
      <c r="FI407" s="1" t="s">
        <v>4126</v>
      </c>
      <c r="FJ407" s="1" t="s">
        <v>4126</v>
      </c>
      <c r="FK407" s="1" t="s">
        <v>194</v>
      </c>
      <c r="FL407" s="1" t="s">
        <v>194</v>
      </c>
      <c r="FM407" s="1" t="s">
        <v>194</v>
      </c>
      <c r="FN407" s="1" t="s">
        <v>194</v>
      </c>
      <c r="FO407" s="1" t="s">
        <v>194</v>
      </c>
      <c r="FP407" s="1" t="s">
        <v>194</v>
      </c>
      <c r="FQ407" s="1" t="s">
        <v>194</v>
      </c>
      <c r="FR407" s="1" t="s">
        <v>194</v>
      </c>
      <c r="FS407" s="1" t="s">
        <v>194</v>
      </c>
      <c r="FT407" s="1" t="s">
        <v>194</v>
      </c>
      <c r="FU407" s="1" t="s">
        <v>194</v>
      </c>
      <c r="FV407" s="1" t="s">
        <v>194</v>
      </c>
      <c r="FW407" s="1" t="s">
        <v>194</v>
      </c>
      <c r="FX407" s="1" t="s">
        <v>194</v>
      </c>
      <c r="FY407" s="1" t="s">
        <v>194</v>
      </c>
      <c r="FZ407" s="1" t="s">
        <v>194</v>
      </c>
      <c r="GA407" s="1" t="s">
        <v>194</v>
      </c>
    </row>
    <row r="408" spans="1:183" x14ac:dyDescent="0.25">
      <c r="A408" s="1" t="s">
        <v>2828</v>
      </c>
      <c r="B408" s="1" t="s">
        <v>4135</v>
      </c>
      <c r="C408" s="1" t="s">
        <v>2912</v>
      </c>
      <c r="D408" s="1" t="s">
        <v>5475</v>
      </c>
      <c r="E408" s="1" t="s">
        <v>1139</v>
      </c>
      <c r="F408" s="1" t="s">
        <v>506</v>
      </c>
      <c r="G408" s="1" t="s">
        <v>4136</v>
      </c>
      <c r="H408" s="1" t="s">
        <v>4137</v>
      </c>
      <c r="I408" s="1" t="s">
        <v>6442</v>
      </c>
      <c r="J408" s="1" t="s">
        <v>4147</v>
      </c>
      <c r="K408" s="1" t="s">
        <v>194</v>
      </c>
      <c r="L408" s="1" t="s">
        <v>194</v>
      </c>
      <c r="M408" s="1" t="s">
        <v>6443</v>
      </c>
      <c r="N408" s="1" t="s">
        <v>2912</v>
      </c>
      <c r="O408" s="1" t="s">
        <v>5475</v>
      </c>
      <c r="P408" s="1" t="s">
        <v>1139</v>
      </c>
      <c r="Q408" s="1" t="s">
        <v>194</v>
      </c>
      <c r="R408" s="1" t="s">
        <v>6444</v>
      </c>
      <c r="S408" s="17">
        <v>3384390</v>
      </c>
      <c r="T408" s="1" t="s">
        <v>6445</v>
      </c>
      <c r="U408" s="1" t="s">
        <v>4142</v>
      </c>
      <c r="V408" s="18" t="s">
        <v>6446</v>
      </c>
      <c r="W408" s="1" t="str">
        <f t="shared" si="6"/>
        <v>7797470100646</v>
      </c>
      <c r="X408" s="1" t="s">
        <v>194</v>
      </c>
      <c r="Y408" s="1" t="s">
        <v>4565</v>
      </c>
      <c r="Z408" s="1" t="s">
        <v>194</v>
      </c>
      <c r="AA408" s="19">
        <v>45212</v>
      </c>
      <c r="AB408" s="1" t="s">
        <v>4128</v>
      </c>
      <c r="AC408" s="1" t="s">
        <v>194</v>
      </c>
      <c r="AD408" s="1" t="s">
        <v>194</v>
      </c>
      <c r="AE408" s="1" t="s">
        <v>194</v>
      </c>
      <c r="AF408" s="1" t="s">
        <v>194</v>
      </c>
      <c r="AG408" s="1" t="s">
        <v>194</v>
      </c>
      <c r="AH408" s="1" t="s">
        <v>194</v>
      </c>
      <c r="AI408" s="1" t="s">
        <v>5016</v>
      </c>
      <c r="AJ408" s="1" t="s">
        <v>194</v>
      </c>
      <c r="AK408" s="1" t="s">
        <v>194</v>
      </c>
      <c r="AL408" s="1" t="s">
        <v>4131</v>
      </c>
      <c r="AM408" s="1" t="s">
        <v>194</v>
      </c>
      <c r="AN408" s="1" t="s">
        <v>194</v>
      </c>
      <c r="AO408" s="1" t="s">
        <v>194</v>
      </c>
      <c r="AP408" s="1" t="s">
        <v>194</v>
      </c>
      <c r="AQ408" s="1" t="s">
        <v>194</v>
      </c>
      <c r="AR408" s="1" t="s">
        <v>194</v>
      </c>
      <c r="AS408" s="1" t="s">
        <v>194</v>
      </c>
      <c r="AT408" s="1" t="s">
        <v>194</v>
      </c>
      <c r="AU408" s="1" t="s">
        <v>194</v>
      </c>
      <c r="AV408" s="1" t="s">
        <v>194</v>
      </c>
      <c r="AW408" s="1" t="s">
        <v>194</v>
      </c>
      <c r="AX408" s="20" t="s">
        <v>194</v>
      </c>
      <c r="AY408" s="1" t="s">
        <v>4133</v>
      </c>
      <c r="AZ408" s="1" t="s">
        <v>2730</v>
      </c>
      <c r="BA408" s="1" t="s">
        <v>6447</v>
      </c>
      <c r="BB408" s="1" t="s">
        <v>194</v>
      </c>
      <c r="BC408" s="1" t="s">
        <v>194</v>
      </c>
      <c r="BD408" s="1" t="s">
        <v>194</v>
      </c>
      <c r="BE408" s="1" t="s">
        <v>194</v>
      </c>
      <c r="BF408" s="1" t="s">
        <v>194</v>
      </c>
      <c r="BG408" s="1" t="s">
        <v>194</v>
      </c>
      <c r="BH408" s="1" t="s">
        <v>173</v>
      </c>
      <c r="BI408" s="1" t="s">
        <v>194</v>
      </c>
      <c r="BJ408" s="1" t="s">
        <v>194</v>
      </c>
      <c r="BK408" s="1" t="s">
        <v>194</v>
      </c>
      <c r="BL408" s="1" t="s">
        <v>194</v>
      </c>
      <c r="BM408" s="1" t="s">
        <v>194</v>
      </c>
      <c r="BN408" s="1" t="s">
        <v>194</v>
      </c>
      <c r="BO408" s="1" t="s">
        <v>194</v>
      </c>
      <c r="BP408" s="1" t="s">
        <v>194</v>
      </c>
      <c r="BQ408" s="1" t="s">
        <v>194</v>
      </c>
      <c r="BR408" s="1" t="s">
        <v>194</v>
      </c>
      <c r="BS408" s="1" t="s">
        <v>194</v>
      </c>
      <c r="BT408" s="1" t="s">
        <v>194</v>
      </c>
      <c r="BU408" s="1" t="s">
        <v>194</v>
      </c>
      <c r="BV408" s="1" t="s">
        <v>194</v>
      </c>
      <c r="BW408" s="1" t="s">
        <v>194</v>
      </c>
      <c r="BX408" s="21">
        <v>0</v>
      </c>
      <c r="BY408" s="1" t="s">
        <v>4126</v>
      </c>
      <c r="BZ408" s="1" t="s">
        <v>194</v>
      </c>
      <c r="CA408" s="1" t="s">
        <v>4126</v>
      </c>
      <c r="CB408" s="1" t="s">
        <v>4126</v>
      </c>
      <c r="CC408" s="1" t="s">
        <v>194</v>
      </c>
      <c r="CD408" s="1" t="s">
        <v>194</v>
      </c>
      <c r="CE408" s="1" t="s">
        <v>194</v>
      </c>
      <c r="CF408" s="1" t="s">
        <v>194</v>
      </c>
      <c r="CG408" s="1" t="s">
        <v>194</v>
      </c>
      <c r="CH408" s="1" t="s">
        <v>194</v>
      </c>
      <c r="CI408" s="1" t="s">
        <v>194</v>
      </c>
      <c r="CJ408" s="1" t="s">
        <v>194</v>
      </c>
      <c r="CK408" s="1" t="s">
        <v>194</v>
      </c>
      <c r="CL408" s="1" t="s">
        <v>194</v>
      </c>
      <c r="CM408" s="1" t="s">
        <v>194</v>
      </c>
      <c r="CN408" s="21">
        <v>0</v>
      </c>
      <c r="CO408" s="1" t="s">
        <v>194</v>
      </c>
      <c r="CP408" s="1" t="s">
        <v>194</v>
      </c>
      <c r="CQ408" s="1" t="s">
        <v>194</v>
      </c>
      <c r="CR408" s="1" t="s">
        <v>194</v>
      </c>
      <c r="CS408" s="1" t="s">
        <v>194</v>
      </c>
      <c r="CT408" s="1" t="s">
        <v>194</v>
      </c>
      <c r="CU408" s="1" t="s">
        <v>194</v>
      </c>
      <c r="CV408" s="1" t="s">
        <v>194</v>
      </c>
      <c r="CW408" s="1" t="s">
        <v>194</v>
      </c>
      <c r="CX408" s="1" t="s">
        <v>194</v>
      </c>
      <c r="CY408" s="1" t="s">
        <v>4134</v>
      </c>
      <c r="CZ408" s="1" t="s">
        <v>4126</v>
      </c>
      <c r="DA408" s="1" t="s">
        <v>194</v>
      </c>
      <c r="DB408" s="1" t="s">
        <v>194</v>
      </c>
      <c r="DC408" s="1" t="s">
        <v>194</v>
      </c>
      <c r="DD408" s="1" t="s">
        <v>194</v>
      </c>
      <c r="DE408" s="1" t="s">
        <v>194</v>
      </c>
      <c r="DF408" s="1" t="s">
        <v>194</v>
      </c>
      <c r="DG408" s="1" t="s">
        <v>194</v>
      </c>
      <c r="DH408" s="1" t="s">
        <v>194</v>
      </c>
      <c r="DI408" s="1" t="s">
        <v>194</v>
      </c>
      <c r="DJ408" s="1" t="s">
        <v>194</v>
      </c>
      <c r="DK408" s="1" t="s">
        <v>4136</v>
      </c>
      <c r="DL408" s="1" t="s">
        <v>4148</v>
      </c>
      <c r="DM408" s="1" t="s">
        <v>194</v>
      </c>
      <c r="DN408" s="1" t="s">
        <v>194</v>
      </c>
      <c r="DO408" s="1" t="s">
        <v>194</v>
      </c>
      <c r="DP408" s="1" t="s">
        <v>194</v>
      </c>
      <c r="DQ408" s="1" t="s">
        <v>194</v>
      </c>
      <c r="DR408" s="1" t="s">
        <v>194</v>
      </c>
      <c r="DS408" s="1" t="s">
        <v>194</v>
      </c>
      <c r="DT408" s="1" t="s">
        <v>194</v>
      </c>
      <c r="DU408" s="1" t="s">
        <v>194</v>
      </c>
      <c r="DV408" s="1" t="s">
        <v>194</v>
      </c>
      <c r="DW408" s="1" t="s">
        <v>194</v>
      </c>
      <c r="DX408" s="1" t="s">
        <v>194</v>
      </c>
      <c r="DY408" s="1" t="s">
        <v>194</v>
      </c>
      <c r="DZ408" s="1" t="s">
        <v>194</v>
      </c>
      <c r="EA408" s="1" t="s">
        <v>194</v>
      </c>
      <c r="EB408" s="1" t="s">
        <v>194</v>
      </c>
      <c r="EC408" s="1" t="s">
        <v>194</v>
      </c>
      <c r="ED408" s="1" t="s">
        <v>194</v>
      </c>
      <c r="EE408" s="1" t="s">
        <v>194</v>
      </c>
      <c r="EF408" s="1" t="s">
        <v>194</v>
      </c>
      <c r="EG408" s="19"/>
      <c r="EH408" s="22">
        <v>0</v>
      </c>
      <c r="EI408" s="1" t="s">
        <v>194</v>
      </c>
      <c r="EJ408" s="1" t="s">
        <v>194</v>
      </c>
      <c r="EK408" s="1" t="s">
        <v>194</v>
      </c>
      <c r="EL408" s="1" t="s">
        <v>194</v>
      </c>
      <c r="EM408" s="1" t="s">
        <v>194</v>
      </c>
      <c r="EN408" s="1" t="s">
        <v>194</v>
      </c>
      <c r="EO408" s="1" t="s">
        <v>194</v>
      </c>
      <c r="EP408" s="19"/>
      <c r="EQ408" s="1" t="s">
        <v>4126</v>
      </c>
      <c r="ER408" s="1" t="s">
        <v>194</v>
      </c>
      <c r="ES408" s="19"/>
      <c r="ET408" s="1" t="s">
        <v>194</v>
      </c>
      <c r="EU408" s="1" t="s">
        <v>4126</v>
      </c>
      <c r="EV408" s="1" t="s">
        <v>194</v>
      </c>
      <c r="EW408" s="1" t="s">
        <v>194</v>
      </c>
      <c r="EX408" s="1" t="s">
        <v>194</v>
      </c>
      <c r="EY408" s="1" t="s">
        <v>194</v>
      </c>
      <c r="EZ408" s="1" t="s">
        <v>194</v>
      </c>
      <c r="FA408" s="1" t="s">
        <v>194</v>
      </c>
      <c r="FB408" s="23">
        <v>0</v>
      </c>
      <c r="FC408" s="1" t="s">
        <v>194</v>
      </c>
      <c r="FD408" s="1" t="s">
        <v>194</v>
      </c>
      <c r="FE408" s="1" t="s">
        <v>194</v>
      </c>
      <c r="FF408" s="1" t="s">
        <v>4126</v>
      </c>
      <c r="FG408" s="1" t="s">
        <v>194</v>
      </c>
      <c r="FH408" s="1" t="s">
        <v>194</v>
      </c>
      <c r="FI408" s="1" t="s">
        <v>4126</v>
      </c>
      <c r="FJ408" s="1" t="s">
        <v>4126</v>
      </c>
      <c r="FK408" s="1" t="s">
        <v>194</v>
      </c>
      <c r="FL408" s="1" t="s">
        <v>194</v>
      </c>
      <c r="FM408" s="1" t="s">
        <v>194</v>
      </c>
      <c r="FN408" s="1" t="s">
        <v>194</v>
      </c>
      <c r="FO408" s="1" t="s">
        <v>194</v>
      </c>
      <c r="FP408" s="1" t="s">
        <v>194</v>
      </c>
      <c r="FQ408" s="1" t="s">
        <v>194</v>
      </c>
      <c r="FR408" s="1" t="s">
        <v>194</v>
      </c>
      <c r="FS408" s="1" t="s">
        <v>194</v>
      </c>
      <c r="FT408" s="1" t="s">
        <v>194</v>
      </c>
      <c r="FU408" s="1" t="s">
        <v>194</v>
      </c>
      <c r="FV408" s="1" t="s">
        <v>194</v>
      </c>
      <c r="FW408" s="1" t="s">
        <v>194</v>
      </c>
      <c r="FX408" s="1" t="s">
        <v>194</v>
      </c>
      <c r="FY408" s="1" t="s">
        <v>194</v>
      </c>
      <c r="FZ408" s="1" t="s">
        <v>194</v>
      </c>
      <c r="GA408" s="1" t="s">
        <v>194</v>
      </c>
    </row>
    <row r="409" spans="1:183" x14ac:dyDescent="0.25">
      <c r="A409" s="1" t="s">
        <v>3037</v>
      </c>
      <c r="B409" s="1" t="s">
        <v>4135</v>
      </c>
      <c r="C409" s="1" t="s">
        <v>5352</v>
      </c>
      <c r="D409" s="1" t="s">
        <v>5065</v>
      </c>
      <c r="E409" s="1" t="s">
        <v>1977</v>
      </c>
      <c r="F409" s="1" t="s">
        <v>3040</v>
      </c>
      <c r="G409" s="1" t="s">
        <v>4136</v>
      </c>
      <c r="H409" s="1" t="s">
        <v>4747</v>
      </c>
      <c r="I409" s="1" t="s">
        <v>6448</v>
      </c>
      <c r="J409" s="1" t="s">
        <v>4754</v>
      </c>
      <c r="K409" s="1" t="s">
        <v>194</v>
      </c>
      <c r="L409" s="1" t="s">
        <v>194</v>
      </c>
      <c r="M409" s="1" t="s">
        <v>6449</v>
      </c>
      <c r="N409" s="1" t="s">
        <v>5352</v>
      </c>
      <c r="O409" s="1" t="s">
        <v>5065</v>
      </c>
      <c r="P409" s="1" t="s">
        <v>1977</v>
      </c>
      <c r="Q409" s="1" t="s">
        <v>194</v>
      </c>
      <c r="R409" s="1" t="s">
        <v>6450</v>
      </c>
      <c r="S409" s="17">
        <v>340803</v>
      </c>
      <c r="T409" s="1" t="s">
        <v>6451</v>
      </c>
      <c r="U409" s="1" t="s">
        <v>4752</v>
      </c>
      <c r="V409" s="18" t="s">
        <v>5237</v>
      </c>
      <c r="W409" s="1" t="str">
        <f t="shared" si="6"/>
        <v>7790458000051</v>
      </c>
      <c r="X409" s="1" t="s">
        <v>194</v>
      </c>
      <c r="Y409" s="1" t="s">
        <v>4467</v>
      </c>
      <c r="Z409" s="1" t="s">
        <v>194</v>
      </c>
      <c r="AA409" s="19">
        <v>45212</v>
      </c>
      <c r="AB409" s="1" t="s">
        <v>4128</v>
      </c>
      <c r="AC409" s="1" t="s">
        <v>194</v>
      </c>
      <c r="AD409" s="1" t="s">
        <v>194</v>
      </c>
      <c r="AE409" s="1" t="s">
        <v>194</v>
      </c>
      <c r="AF409" s="1" t="s">
        <v>194</v>
      </c>
      <c r="AG409" s="1" t="s">
        <v>194</v>
      </c>
      <c r="AH409" s="1" t="s">
        <v>194</v>
      </c>
      <c r="AI409" s="1" t="s">
        <v>5016</v>
      </c>
      <c r="AJ409" s="1" t="s">
        <v>194</v>
      </c>
      <c r="AK409" s="1" t="s">
        <v>194</v>
      </c>
      <c r="AL409" s="1" t="s">
        <v>4131</v>
      </c>
      <c r="AM409" s="1" t="s">
        <v>194</v>
      </c>
      <c r="AN409" s="1" t="s">
        <v>194</v>
      </c>
      <c r="AO409" s="1" t="s">
        <v>194</v>
      </c>
      <c r="AP409" s="1" t="s">
        <v>194</v>
      </c>
      <c r="AQ409" s="1" t="s">
        <v>194</v>
      </c>
      <c r="AR409" s="1" t="s">
        <v>194</v>
      </c>
      <c r="AS409" s="1" t="s">
        <v>194</v>
      </c>
      <c r="AT409" s="1" t="s">
        <v>194</v>
      </c>
      <c r="AU409" s="1" t="s">
        <v>194</v>
      </c>
      <c r="AV409" s="1" t="s">
        <v>194</v>
      </c>
      <c r="AW409" s="1" t="s">
        <v>194</v>
      </c>
      <c r="AX409" s="20" t="s">
        <v>194</v>
      </c>
      <c r="AY409" s="1" t="s">
        <v>4133</v>
      </c>
      <c r="AZ409" s="1" t="s">
        <v>3014</v>
      </c>
      <c r="BA409" s="1" t="s">
        <v>4753</v>
      </c>
      <c r="BB409" s="1" t="s">
        <v>194</v>
      </c>
      <c r="BC409" s="1" t="s">
        <v>194</v>
      </c>
      <c r="BD409" s="1" t="s">
        <v>194</v>
      </c>
      <c r="BE409" s="1" t="s">
        <v>194</v>
      </c>
      <c r="BF409" s="1" t="s">
        <v>194</v>
      </c>
      <c r="BG409" s="1" t="s">
        <v>194</v>
      </c>
      <c r="BH409" s="1" t="s">
        <v>173</v>
      </c>
      <c r="BI409" s="1" t="s">
        <v>194</v>
      </c>
      <c r="BJ409" s="1" t="s">
        <v>194</v>
      </c>
      <c r="BK409" s="1" t="s">
        <v>194</v>
      </c>
      <c r="BL409" s="1" t="s">
        <v>194</v>
      </c>
      <c r="BM409" s="1" t="s">
        <v>194</v>
      </c>
      <c r="BN409" s="1" t="s">
        <v>194</v>
      </c>
      <c r="BO409" s="1" t="s">
        <v>194</v>
      </c>
      <c r="BP409" s="1" t="s">
        <v>194</v>
      </c>
      <c r="BQ409" s="1" t="s">
        <v>194</v>
      </c>
      <c r="BR409" s="1" t="s">
        <v>194</v>
      </c>
      <c r="BS409" s="1" t="s">
        <v>194</v>
      </c>
      <c r="BT409" s="1" t="s">
        <v>194</v>
      </c>
      <c r="BU409" s="1" t="s">
        <v>194</v>
      </c>
      <c r="BV409" s="1" t="s">
        <v>194</v>
      </c>
      <c r="BW409" s="1" t="s">
        <v>194</v>
      </c>
      <c r="BX409" s="21">
        <v>0</v>
      </c>
      <c r="BY409" s="1" t="s">
        <v>4126</v>
      </c>
      <c r="BZ409" s="1" t="s">
        <v>194</v>
      </c>
      <c r="CA409" s="1" t="s">
        <v>4126</v>
      </c>
      <c r="CB409" s="1" t="s">
        <v>4126</v>
      </c>
      <c r="CC409" s="1" t="s">
        <v>194</v>
      </c>
      <c r="CD409" s="1" t="s">
        <v>194</v>
      </c>
      <c r="CE409" s="1" t="s">
        <v>194</v>
      </c>
      <c r="CF409" s="1" t="s">
        <v>194</v>
      </c>
      <c r="CG409" s="1" t="s">
        <v>194</v>
      </c>
      <c r="CH409" s="1" t="s">
        <v>194</v>
      </c>
      <c r="CI409" s="1" t="s">
        <v>194</v>
      </c>
      <c r="CJ409" s="1" t="s">
        <v>194</v>
      </c>
      <c r="CK409" s="1" t="s">
        <v>194</v>
      </c>
      <c r="CL409" s="1" t="s">
        <v>194</v>
      </c>
      <c r="CM409" s="1" t="s">
        <v>194</v>
      </c>
      <c r="CN409" s="21">
        <v>0</v>
      </c>
      <c r="CO409" s="1" t="s">
        <v>194</v>
      </c>
      <c r="CP409" s="1" t="s">
        <v>194</v>
      </c>
      <c r="CQ409" s="1" t="s">
        <v>194</v>
      </c>
      <c r="CR409" s="1" t="s">
        <v>194</v>
      </c>
      <c r="CS409" s="1" t="s">
        <v>194</v>
      </c>
      <c r="CT409" s="1" t="s">
        <v>194</v>
      </c>
      <c r="CU409" s="1" t="s">
        <v>194</v>
      </c>
      <c r="CV409" s="1" t="s">
        <v>194</v>
      </c>
      <c r="CW409" s="1" t="s">
        <v>194</v>
      </c>
      <c r="CX409" s="1" t="s">
        <v>194</v>
      </c>
      <c r="CY409" s="1" t="s">
        <v>4134</v>
      </c>
      <c r="CZ409" s="1" t="s">
        <v>4126</v>
      </c>
      <c r="DA409" s="1" t="s">
        <v>194</v>
      </c>
      <c r="DB409" s="1" t="s">
        <v>194</v>
      </c>
      <c r="DC409" s="1" t="s">
        <v>194</v>
      </c>
      <c r="DD409" s="1" t="s">
        <v>194</v>
      </c>
      <c r="DE409" s="1" t="s">
        <v>194</v>
      </c>
      <c r="DF409" s="1" t="s">
        <v>194</v>
      </c>
      <c r="DG409" s="1" t="s">
        <v>194</v>
      </c>
      <c r="DH409" s="1" t="s">
        <v>194</v>
      </c>
      <c r="DI409" s="1" t="s">
        <v>194</v>
      </c>
      <c r="DJ409" s="1" t="s">
        <v>194</v>
      </c>
      <c r="DK409" s="1" t="s">
        <v>4136</v>
      </c>
      <c r="DL409" s="1" t="s">
        <v>4148</v>
      </c>
      <c r="DM409" s="1" t="s">
        <v>194</v>
      </c>
      <c r="DN409" s="1" t="s">
        <v>194</v>
      </c>
      <c r="DO409" s="1" t="s">
        <v>194</v>
      </c>
      <c r="DP409" s="1" t="s">
        <v>194</v>
      </c>
      <c r="DQ409" s="1" t="s">
        <v>194</v>
      </c>
      <c r="DR409" s="1" t="s">
        <v>194</v>
      </c>
      <c r="DS409" s="1" t="s">
        <v>194</v>
      </c>
      <c r="DT409" s="1" t="s">
        <v>194</v>
      </c>
      <c r="DU409" s="1" t="s">
        <v>194</v>
      </c>
      <c r="DV409" s="1" t="s">
        <v>194</v>
      </c>
      <c r="DW409" s="1" t="s">
        <v>194</v>
      </c>
      <c r="DX409" s="1" t="s">
        <v>194</v>
      </c>
      <c r="DY409" s="1" t="s">
        <v>194</v>
      </c>
      <c r="DZ409" s="1" t="s">
        <v>194</v>
      </c>
      <c r="EA409" s="1" t="s">
        <v>194</v>
      </c>
      <c r="EB409" s="1" t="s">
        <v>194</v>
      </c>
      <c r="EC409" s="1" t="s">
        <v>194</v>
      </c>
      <c r="ED409" s="1" t="s">
        <v>194</v>
      </c>
      <c r="EE409" s="1" t="s">
        <v>194</v>
      </c>
      <c r="EF409" s="1" t="s">
        <v>194</v>
      </c>
      <c r="EG409" s="19"/>
      <c r="EH409" s="22">
        <v>0</v>
      </c>
      <c r="EI409" s="1" t="s">
        <v>194</v>
      </c>
      <c r="EJ409" s="1" t="s">
        <v>194</v>
      </c>
      <c r="EK409" s="1" t="s">
        <v>194</v>
      </c>
      <c r="EL409" s="1" t="s">
        <v>194</v>
      </c>
      <c r="EM409" s="1" t="s">
        <v>194</v>
      </c>
      <c r="EN409" s="1" t="s">
        <v>194</v>
      </c>
      <c r="EO409" s="1" t="s">
        <v>194</v>
      </c>
      <c r="EP409" s="19"/>
      <c r="EQ409" s="1" t="s">
        <v>4126</v>
      </c>
      <c r="ER409" s="1" t="s">
        <v>194</v>
      </c>
      <c r="ES409" s="19"/>
      <c r="ET409" s="1" t="s">
        <v>194</v>
      </c>
      <c r="EU409" s="1" t="s">
        <v>4126</v>
      </c>
      <c r="EV409" s="1" t="s">
        <v>194</v>
      </c>
      <c r="EW409" s="1" t="s">
        <v>194</v>
      </c>
      <c r="EX409" s="1" t="s">
        <v>194</v>
      </c>
      <c r="EY409" s="1" t="s">
        <v>194</v>
      </c>
      <c r="EZ409" s="1" t="s">
        <v>194</v>
      </c>
      <c r="FA409" s="1" t="s">
        <v>194</v>
      </c>
      <c r="FB409" s="23">
        <v>0</v>
      </c>
      <c r="FC409" s="1" t="s">
        <v>194</v>
      </c>
      <c r="FD409" s="1" t="s">
        <v>194</v>
      </c>
      <c r="FE409" s="1" t="s">
        <v>194</v>
      </c>
      <c r="FF409" s="1" t="s">
        <v>4126</v>
      </c>
      <c r="FG409" s="1" t="s">
        <v>194</v>
      </c>
      <c r="FH409" s="1" t="s">
        <v>194</v>
      </c>
      <c r="FI409" s="1" t="s">
        <v>4126</v>
      </c>
      <c r="FJ409" s="1" t="s">
        <v>4126</v>
      </c>
      <c r="FK409" s="1" t="s">
        <v>194</v>
      </c>
      <c r="FL409" s="1" t="s">
        <v>194</v>
      </c>
      <c r="FM409" s="1" t="s">
        <v>194</v>
      </c>
      <c r="FN409" s="1" t="s">
        <v>194</v>
      </c>
      <c r="FO409" s="1" t="s">
        <v>194</v>
      </c>
      <c r="FP409" s="1" t="s">
        <v>194</v>
      </c>
      <c r="FQ409" s="1" t="s">
        <v>194</v>
      </c>
      <c r="FR409" s="1" t="s">
        <v>194</v>
      </c>
      <c r="FS409" s="1" t="s">
        <v>194</v>
      </c>
      <c r="FT409" s="1" t="s">
        <v>194</v>
      </c>
      <c r="FU409" s="1" t="s">
        <v>194</v>
      </c>
      <c r="FV409" s="1" t="s">
        <v>194</v>
      </c>
      <c r="FW409" s="1" t="s">
        <v>194</v>
      </c>
      <c r="FX409" s="1" t="s">
        <v>194</v>
      </c>
      <c r="FY409" s="1" t="s">
        <v>194</v>
      </c>
      <c r="FZ409" s="1" t="s">
        <v>194</v>
      </c>
      <c r="GA409" s="1" t="s">
        <v>194</v>
      </c>
    </row>
    <row r="410" spans="1:183" x14ac:dyDescent="0.25">
      <c r="A410" s="1" t="s">
        <v>490</v>
      </c>
      <c r="B410" s="1" t="s">
        <v>4135</v>
      </c>
      <c r="C410" s="1" t="s">
        <v>251</v>
      </c>
      <c r="D410" s="1" t="s">
        <v>6452</v>
      </c>
      <c r="E410" s="1" t="s">
        <v>403</v>
      </c>
      <c r="F410" s="1" t="s">
        <v>493</v>
      </c>
      <c r="G410" s="1" t="s">
        <v>4136</v>
      </c>
      <c r="H410" s="1" t="s">
        <v>4270</v>
      </c>
      <c r="I410" s="1" t="s">
        <v>492</v>
      </c>
      <c r="J410" s="1" t="s">
        <v>4280</v>
      </c>
      <c r="K410" s="1" t="s">
        <v>194</v>
      </c>
      <c r="L410" s="1" t="s">
        <v>194</v>
      </c>
      <c r="M410" s="1" t="s">
        <v>6453</v>
      </c>
      <c r="N410" s="1" t="s">
        <v>4274</v>
      </c>
      <c r="O410" s="1" t="s">
        <v>6452</v>
      </c>
      <c r="P410" s="1" t="s">
        <v>403</v>
      </c>
      <c r="Q410" s="1" t="s">
        <v>194</v>
      </c>
      <c r="R410" s="1" t="s">
        <v>6454</v>
      </c>
      <c r="S410" s="17">
        <v>3421966</v>
      </c>
      <c r="T410" s="1" t="s">
        <v>6455</v>
      </c>
      <c r="U410" s="1" t="s">
        <v>4276</v>
      </c>
      <c r="V410" s="18" t="s">
        <v>6456</v>
      </c>
      <c r="W410" s="1" t="str">
        <f t="shared" si="6"/>
        <v>7798085991858</v>
      </c>
      <c r="X410" s="1" t="s">
        <v>194</v>
      </c>
      <c r="Y410" s="1" t="s">
        <v>4217</v>
      </c>
      <c r="Z410" s="1" t="s">
        <v>194</v>
      </c>
      <c r="AA410" s="19">
        <v>45212</v>
      </c>
      <c r="AB410" s="1" t="s">
        <v>4128</v>
      </c>
      <c r="AC410" s="1" t="s">
        <v>194</v>
      </c>
      <c r="AD410" s="1" t="s">
        <v>194</v>
      </c>
      <c r="AE410" s="1" t="s">
        <v>194</v>
      </c>
      <c r="AF410" s="1" t="s">
        <v>194</v>
      </c>
      <c r="AG410" s="1" t="s">
        <v>194</v>
      </c>
      <c r="AH410" s="1" t="s">
        <v>194</v>
      </c>
      <c r="AI410" s="1" t="s">
        <v>5016</v>
      </c>
      <c r="AJ410" s="1" t="s">
        <v>194</v>
      </c>
      <c r="AK410" s="1" t="s">
        <v>194</v>
      </c>
      <c r="AL410" s="1" t="s">
        <v>4131</v>
      </c>
      <c r="AM410" s="1" t="s">
        <v>194</v>
      </c>
      <c r="AN410" s="1" t="s">
        <v>194</v>
      </c>
      <c r="AO410" s="1" t="s">
        <v>194</v>
      </c>
      <c r="AP410" s="1" t="s">
        <v>194</v>
      </c>
      <c r="AQ410" s="1" t="s">
        <v>194</v>
      </c>
      <c r="AR410" s="1" t="s">
        <v>194</v>
      </c>
      <c r="AS410" s="1" t="s">
        <v>194</v>
      </c>
      <c r="AT410" s="1" t="s">
        <v>194</v>
      </c>
      <c r="AU410" s="1" t="s">
        <v>194</v>
      </c>
      <c r="AV410" s="1" t="s">
        <v>194</v>
      </c>
      <c r="AW410" s="1" t="s">
        <v>194</v>
      </c>
      <c r="AX410" s="20" t="s">
        <v>194</v>
      </c>
      <c r="AY410" s="1" t="s">
        <v>4133</v>
      </c>
      <c r="AZ410" s="1" t="s">
        <v>245</v>
      </c>
      <c r="BA410" s="1" t="s">
        <v>194</v>
      </c>
      <c r="BB410" s="1" t="s">
        <v>194</v>
      </c>
      <c r="BC410" s="1" t="s">
        <v>194</v>
      </c>
      <c r="BD410" s="1" t="s">
        <v>194</v>
      </c>
      <c r="BE410" s="1" t="s">
        <v>194</v>
      </c>
      <c r="BF410" s="1" t="s">
        <v>194</v>
      </c>
      <c r="BG410" s="1" t="s">
        <v>194</v>
      </c>
      <c r="BH410" s="1" t="s">
        <v>173</v>
      </c>
      <c r="BI410" s="1" t="s">
        <v>194</v>
      </c>
      <c r="BJ410" s="1" t="s">
        <v>194</v>
      </c>
      <c r="BK410" s="1" t="s">
        <v>194</v>
      </c>
      <c r="BL410" s="1" t="s">
        <v>194</v>
      </c>
      <c r="BM410" s="1" t="s">
        <v>194</v>
      </c>
      <c r="BN410" s="1" t="s">
        <v>194</v>
      </c>
      <c r="BO410" s="1" t="s">
        <v>194</v>
      </c>
      <c r="BP410" s="1" t="s">
        <v>194</v>
      </c>
      <c r="BQ410" s="1" t="s">
        <v>194</v>
      </c>
      <c r="BR410" s="1" t="s">
        <v>194</v>
      </c>
      <c r="BS410" s="1" t="s">
        <v>194</v>
      </c>
      <c r="BT410" s="1" t="s">
        <v>194</v>
      </c>
      <c r="BU410" s="1" t="s">
        <v>194</v>
      </c>
      <c r="BV410" s="1" t="s">
        <v>194</v>
      </c>
      <c r="BW410" s="1" t="s">
        <v>194</v>
      </c>
      <c r="BX410" s="21">
        <v>0</v>
      </c>
      <c r="BY410" s="1" t="s">
        <v>4126</v>
      </c>
      <c r="BZ410" s="1" t="s">
        <v>194</v>
      </c>
      <c r="CA410" s="1" t="s">
        <v>4126</v>
      </c>
      <c r="CB410" s="1" t="s">
        <v>4126</v>
      </c>
      <c r="CC410" s="1" t="s">
        <v>194</v>
      </c>
      <c r="CD410" s="1" t="s">
        <v>194</v>
      </c>
      <c r="CE410" s="1" t="s">
        <v>194</v>
      </c>
      <c r="CF410" s="1" t="s">
        <v>194</v>
      </c>
      <c r="CG410" s="1" t="s">
        <v>194</v>
      </c>
      <c r="CH410" s="1" t="s">
        <v>194</v>
      </c>
      <c r="CI410" s="1" t="s">
        <v>194</v>
      </c>
      <c r="CJ410" s="1" t="s">
        <v>194</v>
      </c>
      <c r="CK410" s="1" t="s">
        <v>194</v>
      </c>
      <c r="CL410" s="1" t="s">
        <v>194</v>
      </c>
      <c r="CM410" s="1" t="s">
        <v>194</v>
      </c>
      <c r="CN410" s="21">
        <v>0</v>
      </c>
      <c r="CO410" s="1" t="s">
        <v>194</v>
      </c>
      <c r="CP410" s="1" t="s">
        <v>194</v>
      </c>
      <c r="CQ410" s="1" t="s">
        <v>194</v>
      </c>
      <c r="CR410" s="1" t="s">
        <v>194</v>
      </c>
      <c r="CS410" s="1" t="s">
        <v>194</v>
      </c>
      <c r="CT410" s="1" t="s">
        <v>194</v>
      </c>
      <c r="CU410" s="1" t="s">
        <v>194</v>
      </c>
      <c r="CV410" s="1" t="s">
        <v>194</v>
      </c>
      <c r="CW410" s="1" t="s">
        <v>194</v>
      </c>
      <c r="CX410" s="1" t="s">
        <v>194</v>
      </c>
      <c r="CY410" s="1" t="s">
        <v>4134</v>
      </c>
      <c r="CZ410" s="1" t="s">
        <v>4126</v>
      </c>
      <c r="DA410" s="1" t="s">
        <v>194</v>
      </c>
      <c r="DB410" s="1" t="s">
        <v>194</v>
      </c>
      <c r="DC410" s="1" t="s">
        <v>194</v>
      </c>
      <c r="DD410" s="1" t="s">
        <v>194</v>
      </c>
      <c r="DE410" s="1" t="s">
        <v>194</v>
      </c>
      <c r="DF410" s="1" t="s">
        <v>194</v>
      </c>
      <c r="DG410" s="1" t="s">
        <v>194</v>
      </c>
      <c r="DH410" s="1" t="s">
        <v>194</v>
      </c>
      <c r="DI410" s="1" t="s">
        <v>194</v>
      </c>
      <c r="DJ410" s="1" t="s">
        <v>194</v>
      </c>
      <c r="DK410" s="1" t="s">
        <v>4136</v>
      </c>
      <c r="DL410" s="1" t="s">
        <v>4148</v>
      </c>
      <c r="DM410" s="1" t="s">
        <v>194</v>
      </c>
      <c r="DN410" s="1" t="s">
        <v>194</v>
      </c>
      <c r="DO410" s="1" t="s">
        <v>194</v>
      </c>
      <c r="DP410" s="1" t="s">
        <v>194</v>
      </c>
      <c r="DQ410" s="1" t="s">
        <v>194</v>
      </c>
      <c r="DR410" s="1" t="s">
        <v>194</v>
      </c>
      <c r="DS410" s="1" t="s">
        <v>194</v>
      </c>
      <c r="DT410" s="1" t="s">
        <v>194</v>
      </c>
      <c r="DU410" s="1" t="s">
        <v>194</v>
      </c>
      <c r="DV410" s="1" t="s">
        <v>194</v>
      </c>
      <c r="DW410" s="1" t="s">
        <v>194</v>
      </c>
      <c r="DX410" s="1" t="s">
        <v>194</v>
      </c>
      <c r="DY410" s="1" t="s">
        <v>194</v>
      </c>
      <c r="DZ410" s="1" t="s">
        <v>194</v>
      </c>
      <c r="EA410" s="1" t="s">
        <v>194</v>
      </c>
      <c r="EB410" s="1" t="s">
        <v>194</v>
      </c>
      <c r="EC410" s="1" t="s">
        <v>194</v>
      </c>
      <c r="ED410" s="1" t="s">
        <v>194</v>
      </c>
      <c r="EE410" s="1" t="s">
        <v>194</v>
      </c>
      <c r="EF410" s="1" t="s">
        <v>194</v>
      </c>
      <c r="EG410" s="19"/>
      <c r="EH410" s="22">
        <v>0</v>
      </c>
      <c r="EI410" s="1" t="s">
        <v>194</v>
      </c>
      <c r="EJ410" s="1" t="s">
        <v>194</v>
      </c>
      <c r="EK410" s="1" t="s">
        <v>194</v>
      </c>
      <c r="EL410" s="1" t="s">
        <v>194</v>
      </c>
      <c r="EM410" s="1" t="s">
        <v>194</v>
      </c>
      <c r="EN410" s="1" t="s">
        <v>194</v>
      </c>
      <c r="EO410" s="1" t="s">
        <v>194</v>
      </c>
      <c r="EP410" s="19"/>
      <c r="EQ410" s="1" t="s">
        <v>4126</v>
      </c>
      <c r="ER410" s="1" t="s">
        <v>194</v>
      </c>
      <c r="ES410" s="19"/>
      <c r="ET410" s="1" t="s">
        <v>194</v>
      </c>
      <c r="EU410" s="1" t="s">
        <v>4126</v>
      </c>
      <c r="EV410" s="1" t="s">
        <v>194</v>
      </c>
      <c r="EW410" s="1" t="s">
        <v>194</v>
      </c>
      <c r="EX410" s="1" t="s">
        <v>194</v>
      </c>
      <c r="EY410" s="1" t="s">
        <v>194</v>
      </c>
      <c r="EZ410" s="1" t="s">
        <v>194</v>
      </c>
      <c r="FA410" s="1" t="s">
        <v>194</v>
      </c>
      <c r="FB410" s="23">
        <v>0</v>
      </c>
      <c r="FC410" s="1" t="s">
        <v>194</v>
      </c>
      <c r="FD410" s="1" t="s">
        <v>194</v>
      </c>
      <c r="FE410" s="1" t="s">
        <v>194</v>
      </c>
      <c r="FF410" s="1" t="s">
        <v>4126</v>
      </c>
      <c r="FG410" s="1" t="s">
        <v>194</v>
      </c>
      <c r="FH410" s="1" t="s">
        <v>194</v>
      </c>
      <c r="FI410" s="1" t="s">
        <v>4126</v>
      </c>
      <c r="FJ410" s="1" t="s">
        <v>4126</v>
      </c>
      <c r="FK410" s="1" t="s">
        <v>194</v>
      </c>
      <c r="FL410" s="1" t="s">
        <v>194</v>
      </c>
      <c r="FM410" s="1" t="s">
        <v>194</v>
      </c>
      <c r="FN410" s="1" t="s">
        <v>194</v>
      </c>
      <c r="FO410" s="1" t="s">
        <v>194</v>
      </c>
      <c r="FP410" s="1" t="s">
        <v>194</v>
      </c>
      <c r="FQ410" s="1" t="s">
        <v>194</v>
      </c>
      <c r="FR410" s="1" t="s">
        <v>194</v>
      </c>
      <c r="FS410" s="1" t="s">
        <v>194</v>
      </c>
      <c r="FT410" s="1" t="s">
        <v>194</v>
      </c>
      <c r="FU410" s="1" t="s">
        <v>194</v>
      </c>
      <c r="FV410" s="1" t="s">
        <v>194</v>
      </c>
      <c r="FW410" s="1" t="s">
        <v>194</v>
      </c>
      <c r="FX410" s="1" t="s">
        <v>194</v>
      </c>
      <c r="FY410" s="1" t="s">
        <v>194</v>
      </c>
      <c r="FZ410" s="1" t="s">
        <v>194</v>
      </c>
      <c r="GA410" s="1" t="s">
        <v>194</v>
      </c>
    </row>
    <row r="411" spans="1:183" x14ac:dyDescent="0.25">
      <c r="A411" s="1" t="s">
        <v>254</v>
      </c>
      <c r="B411" s="1" t="s">
        <v>4135</v>
      </c>
      <c r="C411" s="1" t="s">
        <v>251</v>
      </c>
      <c r="D411" s="1" t="s">
        <v>6457</v>
      </c>
      <c r="E411" s="1" t="s">
        <v>258</v>
      </c>
      <c r="F411" s="1" t="s">
        <v>257</v>
      </c>
      <c r="G411" s="1" t="s">
        <v>4547</v>
      </c>
      <c r="H411" s="1" t="s">
        <v>4270</v>
      </c>
      <c r="I411" s="1" t="s">
        <v>256</v>
      </c>
      <c r="J411" s="1" t="s">
        <v>4280</v>
      </c>
      <c r="K411" s="1" t="s">
        <v>194</v>
      </c>
      <c r="L411" s="1" t="s">
        <v>194</v>
      </c>
      <c r="M411" s="1" t="s">
        <v>6458</v>
      </c>
      <c r="N411" s="1" t="s">
        <v>4274</v>
      </c>
      <c r="O411" s="1" t="s">
        <v>6457</v>
      </c>
      <c r="P411" s="1" t="s">
        <v>339</v>
      </c>
      <c r="Q411" s="1" t="s">
        <v>194</v>
      </c>
      <c r="R411" s="1" t="s">
        <v>6459</v>
      </c>
      <c r="S411" s="17">
        <v>3465907</v>
      </c>
      <c r="T411" s="1" t="s">
        <v>6460</v>
      </c>
      <c r="U411" s="1" t="s">
        <v>4276</v>
      </c>
      <c r="V411" s="18" t="s">
        <v>6461</v>
      </c>
      <c r="W411" s="1" t="str">
        <f t="shared" si="6"/>
        <v>7798085991964</v>
      </c>
      <c r="X411" s="1" t="s">
        <v>194</v>
      </c>
      <c r="Y411" s="1" t="s">
        <v>4259</v>
      </c>
      <c r="Z411" s="1" t="s">
        <v>194</v>
      </c>
      <c r="AA411" s="19">
        <v>45212</v>
      </c>
      <c r="AB411" s="1" t="s">
        <v>4128</v>
      </c>
      <c r="AC411" s="1" t="s">
        <v>194</v>
      </c>
      <c r="AD411" s="1" t="s">
        <v>194</v>
      </c>
      <c r="AE411" s="1" t="s">
        <v>194</v>
      </c>
      <c r="AF411" s="1" t="s">
        <v>194</v>
      </c>
      <c r="AG411" s="1" t="s">
        <v>194</v>
      </c>
      <c r="AH411" s="1" t="s">
        <v>194</v>
      </c>
      <c r="AI411" s="1" t="s">
        <v>5016</v>
      </c>
      <c r="AJ411" s="1" t="s">
        <v>194</v>
      </c>
      <c r="AK411" s="1" t="s">
        <v>194</v>
      </c>
      <c r="AL411" s="1" t="s">
        <v>4131</v>
      </c>
      <c r="AM411" s="1" t="s">
        <v>194</v>
      </c>
      <c r="AN411" s="1" t="s">
        <v>194</v>
      </c>
      <c r="AO411" s="1" t="s">
        <v>194</v>
      </c>
      <c r="AP411" s="1" t="s">
        <v>194</v>
      </c>
      <c r="AQ411" s="1" t="s">
        <v>194</v>
      </c>
      <c r="AR411" s="1" t="s">
        <v>194</v>
      </c>
      <c r="AS411" s="1" t="s">
        <v>194</v>
      </c>
      <c r="AT411" s="1" t="s">
        <v>194</v>
      </c>
      <c r="AU411" s="1" t="s">
        <v>194</v>
      </c>
      <c r="AV411" s="1" t="s">
        <v>194</v>
      </c>
      <c r="AW411" s="1" t="s">
        <v>194</v>
      </c>
      <c r="AX411" s="20" t="s">
        <v>194</v>
      </c>
      <c r="AY411" s="1" t="s">
        <v>4133</v>
      </c>
      <c r="AZ411" s="1" t="s">
        <v>245</v>
      </c>
      <c r="BA411" s="1" t="s">
        <v>194</v>
      </c>
      <c r="BB411" s="1" t="s">
        <v>194</v>
      </c>
      <c r="BC411" s="1" t="s">
        <v>194</v>
      </c>
      <c r="BD411" s="1" t="s">
        <v>194</v>
      </c>
      <c r="BE411" s="1" t="s">
        <v>194</v>
      </c>
      <c r="BF411" s="1" t="s">
        <v>194</v>
      </c>
      <c r="BG411" s="1" t="s">
        <v>194</v>
      </c>
      <c r="BH411" s="1" t="s">
        <v>173</v>
      </c>
      <c r="BI411" s="1" t="s">
        <v>194</v>
      </c>
      <c r="BJ411" s="1" t="s">
        <v>194</v>
      </c>
      <c r="BK411" s="1" t="s">
        <v>194</v>
      </c>
      <c r="BL411" s="1" t="s">
        <v>194</v>
      </c>
      <c r="BM411" s="1" t="s">
        <v>194</v>
      </c>
      <c r="BN411" s="1" t="s">
        <v>194</v>
      </c>
      <c r="BO411" s="1" t="s">
        <v>194</v>
      </c>
      <c r="BP411" s="1" t="s">
        <v>194</v>
      </c>
      <c r="BQ411" s="1" t="s">
        <v>194</v>
      </c>
      <c r="BR411" s="1" t="s">
        <v>194</v>
      </c>
      <c r="BS411" s="1" t="s">
        <v>194</v>
      </c>
      <c r="BT411" s="1" t="s">
        <v>194</v>
      </c>
      <c r="BU411" s="1" t="s">
        <v>194</v>
      </c>
      <c r="BV411" s="1" t="s">
        <v>194</v>
      </c>
      <c r="BW411" s="1" t="s">
        <v>194</v>
      </c>
      <c r="BX411" s="21">
        <v>0</v>
      </c>
      <c r="BY411" s="1" t="s">
        <v>4126</v>
      </c>
      <c r="BZ411" s="1" t="s">
        <v>194</v>
      </c>
      <c r="CA411" s="1" t="s">
        <v>4126</v>
      </c>
      <c r="CB411" s="1" t="s">
        <v>4126</v>
      </c>
      <c r="CC411" s="1" t="s">
        <v>194</v>
      </c>
      <c r="CD411" s="1" t="s">
        <v>194</v>
      </c>
      <c r="CE411" s="1" t="s">
        <v>194</v>
      </c>
      <c r="CF411" s="1" t="s">
        <v>194</v>
      </c>
      <c r="CG411" s="1" t="s">
        <v>194</v>
      </c>
      <c r="CH411" s="1" t="s">
        <v>194</v>
      </c>
      <c r="CI411" s="1" t="s">
        <v>194</v>
      </c>
      <c r="CJ411" s="1" t="s">
        <v>194</v>
      </c>
      <c r="CK411" s="1" t="s">
        <v>194</v>
      </c>
      <c r="CL411" s="1" t="s">
        <v>194</v>
      </c>
      <c r="CM411" s="1" t="s">
        <v>194</v>
      </c>
      <c r="CN411" s="21">
        <v>0</v>
      </c>
      <c r="CO411" s="1" t="s">
        <v>194</v>
      </c>
      <c r="CP411" s="1" t="s">
        <v>194</v>
      </c>
      <c r="CQ411" s="1" t="s">
        <v>194</v>
      </c>
      <c r="CR411" s="1" t="s">
        <v>194</v>
      </c>
      <c r="CS411" s="1" t="s">
        <v>194</v>
      </c>
      <c r="CT411" s="1" t="s">
        <v>194</v>
      </c>
      <c r="CU411" s="1" t="s">
        <v>194</v>
      </c>
      <c r="CV411" s="1" t="s">
        <v>194</v>
      </c>
      <c r="CW411" s="1" t="s">
        <v>194</v>
      </c>
      <c r="CX411" s="1" t="s">
        <v>194</v>
      </c>
      <c r="CY411" s="1" t="s">
        <v>4134</v>
      </c>
      <c r="CZ411" s="1" t="s">
        <v>4126</v>
      </c>
      <c r="DA411" s="1" t="s">
        <v>194</v>
      </c>
      <c r="DB411" s="1" t="s">
        <v>194</v>
      </c>
      <c r="DC411" s="1" t="s">
        <v>194</v>
      </c>
      <c r="DD411" s="1" t="s">
        <v>194</v>
      </c>
      <c r="DE411" s="1" t="s">
        <v>194</v>
      </c>
      <c r="DF411" s="1" t="s">
        <v>194</v>
      </c>
      <c r="DG411" s="1" t="s">
        <v>194</v>
      </c>
      <c r="DH411" s="1" t="s">
        <v>194</v>
      </c>
      <c r="DI411" s="1" t="s">
        <v>194</v>
      </c>
      <c r="DJ411" s="1" t="s">
        <v>194</v>
      </c>
      <c r="DK411" s="1" t="s">
        <v>4136</v>
      </c>
      <c r="DL411" s="1" t="s">
        <v>4148</v>
      </c>
      <c r="DM411" s="1" t="s">
        <v>194</v>
      </c>
      <c r="DN411" s="1" t="s">
        <v>194</v>
      </c>
      <c r="DO411" s="1" t="s">
        <v>194</v>
      </c>
      <c r="DP411" s="1" t="s">
        <v>194</v>
      </c>
      <c r="DQ411" s="1" t="s">
        <v>194</v>
      </c>
      <c r="DR411" s="1" t="s">
        <v>194</v>
      </c>
      <c r="DS411" s="1" t="s">
        <v>194</v>
      </c>
      <c r="DT411" s="1" t="s">
        <v>194</v>
      </c>
      <c r="DU411" s="1" t="s">
        <v>194</v>
      </c>
      <c r="DV411" s="1" t="s">
        <v>194</v>
      </c>
      <c r="DW411" s="1" t="s">
        <v>194</v>
      </c>
      <c r="DX411" s="1" t="s">
        <v>194</v>
      </c>
      <c r="DY411" s="1" t="s">
        <v>194</v>
      </c>
      <c r="DZ411" s="1" t="s">
        <v>194</v>
      </c>
      <c r="EA411" s="1" t="s">
        <v>194</v>
      </c>
      <c r="EB411" s="1" t="s">
        <v>194</v>
      </c>
      <c r="EC411" s="1" t="s">
        <v>194</v>
      </c>
      <c r="ED411" s="1" t="s">
        <v>194</v>
      </c>
      <c r="EE411" s="1" t="s">
        <v>194</v>
      </c>
      <c r="EF411" s="1" t="s">
        <v>194</v>
      </c>
      <c r="EG411" s="19"/>
      <c r="EH411" s="22">
        <v>0</v>
      </c>
      <c r="EI411" s="1" t="s">
        <v>194</v>
      </c>
      <c r="EJ411" s="1" t="s">
        <v>194</v>
      </c>
      <c r="EK411" s="1" t="s">
        <v>194</v>
      </c>
      <c r="EL411" s="1" t="s">
        <v>194</v>
      </c>
      <c r="EM411" s="1" t="s">
        <v>194</v>
      </c>
      <c r="EN411" s="1" t="s">
        <v>194</v>
      </c>
      <c r="EO411" s="1" t="s">
        <v>194</v>
      </c>
      <c r="EP411" s="19"/>
      <c r="EQ411" s="1" t="s">
        <v>4126</v>
      </c>
      <c r="ER411" s="1" t="s">
        <v>194</v>
      </c>
      <c r="ES411" s="19"/>
      <c r="ET411" s="1" t="s">
        <v>194</v>
      </c>
      <c r="EU411" s="1" t="s">
        <v>4126</v>
      </c>
      <c r="EV411" s="1" t="s">
        <v>194</v>
      </c>
      <c r="EW411" s="1" t="s">
        <v>194</v>
      </c>
      <c r="EX411" s="1" t="s">
        <v>194</v>
      </c>
      <c r="EY411" s="1" t="s">
        <v>194</v>
      </c>
      <c r="EZ411" s="1" t="s">
        <v>194</v>
      </c>
      <c r="FA411" s="1" t="s">
        <v>194</v>
      </c>
      <c r="FB411" s="23">
        <v>0</v>
      </c>
      <c r="FC411" s="1" t="s">
        <v>194</v>
      </c>
      <c r="FD411" s="1" t="s">
        <v>194</v>
      </c>
      <c r="FE411" s="1" t="s">
        <v>194</v>
      </c>
      <c r="FF411" s="1" t="s">
        <v>4126</v>
      </c>
      <c r="FG411" s="1" t="s">
        <v>194</v>
      </c>
      <c r="FH411" s="1" t="s">
        <v>194</v>
      </c>
      <c r="FI411" s="1" t="s">
        <v>4126</v>
      </c>
      <c r="FJ411" s="1" t="s">
        <v>4126</v>
      </c>
      <c r="FK411" s="1" t="s">
        <v>194</v>
      </c>
      <c r="FL411" s="1" t="s">
        <v>194</v>
      </c>
      <c r="FM411" s="1" t="s">
        <v>194</v>
      </c>
      <c r="FN411" s="1" t="s">
        <v>194</v>
      </c>
      <c r="FO411" s="1" t="s">
        <v>194</v>
      </c>
      <c r="FP411" s="1" t="s">
        <v>194</v>
      </c>
      <c r="FQ411" s="1" t="s">
        <v>194</v>
      </c>
      <c r="FR411" s="1" t="s">
        <v>194</v>
      </c>
      <c r="FS411" s="1" t="s">
        <v>194</v>
      </c>
      <c r="FT411" s="1" t="s">
        <v>194</v>
      </c>
      <c r="FU411" s="1" t="s">
        <v>194</v>
      </c>
      <c r="FV411" s="1" t="s">
        <v>194</v>
      </c>
      <c r="FW411" s="1" t="s">
        <v>194</v>
      </c>
      <c r="FX411" s="1" t="s">
        <v>194</v>
      </c>
      <c r="FY411" s="1" t="s">
        <v>194</v>
      </c>
      <c r="FZ411" s="1" t="s">
        <v>194</v>
      </c>
      <c r="GA411" s="1" t="s">
        <v>194</v>
      </c>
    </row>
    <row r="412" spans="1:183" x14ac:dyDescent="0.25">
      <c r="A412" s="1" t="s">
        <v>260</v>
      </c>
      <c r="B412" s="1" t="s">
        <v>4135</v>
      </c>
      <c r="C412" s="1" t="s">
        <v>251</v>
      </c>
      <c r="D412" s="1" t="s">
        <v>6462</v>
      </c>
      <c r="E412" s="1" t="s">
        <v>264</v>
      </c>
      <c r="F412" s="1" t="s">
        <v>263</v>
      </c>
      <c r="G412" s="1" t="s">
        <v>5011</v>
      </c>
      <c r="H412" s="1" t="s">
        <v>4270</v>
      </c>
      <c r="I412" s="1" t="s">
        <v>6463</v>
      </c>
      <c r="J412" s="1" t="s">
        <v>4280</v>
      </c>
      <c r="K412" s="1" t="s">
        <v>194</v>
      </c>
      <c r="L412" s="1" t="s">
        <v>194</v>
      </c>
      <c r="M412" s="1" t="s">
        <v>6464</v>
      </c>
      <c r="N412" s="1" t="s">
        <v>4274</v>
      </c>
      <c r="O412" s="1" t="s">
        <v>6462</v>
      </c>
      <c r="P412" s="1" t="s">
        <v>6465</v>
      </c>
      <c r="Q412" s="1" t="s">
        <v>194</v>
      </c>
      <c r="R412" s="1" t="s">
        <v>6466</v>
      </c>
      <c r="S412" s="17">
        <v>3465908</v>
      </c>
      <c r="T412" s="1" t="s">
        <v>6467</v>
      </c>
      <c r="U412" s="1" t="s">
        <v>4276</v>
      </c>
      <c r="V412" s="18" t="s">
        <v>6468</v>
      </c>
      <c r="W412" s="1" t="str">
        <f t="shared" si="6"/>
        <v>7798085991896</v>
      </c>
      <c r="X412" s="1" t="s">
        <v>194</v>
      </c>
      <c r="Y412" s="1" t="s">
        <v>4565</v>
      </c>
      <c r="Z412" s="1" t="s">
        <v>194</v>
      </c>
      <c r="AA412" s="19">
        <v>45212</v>
      </c>
      <c r="AB412" s="1" t="s">
        <v>4128</v>
      </c>
      <c r="AC412" s="1" t="s">
        <v>194</v>
      </c>
      <c r="AD412" s="1" t="s">
        <v>194</v>
      </c>
      <c r="AE412" s="1" t="s">
        <v>194</v>
      </c>
      <c r="AF412" s="1" t="s">
        <v>194</v>
      </c>
      <c r="AG412" s="1" t="s">
        <v>194</v>
      </c>
      <c r="AH412" s="1" t="s">
        <v>194</v>
      </c>
      <c r="AI412" s="1" t="s">
        <v>5016</v>
      </c>
      <c r="AJ412" s="1" t="s">
        <v>194</v>
      </c>
      <c r="AK412" s="1" t="s">
        <v>194</v>
      </c>
      <c r="AL412" s="1" t="s">
        <v>4131</v>
      </c>
      <c r="AM412" s="1" t="s">
        <v>194</v>
      </c>
      <c r="AN412" s="1" t="s">
        <v>194</v>
      </c>
      <c r="AO412" s="1" t="s">
        <v>194</v>
      </c>
      <c r="AP412" s="1" t="s">
        <v>194</v>
      </c>
      <c r="AQ412" s="1" t="s">
        <v>194</v>
      </c>
      <c r="AR412" s="1" t="s">
        <v>194</v>
      </c>
      <c r="AS412" s="1" t="s">
        <v>194</v>
      </c>
      <c r="AT412" s="1" t="s">
        <v>194</v>
      </c>
      <c r="AU412" s="1" t="s">
        <v>194</v>
      </c>
      <c r="AV412" s="1" t="s">
        <v>194</v>
      </c>
      <c r="AW412" s="1" t="s">
        <v>194</v>
      </c>
      <c r="AX412" s="20" t="s">
        <v>194</v>
      </c>
      <c r="AY412" s="1" t="s">
        <v>4133</v>
      </c>
      <c r="AZ412" s="1" t="s">
        <v>245</v>
      </c>
      <c r="BA412" s="1" t="s">
        <v>194</v>
      </c>
      <c r="BB412" s="1" t="s">
        <v>194</v>
      </c>
      <c r="BC412" s="1" t="s">
        <v>194</v>
      </c>
      <c r="BD412" s="1" t="s">
        <v>194</v>
      </c>
      <c r="BE412" s="1" t="s">
        <v>194</v>
      </c>
      <c r="BF412" s="1" t="s">
        <v>194</v>
      </c>
      <c r="BG412" s="1" t="s">
        <v>194</v>
      </c>
      <c r="BH412" s="1" t="s">
        <v>173</v>
      </c>
      <c r="BI412" s="1" t="s">
        <v>194</v>
      </c>
      <c r="BJ412" s="1" t="s">
        <v>194</v>
      </c>
      <c r="BK412" s="1" t="s">
        <v>194</v>
      </c>
      <c r="BL412" s="1" t="s">
        <v>194</v>
      </c>
      <c r="BM412" s="1" t="s">
        <v>194</v>
      </c>
      <c r="BN412" s="1" t="s">
        <v>194</v>
      </c>
      <c r="BO412" s="1" t="s">
        <v>194</v>
      </c>
      <c r="BP412" s="1" t="s">
        <v>194</v>
      </c>
      <c r="BQ412" s="1" t="s">
        <v>194</v>
      </c>
      <c r="BR412" s="1" t="s">
        <v>194</v>
      </c>
      <c r="BS412" s="1" t="s">
        <v>194</v>
      </c>
      <c r="BT412" s="1" t="s">
        <v>194</v>
      </c>
      <c r="BU412" s="1" t="s">
        <v>194</v>
      </c>
      <c r="BV412" s="1" t="s">
        <v>194</v>
      </c>
      <c r="BW412" s="1" t="s">
        <v>194</v>
      </c>
      <c r="BX412" s="21">
        <v>0</v>
      </c>
      <c r="BY412" s="1" t="s">
        <v>4126</v>
      </c>
      <c r="BZ412" s="1" t="s">
        <v>194</v>
      </c>
      <c r="CA412" s="1" t="s">
        <v>4126</v>
      </c>
      <c r="CB412" s="1" t="s">
        <v>4126</v>
      </c>
      <c r="CC412" s="1" t="s">
        <v>194</v>
      </c>
      <c r="CD412" s="1" t="s">
        <v>194</v>
      </c>
      <c r="CE412" s="1" t="s">
        <v>194</v>
      </c>
      <c r="CF412" s="1" t="s">
        <v>194</v>
      </c>
      <c r="CG412" s="1" t="s">
        <v>194</v>
      </c>
      <c r="CH412" s="1" t="s">
        <v>194</v>
      </c>
      <c r="CI412" s="1" t="s">
        <v>194</v>
      </c>
      <c r="CJ412" s="1" t="s">
        <v>194</v>
      </c>
      <c r="CK412" s="1" t="s">
        <v>194</v>
      </c>
      <c r="CL412" s="1" t="s">
        <v>194</v>
      </c>
      <c r="CM412" s="1" t="s">
        <v>194</v>
      </c>
      <c r="CN412" s="21">
        <v>0</v>
      </c>
      <c r="CO412" s="1" t="s">
        <v>194</v>
      </c>
      <c r="CP412" s="1" t="s">
        <v>194</v>
      </c>
      <c r="CQ412" s="1" t="s">
        <v>194</v>
      </c>
      <c r="CR412" s="1" t="s">
        <v>194</v>
      </c>
      <c r="CS412" s="1" t="s">
        <v>194</v>
      </c>
      <c r="CT412" s="1" t="s">
        <v>194</v>
      </c>
      <c r="CU412" s="1" t="s">
        <v>194</v>
      </c>
      <c r="CV412" s="1" t="s">
        <v>194</v>
      </c>
      <c r="CW412" s="1" t="s">
        <v>194</v>
      </c>
      <c r="CX412" s="1" t="s">
        <v>194</v>
      </c>
      <c r="CY412" s="1" t="s">
        <v>4134</v>
      </c>
      <c r="CZ412" s="1" t="s">
        <v>4126</v>
      </c>
      <c r="DA412" s="1" t="s">
        <v>194</v>
      </c>
      <c r="DB412" s="1" t="s">
        <v>194</v>
      </c>
      <c r="DC412" s="1" t="s">
        <v>194</v>
      </c>
      <c r="DD412" s="1" t="s">
        <v>194</v>
      </c>
      <c r="DE412" s="1" t="s">
        <v>194</v>
      </c>
      <c r="DF412" s="1" t="s">
        <v>194</v>
      </c>
      <c r="DG412" s="1" t="s">
        <v>194</v>
      </c>
      <c r="DH412" s="1" t="s">
        <v>194</v>
      </c>
      <c r="DI412" s="1" t="s">
        <v>194</v>
      </c>
      <c r="DJ412" s="1" t="s">
        <v>194</v>
      </c>
      <c r="DK412" s="1" t="s">
        <v>4136</v>
      </c>
      <c r="DL412" s="1" t="s">
        <v>4148</v>
      </c>
      <c r="DM412" s="1" t="s">
        <v>194</v>
      </c>
      <c r="DN412" s="1" t="s">
        <v>194</v>
      </c>
      <c r="DO412" s="1" t="s">
        <v>194</v>
      </c>
      <c r="DP412" s="1" t="s">
        <v>194</v>
      </c>
      <c r="DQ412" s="1" t="s">
        <v>194</v>
      </c>
      <c r="DR412" s="1" t="s">
        <v>194</v>
      </c>
      <c r="DS412" s="1" t="s">
        <v>194</v>
      </c>
      <c r="DT412" s="1" t="s">
        <v>194</v>
      </c>
      <c r="DU412" s="1" t="s">
        <v>194</v>
      </c>
      <c r="DV412" s="1" t="s">
        <v>194</v>
      </c>
      <c r="DW412" s="1" t="s">
        <v>194</v>
      </c>
      <c r="DX412" s="1" t="s">
        <v>194</v>
      </c>
      <c r="DY412" s="1" t="s">
        <v>194</v>
      </c>
      <c r="DZ412" s="1" t="s">
        <v>194</v>
      </c>
      <c r="EA412" s="1" t="s">
        <v>194</v>
      </c>
      <c r="EB412" s="1" t="s">
        <v>194</v>
      </c>
      <c r="EC412" s="1" t="s">
        <v>194</v>
      </c>
      <c r="ED412" s="1" t="s">
        <v>194</v>
      </c>
      <c r="EE412" s="1" t="s">
        <v>194</v>
      </c>
      <c r="EF412" s="1" t="s">
        <v>194</v>
      </c>
      <c r="EG412" s="19"/>
      <c r="EH412" s="22">
        <v>0</v>
      </c>
      <c r="EI412" s="1" t="s">
        <v>194</v>
      </c>
      <c r="EJ412" s="1" t="s">
        <v>194</v>
      </c>
      <c r="EK412" s="1" t="s">
        <v>194</v>
      </c>
      <c r="EL412" s="1" t="s">
        <v>194</v>
      </c>
      <c r="EM412" s="1" t="s">
        <v>194</v>
      </c>
      <c r="EN412" s="1" t="s">
        <v>194</v>
      </c>
      <c r="EO412" s="1" t="s">
        <v>194</v>
      </c>
      <c r="EP412" s="19"/>
      <c r="EQ412" s="1" t="s">
        <v>4126</v>
      </c>
      <c r="ER412" s="1" t="s">
        <v>194</v>
      </c>
      <c r="ES412" s="19"/>
      <c r="ET412" s="1" t="s">
        <v>194</v>
      </c>
      <c r="EU412" s="1" t="s">
        <v>4126</v>
      </c>
      <c r="EV412" s="1" t="s">
        <v>194</v>
      </c>
      <c r="EW412" s="1" t="s">
        <v>194</v>
      </c>
      <c r="EX412" s="1" t="s">
        <v>194</v>
      </c>
      <c r="EY412" s="1" t="s">
        <v>194</v>
      </c>
      <c r="EZ412" s="1" t="s">
        <v>194</v>
      </c>
      <c r="FA412" s="1" t="s">
        <v>194</v>
      </c>
      <c r="FB412" s="23">
        <v>0</v>
      </c>
      <c r="FC412" s="1" t="s">
        <v>194</v>
      </c>
      <c r="FD412" s="1" t="s">
        <v>194</v>
      </c>
      <c r="FE412" s="1" t="s">
        <v>194</v>
      </c>
      <c r="FF412" s="1" t="s">
        <v>4126</v>
      </c>
      <c r="FG412" s="1" t="s">
        <v>194</v>
      </c>
      <c r="FH412" s="1" t="s">
        <v>194</v>
      </c>
      <c r="FI412" s="1" t="s">
        <v>4126</v>
      </c>
      <c r="FJ412" s="1" t="s">
        <v>4126</v>
      </c>
      <c r="FK412" s="1" t="s">
        <v>194</v>
      </c>
      <c r="FL412" s="1" t="s">
        <v>194</v>
      </c>
      <c r="FM412" s="1" t="s">
        <v>194</v>
      </c>
      <c r="FN412" s="1" t="s">
        <v>194</v>
      </c>
      <c r="FO412" s="1" t="s">
        <v>194</v>
      </c>
      <c r="FP412" s="1" t="s">
        <v>194</v>
      </c>
      <c r="FQ412" s="1" t="s">
        <v>194</v>
      </c>
      <c r="FR412" s="1" t="s">
        <v>194</v>
      </c>
      <c r="FS412" s="1" t="s">
        <v>194</v>
      </c>
      <c r="FT412" s="1" t="s">
        <v>194</v>
      </c>
      <c r="FU412" s="1" t="s">
        <v>194</v>
      </c>
      <c r="FV412" s="1" t="s">
        <v>194</v>
      </c>
      <c r="FW412" s="1" t="s">
        <v>194</v>
      </c>
      <c r="FX412" s="1" t="s">
        <v>194</v>
      </c>
      <c r="FY412" s="1" t="s">
        <v>194</v>
      </c>
      <c r="FZ412" s="1" t="s">
        <v>194</v>
      </c>
      <c r="GA412" s="1" t="s">
        <v>194</v>
      </c>
    </row>
    <row r="413" spans="1:183" x14ac:dyDescent="0.25">
      <c r="A413" s="1" t="s">
        <v>1510</v>
      </c>
      <c r="B413" s="1" t="s">
        <v>4135</v>
      </c>
      <c r="C413" s="1" t="s">
        <v>1527</v>
      </c>
      <c r="D413" s="1" t="s">
        <v>5222</v>
      </c>
      <c r="E413" s="1" t="s">
        <v>202</v>
      </c>
      <c r="F413" s="1" t="s">
        <v>1513</v>
      </c>
      <c r="G413" s="1" t="s">
        <v>4136</v>
      </c>
      <c r="H413" s="1" t="s">
        <v>4211</v>
      </c>
      <c r="I413" s="1" t="s">
        <v>1512</v>
      </c>
      <c r="J413" s="1" t="s">
        <v>4212</v>
      </c>
      <c r="K413" s="1" t="s">
        <v>194</v>
      </c>
      <c r="L413" s="1" t="s">
        <v>194</v>
      </c>
      <c r="M413" s="1" t="s">
        <v>6469</v>
      </c>
      <c r="N413" s="1" t="s">
        <v>1527</v>
      </c>
      <c r="O413" s="1" t="s">
        <v>5222</v>
      </c>
      <c r="P413" s="1" t="s">
        <v>202</v>
      </c>
      <c r="Q413" s="1" t="s">
        <v>194</v>
      </c>
      <c r="R413" s="1" t="s">
        <v>6470</v>
      </c>
      <c r="S413" s="17">
        <v>347589</v>
      </c>
      <c r="T413" s="1" t="s">
        <v>6471</v>
      </c>
      <c r="U413" s="1" t="s">
        <v>4126</v>
      </c>
      <c r="V413" s="18" t="s">
        <v>4127</v>
      </c>
      <c r="W413" s="1" t="str">
        <f t="shared" si="6"/>
        <v>0000000</v>
      </c>
      <c r="X413" s="1" t="s">
        <v>194</v>
      </c>
      <c r="Y413" s="1" t="s">
        <v>4126</v>
      </c>
      <c r="Z413" s="1" t="s">
        <v>194</v>
      </c>
      <c r="AA413" s="19">
        <v>45212</v>
      </c>
      <c r="AB413" s="1" t="s">
        <v>4128</v>
      </c>
      <c r="AC413" s="1" t="s">
        <v>194</v>
      </c>
      <c r="AD413" s="1" t="s">
        <v>194</v>
      </c>
      <c r="AE413" s="1" t="s">
        <v>194</v>
      </c>
      <c r="AF413" s="1" t="s">
        <v>194</v>
      </c>
      <c r="AG413" s="1" t="s">
        <v>194</v>
      </c>
      <c r="AH413" s="1" t="s">
        <v>194</v>
      </c>
      <c r="AI413" s="1" t="s">
        <v>5016</v>
      </c>
      <c r="AJ413" s="1" t="s">
        <v>194</v>
      </c>
      <c r="AK413" s="1" t="s">
        <v>194</v>
      </c>
      <c r="AL413" s="1" t="s">
        <v>4131</v>
      </c>
      <c r="AM413" s="1" t="s">
        <v>194</v>
      </c>
      <c r="AN413" s="1" t="s">
        <v>194</v>
      </c>
      <c r="AO413" s="1" t="s">
        <v>194</v>
      </c>
      <c r="AP413" s="1" t="s">
        <v>194</v>
      </c>
      <c r="AQ413" s="1" t="s">
        <v>194</v>
      </c>
      <c r="AR413" s="1" t="s">
        <v>194</v>
      </c>
      <c r="AS413" s="1" t="s">
        <v>194</v>
      </c>
      <c r="AT413" s="1" t="s">
        <v>194</v>
      </c>
      <c r="AU413" s="1" t="s">
        <v>194</v>
      </c>
      <c r="AV413" s="1" t="s">
        <v>194</v>
      </c>
      <c r="AW413" s="1" t="s">
        <v>194</v>
      </c>
      <c r="AX413" s="20" t="s">
        <v>194</v>
      </c>
      <c r="AY413" s="1" t="s">
        <v>4133</v>
      </c>
      <c r="AZ413" s="1" t="s">
        <v>1509</v>
      </c>
      <c r="BA413" s="1" t="s">
        <v>194</v>
      </c>
      <c r="BB413" s="1" t="s">
        <v>194</v>
      </c>
      <c r="BC413" s="1" t="s">
        <v>194</v>
      </c>
      <c r="BD413" s="1" t="s">
        <v>194</v>
      </c>
      <c r="BE413" s="1" t="s">
        <v>194</v>
      </c>
      <c r="BF413" s="1" t="s">
        <v>194</v>
      </c>
      <c r="BG413" s="1" t="s">
        <v>194</v>
      </c>
      <c r="BH413" s="1" t="s">
        <v>173</v>
      </c>
      <c r="BI413" s="1" t="s">
        <v>194</v>
      </c>
      <c r="BJ413" s="1" t="s">
        <v>194</v>
      </c>
      <c r="BK413" s="1" t="s">
        <v>194</v>
      </c>
      <c r="BL413" s="1" t="s">
        <v>194</v>
      </c>
      <c r="BM413" s="1" t="s">
        <v>194</v>
      </c>
      <c r="BN413" s="1" t="s">
        <v>194</v>
      </c>
      <c r="BO413" s="1" t="s">
        <v>194</v>
      </c>
      <c r="BP413" s="1" t="s">
        <v>194</v>
      </c>
      <c r="BQ413" s="1" t="s">
        <v>194</v>
      </c>
      <c r="BR413" s="1" t="s">
        <v>194</v>
      </c>
      <c r="BS413" s="1" t="s">
        <v>194</v>
      </c>
      <c r="BT413" s="1" t="s">
        <v>194</v>
      </c>
      <c r="BU413" s="1" t="s">
        <v>194</v>
      </c>
      <c r="BV413" s="1" t="s">
        <v>194</v>
      </c>
      <c r="BW413" s="1" t="s">
        <v>194</v>
      </c>
      <c r="BX413" s="21">
        <v>0</v>
      </c>
      <c r="BY413" s="1" t="s">
        <v>4126</v>
      </c>
      <c r="BZ413" s="1" t="s">
        <v>194</v>
      </c>
      <c r="CA413" s="1" t="s">
        <v>4126</v>
      </c>
      <c r="CB413" s="1" t="s">
        <v>4126</v>
      </c>
      <c r="CC413" s="1" t="s">
        <v>194</v>
      </c>
      <c r="CD413" s="1" t="s">
        <v>194</v>
      </c>
      <c r="CE413" s="1" t="s">
        <v>194</v>
      </c>
      <c r="CF413" s="1" t="s">
        <v>194</v>
      </c>
      <c r="CG413" s="1" t="s">
        <v>194</v>
      </c>
      <c r="CH413" s="1" t="s">
        <v>194</v>
      </c>
      <c r="CI413" s="1" t="s">
        <v>194</v>
      </c>
      <c r="CJ413" s="1" t="s">
        <v>194</v>
      </c>
      <c r="CK413" s="1" t="s">
        <v>194</v>
      </c>
      <c r="CL413" s="1" t="s">
        <v>194</v>
      </c>
      <c r="CM413" s="1" t="s">
        <v>194</v>
      </c>
      <c r="CN413" s="21">
        <v>0</v>
      </c>
      <c r="CO413" s="1" t="s">
        <v>194</v>
      </c>
      <c r="CP413" s="1" t="s">
        <v>194</v>
      </c>
      <c r="CQ413" s="1" t="s">
        <v>194</v>
      </c>
      <c r="CR413" s="1" t="s">
        <v>194</v>
      </c>
      <c r="CS413" s="1" t="s">
        <v>194</v>
      </c>
      <c r="CT413" s="1" t="s">
        <v>194</v>
      </c>
      <c r="CU413" s="1" t="s">
        <v>194</v>
      </c>
      <c r="CV413" s="1" t="s">
        <v>194</v>
      </c>
      <c r="CW413" s="1" t="s">
        <v>194</v>
      </c>
      <c r="CX413" s="1" t="s">
        <v>194</v>
      </c>
      <c r="CY413" s="1" t="s">
        <v>4134</v>
      </c>
      <c r="CZ413" s="1" t="s">
        <v>4126</v>
      </c>
      <c r="DA413" s="1" t="s">
        <v>194</v>
      </c>
      <c r="DB413" s="1" t="s">
        <v>194</v>
      </c>
      <c r="DC413" s="1" t="s">
        <v>194</v>
      </c>
      <c r="DD413" s="1" t="s">
        <v>194</v>
      </c>
      <c r="DE413" s="1" t="s">
        <v>194</v>
      </c>
      <c r="DF413" s="1" t="s">
        <v>194</v>
      </c>
      <c r="DG413" s="1" t="s">
        <v>194</v>
      </c>
      <c r="DH413" s="1" t="s">
        <v>194</v>
      </c>
      <c r="DI413" s="1" t="s">
        <v>194</v>
      </c>
      <c r="DJ413" s="1" t="s">
        <v>194</v>
      </c>
      <c r="DK413" s="1" t="s">
        <v>4136</v>
      </c>
      <c r="DL413" s="1" t="s">
        <v>4148</v>
      </c>
      <c r="DM413" s="1" t="s">
        <v>194</v>
      </c>
      <c r="DN413" s="1" t="s">
        <v>194</v>
      </c>
      <c r="DO413" s="1" t="s">
        <v>194</v>
      </c>
      <c r="DP413" s="1" t="s">
        <v>194</v>
      </c>
      <c r="DQ413" s="1" t="s">
        <v>194</v>
      </c>
      <c r="DR413" s="1" t="s">
        <v>194</v>
      </c>
      <c r="DS413" s="1" t="s">
        <v>194</v>
      </c>
      <c r="DT413" s="1" t="s">
        <v>194</v>
      </c>
      <c r="DU413" s="1" t="s">
        <v>194</v>
      </c>
      <c r="DV413" s="1" t="s">
        <v>194</v>
      </c>
      <c r="DW413" s="1" t="s">
        <v>194</v>
      </c>
      <c r="DX413" s="1" t="s">
        <v>194</v>
      </c>
      <c r="DY413" s="1" t="s">
        <v>194</v>
      </c>
      <c r="DZ413" s="1" t="s">
        <v>194</v>
      </c>
      <c r="EA413" s="1" t="s">
        <v>194</v>
      </c>
      <c r="EB413" s="1" t="s">
        <v>194</v>
      </c>
      <c r="EC413" s="1" t="s">
        <v>194</v>
      </c>
      <c r="ED413" s="1" t="s">
        <v>194</v>
      </c>
      <c r="EE413" s="1" t="s">
        <v>194</v>
      </c>
      <c r="EF413" s="1" t="s">
        <v>194</v>
      </c>
      <c r="EG413" s="19"/>
      <c r="EH413" s="22">
        <v>0</v>
      </c>
      <c r="EI413" s="1" t="s">
        <v>194</v>
      </c>
      <c r="EJ413" s="1" t="s">
        <v>194</v>
      </c>
      <c r="EK413" s="1" t="s">
        <v>194</v>
      </c>
      <c r="EL413" s="1" t="s">
        <v>194</v>
      </c>
      <c r="EM413" s="1" t="s">
        <v>194</v>
      </c>
      <c r="EN413" s="1" t="s">
        <v>194</v>
      </c>
      <c r="EO413" s="1" t="s">
        <v>194</v>
      </c>
      <c r="EP413" s="19"/>
      <c r="EQ413" s="1" t="s">
        <v>4126</v>
      </c>
      <c r="ER413" s="1" t="s">
        <v>194</v>
      </c>
      <c r="ES413" s="19"/>
      <c r="ET413" s="1" t="s">
        <v>194</v>
      </c>
      <c r="EU413" s="1" t="s">
        <v>4126</v>
      </c>
      <c r="EV413" s="1" t="s">
        <v>194</v>
      </c>
      <c r="EW413" s="1" t="s">
        <v>194</v>
      </c>
      <c r="EX413" s="1" t="s">
        <v>194</v>
      </c>
      <c r="EY413" s="1" t="s">
        <v>194</v>
      </c>
      <c r="EZ413" s="1" t="s">
        <v>194</v>
      </c>
      <c r="FA413" s="1" t="s">
        <v>194</v>
      </c>
      <c r="FB413" s="23">
        <v>0</v>
      </c>
      <c r="FC413" s="1" t="s">
        <v>194</v>
      </c>
      <c r="FD413" s="1" t="s">
        <v>194</v>
      </c>
      <c r="FE413" s="1" t="s">
        <v>194</v>
      </c>
      <c r="FF413" s="1" t="s">
        <v>4126</v>
      </c>
      <c r="FG413" s="1" t="s">
        <v>194</v>
      </c>
      <c r="FH413" s="1" t="s">
        <v>194</v>
      </c>
      <c r="FI413" s="1" t="s">
        <v>4126</v>
      </c>
      <c r="FJ413" s="1" t="s">
        <v>4126</v>
      </c>
      <c r="FK413" s="1" t="s">
        <v>194</v>
      </c>
      <c r="FL413" s="1" t="s">
        <v>194</v>
      </c>
      <c r="FM413" s="1" t="s">
        <v>194</v>
      </c>
      <c r="FN413" s="1" t="s">
        <v>194</v>
      </c>
      <c r="FO413" s="1" t="s">
        <v>194</v>
      </c>
      <c r="FP413" s="1" t="s">
        <v>194</v>
      </c>
      <c r="FQ413" s="1" t="s">
        <v>194</v>
      </c>
      <c r="FR413" s="1" t="s">
        <v>194</v>
      </c>
      <c r="FS413" s="1" t="s">
        <v>194</v>
      </c>
      <c r="FT413" s="1" t="s">
        <v>194</v>
      </c>
      <c r="FU413" s="1" t="s">
        <v>194</v>
      </c>
      <c r="FV413" s="1" t="s">
        <v>194</v>
      </c>
      <c r="FW413" s="1" t="s">
        <v>194</v>
      </c>
      <c r="FX413" s="1" t="s">
        <v>194</v>
      </c>
      <c r="FY413" s="1" t="s">
        <v>194</v>
      </c>
      <c r="FZ413" s="1" t="s">
        <v>194</v>
      </c>
      <c r="GA413" s="1" t="s">
        <v>194</v>
      </c>
    </row>
    <row r="414" spans="1:183" x14ac:dyDescent="0.25">
      <c r="A414" s="1" t="s">
        <v>2831</v>
      </c>
      <c r="B414" s="1" t="s">
        <v>4135</v>
      </c>
      <c r="C414" s="1" t="s">
        <v>2912</v>
      </c>
      <c r="D414" s="1" t="s">
        <v>6472</v>
      </c>
      <c r="E414" s="1" t="s">
        <v>2835</v>
      </c>
      <c r="F414" s="1" t="s">
        <v>2834</v>
      </c>
      <c r="G414" s="1" t="s">
        <v>4454</v>
      </c>
      <c r="H414" s="1" t="s">
        <v>4137</v>
      </c>
      <c r="I414" s="1" t="s">
        <v>6473</v>
      </c>
      <c r="J414" s="1" t="s">
        <v>4147</v>
      </c>
      <c r="K414" s="1" t="s">
        <v>194</v>
      </c>
      <c r="L414" s="1" t="s">
        <v>194</v>
      </c>
      <c r="M414" s="1" t="s">
        <v>6474</v>
      </c>
      <c r="N414" s="1" t="s">
        <v>2912</v>
      </c>
      <c r="O414" s="1" t="s">
        <v>6472</v>
      </c>
      <c r="P414" s="1" t="s">
        <v>2835</v>
      </c>
      <c r="Q414" s="1" t="s">
        <v>194</v>
      </c>
      <c r="R414" s="1" t="s">
        <v>6475</v>
      </c>
      <c r="S414" s="17">
        <v>3476984</v>
      </c>
      <c r="T414" s="1" t="s">
        <v>6476</v>
      </c>
      <c r="U414" s="1" t="s">
        <v>4142</v>
      </c>
      <c r="V414" s="18" t="s">
        <v>6477</v>
      </c>
      <c r="W414" s="1" t="str">
        <f t="shared" si="6"/>
        <v>7797470100653</v>
      </c>
      <c r="X414" s="1" t="s">
        <v>194</v>
      </c>
      <c r="Y414" s="1" t="s">
        <v>4163</v>
      </c>
      <c r="Z414" s="1" t="s">
        <v>194</v>
      </c>
      <c r="AA414" s="19">
        <v>45212</v>
      </c>
      <c r="AB414" s="1" t="s">
        <v>4128</v>
      </c>
      <c r="AC414" s="1" t="s">
        <v>194</v>
      </c>
      <c r="AD414" s="1" t="s">
        <v>194</v>
      </c>
      <c r="AE414" s="1" t="s">
        <v>194</v>
      </c>
      <c r="AF414" s="1" t="s">
        <v>194</v>
      </c>
      <c r="AG414" s="1" t="s">
        <v>194</v>
      </c>
      <c r="AH414" s="1" t="s">
        <v>194</v>
      </c>
      <c r="AI414" s="1" t="s">
        <v>5016</v>
      </c>
      <c r="AJ414" s="1" t="s">
        <v>194</v>
      </c>
      <c r="AK414" s="1" t="s">
        <v>194</v>
      </c>
      <c r="AL414" s="1" t="s">
        <v>4131</v>
      </c>
      <c r="AM414" s="1" t="s">
        <v>194</v>
      </c>
      <c r="AN414" s="1" t="s">
        <v>194</v>
      </c>
      <c r="AO414" s="1" t="s">
        <v>194</v>
      </c>
      <c r="AP414" s="1" t="s">
        <v>194</v>
      </c>
      <c r="AQ414" s="1" t="s">
        <v>194</v>
      </c>
      <c r="AR414" s="1" t="s">
        <v>194</v>
      </c>
      <c r="AS414" s="1" t="s">
        <v>194</v>
      </c>
      <c r="AT414" s="1" t="s">
        <v>194</v>
      </c>
      <c r="AU414" s="1" t="s">
        <v>194</v>
      </c>
      <c r="AV414" s="1" t="s">
        <v>194</v>
      </c>
      <c r="AW414" s="1" t="s">
        <v>194</v>
      </c>
      <c r="AX414" s="20" t="s">
        <v>194</v>
      </c>
      <c r="AY414" s="1" t="s">
        <v>4133</v>
      </c>
      <c r="AZ414" s="1" t="s">
        <v>2730</v>
      </c>
      <c r="BA414" s="1" t="s">
        <v>194</v>
      </c>
      <c r="BB414" s="1" t="s">
        <v>194</v>
      </c>
      <c r="BC414" s="1" t="s">
        <v>194</v>
      </c>
      <c r="BD414" s="1" t="s">
        <v>194</v>
      </c>
      <c r="BE414" s="1" t="s">
        <v>194</v>
      </c>
      <c r="BF414" s="1" t="s">
        <v>194</v>
      </c>
      <c r="BG414" s="1" t="s">
        <v>194</v>
      </c>
      <c r="BH414" s="1" t="s">
        <v>173</v>
      </c>
      <c r="BI414" s="1" t="s">
        <v>194</v>
      </c>
      <c r="BJ414" s="1" t="s">
        <v>194</v>
      </c>
      <c r="BK414" s="1" t="s">
        <v>194</v>
      </c>
      <c r="BL414" s="1" t="s">
        <v>194</v>
      </c>
      <c r="BM414" s="1" t="s">
        <v>194</v>
      </c>
      <c r="BN414" s="1" t="s">
        <v>194</v>
      </c>
      <c r="BO414" s="1" t="s">
        <v>194</v>
      </c>
      <c r="BP414" s="1" t="s">
        <v>194</v>
      </c>
      <c r="BQ414" s="1" t="s">
        <v>194</v>
      </c>
      <c r="BR414" s="1" t="s">
        <v>194</v>
      </c>
      <c r="BS414" s="1" t="s">
        <v>194</v>
      </c>
      <c r="BT414" s="1" t="s">
        <v>194</v>
      </c>
      <c r="BU414" s="1" t="s">
        <v>194</v>
      </c>
      <c r="BV414" s="1" t="s">
        <v>194</v>
      </c>
      <c r="BW414" s="1" t="s">
        <v>194</v>
      </c>
      <c r="BX414" s="21">
        <v>0</v>
      </c>
      <c r="BY414" s="1" t="s">
        <v>4126</v>
      </c>
      <c r="BZ414" s="1" t="s">
        <v>194</v>
      </c>
      <c r="CA414" s="1" t="s">
        <v>4126</v>
      </c>
      <c r="CB414" s="1" t="s">
        <v>4126</v>
      </c>
      <c r="CC414" s="1" t="s">
        <v>194</v>
      </c>
      <c r="CD414" s="1" t="s">
        <v>194</v>
      </c>
      <c r="CE414" s="1" t="s">
        <v>194</v>
      </c>
      <c r="CF414" s="1" t="s">
        <v>194</v>
      </c>
      <c r="CG414" s="1" t="s">
        <v>194</v>
      </c>
      <c r="CH414" s="1" t="s">
        <v>194</v>
      </c>
      <c r="CI414" s="1" t="s">
        <v>194</v>
      </c>
      <c r="CJ414" s="1" t="s">
        <v>194</v>
      </c>
      <c r="CK414" s="1" t="s">
        <v>194</v>
      </c>
      <c r="CL414" s="1" t="s">
        <v>194</v>
      </c>
      <c r="CM414" s="1" t="s">
        <v>194</v>
      </c>
      <c r="CN414" s="21">
        <v>0</v>
      </c>
      <c r="CO414" s="1" t="s">
        <v>194</v>
      </c>
      <c r="CP414" s="1" t="s">
        <v>194</v>
      </c>
      <c r="CQ414" s="1" t="s">
        <v>194</v>
      </c>
      <c r="CR414" s="1" t="s">
        <v>194</v>
      </c>
      <c r="CS414" s="1" t="s">
        <v>194</v>
      </c>
      <c r="CT414" s="1" t="s">
        <v>194</v>
      </c>
      <c r="CU414" s="1" t="s">
        <v>194</v>
      </c>
      <c r="CV414" s="1" t="s">
        <v>194</v>
      </c>
      <c r="CW414" s="1" t="s">
        <v>194</v>
      </c>
      <c r="CX414" s="1" t="s">
        <v>194</v>
      </c>
      <c r="CY414" s="1" t="s">
        <v>4134</v>
      </c>
      <c r="CZ414" s="1" t="s">
        <v>4126</v>
      </c>
      <c r="DA414" s="1" t="s">
        <v>194</v>
      </c>
      <c r="DB414" s="1" t="s">
        <v>194</v>
      </c>
      <c r="DC414" s="1" t="s">
        <v>194</v>
      </c>
      <c r="DD414" s="1" t="s">
        <v>194</v>
      </c>
      <c r="DE414" s="1" t="s">
        <v>194</v>
      </c>
      <c r="DF414" s="1" t="s">
        <v>194</v>
      </c>
      <c r="DG414" s="1" t="s">
        <v>194</v>
      </c>
      <c r="DH414" s="1" t="s">
        <v>194</v>
      </c>
      <c r="DI414" s="1" t="s">
        <v>194</v>
      </c>
      <c r="DJ414" s="1" t="s">
        <v>194</v>
      </c>
      <c r="DK414" s="1" t="s">
        <v>4136</v>
      </c>
      <c r="DL414" s="1" t="s">
        <v>4148</v>
      </c>
      <c r="DM414" s="1" t="s">
        <v>194</v>
      </c>
      <c r="DN414" s="1" t="s">
        <v>194</v>
      </c>
      <c r="DO414" s="1" t="s">
        <v>194</v>
      </c>
      <c r="DP414" s="1" t="s">
        <v>194</v>
      </c>
      <c r="DQ414" s="1" t="s">
        <v>194</v>
      </c>
      <c r="DR414" s="1" t="s">
        <v>194</v>
      </c>
      <c r="DS414" s="1" t="s">
        <v>194</v>
      </c>
      <c r="DT414" s="1" t="s">
        <v>194</v>
      </c>
      <c r="DU414" s="1" t="s">
        <v>194</v>
      </c>
      <c r="DV414" s="1" t="s">
        <v>194</v>
      </c>
      <c r="DW414" s="1" t="s">
        <v>194</v>
      </c>
      <c r="DX414" s="1" t="s">
        <v>194</v>
      </c>
      <c r="DY414" s="1" t="s">
        <v>194</v>
      </c>
      <c r="DZ414" s="1" t="s">
        <v>194</v>
      </c>
      <c r="EA414" s="1" t="s">
        <v>194</v>
      </c>
      <c r="EB414" s="1" t="s">
        <v>194</v>
      </c>
      <c r="EC414" s="1" t="s">
        <v>194</v>
      </c>
      <c r="ED414" s="1" t="s">
        <v>194</v>
      </c>
      <c r="EE414" s="1" t="s">
        <v>194</v>
      </c>
      <c r="EF414" s="1" t="s">
        <v>194</v>
      </c>
      <c r="EG414" s="19"/>
      <c r="EH414" s="22">
        <v>0</v>
      </c>
      <c r="EI414" s="1" t="s">
        <v>194</v>
      </c>
      <c r="EJ414" s="1" t="s">
        <v>194</v>
      </c>
      <c r="EK414" s="1" t="s">
        <v>194</v>
      </c>
      <c r="EL414" s="1" t="s">
        <v>194</v>
      </c>
      <c r="EM414" s="1" t="s">
        <v>194</v>
      </c>
      <c r="EN414" s="1" t="s">
        <v>194</v>
      </c>
      <c r="EO414" s="1" t="s">
        <v>194</v>
      </c>
      <c r="EP414" s="19"/>
      <c r="EQ414" s="1" t="s">
        <v>4126</v>
      </c>
      <c r="ER414" s="1" t="s">
        <v>194</v>
      </c>
      <c r="ES414" s="19"/>
      <c r="ET414" s="1" t="s">
        <v>194</v>
      </c>
      <c r="EU414" s="1" t="s">
        <v>4126</v>
      </c>
      <c r="EV414" s="1" t="s">
        <v>194</v>
      </c>
      <c r="EW414" s="1" t="s">
        <v>194</v>
      </c>
      <c r="EX414" s="1" t="s">
        <v>194</v>
      </c>
      <c r="EY414" s="1" t="s">
        <v>194</v>
      </c>
      <c r="EZ414" s="1" t="s">
        <v>194</v>
      </c>
      <c r="FA414" s="1" t="s">
        <v>194</v>
      </c>
      <c r="FB414" s="23">
        <v>0</v>
      </c>
      <c r="FC414" s="1" t="s">
        <v>194</v>
      </c>
      <c r="FD414" s="1" t="s">
        <v>194</v>
      </c>
      <c r="FE414" s="1" t="s">
        <v>194</v>
      </c>
      <c r="FF414" s="1" t="s">
        <v>4126</v>
      </c>
      <c r="FG414" s="1" t="s">
        <v>194</v>
      </c>
      <c r="FH414" s="1" t="s">
        <v>194</v>
      </c>
      <c r="FI414" s="1" t="s">
        <v>4126</v>
      </c>
      <c r="FJ414" s="1" t="s">
        <v>4126</v>
      </c>
      <c r="FK414" s="1" t="s">
        <v>194</v>
      </c>
      <c r="FL414" s="1" t="s">
        <v>194</v>
      </c>
      <c r="FM414" s="1" t="s">
        <v>194</v>
      </c>
      <c r="FN414" s="1" t="s">
        <v>194</v>
      </c>
      <c r="FO414" s="1" t="s">
        <v>194</v>
      </c>
      <c r="FP414" s="1" t="s">
        <v>194</v>
      </c>
      <c r="FQ414" s="1" t="s">
        <v>194</v>
      </c>
      <c r="FR414" s="1" t="s">
        <v>194</v>
      </c>
      <c r="FS414" s="1" t="s">
        <v>194</v>
      </c>
      <c r="FT414" s="1" t="s">
        <v>194</v>
      </c>
      <c r="FU414" s="1" t="s">
        <v>194</v>
      </c>
      <c r="FV414" s="1" t="s">
        <v>194</v>
      </c>
      <c r="FW414" s="1" t="s">
        <v>194</v>
      </c>
      <c r="FX414" s="1" t="s">
        <v>194</v>
      </c>
      <c r="FY414" s="1" t="s">
        <v>194</v>
      </c>
      <c r="FZ414" s="1" t="s">
        <v>194</v>
      </c>
      <c r="GA414" s="1" t="s">
        <v>194</v>
      </c>
    </row>
    <row r="415" spans="1:183" x14ac:dyDescent="0.25">
      <c r="A415" s="1" t="s">
        <v>142</v>
      </c>
      <c r="B415" s="1" t="s">
        <v>4135</v>
      </c>
      <c r="C415" s="1" t="s">
        <v>6478</v>
      </c>
      <c r="D415" s="1" t="s">
        <v>6479</v>
      </c>
      <c r="E415" s="1" t="s">
        <v>146</v>
      </c>
      <c r="F415" s="1" t="s">
        <v>145</v>
      </c>
      <c r="G415" s="1" t="s">
        <v>4626</v>
      </c>
      <c r="H415" s="1" t="s">
        <v>4507</v>
      </c>
      <c r="I415" s="1" t="s">
        <v>6480</v>
      </c>
      <c r="J415" s="1" t="s">
        <v>194</v>
      </c>
      <c r="K415" s="1" t="s">
        <v>194</v>
      </c>
      <c r="L415" s="1" t="s">
        <v>194</v>
      </c>
      <c r="M415" s="1" t="s">
        <v>6481</v>
      </c>
      <c r="N415" s="1" t="s">
        <v>6478</v>
      </c>
      <c r="O415" s="1" t="s">
        <v>6479</v>
      </c>
      <c r="P415" s="1" t="s">
        <v>157</v>
      </c>
      <c r="Q415" s="1" t="s">
        <v>194</v>
      </c>
      <c r="R415" s="1" t="s">
        <v>6482</v>
      </c>
      <c r="S415" s="17">
        <v>3488363</v>
      </c>
      <c r="T415" s="1" t="s">
        <v>6483</v>
      </c>
      <c r="U415" s="1" t="s">
        <v>4126</v>
      </c>
      <c r="V415" s="18" t="s">
        <v>4127</v>
      </c>
      <c r="W415" s="1" t="str">
        <f t="shared" si="6"/>
        <v>0000000</v>
      </c>
      <c r="X415" s="1" t="s">
        <v>194</v>
      </c>
      <c r="Y415" s="1" t="s">
        <v>4126</v>
      </c>
      <c r="Z415" s="1" t="s">
        <v>194</v>
      </c>
      <c r="AA415" s="19">
        <v>45212</v>
      </c>
      <c r="AB415" s="1" t="s">
        <v>4128</v>
      </c>
      <c r="AC415" s="1" t="s">
        <v>194</v>
      </c>
      <c r="AD415" s="1" t="s">
        <v>194</v>
      </c>
      <c r="AE415" s="1" t="s">
        <v>194</v>
      </c>
      <c r="AF415" s="1" t="s">
        <v>194</v>
      </c>
      <c r="AG415" s="1" t="s">
        <v>194</v>
      </c>
      <c r="AH415" s="1" t="s">
        <v>194</v>
      </c>
      <c r="AI415" s="1" t="s">
        <v>5016</v>
      </c>
      <c r="AJ415" s="1" t="s">
        <v>194</v>
      </c>
      <c r="AK415" s="1" t="s">
        <v>194</v>
      </c>
      <c r="AL415" s="1" t="s">
        <v>4131</v>
      </c>
      <c r="AM415" s="1" t="s">
        <v>194</v>
      </c>
      <c r="AN415" s="1" t="s">
        <v>194</v>
      </c>
      <c r="AO415" s="1" t="s">
        <v>194</v>
      </c>
      <c r="AP415" s="1" t="s">
        <v>194</v>
      </c>
      <c r="AQ415" s="1" t="s">
        <v>194</v>
      </c>
      <c r="AR415" s="1" t="s">
        <v>194</v>
      </c>
      <c r="AS415" s="1" t="s">
        <v>194</v>
      </c>
      <c r="AT415" s="1" t="s">
        <v>194</v>
      </c>
      <c r="AU415" s="1" t="s">
        <v>194</v>
      </c>
      <c r="AV415" s="1" t="s">
        <v>194</v>
      </c>
      <c r="AW415" s="1" t="s">
        <v>194</v>
      </c>
      <c r="AX415" s="20" t="s">
        <v>194</v>
      </c>
      <c r="AY415" s="1" t="s">
        <v>4133</v>
      </c>
      <c r="AZ415" s="1" t="s">
        <v>126</v>
      </c>
      <c r="BA415" s="1" t="s">
        <v>194</v>
      </c>
      <c r="BB415" s="1" t="s">
        <v>194</v>
      </c>
      <c r="BC415" s="1" t="s">
        <v>194</v>
      </c>
      <c r="BD415" s="1" t="s">
        <v>194</v>
      </c>
      <c r="BE415" s="1" t="s">
        <v>194</v>
      </c>
      <c r="BF415" s="1" t="s">
        <v>194</v>
      </c>
      <c r="BG415" s="1" t="s">
        <v>194</v>
      </c>
      <c r="BH415" s="1" t="s">
        <v>173</v>
      </c>
      <c r="BI415" s="1" t="s">
        <v>194</v>
      </c>
      <c r="BJ415" s="1" t="s">
        <v>194</v>
      </c>
      <c r="BK415" s="1" t="s">
        <v>194</v>
      </c>
      <c r="BL415" s="1" t="s">
        <v>194</v>
      </c>
      <c r="BM415" s="1" t="s">
        <v>194</v>
      </c>
      <c r="BN415" s="1" t="s">
        <v>194</v>
      </c>
      <c r="BO415" s="1" t="s">
        <v>194</v>
      </c>
      <c r="BP415" s="1" t="s">
        <v>194</v>
      </c>
      <c r="BQ415" s="1" t="s">
        <v>194</v>
      </c>
      <c r="BR415" s="1" t="s">
        <v>194</v>
      </c>
      <c r="BS415" s="1" t="s">
        <v>194</v>
      </c>
      <c r="BT415" s="1" t="s">
        <v>194</v>
      </c>
      <c r="BU415" s="1" t="s">
        <v>194</v>
      </c>
      <c r="BV415" s="1" t="s">
        <v>194</v>
      </c>
      <c r="BW415" s="1" t="s">
        <v>194</v>
      </c>
      <c r="BX415" s="21">
        <v>0</v>
      </c>
      <c r="BY415" s="1" t="s">
        <v>4126</v>
      </c>
      <c r="BZ415" s="1" t="s">
        <v>194</v>
      </c>
      <c r="CA415" s="1" t="s">
        <v>4126</v>
      </c>
      <c r="CB415" s="1" t="s">
        <v>4126</v>
      </c>
      <c r="CC415" s="1" t="s">
        <v>194</v>
      </c>
      <c r="CD415" s="1" t="s">
        <v>194</v>
      </c>
      <c r="CE415" s="1" t="s">
        <v>194</v>
      </c>
      <c r="CF415" s="1" t="s">
        <v>194</v>
      </c>
      <c r="CG415" s="1" t="s">
        <v>194</v>
      </c>
      <c r="CH415" s="1" t="s">
        <v>194</v>
      </c>
      <c r="CI415" s="1" t="s">
        <v>194</v>
      </c>
      <c r="CJ415" s="1" t="s">
        <v>194</v>
      </c>
      <c r="CK415" s="1" t="s">
        <v>194</v>
      </c>
      <c r="CL415" s="1" t="s">
        <v>194</v>
      </c>
      <c r="CM415" s="1" t="s">
        <v>194</v>
      </c>
      <c r="CN415" s="21">
        <v>0</v>
      </c>
      <c r="CO415" s="1" t="s">
        <v>194</v>
      </c>
      <c r="CP415" s="1" t="s">
        <v>194</v>
      </c>
      <c r="CQ415" s="1" t="s">
        <v>194</v>
      </c>
      <c r="CR415" s="1" t="s">
        <v>194</v>
      </c>
      <c r="CS415" s="1" t="s">
        <v>194</v>
      </c>
      <c r="CT415" s="1" t="s">
        <v>194</v>
      </c>
      <c r="CU415" s="1" t="s">
        <v>194</v>
      </c>
      <c r="CV415" s="1" t="s">
        <v>194</v>
      </c>
      <c r="CW415" s="1" t="s">
        <v>194</v>
      </c>
      <c r="CX415" s="1" t="s">
        <v>194</v>
      </c>
      <c r="CY415" s="1" t="s">
        <v>4134</v>
      </c>
      <c r="CZ415" s="1" t="s">
        <v>4126</v>
      </c>
      <c r="DA415" s="1" t="s">
        <v>194</v>
      </c>
      <c r="DB415" s="1" t="s">
        <v>194</v>
      </c>
      <c r="DC415" s="1" t="s">
        <v>194</v>
      </c>
      <c r="DD415" s="1" t="s">
        <v>194</v>
      </c>
      <c r="DE415" s="1" t="s">
        <v>194</v>
      </c>
      <c r="DF415" s="1" t="s">
        <v>194</v>
      </c>
      <c r="DG415" s="1" t="s">
        <v>194</v>
      </c>
      <c r="DH415" s="1" t="s">
        <v>194</v>
      </c>
      <c r="DI415" s="1" t="s">
        <v>194</v>
      </c>
      <c r="DJ415" s="1" t="s">
        <v>194</v>
      </c>
      <c r="DK415" s="1" t="s">
        <v>4136</v>
      </c>
      <c r="DL415" s="1" t="s">
        <v>4148</v>
      </c>
      <c r="DM415" s="1" t="s">
        <v>194</v>
      </c>
      <c r="DN415" s="1" t="s">
        <v>194</v>
      </c>
      <c r="DO415" s="1" t="s">
        <v>194</v>
      </c>
      <c r="DP415" s="1" t="s">
        <v>194</v>
      </c>
      <c r="DQ415" s="1" t="s">
        <v>194</v>
      </c>
      <c r="DR415" s="1" t="s">
        <v>194</v>
      </c>
      <c r="DS415" s="1" t="s">
        <v>194</v>
      </c>
      <c r="DT415" s="1" t="s">
        <v>194</v>
      </c>
      <c r="DU415" s="1" t="s">
        <v>194</v>
      </c>
      <c r="DV415" s="1" t="s">
        <v>194</v>
      </c>
      <c r="DW415" s="1" t="s">
        <v>194</v>
      </c>
      <c r="DX415" s="1" t="s">
        <v>194</v>
      </c>
      <c r="DY415" s="1" t="s">
        <v>194</v>
      </c>
      <c r="DZ415" s="1" t="s">
        <v>194</v>
      </c>
      <c r="EA415" s="1" t="s">
        <v>194</v>
      </c>
      <c r="EB415" s="1" t="s">
        <v>194</v>
      </c>
      <c r="EC415" s="1" t="s">
        <v>194</v>
      </c>
      <c r="ED415" s="1" t="s">
        <v>194</v>
      </c>
      <c r="EE415" s="1" t="s">
        <v>194</v>
      </c>
      <c r="EF415" s="1" t="s">
        <v>194</v>
      </c>
      <c r="EG415" s="19"/>
      <c r="EH415" s="22">
        <v>0</v>
      </c>
      <c r="EI415" s="1" t="s">
        <v>194</v>
      </c>
      <c r="EJ415" s="1" t="s">
        <v>194</v>
      </c>
      <c r="EK415" s="1" t="s">
        <v>194</v>
      </c>
      <c r="EL415" s="1" t="s">
        <v>194</v>
      </c>
      <c r="EM415" s="1" t="s">
        <v>194</v>
      </c>
      <c r="EN415" s="1" t="s">
        <v>194</v>
      </c>
      <c r="EO415" s="1" t="s">
        <v>194</v>
      </c>
      <c r="EP415" s="19"/>
      <c r="EQ415" s="1" t="s">
        <v>4126</v>
      </c>
      <c r="ER415" s="1" t="s">
        <v>194</v>
      </c>
      <c r="ES415" s="19"/>
      <c r="ET415" s="1" t="s">
        <v>194</v>
      </c>
      <c r="EU415" s="1" t="s">
        <v>4126</v>
      </c>
      <c r="EV415" s="1" t="s">
        <v>194</v>
      </c>
      <c r="EW415" s="1" t="s">
        <v>194</v>
      </c>
      <c r="EX415" s="1" t="s">
        <v>194</v>
      </c>
      <c r="EY415" s="1" t="s">
        <v>194</v>
      </c>
      <c r="EZ415" s="1" t="s">
        <v>194</v>
      </c>
      <c r="FA415" s="1" t="s">
        <v>194</v>
      </c>
      <c r="FB415" s="23">
        <v>0</v>
      </c>
      <c r="FC415" s="1" t="s">
        <v>194</v>
      </c>
      <c r="FD415" s="1" t="s">
        <v>194</v>
      </c>
      <c r="FE415" s="1" t="s">
        <v>194</v>
      </c>
      <c r="FF415" s="1" t="s">
        <v>4126</v>
      </c>
      <c r="FG415" s="1" t="s">
        <v>194</v>
      </c>
      <c r="FH415" s="1" t="s">
        <v>194</v>
      </c>
      <c r="FI415" s="1" t="s">
        <v>4126</v>
      </c>
      <c r="FJ415" s="1" t="s">
        <v>4126</v>
      </c>
      <c r="FK415" s="1" t="s">
        <v>194</v>
      </c>
      <c r="FL415" s="1" t="s">
        <v>194</v>
      </c>
      <c r="FM415" s="1" t="s">
        <v>194</v>
      </c>
      <c r="FN415" s="1" t="s">
        <v>194</v>
      </c>
      <c r="FO415" s="1" t="s">
        <v>194</v>
      </c>
      <c r="FP415" s="1" t="s">
        <v>194</v>
      </c>
      <c r="FQ415" s="1" t="s">
        <v>194</v>
      </c>
      <c r="FR415" s="1" t="s">
        <v>194</v>
      </c>
      <c r="FS415" s="1" t="s">
        <v>194</v>
      </c>
      <c r="FT415" s="1" t="s">
        <v>194</v>
      </c>
      <c r="FU415" s="1" t="s">
        <v>194</v>
      </c>
      <c r="FV415" s="1" t="s">
        <v>194</v>
      </c>
      <c r="FW415" s="1" t="s">
        <v>194</v>
      </c>
      <c r="FX415" s="1" t="s">
        <v>194</v>
      </c>
      <c r="FY415" s="1" t="s">
        <v>194</v>
      </c>
      <c r="FZ415" s="1" t="s">
        <v>194</v>
      </c>
      <c r="GA415" s="1" t="s">
        <v>194</v>
      </c>
    </row>
    <row r="416" spans="1:183" x14ac:dyDescent="0.25">
      <c r="A416" s="1" t="s">
        <v>149</v>
      </c>
      <c r="B416" s="1" t="s">
        <v>4135</v>
      </c>
      <c r="C416" s="1" t="s">
        <v>6478</v>
      </c>
      <c r="D416" s="1" t="s">
        <v>6484</v>
      </c>
      <c r="E416" s="1" t="s">
        <v>146</v>
      </c>
      <c r="F416" s="1" t="s">
        <v>152</v>
      </c>
      <c r="G416" s="1" t="s">
        <v>4626</v>
      </c>
      <c r="H416" s="1" t="s">
        <v>4507</v>
      </c>
      <c r="I416" s="1" t="s">
        <v>151</v>
      </c>
      <c r="J416" s="1" t="s">
        <v>194</v>
      </c>
      <c r="K416" s="1" t="s">
        <v>194</v>
      </c>
      <c r="L416" s="1" t="s">
        <v>194</v>
      </c>
      <c r="M416" s="1" t="s">
        <v>6485</v>
      </c>
      <c r="N416" s="1" t="s">
        <v>6478</v>
      </c>
      <c r="O416" s="1" t="s">
        <v>6484</v>
      </c>
      <c r="P416" s="1" t="s">
        <v>157</v>
      </c>
      <c r="Q416" s="1" t="s">
        <v>194</v>
      </c>
      <c r="R416" s="1" t="s">
        <v>6486</v>
      </c>
      <c r="S416" s="17">
        <v>3488364</v>
      </c>
      <c r="T416" s="1" t="s">
        <v>6487</v>
      </c>
      <c r="U416" s="1" t="s">
        <v>4126</v>
      </c>
      <c r="V416" s="18" t="s">
        <v>4127</v>
      </c>
      <c r="W416" s="1" t="str">
        <f t="shared" si="6"/>
        <v>0000000</v>
      </c>
      <c r="X416" s="1" t="s">
        <v>194</v>
      </c>
      <c r="Y416" s="1" t="s">
        <v>4126</v>
      </c>
      <c r="Z416" s="1" t="s">
        <v>194</v>
      </c>
      <c r="AA416" s="19">
        <v>45212</v>
      </c>
      <c r="AB416" s="1" t="s">
        <v>4128</v>
      </c>
      <c r="AC416" s="1" t="s">
        <v>194</v>
      </c>
      <c r="AD416" s="1" t="s">
        <v>194</v>
      </c>
      <c r="AE416" s="1" t="s">
        <v>194</v>
      </c>
      <c r="AF416" s="1" t="s">
        <v>194</v>
      </c>
      <c r="AG416" s="1" t="s">
        <v>194</v>
      </c>
      <c r="AH416" s="1" t="s">
        <v>194</v>
      </c>
      <c r="AI416" s="1" t="s">
        <v>5016</v>
      </c>
      <c r="AJ416" s="1" t="s">
        <v>194</v>
      </c>
      <c r="AK416" s="1" t="s">
        <v>194</v>
      </c>
      <c r="AL416" s="1" t="s">
        <v>4131</v>
      </c>
      <c r="AM416" s="1" t="s">
        <v>194</v>
      </c>
      <c r="AN416" s="1" t="s">
        <v>194</v>
      </c>
      <c r="AO416" s="1" t="s">
        <v>194</v>
      </c>
      <c r="AP416" s="1" t="s">
        <v>194</v>
      </c>
      <c r="AQ416" s="1" t="s">
        <v>194</v>
      </c>
      <c r="AR416" s="1" t="s">
        <v>194</v>
      </c>
      <c r="AS416" s="1" t="s">
        <v>194</v>
      </c>
      <c r="AT416" s="1" t="s">
        <v>194</v>
      </c>
      <c r="AU416" s="1" t="s">
        <v>194</v>
      </c>
      <c r="AV416" s="1" t="s">
        <v>194</v>
      </c>
      <c r="AW416" s="1" t="s">
        <v>194</v>
      </c>
      <c r="AX416" s="20" t="s">
        <v>194</v>
      </c>
      <c r="AY416" s="1" t="s">
        <v>4133</v>
      </c>
      <c r="AZ416" s="1" t="s">
        <v>126</v>
      </c>
      <c r="BA416" s="1" t="s">
        <v>194</v>
      </c>
      <c r="BB416" s="1" t="s">
        <v>194</v>
      </c>
      <c r="BC416" s="1" t="s">
        <v>194</v>
      </c>
      <c r="BD416" s="1" t="s">
        <v>194</v>
      </c>
      <c r="BE416" s="1" t="s">
        <v>194</v>
      </c>
      <c r="BF416" s="1" t="s">
        <v>194</v>
      </c>
      <c r="BG416" s="1" t="s">
        <v>194</v>
      </c>
      <c r="BH416" s="1" t="s">
        <v>173</v>
      </c>
      <c r="BI416" s="1" t="s">
        <v>194</v>
      </c>
      <c r="BJ416" s="1" t="s">
        <v>194</v>
      </c>
      <c r="BK416" s="1" t="s">
        <v>194</v>
      </c>
      <c r="BL416" s="1" t="s">
        <v>194</v>
      </c>
      <c r="BM416" s="1" t="s">
        <v>194</v>
      </c>
      <c r="BN416" s="1" t="s">
        <v>194</v>
      </c>
      <c r="BO416" s="1" t="s">
        <v>194</v>
      </c>
      <c r="BP416" s="1" t="s">
        <v>194</v>
      </c>
      <c r="BQ416" s="1" t="s">
        <v>194</v>
      </c>
      <c r="BR416" s="1" t="s">
        <v>194</v>
      </c>
      <c r="BS416" s="1" t="s">
        <v>194</v>
      </c>
      <c r="BT416" s="1" t="s">
        <v>194</v>
      </c>
      <c r="BU416" s="1" t="s">
        <v>194</v>
      </c>
      <c r="BV416" s="1" t="s">
        <v>194</v>
      </c>
      <c r="BW416" s="1" t="s">
        <v>194</v>
      </c>
      <c r="BX416" s="21">
        <v>0</v>
      </c>
      <c r="BY416" s="1" t="s">
        <v>4126</v>
      </c>
      <c r="BZ416" s="1" t="s">
        <v>194</v>
      </c>
      <c r="CA416" s="1" t="s">
        <v>4126</v>
      </c>
      <c r="CB416" s="1" t="s">
        <v>4126</v>
      </c>
      <c r="CC416" s="1" t="s">
        <v>194</v>
      </c>
      <c r="CD416" s="1" t="s">
        <v>194</v>
      </c>
      <c r="CE416" s="1" t="s">
        <v>194</v>
      </c>
      <c r="CF416" s="1" t="s">
        <v>194</v>
      </c>
      <c r="CG416" s="1" t="s">
        <v>194</v>
      </c>
      <c r="CH416" s="1" t="s">
        <v>194</v>
      </c>
      <c r="CI416" s="1" t="s">
        <v>194</v>
      </c>
      <c r="CJ416" s="1" t="s">
        <v>194</v>
      </c>
      <c r="CK416" s="1" t="s">
        <v>194</v>
      </c>
      <c r="CL416" s="1" t="s">
        <v>194</v>
      </c>
      <c r="CM416" s="1" t="s">
        <v>194</v>
      </c>
      <c r="CN416" s="21">
        <v>0</v>
      </c>
      <c r="CO416" s="1" t="s">
        <v>194</v>
      </c>
      <c r="CP416" s="1" t="s">
        <v>194</v>
      </c>
      <c r="CQ416" s="1" t="s">
        <v>194</v>
      </c>
      <c r="CR416" s="1" t="s">
        <v>194</v>
      </c>
      <c r="CS416" s="1" t="s">
        <v>194</v>
      </c>
      <c r="CT416" s="1" t="s">
        <v>194</v>
      </c>
      <c r="CU416" s="1" t="s">
        <v>194</v>
      </c>
      <c r="CV416" s="1" t="s">
        <v>194</v>
      </c>
      <c r="CW416" s="1" t="s">
        <v>194</v>
      </c>
      <c r="CX416" s="1" t="s">
        <v>194</v>
      </c>
      <c r="CY416" s="1" t="s">
        <v>4134</v>
      </c>
      <c r="CZ416" s="1" t="s">
        <v>4126</v>
      </c>
      <c r="DA416" s="1" t="s">
        <v>194</v>
      </c>
      <c r="DB416" s="1" t="s">
        <v>194</v>
      </c>
      <c r="DC416" s="1" t="s">
        <v>194</v>
      </c>
      <c r="DD416" s="1" t="s">
        <v>194</v>
      </c>
      <c r="DE416" s="1" t="s">
        <v>194</v>
      </c>
      <c r="DF416" s="1" t="s">
        <v>194</v>
      </c>
      <c r="DG416" s="1" t="s">
        <v>194</v>
      </c>
      <c r="DH416" s="1" t="s">
        <v>194</v>
      </c>
      <c r="DI416" s="1" t="s">
        <v>194</v>
      </c>
      <c r="DJ416" s="1" t="s">
        <v>194</v>
      </c>
      <c r="DK416" s="1" t="s">
        <v>4136</v>
      </c>
      <c r="DL416" s="1" t="s">
        <v>4148</v>
      </c>
      <c r="DM416" s="1" t="s">
        <v>194</v>
      </c>
      <c r="DN416" s="1" t="s">
        <v>194</v>
      </c>
      <c r="DO416" s="1" t="s">
        <v>194</v>
      </c>
      <c r="DP416" s="1" t="s">
        <v>194</v>
      </c>
      <c r="DQ416" s="1" t="s">
        <v>194</v>
      </c>
      <c r="DR416" s="1" t="s">
        <v>194</v>
      </c>
      <c r="DS416" s="1" t="s">
        <v>194</v>
      </c>
      <c r="DT416" s="1" t="s">
        <v>194</v>
      </c>
      <c r="DU416" s="1" t="s">
        <v>194</v>
      </c>
      <c r="DV416" s="1" t="s">
        <v>194</v>
      </c>
      <c r="DW416" s="1" t="s">
        <v>194</v>
      </c>
      <c r="DX416" s="1" t="s">
        <v>194</v>
      </c>
      <c r="DY416" s="1" t="s">
        <v>194</v>
      </c>
      <c r="DZ416" s="1" t="s">
        <v>194</v>
      </c>
      <c r="EA416" s="1" t="s">
        <v>194</v>
      </c>
      <c r="EB416" s="1" t="s">
        <v>194</v>
      </c>
      <c r="EC416" s="1" t="s">
        <v>194</v>
      </c>
      <c r="ED416" s="1" t="s">
        <v>194</v>
      </c>
      <c r="EE416" s="1" t="s">
        <v>194</v>
      </c>
      <c r="EF416" s="1" t="s">
        <v>194</v>
      </c>
      <c r="EG416" s="19"/>
      <c r="EH416" s="22">
        <v>0</v>
      </c>
      <c r="EI416" s="1" t="s">
        <v>194</v>
      </c>
      <c r="EJ416" s="1" t="s">
        <v>194</v>
      </c>
      <c r="EK416" s="1" t="s">
        <v>194</v>
      </c>
      <c r="EL416" s="1" t="s">
        <v>194</v>
      </c>
      <c r="EM416" s="1" t="s">
        <v>194</v>
      </c>
      <c r="EN416" s="1" t="s">
        <v>194</v>
      </c>
      <c r="EO416" s="1" t="s">
        <v>194</v>
      </c>
      <c r="EP416" s="19"/>
      <c r="EQ416" s="1" t="s">
        <v>4126</v>
      </c>
      <c r="ER416" s="1" t="s">
        <v>194</v>
      </c>
      <c r="ES416" s="19"/>
      <c r="ET416" s="1" t="s">
        <v>194</v>
      </c>
      <c r="EU416" s="1" t="s">
        <v>4126</v>
      </c>
      <c r="EV416" s="1" t="s">
        <v>194</v>
      </c>
      <c r="EW416" s="1" t="s">
        <v>194</v>
      </c>
      <c r="EX416" s="1" t="s">
        <v>194</v>
      </c>
      <c r="EY416" s="1" t="s">
        <v>194</v>
      </c>
      <c r="EZ416" s="1" t="s">
        <v>194</v>
      </c>
      <c r="FA416" s="1" t="s">
        <v>194</v>
      </c>
      <c r="FB416" s="23">
        <v>0</v>
      </c>
      <c r="FC416" s="1" t="s">
        <v>194</v>
      </c>
      <c r="FD416" s="1" t="s">
        <v>194</v>
      </c>
      <c r="FE416" s="1" t="s">
        <v>194</v>
      </c>
      <c r="FF416" s="1" t="s">
        <v>4126</v>
      </c>
      <c r="FG416" s="1" t="s">
        <v>194</v>
      </c>
      <c r="FH416" s="1" t="s">
        <v>194</v>
      </c>
      <c r="FI416" s="1" t="s">
        <v>4126</v>
      </c>
      <c r="FJ416" s="1" t="s">
        <v>4126</v>
      </c>
      <c r="FK416" s="1" t="s">
        <v>194</v>
      </c>
      <c r="FL416" s="1" t="s">
        <v>194</v>
      </c>
      <c r="FM416" s="1" t="s">
        <v>194</v>
      </c>
      <c r="FN416" s="1" t="s">
        <v>194</v>
      </c>
      <c r="FO416" s="1" t="s">
        <v>194</v>
      </c>
      <c r="FP416" s="1" t="s">
        <v>194</v>
      </c>
      <c r="FQ416" s="1" t="s">
        <v>194</v>
      </c>
      <c r="FR416" s="1" t="s">
        <v>194</v>
      </c>
      <c r="FS416" s="1" t="s">
        <v>194</v>
      </c>
      <c r="FT416" s="1" t="s">
        <v>194</v>
      </c>
      <c r="FU416" s="1" t="s">
        <v>194</v>
      </c>
      <c r="FV416" s="1" t="s">
        <v>194</v>
      </c>
      <c r="FW416" s="1" t="s">
        <v>194</v>
      </c>
      <c r="FX416" s="1" t="s">
        <v>194</v>
      </c>
      <c r="FY416" s="1" t="s">
        <v>194</v>
      </c>
      <c r="FZ416" s="1" t="s">
        <v>194</v>
      </c>
      <c r="GA416" s="1" t="s">
        <v>194</v>
      </c>
    </row>
    <row r="417" spans="1:183" x14ac:dyDescent="0.25">
      <c r="A417" s="1" t="s">
        <v>153</v>
      </c>
      <c r="B417" s="1" t="s">
        <v>4135</v>
      </c>
      <c r="C417" s="1" t="s">
        <v>6478</v>
      </c>
      <c r="D417" s="1" t="s">
        <v>6488</v>
      </c>
      <c r="E417" s="1" t="s">
        <v>157</v>
      </c>
      <c r="F417" s="1" t="s">
        <v>156</v>
      </c>
      <c r="G417" s="1" t="s">
        <v>4626</v>
      </c>
      <c r="H417" s="1" t="s">
        <v>4507</v>
      </c>
      <c r="I417" s="1" t="s">
        <v>6489</v>
      </c>
      <c r="J417" s="1" t="s">
        <v>194</v>
      </c>
      <c r="K417" s="1" t="s">
        <v>194</v>
      </c>
      <c r="L417" s="1" t="s">
        <v>194</v>
      </c>
      <c r="M417" s="1" t="s">
        <v>6490</v>
      </c>
      <c r="N417" s="1" t="s">
        <v>6478</v>
      </c>
      <c r="O417" s="1" t="s">
        <v>6488</v>
      </c>
      <c r="P417" s="1" t="s">
        <v>157</v>
      </c>
      <c r="Q417" s="1" t="s">
        <v>194</v>
      </c>
      <c r="R417" s="1" t="s">
        <v>6491</v>
      </c>
      <c r="S417" s="17">
        <v>3488365</v>
      </c>
      <c r="T417" s="1" t="s">
        <v>6492</v>
      </c>
      <c r="U417" s="1" t="s">
        <v>4126</v>
      </c>
      <c r="V417" s="18" t="s">
        <v>4127</v>
      </c>
      <c r="W417" s="1" t="str">
        <f t="shared" si="6"/>
        <v>0000000</v>
      </c>
      <c r="X417" s="1" t="s">
        <v>194</v>
      </c>
      <c r="Y417" s="1" t="s">
        <v>4126</v>
      </c>
      <c r="Z417" s="1" t="s">
        <v>194</v>
      </c>
      <c r="AA417" s="19">
        <v>45212</v>
      </c>
      <c r="AB417" s="1" t="s">
        <v>4128</v>
      </c>
      <c r="AC417" s="1" t="s">
        <v>194</v>
      </c>
      <c r="AD417" s="1" t="s">
        <v>194</v>
      </c>
      <c r="AE417" s="1" t="s">
        <v>194</v>
      </c>
      <c r="AF417" s="1" t="s">
        <v>194</v>
      </c>
      <c r="AG417" s="1" t="s">
        <v>194</v>
      </c>
      <c r="AH417" s="1" t="s">
        <v>194</v>
      </c>
      <c r="AI417" s="1" t="s">
        <v>5016</v>
      </c>
      <c r="AJ417" s="1" t="s">
        <v>194</v>
      </c>
      <c r="AK417" s="1" t="s">
        <v>194</v>
      </c>
      <c r="AL417" s="1" t="s">
        <v>4131</v>
      </c>
      <c r="AM417" s="1" t="s">
        <v>194</v>
      </c>
      <c r="AN417" s="1" t="s">
        <v>194</v>
      </c>
      <c r="AO417" s="1" t="s">
        <v>194</v>
      </c>
      <c r="AP417" s="1" t="s">
        <v>194</v>
      </c>
      <c r="AQ417" s="1" t="s">
        <v>194</v>
      </c>
      <c r="AR417" s="1" t="s">
        <v>194</v>
      </c>
      <c r="AS417" s="1" t="s">
        <v>194</v>
      </c>
      <c r="AT417" s="1" t="s">
        <v>194</v>
      </c>
      <c r="AU417" s="1" t="s">
        <v>194</v>
      </c>
      <c r="AV417" s="1" t="s">
        <v>194</v>
      </c>
      <c r="AW417" s="1" t="s">
        <v>194</v>
      </c>
      <c r="AX417" s="20" t="s">
        <v>194</v>
      </c>
      <c r="AY417" s="1" t="s">
        <v>4133</v>
      </c>
      <c r="AZ417" s="1" t="s">
        <v>126</v>
      </c>
      <c r="BA417" s="1" t="s">
        <v>194</v>
      </c>
      <c r="BB417" s="1" t="s">
        <v>194</v>
      </c>
      <c r="BC417" s="1" t="s">
        <v>194</v>
      </c>
      <c r="BD417" s="1" t="s">
        <v>194</v>
      </c>
      <c r="BE417" s="1" t="s">
        <v>194</v>
      </c>
      <c r="BF417" s="1" t="s">
        <v>194</v>
      </c>
      <c r="BG417" s="1" t="s">
        <v>194</v>
      </c>
      <c r="BH417" s="1" t="s">
        <v>173</v>
      </c>
      <c r="BI417" s="1" t="s">
        <v>194</v>
      </c>
      <c r="BJ417" s="1" t="s">
        <v>194</v>
      </c>
      <c r="BK417" s="1" t="s">
        <v>194</v>
      </c>
      <c r="BL417" s="1" t="s">
        <v>194</v>
      </c>
      <c r="BM417" s="1" t="s">
        <v>194</v>
      </c>
      <c r="BN417" s="1" t="s">
        <v>194</v>
      </c>
      <c r="BO417" s="1" t="s">
        <v>194</v>
      </c>
      <c r="BP417" s="1" t="s">
        <v>194</v>
      </c>
      <c r="BQ417" s="1" t="s">
        <v>194</v>
      </c>
      <c r="BR417" s="1" t="s">
        <v>194</v>
      </c>
      <c r="BS417" s="1" t="s">
        <v>194</v>
      </c>
      <c r="BT417" s="1" t="s">
        <v>194</v>
      </c>
      <c r="BU417" s="1" t="s">
        <v>194</v>
      </c>
      <c r="BV417" s="1" t="s">
        <v>194</v>
      </c>
      <c r="BW417" s="1" t="s">
        <v>194</v>
      </c>
      <c r="BX417" s="21">
        <v>0</v>
      </c>
      <c r="BY417" s="1" t="s">
        <v>4126</v>
      </c>
      <c r="BZ417" s="1" t="s">
        <v>194</v>
      </c>
      <c r="CA417" s="1" t="s">
        <v>4126</v>
      </c>
      <c r="CB417" s="1" t="s">
        <v>4126</v>
      </c>
      <c r="CC417" s="1" t="s">
        <v>194</v>
      </c>
      <c r="CD417" s="1" t="s">
        <v>194</v>
      </c>
      <c r="CE417" s="1" t="s">
        <v>194</v>
      </c>
      <c r="CF417" s="1" t="s">
        <v>194</v>
      </c>
      <c r="CG417" s="1" t="s">
        <v>194</v>
      </c>
      <c r="CH417" s="1" t="s">
        <v>194</v>
      </c>
      <c r="CI417" s="1" t="s">
        <v>194</v>
      </c>
      <c r="CJ417" s="1" t="s">
        <v>194</v>
      </c>
      <c r="CK417" s="1" t="s">
        <v>194</v>
      </c>
      <c r="CL417" s="1" t="s">
        <v>194</v>
      </c>
      <c r="CM417" s="1" t="s">
        <v>194</v>
      </c>
      <c r="CN417" s="21">
        <v>0</v>
      </c>
      <c r="CO417" s="1" t="s">
        <v>194</v>
      </c>
      <c r="CP417" s="1" t="s">
        <v>194</v>
      </c>
      <c r="CQ417" s="1" t="s">
        <v>194</v>
      </c>
      <c r="CR417" s="1" t="s">
        <v>194</v>
      </c>
      <c r="CS417" s="1" t="s">
        <v>194</v>
      </c>
      <c r="CT417" s="1" t="s">
        <v>194</v>
      </c>
      <c r="CU417" s="1" t="s">
        <v>194</v>
      </c>
      <c r="CV417" s="1" t="s">
        <v>194</v>
      </c>
      <c r="CW417" s="1" t="s">
        <v>194</v>
      </c>
      <c r="CX417" s="1" t="s">
        <v>194</v>
      </c>
      <c r="CY417" s="1" t="s">
        <v>4134</v>
      </c>
      <c r="CZ417" s="1" t="s">
        <v>4126</v>
      </c>
      <c r="DA417" s="1" t="s">
        <v>194</v>
      </c>
      <c r="DB417" s="1" t="s">
        <v>194</v>
      </c>
      <c r="DC417" s="1" t="s">
        <v>194</v>
      </c>
      <c r="DD417" s="1" t="s">
        <v>194</v>
      </c>
      <c r="DE417" s="1" t="s">
        <v>194</v>
      </c>
      <c r="DF417" s="1" t="s">
        <v>194</v>
      </c>
      <c r="DG417" s="1" t="s">
        <v>194</v>
      </c>
      <c r="DH417" s="1" t="s">
        <v>194</v>
      </c>
      <c r="DI417" s="1" t="s">
        <v>194</v>
      </c>
      <c r="DJ417" s="1" t="s">
        <v>194</v>
      </c>
      <c r="DK417" s="1" t="s">
        <v>4136</v>
      </c>
      <c r="DL417" s="1" t="s">
        <v>4148</v>
      </c>
      <c r="DM417" s="1" t="s">
        <v>194</v>
      </c>
      <c r="DN417" s="1" t="s">
        <v>194</v>
      </c>
      <c r="DO417" s="1" t="s">
        <v>194</v>
      </c>
      <c r="DP417" s="1" t="s">
        <v>194</v>
      </c>
      <c r="DQ417" s="1" t="s">
        <v>194</v>
      </c>
      <c r="DR417" s="1" t="s">
        <v>194</v>
      </c>
      <c r="DS417" s="1" t="s">
        <v>194</v>
      </c>
      <c r="DT417" s="1" t="s">
        <v>194</v>
      </c>
      <c r="DU417" s="1" t="s">
        <v>194</v>
      </c>
      <c r="DV417" s="1" t="s">
        <v>194</v>
      </c>
      <c r="DW417" s="1" t="s">
        <v>194</v>
      </c>
      <c r="DX417" s="1" t="s">
        <v>194</v>
      </c>
      <c r="DY417" s="1" t="s">
        <v>194</v>
      </c>
      <c r="DZ417" s="1" t="s">
        <v>194</v>
      </c>
      <c r="EA417" s="1" t="s">
        <v>194</v>
      </c>
      <c r="EB417" s="1" t="s">
        <v>194</v>
      </c>
      <c r="EC417" s="1" t="s">
        <v>194</v>
      </c>
      <c r="ED417" s="1" t="s">
        <v>194</v>
      </c>
      <c r="EE417" s="1" t="s">
        <v>194</v>
      </c>
      <c r="EF417" s="1" t="s">
        <v>194</v>
      </c>
      <c r="EG417" s="19"/>
      <c r="EH417" s="22">
        <v>0</v>
      </c>
      <c r="EI417" s="1" t="s">
        <v>194</v>
      </c>
      <c r="EJ417" s="1" t="s">
        <v>194</v>
      </c>
      <c r="EK417" s="1" t="s">
        <v>194</v>
      </c>
      <c r="EL417" s="1" t="s">
        <v>194</v>
      </c>
      <c r="EM417" s="1" t="s">
        <v>194</v>
      </c>
      <c r="EN417" s="1" t="s">
        <v>194</v>
      </c>
      <c r="EO417" s="1" t="s">
        <v>194</v>
      </c>
      <c r="EP417" s="19"/>
      <c r="EQ417" s="1" t="s">
        <v>4126</v>
      </c>
      <c r="ER417" s="1" t="s">
        <v>194</v>
      </c>
      <c r="ES417" s="19"/>
      <c r="ET417" s="1" t="s">
        <v>194</v>
      </c>
      <c r="EU417" s="1" t="s">
        <v>4126</v>
      </c>
      <c r="EV417" s="1" t="s">
        <v>194</v>
      </c>
      <c r="EW417" s="1" t="s">
        <v>194</v>
      </c>
      <c r="EX417" s="1" t="s">
        <v>194</v>
      </c>
      <c r="EY417" s="1" t="s">
        <v>194</v>
      </c>
      <c r="EZ417" s="1" t="s">
        <v>194</v>
      </c>
      <c r="FA417" s="1" t="s">
        <v>194</v>
      </c>
      <c r="FB417" s="23">
        <v>0</v>
      </c>
      <c r="FC417" s="1" t="s">
        <v>194</v>
      </c>
      <c r="FD417" s="1" t="s">
        <v>194</v>
      </c>
      <c r="FE417" s="1" t="s">
        <v>194</v>
      </c>
      <c r="FF417" s="1" t="s">
        <v>4126</v>
      </c>
      <c r="FG417" s="1" t="s">
        <v>194</v>
      </c>
      <c r="FH417" s="1" t="s">
        <v>194</v>
      </c>
      <c r="FI417" s="1" t="s">
        <v>4126</v>
      </c>
      <c r="FJ417" s="1" t="s">
        <v>4126</v>
      </c>
      <c r="FK417" s="1" t="s">
        <v>194</v>
      </c>
      <c r="FL417" s="1" t="s">
        <v>194</v>
      </c>
      <c r="FM417" s="1" t="s">
        <v>194</v>
      </c>
      <c r="FN417" s="1" t="s">
        <v>194</v>
      </c>
      <c r="FO417" s="1" t="s">
        <v>194</v>
      </c>
      <c r="FP417" s="1" t="s">
        <v>194</v>
      </c>
      <c r="FQ417" s="1" t="s">
        <v>194</v>
      </c>
      <c r="FR417" s="1" t="s">
        <v>194</v>
      </c>
      <c r="FS417" s="1" t="s">
        <v>194</v>
      </c>
      <c r="FT417" s="1" t="s">
        <v>194</v>
      </c>
      <c r="FU417" s="1" t="s">
        <v>194</v>
      </c>
      <c r="FV417" s="1" t="s">
        <v>194</v>
      </c>
      <c r="FW417" s="1" t="s">
        <v>194</v>
      </c>
      <c r="FX417" s="1" t="s">
        <v>194</v>
      </c>
      <c r="FY417" s="1" t="s">
        <v>194</v>
      </c>
      <c r="FZ417" s="1" t="s">
        <v>194</v>
      </c>
      <c r="GA417" s="1" t="s">
        <v>194</v>
      </c>
    </row>
    <row r="418" spans="1:183" x14ac:dyDescent="0.25">
      <c r="A418" s="1" t="s">
        <v>1568</v>
      </c>
      <c r="B418" s="1" t="s">
        <v>4135</v>
      </c>
      <c r="C418" s="1" t="s">
        <v>1539</v>
      </c>
      <c r="D418" s="1" t="s">
        <v>6493</v>
      </c>
      <c r="E418" s="1" t="s">
        <v>1572</v>
      </c>
      <c r="F418" s="1" t="s">
        <v>1571</v>
      </c>
      <c r="G418" s="1" t="s">
        <v>4445</v>
      </c>
      <c r="H418" s="1" t="s">
        <v>4639</v>
      </c>
      <c r="I418" s="1" t="s">
        <v>1570</v>
      </c>
      <c r="J418" s="1" t="s">
        <v>4641</v>
      </c>
      <c r="K418" s="1" t="s">
        <v>194</v>
      </c>
      <c r="L418" s="1" t="s">
        <v>194</v>
      </c>
      <c r="M418" s="1" t="s">
        <v>6494</v>
      </c>
      <c r="N418" s="1" t="s">
        <v>1539</v>
      </c>
      <c r="O418" s="1" t="s">
        <v>6493</v>
      </c>
      <c r="P418" s="1" t="s">
        <v>1572</v>
      </c>
      <c r="Q418" s="1" t="s">
        <v>194</v>
      </c>
      <c r="R418" s="1" t="s">
        <v>6495</v>
      </c>
      <c r="S418" s="17">
        <v>3503510</v>
      </c>
      <c r="T418" s="1" t="s">
        <v>6496</v>
      </c>
      <c r="U418" s="1" t="s">
        <v>4644</v>
      </c>
      <c r="V418" s="18" t="s">
        <v>6497</v>
      </c>
      <c r="W418" s="1" t="str">
        <f t="shared" si="6"/>
        <v>7798132960295</v>
      </c>
      <c r="X418" s="1" t="s">
        <v>194</v>
      </c>
      <c r="Y418" s="1" t="s">
        <v>4339</v>
      </c>
      <c r="Z418" s="1" t="s">
        <v>194</v>
      </c>
      <c r="AA418" s="19">
        <v>45212</v>
      </c>
      <c r="AB418" s="1" t="s">
        <v>4128</v>
      </c>
      <c r="AC418" s="1" t="s">
        <v>194</v>
      </c>
      <c r="AD418" s="1" t="s">
        <v>194</v>
      </c>
      <c r="AE418" s="1" t="s">
        <v>194</v>
      </c>
      <c r="AF418" s="1" t="s">
        <v>194</v>
      </c>
      <c r="AG418" s="1" t="s">
        <v>194</v>
      </c>
      <c r="AH418" s="1" t="s">
        <v>194</v>
      </c>
      <c r="AI418" s="1" t="s">
        <v>5016</v>
      </c>
      <c r="AJ418" s="1" t="s">
        <v>194</v>
      </c>
      <c r="AK418" s="1" t="s">
        <v>194</v>
      </c>
      <c r="AL418" s="1" t="s">
        <v>4131</v>
      </c>
      <c r="AM418" s="1" t="s">
        <v>194</v>
      </c>
      <c r="AN418" s="1" t="s">
        <v>194</v>
      </c>
      <c r="AO418" s="1" t="s">
        <v>194</v>
      </c>
      <c r="AP418" s="1" t="s">
        <v>194</v>
      </c>
      <c r="AQ418" s="1" t="s">
        <v>194</v>
      </c>
      <c r="AR418" s="1" t="s">
        <v>194</v>
      </c>
      <c r="AS418" s="1" t="s">
        <v>194</v>
      </c>
      <c r="AT418" s="1" t="s">
        <v>194</v>
      </c>
      <c r="AU418" s="1" t="s">
        <v>194</v>
      </c>
      <c r="AV418" s="1" t="s">
        <v>194</v>
      </c>
      <c r="AW418" s="1" t="s">
        <v>194</v>
      </c>
      <c r="AX418" s="20" t="s">
        <v>194</v>
      </c>
      <c r="AY418" s="1" t="s">
        <v>4133</v>
      </c>
      <c r="AZ418" s="1" t="s">
        <v>1545</v>
      </c>
      <c r="BA418" s="1" t="s">
        <v>194</v>
      </c>
      <c r="BB418" s="1" t="s">
        <v>194</v>
      </c>
      <c r="BC418" s="1" t="s">
        <v>194</v>
      </c>
      <c r="BD418" s="1" t="s">
        <v>194</v>
      </c>
      <c r="BE418" s="1" t="s">
        <v>194</v>
      </c>
      <c r="BF418" s="1" t="s">
        <v>194</v>
      </c>
      <c r="BG418" s="1" t="s">
        <v>194</v>
      </c>
      <c r="BH418" s="1" t="s">
        <v>173</v>
      </c>
      <c r="BI418" s="1" t="s">
        <v>194</v>
      </c>
      <c r="BJ418" s="1" t="s">
        <v>194</v>
      </c>
      <c r="BK418" s="1" t="s">
        <v>194</v>
      </c>
      <c r="BL418" s="1" t="s">
        <v>194</v>
      </c>
      <c r="BM418" s="1" t="s">
        <v>194</v>
      </c>
      <c r="BN418" s="1" t="s">
        <v>194</v>
      </c>
      <c r="BO418" s="1" t="s">
        <v>194</v>
      </c>
      <c r="BP418" s="1" t="s">
        <v>194</v>
      </c>
      <c r="BQ418" s="1" t="s">
        <v>194</v>
      </c>
      <c r="BR418" s="1" t="s">
        <v>194</v>
      </c>
      <c r="BS418" s="1" t="s">
        <v>194</v>
      </c>
      <c r="BT418" s="1" t="s">
        <v>194</v>
      </c>
      <c r="BU418" s="1" t="s">
        <v>194</v>
      </c>
      <c r="BV418" s="1" t="s">
        <v>194</v>
      </c>
      <c r="BW418" s="1" t="s">
        <v>194</v>
      </c>
      <c r="BX418" s="21">
        <v>0</v>
      </c>
      <c r="BY418" s="1" t="s">
        <v>4126</v>
      </c>
      <c r="BZ418" s="1" t="s">
        <v>194</v>
      </c>
      <c r="CA418" s="1" t="s">
        <v>4126</v>
      </c>
      <c r="CB418" s="1" t="s">
        <v>4126</v>
      </c>
      <c r="CC418" s="1" t="s">
        <v>194</v>
      </c>
      <c r="CD418" s="1" t="s">
        <v>194</v>
      </c>
      <c r="CE418" s="1" t="s">
        <v>194</v>
      </c>
      <c r="CF418" s="1" t="s">
        <v>194</v>
      </c>
      <c r="CG418" s="1" t="s">
        <v>194</v>
      </c>
      <c r="CH418" s="1" t="s">
        <v>194</v>
      </c>
      <c r="CI418" s="1" t="s">
        <v>194</v>
      </c>
      <c r="CJ418" s="1" t="s">
        <v>194</v>
      </c>
      <c r="CK418" s="1" t="s">
        <v>194</v>
      </c>
      <c r="CL418" s="1" t="s">
        <v>194</v>
      </c>
      <c r="CM418" s="1" t="s">
        <v>194</v>
      </c>
      <c r="CN418" s="21">
        <v>0</v>
      </c>
      <c r="CO418" s="1" t="s">
        <v>194</v>
      </c>
      <c r="CP418" s="1" t="s">
        <v>194</v>
      </c>
      <c r="CQ418" s="1" t="s">
        <v>194</v>
      </c>
      <c r="CR418" s="1" t="s">
        <v>194</v>
      </c>
      <c r="CS418" s="1" t="s">
        <v>194</v>
      </c>
      <c r="CT418" s="1" t="s">
        <v>194</v>
      </c>
      <c r="CU418" s="1" t="s">
        <v>194</v>
      </c>
      <c r="CV418" s="1" t="s">
        <v>194</v>
      </c>
      <c r="CW418" s="1" t="s">
        <v>194</v>
      </c>
      <c r="CX418" s="1" t="s">
        <v>194</v>
      </c>
      <c r="CY418" s="1" t="s">
        <v>4134</v>
      </c>
      <c r="CZ418" s="1" t="s">
        <v>4126</v>
      </c>
      <c r="DA418" s="1" t="s">
        <v>194</v>
      </c>
      <c r="DB418" s="1" t="s">
        <v>194</v>
      </c>
      <c r="DC418" s="1" t="s">
        <v>194</v>
      </c>
      <c r="DD418" s="1" t="s">
        <v>194</v>
      </c>
      <c r="DE418" s="1" t="s">
        <v>194</v>
      </c>
      <c r="DF418" s="1" t="s">
        <v>194</v>
      </c>
      <c r="DG418" s="1" t="s">
        <v>194</v>
      </c>
      <c r="DH418" s="1" t="s">
        <v>194</v>
      </c>
      <c r="DI418" s="1" t="s">
        <v>194</v>
      </c>
      <c r="DJ418" s="1" t="s">
        <v>194</v>
      </c>
      <c r="DK418" s="1" t="s">
        <v>4136</v>
      </c>
      <c r="DL418" s="1" t="s">
        <v>4148</v>
      </c>
      <c r="DM418" s="1" t="s">
        <v>194</v>
      </c>
      <c r="DN418" s="1" t="s">
        <v>194</v>
      </c>
      <c r="DO418" s="1" t="s">
        <v>194</v>
      </c>
      <c r="DP418" s="1" t="s">
        <v>194</v>
      </c>
      <c r="DQ418" s="1" t="s">
        <v>194</v>
      </c>
      <c r="DR418" s="1" t="s">
        <v>194</v>
      </c>
      <c r="DS418" s="1" t="s">
        <v>194</v>
      </c>
      <c r="DT418" s="1" t="s">
        <v>194</v>
      </c>
      <c r="DU418" s="1" t="s">
        <v>194</v>
      </c>
      <c r="DV418" s="1" t="s">
        <v>194</v>
      </c>
      <c r="DW418" s="1" t="s">
        <v>194</v>
      </c>
      <c r="DX418" s="1" t="s">
        <v>194</v>
      </c>
      <c r="DY418" s="1" t="s">
        <v>194</v>
      </c>
      <c r="DZ418" s="1" t="s">
        <v>194</v>
      </c>
      <c r="EA418" s="1" t="s">
        <v>194</v>
      </c>
      <c r="EB418" s="1" t="s">
        <v>194</v>
      </c>
      <c r="EC418" s="1" t="s">
        <v>194</v>
      </c>
      <c r="ED418" s="1" t="s">
        <v>194</v>
      </c>
      <c r="EE418" s="1" t="s">
        <v>194</v>
      </c>
      <c r="EF418" s="1" t="s">
        <v>194</v>
      </c>
      <c r="EG418" s="19"/>
      <c r="EH418" s="22">
        <v>0</v>
      </c>
      <c r="EI418" s="1" t="s">
        <v>194</v>
      </c>
      <c r="EJ418" s="1" t="s">
        <v>194</v>
      </c>
      <c r="EK418" s="1" t="s">
        <v>194</v>
      </c>
      <c r="EL418" s="1" t="s">
        <v>194</v>
      </c>
      <c r="EM418" s="1" t="s">
        <v>194</v>
      </c>
      <c r="EN418" s="1" t="s">
        <v>194</v>
      </c>
      <c r="EO418" s="1" t="s">
        <v>194</v>
      </c>
      <c r="EP418" s="19"/>
      <c r="EQ418" s="1" t="s">
        <v>4126</v>
      </c>
      <c r="ER418" s="1" t="s">
        <v>194</v>
      </c>
      <c r="ES418" s="19"/>
      <c r="ET418" s="1" t="s">
        <v>194</v>
      </c>
      <c r="EU418" s="1" t="s">
        <v>4126</v>
      </c>
      <c r="EV418" s="1" t="s">
        <v>194</v>
      </c>
      <c r="EW418" s="1" t="s">
        <v>194</v>
      </c>
      <c r="EX418" s="1" t="s">
        <v>194</v>
      </c>
      <c r="EY418" s="1" t="s">
        <v>194</v>
      </c>
      <c r="EZ418" s="1" t="s">
        <v>194</v>
      </c>
      <c r="FA418" s="1" t="s">
        <v>194</v>
      </c>
      <c r="FB418" s="23">
        <v>0</v>
      </c>
      <c r="FC418" s="1" t="s">
        <v>194</v>
      </c>
      <c r="FD418" s="1" t="s">
        <v>194</v>
      </c>
      <c r="FE418" s="1" t="s">
        <v>194</v>
      </c>
      <c r="FF418" s="1" t="s">
        <v>4126</v>
      </c>
      <c r="FG418" s="1" t="s">
        <v>194</v>
      </c>
      <c r="FH418" s="1" t="s">
        <v>194</v>
      </c>
      <c r="FI418" s="1" t="s">
        <v>4126</v>
      </c>
      <c r="FJ418" s="1" t="s">
        <v>4126</v>
      </c>
      <c r="FK418" s="1" t="s">
        <v>194</v>
      </c>
      <c r="FL418" s="1" t="s">
        <v>194</v>
      </c>
      <c r="FM418" s="1" t="s">
        <v>194</v>
      </c>
      <c r="FN418" s="1" t="s">
        <v>194</v>
      </c>
      <c r="FO418" s="1" t="s">
        <v>194</v>
      </c>
      <c r="FP418" s="1" t="s">
        <v>194</v>
      </c>
      <c r="FQ418" s="1" t="s">
        <v>194</v>
      </c>
      <c r="FR418" s="1" t="s">
        <v>194</v>
      </c>
      <c r="FS418" s="1" t="s">
        <v>194</v>
      </c>
      <c r="FT418" s="1" t="s">
        <v>194</v>
      </c>
      <c r="FU418" s="1" t="s">
        <v>194</v>
      </c>
      <c r="FV418" s="1" t="s">
        <v>194</v>
      </c>
      <c r="FW418" s="1" t="s">
        <v>194</v>
      </c>
      <c r="FX418" s="1" t="s">
        <v>194</v>
      </c>
      <c r="FY418" s="1" t="s">
        <v>194</v>
      </c>
      <c r="FZ418" s="1" t="s">
        <v>194</v>
      </c>
      <c r="GA418" s="1" t="s">
        <v>194</v>
      </c>
    </row>
    <row r="419" spans="1:183" x14ac:dyDescent="0.25">
      <c r="A419" s="1" t="s">
        <v>1575</v>
      </c>
      <c r="B419" s="1" t="s">
        <v>4135</v>
      </c>
      <c r="C419" s="1" t="s">
        <v>1539</v>
      </c>
      <c r="D419" s="1" t="s">
        <v>6498</v>
      </c>
      <c r="E419" s="1" t="s">
        <v>789</v>
      </c>
      <c r="F419" s="1" t="s">
        <v>1578</v>
      </c>
      <c r="G419" s="1" t="s">
        <v>4445</v>
      </c>
      <c r="H419" s="1" t="s">
        <v>4639</v>
      </c>
      <c r="I419" s="1" t="s">
        <v>6132</v>
      </c>
      <c r="J419" s="1" t="s">
        <v>4641</v>
      </c>
      <c r="K419" s="1" t="s">
        <v>194</v>
      </c>
      <c r="L419" s="1" t="s">
        <v>194</v>
      </c>
      <c r="M419" s="1" t="s">
        <v>6499</v>
      </c>
      <c r="N419" s="1" t="s">
        <v>1539</v>
      </c>
      <c r="O419" s="1" t="s">
        <v>6498</v>
      </c>
      <c r="P419" s="1" t="s">
        <v>789</v>
      </c>
      <c r="Q419" s="1" t="s">
        <v>194</v>
      </c>
      <c r="R419" s="1" t="s">
        <v>6500</v>
      </c>
      <c r="S419" s="17">
        <v>3503511</v>
      </c>
      <c r="T419" s="1" t="s">
        <v>6501</v>
      </c>
      <c r="U419" s="1" t="s">
        <v>4644</v>
      </c>
      <c r="V419" s="18" t="s">
        <v>6502</v>
      </c>
      <c r="W419" s="1" t="str">
        <f t="shared" si="6"/>
        <v>7798132960301</v>
      </c>
      <c r="X419" s="1" t="s">
        <v>194</v>
      </c>
      <c r="Y419" s="1" t="s">
        <v>4467</v>
      </c>
      <c r="Z419" s="1" t="s">
        <v>194</v>
      </c>
      <c r="AA419" s="19">
        <v>45212</v>
      </c>
      <c r="AB419" s="1" t="s">
        <v>4128</v>
      </c>
      <c r="AC419" s="1" t="s">
        <v>194</v>
      </c>
      <c r="AD419" s="1" t="s">
        <v>194</v>
      </c>
      <c r="AE419" s="1" t="s">
        <v>194</v>
      </c>
      <c r="AF419" s="1" t="s">
        <v>194</v>
      </c>
      <c r="AG419" s="1" t="s">
        <v>194</v>
      </c>
      <c r="AH419" s="1" t="s">
        <v>194</v>
      </c>
      <c r="AI419" s="1" t="s">
        <v>5016</v>
      </c>
      <c r="AJ419" s="1" t="s">
        <v>194</v>
      </c>
      <c r="AK419" s="1" t="s">
        <v>194</v>
      </c>
      <c r="AL419" s="1" t="s">
        <v>4131</v>
      </c>
      <c r="AM419" s="1" t="s">
        <v>194</v>
      </c>
      <c r="AN419" s="1" t="s">
        <v>194</v>
      </c>
      <c r="AO419" s="1" t="s">
        <v>194</v>
      </c>
      <c r="AP419" s="1" t="s">
        <v>194</v>
      </c>
      <c r="AQ419" s="1" t="s">
        <v>194</v>
      </c>
      <c r="AR419" s="1" t="s">
        <v>194</v>
      </c>
      <c r="AS419" s="1" t="s">
        <v>194</v>
      </c>
      <c r="AT419" s="1" t="s">
        <v>194</v>
      </c>
      <c r="AU419" s="1" t="s">
        <v>194</v>
      </c>
      <c r="AV419" s="1" t="s">
        <v>194</v>
      </c>
      <c r="AW419" s="1" t="s">
        <v>194</v>
      </c>
      <c r="AX419" s="20" t="s">
        <v>194</v>
      </c>
      <c r="AY419" s="1" t="s">
        <v>4133</v>
      </c>
      <c r="AZ419" s="1" t="s">
        <v>1545</v>
      </c>
      <c r="BA419" s="1" t="s">
        <v>194</v>
      </c>
      <c r="BB419" s="1" t="s">
        <v>194</v>
      </c>
      <c r="BC419" s="1" t="s">
        <v>194</v>
      </c>
      <c r="BD419" s="1" t="s">
        <v>194</v>
      </c>
      <c r="BE419" s="1" t="s">
        <v>194</v>
      </c>
      <c r="BF419" s="1" t="s">
        <v>194</v>
      </c>
      <c r="BG419" s="1" t="s">
        <v>194</v>
      </c>
      <c r="BH419" s="1" t="s">
        <v>173</v>
      </c>
      <c r="BI419" s="1" t="s">
        <v>194</v>
      </c>
      <c r="BJ419" s="1" t="s">
        <v>194</v>
      </c>
      <c r="BK419" s="1" t="s">
        <v>194</v>
      </c>
      <c r="BL419" s="1" t="s">
        <v>194</v>
      </c>
      <c r="BM419" s="1" t="s">
        <v>194</v>
      </c>
      <c r="BN419" s="1" t="s">
        <v>194</v>
      </c>
      <c r="BO419" s="1" t="s">
        <v>194</v>
      </c>
      <c r="BP419" s="1" t="s">
        <v>194</v>
      </c>
      <c r="BQ419" s="1" t="s">
        <v>194</v>
      </c>
      <c r="BR419" s="1" t="s">
        <v>194</v>
      </c>
      <c r="BS419" s="1" t="s">
        <v>194</v>
      </c>
      <c r="BT419" s="1" t="s">
        <v>194</v>
      </c>
      <c r="BU419" s="1" t="s">
        <v>194</v>
      </c>
      <c r="BV419" s="1" t="s">
        <v>194</v>
      </c>
      <c r="BW419" s="1" t="s">
        <v>194</v>
      </c>
      <c r="BX419" s="21">
        <v>0</v>
      </c>
      <c r="BY419" s="1" t="s">
        <v>4126</v>
      </c>
      <c r="BZ419" s="1" t="s">
        <v>194</v>
      </c>
      <c r="CA419" s="1" t="s">
        <v>4126</v>
      </c>
      <c r="CB419" s="1" t="s">
        <v>4126</v>
      </c>
      <c r="CC419" s="1" t="s">
        <v>194</v>
      </c>
      <c r="CD419" s="1" t="s">
        <v>194</v>
      </c>
      <c r="CE419" s="1" t="s">
        <v>194</v>
      </c>
      <c r="CF419" s="1" t="s">
        <v>194</v>
      </c>
      <c r="CG419" s="1" t="s">
        <v>194</v>
      </c>
      <c r="CH419" s="1" t="s">
        <v>194</v>
      </c>
      <c r="CI419" s="1" t="s">
        <v>194</v>
      </c>
      <c r="CJ419" s="1" t="s">
        <v>194</v>
      </c>
      <c r="CK419" s="1" t="s">
        <v>194</v>
      </c>
      <c r="CL419" s="1" t="s">
        <v>194</v>
      </c>
      <c r="CM419" s="1" t="s">
        <v>194</v>
      </c>
      <c r="CN419" s="21">
        <v>0</v>
      </c>
      <c r="CO419" s="1" t="s">
        <v>194</v>
      </c>
      <c r="CP419" s="1" t="s">
        <v>194</v>
      </c>
      <c r="CQ419" s="1" t="s">
        <v>194</v>
      </c>
      <c r="CR419" s="1" t="s">
        <v>194</v>
      </c>
      <c r="CS419" s="1" t="s">
        <v>194</v>
      </c>
      <c r="CT419" s="1" t="s">
        <v>194</v>
      </c>
      <c r="CU419" s="1" t="s">
        <v>194</v>
      </c>
      <c r="CV419" s="1" t="s">
        <v>194</v>
      </c>
      <c r="CW419" s="1" t="s">
        <v>194</v>
      </c>
      <c r="CX419" s="1" t="s">
        <v>194</v>
      </c>
      <c r="CY419" s="1" t="s">
        <v>4134</v>
      </c>
      <c r="CZ419" s="1" t="s">
        <v>4126</v>
      </c>
      <c r="DA419" s="1" t="s">
        <v>194</v>
      </c>
      <c r="DB419" s="1" t="s">
        <v>194</v>
      </c>
      <c r="DC419" s="1" t="s">
        <v>194</v>
      </c>
      <c r="DD419" s="1" t="s">
        <v>194</v>
      </c>
      <c r="DE419" s="1" t="s">
        <v>194</v>
      </c>
      <c r="DF419" s="1" t="s">
        <v>194</v>
      </c>
      <c r="DG419" s="1" t="s">
        <v>194</v>
      </c>
      <c r="DH419" s="1" t="s">
        <v>194</v>
      </c>
      <c r="DI419" s="1" t="s">
        <v>194</v>
      </c>
      <c r="DJ419" s="1" t="s">
        <v>194</v>
      </c>
      <c r="DK419" s="1" t="s">
        <v>4136</v>
      </c>
      <c r="DL419" s="1" t="s">
        <v>4148</v>
      </c>
      <c r="DM419" s="1" t="s">
        <v>194</v>
      </c>
      <c r="DN419" s="1" t="s">
        <v>194</v>
      </c>
      <c r="DO419" s="1" t="s">
        <v>194</v>
      </c>
      <c r="DP419" s="1" t="s">
        <v>194</v>
      </c>
      <c r="DQ419" s="1" t="s">
        <v>194</v>
      </c>
      <c r="DR419" s="1" t="s">
        <v>194</v>
      </c>
      <c r="DS419" s="1" t="s">
        <v>194</v>
      </c>
      <c r="DT419" s="1" t="s">
        <v>194</v>
      </c>
      <c r="DU419" s="1" t="s">
        <v>194</v>
      </c>
      <c r="DV419" s="1" t="s">
        <v>194</v>
      </c>
      <c r="DW419" s="1" t="s">
        <v>194</v>
      </c>
      <c r="DX419" s="1" t="s">
        <v>194</v>
      </c>
      <c r="DY419" s="1" t="s">
        <v>194</v>
      </c>
      <c r="DZ419" s="1" t="s">
        <v>194</v>
      </c>
      <c r="EA419" s="1" t="s">
        <v>194</v>
      </c>
      <c r="EB419" s="1" t="s">
        <v>194</v>
      </c>
      <c r="EC419" s="1" t="s">
        <v>194</v>
      </c>
      <c r="ED419" s="1" t="s">
        <v>194</v>
      </c>
      <c r="EE419" s="1" t="s">
        <v>194</v>
      </c>
      <c r="EF419" s="1" t="s">
        <v>194</v>
      </c>
      <c r="EG419" s="19"/>
      <c r="EH419" s="22">
        <v>0</v>
      </c>
      <c r="EI419" s="1" t="s">
        <v>194</v>
      </c>
      <c r="EJ419" s="1" t="s">
        <v>194</v>
      </c>
      <c r="EK419" s="1" t="s">
        <v>194</v>
      </c>
      <c r="EL419" s="1" t="s">
        <v>194</v>
      </c>
      <c r="EM419" s="1" t="s">
        <v>194</v>
      </c>
      <c r="EN419" s="1" t="s">
        <v>194</v>
      </c>
      <c r="EO419" s="1" t="s">
        <v>194</v>
      </c>
      <c r="EP419" s="19"/>
      <c r="EQ419" s="1" t="s">
        <v>4126</v>
      </c>
      <c r="ER419" s="1" t="s">
        <v>194</v>
      </c>
      <c r="ES419" s="19"/>
      <c r="ET419" s="1" t="s">
        <v>194</v>
      </c>
      <c r="EU419" s="1" t="s">
        <v>4126</v>
      </c>
      <c r="EV419" s="1" t="s">
        <v>194</v>
      </c>
      <c r="EW419" s="1" t="s">
        <v>194</v>
      </c>
      <c r="EX419" s="1" t="s">
        <v>194</v>
      </c>
      <c r="EY419" s="1" t="s">
        <v>194</v>
      </c>
      <c r="EZ419" s="1" t="s">
        <v>194</v>
      </c>
      <c r="FA419" s="1" t="s">
        <v>194</v>
      </c>
      <c r="FB419" s="23">
        <v>0</v>
      </c>
      <c r="FC419" s="1" t="s">
        <v>194</v>
      </c>
      <c r="FD419" s="1" t="s">
        <v>194</v>
      </c>
      <c r="FE419" s="1" t="s">
        <v>194</v>
      </c>
      <c r="FF419" s="1" t="s">
        <v>4126</v>
      </c>
      <c r="FG419" s="1" t="s">
        <v>194</v>
      </c>
      <c r="FH419" s="1" t="s">
        <v>194</v>
      </c>
      <c r="FI419" s="1" t="s">
        <v>4126</v>
      </c>
      <c r="FJ419" s="1" t="s">
        <v>4126</v>
      </c>
      <c r="FK419" s="1" t="s">
        <v>194</v>
      </c>
      <c r="FL419" s="1" t="s">
        <v>194</v>
      </c>
      <c r="FM419" s="1" t="s">
        <v>194</v>
      </c>
      <c r="FN419" s="1" t="s">
        <v>194</v>
      </c>
      <c r="FO419" s="1" t="s">
        <v>194</v>
      </c>
      <c r="FP419" s="1" t="s">
        <v>194</v>
      </c>
      <c r="FQ419" s="1" t="s">
        <v>194</v>
      </c>
      <c r="FR419" s="1" t="s">
        <v>194</v>
      </c>
      <c r="FS419" s="1" t="s">
        <v>194</v>
      </c>
      <c r="FT419" s="1" t="s">
        <v>194</v>
      </c>
      <c r="FU419" s="1" t="s">
        <v>194</v>
      </c>
      <c r="FV419" s="1" t="s">
        <v>194</v>
      </c>
      <c r="FW419" s="1" t="s">
        <v>194</v>
      </c>
      <c r="FX419" s="1" t="s">
        <v>194</v>
      </c>
      <c r="FY419" s="1" t="s">
        <v>194</v>
      </c>
      <c r="FZ419" s="1" t="s">
        <v>194</v>
      </c>
      <c r="GA419" s="1" t="s">
        <v>194</v>
      </c>
    </row>
    <row r="420" spans="1:183" x14ac:dyDescent="0.25">
      <c r="A420" s="1" t="s">
        <v>2836</v>
      </c>
      <c r="B420" s="1" t="s">
        <v>4135</v>
      </c>
      <c r="C420" s="1" t="s">
        <v>2912</v>
      </c>
      <c r="D420" s="1" t="s">
        <v>5680</v>
      </c>
      <c r="E420" s="1" t="s">
        <v>567</v>
      </c>
      <c r="F420" s="1" t="s">
        <v>2839</v>
      </c>
      <c r="G420" s="1" t="s">
        <v>4514</v>
      </c>
      <c r="H420" s="1" t="s">
        <v>4137</v>
      </c>
      <c r="I420" s="1" t="s">
        <v>6503</v>
      </c>
      <c r="J420" s="1" t="s">
        <v>4147</v>
      </c>
      <c r="K420" s="1" t="s">
        <v>194</v>
      </c>
      <c r="L420" s="1" t="s">
        <v>194</v>
      </c>
      <c r="M420" s="1" t="s">
        <v>6504</v>
      </c>
      <c r="N420" s="1" t="s">
        <v>2912</v>
      </c>
      <c r="O420" s="1" t="s">
        <v>5680</v>
      </c>
      <c r="P420" s="1" t="s">
        <v>567</v>
      </c>
      <c r="Q420" s="1" t="s">
        <v>194</v>
      </c>
      <c r="R420" s="1" t="s">
        <v>6505</v>
      </c>
      <c r="S420" s="17">
        <v>3521211</v>
      </c>
      <c r="T420" s="1" t="s">
        <v>6506</v>
      </c>
      <c r="U420" s="1" t="s">
        <v>4142</v>
      </c>
      <c r="V420" s="18" t="s">
        <v>5227</v>
      </c>
      <c r="W420" s="1" t="str">
        <f t="shared" si="6"/>
        <v>7797470000021</v>
      </c>
      <c r="X420" s="1" t="s">
        <v>194</v>
      </c>
      <c r="Y420" s="1" t="s">
        <v>4467</v>
      </c>
      <c r="Z420" s="1" t="s">
        <v>194</v>
      </c>
      <c r="AA420" s="19">
        <v>45212</v>
      </c>
      <c r="AB420" s="1" t="s">
        <v>4128</v>
      </c>
      <c r="AC420" s="1" t="s">
        <v>194</v>
      </c>
      <c r="AD420" s="1" t="s">
        <v>194</v>
      </c>
      <c r="AE420" s="1" t="s">
        <v>194</v>
      </c>
      <c r="AF420" s="1" t="s">
        <v>194</v>
      </c>
      <c r="AG420" s="1" t="s">
        <v>194</v>
      </c>
      <c r="AH420" s="1" t="s">
        <v>194</v>
      </c>
      <c r="AI420" s="1" t="s">
        <v>5016</v>
      </c>
      <c r="AJ420" s="1" t="s">
        <v>194</v>
      </c>
      <c r="AK420" s="1" t="s">
        <v>194</v>
      </c>
      <c r="AL420" s="1" t="s">
        <v>4131</v>
      </c>
      <c r="AM420" s="1" t="s">
        <v>194</v>
      </c>
      <c r="AN420" s="1" t="s">
        <v>194</v>
      </c>
      <c r="AO420" s="1" t="s">
        <v>194</v>
      </c>
      <c r="AP420" s="1" t="s">
        <v>194</v>
      </c>
      <c r="AQ420" s="1" t="s">
        <v>194</v>
      </c>
      <c r="AR420" s="1" t="s">
        <v>194</v>
      </c>
      <c r="AS420" s="1" t="s">
        <v>194</v>
      </c>
      <c r="AT420" s="1" t="s">
        <v>194</v>
      </c>
      <c r="AU420" s="1" t="s">
        <v>194</v>
      </c>
      <c r="AV420" s="1" t="s">
        <v>194</v>
      </c>
      <c r="AW420" s="1" t="s">
        <v>194</v>
      </c>
      <c r="AX420" s="20" t="s">
        <v>194</v>
      </c>
      <c r="AY420" s="1" t="s">
        <v>4133</v>
      </c>
      <c r="AZ420" s="1" t="s">
        <v>2730</v>
      </c>
      <c r="BA420" s="1" t="s">
        <v>4146</v>
      </c>
      <c r="BB420" s="1" t="s">
        <v>194</v>
      </c>
      <c r="BC420" s="1" t="s">
        <v>194</v>
      </c>
      <c r="BD420" s="1" t="s">
        <v>194</v>
      </c>
      <c r="BE420" s="1" t="s">
        <v>194</v>
      </c>
      <c r="BF420" s="1" t="s">
        <v>194</v>
      </c>
      <c r="BG420" s="1" t="s">
        <v>194</v>
      </c>
      <c r="BH420" s="1" t="s">
        <v>173</v>
      </c>
      <c r="BI420" s="1" t="s">
        <v>194</v>
      </c>
      <c r="BJ420" s="1" t="s">
        <v>194</v>
      </c>
      <c r="BK420" s="1" t="s">
        <v>194</v>
      </c>
      <c r="BL420" s="1" t="s">
        <v>194</v>
      </c>
      <c r="BM420" s="1" t="s">
        <v>194</v>
      </c>
      <c r="BN420" s="1" t="s">
        <v>194</v>
      </c>
      <c r="BO420" s="1" t="s">
        <v>194</v>
      </c>
      <c r="BP420" s="1" t="s">
        <v>194</v>
      </c>
      <c r="BQ420" s="1" t="s">
        <v>194</v>
      </c>
      <c r="BR420" s="1" t="s">
        <v>194</v>
      </c>
      <c r="BS420" s="1" t="s">
        <v>194</v>
      </c>
      <c r="BT420" s="1" t="s">
        <v>194</v>
      </c>
      <c r="BU420" s="1" t="s">
        <v>194</v>
      </c>
      <c r="BV420" s="1" t="s">
        <v>194</v>
      </c>
      <c r="BW420" s="1" t="s">
        <v>194</v>
      </c>
      <c r="BX420" s="21">
        <v>0</v>
      </c>
      <c r="BY420" s="1" t="s">
        <v>4126</v>
      </c>
      <c r="BZ420" s="1" t="s">
        <v>194</v>
      </c>
      <c r="CA420" s="1" t="s">
        <v>4126</v>
      </c>
      <c r="CB420" s="1" t="s">
        <v>4126</v>
      </c>
      <c r="CC420" s="1" t="s">
        <v>194</v>
      </c>
      <c r="CD420" s="1" t="s">
        <v>194</v>
      </c>
      <c r="CE420" s="1" t="s">
        <v>194</v>
      </c>
      <c r="CF420" s="1" t="s">
        <v>194</v>
      </c>
      <c r="CG420" s="1" t="s">
        <v>194</v>
      </c>
      <c r="CH420" s="1" t="s">
        <v>194</v>
      </c>
      <c r="CI420" s="1" t="s">
        <v>194</v>
      </c>
      <c r="CJ420" s="1" t="s">
        <v>194</v>
      </c>
      <c r="CK420" s="1" t="s">
        <v>194</v>
      </c>
      <c r="CL420" s="1" t="s">
        <v>194</v>
      </c>
      <c r="CM420" s="1" t="s">
        <v>194</v>
      </c>
      <c r="CN420" s="21">
        <v>0</v>
      </c>
      <c r="CO420" s="1" t="s">
        <v>194</v>
      </c>
      <c r="CP420" s="1" t="s">
        <v>194</v>
      </c>
      <c r="CQ420" s="1" t="s">
        <v>194</v>
      </c>
      <c r="CR420" s="1" t="s">
        <v>194</v>
      </c>
      <c r="CS420" s="1" t="s">
        <v>194</v>
      </c>
      <c r="CT420" s="1" t="s">
        <v>194</v>
      </c>
      <c r="CU420" s="1" t="s">
        <v>194</v>
      </c>
      <c r="CV420" s="1" t="s">
        <v>194</v>
      </c>
      <c r="CW420" s="1" t="s">
        <v>194</v>
      </c>
      <c r="CX420" s="1" t="s">
        <v>194</v>
      </c>
      <c r="CY420" s="1" t="s">
        <v>4134</v>
      </c>
      <c r="CZ420" s="1" t="s">
        <v>4126</v>
      </c>
      <c r="DA420" s="1" t="s">
        <v>194</v>
      </c>
      <c r="DB420" s="1" t="s">
        <v>194</v>
      </c>
      <c r="DC420" s="1" t="s">
        <v>194</v>
      </c>
      <c r="DD420" s="1" t="s">
        <v>194</v>
      </c>
      <c r="DE420" s="1" t="s">
        <v>194</v>
      </c>
      <c r="DF420" s="1" t="s">
        <v>194</v>
      </c>
      <c r="DG420" s="1" t="s">
        <v>194</v>
      </c>
      <c r="DH420" s="1" t="s">
        <v>194</v>
      </c>
      <c r="DI420" s="1" t="s">
        <v>194</v>
      </c>
      <c r="DJ420" s="1" t="s">
        <v>194</v>
      </c>
      <c r="DK420" s="1" t="s">
        <v>4136</v>
      </c>
      <c r="DL420" s="1" t="s">
        <v>4148</v>
      </c>
      <c r="DM420" s="1" t="s">
        <v>194</v>
      </c>
      <c r="DN420" s="1" t="s">
        <v>194</v>
      </c>
      <c r="DO420" s="1" t="s">
        <v>194</v>
      </c>
      <c r="DP420" s="1" t="s">
        <v>194</v>
      </c>
      <c r="DQ420" s="1" t="s">
        <v>194</v>
      </c>
      <c r="DR420" s="1" t="s">
        <v>194</v>
      </c>
      <c r="DS420" s="1" t="s">
        <v>194</v>
      </c>
      <c r="DT420" s="1" t="s">
        <v>194</v>
      </c>
      <c r="DU420" s="1" t="s">
        <v>194</v>
      </c>
      <c r="DV420" s="1" t="s">
        <v>194</v>
      </c>
      <c r="DW420" s="1" t="s">
        <v>194</v>
      </c>
      <c r="DX420" s="1" t="s">
        <v>194</v>
      </c>
      <c r="DY420" s="1" t="s">
        <v>194</v>
      </c>
      <c r="DZ420" s="1" t="s">
        <v>194</v>
      </c>
      <c r="EA420" s="1" t="s">
        <v>194</v>
      </c>
      <c r="EB420" s="1" t="s">
        <v>194</v>
      </c>
      <c r="EC420" s="1" t="s">
        <v>194</v>
      </c>
      <c r="ED420" s="1" t="s">
        <v>194</v>
      </c>
      <c r="EE420" s="1" t="s">
        <v>194</v>
      </c>
      <c r="EF420" s="1" t="s">
        <v>194</v>
      </c>
      <c r="EG420" s="19"/>
      <c r="EH420" s="22">
        <v>0</v>
      </c>
      <c r="EI420" s="1" t="s">
        <v>194</v>
      </c>
      <c r="EJ420" s="1" t="s">
        <v>194</v>
      </c>
      <c r="EK420" s="1" t="s">
        <v>194</v>
      </c>
      <c r="EL420" s="1" t="s">
        <v>194</v>
      </c>
      <c r="EM420" s="1" t="s">
        <v>194</v>
      </c>
      <c r="EN420" s="1" t="s">
        <v>194</v>
      </c>
      <c r="EO420" s="1" t="s">
        <v>194</v>
      </c>
      <c r="EP420" s="19"/>
      <c r="EQ420" s="1" t="s">
        <v>4126</v>
      </c>
      <c r="ER420" s="1" t="s">
        <v>194</v>
      </c>
      <c r="ES420" s="19"/>
      <c r="ET420" s="1" t="s">
        <v>194</v>
      </c>
      <c r="EU420" s="1" t="s">
        <v>4126</v>
      </c>
      <c r="EV420" s="1" t="s">
        <v>194</v>
      </c>
      <c r="EW420" s="1" t="s">
        <v>194</v>
      </c>
      <c r="EX420" s="1" t="s">
        <v>194</v>
      </c>
      <c r="EY420" s="1" t="s">
        <v>194</v>
      </c>
      <c r="EZ420" s="1" t="s">
        <v>194</v>
      </c>
      <c r="FA420" s="1" t="s">
        <v>194</v>
      </c>
      <c r="FB420" s="23">
        <v>0</v>
      </c>
      <c r="FC420" s="1" t="s">
        <v>194</v>
      </c>
      <c r="FD420" s="1" t="s">
        <v>194</v>
      </c>
      <c r="FE420" s="1" t="s">
        <v>194</v>
      </c>
      <c r="FF420" s="1" t="s">
        <v>4126</v>
      </c>
      <c r="FG420" s="1" t="s">
        <v>194</v>
      </c>
      <c r="FH420" s="1" t="s">
        <v>194</v>
      </c>
      <c r="FI420" s="1" t="s">
        <v>4126</v>
      </c>
      <c r="FJ420" s="1" t="s">
        <v>4126</v>
      </c>
      <c r="FK420" s="1" t="s">
        <v>194</v>
      </c>
      <c r="FL420" s="1" t="s">
        <v>194</v>
      </c>
      <c r="FM420" s="1" t="s">
        <v>194</v>
      </c>
      <c r="FN420" s="1" t="s">
        <v>194</v>
      </c>
      <c r="FO420" s="1" t="s">
        <v>194</v>
      </c>
      <c r="FP420" s="1" t="s">
        <v>194</v>
      </c>
      <c r="FQ420" s="1" t="s">
        <v>194</v>
      </c>
      <c r="FR420" s="1" t="s">
        <v>194</v>
      </c>
      <c r="FS420" s="1" t="s">
        <v>194</v>
      </c>
      <c r="FT420" s="1" t="s">
        <v>194</v>
      </c>
      <c r="FU420" s="1" t="s">
        <v>194</v>
      </c>
      <c r="FV420" s="1" t="s">
        <v>194</v>
      </c>
      <c r="FW420" s="1" t="s">
        <v>194</v>
      </c>
      <c r="FX420" s="1" t="s">
        <v>194</v>
      </c>
      <c r="FY420" s="1" t="s">
        <v>194</v>
      </c>
      <c r="FZ420" s="1" t="s">
        <v>194</v>
      </c>
      <c r="GA420" s="1" t="s">
        <v>194</v>
      </c>
    </row>
    <row r="421" spans="1:183" x14ac:dyDescent="0.25">
      <c r="A421" s="1" t="s">
        <v>2690</v>
      </c>
      <c r="B421" s="1" t="s">
        <v>4135</v>
      </c>
      <c r="C421" s="1" t="s">
        <v>4226</v>
      </c>
      <c r="D421" s="1" t="s">
        <v>6507</v>
      </c>
      <c r="E421" s="1" t="s">
        <v>22</v>
      </c>
      <c r="F421" s="1" t="s">
        <v>2693</v>
      </c>
      <c r="G421" s="1" t="s">
        <v>4150</v>
      </c>
      <c r="H421" s="1" t="s">
        <v>4227</v>
      </c>
      <c r="I421" s="1" t="s">
        <v>6508</v>
      </c>
      <c r="J421" s="1" t="s">
        <v>194</v>
      </c>
      <c r="K421" s="1" t="s">
        <v>194</v>
      </c>
      <c r="L421" s="1" t="s">
        <v>194</v>
      </c>
      <c r="M421" s="1" t="s">
        <v>6509</v>
      </c>
      <c r="N421" s="1" t="s">
        <v>4231</v>
      </c>
      <c r="O421" s="1" t="s">
        <v>6507</v>
      </c>
      <c r="P421" s="1" t="s">
        <v>22</v>
      </c>
      <c r="Q421" s="1" t="s">
        <v>194</v>
      </c>
      <c r="R421" s="1" t="s">
        <v>6510</v>
      </c>
      <c r="S421" s="17">
        <v>3524723</v>
      </c>
      <c r="T421" s="1" t="s">
        <v>6511</v>
      </c>
      <c r="U421" s="1" t="s">
        <v>4126</v>
      </c>
      <c r="V421" s="18" t="s">
        <v>4127</v>
      </c>
      <c r="W421" s="1" t="str">
        <f t="shared" si="6"/>
        <v>0000000</v>
      </c>
      <c r="X421" s="1" t="s">
        <v>194</v>
      </c>
      <c r="Y421" s="1" t="s">
        <v>4126</v>
      </c>
      <c r="Z421" s="1" t="s">
        <v>194</v>
      </c>
      <c r="AA421" s="19">
        <v>45212</v>
      </c>
      <c r="AB421" s="1" t="s">
        <v>4128</v>
      </c>
      <c r="AC421" s="1" t="s">
        <v>194</v>
      </c>
      <c r="AD421" s="1" t="s">
        <v>194</v>
      </c>
      <c r="AE421" s="1" t="s">
        <v>194</v>
      </c>
      <c r="AF421" s="1" t="s">
        <v>194</v>
      </c>
      <c r="AG421" s="1" t="s">
        <v>194</v>
      </c>
      <c r="AH421" s="1" t="s">
        <v>194</v>
      </c>
      <c r="AI421" s="1" t="s">
        <v>5016</v>
      </c>
      <c r="AJ421" s="1" t="s">
        <v>194</v>
      </c>
      <c r="AK421" s="1" t="s">
        <v>194</v>
      </c>
      <c r="AL421" s="1" t="s">
        <v>4131</v>
      </c>
      <c r="AM421" s="1" t="s">
        <v>194</v>
      </c>
      <c r="AN421" s="1" t="s">
        <v>194</v>
      </c>
      <c r="AO421" s="1" t="s">
        <v>194</v>
      </c>
      <c r="AP421" s="1" t="s">
        <v>194</v>
      </c>
      <c r="AQ421" s="1" t="s">
        <v>194</v>
      </c>
      <c r="AR421" s="1" t="s">
        <v>194</v>
      </c>
      <c r="AS421" s="1" t="s">
        <v>194</v>
      </c>
      <c r="AT421" s="1" t="s">
        <v>194</v>
      </c>
      <c r="AU421" s="1" t="s">
        <v>194</v>
      </c>
      <c r="AV421" s="1" t="s">
        <v>194</v>
      </c>
      <c r="AW421" s="1" t="s">
        <v>194</v>
      </c>
      <c r="AX421" s="20" t="s">
        <v>194</v>
      </c>
      <c r="AY421" s="1" t="s">
        <v>4133</v>
      </c>
      <c r="AZ421" s="1" t="s">
        <v>2685</v>
      </c>
      <c r="BA421" s="1" t="s">
        <v>4234</v>
      </c>
      <c r="BB421" s="1" t="s">
        <v>194</v>
      </c>
      <c r="BC421" s="1" t="s">
        <v>194</v>
      </c>
      <c r="BD421" s="1" t="s">
        <v>194</v>
      </c>
      <c r="BE421" s="1" t="s">
        <v>194</v>
      </c>
      <c r="BF421" s="1" t="s">
        <v>194</v>
      </c>
      <c r="BG421" s="1" t="s">
        <v>194</v>
      </c>
      <c r="BH421" s="1" t="s">
        <v>173</v>
      </c>
      <c r="BI421" s="1" t="s">
        <v>194</v>
      </c>
      <c r="BJ421" s="1" t="s">
        <v>194</v>
      </c>
      <c r="BK421" s="1" t="s">
        <v>194</v>
      </c>
      <c r="BL421" s="1" t="s">
        <v>194</v>
      </c>
      <c r="BM421" s="1" t="s">
        <v>194</v>
      </c>
      <c r="BN421" s="1" t="s">
        <v>194</v>
      </c>
      <c r="BO421" s="1" t="s">
        <v>194</v>
      </c>
      <c r="BP421" s="1" t="s">
        <v>194</v>
      </c>
      <c r="BQ421" s="1" t="s">
        <v>194</v>
      </c>
      <c r="BR421" s="1" t="s">
        <v>194</v>
      </c>
      <c r="BS421" s="1" t="s">
        <v>194</v>
      </c>
      <c r="BT421" s="1" t="s">
        <v>194</v>
      </c>
      <c r="BU421" s="1" t="s">
        <v>194</v>
      </c>
      <c r="BV421" s="1" t="s">
        <v>194</v>
      </c>
      <c r="BW421" s="1" t="s">
        <v>194</v>
      </c>
      <c r="BX421" s="21">
        <v>0</v>
      </c>
      <c r="BY421" s="1" t="s">
        <v>4126</v>
      </c>
      <c r="BZ421" s="1" t="s">
        <v>194</v>
      </c>
      <c r="CA421" s="1" t="s">
        <v>4126</v>
      </c>
      <c r="CB421" s="1" t="s">
        <v>4126</v>
      </c>
      <c r="CC421" s="1" t="s">
        <v>194</v>
      </c>
      <c r="CD421" s="1" t="s">
        <v>194</v>
      </c>
      <c r="CE421" s="1" t="s">
        <v>194</v>
      </c>
      <c r="CF421" s="1" t="s">
        <v>194</v>
      </c>
      <c r="CG421" s="1" t="s">
        <v>194</v>
      </c>
      <c r="CH421" s="1" t="s">
        <v>194</v>
      </c>
      <c r="CI421" s="1" t="s">
        <v>194</v>
      </c>
      <c r="CJ421" s="1" t="s">
        <v>194</v>
      </c>
      <c r="CK421" s="1" t="s">
        <v>194</v>
      </c>
      <c r="CL421" s="1" t="s">
        <v>194</v>
      </c>
      <c r="CM421" s="1" t="s">
        <v>194</v>
      </c>
      <c r="CN421" s="21">
        <v>0</v>
      </c>
      <c r="CO421" s="1" t="s">
        <v>194</v>
      </c>
      <c r="CP421" s="1" t="s">
        <v>194</v>
      </c>
      <c r="CQ421" s="1" t="s">
        <v>194</v>
      </c>
      <c r="CR421" s="1" t="s">
        <v>194</v>
      </c>
      <c r="CS421" s="1" t="s">
        <v>194</v>
      </c>
      <c r="CT421" s="1" t="s">
        <v>194</v>
      </c>
      <c r="CU421" s="1" t="s">
        <v>194</v>
      </c>
      <c r="CV421" s="1" t="s">
        <v>194</v>
      </c>
      <c r="CW421" s="1" t="s">
        <v>194</v>
      </c>
      <c r="CX421" s="1" t="s">
        <v>194</v>
      </c>
      <c r="CY421" s="1" t="s">
        <v>4134</v>
      </c>
      <c r="CZ421" s="1" t="s">
        <v>4126</v>
      </c>
      <c r="DA421" s="1" t="s">
        <v>194</v>
      </c>
      <c r="DB421" s="1" t="s">
        <v>194</v>
      </c>
      <c r="DC421" s="1" t="s">
        <v>194</v>
      </c>
      <c r="DD421" s="1" t="s">
        <v>194</v>
      </c>
      <c r="DE421" s="1" t="s">
        <v>194</v>
      </c>
      <c r="DF421" s="1" t="s">
        <v>194</v>
      </c>
      <c r="DG421" s="1" t="s">
        <v>194</v>
      </c>
      <c r="DH421" s="1" t="s">
        <v>194</v>
      </c>
      <c r="DI421" s="1" t="s">
        <v>194</v>
      </c>
      <c r="DJ421" s="1" t="s">
        <v>194</v>
      </c>
      <c r="DK421" s="1" t="s">
        <v>4136</v>
      </c>
      <c r="DL421" s="1" t="s">
        <v>4148</v>
      </c>
      <c r="DM421" s="1" t="s">
        <v>194</v>
      </c>
      <c r="DN421" s="1" t="s">
        <v>194</v>
      </c>
      <c r="DO421" s="1" t="s">
        <v>194</v>
      </c>
      <c r="DP421" s="1" t="s">
        <v>194</v>
      </c>
      <c r="DQ421" s="1" t="s">
        <v>194</v>
      </c>
      <c r="DR421" s="1" t="s">
        <v>194</v>
      </c>
      <c r="DS421" s="1" t="s">
        <v>194</v>
      </c>
      <c r="DT421" s="1" t="s">
        <v>194</v>
      </c>
      <c r="DU421" s="1" t="s">
        <v>194</v>
      </c>
      <c r="DV421" s="1" t="s">
        <v>194</v>
      </c>
      <c r="DW421" s="1" t="s">
        <v>194</v>
      </c>
      <c r="DX421" s="1" t="s">
        <v>194</v>
      </c>
      <c r="DY421" s="1" t="s">
        <v>194</v>
      </c>
      <c r="DZ421" s="1" t="s">
        <v>194</v>
      </c>
      <c r="EA421" s="1" t="s">
        <v>194</v>
      </c>
      <c r="EB421" s="1" t="s">
        <v>194</v>
      </c>
      <c r="EC421" s="1" t="s">
        <v>194</v>
      </c>
      <c r="ED421" s="1" t="s">
        <v>194</v>
      </c>
      <c r="EE421" s="1" t="s">
        <v>194</v>
      </c>
      <c r="EF421" s="1" t="s">
        <v>194</v>
      </c>
      <c r="EG421" s="19"/>
      <c r="EH421" s="22">
        <v>0</v>
      </c>
      <c r="EI421" s="1" t="s">
        <v>194</v>
      </c>
      <c r="EJ421" s="1" t="s">
        <v>194</v>
      </c>
      <c r="EK421" s="1" t="s">
        <v>194</v>
      </c>
      <c r="EL421" s="1" t="s">
        <v>194</v>
      </c>
      <c r="EM421" s="1" t="s">
        <v>194</v>
      </c>
      <c r="EN421" s="1" t="s">
        <v>194</v>
      </c>
      <c r="EO421" s="1" t="s">
        <v>194</v>
      </c>
      <c r="EP421" s="19"/>
      <c r="EQ421" s="1" t="s">
        <v>4126</v>
      </c>
      <c r="ER421" s="1" t="s">
        <v>194</v>
      </c>
      <c r="ES421" s="19"/>
      <c r="ET421" s="1" t="s">
        <v>194</v>
      </c>
      <c r="EU421" s="1" t="s">
        <v>4126</v>
      </c>
      <c r="EV421" s="1" t="s">
        <v>194</v>
      </c>
      <c r="EW421" s="1" t="s">
        <v>194</v>
      </c>
      <c r="EX421" s="1" t="s">
        <v>194</v>
      </c>
      <c r="EY421" s="1" t="s">
        <v>194</v>
      </c>
      <c r="EZ421" s="1" t="s">
        <v>194</v>
      </c>
      <c r="FA421" s="1" t="s">
        <v>194</v>
      </c>
      <c r="FB421" s="23">
        <v>0</v>
      </c>
      <c r="FC421" s="1" t="s">
        <v>194</v>
      </c>
      <c r="FD421" s="1" t="s">
        <v>194</v>
      </c>
      <c r="FE421" s="1" t="s">
        <v>194</v>
      </c>
      <c r="FF421" s="1" t="s">
        <v>4126</v>
      </c>
      <c r="FG421" s="1" t="s">
        <v>194</v>
      </c>
      <c r="FH421" s="1" t="s">
        <v>194</v>
      </c>
      <c r="FI421" s="1" t="s">
        <v>4126</v>
      </c>
      <c r="FJ421" s="1" t="s">
        <v>4126</v>
      </c>
      <c r="FK421" s="1" t="s">
        <v>194</v>
      </c>
      <c r="FL421" s="1" t="s">
        <v>194</v>
      </c>
      <c r="FM421" s="1" t="s">
        <v>194</v>
      </c>
      <c r="FN421" s="1" t="s">
        <v>194</v>
      </c>
      <c r="FO421" s="1" t="s">
        <v>194</v>
      </c>
      <c r="FP421" s="1" t="s">
        <v>194</v>
      </c>
      <c r="FQ421" s="1" t="s">
        <v>194</v>
      </c>
      <c r="FR421" s="1" t="s">
        <v>194</v>
      </c>
      <c r="FS421" s="1" t="s">
        <v>194</v>
      </c>
      <c r="FT421" s="1" t="s">
        <v>194</v>
      </c>
      <c r="FU421" s="1" t="s">
        <v>194</v>
      </c>
      <c r="FV421" s="1" t="s">
        <v>194</v>
      </c>
      <c r="FW421" s="1" t="s">
        <v>194</v>
      </c>
      <c r="FX421" s="1" t="s">
        <v>194</v>
      </c>
      <c r="FY421" s="1" t="s">
        <v>194</v>
      </c>
      <c r="FZ421" s="1" t="s">
        <v>194</v>
      </c>
      <c r="GA421" s="1" t="s">
        <v>194</v>
      </c>
    </row>
    <row r="422" spans="1:183" x14ac:dyDescent="0.25">
      <c r="A422" s="1" t="s">
        <v>310</v>
      </c>
      <c r="B422" s="1" t="s">
        <v>4135</v>
      </c>
      <c r="C422" s="1" t="s">
        <v>251</v>
      </c>
      <c r="D422" s="1" t="s">
        <v>6512</v>
      </c>
      <c r="E422" s="1" t="s">
        <v>314</v>
      </c>
      <c r="F422" s="1" t="s">
        <v>313</v>
      </c>
      <c r="G422" s="1" t="s">
        <v>4293</v>
      </c>
      <c r="H422" s="1" t="s">
        <v>4270</v>
      </c>
      <c r="I422" s="1" t="s">
        <v>6513</v>
      </c>
      <c r="J422" s="1" t="s">
        <v>4280</v>
      </c>
      <c r="K422" s="1" t="s">
        <v>194</v>
      </c>
      <c r="L422" s="1" t="s">
        <v>194</v>
      </c>
      <c r="M422" s="1" t="s">
        <v>6514</v>
      </c>
      <c r="N422" s="1" t="s">
        <v>4274</v>
      </c>
      <c r="O422" s="1" t="s">
        <v>6512</v>
      </c>
      <c r="P422" s="1" t="s">
        <v>314</v>
      </c>
      <c r="Q422" s="1" t="s">
        <v>194</v>
      </c>
      <c r="R422" s="1" t="s">
        <v>6515</v>
      </c>
      <c r="S422" s="17">
        <v>3535004</v>
      </c>
      <c r="T422" s="1" t="s">
        <v>6516</v>
      </c>
      <c r="U422" s="1" t="s">
        <v>4276</v>
      </c>
      <c r="V422" s="18" t="s">
        <v>6517</v>
      </c>
      <c r="W422" s="1" t="str">
        <f t="shared" si="6"/>
        <v>7798085992039</v>
      </c>
      <c r="X422" s="1" t="s">
        <v>194</v>
      </c>
      <c r="Y422" s="1" t="s">
        <v>4375</v>
      </c>
      <c r="Z422" s="1" t="s">
        <v>194</v>
      </c>
      <c r="AA422" s="19">
        <v>45212</v>
      </c>
      <c r="AB422" s="1" t="s">
        <v>4128</v>
      </c>
      <c r="AC422" s="1" t="s">
        <v>194</v>
      </c>
      <c r="AD422" s="1" t="s">
        <v>194</v>
      </c>
      <c r="AE422" s="1" t="s">
        <v>194</v>
      </c>
      <c r="AF422" s="1" t="s">
        <v>194</v>
      </c>
      <c r="AG422" s="1" t="s">
        <v>194</v>
      </c>
      <c r="AH422" s="1" t="s">
        <v>194</v>
      </c>
      <c r="AI422" s="1" t="s">
        <v>5016</v>
      </c>
      <c r="AJ422" s="1" t="s">
        <v>194</v>
      </c>
      <c r="AK422" s="1" t="s">
        <v>194</v>
      </c>
      <c r="AL422" s="1" t="s">
        <v>4131</v>
      </c>
      <c r="AM422" s="1" t="s">
        <v>194</v>
      </c>
      <c r="AN422" s="1" t="s">
        <v>194</v>
      </c>
      <c r="AO422" s="1" t="s">
        <v>194</v>
      </c>
      <c r="AP422" s="1" t="s">
        <v>194</v>
      </c>
      <c r="AQ422" s="1" t="s">
        <v>194</v>
      </c>
      <c r="AR422" s="1" t="s">
        <v>194</v>
      </c>
      <c r="AS422" s="1" t="s">
        <v>194</v>
      </c>
      <c r="AT422" s="1" t="s">
        <v>194</v>
      </c>
      <c r="AU422" s="1" t="s">
        <v>194</v>
      </c>
      <c r="AV422" s="1" t="s">
        <v>194</v>
      </c>
      <c r="AW422" s="1" t="s">
        <v>194</v>
      </c>
      <c r="AX422" s="20" t="s">
        <v>194</v>
      </c>
      <c r="AY422" s="1" t="s">
        <v>4133</v>
      </c>
      <c r="AZ422" s="1" t="s">
        <v>245</v>
      </c>
      <c r="BA422" s="1" t="s">
        <v>4279</v>
      </c>
      <c r="BB422" s="1" t="s">
        <v>194</v>
      </c>
      <c r="BC422" s="1" t="s">
        <v>194</v>
      </c>
      <c r="BD422" s="1" t="s">
        <v>194</v>
      </c>
      <c r="BE422" s="1" t="s">
        <v>194</v>
      </c>
      <c r="BF422" s="1" t="s">
        <v>194</v>
      </c>
      <c r="BG422" s="1" t="s">
        <v>194</v>
      </c>
      <c r="BH422" s="1" t="s">
        <v>173</v>
      </c>
      <c r="BI422" s="1" t="s">
        <v>194</v>
      </c>
      <c r="BJ422" s="1" t="s">
        <v>194</v>
      </c>
      <c r="BK422" s="1" t="s">
        <v>194</v>
      </c>
      <c r="BL422" s="1" t="s">
        <v>194</v>
      </c>
      <c r="BM422" s="1" t="s">
        <v>194</v>
      </c>
      <c r="BN422" s="1" t="s">
        <v>194</v>
      </c>
      <c r="BO422" s="1" t="s">
        <v>194</v>
      </c>
      <c r="BP422" s="1" t="s">
        <v>194</v>
      </c>
      <c r="BQ422" s="1" t="s">
        <v>194</v>
      </c>
      <c r="BR422" s="1" t="s">
        <v>194</v>
      </c>
      <c r="BS422" s="1" t="s">
        <v>194</v>
      </c>
      <c r="BT422" s="1" t="s">
        <v>194</v>
      </c>
      <c r="BU422" s="1" t="s">
        <v>194</v>
      </c>
      <c r="BV422" s="1" t="s">
        <v>194</v>
      </c>
      <c r="BW422" s="1" t="s">
        <v>194</v>
      </c>
      <c r="BX422" s="21">
        <v>0</v>
      </c>
      <c r="BY422" s="1" t="s">
        <v>4126</v>
      </c>
      <c r="BZ422" s="1" t="s">
        <v>194</v>
      </c>
      <c r="CA422" s="1" t="s">
        <v>4126</v>
      </c>
      <c r="CB422" s="1" t="s">
        <v>4126</v>
      </c>
      <c r="CC422" s="1" t="s">
        <v>194</v>
      </c>
      <c r="CD422" s="1" t="s">
        <v>194</v>
      </c>
      <c r="CE422" s="1" t="s">
        <v>194</v>
      </c>
      <c r="CF422" s="1" t="s">
        <v>194</v>
      </c>
      <c r="CG422" s="1" t="s">
        <v>194</v>
      </c>
      <c r="CH422" s="1" t="s">
        <v>194</v>
      </c>
      <c r="CI422" s="1" t="s">
        <v>194</v>
      </c>
      <c r="CJ422" s="1" t="s">
        <v>194</v>
      </c>
      <c r="CK422" s="1" t="s">
        <v>194</v>
      </c>
      <c r="CL422" s="1" t="s">
        <v>194</v>
      </c>
      <c r="CM422" s="1" t="s">
        <v>194</v>
      </c>
      <c r="CN422" s="21">
        <v>0</v>
      </c>
      <c r="CO422" s="1" t="s">
        <v>194</v>
      </c>
      <c r="CP422" s="1" t="s">
        <v>194</v>
      </c>
      <c r="CQ422" s="1" t="s">
        <v>194</v>
      </c>
      <c r="CR422" s="1" t="s">
        <v>194</v>
      </c>
      <c r="CS422" s="1" t="s">
        <v>194</v>
      </c>
      <c r="CT422" s="1" t="s">
        <v>194</v>
      </c>
      <c r="CU422" s="1" t="s">
        <v>194</v>
      </c>
      <c r="CV422" s="1" t="s">
        <v>194</v>
      </c>
      <c r="CW422" s="1" t="s">
        <v>194</v>
      </c>
      <c r="CX422" s="1" t="s">
        <v>194</v>
      </c>
      <c r="CY422" s="1" t="s">
        <v>4134</v>
      </c>
      <c r="CZ422" s="1" t="s">
        <v>4126</v>
      </c>
      <c r="DA422" s="1" t="s">
        <v>194</v>
      </c>
      <c r="DB422" s="1" t="s">
        <v>194</v>
      </c>
      <c r="DC422" s="1" t="s">
        <v>194</v>
      </c>
      <c r="DD422" s="1" t="s">
        <v>194</v>
      </c>
      <c r="DE422" s="1" t="s">
        <v>194</v>
      </c>
      <c r="DF422" s="1" t="s">
        <v>194</v>
      </c>
      <c r="DG422" s="1" t="s">
        <v>194</v>
      </c>
      <c r="DH422" s="1" t="s">
        <v>194</v>
      </c>
      <c r="DI422" s="1" t="s">
        <v>194</v>
      </c>
      <c r="DJ422" s="1" t="s">
        <v>194</v>
      </c>
      <c r="DK422" s="1" t="s">
        <v>4136</v>
      </c>
      <c r="DL422" s="1" t="s">
        <v>4148</v>
      </c>
      <c r="DM422" s="1" t="s">
        <v>194</v>
      </c>
      <c r="DN422" s="1" t="s">
        <v>194</v>
      </c>
      <c r="DO422" s="1" t="s">
        <v>194</v>
      </c>
      <c r="DP422" s="1" t="s">
        <v>194</v>
      </c>
      <c r="DQ422" s="1" t="s">
        <v>194</v>
      </c>
      <c r="DR422" s="1" t="s">
        <v>194</v>
      </c>
      <c r="DS422" s="1" t="s">
        <v>194</v>
      </c>
      <c r="DT422" s="1" t="s">
        <v>194</v>
      </c>
      <c r="DU422" s="1" t="s">
        <v>194</v>
      </c>
      <c r="DV422" s="1" t="s">
        <v>194</v>
      </c>
      <c r="DW422" s="1" t="s">
        <v>194</v>
      </c>
      <c r="DX422" s="1" t="s">
        <v>194</v>
      </c>
      <c r="DY422" s="1" t="s">
        <v>194</v>
      </c>
      <c r="DZ422" s="1" t="s">
        <v>194</v>
      </c>
      <c r="EA422" s="1" t="s">
        <v>194</v>
      </c>
      <c r="EB422" s="1" t="s">
        <v>194</v>
      </c>
      <c r="EC422" s="1" t="s">
        <v>194</v>
      </c>
      <c r="ED422" s="1" t="s">
        <v>194</v>
      </c>
      <c r="EE422" s="1" t="s">
        <v>194</v>
      </c>
      <c r="EF422" s="1" t="s">
        <v>194</v>
      </c>
      <c r="EG422" s="19"/>
      <c r="EH422" s="22">
        <v>0</v>
      </c>
      <c r="EI422" s="1" t="s">
        <v>194</v>
      </c>
      <c r="EJ422" s="1" t="s">
        <v>194</v>
      </c>
      <c r="EK422" s="1" t="s">
        <v>194</v>
      </c>
      <c r="EL422" s="1" t="s">
        <v>194</v>
      </c>
      <c r="EM422" s="1" t="s">
        <v>194</v>
      </c>
      <c r="EN422" s="1" t="s">
        <v>194</v>
      </c>
      <c r="EO422" s="1" t="s">
        <v>194</v>
      </c>
      <c r="EP422" s="19"/>
      <c r="EQ422" s="1" t="s">
        <v>4126</v>
      </c>
      <c r="ER422" s="1" t="s">
        <v>194</v>
      </c>
      <c r="ES422" s="19"/>
      <c r="ET422" s="1" t="s">
        <v>194</v>
      </c>
      <c r="EU422" s="1" t="s">
        <v>4126</v>
      </c>
      <c r="EV422" s="1" t="s">
        <v>194</v>
      </c>
      <c r="EW422" s="1" t="s">
        <v>194</v>
      </c>
      <c r="EX422" s="1" t="s">
        <v>194</v>
      </c>
      <c r="EY422" s="1" t="s">
        <v>194</v>
      </c>
      <c r="EZ422" s="1" t="s">
        <v>194</v>
      </c>
      <c r="FA422" s="1" t="s">
        <v>194</v>
      </c>
      <c r="FB422" s="23">
        <v>0</v>
      </c>
      <c r="FC422" s="1" t="s">
        <v>194</v>
      </c>
      <c r="FD422" s="1" t="s">
        <v>194</v>
      </c>
      <c r="FE422" s="1" t="s">
        <v>194</v>
      </c>
      <c r="FF422" s="1" t="s">
        <v>4126</v>
      </c>
      <c r="FG422" s="1" t="s">
        <v>194</v>
      </c>
      <c r="FH422" s="1" t="s">
        <v>194</v>
      </c>
      <c r="FI422" s="1" t="s">
        <v>4126</v>
      </c>
      <c r="FJ422" s="1" t="s">
        <v>4126</v>
      </c>
      <c r="FK422" s="1" t="s">
        <v>194</v>
      </c>
      <c r="FL422" s="1" t="s">
        <v>194</v>
      </c>
      <c r="FM422" s="1" t="s">
        <v>194</v>
      </c>
      <c r="FN422" s="1" t="s">
        <v>194</v>
      </c>
      <c r="FO422" s="1" t="s">
        <v>194</v>
      </c>
      <c r="FP422" s="1" t="s">
        <v>194</v>
      </c>
      <c r="FQ422" s="1" t="s">
        <v>194</v>
      </c>
      <c r="FR422" s="1" t="s">
        <v>194</v>
      </c>
      <c r="FS422" s="1" t="s">
        <v>194</v>
      </c>
      <c r="FT422" s="1" t="s">
        <v>194</v>
      </c>
      <c r="FU422" s="1" t="s">
        <v>194</v>
      </c>
      <c r="FV422" s="1" t="s">
        <v>194</v>
      </c>
      <c r="FW422" s="1" t="s">
        <v>194</v>
      </c>
      <c r="FX422" s="1" t="s">
        <v>194</v>
      </c>
      <c r="FY422" s="1" t="s">
        <v>194</v>
      </c>
      <c r="FZ422" s="1" t="s">
        <v>194</v>
      </c>
      <c r="GA422" s="1" t="s">
        <v>194</v>
      </c>
    </row>
    <row r="423" spans="1:183" x14ac:dyDescent="0.25">
      <c r="A423" s="1" t="s">
        <v>317</v>
      </c>
      <c r="B423" s="1" t="s">
        <v>4135</v>
      </c>
      <c r="C423" s="1" t="s">
        <v>251</v>
      </c>
      <c r="D423" s="1" t="s">
        <v>6518</v>
      </c>
      <c r="E423" s="1" t="s">
        <v>321</v>
      </c>
      <c r="F423" s="1" t="s">
        <v>320</v>
      </c>
      <c r="G423" s="1" t="s">
        <v>4358</v>
      </c>
      <c r="H423" s="1" t="s">
        <v>4270</v>
      </c>
      <c r="I423" s="1" t="s">
        <v>6519</v>
      </c>
      <c r="J423" s="1" t="s">
        <v>4280</v>
      </c>
      <c r="K423" s="1" t="s">
        <v>194</v>
      </c>
      <c r="L423" s="1" t="s">
        <v>194</v>
      </c>
      <c r="M423" s="1" t="s">
        <v>6520</v>
      </c>
      <c r="N423" s="1" t="s">
        <v>4274</v>
      </c>
      <c r="O423" s="1" t="s">
        <v>6518</v>
      </c>
      <c r="P423" s="1" t="s">
        <v>321</v>
      </c>
      <c r="Q423" s="1" t="s">
        <v>194</v>
      </c>
      <c r="R423" s="1" t="s">
        <v>6521</v>
      </c>
      <c r="S423" s="17">
        <v>3562999</v>
      </c>
      <c r="T423" s="1" t="s">
        <v>6522</v>
      </c>
      <c r="U423" s="1" t="s">
        <v>4276</v>
      </c>
      <c r="V423" s="18" t="s">
        <v>6523</v>
      </c>
      <c r="W423" s="1" t="str">
        <f t="shared" si="6"/>
        <v>7798085992022</v>
      </c>
      <c r="X423" s="1" t="s">
        <v>194</v>
      </c>
      <c r="Y423" s="1" t="s">
        <v>4208</v>
      </c>
      <c r="Z423" s="1" t="s">
        <v>194</v>
      </c>
      <c r="AA423" s="19">
        <v>45212</v>
      </c>
      <c r="AB423" s="1" t="s">
        <v>4128</v>
      </c>
      <c r="AC423" s="1" t="s">
        <v>194</v>
      </c>
      <c r="AD423" s="1" t="s">
        <v>194</v>
      </c>
      <c r="AE423" s="1" t="s">
        <v>194</v>
      </c>
      <c r="AF423" s="1" t="s">
        <v>194</v>
      </c>
      <c r="AG423" s="1" t="s">
        <v>194</v>
      </c>
      <c r="AH423" s="1" t="s">
        <v>194</v>
      </c>
      <c r="AI423" s="1" t="s">
        <v>5016</v>
      </c>
      <c r="AJ423" s="1" t="s">
        <v>194</v>
      </c>
      <c r="AK423" s="1" t="s">
        <v>194</v>
      </c>
      <c r="AL423" s="1" t="s">
        <v>4131</v>
      </c>
      <c r="AM423" s="1" t="s">
        <v>194</v>
      </c>
      <c r="AN423" s="1" t="s">
        <v>194</v>
      </c>
      <c r="AO423" s="1" t="s">
        <v>194</v>
      </c>
      <c r="AP423" s="1" t="s">
        <v>194</v>
      </c>
      <c r="AQ423" s="1" t="s">
        <v>194</v>
      </c>
      <c r="AR423" s="1" t="s">
        <v>194</v>
      </c>
      <c r="AS423" s="1" t="s">
        <v>194</v>
      </c>
      <c r="AT423" s="1" t="s">
        <v>194</v>
      </c>
      <c r="AU423" s="1" t="s">
        <v>194</v>
      </c>
      <c r="AV423" s="1" t="s">
        <v>194</v>
      </c>
      <c r="AW423" s="1" t="s">
        <v>194</v>
      </c>
      <c r="AX423" s="20" t="s">
        <v>194</v>
      </c>
      <c r="AY423" s="1" t="s">
        <v>4133</v>
      </c>
      <c r="AZ423" s="1" t="s">
        <v>245</v>
      </c>
      <c r="BA423" s="1" t="s">
        <v>4279</v>
      </c>
      <c r="BB423" s="1" t="s">
        <v>194</v>
      </c>
      <c r="BC423" s="1" t="s">
        <v>194</v>
      </c>
      <c r="BD423" s="1" t="s">
        <v>194</v>
      </c>
      <c r="BE423" s="1" t="s">
        <v>194</v>
      </c>
      <c r="BF423" s="1" t="s">
        <v>194</v>
      </c>
      <c r="BG423" s="1" t="s">
        <v>194</v>
      </c>
      <c r="BH423" s="1" t="s">
        <v>173</v>
      </c>
      <c r="BI423" s="1" t="s">
        <v>194</v>
      </c>
      <c r="BJ423" s="1" t="s">
        <v>194</v>
      </c>
      <c r="BK423" s="1" t="s">
        <v>194</v>
      </c>
      <c r="BL423" s="1" t="s">
        <v>194</v>
      </c>
      <c r="BM423" s="1" t="s">
        <v>194</v>
      </c>
      <c r="BN423" s="1" t="s">
        <v>194</v>
      </c>
      <c r="BO423" s="1" t="s">
        <v>194</v>
      </c>
      <c r="BP423" s="1" t="s">
        <v>194</v>
      </c>
      <c r="BQ423" s="1" t="s">
        <v>194</v>
      </c>
      <c r="BR423" s="1" t="s">
        <v>194</v>
      </c>
      <c r="BS423" s="1" t="s">
        <v>194</v>
      </c>
      <c r="BT423" s="1" t="s">
        <v>194</v>
      </c>
      <c r="BU423" s="1" t="s">
        <v>194</v>
      </c>
      <c r="BV423" s="1" t="s">
        <v>194</v>
      </c>
      <c r="BW423" s="1" t="s">
        <v>194</v>
      </c>
      <c r="BX423" s="21">
        <v>0</v>
      </c>
      <c r="BY423" s="1" t="s">
        <v>4126</v>
      </c>
      <c r="BZ423" s="1" t="s">
        <v>194</v>
      </c>
      <c r="CA423" s="1" t="s">
        <v>4126</v>
      </c>
      <c r="CB423" s="1" t="s">
        <v>4126</v>
      </c>
      <c r="CC423" s="1" t="s">
        <v>194</v>
      </c>
      <c r="CD423" s="1" t="s">
        <v>194</v>
      </c>
      <c r="CE423" s="1" t="s">
        <v>194</v>
      </c>
      <c r="CF423" s="1" t="s">
        <v>194</v>
      </c>
      <c r="CG423" s="1" t="s">
        <v>194</v>
      </c>
      <c r="CH423" s="1" t="s">
        <v>194</v>
      </c>
      <c r="CI423" s="1" t="s">
        <v>194</v>
      </c>
      <c r="CJ423" s="1" t="s">
        <v>194</v>
      </c>
      <c r="CK423" s="1" t="s">
        <v>194</v>
      </c>
      <c r="CL423" s="1" t="s">
        <v>194</v>
      </c>
      <c r="CM423" s="1" t="s">
        <v>194</v>
      </c>
      <c r="CN423" s="21">
        <v>0</v>
      </c>
      <c r="CO423" s="1" t="s">
        <v>194</v>
      </c>
      <c r="CP423" s="1" t="s">
        <v>194</v>
      </c>
      <c r="CQ423" s="1" t="s">
        <v>194</v>
      </c>
      <c r="CR423" s="1" t="s">
        <v>194</v>
      </c>
      <c r="CS423" s="1" t="s">
        <v>194</v>
      </c>
      <c r="CT423" s="1" t="s">
        <v>194</v>
      </c>
      <c r="CU423" s="1" t="s">
        <v>194</v>
      </c>
      <c r="CV423" s="1" t="s">
        <v>194</v>
      </c>
      <c r="CW423" s="1" t="s">
        <v>194</v>
      </c>
      <c r="CX423" s="1" t="s">
        <v>194</v>
      </c>
      <c r="CY423" s="1" t="s">
        <v>4134</v>
      </c>
      <c r="CZ423" s="1" t="s">
        <v>4126</v>
      </c>
      <c r="DA423" s="1" t="s">
        <v>194</v>
      </c>
      <c r="DB423" s="1" t="s">
        <v>194</v>
      </c>
      <c r="DC423" s="1" t="s">
        <v>194</v>
      </c>
      <c r="DD423" s="1" t="s">
        <v>194</v>
      </c>
      <c r="DE423" s="1" t="s">
        <v>194</v>
      </c>
      <c r="DF423" s="1" t="s">
        <v>194</v>
      </c>
      <c r="DG423" s="1" t="s">
        <v>194</v>
      </c>
      <c r="DH423" s="1" t="s">
        <v>194</v>
      </c>
      <c r="DI423" s="1" t="s">
        <v>194</v>
      </c>
      <c r="DJ423" s="1" t="s">
        <v>194</v>
      </c>
      <c r="DK423" s="1" t="s">
        <v>4136</v>
      </c>
      <c r="DL423" s="1" t="s">
        <v>4148</v>
      </c>
      <c r="DM423" s="1" t="s">
        <v>194</v>
      </c>
      <c r="DN423" s="1" t="s">
        <v>194</v>
      </c>
      <c r="DO423" s="1" t="s">
        <v>194</v>
      </c>
      <c r="DP423" s="1" t="s">
        <v>194</v>
      </c>
      <c r="DQ423" s="1" t="s">
        <v>194</v>
      </c>
      <c r="DR423" s="1" t="s">
        <v>194</v>
      </c>
      <c r="DS423" s="1" t="s">
        <v>194</v>
      </c>
      <c r="DT423" s="1" t="s">
        <v>194</v>
      </c>
      <c r="DU423" s="1" t="s">
        <v>194</v>
      </c>
      <c r="DV423" s="1" t="s">
        <v>194</v>
      </c>
      <c r="DW423" s="1" t="s">
        <v>194</v>
      </c>
      <c r="DX423" s="1" t="s">
        <v>194</v>
      </c>
      <c r="DY423" s="1" t="s">
        <v>194</v>
      </c>
      <c r="DZ423" s="1" t="s">
        <v>194</v>
      </c>
      <c r="EA423" s="1" t="s">
        <v>194</v>
      </c>
      <c r="EB423" s="1" t="s">
        <v>194</v>
      </c>
      <c r="EC423" s="1" t="s">
        <v>194</v>
      </c>
      <c r="ED423" s="1" t="s">
        <v>194</v>
      </c>
      <c r="EE423" s="1" t="s">
        <v>194</v>
      </c>
      <c r="EF423" s="1" t="s">
        <v>194</v>
      </c>
      <c r="EG423" s="19"/>
      <c r="EH423" s="22">
        <v>0</v>
      </c>
      <c r="EI423" s="1" t="s">
        <v>194</v>
      </c>
      <c r="EJ423" s="1" t="s">
        <v>194</v>
      </c>
      <c r="EK423" s="1" t="s">
        <v>194</v>
      </c>
      <c r="EL423" s="1" t="s">
        <v>194</v>
      </c>
      <c r="EM423" s="1" t="s">
        <v>194</v>
      </c>
      <c r="EN423" s="1" t="s">
        <v>194</v>
      </c>
      <c r="EO423" s="1" t="s">
        <v>194</v>
      </c>
      <c r="EP423" s="19"/>
      <c r="EQ423" s="1" t="s">
        <v>4126</v>
      </c>
      <c r="ER423" s="1" t="s">
        <v>194</v>
      </c>
      <c r="ES423" s="19"/>
      <c r="ET423" s="1" t="s">
        <v>194</v>
      </c>
      <c r="EU423" s="1" t="s">
        <v>4126</v>
      </c>
      <c r="EV423" s="1" t="s">
        <v>194</v>
      </c>
      <c r="EW423" s="1" t="s">
        <v>194</v>
      </c>
      <c r="EX423" s="1" t="s">
        <v>194</v>
      </c>
      <c r="EY423" s="1" t="s">
        <v>194</v>
      </c>
      <c r="EZ423" s="1" t="s">
        <v>194</v>
      </c>
      <c r="FA423" s="1" t="s">
        <v>194</v>
      </c>
      <c r="FB423" s="23">
        <v>0</v>
      </c>
      <c r="FC423" s="1" t="s">
        <v>194</v>
      </c>
      <c r="FD423" s="1" t="s">
        <v>194</v>
      </c>
      <c r="FE423" s="1" t="s">
        <v>194</v>
      </c>
      <c r="FF423" s="1" t="s">
        <v>4126</v>
      </c>
      <c r="FG423" s="1" t="s">
        <v>194</v>
      </c>
      <c r="FH423" s="1" t="s">
        <v>194</v>
      </c>
      <c r="FI423" s="1" t="s">
        <v>4126</v>
      </c>
      <c r="FJ423" s="1" t="s">
        <v>4126</v>
      </c>
      <c r="FK423" s="1" t="s">
        <v>194</v>
      </c>
      <c r="FL423" s="1" t="s">
        <v>194</v>
      </c>
      <c r="FM423" s="1" t="s">
        <v>194</v>
      </c>
      <c r="FN423" s="1" t="s">
        <v>194</v>
      </c>
      <c r="FO423" s="1" t="s">
        <v>194</v>
      </c>
      <c r="FP423" s="1" t="s">
        <v>194</v>
      </c>
      <c r="FQ423" s="1" t="s">
        <v>194</v>
      </c>
      <c r="FR423" s="1" t="s">
        <v>194</v>
      </c>
      <c r="FS423" s="1" t="s">
        <v>194</v>
      </c>
      <c r="FT423" s="1" t="s">
        <v>194</v>
      </c>
      <c r="FU423" s="1" t="s">
        <v>194</v>
      </c>
      <c r="FV423" s="1" t="s">
        <v>194</v>
      </c>
      <c r="FW423" s="1" t="s">
        <v>194</v>
      </c>
      <c r="FX423" s="1" t="s">
        <v>194</v>
      </c>
      <c r="FY423" s="1" t="s">
        <v>194</v>
      </c>
      <c r="FZ423" s="1" t="s">
        <v>194</v>
      </c>
      <c r="GA423" s="1" t="s">
        <v>194</v>
      </c>
    </row>
    <row r="424" spans="1:183" x14ac:dyDescent="0.25">
      <c r="A424" s="1" t="s">
        <v>324</v>
      </c>
      <c r="B424" s="1" t="s">
        <v>4135</v>
      </c>
      <c r="C424" s="1" t="s">
        <v>251</v>
      </c>
      <c r="D424" s="1" t="s">
        <v>6323</v>
      </c>
      <c r="E424" s="1" t="s">
        <v>328</v>
      </c>
      <c r="F424" s="1" t="s">
        <v>327</v>
      </c>
      <c r="G424" s="1" t="s">
        <v>4395</v>
      </c>
      <c r="H424" s="1" t="s">
        <v>4270</v>
      </c>
      <c r="I424" s="1" t="s">
        <v>6524</v>
      </c>
      <c r="J424" s="1" t="s">
        <v>6525</v>
      </c>
      <c r="K424" s="1" t="s">
        <v>194</v>
      </c>
      <c r="L424" s="1" t="s">
        <v>194</v>
      </c>
      <c r="M424" s="1" t="s">
        <v>6526</v>
      </c>
      <c r="N424" s="1" t="s">
        <v>4274</v>
      </c>
      <c r="O424" s="1" t="s">
        <v>6323</v>
      </c>
      <c r="P424" s="1" t="s">
        <v>328</v>
      </c>
      <c r="Q424" s="1" t="s">
        <v>194</v>
      </c>
      <c r="R424" s="1" t="s">
        <v>6527</v>
      </c>
      <c r="S424" s="17">
        <v>359746</v>
      </c>
      <c r="T424" s="1" t="s">
        <v>6528</v>
      </c>
      <c r="U424" s="1" t="s">
        <v>4276</v>
      </c>
      <c r="V424" s="18" t="s">
        <v>6529</v>
      </c>
      <c r="W424" s="1" t="str">
        <f t="shared" si="6"/>
        <v>7798085990134</v>
      </c>
      <c r="X424" s="1" t="s">
        <v>194</v>
      </c>
      <c r="Y424" s="1" t="s">
        <v>4259</v>
      </c>
      <c r="Z424" s="1" t="s">
        <v>194</v>
      </c>
      <c r="AA424" s="19">
        <v>45212</v>
      </c>
      <c r="AB424" s="1" t="s">
        <v>4128</v>
      </c>
      <c r="AC424" s="1" t="s">
        <v>194</v>
      </c>
      <c r="AD424" s="1" t="s">
        <v>194</v>
      </c>
      <c r="AE424" s="1" t="s">
        <v>194</v>
      </c>
      <c r="AF424" s="1" t="s">
        <v>194</v>
      </c>
      <c r="AG424" s="1" t="s">
        <v>194</v>
      </c>
      <c r="AH424" s="1" t="s">
        <v>194</v>
      </c>
      <c r="AI424" s="1" t="s">
        <v>5016</v>
      </c>
      <c r="AJ424" s="1" t="s">
        <v>194</v>
      </c>
      <c r="AK424" s="1" t="s">
        <v>194</v>
      </c>
      <c r="AL424" s="1" t="s">
        <v>4131</v>
      </c>
      <c r="AM424" s="1" t="s">
        <v>194</v>
      </c>
      <c r="AN424" s="1" t="s">
        <v>194</v>
      </c>
      <c r="AO424" s="1" t="s">
        <v>194</v>
      </c>
      <c r="AP424" s="1" t="s">
        <v>194</v>
      </c>
      <c r="AQ424" s="1" t="s">
        <v>194</v>
      </c>
      <c r="AR424" s="1" t="s">
        <v>194</v>
      </c>
      <c r="AS424" s="1" t="s">
        <v>194</v>
      </c>
      <c r="AT424" s="1" t="s">
        <v>194</v>
      </c>
      <c r="AU424" s="1" t="s">
        <v>194</v>
      </c>
      <c r="AV424" s="1" t="s">
        <v>194</v>
      </c>
      <c r="AW424" s="1" t="s">
        <v>194</v>
      </c>
      <c r="AX424" s="20" t="s">
        <v>194</v>
      </c>
      <c r="AY424" s="1" t="s">
        <v>4133</v>
      </c>
      <c r="AZ424" s="1" t="s">
        <v>245</v>
      </c>
      <c r="BA424" s="1" t="s">
        <v>194</v>
      </c>
      <c r="BB424" s="1" t="s">
        <v>194</v>
      </c>
      <c r="BC424" s="1" t="s">
        <v>194</v>
      </c>
      <c r="BD424" s="1" t="s">
        <v>194</v>
      </c>
      <c r="BE424" s="1" t="s">
        <v>4280</v>
      </c>
      <c r="BF424" s="1" t="s">
        <v>194</v>
      </c>
      <c r="BG424" s="1" t="s">
        <v>194</v>
      </c>
      <c r="BH424" s="1" t="s">
        <v>173</v>
      </c>
      <c r="BI424" s="1" t="s">
        <v>194</v>
      </c>
      <c r="BJ424" s="1" t="s">
        <v>194</v>
      </c>
      <c r="BK424" s="1" t="s">
        <v>194</v>
      </c>
      <c r="BL424" s="1" t="s">
        <v>194</v>
      </c>
      <c r="BM424" s="1" t="s">
        <v>194</v>
      </c>
      <c r="BN424" s="1" t="s">
        <v>194</v>
      </c>
      <c r="BO424" s="1" t="s">
        <v>194</v>
      </c>
      <c r="BP424" s="1" t="s">
        <v>194</v>
      </c>
      <c r="BQ424" s="1" t="s">
        <v>194</v>
      </c>
      <c r="BR424" s="1" t="s">
        <v>194</v>
      </c>
      <c r="BS424" s="1" t="s">
        <v>194</v>
      </c>
      <c r="BT424" s="1" t="s">
        <v>194</v>
      </c>
      <c r="BU424" s="1" t="s">
        <v>194</v>
      </c>
      <c r="BV424" s="1" t="s">
        <v>194</v>
      </c>
      <c r="BW424" s="1" t="s">
        <v>194</v>
      </c>
      <c r="BX424" s="21">
        <v>0</v>
      </c>
      <c r="BY424" s="1" t="s">
        <v>4126</v>
      </c>
      <c r="BZ424" s="1" t="s">
        <v>194</v>
      </c>
      <c r="CA424" s="1" t="s">
        <v>4126</v>
      </c>
      <c r="CB424" s="1" t="s">
        <v>4126</v>
      </c>
      <c r="CC424" s="1" t="s">
        <v>194</v>
      </c>
      <c r="CD424" s="1" t="s">
        <v>194</v>
      </c>
      <c r="CE424" s="1" t="s">
        <v>194</v>
      </c>
      <c r="CF424" s="1" t="s">
        <v>194</v>
      </c>
      <c r="CG424" s="1" t="s">
        <v>194</v>
      </c>
      <c r="CH424" s="1" t="s">
        <v>194</v>
      </c>
      <c r="CI424" s="1" t="s">
        <v>194</v>
      </c>
      <c r="CJ424" s="1" t="s">
        <v>194</v>
      </c>
      <c r="CK424" s="1" t="s">
        <v>194</v>
      </c>
      <c r="CL424" s="1" t="s">
        <v>194</v>
      </c>
      <c r="CM424" s="1" t="s">
        <v>194</v>
      </c>
      <c r="CN424" s="21">
        <v>0</v>
      </c>
      <c r="CO424" s="1" t="s">
        <v>194</v>
      </c>
      <c r="CP424" s="1" t="s">
        <v>194</v>
      </c>
      <c r="CQ424" s="1" t="s">
        <v>194</v>
      </c>
      <c r="CR424" s="1" t="s">
        <v>194</v>
      </c>
      <c r="CS424" s="1" t="s">
        <v>194</v>
      </c>
      <c r="CT424" s="1" t="s">
        <v>194</v>
      </c>
      <c r="CU424" s="1" t="s">
        <v>194</v>
      </c>
      <c r="CV424" s="1" t="s">
        <v>194</v>
      </c>
      <c r="CW424" s="1" t="s">
        <v>194</v>
      </c>
      <c r="CX424" s="1" t="s">
        <v>194</v>
      </c>
      <c r="CY424" s="1" t="s">
        <v>4134</v>
      </c>
      <c r="CZ424" s="1" t="s">
        <v>4126</v>
      </c>
      <c r="DA424" s="1" t="s">
        <v>194</v>
      </c>
      <c r="DB424" s="1" t="s">
        <v>194</v>
      </c>
      <c r="DC424" s="1" t="s">
        <v>194</v>
      </c>
      <c r="DD424" s="1" t="s">
        <v>194</v>
      </c>
      <c r="DE424" s="1" t="s">
        <v>194</v>
      </c>
      <c r="DF424" s="1" t="s">
        <v>194</v>
      </c>
      <c r="DG424" s="1" t="s">
        <v>194</v>
      </c>
      <c r="DH424" s="1" t="s">
        <v>194</v>
      </c>
      <c r="DI424" s="1" t="s">
        <v>194</v>
      </c>
      <c r="DJ424" s="1" t="s">
        <v>194</v>
      </c>
      <c r="DK424" s="1" t="s">
        <v>4136</v>
      </c>
      <c r="DL424" s="1" t="s">
        <v>4148</v>
      </c>
      <c r="DM424" s="1" t="s">
        <v>194</v>
      </c>
      <c r="DN424" s="1" t="s">
        <v>194</v>
      </c>
      <c r="DO424" s="1" t="s">
        <v>194</v>
      </c>
      <c r="DP424" s="1" t="s">
        <v>194</v>
      </c>
      <c r="DQ424" s="1" t="s">
        <v>194</v>
      </c>
      <c r="DR424" s="1" t="s">
        <v>194</v>
      </c>
      <c r="DS424" s="1" t="s">
        <v>194</v>
      </c>
      <c r="DT424" s="1" t="s">
        <v>194</v>
      </c>
      <c r="DU424" s="1" t="s">
        <v>194</v>
      </c>
      <c r="DV424" s="1" t="s">
        <v>194</v>
      </c>
      <c r="DW424" s="1" t="s">
        <v>194</v>
      </c>
      <c r="DX424" s="1" t="s">
        <v>194</v>
      </c>
      <c r="DY424" s="1" t="s">
        <v>194</v>
      </c>
      <c r="DZ424" s="1" t="s">
        <v>194</v>
      </c>
      <c r="EA424" s="1" t="s">
        <v>194</v>
      </c>
      <c r="EB424" s="1" t="s">
        <v>194</v>
      </c>
      <c r="EC424" s="1" t="s">
        <v>194</v>
      </c>
      <c r="ED424" s="1" t="s">
        <v>194</v>
      </c>
      <c r="EE424" s="1" t="s">
        <v>194</v>
      </c>
      <c r="EF424" s="1" t="s">
        <v>194</v>
      </c>
      <c r="EG424" s="19"/>
      <c r="EH424" s="22">
        <v>0</v>
      </c>
      <c r="EI424" s="1" t="s">
        <v>194</v>
      </c>
      <c r="EJ424" s="1" t="s">
        <v>194</v>
      </c>
      <c r="EK424" s="1" t="s">
        <v>194</v>
      </c>
      <c r="EL424" s="1" t="s">
        <v>194</v>
      </c>
      <c r="EM424" s="1" t="s">
        <v>194</v>
      </c>
      <c r="EN424" s="1" t="s">
        <v>194</v>
      </c>
      <c r="EO424" s="1" t="s">
        <v>194</v>
      </c>
      <c r="EP424" s="19"/>
      <c r="EQ424" s="1" t="s">
        <v>4126</v>
      </c>
      <c r="ER424" s="1" t="s">
        <v>194</v>
      </c>
      <c r="ES424" s="19"/>
      <c r="ET424" s="1" t="s">
        <v>194</v>
      </c>
      <c r="EU424" s="1" t="s">
        <v>4126</v>
      </c>
      <c r="EV424" s="1" t="s">
        <v>194</v>
      </c>
      <c r="EW424" s="1" t="s">
        <v>194</v>
      </c>
      <c r="EX424" s="1" t="s">
        <v>194</v>
      </c>
      <c r="EY424" s="1" t="s">
        <v>194</v>
      </c>
      <c r="EZ424" s="1" t="s">
        <v>194</v>
      </c>
      <c r="FA424" s="1" t="s">
        <v>194</v>
      </c>
      <c r="FB424" s="23">
        <v>0</v>
      </c>
      <c r="FC424" s="1" t="s">
        <v>194</v>
      </c>
      <c r="FD424" s="1" t="s">
        <v>194</v>
      </c>
      <c r="FE424" s="1" t="s">
        <v>194</v>
      </c>
      <c r="FF424" s="1" t="s">
        <v>4126</v>
      </c>
      <c r="FG424" s="1" t="s">
        <v>194</v>
      </c>
      <c r="FH424" s="1" t="s">
        <v>194</v>
      </c>
      <c r="FI424" s="1" t="s">
        <v>4126</v>
      </c>
      <c r="FJ424" s="1" t="s">
        <v>4126</v>
      </c>
      <c r="FK424" s="1" t="s">
        <v>194</v>
      </c>
      <c r="FL424" s="1" t="s">
        <v>194</v>
      </c>
      <c r="FM424" s="1" t="s">
        <v>194</v>
      </c>
      <c r="FN424" s="1" t="s">
        <v>194</v>
      </c>
      <c r="FO424" s="1" t="s">
        <v>194</v>
      </c>
      <c r="FP424" s="1" t="s">
        <v>194</v>
      </c>
      <c r="FQ424" s="1" t="s">
        <v>194</v>
      </c>
      <c r="FR424" s="1" t="s">
        <v>194</v>
      </c>
      <c r="FS424" s="1" t="s">
        <v>194</v>
      </c>
      <c r="FT424" s="1" t="s">
        <v>194</v>
      </c>
      <c r="FU424" s="1" t="s">
        <v>194</v>
      </c>
      <c r="FV424" s="1" t="s">
        <v>194</v>
      </c>
      <c r="FW424" s="1" t="s">
        <v>194</v>
      </c>
      <c r="FX424" s="1" t="s">
        <v>194</v>
      </c>
      <c r="FY424" s="1" t="s">
        <v>194</v>
      </c>
      <c r="FZ424" s="1" t="s">
        <v>194</v>
      </c>
      <c r="GA424" s="1" t="s">
        <v>194</v>
      </c>
    </row>
    <row r="425" spans="1:183" x14ac:dyDescent="0.25">
      <c r="A425" s="1" t="s">
        <v>331</v>
      </c>
      <c r="B425" s="1" t="s">
        <v>4135</v>
      </c>
      <c r="C425" s="1" t="s">
        <v>251</v>
      </c>
      <c r="D425" s="1" t="s">
        <v>6530</v>
      </c>
      <c r="E425" s="1" t="s">
        <v>314</v>
      </c>
      <c r="F425" s="1" t="s">
        <v>334</v>
      </c>
      <c r="G425" s="1" t="s">
        <v>4293</v>
      </c>
      <c r="H425" s="1" t="s">
        <v>4270</v>
      </c>
      <c r="I425" s="1" t="s">
        <v>6531</v>
      </c>
      <c r="J425" s="1" t="s">
        <v>4280</v>
      </c>
      <c r="K425" s="1" t="s">
        <v>194</v>
      </c>
      <c r="L425" s="1" t="s">
        <v>194</v>
      </c>
      <c r="M425" s="1" t="s">
        <v>6532</v>
      </c>
      <c r="N425" s="1" t="s">
        <v>4274</v>
      </c>
      <c r="O425" s="1" t="s">
        <v>6530</v>
      </c>
      <c r="P425" s="1" t="s">
        <v>314</v>
      </c>
      <c r="Q425" s="1" t="s">
        <v>194</v>
      </c>
      <c r="R425" s="1" t="s">
        <v>6533</v>
      </c>
      <c r="S425" s="17">
        <v>3620617</v>
      </c>
      <c r="T425" s="1" t="s">
        <v>6534</v>
      </c>
      <c r="U425" s="1" t="s">
        <v>4126</v>
      </c>
      <c r="V425" s="18" t="s">
        <v>4127</v>
      </c>
      <c r="W425" s="1" t="str">
        <f t="shared" si="6"/>
        <v>0000000</v>
      </c>
      <c r="X425" s="1" t="s">
        <v>194</v>
      </c>
      <c r="Y425" s="1" t="s">
        <v>4126</v>
      </c>
      <c r="Z425" s="1" t="s">
        <v>194</v>
      </c>
      <c r="AA425" s="19">
        <v>45212</v>
      </c>
      <c r="AB425" s="1" t="s">
        <v>4128</v>
      </c>
      <c r="AC425" s="1" t="s">
        <v>194</v>
      </c>
      <c r="AD425" s="1" t="s">
        <v>194</v>
      </c>
      <c r="AE425" s="1" t="s">
        <v>194</v>
      </c>
      <c r="AF425" s="1" t="s">
        <v>194</v>
      </c>
      <c r="AG425" s="1" t="s">
        <v>194</v>
      </c>
      <c r="AH425" s="1" t="s">
        <v>194</v>
      </c>
      <c r="AI425" s="1" t="s">
        <v>5016</v>
      </c>
      <c r="AJ425" s="1" t="s">
        <v>194</v>
      </c>
      <c r="AK425" s="1" t="s">
        <v>194</v>
      </c>
      <c r="AL425" s="1" t="s">
        <v>4131</v>
      </c>
      <c r="AM425" s="1" t="s">
        <v>194</v>
      </c>
      <c r="AN425" s="1" t="s">
        <v>194</v>
      </c>
      <c r="AO425" s="1" t="s">
        <v>194</v>
      </c>
      <c r="AP425" s="1" t="s">
        <v>194</v>
      </c>
      <c r="AQ425" s="1" t="s">
        <v>194</v>
      </c>
      <c r="AR425" s="1" t="s">
        <v>194</v>
      </c>
      <c r="AS425" s="1" t="s">
        <v>194</v>
      </c>
      <c r="AT425" s="1" t="s">
        <v>194</v>
      </c>
      <c r="AU425" s="1" t="s">
        <v>194</v>
      </c>
      <c r="AV425" s="1" t="s">
        <v>194</v>
      </c>
      <c r="AW425" s="1" t="s">
        <v>194</v>
      </c>
      <c r="AX425" s="20" t="s">
        <v>194</v>
      </c>
      <c r="AY425" s="1" t="s">
        <v>4133</v>
      </c>
      <c r="AZ425" s="1" t="s">
        <v>245</v>
      </c>
      <c r="BA425" s="1" t="s">
        <v>194</v>
      </c>
      <c r="BB425" s="1" t="s">
        <v>194</v>
      </c>
      <c r="BC425" s="1" t="s">
        <v>194</v>
      </c>
      <c r="BD425" s="1" t="s">
        <v>194</v>
      </c>
      <c r="BE425" s="1" t="s">
        <v>194</v>
      </c>
      <c r="BF425" s="1" t="s">
        <v>194</v>
      </c>
      <c r="BG425" s="1" t="s">
        <v>194</v>
      </c>
      <c r="BH425" s="1" t="s">
        <v>173</v>
      </c>
      <c r="BI425" s="1" t="s">
        <v>194</v>
      </c>
      <c r="BJ425" s="1" t="s">
        <v>194</v>
      </c>
      <c r="BK425" s="1" t="s">
        <v>194</v>
      </c>
      <c r="BL425" s="1" t="s">
        <v>194</v>
      </c>
      <c r="BM425" s="1" t="s">
        <v>194</v>
      </c>
      <c r="BN425" s="1" t="s">
        <v>194</v>
      </c>
      <c r="BO425" s="1" t="s">
        <v>194</v>
      </c>
      <c r="BP425" s="1" t="s">
        <v>194</v>
      </c>
      <c r="BQ425" s="1" t="s">
        <v>194</v>
      </c>
      <c r="BR425" s="1" t="s">
        <v>194</v>
      </c>
      <c r="BS425" s="1" t="s">
        <v>194</v>
      </c>
      <c r="BT425" s="1" t="s">
        <v>194</v>
      </c>
      <c r="BU425" s="1" t="s">
        <v>194</v>
      </c>
      <c r="BV425" s="1" t="s">
        <v>194</v>
      </c>
      <c r="BW425" s="1" t="s">
        <v>194</v>
      </c>
      <c r="BX425" s="21">
        <v>0</v>
      </c>
      <c r="BY425" s="1" t="s">
        <v>4126</v>
      </c>
      <c r="BZ425" s="1" t="s">
        <v>194</v>
      </c>
      <c r="CA425" s="1" t="s">
        <v>4126</v>
      </c>
      <c r="CB425" s="1" t="s">
        <v>4126</v>
      </c>
      <c r="CC425" s="1" t="s">
        <v>194</v>
      </c>
      <c r="CD425" s="1" t="s">
        <v>194</v>
      </c>
      <c r="CE425" s="1" t="s">
        <v>194</v>
      </c>
      <c r="CF425" s="1" t="s">
        <v>194</v>
      </c>
      <c r="CG425" s="1" t="s">
        <v>194</v>
      </c>
      <c r="CH425" s="1" t="s">
        <v>194</v>
      </c>
      <c r="CI425" s="1" t="s">
        <v>194</v>
      </c>
      <c r="CJ425" s="1" t="s">
        <v>194</v>
      </c>
      <c r="CK425" s="1" t="s">
        <v>194</v>
      </c>
      <c r="CL425" s="1" t="s">
        <v>194</v>
      </c>
      <c r="CM425" s="1" t="s">
        <v>194</v>
      </c>
      <c r="CN425" s="21">
        <v>0</v>
      </c>
      <c r="CO425" s="1" t="s">
        <v>194</v>
      </c>
      <c r="CP425" s="1" t="s">
        <v>194</v>
      </c>
      <c r="CQ425" s="1" t="s">
        <v>194</v>
      </c>
      <c r="CR425" s="1" t="s">
        <v>194</v>
      </c>
      <c r="CS425" s="1" t="s">
        <v>194</v>
      </c>
      <c r="CT425" s="1" t="s">
        <v>194</v>
      </c>
      <c r="CU425" s="1" t="s">
        <v>194</v>
      </c>
      <c r="CV425" s="1" t="s">
        <v>194</v>
      </c>
      <c r="CW425" s="1" t="s">
        <v>194</v>
      </c>
      <c r="CX425" s="1" t="s">
        <v>194</v>
      </c>
      <c r="CY425" s="1" t="s">
        <v>4134</v>
      </c>
      <c r="CZ425" s="1" t="s">
        <v>4126</v>
      </c>
      <c r="DA425" s="1" t="s">
        <v>194</v>
      </c>
      <c r="DB425" s="1" t="s">
        <v>194</v>
      </c>
      <c r="DC425" s="1" t="s">
        <v>194</v>
      </c>
      <c r="DD425" s="1" t="s">
        <v>194</v>
      </c>
      <c r="DE425" s="1" t="s">
        <v>194</v>
      </c>
      <c r="DF425" s="1" t="s">
        <v>194</v>
      </c>
      <c r="DG425" s="1" t="s">
        <v>194</v>
      </c>
      <c r="DH425" s="1" t="s">
        <v>194</v>
      </c>
      <c r="DI425" s="1" t="s">
        <v>194</v>
      </c>
      <c r="DJ425" s="1" t="s">
        <v>194</v>
      </c>
      <c r="DK425" s="1" t="s">
        <v>4136</v>
      </c>
      <c r="DL425" s="1" t="s">
        <v>4148</v>
      </c>
      <c r="DM425" s="1" t="s">
        <v>194</v>
      </c>
      <c r="DN425" s="1" t="s">
        <v>194</v>
      </c>
      <c r="DO425" s="1" t="s">
        <v>194</v>
      </c>
      <c r="DP425" s="1" t="s">
        <v>194</v>
      </c>
      <c r="DQ425" s="1" t="s">
        <v>194</v>
      </c>
      <c r="DR425" s="1" t="s">
        <v>194</v>
      </c>
      <c r="DS425" s="1" t="s">
        <v>194</v>
      </c>
      <c r="DT425" s="1" t="s">
        <v>194</v>
      </c>
      <c r="DU425" s="1" t="s">
        <v>194</v>
      </c>
      <c r="DV425" s="1" t="s">
        <v>194</v>
      </c>
      <c r="DW425" s="1" t="s">
        <v>194</v>
      </c>
      <c r="DX425" s="1" t="s">
        <v>194</v>
      </c>
      <c r="DY425" s="1" t="s">
        <v>194</v>
      </c>
      <c r="DZ425" s="1" t="s">
        <v>194</v>
      </c>
      <c r="EA425" s="1" t="s">
        <v>194</v>
      </c>
      <c r="EB425" s="1" t="s">
        <v>194</v>
      </c>
      <c r="EC425" s="1" t="s">
        <v>194</v>
      </c>
      <c r="ED425" s="1" t="s">
        <v>194</v>
      </c>
      <c r="EE425" s="1" t="s">
        <v>194</v>
      </c>
      <c r="EF425" s="1" t="s">
        <v>194</v>
      </c>
      <c r="EG425" s="19"/>
      <c r="EH425" s="22">
        <v>0</v>
      </c>
      <c r="EI425" s="1" t="s">
        <v>194</v>
      </c>
      <c r="EJ425" s="1" t="s">
        <v>194</v>
      </c>
      <c r="EK425" s="1" t="s">
        <v>194</v>
      </c>
      <c r="EL425" s="1" t="s">
        <v>194</v>
      </c>
      <c r="EM425" s="1" t="s">
        <v>194</v>
      </c>
      <c r="EN425" s="1" t="s">
        <v>194</v>
      </c>
      <c r="EO425" s="1" t="s">
        <v>194</v>
      </c>
      <c r="EP425" s="19"/>
      <c r="EQ425" s="1" t="s">
        <v>4126</v>
      </c>
      <c r="ER425" s="1" t="s">
        <v>194</v>
      </c>
      <c r="ES425" s="19"/>
      <c r="ET425" s="1" t="s">
        <v>194</v>
      </c>
      <c r="EU425" s="1" t="s">
        <v>4126</v>
      </c>
      <c r="EV425" s="1" t="s">
        <v>194</v>
      </c>
      <c r="EW425" s="1" t="s">
        <v>194</v>
      </c>
      <c r="EX425" s="1" t="s">
        <v>194</v>
      </c>
      <c r="EY425" s="1" t="s">
        <v>194</v>
      </c>
      <c r="EZ425" s="1" t="s">
        <v>194</v>
      </c>
      <c r="FA425" s="1" t="s">
        <v>194</v>
      </c>
      <c r="FB425" s="23">
        <v>0</v>
      </c>
      <c r="FC425" s="1" t="s">
        <v>194</v>
      </c>
      <c r="FD425" s="1" t="s">
        <v>194</v>
      </c>
      <c r="FE425" s="1" t="s">
        <v>194</v>
      </c>
      <c r="FF425" s="1" t="s">
        <v>4126</v>
      </c>
      <c r="FG425" s="1" t="s">
        <v>194</v>
      </c>
      <c r="FH425" s="1" t="s">
        <v>194</v>
      </c>
      <c r="FI425" s="1" t="s">
        <v>4126</v>
      </c>
      <c r="FJ425" s="1" t="s">
        <v>4126</v>
      </c>
      <c r="FK425" s="1" t="s">
        <v>194</v>
      </c>
      <c r="FL425" s="1" t="s">
        <v>194</v>
      </c>
      <c r="FM425" s="1" t="s">
        <v>194</v>
      </c>
      <c r="FN425" s="1" t="s">
        <v>194</v>
      </c>
      <c r="FO425" s="1" t="s">
        <v>194</v>
      </c>
      <c r="FP425" s="1" t="s">
        <v>194</v>
      </c>
      <c r="FQ425" s="1" t="s">
        <v>194</v>
      </c>
      <c r="FR425" s="1" t="s">
        <v>194</v>
      </c>
      <c r="FS425" s="1" t="s">
        <v>194</v>
      </c>
      <c r="FT425" s="1" t="s">
        <v>194</v>
      </c>
      <c r="FU425" s="1" t="s">
        <v>194</v>
      </c>
      <c r="FV425" s="1" t="s">
        <v>194</v>
      </c>
      <c r="FW425" s="1" t="s">
        <v>194</v>
      </c>
      <c r="FX425" s="1" t="s">
        <v>194</v>
      </c>
      <c r="FY425" s="1" t="s">
        <v>194</v>
      </c>
      <c r="FZ425" s="1" t="s">
        <v>194</v>
      </c>
      <c r="GA425" s="1" t="s">
        <v>194</v>
      </c>
    </row>
    <row r="426" spans="1:183" x14ac:dyDescent="0.25">
      <c r="A426" s="1" t="s">
        <v>335</v>
      </c>
      <c r="B426" s="1" t="s">
        <v>4135</v>
      </c>
      <c r="C426" s="1" t="s">
        <v>251</v>
      </c>
      <c r="D426" s="1" t="s">
        <v>6535</v>
      </c>
      <c r="E426" s="1" t="s">
        <v>339</v>
      </c>
      <c r="F426" s="1" t="s">
        <v>338</v>
      </c>
      <c r="G426" s="1" t="s">
        <v>4547</v>
      </c>
      <c r="H426" s="1" t="s">
        <v>4270</v>
      </c>
      <c r="I426" s="1" t="s">
        <v>6536</v>
      </c>
      <c r="J426" s="1" t="s">
        <v>4280</v>
      </c>
      <c r="K426" s="1" t="s">
        <v>194</v>
      </c>
      <c r="L426" s="1" t="s">
        <v>194</v>
      </c>
      <c r="M426" s="1" t="s">
        <v>6537</v>
      </c>
      <c r="N426" s="1" t="s">
        <v>4274</v>
      </c>
      <c r="O426" s="1" t="s">
        <v>6535</v>
      </c>
      <c r="P426" s="1" t="s">
        <v>339</v>
      </c>
      <c r="Q426" s="1" t="s">
        <v>194</v>
      </c>
      <c r="R426" s="1" t="s">
        <v>6538</v>
      </c>
      <c r="S426" s="17">
        <v>3662363</v>
      </c>
      <c r="T426" s="1" t="s">
        <v>6539</v>
      </c>
      <c r="U426" s="1" t="s">
        <v>4276</v>
      </c>
      <c r="V426" s="18" t="s">
        <v>6540</v>
      </c>
      <c r="W426" s="1" t="str">
        <f t="shared" si="6"/>
        <v>7798085992213</v>
      </c>
      <c r="X426" s="1" t="s">
        <v>194</v>
      </c>
      <c r="Y426" s="1" t="s">
        <v>4163</v>
      </c>
      <c r="Z426" s="1" t="s">
        <v>194</v>
      </c>
      <c r="AA426" s="19">
        <v>45212</v>
      </c>
      <c r="AB426" s="1" t="s">
        <v>4128</v>
      </c>
      <c r="AC426" s="1" t="s">
        <v>194</v>
      </c>
      <c r="AD426" s="1" t="s">
        <v>194</v>
      </c>
      <c r="AE426" s="1" t="s">
        <v>194</v>
      </c>
      <c r="AF426" s="1" t="s">
        <v>194</v>
      </c>
      <c r="AG426" s="1" t="s">
        <v>194</v>
      </c>
      <c r="AH426" s="1" t="s">
        <v>194</v>
      </c>
      <c r="AI426" s="1" t="s">
        <v>5016</v>
      </c>
      <c r="AJ426" s="1" t="s">
        <v>194</v>
      </c>
      <c r="AK426" s="1" t="s">
        <v>194</v>
      </c>
      <c r="AL426" s="1" t="s">
        <v>4131</v>
      </c>
      <c r="AM426" s="1" t="s">
        <v>194</v>
      </c>
      <c r="AN426" s="1" t="s">
        <v>194</v>
      </c>
      <c r="AO426" s="1" t="s">
        <v>194</v>
      </c>
      <c r="AP426" s="1" t="s">
        <v>194</v>
      </c>
      <c r="AQ426" s="1" t="s">
        <v>194</v>
      </c>
      <c r="AR426" s="1" t="s">
        <v>194</v>
      </c>
      <c r="AS426" s="1" t="s">
        <v>194</v>
      </c>
      <c r="AT426" s="1" t="s">
        <v>194</v>
      </c>
      <c r="AU426" s="1" t="s">
        <v>194</v>
      </c>
      <c r="AV426" s="1" t="s">
        <v>194</v>
      </c>
      <c r="AW426" s="1" t="s">
        <v>194</v>
      </c>
      <c r="AX426" s="20" t="s">
        <v>194</v>
      </c>
      <c r="AY426" s="1" t="s">
        <v>4133</v>
      </c>
      <c r="AZ426" s="1" t="s">
        <v>245</v>
      </c>
      <c r="BA426" s="1" t="s">
        <v>4279</v>
      </c>
      <c r="BB426" s="1" t="s">
        <v>194</v>
      </c>
      <c r="BC426" s="1" t="s">
        <v>194</v>
      </c>
      <c r="BD426" s="1" t="s">
        <v>194</v>
      </c>
      <c r="BE426" s="1" t="s">
        <v>194</v>
      </c>
      <c r="BF426" s="1" t="s">
        <v>194</v>
      </c>
      <c r="BG426" s="1" t="s">
        <v>194</v>
      </c>
      <c r="BH426" s="1" t="s">
        <v>173</v>
      </c>
      <c r="BI426" s="1" t="s">
        <v>194</v>
      </c>
      <c r="BJ426" s="1" t="s">
        <v>194</v>
      </c>
      <c r="BK426" s="1" t="s">
        <v>194</v>
      </c>
      <c r="BL426" s="1" t="s">
        <v>194</v>
      </c>
      <c r="BM426" s="1" t="s">
        <v>194</v>
      </c>
      <c r="BN426" s="1" t="s">
        <v>194</v>
      </c>
      <c r="BO426" s="1" t="s">
        <v>194</v>
      </c>
      <c r="BP426" s="1" t="s">
        <v>194</v>
      </c>
      <c r="BQ426" s="1" t="s">
        <v>194</v>
      </c>
      <c r="BR426" s="1" t="s">
        <v>194</v>
      </c>
      <c r="BS426" s="1" t="s">
        <v>194</v>
      </c>
      <c r="BT426" s="1" t="s">
        <v>194</v>
      </c>
      <c r="BU426" s="1" t="s">
        <v>194</v>
      </c>
      <c r="BV426" s="1" t="s">
        <v>194</v>
      </c>
      <c r="BW426" s="1" t="s">
        <v>194</v>
      </c>
      <c r="BX426" s="21">
        <v>0</v>
      </c>
      <c r="BY426" s="1" t="s">
        <v>4126</v>
      </c>
      <c r="BZ426" s="1" t="s">
        <v>194</v>
      </c>
      <c r="CA426" s="1" t="s">
        <v>4126</v>
      </c>
      <c r="CB426" s="1" t="s">
        <v>4126</v>
      </c>
      <c r="CC426" s="1" t="s">
        <v>194</v>
      </c>
      <c r="CD426" s="1" t="s">
        <v>194</v>
      </c>
      <c r="CE426" s="1" t="s">
        <v>194</v>
      </c>
      <c r="CF426" s="1" t="s">
        <v>194</v>
      </c>
      <c r="CG426" s="1" t="s">
        <v>194</v>
      </c>
      <c r="CH426" s="1" t="s">
        <v>194</v>
      </c>
      <c r="CI426" s="1" t="s">
        <v>194</v>
      </c>
      <c r="CJ426" s="1" t="s">
        <v>194</v>
      </c>
      <c r="CK426" s="1" t="s">
        <v>194</v>
      </c>
      <c r="CL426" s="1" t="s">
        <v>194</v>
      </c>
      <c r="CM426" s="1" t="s">
        <v>194</v>
      </c>
      <c r="CN426" s="21">
        <v>0</v>
      </c>
      <c r="CO426" s="1" t="s">
        <v>194</v>
      </c>
      <c r="CP426" s="1" t="s">
        <v>194</v>
      </c>
      <c r="CQ426" s="1" t="s">
        <v>194</v>
      </c>
      <c r="CR426" s="1" t="s">
        <v>194</v>
      </c>
      <c r="CS426" s="1" t="s">
        <v>194</v>
      </c>
      <c r="CT426" s="1" t="s">
        <v>194</v>
      </c>
      <c r="CU426" s="1" t="s">
        <v>194</v>
      </c>
      <c r="CV426" s="1" t="s">
        <v>194</v>
      </c>
      <c r="CW426" s="1" t="s">
        <v>194</v>
      </c>
      <c r="CX426" s="1" t="s">
        <v>194</v>
      </c>
      <c r="CY426" s="1" t="s">
        <v>4134</v>
      </c>
      <c r="CZ426" s="1" t="s">
        <v>4126</v>
      </c>
      <c r="DA426" s="1" t="s">
        <v>194</v>
      </c>
      <c r="DB426" s="1" t="s">
        <v>194</v>
      </c>
      <c r="DC426" s="1" t="s">
        <v>194</v>
      </c>
      <c r="DD426" s="1" t="s">
        <v>194</v>
      </c>
      <c r="DE426" s="1" t="s">
        <v>194</v>
      </c>
      <c r="DF426" s="1" t="s">
        <v>194</v>
      </c>
      <c r="DG426" s="1" t="s">
        <v>194</v>
      </c>
      <c r="DH426" s="1" t="s">
        <v>194</v>
      </c>
      <c r="DI426" s="1" t="s">
        <v>194</v>
      </c>
      <c r="DJ426" s="1" t="s">
        <v>194</v>
      </c>
      <c r="DK426" s="1" t="s">
        <v>4136</v>
      </c>
      <c r="DL426" s="1" t="s">
        <v>4148</v>
      </c>
      <c r="DM426" s="1" t="s">
        <v>194</v>
      </c>
      <c r="DN426" s="1" t="s">
        <v>194</v>
      </c>
      <c r="DO426" s="1" t="s">
        <v>194</v>
      </c>
      <c r="DP426" s="1" t="s">
        <v>194</v>
      </c>
      <c r="DQ426" s="1" t="s">
        <v>194</v>
      </c>
      <c r="DR426" s="1" t="s">
        <v>194</v>
      </c>
      <c r="DS426" s="1" t="s">
        <v>194</v>
      </c>
      <c r="DT426" s="1" t="s">
        <v>194</v>
      </c>
      <c r="DU426" s="1" t="s">
        <v>194</v>
      </c>
      <c r="DV426" s="1" t="s">
        <v>194</v>
      </c>
      <c r="DW426" s="1" t="s">
        <v>194</v>
      </c>
      <c r="DX426" s="1" t="s">
        <v>194</v>
      </c>
      <c r="DY426" s="1" t="s">
        <v>194</v>
      </c>
      <c r="DZ426" s="1" t="s">
        <v>194</v>
      </c>
      <c r="EA426" s="1" t="s">
        <v>194</v>
      </c>
      <c r="EB426" s="1" t="s">
        <v>194</v>
      </c>
      <c r="EC426" s="1" t="s">
        <v>194</v>
      </c>
      <c r="ED426" s="1" t="s">
        <v>194</v>
      </c>
      <c r="EE426" s="1" t="s">
        <v>194</v>
      </c>
      <c r="EF426" s="1" t="s">
        <v>194</v>
      </c>
      <c r="EG426" s="19"/>
      <c r="EH426" s="22">
        <v>0</v>
      </c>
      <c r="EI426" s="1" t="s">
        <v>194</v>
      </c>
      <c r="EJ426" s="1" t="s">
        <v>194</v>
      </c>
      <c r="EK426" s="1" t="s">
        <v>194</v>
      </c>
      <c r="EL426" s="1" t="s">
        <v>194</v>
      </c>
      <c r="EM426" s="1" t="s">
        <v>194</v>
      </c>
      <c r="EN426" s="1" t="s">
        <v>194</v>
      </c>
      <c r="EO426" s="1" t="s">
        <v>194</v>
      </c>
      <c r="EP426" s="19"/>
      <c r="EQ426" s="1" t="s">
        <v>4126</v>
      </c>
      <c r="ER426" s="1" t="s">
        <v>194</v>
      </c>
      <c r="ES426" s="19"/>
      <c r="ET426" s="1" t="s">
        <v>194</v>
      </c>
      <c r="EU426" s="1" t="s">
        <v>4126</v>
      </c>
      <c r="EV426" s="1" t="s">
        <v>194</v>
      </c>
      <c r="EW426" s="1" t="s">
        <v>194</v>
      </c>
      <c r="EX426" s="1" t="s">
        <v>194</v>
      </c>
      <c r="EY426" s="1" t="s">
        <v>194</v>
      </c>
      <c r="EZ426" s="1" t="s">
        <v>194</v>
      </c>
      <c r="FA426" s="1" t="s">
        <v>194</v>
      </c>
      <c r="FB426" s="23">
        <v>0</v>
      </c>
      <c r="FC426" s="1" t="s">
        <v>194</v>
      </c>
      <c r="FD426" s="1" t="s">
        <v>194</v>
      </c>
      <c r="FE426" s="1" t="s">
        <v>194</v>
      </c>
      <c r="FF426" s="1" t="s">
        <v>4126</v>
      </c>
      <c r="FG426" s="1" t="s">
        <v>194</v>
      </c>
      <c r="FH426" s="1" t="s">
        <v>194</v>
      </c>
      <c r="FI426" s="1" t="s">
        <v>4126</v>
      </c>
      <c r="FJ426" s="1" t="s">
        <v>4126</v>
      </c>
      <c r="FK426" s="1" t="s">
        <v>194</v>
      </c>
      <c r="FL426" s="1" t="s">
        <v>194</v>
      </c>
      <c r="FM426" s="1" t="s">
        <v>194</v>
      </c>
      <c r="FN426" s="1" t="s">
        <v>194</v>
      </c>
      <c r="FO426" s="1" t="s">
        <v>194</v>
      </c>
      <c r="FP426" s="1" t="s">
        <v>194</v>
      </c>
      <c r="FQ426" s="1" t="s">
        <v>194</v>
      </c>
      <c r="FR426" s="1" t="s">
        <v>194</v>
      </c>
      <c r="FS426" s="1" t="s">
        <v>194</v>
      </c>
      <c r="FT426" s="1" t="s">
        <v>194</v>
      </c>
      <c r="FU426" s="1" t="s">
        <v>194</v>
      </c>
      <c r="FV426" s="1" t="s">
        <v>194</v>
      </c>
      <c r="FW426" s="1" t="s">
        <v>194</v>
      </c>
      <c r="FX426" s="1" t="s">
        <v>194</v>
      </c>
      <c r="FY426" s="1" t="s">
        <v>194</v>
      </c>
      <c r="FZ426" s="1" t="s">
        <v>194</v>
      </c>
      <c r="GA426" s="1" t="s">
        <v>194</v>
      </c>
    </row>
    <row r="427" spans="1:183" x14ac:dyDescent="0.25">
      <c r="A427" s="1" t="s">
        <v>951</v>
      </c>
      <c r="B427" s="1" t="s">
        <v>4135</v>
      </c>
      <c r="C427" s="1" t="s">
        <v>4174</v>
      </c>
      <c r="D427" s="1" t="s">
        <v>6385</v>
      </c>
      <c r="E427" s="1" t="s">
        <v>955</v>
      </c>
      <c r="F427" s="1" t="s">
        <v>954</v>
      </c>
      <c r="G427" s="1" t="s">
        <v>4136</v>
      </c>
      <c r="H427" s="1" t="s">
        <v>4175</v>
      </c>
      <c r="I427" s="1" t="s">
        <v>953</v>
      </c>
      <c r="J427" s="1" t="s">
        <v>4184</v>
      </c>
      <c r="K427" s="1" t="s">
        <v>194</v>
      </c>
      <c r="L427" s="1" t="s">
        <v>194</v>
      </c>
      <c r="M427" s="1" t="s">
        <v>6541</v>
      </c>
      <c r="N427" s="1" t="s">
        <v>4178</v>
      </c>
      <c r="O427" s="1" t="s">
        <v>6385</v>
      </c>
      <c r="P427" s="1" t="s">
        <v>955</v>
      </c>
      <c r="Q427" s="1" t="s">
        <v>194</v>
      </c>
      <c r="R427" s="1" t="s">
        <v>6542</v>
      </c>
      <c r="S427" s="17">
        <v>367508</v>
      </c>
      <c r="T427" s="1" t="s">
        <v>6543</v>
      </c>
      <c r="U427" s="1" t="s">
        <v>4180</v>
      </c>
      <c r="V427" s="18" t="s">
        <v>6544</v>
      </c>
      <c r="W427" s="1" t="str">
        <f t="shared" si="6"/>
        <v>7798039601079</v>
      </c>
      <c r="X427" s="1" t="s">
        <v>194</v>
      </c>
      <c r="Y427" s="1" t="s">
        <v>4375</v>
      </c>
      <c r="Z427" s="1" t="s">
        <v>194</v>
      </c>
      <c r="AA427" s="19">
        <v>45212</v>
      </c>
      <c r="AB427" s="1" t="s">
        <v>4128</v>
      </c>
      <c r="AC427" s="1" t="s">
        <v>194</v>
      </c>
      <c r="AD427" s="1" t="s">
        <v>194</v>
      </c>
      <c r="AE427" s="1" t="s">
        <v>194</v>
      </c>
      <c r="AF427" s="1" t="s">
        <v>194</v>
      </c>
      <c r="AG427" s="1" t="s">
        <v>194</v>
      </c>
      <c r="AH427" s="1" t="s">
        <v>194</v>
      </c>
      <c r="AI427" s="1" t="s">
        <v>5016</v>
      </c>
      <c r="AJ427" s="1" t="s">
        <v>194</v>
      </c>
      <c r="AK427" s="1" t="s">
        <v>194</v>
      </c>
      <c r="AL427" s="1" t="s">
        <v>4131</v>
      </c>
      <c r="AM427" s="1" t="s">
        <v>194</v>
      </c>
      <c r="AN427" s="1" t="s">
        <v>194</v>
      </c>
      <c r="AO427" s="1" t="s">
        <v>194</v>
      </c>
      <c r="AP427" s="1" t="s">
        <v>194</v>
      </c>
      <c r="AQ427" s="1" t="s">
        <v>194</v>
      </c>
      <c r="AR427" s="1" t="s">
        <v>194</v>
      </c>
      <c r="AS427" s="1" t="s">
        <v>194</v>
      </c>
      <c r="AT427" s="1" t="s">
        <v>194</v>
      </c>
      <c r="AU427" s="1" t="s">
        <v>194</v>
      </c>
      <c r="AV427" s="1" t="s">
        <v>194</v>
      </c>
      <c r="AW427" s="1" t="s">
        <v>194</v>
      </c>
      <c r="AX427" s="20" t="s">
        <v>194</v>
      </c>
      <c r="AY427" s="1" t="s">
        <v>4133</v>
      </c>
      <c r="AZ427" s="1" t="s">
        <v>908</v>
      </c>
      <c r="BA427" s="1" t="s">
        <v>194</v>
      </c>
      <c r="BB427" s="1" t="s">
        <v>194</v>
      </c>
      <c r="BC427" s="1" t="s">
        <v>194</v>
      </c>
      <c r="BD427" s="1" t="s">
        <v>194</v>
      </c>
      <c r="BE427" s="1" t="s">
        <v>194</v>
      </c>
      <c r="BF427" s="1" t="s">
        <v>194</v>
      </c>
      <c r="BG427" s="1" t="s">
        <v>194</v>
      </c>
      <c r="BH427" s="1" t="s">
        <v>173</v>
      </c>
      <c r="BI427" s="1" t="s">
        <v>194</v>
      </c>
      <c r="BJ427" s="1" t="s">
        <v>194</v>
      </c>
      <c r="BK427" s="1" t="s">
        <v>194</v>
      </c>
      <c r="BL427" s="1" t="s">
        <v>194</v>
      </c>
      <c r="BM427" s="1" t="s">
        <v>194</v>
      </c>
      <c r="BN427" s="1" t="s">
        <v>194</v>
      </c>
      <c r="BO427" s="1" t="s">
        <v>194</v>
      </c>
      <c r="BP427" s="1" t="s">
        <v>194</v>
      </c>
      <c r="BQ427" s="1" t="s">
        <v>194</v>
      </c>
      <c r="BR427" s="1" t="s">
        <v>194</v>
      </c>
      <c r="BS427" s="1" t="s">
        <v>194</v>
      </c>
      <c r="BT427" s="1" t="s">
        <v>194</v>
      </c>
      <c r="BU427" s="1" t="s">
        <v>194</v>
      </c>
      <c r="BV427" s="1" t="s">
        <v>194</v>
      </c>
      <c r="BW427" s="1" t="s">
        <v>194</v>
      </c>
      <c r="BX427" s="21">
        <v>0</v>
      </c>
      <c r="BY427" s="1" t="s">
        <v>4126</v>
      </c>
      <c r="BZ427" s="1" t="s">
        <v>194</v>
      </c>
      <c r="CA427" s="1" t="s">
        <v>4126</v>
      </c>
      <c r="CB427" s="1" t="s">
        <v>4126</v>
      </c>
      <c r="CC427" s="1" t="s">
        <v>194</v>
      </c>
      <c r="CD427" s="1" t="s">
        <v>194</v>
      </c>
      <c r="CE427" s="1" t="s">
        <v>194</v>
      </c>
      <c r="CF427" s="1" t="s">
        <v>194</v>
      </c>
      <c r="CG427" s="1" t="s">
        <v>194</v>
      </c>
      <c r="CH427" s="1" t="s">
        <v>194</v>
      </c>
      <c r="CI427" s="1" t="s">
        <v>194</v>
      </c>
      <c r="CJ427" s="1" t="s">
        <v>194</v>
      </c>
      <c r="CK427" s="1" t="s">
        <v>194</v>
      </c>
      <c r="CL427" s="1" t="s">
        <v>194</v>
      </c>
      <c r="CM427" s="1" t="s">
        <v>194</v>
      </c>
      <c r="CN427" s="21">
        <v>0</v>
      </c>
      <c r="CO427" s="1" t="s">
        <v>194</v>
      </c>
      <c r="CP427" s="1" t="s">
        <v>194</v>
      </c>
      <c r="CQ427" s="1" t="s">
        <v>194</v>
      </c>
      <c r="CR427" s="1" t="s">
        <v>194</v>
      </c>
      <c r="CS427" s="1" t="s">
        <v>194</v>
      </c>
      <c r="CT427" s="1" t="s">
        <v>194</v>
      </c>
      <c r="CU427" s="1" t="s">
        <v>194</v>
      </c>
      <c r="CV427" s="1" t="s">
        <v>194</v>
      </c>
      <c r="CW427" s="1" t="s">
        <v>194</v>
      </c>
      <c r="CX427" s="1" t="s">
        <v>194</v>
      </c>
      <c r="CY427" s="1" t="s">
        <v>4134</v>
      </c>
      <c r="CZ427" s="1" t="s">
        <v>4126</v>
      </c>
      <c r="DA427" s="1" t="s">
        <v>194</v>
      </c>
      <c r="DB427" s="1" t="s">
        <v>194</v>
      </c>
      <c r="DC427" s="1" t="s">
        <v>194</v>
      </c>
      <c r="DD427" s="1" t="s">
        <v>194</v>
      </c>
      <c r="DE427" s="1" t="s">
        <v>194</v>
      </c>
      <c r="DF427" s="1" t="s">
        <v>194</v>
      </c>
      <c r="DG427" s="1" t="s">
        <v>194</v>
      </c>
      <c r="DH427" s="1" t="s">
        <v>194</v>
      </c>
      <c r="DI427" s="1" t="s">
        <v>194</v>
      </c>
      <c r="DJ427" s="1" t="s">
        <v>194</v>
      </c>
      <c r="DK427" s="1" t="s">
        <v>4136</v>
      </c>
      <c r="DL427" s="1" t="s">
        <v>4148</v>
      </c>
      <c r="DM427" s="1" t="s">
        <v>194</v>
      </c>
      <c r="DN427" s="1" t="s">
        <v>194</v>
      </c>
      <c r="DO427" s="1" t="s">
        <v>194</v>
      </c>
      <c r="DP427" s="1" t="s">
        <v>194</v>
      </c>
      <c r="DQ427" s="1" t="s">
        <v>194</v>
      </c>
      <c r="DR427" s="1" t="s">
        <v>194</v>
      </c>
      <c r="DS427" s="1" t="s">
        <v>194</v>
      </c>
      <c r="DT427" s="1" t="s">
        <v>194</v>
      </c>
      <c r="DU427" s="1" t="s">
        <v>194</v>
      </c>
      <c r="DV427" s="1" t="s">
        <v>194</v>
      </c>
      <c r="DW427" s="1" t="s">
        <v>194</v>
      </c>
      <c r="DX427" s="1" t="s">
        <v>194</v>
      </c>
      <c r="DY427" s="1" t="s">
        <v>194</v>
      </c>
      <c r="DZ427" s="1" t="s">
        <v>194</v>
      </c>
      <c r="EA427" s="1" t="s">
        <v>194</v>
      </c>
      <c r="EB427" s="1" t="s">
        <v>194</v>
      </c>
      <c r="EC427" s="1" t="s">
        <v>194</v>
      </c>
      <c r="ED427" s="1" t="s">
        <v>194</v>
      </c>
      <c r="EE427" s="1" t="s">
        <v>194</v>
      </c>
      <c r="EF427" s="1" t="s">
        <v>194</v>
      </c>
      <c r="EG427" s="19"/>
      <c r="EH427" s="22">
        <v>0</v>
      </c>
      <c r="EI427" s="1" t="s">
        <v>194</v>
      </c>
      <c r="EJ427" s="1" t="s">
        <v>194</v>
      </c>
      <c r="EK427" s="1" t="s">
        <v>194</v>
      </c>
      <c r="EL427" s="1" t="s">
        <v>194</v>
      </c>
      <c r="EM427" s="1" t="s">
        <v>194</v>
      </c>
      <c r="EN427" s="1" t="s">
        <v>194</v>
      </c>
      <c r="EO427" s="1" t="s">
        <v>194</v>
      </c>
      <c r="EP427" s="19"/>
      <c r="EQ427" s="1" t="s">
        <v>4126</v>
      </c>
      <c r="ER427" s="1" t="s">
        <v>194</v>
      </c>
      <c r="ES427" s="19"/>
      <c r="ET427" s="1" t="s">
        <v>194</v>
      </c>
      <c r="EU427" s="1" t="s">
        <v>4126</v>
      </c>
      <c r="EV427" s="1" t="s">
        <v>194</v>
      </c>
      <c r="EW427" s="1" t="s">
        <v>194</v>
      </c>
      <c r="EX427" s="1" t="s">
        <v>194</v>
      </c>
      <c r="EY427" s="1" t="s">
        <v>194</v>
      </c>
      <c r="EZ427" s="1" t="s">
        <v>194</v>
      </c>
      <c r="FA427" s="1" t="s">
        <v>194</v>
      </c>
      <c r="FB427" s="23">
        <v>0</v>
      </c>
      <c r="FC427" s="1" t="s">
        <v>194</v>
      </c>
      <c r="FD427" s="1" t="s">
        <v>194</v>
      </c>
      <c r="FE427" s="1" t="s">
        <v>194</v>
      </c>
      <c r="FF427" s="1" t="s">
        <v>4126</v>
      </c>
      <c r="FG427" s="1" t="s">
        <v>194</v>
      </c>
      <c r="FH427" s="1" t="s">
        <v>194</v>
      </c>
      <c r="FI427" s="1" t="s">
        <v>4126</v>
      </c>
      <c r="FJ427" s="1" t="s">
        <v>4126</v>
      </c>
      <c r="FK427" s="1" t="s">
        <v>194</v>
      </c>
      <c r="FL427" s="1" t="s">
        <v>194</v>
      </c>
      <c r="FM427" s="1" t="s">
        <v>194</v>
      </c>
      <c r="FN427" s="1" t="s">
        <v>194</v>
      </c>
      <c r="FO427" s="1" t="s">
        <v>194</v>
      </c>
      <c r="FP427" s="1" t="s">
        <v>194</v>
      </c>
      <c r="FQ427" s="1" t="s">
        <v>194</v>
      </c>
      <c r="FR427" s="1" t="s">
        <v>194</v>
      </c>
      <c r="FS427" s="1" t="s">
        <v>194</v>
      </c>
      <c r="FT427" s="1" t="s">
        <v>194</v>
      </c>
      <c r="FU427" s="1" t="s">
        <v>194</v>
      </c>
      <c r="FV427" s="1" t="s">
        <v>194</v>
      </c>
      <c r="FW427" s="1" t="s">
        <v>194</v>
      </c>
      <c r="FX427" s="1" t="s">
        <v>194</v>
      </c>
      <c r="FY427" s="1" t="s">
        <v>194</v>
      </c>
      <c r="FZ427" s="1" t="s">
        <v>194</v>
      </c>
      <c r="GA427" s="1" t="s">
        <v>194</v>
      </c>
    </row>
    <row r="428" spans="1:183" x14ac:dyDescent="0.25">
      <c r="A428" s="1" t="s">
        <v>946</v>
      </c>
      <c r="B428" s="1" t="s">
        <v>4135</v>
      </c>
      <c r="C428" s="1" t="s">
        <v>4174</v>
      </c>
      <c r="D428" s="1" t="s">
        <v>6545</v>
      </c>
      <c r="E428" s="1" t="s">
        <v>950</v>
      </c>
      <c r="F428" s="1" t="s">
        <v>949</v>
      </c>
      <c r="G428" s="1" t="s">
        <v>4136</v>
      </c>
      <c r="H428" s="1" t="s">
        <v>4175</v>
      </c>
      <c r="I428" s="1" t="s">
        <v>6546</v>
      </c>
      <c r="J428" s="1" t="s">
        <v>4184</v>
      </c>
      <c r="K428" s="1" t="s">
        <v>194</v>
      </c>
      <c r="L428" s="1" t="s">
        <v>194</v>
      </c>
      <c r="M428" s="1" t="s">
        <v>6547</v>
      </c>
      <c r="N428" s="1" t="s">
        <v>4178</v>
      </c>
      <c r="O428" s="1" t="s">
        <v>6545</v>
      </c>
      <c r="P428" s="1" t="s">
        <v>950</v>
      </c>
      <c r="Q428" s="1" t="s">
        <v>194</v>
      </c>
      <c r="R428" s="1" t="s">
        <v>6548</v>
      </c>
      <c r="S428" s="17">
        <v>367509</v>
      </c>
      <c r="T428" s="1" t="s">
        <v>6549</v>
      </c>
      <c r="U428" s="1" t="s">
        <v>4180</v>
      </c>
      <c r="V428" s="18" t="s">
        <v>6550</v>
      </c>
      <c r="W428" s="1" t="str">
        <f t="shared" si="6"/>
        <v>7798039601291</v>
      </c>
      <c r="X428" s="1" t="s">
        <v>194</v>
      </c>
      <c r="Y428" s="1" t="s">
        <v>4467</v>
      </c>
      <c r="Z428" s="1" t="s">
        <v>194</v>
      </c>
      <c r="AA428" s="19">
        <v>45212</v>
      </c>
      <c r="AB428" s="1" t="s">
        <v>4128</v>
      </c>
      <c r="AC428" s="1" t="s">
        <v>194</v>
      </c>
      <c r="AD428" s="1" t="s">
        <v>194</v>
      </c>
      <c r="AE428" s="1" t="s">
        <v>194</v>
      </c>
      <c r="AF428" s="1" t="s">
        <v>194</v>
      </c>
      <c r="AG428" s="1" t="s">
        <v>194</v>
      </c>
      <c r="AH428" s="1" t="s">
        <v>194</v>
      </c>
      <c r="AI428" s="1" t="s">
        <v>5016</v>
      </c>
      <c r="AJ428" s="1" t="s">
        <v>194</v>
      </c>
      <c r="AK428" s="1" t="s">
        <v>194</v>
      </c>
      <c r="AL428" s="1" t="s">
        <v>4131</v>
      </c>
      <c r="AM428" s="1" t="s">
        <v>194</v>
      </c>
      <c r="AN428" s="1" t="s">
        <v>194</v>
      </c>
      <c r="AO428" s="1" t="s">
        <v>194</v>
      </c>
      <c r="AP428" s="1" t="s">
        <v>194</v>
      </c>
      <c r="AQ428" s="1" t="s">
        <v>194</v>
      </c>
      <c r="AR428" s="1" t="s">
        <v>194</v>
      </c>
      <c r="AS428" s="1" t="s">
        <v>194</v>
      </c>
      <c r="AT428" s="1" t="s">
        <v>194</v>
      </c>
      <c r="AU428" s="1" t="s">
        <v>194</v>
      </c>
      <c r="AV428" s="1" t="s">
        <v>194</v>
      </c>
      <c r="AW428" s="1" t="s">
        <v>194</v>
      </c>
      <c r="AX428" s="20" t="s">
        <v>194</v>
      </c>
      <c r="AY428" s="1" t="s">
        <v>4133</v>
      </c>
      <c r="AZ428" s="1" t="s">
        <v>908</v>
      </c>
      <c r="BA428" s="1" t="s">
        <v>194</v>
      </c>
      <c r="BB428" s="1" t="s">
        <v>194</v>
      </c>
      <c r="BC428" s="1" t="s">
        <v>194</v>
      </c>
      <c r="BD428" s="1" t="s">
        <v>194</v>
      </c>
      <c r="BE428" s="1" t="s">
        <v>194</v>
      </c>
      <c r="BF428" s="1" t="s">
        <v>194</v>
      </c>
      <c r="BG428" s="1" t="s">
        <v>194</v>
      </c>
      <c r="BH428" s="1" t="s">
        <v>173</v>
      </c>
      <c r="BI428" s="1" t="s">
        <v>194</v>
      </c>
      <c r="BJ428" s="1" t="s">
        <v>194</v>
      </c>
      <c r="BK428" s="1" t="s">
        <v>194</v>
      </c>
      <c r="BL428" s="1" t="s">
        <v>194</v>
      </c>
      <c r="BM428" s="1" t="s">
        <v>194</v>
      </c>
      <c r="BN428" s="1" t="s">
        <v>194</v>
      </c>
      <c r="BO428" s="1" t="s">
        <v>194</v>
      </c>
      <c r="BP428" s="1" t="s">
        <v>194</v>
      </c>
      <c r="BQ428" s="1" t="s">
        <v>194</v>
      </c>
      <c r="BR428" s="1" t="s">
        <v>194</v>
      </c>
      <c r="BS428" s="1" t="s">
        <v>194</v>
      </c>
      <c r="BT428" s="1" t="s">
        <v>194</v>
      </c>
      <c r="BU428" s="1" t="s">
        <v>194</v>
      </c>
      <c r="BV428" s="1" t="s">
        <v>194</v>
      </c>
      <c r="BW428" s="1" t="s">
        <v>194</v>
      </c>
      <c r="BX428" s="21">
        <v>0</v>
      </c>
      <c r="BY428" s="1" t="s">
        <v>4126</v>
      </c>
      <c r="BZ428" s="1" t="s">
        <v>194</v>
      </c>
      <c r="CA428" s="1" t="s">
        <v>4126</v>
      </c>
      <c r="CB428" s="1" t="s">
        <v>4126</v>
      </c>
      <c r="CC428" s="1" t="s">
        <v>194</v>
      </c>
      <c r="CD428" s="1" t="s">
        <v>194</v>
      </c>
      <c r="CE428" s="1" t="s">
        <v>194</v>
      </c>
      <c r="CF428" s="1" t="s">
        <v>194</v>
      </c>
      <c r="CG428" s="1" t="s">
        <v>194</v>
      </c>
      <c r="CH428" s="1" t="s">
        <v>194</v>
      </c>
      <c r="CI428" s="1" t="s">
        <v>194</v>
      </c>
      <c r="CJ428" s="1" t="s">
        <v>194</v>
      </c>
      <c r="CK428" s="1" t="s">
        <v>194</v>
      </c>
      <c r="CL428" s="1" t="s">
        <v>194</v>
      </c>
      <c r="CM428" s="1" t="s">
        <v>194</v>
      </c>
      <c r="CN428" s="21">
        <v>0</v>
      </c>
      <c r="CO428" s="1" t="s">
        <v>194</v>
      </c>
      <c r="CP428" s="1" t="s">
        <v>194</v>
      </c>
      <c r="CQ428" s="1" t="s">
        <v>194</v>
      </c>
      <c r="CR428" s="1" t="s">
        <v>194</v>
      </c>
      <c r="CS428" s="1" t="s">
        <v>194</v>
      </c>
      <c r="CT428" s="1" t="s">
        <v>194</v>
      </c>
      <c r="CU428" s="1" t="s">
        <v>194</v>
      </c>
      <c r="CV428" s="1" t="s">
        <v>194</v>
      </c>
      <c r="CW428" s="1" t="s">
        <v>194</v>
      </c>
      <c r="CX428" s="1" t="s">
        <v>194</v>
      </c>
      <c r="CY428" s="1" t="s">
        <v>4134</v>
      </c>
      <c r="CZ428" s="1" t="s">
        <v>4126</v>
      </c>
      <c r="DA428" s="1" t="s">
        <v>194</v>
      </c>
      <c r="DB428" s="1" t="s">
        <v>194</v>
      </c>
      <c r="DC428" s="1" t="s">
        <v>194</v>
      </c>
      <c r="DD428" s="1" t="s">
        <v>194</v>
      </c>
      <c r="DE428" s="1" t="s">
        <v>194</v>
      </c>
      <c r="DF428" s="1" t="s">
        <v>194</v>
      </c>
      <c r="DG428" s="1" t="s">
        <v>194</v>
      </c>
      <c r="DH428" s="1" t="s">
        <v>194</v>
      </c>
      <c r="DI428" s="1" t="s">
        <v>194</v>
      </c>
      <c r="DJ428" s="1" t="s">
        <v>194</v>
      </c>
      <c r="DK428" s="1" t="s">
        <v>4136</v>
      </c>
      <c r="DL428" s="1" t="s">
        <v>4148</v>
      </c>
      <c r="DM428" s="1" t="s">
        <v>194</v>
      </c>
      <c r="DN428" s="1" t="s">
        <v>194</v>
      </c>
      <c r="DO428" s="1" t="s">
        <v>194</v>
      </c>
      <c r="DP428" s="1" t="s">
        <v>194</v>
      </c>
      <c r="DQ428" s="1" t="s">
        <v>194</v>
      </c>
      <c r="DR428" s="1" t="s">
        <v>194</v>
      </c>
      <c r="DS428" s="1" t="s">
        <v>194</v>
      </c>
      <c r="DT428" s="1" t="s">
        <v>194</v>
      </c>
      <c r="DU428" s="1" t="s">
        <v>194</v>
      </c>
      <c r="DV428" s="1" t="s">
        <v>194</v>
      </c>
      <c r="DW428" s="1" t="s">
        <v>194</v>
      </c>
      <c r="DX428" s="1" t="s">
        <v>194</v>
      </c>
      <c r="DY428" s="1" t="s">
        <v>194</v>
      </c>
      <c r="DZ428" s="1" t="s">
        <v>194</v>
      </c>
      <c r="EA428" s="1" t="s">
        <v>194</v>
      </c>
      <c r="EB428" s="1" t="s">
        <v>194</v>
      </c>
      <c r="EC428" s="1" t="s">
        <v>194</v>
      </c>
      <c r="ED428" s="1" t="s">
        <v>194</v>
      </c>
      <c r="EE428" s="1" t="s">
        <v>194</v>
      </c>
      <c r="EF428" s="1" t="s">
        <v>194</v>
      </c>
      <c r="EG428" s="19"/>
      <c r="EH428" s="22">
        <v>0</v>
      </c>
      <c r="EI428" s="1" t="s">
        <v>194</v>
      </c>
      <c r="EJ428" s="1" t="s">
        <v>194</v>
      </c>
      <c r="EK428" s="1" t="s">
        <v>194</v>
      </c>
      <c r="EL428" s="1" t="s">
        <v>194</v>
      </c>
      <c r="EM428" s="1" t="s">
        <v>194</v>
      </c>
      <c r="EN428" s="1" t="s">
        <v>194</v>
      </c>
      <c r="EO428" s="1" t="s">
        <v>194</v>
      </c>
      <c r="EP428" s="19"/>
      <c r="EQ428" s="1" t="s">
        <v>4126</v>
      </c>
      <c r="ER428" s="1" t="s">
        <v>194</v>
      </c>
      <c r="ES428" s="19"/>
      <c r="ET428" s="1" t="s">
        <v>194</v>
      </c>
      <c r="EU428" s="1" t="s">
        <v>4126</v>
      </c>
      <c r="EV428" s="1" t="s">
        <v>194</v>
      </c>
      <c r="EW428" s="1" t="s">
        <v>194</v>
      </c>
      <c r="EX428" s="1" t="s">
        <v>194</v>
      </c>
      <c r="EY428" s="1" t="s">
        <v>194</v>
      </c>
      <c r="EZ428" s="1" t="s">
        <v>194</v>
      </c>
      <c r="FA428" s="1" t="s">
        <v>194</v>
      </c>
      <c r="FB428" s="23">
        <v>0</v>
      </c>
      <c r="FC428" s="1" t="s">
        <v>194</v>
      </c>
      <c r="FD428" s="1" t="s">
        <v>194</v>
      </c>
      <c r="FE428" s="1" t="s">
        <v>194</v>
      </c>
      <c r="FF428" s="1" t="s">
        <v>4126</v>
      </c>
      <c r="FG428" s="1" t="s">
        <v>194</v>
      </c>
      <c r="FH428" s="1" t="s">
        <v>194</v>
      </c>
      <c r="FI428" s="1" t="s">
        <v>4126</v>
      </c>
      <c r="FJ428" s="1" t="s">
        <v>4126</v>
      </c>
      <c r="FK428" s="1" t="s">
        <v>194</v>
      </c>
      <c r="FL428" s="1" t="s">
        <v>194</v>
      </c>
      <c r="FM428" s="1" t="s">
        <v>194</v>
      </c>
      <c r="FN428" s="1" t="s">
        <v>194</v>
      </c>
      <c r="FO428" s="1" t="s">
        <v>194</v>
      </c>
      <c r="FP428" s="1" t="s">
        <v>194</v>
      </c>
      <c r="FQ428" s="1" t="s">
        <v>194</v>
      </c>
      <c r="FR428" s="1" t="s">
        <v>194</v>
      </c>
      <c r="FS428" s="1" t="s">
        <v>194</v>
      </c>
      <c r="FT428" s="1" t="s">
        <v>194</v>
      </c>
      <c r="FU428" s="1" t="s">
        <v>194</v>
      </c>
      <c r="FV428" s="1" t="s">
        <v>194</v>
      </c>
      <c r="FW428" s="1" t="s">
        <v>194</v>
      </c>
      <c r="FX428" s="1" t="s">
        <v>194</v>
      </c>
      <c r="FY428" s="1" t="s">
        <v>194</v>
      </c>
      <c r="FZ428" s="1" t="s">
        <v>194</v>
      </c>
      <c r="GA428" s="1" t="s">
        <v>194</v>
      </c>
    </row>
    <row r="429" spans="1:183" x14ac:dyDescent="0.25">
      <c r="A429" s="1" t="s">
        <v>941</v>
      </c>
      <c r="B429" s="1" t="s">
        <v>4135</v>
      </c>
      <c r="C429" s="1" t="s">
        <v>4174</v>
      </c>
      <c r="D429" s="1" t="s">
        <v>5054</v>
      </c>
      <c r="E429" s="1" t="s">
        <v>945</v>
      </c>
      <c r="F429" s="1" t="s">
        <v>944</v>
      </c>
      <c r="G429" s="1" t="s">
        <v>4136</v>
      </c>
      <c r="H429" s="1" t="s">
        <v>4175</v>
      </c>
      <c r="I429" s="1" t="s">
        <v>943</v>
      </c>
      <c r="J429" s="1" t="s">
        <v>4184</v>
      </c>
      <c r="K429" s="1" t="s">
        <v>194</v>
      </c>
      <c r="L429" s="1" t="s">
        <v>194</v>
      </c>
      <c r="M429" s="1" t="s">
        <v>6551</v>
      </c>
      <c r="N429" s="1" t="s">
        <v>4178</v>
      </c>
      <c r="O429" s="1" t="s">
        <v>5054</v>
      </c>
      <c r="P429" s="1" t="s">
        <v>945</v>
      </c>
      <c r="Q429" s="1" t="s">
        <v>194</v>
      </c>
      <c r="R429" s="1" t="s">
        <v>6552</v>
      </c>
      <c r="S429" s="17">
        <v>367511</v>
      </c>
      <c r="T429" s="1" t="s">
        <v>6553</v>
      </c>
      <c r="U429" s="1" t="s">
        <v>4180</v>
      </c>
      <c r="V429" s="18" t="s">
        <v>6554</v>
      </c>
      <c r="W429" s="1" t="str">
        <f t="shared" si="6"/>
        <v>7798039601314</v>
      </c>
      <c r="X429" s="1" t="s">
        <v>194</v>
      </c>
      <c r="Y429" s="1" t="s">
        <v>4259</v>
      </c>
      <c r="Z429" s="1" t="s">
        <v>194</v>
      </c>
      <c r="AA429" s="19">
        <v>45212</v>
      </c>
      <c r="AB429" s="1" t="s">
        <v>4128</v>
      </c>
      <c r="AC429" s="1" t="s">
        <v>194</v>
      </c>
      <c r="AD429" s="1" t="s">
        <v>194</v>
      </c>
      <c r="AE429" s="1" t="s">
        <v>194</v>
      </c>
      <c r="AF429" s="1" t="s">
        <v>194</v>
      </c>
      <c r="AG429" s="1" t="s">
        <v>194</v>
      </c>
      <c r="AH429" s="1" t="s">
        <v>194</v>
      </c>
      <c r="AI429" s="1" t="s">
        <v>5016</v>
      </c>
      <c r="AJ429" s="1" t="s">
        <v>194</v>
      </c>
      <c r="AK429" s="1" t="s">
        <v>194</v>
      </c>
      <c r="AL429" s="1" t="s">
        <v>4131</v>
      </c>
      <c r="AM429" s="1" t="s">
        <v>194</v>
      </c>
      <c r="AN429" s="1" t="s">
        <v>194</v>
      </c>
      <c r="AO429" s="1" t="s">
        <v>194</v>
      </c>
      <c r="AP429" s="1" t="s">
        <v>194</v>
      </c>
      <c r="AQ429" s="1" t="s">
        <v>194</v>
      </c>
      <c r="AR429" s="1" t="s">
        <v>194</v>
      </c>
      <c r="AS429" s="1" t="s">
        <v>194</v>
      </c>
      <c r="AT429" s="1" t="s">
        <v>194</v>
      </c>
      <c r="AU429" s="1" t="s">
        <v>194</v>
      </c>
      <c r="AV429" s="1" t="s">
        <v>194</v>
      </c>
      <c r="AW429" s="1" t="s">
        <v>194</v>
      </c>
      <c r="AX429" s="20" t="s">
        <v>194</v>
      </c>
      <c r="AY429" s="1" t="s">
        <v>4133</v>
      </c>
      <c r="AZ429" s="1" t="s">
        <v>908</v>
      </c>
      <c r="BA429" s="1" t="s">
        <v>194</v>
      </c>
      <c r="BB429" s="1" t="s">
        <v>194</v>
      </c>
      <c r="BC429" s="1" t="s">
        <v>194</v>
      </c>
      <c r="BD429" s="1" t="s">
        <v>194</v>
      </c>
      <c r="BE429" s="1" t="s">
        <v>194</v>
      </c>
      <c r="BF429" s="1" t="s">
        <v>194</v>
      </c>
      <c r="BG429" s="1" t="s">
        <v>194</v>
      </c>
      <c r="BH429" s="1" t="s">
        <v>173</v>
      </c>
      <c r="BI429" s="1" t="s">
        <v>194</v>
      </c>
      <c r="BJ429" s="1" t="s">
        <v>194</v>
      </c>
      <c r="BK429" s="1" t="s">
        <v>194</v>
      </c>
      <c r="BL429" s="1" t="s">
        <v>194</v>
      </c>
      <c r="BM429" s="1" t="s">
        <v>194</v>
      </c>
      <c r="BN429" s="1" t="s">
        <v>194</v>
      </c>
      <c r="BO429" s="1" t="s">
        <v>194</v>
      </c>
      <c r="BP429" s="1" t="s">
        <v>194</v>
      </c>
      <c r="BQ429" s="1" t="s">
        <v>194</v>
      </c>
      <c r="BR429" s="1" t="s">
        <v>194</v>
      </c>
      <c r="BS429" s="1" t="s">
        <v>194</v>
      </c>
      <c r="BT429" s="1" t="s">
        <v>194</v>
      </c>
      <c r="BU429" s="1" t="s">
        <v>194</v>
      </c>
      <c r="BV429" s="1" t="s">
        <v>194</v>
      </c>
      <c r="BW429" s="1" t="s">
        <v>194</v>
      </c>
      <c r="BX429" s="21">
        <v>0</v>
      </c>
      <c r="BY429" s="1" t="s">
        <v>4126</v>
      </c>
      <c r="BZ429" s="1" t="s">
        <v>194</v>
      </c>
      <c r="CA429" s="1" t="s">
        <v>4126</v>
      </c>
      <c r="CB429" s="1" t="s">
        <v>4126</v>
      </c>
      <c r="CC429" s="1" t="s">
        <v>194</v>
      </c>
      <c r="CD429" s="1" t="s">
        <v>194</v>
      </c>
      <c r="CE429" s="1" t="s">
        <v>194</v>
      </c>
      <c r="CF429" s="1" t="s">
        <v>194</v>
      </c>
      <c r="CG429" s="1" t="s">
        <v>194</v>
      </c>
      <c r="CH429" s="1" t="s">
        <v>194</v>
      </c>
      <c r="CI429" s="1" t="s">
        <v>194</v>
      </c>
      <c r="CJ429" s="1" t="s">
        <v>194</v>
      </c>
      <c r="CK429" s="1" t="s">
        <v>194</v>
      </c>
      <c r="CL429" s="1" t="s">
        <v>194</v>
      </c>
      <c r="CM429" s="1" t="s">
        <v>194</v>
      </c>
      <c r="CN429" s="21">
        <v>0</v>
      </c>
      <c r="CO429" s="1" t="s">
        <v>194</v>
      </c>
      <c r="CP429" s="1" t="s">
        <v>194</v>
      </c>
      <c r="CQ429" s="1" t="s">
        <v>194</v>
      </c>
      <c r="CR429" s="1" t="s">
        <v>194</v>
      </c>
      <c r="CS429" s="1" t="s">
        <v>194</v>
      </c>
      <c r="CT429" s="1" t="s">
        <v>194</v>
      </c>
      <c r="CU429" s="1" t="s">
        <v>194</v>
      </c>
      <c r="CV429" s="1" t="s">
        <v>194</v>
      </c>
      <c r="CW429" s="1" t="s">
        <v>194</v>
      </c>
      <c r="CX429" s="1" t="s">
        <v>194</v>
      </c>
      <c r="CY429" s="1" t="s">
        <v>4134</v>
      </c>
      <c r="CZ429" s="1" t="s">
        <v>4126</v>
      </c>
      <c r="DA429" s="1" t="s">
        <v>194</v>
      </c>
      <c r="DB429" s="1" t="s">
        <v>194</v>
      </c>
      <c r="DC429" s="1" t="s">
        <v>194</v>
      </c>
      <c r="DD429" s="1" t="s">
        <v>194</v>
      </c>
      <c r="DE429" s="1" t="s">
        <v>194</v>
      </c>
      <c r="DF429" s="1" t="s">
        <v>194</v>
      </c>
      <c r="DG429" s="1" t="s">
        <v>194</v>
      </c>
      <c r="DH429" s="1" t="s">
        <v>194</v>
      </c>
      <c r="DI429" s="1" t="s">
        <v>194</v>
      </c>
      <c r="DJ429" s="1" t="s">
        <v>194</v>
      </c>
      <c r="DK429" s="1" t="s">
        <v>4136</v>
      </c>
      <c r="DL429" s="1" t="s">
        <v>4148</v>
      </c>
      <c r="DM429" s="1" t="s">
        <v>194</v>
      </c>
      <c r="DN429" s="1" t="s">
        <v>194</v>
      </c>
      <c r="DO429" s="1" t="s">
        <v>194</v>
      </c>
      <c r="DP429" s="1" t="s">
        <v>194</v>
      </c>
      <c r="DQ429" s="1" t="s">
        <v>194</v>
      </c>
      <c r="DR429" s="1" t="s">
        <v>194</v>
      </c>
      <c r="DS429" s="1" t="s">
        <v>194</v>
      </c>
      <c r="DT429" s="1" t="s">
        <v>194</v>
      </c>
      <c r="DU429" s="1" t="s">
        <v>194</v>
      </c>
      <c r="DV429" s="1" t="s">
        <v>194</v>
      </c>
      <c r="DW429" s="1" t="s">
        <v>194</v>
      </c>
      <c r="DX429" s="1" t="s">
        <v>194</v>
      </c>
      <c r="DY429" s="1" t="s">
        <v>194</v>
      </c>
      <c r="DZ429" s="1" t="s">
        <v>194</v>
      </c>
      <c r="EA429" s="1" t="s">
        <v>194</v>
      </c>
      <c r="EB429" s="1" t="s">
        <v>194</v>
      </c>
      <c r="EC429" s="1" t="s">
        <v>194</v>
      </c>
      <c r="ED429" s="1" t="s">
        <v>194</v>
      </c>
      <c r="EE429" s="1" t="s">
        <v>194</v>
      </c>
      <c r="EF429" s="1" t="s">
        <v>194</v>
      </c>
      <c r="EG429" s="19"/>
      <c r="EH429" s="22">
        <v>0</v>
      </c>
      <c r="EI429" s="1" t="s">
        <v>194</v>
      </c>
      <c r="EJ429" s="1" t="s">
        <v>194</v>
      </c>
      <c r="EK429" s="1" t="s">
        <v>194</v>
      </c>
      <c r="EL429" s="1" t="s">
        <v>194</v>
      </c>
      <c r="EM429" s="1" t="s">
        <v>194</v>
      </c>
      <c r="EN429" s="1" t="s">
        <v>194</v>
      </c>
      <c r="EO429" s="1" t="s">
        <v>194</v>
      </c>
      <c r="EP429" s="19"/>
      <c r="EQ429" s="1" t="s">
        <v>4126</v>
      </c>
      <c r="ER429" s="1" t="s">
        <v>194</v>
      </c>
      <c r="ES429" s="19"/>
      <c r="ET429" s="1" t="s">
        <v>194</v>
      </c>
      <c r="EU429" s="1" t="s">
        <v>4126</v>
      </c>
      <c r="EV429" s="1" t="s">
        <v>194</v>
      </c>
      <c r="EW429" s="1" t="s">
        <v>194</v>
      </c>
      <c r="EX429" s="1" t="s">
        <v>194</v>
      </c>
      <c r="EY429" s="1" t="s">
        <v>194</v>
      </c>
      <c r="EZ429" s="1" t="s">
        <v>194</v>
      </c>
      <c r="FA429" s="1" t="s">
        <v>194</v>
      </c>
      <c r="FB429" s="23">
        <v>0</v>
      </c>
      <c r="FC429" s="1" t="s">
        <v>194</v>
      </c>
      <c r="FD429" s="1" t="s">
        <v>194</v>
      </c>
      <c r="FE429" s="1" t="s">
        <v>194</v>
      </c>
      <c r="FF429" s="1" t="s">
        <v>4126</v>
      </c>
      <c r="FG429" s="1" t="s">
        <v>194</v>
      </c>
      <c r="FH429" s="1" t="s">
        <v>194</v>
      </c>
      <c r="FI429" s="1" t="s">
        <v>4126</v>
      </c>
      <c r="FJ429" s="1" t="s">
        <v>4126</v>
      </c>
      <c r="FK429" s="1" t="s">
        <v>194</v>
      </c>
      <c r="FL429" s="1" t="s">
        <v>194</v>
      </c>
      <c r="FM429" s="1" t="s">
        <v>194</v>
      </c>
      <c r="FN429" s="1" t="s">
        <v>194</v>
      </c>
      <c r="FO429" s="1" t="s">
        <v>194</v>
      </c>
      <c r="FP429" s="1" t="s">
        <v>194</v>
      </c>
      <c r="FQ429" s="1" t="s">
        <v>194</v>
      </c>
      <c r="FR429" s="1" t="s">
        <v>194</v>
      </c>
      <c r="FS429" s="1" t="s">
        <v>194</v>
      </c>
      <c r="FT429" s="1" t="s">
        <v>194</v>
      </c>
      <c r="FU429" s="1" t="s">
        <v>194</v>
      </c>
      <c r="FV429" s="1" t="s">
        <v>194</v>
      </c>
      <c r="FW429" s="1" t="s">
        <v>194</v>
      </c>
      <c r="FX429" s="1" t="s">
        <v>194</v>
      </c>
      <c r="FY429" s="1" t="s">
        <v>194</v>
      </c>
      <c r="FZ429" s="1" t="s">
        <v>194</v>
      </c>
      <c r="GA429" s="1" t="s">
        <v>194</v>
      </c>
    </row>
    <row r="430" spans="1:183" x14ac:dyDescent="0.25">
      <c r="A430" s="1" t="s">
        <v>937</v>
      </c>
      <c r="B430" s="1" t="s">
        <v>4135</v>
      </c>
      <c r="C430" s="1" t="s">
        <v>4174</v>
      </c>
      <c r="D430" s="1" t="s">
        <v>6555</v>
      </c>
      <c r="E430" s="1" t="s">
        <v>22</v>
      </c>
      <c r="F430" s="1" t="s">
        <v>940</v>
      </c>
      <c r="G430" s="1" t="s">
        <v>4150</v>
      </c>
      <c r="H430" s="1" t="s">
        <v>4175</v>
      </c>
      <c r="I430" s="1" t="s">
        <v>6556</v>
      </c>
      <c r="J430" s="1" t="s">
        <v>5800</v>
      </c>
      <c r="K430" s="1" t="s">
        <v>194</v>
      </c>
      <c r="L430" s="1" t="s">
        <v>194</v>
      </c>
      <c r="M430" s="1" t="s">
        <v>6557</v>
      </c>
      <c r="N430" s="1" t="s">
        <v>4178</v>
      </c>
      <c r="O430" s="1" t="s">
        <v>6555</v>
      </c>
      <c r="P430" s="1" t="s">
        <v>22</v>
      </c>
      <c r="Q430" s="1" t="s">
        <v>194</v>
      </c>
      <c r="R430" s="1" t="s">
        <v>6558</v>
      </c>
      <c r="S430" s="17">
        <v>367512</v>
      </c>
      <c r="T430" s="1" t="s">
        <v>6559</v>
      </c>
      <c r="U430" s="1" t="s">
        <v>4180</v>
      </c>
      <c r="V430" s="18" t="s">
        <v>6560</v>
      </c>
      <c r="W430" s="1" t="str">
        <f t="shared" si="6"/>
        <v>7798039600911</v>
      </c>
      <c r="X430" s="1" t="s">
        <v>194</v>
      </c>
      <c r="Y430" s="1" t="s">
        <v>4467</v>
      </c>
      <c r="Z430" s="1" t="s">
        <v>194</v>
      </c>
      <c r="AA430" s="19">
        <v>45212</v>
      </c>
      <c r="AB430" s="1" t="s">
        <v>4128</v>
      </c>
      <c r="AC430" s="1" t="s">
        <v>194</v>
      </c>
      <c r="AD430" s="1" t="s">
        <v>194</v>
      </c>
      <c r="AE430" s="1" t="s">
        <v>194</v>
      </c>
      <c r="AF430" s="1" t="s">
        <v>194</v>
      </c>
      <c r="AG430" s="1" t="s">
        <v>194</v>
      </c>
      <c r="AH430" s="1" t="s">
        <v>194</v>
      </c>
      <c r="AI430" s="1" t="s">
        <v>5016</v>
      </c>
      <c r="AJ430" s="1" t="s">
        <v>194</v>
      </c>
      <c r="AK430" s="1" t="s">
        <v>194</v>
      </c>
      <c r="AL430" s="1" t="s">
        <v>4131</v>
      </c>
      <c r="AM430" s="1" t="s">
        <v>194</v>
      </c>
      <c r="AN430" s="1" t="s">
        <v>194</v>
      </c>
      <c r="AO430" s="1" t="s">
        <v>194</v>
      </c>
      <c r="AP430" s="1" t="s">
        <v>194</v>
      </c>
      <c r="AQ430" s="1" t="s">
        <v>194</v>
      </c>
      <c r="AR430" s="1" t="s">
        <v>194</v>
      </c>
      <c r="AS430" s="1" t="s">
        <v>194</v>
      </c>
      <c r="AT430" s="1" t="s">
        <v>194</v>
      </c>
      <c r="AU430" s="1" t="s">
        <v>194</v>
      </c>
      <c r="AV430" s="1" t="s">
        <v>194</v>
      </c>
      <c r="AW430" s="1" t="s">
        <v>194</v>
      </c>
      <c r="AX430" s="20" t="s">
        <v>194</v>
      </c>
      <c r="AY430" s="1" t="s">
        <v>4133</v>
      </c>
      <c r="AZ430" s="1" t="s">
        <v>908</v>
      </c>
      <c r="BA430" s="1" t="s">
        <v>194</v>
      </c>
      <c r="BB430" s="1" t="s">
        <v>194</v>
      </c>
      <c r="BC430" s="1" t="s">
        <v>194</v>
      </c>
      <c r="BD430" s="1" t="s">
        <v>194</v>
      </c>
      <c r="BE430" s="1" t="s">
        <v>4184</v>
      </c>
      <c r="BF430" s="1" t="s">
        <v>194</v>
      </c>
      <c r="BG430" s="1" t="s">
        <v>194</v>
      </c>
      <c r="BH430" s="1" t="s">
        <v>173</v>
      </c>
      <c r="BI430" s="1" t="s">
        <v>194</v>
      </c>
      <c r="BJ430" s="1" t="s">
        <v>194</v>
      </c>
      <c r="BK430" s="1" t="s">
        <v>194</v>
      </c>
      <c r="BL430" s="1" t="s">
        <v>194</v>
      </c>
      <c r="BM430" s="1" t="s">
        <v>194</v>
      </c>
      <c r="BN430" s="1" t="s">
        <v>194</v>
      </c>
      <c r="BO430" s="1" t="s">
        <v>194</v>
      </c>
      <c r="BP430" s="1" t="s">
        <v>194</v>
      </c>
      <c r="BQ430" s="1" t="s">
        <v>194</v>
      </c>
      <c r="BR430" s="1" t="s">
        <v>194</v>
      </c>
      <c r="BS430" s="1" t="s">
        <v>194</v>
      </c>
      <c r="BT430" s="1" t="s">
        <v>194</v>
      </c>
      <c r="BU430" s="1" t="s">
        <v>194</v>
      </c>
      <c r="BV430" s="1" t="s">
        <v>194</v>
      </c>
      <c r="BW430" s="1" t="s">
        <v>194</v>
      </c>
      <c r="BX430" s="21">
        <v>0</v>
      </c>
      <c r="BY430" s="1" t="s">
        <v>4126</v>
      </c>
      <c r="BZ430" s="1" t="s">
        <v>194</v>
      </c>
      <c r="CA430" s="1" t="s">
        <v>4126</v>
      </c>
      <c r="CB430" s="1" t="s">
        <v>4126</v>
      </c>
      <c r="CC430" s="1" t="s">
        <v>194</v>
      </c>
      <c r="CD430" s="1" t="s">
        <v>194</v>
      </c>
      <c r="CE430" s="1" t="s">
        <v>194</v>
      </c>
      <c r="CF430" s="1" t="s">
        <v>194</v>
      </c>
      <c r="CG430" s="1" t="s">
        <v>194</v>
      </c>
      <c r="CH430" s="1" t="s">
        <v>194</v>
      </c>
      <c r="CI430" s="1" t="s">
        <v>194</v>
      </c>
      <c r="CJ430" s="1" t="s">
        <v>194</v>
      </c>
      <c r="CK430" s="1" t="s">
        <v>194</v>
      </c>
      <c r="CL430" s="1" t="s">
        <v>194</v>
      </c>
      <c r="CM430" s="1" t="s">
        <v>194</v>
      </c>
      <c r="CN430" s="21">
        <v>0</v>
      </c>
      <c r="CO430" s="1" t="s">
        <v>194</v>
      </c>
      <c r="CP430" s="1" t="s">
        <v>194</v>
      </c>
      <c r="CQ430" s="1" t="s">
        <v>194</v>
      </c>
      <c r="CR430" s="1" t="s">
        <v>194</v>
      </c>
      <c r="CS430" s="1" t="s">
        <v>194</v>
      </c>
      <c r="CT430" s="1" t="s">
        <v>194</v>
      </c>
      <c r="CU430" s="1" t="s">
        <v>194</v>
      </c>
      <c r="CV430" s="1" t="s">
        <v>194</v>
      </c>
      <c r="CW430" s="1" t="s">
        <v>194</v>
      </c>
      <c r="CX430" s="1" t="s">
        <v>194</v>
      </c>
      <c r="CY430" s="1" t="s">
        <v>4134</v>
      </c>
      <c r="CZ430" s="1" t="s">
        <v>4126</v>
      </c>
      <c r="DA430" s="1" t="s">
        <v>194</v>
      </c>
      <c r="DB430" s="1" t="s">
        <v>194</v>
      </c>
      <c r="DC430" s="1" t="s">
        <v>194</v>
      </c>
      <c r="DD430" s="1" t="s">
        <v>194</v>
      </c>
      <c r="DE430" s="1" t="s">
        <v>194</v>
      </c>
      <c r="DF430" s="1" t="s">
        <v>194</v>
      </c>
      <c r="DG430" s="1" t="s">
        <v>194</v>
      </c>
      <c r="DH430" s="1" t="s">
        <v>194</v>
      </c>
      <c r="DI430" s="1" t="s">
        <v>194</v>
      </c>
      <c r="DJ430" s="1" t="s">
        <v>194</v>
      </c>
      <c r="DK430" s="1" t="s">
        <v>4136</v>
      </c>
      <c r="DL430" s="1" t="s">
        <v>4148</v>
      </c>
      <c r="DM430" s="1" t="s">
        <v>194</v>
      </c>
      <c r="DN430" s="1" t="s">
        <v>194</v>
      </c>
      <c r="DO430" s="1" t="s">
        <v>194</v>
      </c>
      <c r="DP430" s="1" t="s">
        <v>194</v>
      </c>
      <c r="DQ430" s="1" t="s">
        <v>194</v>
      </c>
      <c r="DR430" s="1" t="s">
        <v>194</v>
      </c>
      <c r="DS430" s="1" t="s">
        <v>194</v>
      </c>
      <c r="DT430" s="1" t="s">
        <v>194</v>
      </c>
      <c r="DU430" s="1" t="s">
        <v>194</v>
      </c>
      <c r="DV430" s="1" t="s">
        <v>194</v>
      </c>
      <c r="DW430" s="1" t="s">
        <v>194</v>
      </c>
      <c r="DX430" s="1" t="s">
        <v>194</v>
      </c>
      <c r="DY430" s="1" t="s">
        <v>194</v>
      </c>
      <c r="DZ430" s="1" t="s">
        <v>194</v>
      </c>
      <c r="EA430" s="1" t="s">
        <v>194</v>
      </c>
      <c r="EB430" s="1" t="s">
        <v>194</v>
      </c>
      <c r="EC430" s="1" t="s">
        <v>194</v>
      </c>
      <c r="ED430" s="1" t="s">
        <v>194</v>
      </c>
      <c r="EE430" s="1" t="s">
        <v>194</v>
      </c>
      <c r="EF430" s="1" t="s">
        <v>194</v>
      </c>
      <c r="EG430" s="19"/>
      <c r="EH430" s="22">
        <v>0</v>
      </c>
      <c r="EI430" s="1" t="s">
        <v>194</v>
      </c>
      <c r="EJ430" s="1" t="s">
        <v>194</v>
      </c>
      <c r="EK430" s="1" t="s">
        <v>194</v>
      </c>
      <c r="EL430" s="1" t="s">
        <v>194</v>
      </c>
      <c r="EM430" s="1" t="s">
        <v>194</v>
      </c>
      <c r="EN430" s="1" t="s">
        <v>194</v>
      </c>
      <c r="EO430" s="1" t="s">
        <v>194</v>
      </c>
      <c r="EP430" s="19"/>
      <c r="EQ430" s="1" t="s">
        <v>4126</v>
      </c>
      <c r="ER430" s="1" t="s">
        <v>194</v>
      </c>
      <c r="ES430" s="19"/>
      <c r="ET430" s="1" t="s">
        <v>194</v>
      </c>
      <c r="EU430" s="1" t="s">
        <v>4126</v>
      </c>
      <c r="EV430" s="1" t="s">
        <v>194</v>
      </c>
      <c r="EW430" s="1" t="s">
        <v>194</v>
      </c>
      <c r="EX430" s="1" t="s">
        <v>194</v>
      </c>
      <c r="EY430" s="1" t="s">
        <v>194</v>
      </c>
      <c r="EZ430" s="1" t="s">
        <v>194</v>
      </c>
      <c r="FA430" s="1" t="s">
        <v>194</v>
      </c>
      <c r="FB430" s="23">
        <v>0</v>
      </c>
      <c r="FC430" s="1" t="s">
        <v>194</v>
      </c>
      <c r="FD430" s="1" t="s">
        <v>194</v>
      </c>
      <c r="FE430" s="1" t="s">
        <v>194</v>
      </c>
      <c r="FF430" s="1" t="s">
        <v>4126</v>
      </c>
      <c r="FG430" s="1" t="s">
        <v>194</v>
      </c>
      <c r="FH430" s="1" t="s">
        <v>194</v>
      </c>
      <c r="FI430" s="1" t="s">
        <v>4126</v>
      </c>
      <c r="FJ430" s="1" t="s">
        <v>4126</v>
      </c>
      <c r="FK430" s="1" t="s">
        <v>194</v>
      </c>
      <c r="FL430" s="1" t="s">
        <v>194</v>
      </c>
      <c r="FM430" s="1" t="s">
        <v>194</v>
      </c>
      <c r="FN430" s="1" t="s">
        <v>194</v>
      </c>
      <c r="FO430" s="1" t="s">
        <v>194</v>
      </c>
      <c r="FP430" s="1" t="s">
        <v>194</v>
      </c>
      <c r="FQ430" s="1" t="s">
        <v>194</v>
      </c>
      <c r="FR430" s="1" t="s">
        <v>194</v>
      </c>
      <c r="FS430" s="1" t="s">
        <v>194</v>
      </c>
      <c r="FT430" s="1" t="s">
        <v>194</v>
      </c>
      <c r="FU430" s="1" t="s">
        <v>194</v>
      </c>
      <c r="FV430" s="1" t="s">
        <v>194</v>
      </c>
      <c r="FW430" s="1" t="s">
        <v>194</v>
      </c>
      <c r="FX430" s="1" t="s">
        <v>194</v>
      </c>
      <c r="FY430" s="1" t="s">
        <v>194</v>
      </c>
      <c r="FZ430" s="1" t="s">
        <v>194</v>
      </c>
      <c r="GA430" s="1" t="s">
        <v>194</v>
      </c>
    </row>
    <row r="431" spans="1:183" x14ac:dyDescent="0.25">
      <c r="A431" s="1" t="s">
        <v>3584</v>
      </c>
      <c r="B431" s="1" t="s">
        <v>4135</v>
      </c>
      <c r="C431" s="1" t="s">
        <v>5216</v>
      </c>
      <c r="D431" s="1" t="s">
        <v>6561</v>
      </c>
      <c r="E431" s="1" t="s">
        <v>2277</v>
      </c>
      <c r="F431" s="1" t="s">
        <v>3587</v>
      </c>
      <c r="G431" s="1" t="s">
        <v>4136</v>
      </c>
      <c r="H431" s="1" t="s">
        <v>4157</v>
      </c>
      <c r="I431" s="1" t="s">
        <v>3586</v>
      </c>
      <c r="J431" s="1" t="s">
        <v>4165</v>
      </c>
      <c r="K431" s="1" t="s">
        <v>194</v>
      </c>
      <c r="L431" s="1" t="s">
        <v>194</v>
      </c>
      <c r="M431" s="1" t="s">
        <v>6562</v>
      </c>
      <c r="N431" s="1" t="s">
        <v>5216</v>
      </c>
      <c r="O431" s="1" t="s">
        <v>6561</v>
      </c>
      <c r="P431" s="1" t="s">
        <v>2277</v>
      </c>
      <c r="Q431" s="1" t="s">
        <v>194</v>
      </c>
      <c r="R431" s="1" t="s">
        <v>6563</v>
      </c>
      <c r="S431" s="17">
        <v>369763</v>
      </c>
      <c r="T431" s="1" t="s">
        <v>6564</v>
      </c>
      <c r="U431" s="1" t="s">
        <v>4162</v>
      </c>
      <c r="V431" s="18" t="s">
        <v>6396</v>
      </c>
      <c r="W431" s="1" t="str">
        <f t="shared" si="6"/>
        <v>7796613000157</v>
      </c>
      <c r="X431" s="1" t="s">
        <v>194</v>
      </c>
      <c r="Y431" s="1" t="s">
        <v>4143</v>
      </c>
      <c r="Z431" s="1" t="s">
        <v>194</v>
      </c>
      <c r="AA431" s="19">
        <v>45212</v>
      </c>
      <c r="AB431" s="1" t="s">
        <v>4128</v>
      </c>
      <c r="AC431" s="1" t="s">
        <v>194</v>
      </c>
      <c r="AD431" s="1" t="s">
        <v>194</v>
      </c>
      <c r="AE431" s="1" t="s">
        <v>194</v>
      </c>
      <c r="AF431" s="1" t="s">
        <v>194</v>
      </c>
      <c r="AG431" s="1" t="s">
        <v>194</v>
      </c>
      <c r="AH431" s="1" t="s">
        <v>194</v>
      </c>
      <c r="AI431" s="1" t="s">
        <v>5016</v>
      </c>
      <c r="AJ431" s="1" t="s">
        <v>194</v>
      </c>
      <c r="AK431" s="1" t="s">
        <v>194</v>
      </c>
      <c r="AL431" s="1" t="s">
        <v>4131</v>
      </c>
      <c r="AM431" s="1" t="s">
        <v>194</v>
      </c>
      <c r="AN431" s="1" t="s">
        <v>194</v>
      </c>
      <c r="AO431" s="1" t="s">
        <v>194</v>
      </c>
      <c r="AP431" s="1" t="s">
        <v>194</v>
      </c>
      <c r="AQ431" s="1" t="s">
        <v>194</v>
      </c>
      <c r="AR431" s="1" t="s">
        <v>194</v>
      </c>
      <c r="AS431" s="1" t="s">
        <v>194</v>
      </c>
      <c r="AT431" s="1" t="s">
        <v>194</v>
      </c>
      <c r="AU431" s="1" t="s">
        <v>194</v>
      </c>
      <c r="AV431" s="1" t="s">
        <v>194</v>
      </c>
      <c r="AW431" s="1" t="s">
        <v>194</v>
      </c>
      <c r="AX431" s="20" t="s">
        <v>194</v>
      </c>
      <c r="AY431" s="1" t="s">
        <v>4133</v>
      </c>
      <c r="AZ431" s="1" t="s">
        <v>3550</v>
      </c>
      <c r="BA431" s="1" t="s">
        <v>194</v>
      </c>
      <c r="BB431" s="1" t="s">
        <v>194</v>
      </c>
      <c r="BC431" s="1" t="s">
        <v>194</v>
      </c>
      <c r="BD431" s="1" t="s">
        <v>194</v>
      </c>
      <c r="BE431" s="1" t="s">
        <v>194</v>
      </c>
      <c r="BF431" s="1" t="s">
        <v>194</v>
      </c>
      <c r="BG431" s="1" t="s">
        <v>194</v>
      </c>
      <c r="BH431" s="1" t="s">
        <v>173</v>
      </c>
      <c r="BI431" s="1" t="s">
        <v>194</v>
      </c>
      <c r="BJ431" s="1" t="s">
        <v>194</v>
      </c>
      <c r="BK431" s="1" t="s">
        <v>194</v>
      </c>
      <c r="BL431" s="1" t="s">
        <v>194</v>
      </c>
      <c r="BM431" s="1" t="s">
        <v>194</v>
      </c>
      <c r="BN431" s="1" t="s">
        <v>194</v>
      </c>
      <c r="BO431" s="1" t="s">
        <v>194</v>
      </c>
      <c r="BP431" s="1" t="s">
        <v>194</v>
      </c>
      <c r="BQ431" s="1" t="s">
        <v>194</v>
      </c>
      <c r="BR431" s="1" t="s">
        <v>194</v>
      </c>
      <c r="BS431" s="1" t="s">
        <v>194</v>
      </c>
      <c r="BT431" s="1" t="s">
        <v>194</v>
      </c>
      <c r="BU431" s="1" t="s">
        <v>194</v>
      </c>
      <c r="BV431" s="1" t="s">
        <v>194</v>
      </c>
      <c r="BW431" s="1" t="s">
        <v>194</v>
      </c>
      <c r="BX431" s="21">
        <v>0</v>
      </c>
      <c r="BY431" s="1" t="s">
        <v>4126</v>
      </c>
      <c r="BZ431" s="1" t="s">
        <v>194</v>
      </c>
      <c r="CA431" s="1" t="s">
        <v>4126</v>
      </c>
      <c r="CB431" s="1" t="s">
        <v>4126</v>
      </c>
      <c r="CC431" s="1" t="s">
        <v>194</v>
      </c>
      <c r="CD431" s="1" t="s">
        <v>194</v>
      </c>
      <c r="CE431" s="1" t="s">
        <v>194</v>
      </c>
      <c r="CF431" s="1" t="s">
        <v>194</v>
      </c>
      <c r="CG431" s="1" t="s">
        <v>194</v>
      </c>
      <c r="CH431" s="1" t="s">
        <v>194</v>
      </c>
      <c r="CI431" s="1" t="s">
        <v>194</v>
      </c>
      <c r="CJ431" s="1" t="s">
        <v>194</v>
      </c>
      <c r="CK431" s="1" t="s">
        <v>194</v>
      </c>
      <c r="CL431" s="1" t="s">
        <v>194</v>
      </c>
      <c r="CM431" s="1" t="s">
        <v>194</v>
      </c>
      <c r="CN431" s="21">
        <v>0</v>
      </c>
      <c r="CO431" s="1" t="s">
        <v>194</v>
      </c>
      <c r="CP431" s="1" t="s">
        <v>194</v>
      </c>
      <c r="CQ431" s="1" t="s">
        <v>194</v>
      </c>
      <c r="CR431" s="1" t="s">
        <v>194</v>
      </c>
      <c r="CS431" s="1" t="s">
        <v>194</v>
      </c>
      <c r="CT431" s="1" t="s">
        <v>194</v>
      </c>
      <c r="CU431" s="1" t="s">
        <v>194</v>
      </c>
      <c r="CV431" s="1" t="s">
        <v>194</v>
      </c>
      <c r="CW431" s="1" t="s">
        <v>194</v>
      </c>
      <c r="CX431" s="1" t="s">
        <v>194</v>
      </c>
      <c r="CY431" s="1" t="s">
        <v>4134</v>
      </c>
      <c r="CZ431" s="1" t="s">
        <v>4126</v>
      </c>
      <c r="DA431" s="1" t="s">
        <v>194</v>
      </c>
      <c r="DB431" s="1" t="s">
        <v>194</v>
      </c>
      <c r="DC431" s="1" t="s">
        <v>194</v>
      </c>
      <c r="DD431" s="1" t="s">
        <v>194</v>
      </c>
      <c r="DE431" s="1" t="s">
        <v>194</v>
      </c>
      <c r="DF431" s="1" t="s">
        <v>194</v>
      </c>
      <c r="DG431" s="1" t="s">
        <v>194</v>
      </c>
      <c r="DH431" s="1" t="s">
        <v>194</v>
      </c>
      <c r="DI431" s="1" t="s">
        <v>194</v>
      </c>
      <c r="DJ431" s="1" t="s">
        <v>194</v>
      </c>
      <c r="DK431" s="1" t="s">
        <v>4136</v>
      </c>
      <c r="DL431" s="1" t="s">
        <v>4148</v>
      </c>
      <c r="DM431" s="1" t="s">
        <v>194</v>
      </c>
      <c r="DN431" s="1" t="s">
        <v>194</v>
      </c>
      <c r="DO431" s="1" t="s">
        <v>194</v>
      </c>
      <c r="DP431" s="1" t="s">
        <v>194</v>
      </c>
      <c r="DQ431" s="1" t="s">
        <v>194</v>
      </c>
      <c r="DR431" s="1" t="s">
        <v>194</v>
      </c>
      <c r="DS431" s="1" t="s">
        <v>194</v>
      </c>
      <c r="DT431" s="1" t="s">
        <v>194</v>
      </c>
      <c r="DU431" s="1" t="s">
        <v>194</v>
      </c>
      <c r="DV431" s="1" t="s">
        <v>194</v>
      </c>
      <c r="DW431" s="1" t="s">
        <v>194</v>
      </c>
      <c r="DX431" s="1" t="s">
        <v>194</v>
      </c>
      <c r="DY431" s="1" t="s">
        <v>194</v>
      </c>
      <c r="DZ431" s="1" t="s">
        <v>194</v>
      </c>
      <c r="EA431" s="1" t="s">
        <v>194</v>
      </c>
      <c r="EB431" s="1" t="s">
        <v>194</v>
      </c>
      <c r="EC431" s="1" t="s">
        <v>194</v>
      </c>
      <c r="ED431" s="1" t="s">
        <v>194</v>
      </c>
      <c r="EE431" s="1" t="s">
        <v>194</v>
      </c>
      <c r="EF431" s="1" t="s">
        <v>194</v>
      </c>
      <c r="EG431" s="19"/>
      <c r="EH431" s="22">
        <v>0</v>
      </c>
      <c r="EI431" s="1" t="s">
        <v>194</v>
      </c>
      <c r="EJ431" s="1" t="s">
        <v>194</v>
      </c>
      <c r="EK431" s="1" t="s">
        <v>194</v>
      </c>
      <c r="EL431" s="1" t="s">
        <v>194</v>
      </c>
      <c r="EM431" s="1" t="s">
        <v>194</v>
      </c>
      <c r="EN431" s="1" t="s">
        <v>194</v>
      </c>
      <c r="EO431" s="1" t="s">
        <v>194</v>
      </c>
      <c r="EP431" s="19"/>
      <c r="EQ431" s="1" t="s">
        <v>4126</v>
      </c>
      <c r="ER431" s="1" t="s">
        <v>194</v>
      </c>
      <c r="ES431" s="19"/>
      <c r="ET431" s="1" t="s">
        <v>194</v>
      </c>
      <c r="EU431" s="1" t="s">
        <v>4126</v>
      </c>
      <c r="EV431" s="1" t="s">
        <v>194</v>
      </c>
      <c r="EW431" s="1" t="s">
        <v>194</v>
      </c>
      <c r="EX431" s="1" t="s">
        <v>194</v>
      </c>
      <c r="EY431" s="1" t="s">
        <v>194</v>
      </c>
      <c r="EZ431" s="1" t="s">
        <v>194</v>
      </c>
      <c r="FA431" s="1" t="s">
        <v>194</v>
      </c>
      <c r="FB431" s="23">
        <v>0</v>
      </c>
      <c r="FC431" s="1" t="s">
        <v>194</v>
      </c>
      <c r="FD431" s="1" t="s">
        <v>194</v>
      </c>
      <c r="FE431" s="1" t="s">
        <v>194</v>
      </c>
      <c r="FF431" s="1" t="s">
        <v>4126</v>
      </c>
      <c r="FG431" s="1" t="s">
        <v>194</v>
      </c>
      <c r="FH431" s="1" t="s">
        <v>194</v>
      </c>
      <c r="FI431" s="1" t="s">
        <v>4126</v>
      </c>
      <c r="FJ431" s="1" t="s">
        <v>4126</v>
      </c>
      <c r="FK431" s="1" t="s">
        <v>194</v>
      </c>
      <c r="FL431" s="1" t="s">
        <v>194</v>
      </c>
      <c r="FM431" s="1" t="s">
        <v>194</v>
      </c>
      <c r="FN431" s="1" t="s">
        <v>194</v>
      </c>
      <c r="FO431" s="1" t="s">
        <v>194</v>
      </c>
      <c r="FP431" s="1" t="s">
        <v>194</v>
      </c>
      <c r="FQ431" s="1" t="s">
        <v>194</v>
      </c>
      <c r="FR431" s="1" t="s">
        <v>194</v>
      </c>
      <c r="FS431" s="1" t="s">
        <v>194</v>
      </c>
      <c r="FT431" s="1" t="s">
        <v>194</v>
      </c>
      <c r="FU431" s="1" t="s">
        <v>194</v>
      </c>
      <c r="FV431" s="1" t="s">
        <v>194</v>
      </c>
      <c r="FW431" s="1" t="s">
        <v>194</v>
      </c>
      <c r="FX431" s="1" t="s">
        <v>194</v>
      </c>
      <c r="FY431" s="1" t="s">
        <v>194</v>
      </c>
      <c r="FZ431" s="1" t="s">
        <v>194</v>
      </c>
      <c r="GA431" s="1" t="s">
        <v>194</v>
      </c>
    </row>
    <row r="432" spans="1:183" x14ac:dyDescent="0.25">
      <c r="A432" s="1" t="s">
        <v>2840</v>
      </c>
      <c r="B432" s="1" t="s">
        <v>4135</v>
      </c>
      <c r="C432" s="1" t="s">
        <v>2912</v>
      </c>
      <c r="D432" s="1" t="s">
        <v>6565</v>
      </c>
      <c r="E432" s="1" t="s">
        <v>2844</v>
      </c>
      <c r="F432" s="1" t="s">
        <v>2843</v>
      </c>
      <c r="G432" s="1" t="s">
        <v>4136</v>
      </c>
      <c r="H432" s="1" t="s">
        <v>4137</v>
      </c>
      <c r="I432" s="1" t="s">
        <v>6566</v>
      </c>
      <c r="J432" s="1" t="s">
        <v>6567</v>
      </c>
      <c r="K432" s="1" t="s">
        <v>194</v>
      </c>
      <c r="L432" s="1" t="s">
        <v>194</v>
      </c>
      <c r="M432" s="1" t="s">
        <v>6568</v>
      </c>
      <c r="N432" s="1" t="s">
        <v>2912</v>
      </c>
      <c r="O432" s="1" t="s">
        <v>6565</v>
      </c>
      <c r="P432" s="1" t="s">
        <v>2844</v>
      </c>
      <c r="Q432" s="1" t="s">
        <v>194</v>
      </c>
      <c r="R432" s="1" t="s">
        <v>6569</v>
      </c>
      <c r="S432" s="17">
        <v>370649</v>
      </c>
      <c r="T432" s="1" t="s">
        <v>6570</v>
      </c>
      <c r="U432" s="1" t="s">
        <v>4142</v>
      </c>
      <c r="V432" s="18" t="s">
        <v>6571</v>
      </c>
      <c r="W432" s="1" t="str">
        <f t="shared" si="6"/>
        <v>7797470100318</v>
      </c>
      <c r="X432" s="1" t="s">
        <v>194</v>
      </c>
      <c r="Y432" s="1" t="s">
        <v>4217</v>
      </c>
      <c r="Z432" s="1" t="s">
        <v>194</v>
      </c>
      <c r="AA432" s="19">
        <v>45212</v>
      </c>
      <c r="AB432" s="1" t="s">
        <v>4128</v>
      </c>
      <c r="AC432" s="1" t="s">
        <v>194</v>
      </c>
      <c r="AD432" s="1" t="s">
        <v>194</v>
      </c>
      <c r="AE432" s="1" t="s">
        <v>194</v>
      </c>
      <c r="AF432" s="1" t="s">
        <v>194</v>
      </c>
      <c r="AG432" s="1" t="s">
        <v>194</v>
      </c>
      <c r="AH432" s="1" t="s">
        <v>194</v>
      </c>
      <c r="AI432" s="1" t="s">
        <v>5016</v>
      </c>
      <c r="AJ432" s="1" t="s">
        <v>194</v>
      </c>
      <c r="AK432" s="1" t="s">
        <v>194</v>
      </c>
      <c r="AL432" s="1" t="s">
        <v>4131</v>
      </c>
      <c r="AM432" s="1" t="s">
        <v>194</v>
      </c>
      <c r="AN432" s="1" t="s">
        <v>194</v>
      </c>
      <c r="AO432" s="1" t="s">
        <v>194</v>
      </c>
      <c r="AP432" s="1" t="s">
        <v>194</v>
      </c>
      <c r="AQ432" s="1" t="s">
        <v>194</v>
      </c>
      <c r="AR432" s="1" t="s">
        <v>194</v>
      </c>
      <c r="AS432" s="1" t="s">
        <v>194</v>
      </c>
      <c r="AT432" s="1" t="s">
        <v>194</v>
      </c>
      <c r="AU432" s="1" t="s">
        <v>194</v>
      </c>
      <c r="AV432" s="1" t="s">
        <v>194</v>
      </c>
      <c r="AW432" s="1" t="s">
        <v>194</v>
      </c>
      <c r="AX432" s="20" t="s">
        <v>194</v>
      </c>
      <c r="AY432" s="1" t="s">
        <v>4133</v>
      </c>
      <c r="AZ432" s="1" t="s">
        <v>2730</v>
      </c>
      <c r="BA432" s="1" t="s">
        <v>194</v>
      </c>
      <c r="BB432" s="1" t="s">
        <v>194</v>
      </c>
      <c r="BC432" s="1" t="s">
        <v>194</v>
      </c>
      <c r="BD432" s="1" t="s">
        <v>194</v>
      </c>
      <c r="BE432" s="1" t="s">
        <v>4147</v>
      </c>
      <c r="BF432" s="1" t="s">
        <v>194</v>
      </c>
      <c r="BG432" s="1" t="s">
        <v>194</v>
      </c>
      <c r="BH432" s="1" t="s">
        <v>173</v>
      </c>
      <c r="BI432" s="1" t="s">
        <v>194</v>
      </c>
      <c r="BJ432" s="1" t="s">
        <v>194</v>
      </c>
      <c r="BK432" s="1" t="s">
        <v>194</v>
      </c>
      <c r="BL432" s="1" t="s">
        <v>194</v>
      </c>
      <c r="BM432" s="1" t="s">
        <v>194</v>
      </c>
      <c r="BN432" s="1" t="s">
        <v>194</v>
      </c>
      <c r="BO432" s="1" t="s">
        <v>194</v>
      </c>
      <c r="BP432" s="1" t="s">
        <v>194</v>
      </c>
      <c r="BQ432" s="1" t="s">
        <v>194</v>
      </c>
      <c r="BR432" s="1" t="s">
        <v>194</v>
      </c>
      <c r="BS432" s="1" t="s">
        <v>194</v>
      </c>
      <c r="BT432" s="1" t="s">
        <v>194</v>
      </c>
      <c r="BU432" s="1" t="s">
        <v>194</v>
      </c>
      <c r="BV432" s="1" t="s">
        <v>194</v>
      </c>
      <c r="BW432" s="1" t="s">
        <v>194</v>
      </c>
      <c r="BX432" s="21">
        <v>0</v>
      </c>
      <c r="BY432" s="1" t="s">
        <v>4126</v>
      </c>
      <c r="BZ432" s="1" t="s">
        <v>194</v>
      </c>
      <c r="CA432" s="1" t="s">
        <v>4126</v>
      </c>
      <c r="CB432" s="1" t="s">
        <v>4126</v>
      </c>
      <c r="CC432" s="1" t="s">
        <v>194</v>
      </c>
      <c r="CD432" s="1" t="s">
        <v>194</v>
      </c>
      <c r="CE432" s="1" t="s">
        <v>194</v>
      </c>
      <c r="CF432" s="1" t="s">
        <v>194</v>
      </c>
      <c r="CG432" s="1" t="s">
        <v>194</v>
      </c>
      <c r="CH432" s="1" t="s">
        <v>194</v>
      </c>
      <c r="CI432" s="1" t="s">
        <v>194</v>
      </c>
      <c r="CJ432" s="1" t="s">
        <v>194</v>
      </c>
      <c r="CK432" s="1" t="s">
        <v>194</v>
      </c>
      <c r="CL432" s="1" t="s">
        <v>194</v>
      </c>
      <c r="CM432" s="1" t="s">
        <v>194</v>
      </c>
      <c r="CN432" s="21">
        <v>0</v>
      </c>
      <c r="CO432" s="1" t="s">
        <v>194</v>
      </c>
      <c r="CP432" s="1" t="s">
        <v>194</v>
      </c>
      <c r="CQ432" s="1" t="s">
        <v>194</v>
      </c>
      <c r="CR432" s="1" t="s">
        <v>194</v>
      </c>
      <c r="CS432" s="1" t="s">
        <v>194</v>
      </c>
      <c r="CT432" s="1" t="s">
        <v>194</v>
      </c>
      <c r="CU432" s="1" t="s">
        <v>194</v>
      </c>
      <c r="CV432" s="1" t="s">
        <v>194</v>
      </c>
      <c r="CW432" s="1" t="s">
        <v>194</v>
      </c>
      <c r="CX432" s="1" t="s">
        <v>194</v>
      </c>
      <c r="CY432" s="1" t="s">
        <v>4134</v>
      </c>
      <c r="CZ432" s="1" t="s">
        <v>4126</v>
      </c>
      <c r="DA432" s="1" t="s">
        <v>194</v>
      </c>
      <c r="DB432" s="1" t="s">
        <v>194</v>
      </c>
      <c r="DC432" s="1" t="s">
        <v>194</v>
      </c>
      <c r="DD432" s="1" t="s">
        <v>194</v>
      </c>
      <c r="DE432" s="1" t="s">
        <v>194</v>
      </c>
      <c r="DF432" s="1" t="s">
        <v>194</v>
      </c>
      <c r="DG432" s="1" t="s">
        <v>194</v>
      </c>
      <c r="DH432" s="1" t="s">
        <v>194</v>
      </c>
      <c r="DI432" s="1" t="s">
        <v>194</v>
      </c>
      <c r="DJ432" s="1" t="s">
        <v>194</v>
      </c>
      <c r="DK432" s="1" t="s">
        <v>4136</v>
      </c>
      <c r="DL432" s="1" t="s">
        <v>4148</v>
      </c>
      <c r="DM432" s="1" t="s">
        <v>194</v>
      </c>
      <c r="DN432" s="1" t="s">
        <v>194</v>
      </c>
      <c r="DO432" s="1" t="s">
        <v>194</v>
      </c>
      <c r="DP432" s="1" t="s">
        <v>194</v>
      </c>
      <c r="DQ432" s="1" t="s">
        <v>194</v>
      </c>
      <c r="DR432" s="1" t="s">
        <v>194</v>
      </c>
      <c r="DS432" s="1" t="s">
        <v>194</v>
      </c>
      <c r="DT432" s="1" t="s">
        <v>194</v>
      </c>
      <c r="DU432" s="1" t="s">
        <v>194</v>
      </c>
      <c r="DV432" s="1" t="s">
        <v>194</v>
      </c>
      <c r="DW432" s="1" t="s">
        <v>194</v>
      </c>
      <c r="DX432" s="1" t="s">
        <v>194</v>
      </c>
      <c r="DY432" s="1" t="s">
        <v>194</v>
      </c>
      <c r="DZ432" s="1" t="s">
        <v>194</v>
      </c>
      <c r="EA432" s="1" t="s">
        <v>194</v>
      </c>
      <c r="EB432" s="1" t="s">
        <v>194</v>
      </c>
      <c r="EC432" s="1" t="s">
        <v>194</v>
      </c>
      <c r="ED432" s="1" t="s">
        <v>194</v>
      </c>
      <c r="EE432" s="1" t="s">
        <v>194</v>
      </c>
      <c r="EF432" s="1" t="s">
        <v>194</v>
      </c>
      <c r="EG432" s="19"/>
      <c r="EH432" s="22">
        <v>0</v>
      </c>
      <c r="EI432" s="1" t="s">
        <v>194</v>
      </c>
      <c r="EJ432" s="1" t="s">
        <v>194</v>
      </c>
      <c r="EK432" s="1" t="s">
        <v>194</v>
      </c>
      <c r="EL432" s="1" t="s">
        <v>194</v>
      </c>
      <c r="EM432" s="1" t="s">
        <v>194</v>
      </c>
      <c r="EN432" s="1" t="s">
        <v>194</v>
      </c>
      <c r="EO432" s="1" t="s">
        <v>194</v>
      </c>
      <c r="EP432" s="19"/>
      <c r="EQ432" s="1" t="s">
        <v>4126</v>
      </c>
      <c r="ER432" s="1" t="s">
        <v>194</v>
      </c>
      <c r="ES432" s="19"/>
      <c r="ET432" s="1" t="s">
        <v>194</v>
      </c>
      <c r="EU432" s="1" t="s">
        <v>4126</v>
      </c>
      <c r="EV432" s="1" t="s">
        <v>194</v>
      </c>
      <c r="EW432" s="1" t="s">
        <v>194</v>
      </c>
      <c r="EX432" s="1" t="s">
        <v>194</v>
      </c>
      <c r="EY432" s="1" t="s">
        <v>194</v>
      </c>
      <c r="EZ432" s="1" t="s">
        <v>194</v>
      </c>
      <c r="FA432" s="1" t="s">
        <v>194</v>
      </c>
      <c r="FB432" s="23">
        <v>0</v>
      </c>
      <c r="FC432" s="1" t="s">
        <v>194</v>
      </c>
      <c r="FD432" s="1" t="s">
        <v>194</v>
      </c>
      <c r="FE432" s="1" t="s">
        <v>194</v>
      </c>
      <c r="FF432" s="1" t="s">
        <v>4126</v>
      </c>
      <c r="FG432" s="1" t="s">
        <v>194</v>
      </c>
      <c r="FH432" s="1" t="s">
        <v>194</v>
      </c>
      <c r="FI432" s="1" t="s">
        <v>4126</v>
      </c>
      <c r="FJ432" s="1" t="s">
        <v>4126</v>
      </c>
      <c r="FK432" s="1" t="s">
        <v>194</v>
      </c>
      <c r="FL432" s="1" t="s">
        <v>194</v>
      </c>
      <c r="FM432" s="1" t="s">
        <v>194</v>
      </c>
      <c r="FN432" s="1" t="s">
        <v>194</v>
      </c>
      <c r="FO432" s="1" t="s">
        <v>194</v>
      </c>
      <c r="FP432" s="1" t="s">
        <v>194</v>
      </c>
      <c r="FQ432" s="1" t="s">
        <v>194</v>
      </c>
      <c r="FR432" s="1" t="s">
        <v>194</v>
      </c>
      <c r="FS432" s="1" t="s">
        <v>194</v>
      </c>
      <c r="FT432" s="1" t="s">
        <v>194</v>
      </c>
      <c r="FU432" s="1" t="s">
        <v>194</v>
      </c>
      <c r="FV432" s="1" t="s">
        <v>194</v>
      </c>
      <c r="FW432" s="1" t="s">
        <v>194</v>
      </c>
      <c r="FX432" s="1" t="s">
        <v>194</v>
      </c>
      <c r="FY432" s="1" t="s">
        <v>194</v>
      </c>
      <c r="FZ432" s="1" t="s">
        <v>194</v>
      </c>
      <c r="GA432" s="1" t="s">
        <v>194</v>
      </c>
    </row>
    <row r="433" spans="1:183" x14ac:dyDescent="0.25">
      <c r="A433" s="1" t="s">
        <v>340</v>
      </c>
      <c r="B433" s="1" t="s">
        <v>4135</v>
      </c>
      <c r="C433" s="1" t="s">
        <v>251</v>
      </c>
      <c r="D433" s="1" t="s">
        <v>6572</v>
      </c>
      <c r="E433" s="1" t="s">
        <v>344</v>
      </c>
      <c r="F433" s="1" t="s">
        <v>343</v>
      </c>
      <c r="G433" s="1" t="s">
        <v>4136</v>
      </c>
      <c r="H433" s="1" t="s">
        <v>4270</v>
      </c>
      <c r="I433" s="1" t="s">
        <v>342</v>
      </c>
      <c r="J433" s="1" t="s">
        <v>4280</v>
      </c>
      <c r="K433" s="1" t="s">
        <v>194</v>
      </c>
      <c r="L433" s="1" t="s">
        <v>194</v>
      </c>
      <c r="M433" s="1" t="s">
        <v>6573</v>
      </c>
      <c r="N433" s="1" t="s">
        <v>4274</v>
      </c>
      <c r="O433" s="1" t="s">
        <v>6572</v>
      </c>
      <c r="P433" s="1" t="s">
        <v>344</v>
      </c>
      <c r="Q433" s="1" t="s">
        <v>194</v>
      </c>
      <c r="R433" s="1" t="s">
        <v>6574</v>
      </c>
      <c r="S433" s="17">
        <v>3715063</v>
      </c>
      <c r="T433" s="1" t="s">
        <v>6575</v>
      </c>
      <c r="U433" s="1" t="s">
        <v>4276</v>
      </c>
      <c r="V433" s="18" t="s">
        <v>6576</v>
      </c>
      <c r="W433" s="1" t="str">
        <f t="shared" si="6"/>
        <v>7798085992299</v>
      </c>
      <c r="X433" s="1" t="s">
        <v>194</v>
      </c>
      <c r="Y433" s="1" t="s">
        <v>4375</v>
      </c>
      <c r="Z433" s="1" t="s">
        <v>194</v>
      </c>
      <c r="AA433" s="19">
        <v>45212</v>
      </c>
      <c r="AB433" s="1" t="s">
        <v>4128</v>
      </c>
      <c r="AC433" s="1" t="s">
        <v>194</v>
      </c>
      <c r="AD433" s="1" t="s">
        <v>194</v>
      </c>
      <c r="AE433" s="1" t="s">
        <v>194</v>
      </c>
      <c r="AF433" s="1" t="s">
        <v>194</v>
      </c>
      <c r="AG433" s="1" t="s">
        <v>194</v>
      </c>
      <c r="AH433" s="1" t="s">
        <v>194</v>
      </c>
      <c r="AI433" s="1" t="s">
        <v>5016</v>
      </c>
      <c r="AJ433" s="1" t="s">
        <v>194</v>
      </c>
      <c r="AK433" s="1" t="s">
        <v>194</v>
      </c>
      <c r="AL433" s="1" t="s">
        <v>4131</v>
      </c>
      <c r="AM433" s="1" t="s">
        <v>194</v>
      </c>
      <c r="AN433" s="1" t="s">
        <v>194</v>
      </c>
      <c r="AO433" s="1" t="s">
        <v>194</v>
      </c>
      <c r="AP433" s="1" t="s">
        <v>194</v>
      </c>
      <c r="AQ433" s="1" t="s">
        <v>194</v>
      </c>
      <c r="AR433" s="1" t="s">
        <v>194</v>
      </c>
      <c r="AS433" s="1" t="s">
        <v>194</v>
      </c>
      <c r="AT433" s="1" t="s">
        <v>194</v>
      </c>
      <c r="AU433" s="1" t="s">
        <v>194</v>
      </c>
      <c r="AV433" s="1" t="s">
        <v>194</v>
      </c>
      <c r="AW433" s="1" t="s">
        <v>194</v>
      </c>
      <c r="AX433" s="20" t="s">
        <v>194</v>
      </c>
      <c r="AY433" s="1" t="s">
        <v>4133</v>
      </c>
      <c r="AZ433" s="1" t="s">
        <v>245</v>
      </c>
      <c r="BA433" s="1" t="s">
        <v>4279</v>
      </c>
      <c r="BB433" s="1" t="s">
        <v>194</v>
      </c>
      <c r="BC433" s="1" t="s">
        <v>194</v>
      </c>
      <c r="BD433" s="1" t="s">
        <v>194</v>
      </c>
      <c r="BE433" s="1" t="s">
        <v>194</v>
      </c>
      <c r="BF433" s="1" t="s">
        <v>194</v>
      </c>
      <c r="BG433" s="1" t="s">
        <v>194</v>
      </c>
      <c r="BH433" s="1" t="s">
        <v>173</v>
      </c>
      <c r="BI433" s="1" t="s">
        <v>194</v>
      </c>
      <c r="BJ433" s="1" t="s">
        <v>194</v>
      </c>
      <c r="BK433" s="1" t="s">
        <v>194</v>
      </c>
      <c r="BL433" s="1" t="s">
        <v>194</v>
      </c>
      <c r="BM433" s="1" t="s">
        <v>194</v>
      </c>
      <c r="BN433" s="1" t="s">
        <v>194</v>
      </c>
      <c r="BO433" s="1" t="s">
        <v>194</v>
      </c>
      <c r="BP433" s="1" t="s">
        <v>194</v>
      </c>
      <c r="BQ433" s="1" t="s">
        <v>194</v>
      </c>
      <c r="BR433" s="1" t="s">
        <v>194</v>
      </c>
      <c r="BS433" s="1" t="s">
        <v>194</v>
      </c>
      <c r="BT433" s="1" t="s">
        <v>194</v>
      </c>
      <c r="BU433" s="1" t="s">
        <v>194</v>
      </c>
      <c r="BV433" s="1" t="s">
        <v>194</v>
      </c>
      <c r="BW433" s="1" t="s">
        <v>194</v>
      </c>
      <c r="BX433" s="21">
        <v>0</v>
      </c>
      <c r="BY433" s="1" t="s">
        <v>4126</v>
      </c>
      <c r="BZ433" s="1" t="s">
        <v>194</v>
      </c>
      <c r="CA433" s="1" t="s">
        <v>4126</v>
      </c>
      <c r="CB433" s="1" t="s">
        <v>4126</v>
      </c>
      <c r="CC433" s="1" t="s">
        <v>194</v>
      </c>
      <c r="CD433" s="1" t="s">
        <v>194</v>
      </c>
      <c r="CE433" s="1" t="s">
        <v>194</v>
      </c>
      <c r="CF433" s="1" t="s">
        <v>194</v>
      </c>
      <c r="CG433" s="1" t="s">
        <v>194</v>
      </c>
      <c r="CH433" s="1" t="s">
        <v>194</v>
      </c>
      <c r="CI433" s="1" t="s">
        <v>194</v>
      </c>
      <c r="CJ433" s="1" t="s">
        <v>194</v>
      </c>
      <c r="CK433" s="1" t="s">
        <v>194</v>
      </c>
      <c r="CL433" s="1" t="s">
        <v>194</v>
      </c>
      <c r="CM433" s="1" t="s">
        <v>194</v>
      </c>
      <c r="CN433" s="21">
        <v>0</v>
      </c>
      <c r="CO433" s="1" t="s">
        <v>194</v>
      </c>
      <c r="CP433" s="1" t="s">
        <v>194</v>
      </c>
      <c r="CQ433" s="1" t="s">
        <v>194</v>
      </c>
      <c r="CR433" s="1" t="s">
        <v>194</v>
      </c>
      <c r="CS433" s="1" t="s">
        <v>194</v>
      </c>
      <c r="CT433" s="1" t="s">
        <v>194</v>
      </c>
      <c r="CU433" s="1" t="s">
        <v>194</v>
      </c>
      <c r="CV433" s="1" t="s">
        <v>194</v>
      </c>
      <c r="CW433" s="1" t="s">
        <v>194</v>
      </c>
      <c r="CX433" s="1" t="s">
        <v>194</v>
      </c>
      <c r="CY433" s="1" t="s">
        <v>4134</v>
      </c>
      <c r="CZ433" s="1" t="s">
        <v>4126</v>
      </c>
      <c r="DA433" s="1" t="s">
        <v>194</v>
      </c>
      <c r="DB433" s="1" t="s">
        <v>194</v>
      </c>
      <c r="DC433" s="1" t="s">
        <v>194</v>
      </c>
      <c r="DD433" s="1" t="s">
        <v>194</v>
      </c>
      <c r="DE433" s="1" t="s">
        <v>194</v>
      </c>
      <c r="DF433" s="1" t="s">
        <v>194</v>
      </c>
      <c r="DG433" s="1" t="s">
        <v>194</v>
      </c>
      <c r="DH433" s="1" t="s">
        <v>194</v>
      </c>
      <c r="DI433" s="1" t="s">
        <v>194</v>
      </c>
      <c r="DJ433" s="1" t="s">
        <v>194</v>
      </c>
      <c r="DK433" s="1" t="s">
        <v>4136</v>
      </c>
      <c r="DL433" s="1" t="s">
        <v>4148</v>
      </c>
      <c r="DM433" s="1" t="s">
        <v>194</v>
      </c>
      <c r="DN433" s="1" t="s">
        <v>194</v>
      </c>
      <c r="DO433" s="1" t="s">
        <v>194</v>
      </c>
      <c r="DP433" s="1" t="s">
        <v>194</v>
      </c>
      <c r="DQ433" s="1" t="s">
        <v>194</v>
      </c>
      <c r="DR433" s="1" t="s">
        <v>194</v>
      </c>
      <c r="DS433" s="1" t="s">
        <v>194</v>
      </c>
      <c r="DT433" s="1" t="s">
        <v>194</v>
      </c>
      <c r="DU433" s="1" t="s">
        <v>194</v>
      </c>
      <c r="DV433" s="1" t="s">
        <v>194</v>
      </c>
      <c r="DW433" s="1" t="s">
        <v>194</v>
      </c>
      <c r="DX433" s="1" t="s">
        <v>194</v>
      </c>
      <c r="DY433" s="1" t="s">
        <v>194</v>
      </c>
      <c r="DZ433" s="1" t="s">
        <v>194</v>
      </c>
      <c r="EA433" s="1" t="s">
        <v>194</v>
      </c>
      <c r="EB433" s="1" t="s">
        <v>194</v>
      </c>
      <c r="EC433" s="1" t="s">
        <v>194</v>
      </c>
      <c r="ED433" s="1" t="s">
        <v>194</v>
      </c>
      <c r="EE433" s="1" t="s">
        <v>194</v>
      </c>
      <c r="EF433" s="1" t="s">
        <v>194</v>
      </c>
      <c r="EG433" s="19"/>
      <c r="EH433" s="22">
        <v>0</v>
      </c>
      <c r="EI433" s="1" t="s">
        <v>194</v>
      </c>
      <c r="EJ433" s="1" t="s">
        <v>194</v>
      </c>
      <c r="EK433" s="1" t="s">
        <v>194</v>
      </c>
      <c r="EL433" s="1" t="s">
        <v>194</v>
      </c>
      <c r="EM433" s="1" t="s">
        <v>194</v>
      </c>
      <c r="EN433" s="1" t="s">
        <v>194</v>
      </c>
      <c r="EO433" s="1" t="s">
        <v>194</v>
      </c>
      <c r="EP433" s="19"/>
      <c r="EQ433" s="1" t="s">
        <v>4126</v>
      </c>
      <c r="ER433" s="1" t="s">
        <v>194</v>
      </c>
      <c r="ES433" s="19"/>
      <c r="ET433" s="1" t="s">
        <v>194</v>
      </c>
      <c r="EU433" s="1" t="s">
        <v>4126</v>
      </c>
      <c r="EV433" s="1" t="s">
        <v>194</v>
      </c>
      <c r="EW433" s="1" t="s">
        <v>194</v>
      </c>
      <c r="EX433" s="1" t="s">
        <v>194</v>
      </c>
      <c r="EY433" s="1" t="s">
        <v>194</v>
      </c>
      <c r="EZ433" s="1" t="s">
        <v>194</v>
      </c>
      <c r="FA433" s="1" t="s">
        <v>194</v>
      </c>
      <c r="FB433" s="23">
        <v>0</v>
      </c>
      <c r="FC433" s="1" t="s">
        <v>194</v>
      </c>
      <c r="FD433" s="1" t="s">
        <v>194</v>
      </c>
      <c r="FE433" s="1" t="s">
        <v>194</v>
      </c>
      <c r="FF433" s="1" t="s">
        <v>4126</v>
      </c>
      <c r="FG433" s="1" t="s">
        <v>194</v>
      </c>
      <c r="FH433" s="1" t="s">
        <v>194</v>
      </c>
      <c r="FI433" s="1" t="s">
        <v>4126</v>
      </c>
      <c r="FJ433" s="1" t="s">
        <v>4126</v>
      </c>
      <c r="FK433" s="1" t="s">
        <v>194</v>
      </c>
      <c r="FL433" s="1" t="s">
        <v>194</v>
      </c>
      <c r="FM433" s="1" t="s">
        <v>194</v>
      </c>
      <c r="FN433" s="1" t="s">
        <v>194</v>
      </c>
      <c r="FO433" s="1" t="s">
        <v>194</v>
      </c>
      <c r="FP433" s="1" t="s">
        <v>194</v>
      </c>
      <c r="FQ433" s="1" t="s">
        <v>194</v>
      </c>
      <c r="FR433" s="1" t="s">
        <v>194</v>
      </c>
      <c r="FS433" s="1" t="s">
        <v>194</v>
      </c>
      <c r="FT433" s="1" t="s">
        <v>194</v>
      </c>
      <c r="FU433" s="1" t="s">
        <v>194</v>
      </c>
      <c r="FV433" s="1" t="s">
        <v>194</v>
      </c>
      <c r="FW433" s="1" t="s">
        <v>194</v>
      </c>
      <c r="FX433" s="1" t="s">
        <v>194</v>
      </c>
      <c r="FY433" s="1" t="s">
        <v>194</v>
      </c>
      <c r="FZ433" s="1" t="s">
        <v>194</v>
      </c>
      <c r="GA433" s="1" t="s">
        <v>194</v>
      </c>
    </row>
    <row r="434" spans="1:183" x14ac:dyDescent="0.25">
      <c r="A434" s="1" t="s">
        <v>347</v>
      </c>
      <c r="B434" s="1" t="s">
        <v>4135</v>
      </c>
      <c r="C434" s="1" t="s">
        <v>251</v>
      </c>
      <c r="D434" s="1" t="s">
        <v>5081</v>
      </c>
      <c r="E434" s="1" t="s">
        <v>351</v>
      </c>
      <c r="F434" s="1" t="s">
        <v>350</v>
      </c>
      <c r="G434" s="1" t="s">
        <v>4136</v>
      </c>
      <c r="H434" s="1" t="s">
        <v>4270</v>
      </c>
      <c r="I434" s="1" t="s">
        <v>6577</v>
      </c>
      <c r="J434" s="1" t="s">
        <v>4280</v>
      </c>
      <c r="K434" s="1" t="s">
        <v>194</v>
      </c>
      <c r="L434" s="1" t="s">
        <v>194</v>
      </c>
      <c r="M434" s="1" t="s">
        <v>6578</v>
      </c>
      <c r="N434" s="1" t="s">
        <v>4274</v>
      </c>
      <c r="O434" s="1" t="s">
        <v>5081</v>
      </c>
      <c r="P434" s="1" t="s">
        <v>351</v>
      </c>
      <c r="Q434" s="1" t="s">
        <v>194</v>
      </c>
      <c r="R434" s="1" t="s">
        <v>6579</v>
      </c>
      <c r="S434" s="17">
        <v>379877</v>
      </c>
      <c r="T434" s="1" t="s">
        <v>6580</v>
      </c>
      <c r="U434" s="1" t="s">
        <v>4276</v>
      </c>
      <c r="V434" s="18" t="s">
        <v>6581</v>
      </c>
      <c r="W434" s="1" t="str">
        <f t="shared" si="6"/>
        <v>7798085990264</v>
      </c>
      <c r="X434" s="1" t="s">
        <v>194</v>
      </c>
      <c r="Y434" s="1" t="s">
        <v>4259</v>
      </c>
      <c r="Z434" s="1" t="s">
        <v>194</v>
      </c>
      <c r="AA434" s="19">
        <v>45212</v>
      </c>
      <c r="AB434" s="1" t="s">
        <v>4128</v>
      </c>
      <c r="AC434" s="1" t="s">
        <v>194</v>
      </c>
      <c r="AD434" s="1" t="s">
        <v>194</v>
      </c>
      <c r="AE434" s="1" t="s">
        <v>194</v>
      </c>
      <c r="AF434" s="1" t="s">
        <v>194</v>
      </c>
      <c r="AG434" s="1" t="s">
        <v>194</v>
      </c>
      <c r="AH434" s="1" t="s">
        <v>194</v>
      </c>
      <c r="AI434" s="1" t="s">
        <v>5016</v>
      </c>
      <c r="AJ434" s="1" t="s">
        <v>194</v>
      </c>
      <c r="AK434" s="1" t="s">
        <v>194</v>
      </c>
      <c r="AL434" s="1" t="s">
        <v>4131</v>
      </c>
      <c r="AM434" s="1" t="s">
        <v>194</v>
      </c>
      <c r="AN434" s="1" t="s">
        <v>194</v>
      </c>
      <c r="AO434" s="1" t="s">
        <v>194</v>
      </c>
      <c r="AP434" s="1" t="s">
        <v>194</v>
      </c>
      <c r="AQ434" s="1" t="s">
        <v>194</v>
      </c>
      <c r="AR434" s="1" t="s">
        <v>194</v>
      </c>
      <c r="AS434" s="1" t="s">
        <v>194</v>
      </c>
      <c r="AT434" s="1" t="s">
        <v>194</v>
      </c>
      <c r="AU434" s="1" t="s">
        <v>194</v>
      </c>
      <c r="AV434" s="1" t="s">
        <v>194</v>
      </c>
      <c r="AW434" s="1" t="s">
        <v>194</v>
      </c>
      <c r="AX434" s="20" t="s">
        <v>194</v>
      </c>
      <c r="AY434" s="1" t="s">
        <v>4133</v>
      </c>
      <c r="AZ434" s="1" t="s">
        <v>245</v>
      </c>
      <c r="BA434" s="1" t="s">
        <v>194</v>
      </c>
      <c r="BB434" s="1" t="s">
        <v>194</v>
      </c>
      <c r="BC434" s="1" t="s">
        <v>194</v>
      </c>
      <c r="BD434" s="1" t="s">
        <v>194</v>
      </c>
      <c r="BE434" s="1" t="s">
        <v>194</v>
      </c>
      <c r="BF434" s="1" t="s">
        <v>194</v>
      </c>
      <c r="BG434" s="1" t="s">
        <v>194</v>
      </c>
      <c r="BH434" s="1" t="s">
        <v>173</v>
      </c>
      <c r="BI434" s="1" t="s">
        <v>194</v>
      </c>
      <c r="BJ434" s="1" t="s">
        <v>194</v>
      </c>
      <c r="BK434" s="1" t="s">
        <v>194</v>
      </c>
      <c r="BL434" s="1" t="s">
        <v>194</v>
      </c>
      <c r="BM434" s="1" t="s">
        <v>194</v>
      </c>
      <c r="BN434" s="1" t="s">
        <v>194</v>
      </c>
      <c r="BO434" s="1" t="s">
        <v>194</v>
      </c>
      <c r="BP434" s="1" t="s">
        <v>194</v>
      </c>
      <c r="BQ434" s="1" t="s">
        <v>194</v>
      </c>
      <c r="BR434" s="1" t="s">
        <v>194</v>
      </c>
      <c r="BS434" s="1" t="s">
        <v>194</v>
      </c>
      <c r="BT434" s="1" t="s">
        <v>194</v>
      </c>
      <c r="BU434" s="1" t="s">
        <v>194</v>
      </c>
      <c r="BV434" s="1" t="s">
        <v>194</v>
      </c>
      <c r="BW434" s="1" t="s">
        <v>194</v>
      </c>
      <c r="BX434" s="21">
        <v>0</v>
      </c>
      <c r="BY434" s="1" t="s">
        <v>4126</v>
      </c>
      <c r="BZ434" s="1" t="s">
        <v>194</v>
      </c>
      <c r="CA434" s="1" t="s">
        <v>4126</v>
      </c>
      <c r="CB434" s="1" t="s">
        <v>4126</v>
      </c>
      <c r="CC434" s="1" t="s">
        <v>194</v>
      </c>
      <c r="CD434" s="1" t="s">
        <v>194</v>
      </c>
      <c r="CE434" s="1" t="s">
        <v>194</v>
      </c>
      <c r="CF434" s="1" t="s">
        <v>194</v>
      </c>
      <c r="CG434" s="1" t="s">
        <v>194</v>
      </c>
      <c r="CH434" s="1" t="s">
        <v>194</v>
      </c>
      <c r="CI434" s="1" t="s">
        <v>194</v>
      </c>
      <c r="CJ434" s="1" t="s">
        <v>194</v>
      </c>
      <c r="CK434" s="1" t="s">
        <v>194</v>
      </c>
      <c r="CL434" s="1" t="s">
        <v>194</v>
      </c>
      <c r="CM434" s="1" t="s">
        <v>194</v>
      </c>
      <c r="CN434" s="21">
        <v>0</v>
      </c>
      <c r="CO434" s="1" t="s">
        <v>194</v>
      </c>
      <c r="CP434" s="1" t="s">
        <v>194</v>
      </c>
      <c r="CQ434" s="1" t="s">
        <v>194</v>
      </c>
      <c r="CR434" s="1" t="s">
        <v>194</v>
      </c>
      <c r="CS434" s="1" t="s">
        <v>194</v>
      </c>
      <c r="CT434" s="1" t="s">
        <v>194</v>
      </c>
      <c r="CU434" s="1" t="s">
        <v>194</v>
      </c>
      <c r="CV434" s="1" t="s">
        <v>194</v>
      </c>
      <c r="CW434" s="1" t="s">
        <v>194</v>
      </c>
      <c r="CX434" s="1" t="s">
        <v>194</v>
      </c>
      <c r="CY434" s="1" t="s">
        <v>4134</v>
      </c>
      <c r="CZ434" s="1" t="s">
        <v>4126</v>
      </c>
      <c r="DA434" s="1" t="s">
        <v>194</v>
      </c>
      <c r="DB434" s="1" t="s">
        <v>194</v>
      </c>
      <c r="DC434" s="1" t="s">
        <v>194</v>
      </c>
      <c r="DD434" s="1" t="s">
        <v>194</v>
      </c>
      <c r="DE434" s="1" t="s">
        <v>194</v>
      </c>
      <c r="DF434" s="1" t="s">
        <v>194</v>
      </c>
      <c r="DG434" s="1" t="s">
        <v>194</v>
      </c>
      <c r="DH434" s="1" t="s">
        <v>194</v>
      </c>
      <c r="DI434" s="1" t="s">
        <v>194</v>
      </c>
      <c r="DJ434" s="1" t="s">
        <v>194</v>
      </c>
      <c r="DK434" s="1" t="s">
        <v>4136</v>
      </c>
      <c r="DL434" s="1" t="s">
        <v>4148</v>
      </c>
      <c r="DM434" s="1" t="s">
        <v>194</v>
      </c>
      <c r="DN434" s="1" t="s">
        <v>194</v>
      </c>
      <c r="DO434" s="1" t="s">
        <v>194</v>
      </c>
      <c r="DP434" s="1" t="s">
        <v>194</v>
      </c>
      <c r="DQ434" s="1" t="s">
        <v>194</v>
      </c>
      <c r="DR434" s="1" t="s">
        <v>194</v>
      </c>
      <c r="DS434" s="1" t="s">
        <v>194</v>
      </c>
      <c r="DT434" s="1" t="s">
        <v>194</v>
      </c>
      <c r="DU434" s="1" t="s">
        <v>194</v>
      </c>
      <c r="DV434" s="1" t="s">
        <v>194</v>
      </c>
      <c r="DW434" s="1" t="s">
        <v>194</v>
      </c>
      <c r="DX434" s="1" t="s">
        <v>194</v>
      </c>
      <c r="DY434" s="1" t="s">
        <v>194</v>
      </c>
      <c r="DZ434" s="1" t="s">
        <v>194</v>
      </c>
      <c r="EA434" s="1" t="s">
        <v>194</v>
      </c>
      <c r="EB434" s="1" t="s">
        <v>194</v>
      </c>
      <c r="EC434" s="1" t="s">
        <v>194</v>
      </c>
      <c r="ED434" s="1" t="s">
        <v>194</v>
      </c>
      <c r="EE434" s="1" t="s">
        <v>194</v>
      </c>
      <c r="EF434" s="1" t="s">
        <v>194</v>
      </c>
      <c r="EG434" s="19"/>
      <c r="EH434" s="22">
        <v>0</v>
      </c>
      <c r="EI434" s="1" t="s">
        <v>194</v>
      </c>
      <c r="EJ434" s="1" t="s">
        <v>194</v>
      </c>
      <c r="EK434" s="1" t="s">
        <v>194</v>
      </c>
      <c r="EL434" s="1" t="s">
        <v>194</v>
      </c>
      <c r="EM434" s="1" t="s">
        <v>194</v>
      </c>
      <c r="EN434" s="1" t="s">
        <v>194</v>
      </c>
      <c r="EO434" s="1" t="s">
        <v>194</v>
      </c>
      <c r="EP434" s="19"/>
      <c r="EQ434" s="1" t="s">
        <v>4126</v>
      </c>
      <c r="ER434" s="1" t="s">
        <v>194</v>
      </c>
      <c r="ES434" s="19"/>
      <c r="ET434" s="1" t="s">
        <v>194</v>
      </c>
      <c r="EU434" s="1" t="s">
        <v>4126</v>
      </c>
      <c r="EV434" s="1" t="s">
        <v>194</v>
      </c>
      <c r="EW434" s="1" t="s">
        <v>194</v>
      </c>
      <c r="EX434" s="1" t="s">
        <v>194</v>
      </c>
      <c r="EY434" s="1" t="s">
        <v>194</v>
      </c>
      <c r="EZ434" s="1" t="s">
        <v>194</v>
      </c>
      <c r="FA434" s="1" t="s">
        <v>194</v>
      </c>
      <c r="FB434" s="23">
        <v>0</v>
      </c>
      <c r="FC434" s="1" t="s">
        <v>194</v>
      </c>
      <c r="FD434" s="1" t="s">
        <v>194</v>
      </c>
      <c r="FE434" s="1" t="s">
        <v>194</v>
      </c>
      <c r="FF434" s="1" t="s">
        <v>4126</v>
      </c>
      <c r="FG434" s="1" t="s">
        <v>194</v>
      </c>
      <c r="FH434" s="1" t="s">
        <v>194</v>
      </c>
      <c r="FI434" s="1" t="s">
        <v>4126</v>
      </c>
      <c r="FJ434" s="1" t="s">
        <v>4126</v>
      </c>
      <c r="FK434" s="1" t="s">
        <v>194</v>
      </c>
      <c r="FL434" s="1" t="s">
        <v>194</v>
      </c>
      <c r="FM434" s="1" t="s">
        <v>194</v>
      </c>
      <c r="FN434" s="1" t="s">
        <v>194</v>
      </c>
      <c r="FO434" s="1" t="s">
        <v>194</v>
      </c>
      <c r="FP434" s="1" t="s">
        <v>194</v>
      </c>
      <c r="FQ434" s="1" t="s">
        <v>194</v>
      </c>
      <c r="FR434" s="1" t="s">
        <v>194</v>
      </c>
      <c r="FS434" s="1" t="s">
        <v>194</v>
      </c>
      <c r="FT434" s="1" t="s">
        <v>194</v>
      </c>
      <c r="FU434" s="1" t="s">
        <v>194</v>
      </c>
      <c r="FV434" s="1" t="s">
        <v>194</v>
      </c>
      <c r="FW434" s="1" t="s">
        <v>194</v>
      </c>
      <c r="FX434" s="1" t="s">
        <v>194</v>
      </c>
      <c r="FY434" s="1" t="s">
        <v>194</v>
      </c>
      <c r="FZ434" s="1" t="s">
        <v>194</v>
      </c>
      <c r="GA434" s="1" t="s">
        <v>194</v>
      </c>
    </row>
    <row r="435" spans="1:183" x14ac:dyDescent="0.25">
      <c r="A435" s="1" t="s">
        <v>3041</v>
      </c>
      <c r="B435" s="1" t="s">
        <v>4135</v>
      </c>
      <c r="C435" s="1" t="s">
        <v>5352</v>
      </c>
      <c r="D435" s="1" t="s">
        <v>6582</v>
      </c>
      <c r="E435" s="1" t="s">
        <v>3044</v>
      </c>
      <c r="F435" s="1" t="s">
        <v>2254</v>
      </c>
      <c r="G435" s="1" t="s">
        <v>4136</v>
      </c>
      <c r="H435" s="1" t="s">
        <v>4747</v>
      </c>
      <c r="I435" s="1" t="s">
        <v>3043</v>
      </c>
      <c r="J435" s="1" t="s">
        <v>4754</v>
      </c>
      <c r="K435" s="1" t="s">
        <v>194</v>
      </c>
      <c r="L435" s="1" t="s">
        <v>194</v>
      </c>
      <c r="M435" s="1" t="s">
        <v>6583</v>
      </c>
      <c r="N435" s="1" t="s">
        <v>5352</v>
      </c>
      <c r="O435" s="1" t="s">
        <v>6582</v>
      </c>
      <c r="P435" s="1" t="s">
        <v>3044</v>
      </c>
      <c r="Q435" s="1" t="s">
        <v>194</v>
      </c>
      <c r="R435" s="1" t="s">
        <v>6584</v>
      </c>
      <c r="S435" s="17">
        <v>379898</v>
      </c>
      <c r="T435" s="1" t="s">
        <v>6585</v>
      </c>
      <c r="U435" s="1" t="s">
        <v>4752</v>
      </c>
      <c r="V435" s="18" t="s">
        <v>5243</v>
      </c>
      <c r="W435" s="1" t="str">
        <f t="shared" si="6"/>
        <v>7790458000068</v>
      </c>
      <c r="X435" s="1" t="s">
        <v>194</v>
      </c>
      <c r="Y435" s="1" t="s">
        <v>4217</v>
      </c>
      <c r="Z435" s="1" t="s">
        <v>194</v>
      </c>
      <c r="AA435" s="19">
        <v>45212</v>
      </c>
      <c r="AB435" s="1" t="s">
        <v>4128</v>
      </c>
      <c r="AC435" s="1" t="s">
        <v>194</v>
      </c>
      <c r="AD435" s="1" t="s">
        <v>194</v>
      </c>
      <c r="AE435" s="1" t="s">
        <v>194</v>
      </c>
      <c r="AF435" s="1" t="s">
        <v>194</v>
      </c>
      <c r="AG435" s="1" t="s">
        <v>194</v>
      </c>
      <c r="AH435" s="1" t="s">
        <v>194</v>
      </c>
      <c r="AI435" s="1" t="s">
        <v>5016</v>
      </c>
      <c r="AJ435" s="1" t="s">
        <v>194</v>
      </c>
      <c r="AK435" s="1" t="s">
        <v>194</v>
      </c>
      <c r="AL435" s="1" t="s">
        <v>4131</v>
      </c>
      <c r="AM435" s="1" t="s">
        <v>194</v>
      </c>
      <c r="AN435" s="1" t="s">
        <v>194</v>
      </c>
      <c r="AO435" s="1" t="s">
        <v>194</v>
      </c>
      <c r="AP435" s="1" t="s">
        <v>194</v>
      </c>
      <c r="AQ435" s="1" t="s">
        <v>194</v>
      </c>
      <c r="AR435" s="1" t="s">
        <v>194</v>
      </c>
      <c r="AS435" s="1" t="s">
        <v>194</v>
      </c>
      <c r="AT435" s="1" t="s">
        <v>194</v>
      </c>
      <c r="AU435" s="1" t="s">
        <v>194</v>
      </c>
      <c r="AV435" s="1" t="s">
        <v>194</v>
      </c>
      <c r="AW435" s="1" t="s">
        <v>194</v>
      </c>
      <c r="AX435" s="20" t="s">
        <v>194</v>
      </c>
      <c r="AY435" s="1" t="s">
        <v>4133</v>
      </c>
      <c r="AZ435" s="1" t="s">
        <v>3014</v>
      </c>
      <c r="BA435" s="1" t="s">
        <v>4753</v>
      </c>
      <c r="BB435" s="1" t="s">
        <v>194</v>
      </c>
      <c r="BC435" s="1" t="s">
        <v>194</v>
      </c>
      <c r="BD435" s="1" t="s">
        <v>194</v>
      </c>
      <c r="BE435" s="1" t="s">
        <v>194</v>
      </c>
      <c r="BF435" s="1" t="s">
        <v>194</v>
      </c>
      <c r="BG435" s="1" t="s">
        <v>194</v>
      </c>
      <c r="BH435" s="1" t="s">
        <v>173</v>
      </c>
      <c r="BI435" s="1" t="s">
        <v>194</v>
      </c>
      <c r="BJ435" s="1" t="s">
        <v>194</v>
      </c>
      <c r="BK435" s="1" t="s">
        <v>194</v>
      </c>
      <c r="BL435" s="1" t="s">
        <v>194</v>
      </c>
      <c r="BM435" s="1" t="s">
        <v>194</v>
      </c>
      <c r="BN435" s="1" t="s">
        <v>194</v>
      </c>
      <c r="BO435" s="1" t="s">
        <v>194</v>
      </c>
      <c r="BP435" s="1" t="s">
        <v>194</v>
      </c>
      <c r="BQ435" s="1" t="s">
        <v>194</v>
      </c>
      <c r="BR435" s="1" t="s">
        <v>194</v>
      </c>
      <c r="BS435" s="1" t="s">
        <v>194</v>
      </c>
      <c r="BT435" s="1" t="s">
        <v>194</v>
      </c>
      <c r="BU435" s="1" t="s">
        <v>194</v>
      </c>
      <c r="BV435" s="1" t="s">
        <v>194</v>
      </c>
      <c r="BW435" s="1" t="s">
        <v>194</v>
      </c>
      <c r="BX435" s="21">
        <v>0</v>
      </c>
      <c r="BY435" s="1" t="s">
        <v>4126</v>
      </c>
      <c r="BZ435" s="1" t="s">
        <v>194</v>
      </c>
      <c r="CA435" s="1" t="s">
        <v>4126</v>
      </c>
      <c r="CB435" s="1" t="s">
        <v>4126</v>
      </c>
      <c r="CC435" s="1" t="s">
        <v>194</v>
      </c>
      <c r="CD435" s="1" t="s">
        <v>194</v>
      </c>
      <c r="CE435" s="1" t="s">
        <v>194</v>
      </c>
      <c r="CF435" s="1" t="s">
        <v>194</v>
      </c>
      <c r="CG435" s="1" t="s">
        <v>194</v>
      </c>
      <c r="CH435" s="1" t="s">
        <v>194</v>
      </c>
      <c r="CI435" s="1" t="s">
        <v>194</v>
      </c>
      <c r="CJ435" s="1" t="s">
        <v>194</v>
      </c>
      <c r="CK435" s="1" t="s">
        <v>194</v>
      </c>
      <c r="CL435" s="1" t="s">
        <v>194</v>
      </c>
      <c r="CM435" s="1" t="s">
        <v>194</v>
      </c>
      <c r="CN435" s="21">
        <v>0</v>
      </c>
      <c r="CO435" s="1" t="s">
        <v>194</v>
      </c>
      <c r="CP435" s="1" t="s">
        <v>194</v>
      </c>
      <c r="CQ435" s="1" t="s">
        <v>194</v>
      </c>
      <c r="CR435" s="1" t="s">
        <v>194</v>
      </c>
      <c r="CS435" s="1" t="s">
        <v>194</v>
      </c>
      <c r="CT435" s="1" t="s">
        <v>194</v>
      </c>
      <c r="CU435" s="1" t="s">
        <v>194</v>
      </c>
      <c r="CV435" s="1" t="s">
        <v>194</v>
      </c>
      <c r="CW435" s="1" t="s">
        <v>194</v>
      </c>
      <c r="CX435" s="1" t="s">
        <v>194</v>
      </c>
      <c r="CY435" s="1" t="s">
        <v>4134</v>
      </c>
      <c r="CZ435" s="1" t="s">
        <v>4126</v>
      </c>
      <c r="DA435" s="1" t="s">
        <v>194</v>
      </c>
      <c r="DB435" s="1" t="s">
        <v>194</v>
      </c>
      <c r="DC435" s="1" t="s">
        <v>194</v>
      </c>
      <c r="DD435" s="1" t="s">
        <v>194</v>
      </c>
      <c r="DE435" s="1" t="s">
        <v>194</v>
      </c>
      <c r="DF435" s="1" t="s">
        <v>194</v>
      </c>
      <c r="DG435" s="1" t="s">
        <v>194</v>
      </c>
      <c r="DH435" s="1" t="s">
        <v>194</v>
      </c>
      <c r="DI435" s="1" t="s">
        <v>194</v>
      </c>
      <c r="DJ435" s="1" t="s">
        <v>194</v>
      </c>
      <c r="DK435" s="1" t="s">
        <v>4136</v>
      </c>
      <c r="DL435" s="1" t="s">
        <v>4148</v>
      </c>
      <c r="DM435" s="1" t="s">
        <v>194</v>
      </c>
      <c r="DN435" s="1" t="s">
        <v>194</v>
      </c>
      <c r="DO435" s="1" t="s">
        <v>194</v>
      </c>
      <c r="DP435" s="1" t="s">
        <v>194</v>
      </c>
      <c r="DQ435" s="1" t="s">
        <v>194</v>
      </c>
      <c r="DR435" s="1" t="s">
        <v>194</v>
      </c>
      <c r="DS435" s="1" t="s">
        <v>194</v>
      </c>
      <c r="DT435" s="1" t="s">
        <v>194</v>
      </c>
      <c r="DU435" s="1" t="s">
        <v>194</v>
      </c>
      <c r="DV435" s="1" t="s">
        <v>194</v>
      </c>
      <c r="DW435" s="1" t="s">
        <v>194</v>
      </c>
      <c r="DX435" s="1" t="s">
        <v>194</v>
      </c>
      <c r="DY435" s="1" t="s">
        <v>194</v>
      </c>
      <c r="DZ435" s="1" t="s">
        <v>194</v>
      </c>
      <c r="EA435" s="1" t="s">
        <v>194</v>
      </c>
      <c r="EB435" s="1" t="s">
        <v>194</v>
      </c>
      <c r="EC435" s="1" t="s">
        <v>194</v>
      </c>
      <c r="ED435" s="1" t="s">
        <v>194</v>
      </c>
      <c r="EE435" s="1" t="s">
        <v>194</v>
      </c>
      <c r="EF435" s="1" t="s">
        <v>194</v>
      </c>
      <c r="EG435" s="19"/>
      <c r="EH435" s="22">
        <v>0</v>
      </c>
      <c r="EI435" s="1" t="s">
        <v>194</v>
      </c>
      <c r="EJ435" s="1" t="s">
        <v>194</v>
      </c>
      <c r="EK435" s="1" t="s">
        <v>194</v>
      </c>
      <c r="EL435" s="1" t="s">
        <v>194</v>
      </c>
      <c r="EM435" s="1" t="s">
        <v>194</v>
      </c>
      <c r="EN435" s="1" t="s">
        <v>194</v>
      </c>
      <c r="EO435" s="1" t="s">
        <v>194</v>
      </c>
      <c r="EP435" s="19"/>
      <c r="EQ435" s="1" t="s">
        <v>4126</v>
      </c>
      <c r="ER435" s="1" t="s">
        <v>194</v>
      </c>
      <c r="ES435" s="19"/>
      <c r="ET435" s="1" t="s">
        <v>194</v>
      </c>
      <c r="EU435" s="1" t="s">
        <v>4126</v>
      </c>
      <c r="EV435" s="1" t="s">
        <v>194</v>
      </c>
      <c r="EW435" s="1" t="s">
        <v>194</v>
      </c>
      <c r="EX435" s="1" t="s">
        <v>194</v>
      </c>
      <c r="EY435" s="1" t="s">
        <v>194</v>
      </c>
      <c r="EZ435" s="1" t="s">
        <v>194</v>
      </c>
      <c r="FA435" s="1" t="s">
        <v>194</v>
      </c>
      <c r="FB435" s="23">
        <v>0</v>
      </c>
      <c r="FC435" s="1" t="s">
        <v>194</v>
      </c>
      <c r="FD435" s="1" t="s">
        <v>194</v>
      </c>
      <c r="FE435" s="1" t="s">
        <v>194</v>
      </c>
      <c r="FF435" s="1" t="s">
        <v>4126</v>
      </c>
      <c r="FG435" s="1" t="s">
        <v>194</v>
      </c>
      <c r="FH435" s="1" t="s">
        <v>194</v>
      </c>
      <c r="FI435" s="1" t="s">
        <v>4126</v>
      </c>
      <c r="FJ435" s="1" t="s">
        <v>4126</v>
      </c>
      <c r="FK435" s="1" t="s">
        <v>194</v>
      </c>
      <c r="FL435" s="1" t="s">
        <v>194</v>
      </c>
      <c r="FM435" s="1" t="s">
        <v>194</v>
      </c>
      <c r="FN435" s="1" t="s">
        <v>194</v>
      </c>
      <c r="FO435" s="1" t="s">
        <v>194</v>
      </c>
      <c r="FP435" s="1" t="s">
        <v>194</v>
      </c>
      <c r="FQ435" s="1" t="s">
        <v>194</v>
      </c>
      <c r="FR435" s="1" t="s">
        <v>194</v>
      </c>
      <c r="FS435" s="1" t="s">
        <v>194</v>
      </c>
      <c r="FT435" s="1" t="s">
        <v>194</v>
      </c>
      <c r="FU435" s="1" t="s">
        <v>194</v>
      </c>
      <c r="FV435" s="1" t="s">
        <v>194</v>
      </c>
      <c r="FW435" s="1" t="s">
        <v>194</v>
      </c>
      <c r="FX435" s="1" t="s">
        <v>194</v>
      </c>
      <c r="FY435" s="1" t="s">
        <v>194</v>
      </c>
      <c r="FZ435" s="1" t="s">
        <v>194</v>
      </c>
      <c r="GA435" s="1" t="s">
        <v>194</v>
      </c>
    </row>
    <row r="436" spans="1:183" x14ac:dyDescent="0.25">
      <c r="A436" s="1" t="s">
        <v>3045</v>
      </c>
      <c r="B436" s="1" t="s">
        <v>4135</v>
      </c>
      <c r="C436" s="1" t="s">
        <v>5352</v>
      </c>
      <c r="D436" s="1" t="s">
        <v>5210</v>
      </c>
      <c r="E436" s="1" t="s">
        <v>49</v>
      </c>
      <c r="F436" s="1" t="s">
        <v>3048</v>
      </c>
      <c r="G436" s="1" t="s">
        <v>4136</v>
      </c>
      <c r="H436" s="1" t="s">
        <v>4747</v>
      </c>
      <c r="I436" s="1" t="s">
        <v>3047</v>
      </c>
      <c r="J436" s="1" t="s">
        <v>4754</v>
      </c>
      <c r="K436" s="1" t="s">
        <v>194</v>
      </c>
      <c r="L436" s="1" t="s">
        <v>194</v>
      </c>
      <c r="M436" s="1" t="s">
        <v>6586</v>
      </c>
      <c r="N436" s="1" t="s">
        <v>5352</v>
      </c>
      <c r="O436" s="1" t="s">
        <v>5210</v>
      </c>
      <c r="P436" s="1" t="s">
        <v>49</v>
      </c>
      <c r="Q436" s="1" t="s">
        <v>194</v>
      </c>
      <c r="R436" s="1" t="s">
        <v>6587</v>
      </c>
      <c r="S436" s="17">
        <v>3812378</v>
      </c>
      <c r="T436" s="1" t="s">
        <v>6588</v>
      </c>
      <c r="U436" s="1" t="s">
        <v>4752</v>
      </c>
      <c r="V436" s="18" t="s">
        <v>6311</v>
      </c>
      <c r="W436" s="1" t="str">
        <f t="shared" si="6"/>
        <v>7790458000112</v>
      </c>
      <c r="X436" s="1" t="s">
        <v>194</v>
      </c>
      <c r="Y436" s="1" t="s">
        <v>4208</v>
      </c>
      <c r="Z436" s="1" t="s">
        <v>194</v>
      </c>
      <c r="AA436" s="19">
        <v>45212</v>
      </c>
      <c r="AB436" s="1" t="s">
        <v>4128</v>
      </c>
      <c r="AC436" s="1" t="s">
        <v>194</v>
      </c>
      <c r="AD436" s="1" t="s">
        <v>194</v>
      </c>
      <c r="AE436" s="1" t="s">
        <v>194</v>
      </c>
      <c r="AF436" s="1" t="s">
        <v>194</v>
      </c>
      <c r="AG436" s="1" t="s">
        <v>194</v>
      </c>
      <c r="AH436" s="1" t="s">
        <v>194</v>
      </c>
      <c r="AI436" s="1" t="s">
        <v>5016</v>
      </c>
      <c r="AJ436" s="1" t="s">
        <v>194</v>
      </c>
      <c r="AK436" s="1" t="s">
        <v>194</v>
      </c>
      <c r="AL436" s="1" t="s">
        <v>4131</v>
      </c>
      <c r="AM436" s="1" t="s">
        <v>194</v>
      </c>
      <c r="AN436" s="1" t="s">
        <v>194</v>
      </c>
      <c r="AO436" s="1" t="s">
        <v>194</v>
      </c>
      <c r="AP436" s="1" t="s">
        <v>194</v>
      </c>
      <c r="AQ436" s="1" t="s">
        <v>194</v>
      </c>
      <c r="AR436" s="1" t="s">
        <v>194</v>
      </c>
      <c r="AS436" s="1" t="s">
        <v>194</v>
      </c>
      <c r="AT436" s="1" t="s">
        <v>194</v>
      </c>
      <c r="AU436" s="1" t="s">
        <v>194</v>
      </c>
      <c r="AV436" s="1" t="s">
        <v>194</v>
      </c>
      <c r="AW436" s="1" t="s">
        <v>194</v>
      </c>
      <c r="AX436" s="20" t="s">
        <v>194</v>
      </c>
      <c r="AY436" s="1" t="s">
        <v>4133</v>
      </c>
      <c r="AZ436" s="1" t="s">
        <v>3014</v>
      </c>
      <c r="BA436" s="1" t="s">
        <v>4753</v>
      </c>
      <c r="BB436" s="1" t="s">
        <v>194</v>
      </c>
      <c r="BC436" s="1" t="s">
        <v>194</v>
      </c>
      <c r="BD436" s="1" t="s">
        <v>194</v>
      </c>
      <c r="BE436" s="1" t="s">
        <v>194</v>
      </c>
      <c r="BF436" s="1" t="s">
        <v>194</v>
      </c>
      <c r="BG436" s="1" t="s">
        <v>194</v>
      </c>
      <c r="BH436" s="1" t="s">
        <v>173</v>
      </c>
      <c r="BI436" s="1" t="s">
        <v>194</v>
      </c>
      <c r="BJ436" s="1" t="s">
        <v>194</v>
      </c>
      <c r="BK436" s="1" t="s">
        <v>194</v>
      </c>
      <c r="BL436" s="1" t="s">
        <v>194</v>
      </c>
      <c r="BM436" s="1" t="s">
        <v>194</v>
      </c>
      <c r="BN436" s="1" t="s">
        <v>194</v>
      </c>
      <c r="BO436" s="1" t="s">
        <v>194</v>
      </c>
      <c r="BP436" s="1" t="s">
        <v>194</v>
      </c>
      <c r="BQ436" s="1" t="s">
        <v>194</v>
      </c>
      <c r="BR436" s="1" t="s">
        <v>194</v>
      </c>
      <c r="BS436" s="1" t="s">
        <v>194</v>
      </c>
      <c r="BT436" s="1" t="s">
        <v>194</v>
      </c>
      <c r="BU436" s="1" t="s">
        <v>194</v>
      </c>
      <c r="BV436" s="1" t="s">
        <v>194</v>
      </c>
      <c r="BW436" s="1" t="s">
        <v>194</v>
      </c>
      <c r="BX436" s="21">
        <v>0</v>
      </c>
      <c r="BY436" s="1" t="s">
        <v>4126</v>
      </c>
      <c r="BZ436" s="1" t="s">
        <v>194</v>
      </c>
      <c r="CA436" s="1" t="s">
        <v>4126</v>
      </c>
      <c r="CB436" s="1" t="s">
        <v>4126</v>
      </c>
      <c r="CC436" s="1" t="s">
        <v>194</v>
      </c>
      <c r="CD436" s="1" t="s">
        <v>194</v>
      </c>
      <c r="CE436" s="1" t="s">
        <v>194</v>
      </c>
      <c r="CF436" s="1" t="s">
        <v>194</v>
      </c>
      <c r="CG436" s="1" t="s">
        <v>194</v>
      </c>
      <c r="CH436" s="1" t="s">
        <v>194</v>
      </c>
      <c r="CI436" s="1" t="s">
        <v>194</v>
      </c>
      <c r="CJ436" s="1" t="s">
        <v>194</v>
      </c>
      <c r="CK436" s="1" t="s">
        <v>194</v>
      </c>
      <c r="CL436" s="1" t="s">
        <v>194</v>
      </c>
      <c r="CM436" s="1" t="s">
        <v>194</v>
      </c>
      <c r="CN436" s="21">
        <v>0</v>
      </c>
      <c r="CO436" s="1" t="s">
        <v>194</v>
      </c>
      <c r="CP436" s="1" t="s">
        <v>194</v>
      </c>
      <c r="CQ436" s="1" t="s">
        <v>194</v>
      </c>
      <c r="CR436" s="1" t="s">
        <v>194</v>
      </c>
      <c r="CS436" s="1" t="s">
        <v>194</v>
      </c>
      <c r="CT436" s="1" t="s">
        <v>194</v>
      </c>
      <c r="CU436" s="1" t="s">
        <v>194</v>
      </c>
      <c r="CV436" s="1" t="s">
        <v>194</v>
      </c>
      <c r="CW436" s="1" t="s">
        <v>194</v>
      </c>
      <c r="CX436" s="1" t="s">
        <v>194</v>
      </c>
      <c r="CY436" s="1" t="s">
        <v>4134</v>
      </c>
      <c r="CZ436" s="1" t="s">
        <v>4126</v>
      </c>
      <c r="DA436" s="1" t="s">
        <v>194</v>
      </c>
      <c r="DB436" s="1" t="s">
        <v>194</v>
      </c>
      <c r="DC436" s="1" t="s">
        <v>194</v>
      </c>
      <c r="DD436" s="1" t="s">
        <v>194</v>
      </c>
      <c r="DE436" s="1" t="s">
        <v>194</v>
      </c>
      <c r="DF436" s="1" t="s">
        <v>194</v>
      </c>
      <c r="DG436" s="1" t="s">
        <v>194</v>
      </c>
      <c r="DH436" s="1" t="s">
        <v>194</v>
      </c>
      <c r="DI436" s="1" t="s">
        <v>194</v>
      </c>
      <c r="DJ436" s="1" t="s">
        <v>194</v>
      </c>
      <c r="DK436" s="1" t="s">
        <v>4136</v>
      </c>
      <c r="DL436" s="1" t="s">
        <v>4148</v>
      </c>
      <c r="DM436" s="1" t="s">
        <v>194</v>
      </c>
      <c r="DN436" s="1" t="s">
        <v>194</v>
      </c>
      <c r="DO436" s="1" t="s">
        <v>194</v>
      </c>
      <c r="DP436" s="1" t="s">
        <v>194</v>
      </c>
      <c r="DQ436" s="1" t="s">
        <v>194</v>
      </c>
      <c r="DR436" s="1" t="s">
        <v>194</v>
      </c>
      <c r="DS436" s="1" t="s">
        <v>194</v>
      </c>
      <c r="DT436" s="1" t="s">
        <v>194</v>
      </c>
      <c r="DU436" s="1" t="s">
        <v>194</v>
      </c>
      <c r="DV436" s="1" t="s">
        <v>194</v>
      </c>
      <c r="DW436" s="1" t="s">
        <v>194</v>
      </c>
      <c r="DX436" s="1" t="s">
        <v>194</v>
      </c>
      <c r="DY436" s="1" t="s">
        <v>194</v>
      </c>
      <c r="DZ436" s="1" t="s">
        <v>194</v>
      </c>
      <c r="EA436" s="1" t="s">
        <v>194</v>
      </c>
      <c r="EB436" s="1" t="s">
        <v>194</v>
      </c>
      <c r="EC436" s="1" t="s">
        <v>194</v>
      </c>
      <c r="ED436" s="1" t="s">
        <v>194</v>
      </c>
      <c r="EE436" s="1" t="s">
        <v>194</v>
      </c>
      <c r="EF436" s="1" t="s">
        <v>194</v>
      </c>
      <c r="EG436" s="19"/>
      <c r="EH436" s="22">
        <v>0</v>
      </c>
      <c r="EI436" s="1" t="s">
        <v>194</v>
      </c>
      <c r="EJ436" s="1" t="s">
        <v>194</v>
      </c>
      <c r="EK436" s="1" t="s">
        <v>194</v>
      </c>
      <c r="EL436" s="1" t="s">
        <v>194</v>
      </c>
      <c r="EM436" s="1" t="s">
        <v>194</v>
      </c>
      <c r="EN436" s="1" t="s">
        <v>194</v>
      </c>
      <c r="EO436" s="1" t="s">
        <v>194</v>
      </c>
      <c r="EP436" s="19"/>
      <c r="EQ436" s="1" t="s">
        <v>4126</v>
      </c>
      <c r="ER436" s="1" t="s">
        <v>194</v>
      </c>
      <c r="ES436" s="19"/>
      <c r="ET436" s="1" t="s">
        <v>194</v>
      </c>
      <c r="EU436" s="1" t="s">
        <v>4126</v>
      </c>
      <c r="EV436" s="1" t="s">
        <v>194</v>
      </c>
      <c r="EW436" s="1" t="s">
        <v>194</v>
      </c>
      <c r="EX436" s="1" t="s">
        <v>194</v>
      </c>
      <c r="EY436" s="1" t="s">
        <v>194</v>
      </c>
      <c r="EZ436" s="1" t="s">
        <v>194</v>
      </c>
      <c r="FA436" s="1" t="s">
        <v>194</v>
      </c>
      <c r="FB436" s="23">
        <v>0</v>
      </c>
      <c r="FC436" s="1" t="s">
        <v>194</v>
      </c>
      <c r="FD436" s="1" t="s">
        <v>194</v>
      </c>
      <c r="FE436" s="1" t="s">
        <v>194</v>
      </c>
      <c r="FF436" s="1" t="s">
        <v>4126</v>
      </c>
      <c r="FG436" s="1" t="s">
        <v>194</v>
      </c>
      <c r="FH436" s="1" t="s">
        <v>194</v>
      </c>
      <c r="FI436" s="1" t="s">
        <v>4126</v>
      </c>
      <c r="FJ436" s="1" t="s">
        <v>4126</v>
      </c>
      <c r="FK436" s="1" t="s">
        <v>194</v>
      </c>
      <c r="FL436" s="1" t="s">
        <v>194</v>
      </c>
      <c r="FM436" s="1" t="s">
        <v>194</v>
      </c>
      <c r="FN436" s="1" t="s">
        <v>194</v>
      </c>
      <c r="FO436" s="1" t="s">
        <v>194</v>
      </c>
      <c r="FP436" s="1" t="s">
        <v>194</v>
      </c>
      <c r="FQ436" s="1" t="s">
        <v>194</v>
      </c>
      <c r="FR436" s="1" t="s">
        <v>194</v>
      </c>
      <c r="FS436" s="1" t="s">
        <v>194</v>
      </c>
      <c r="FT436" s="1" t="s">
        <v>194</v>
      </c>
      <c r="FU436" s="1" t="s">
        <v>194</v>
      </c>
      <c r="FV436" s="1" t="s">
        <v>194</v>
      </c>
      <c r="FW436" s="1" t="s">
        <v>194</v>
      </c>
      <c r="FX436" s="1" t="s">
        <v>194</v>
      </c>
      <c r="FY436" s="1" t="s">
        <v>194</v>
      </c>
      <c r="FZ436" s="1" t="s">
        <v>194</v>
      </c>
      <c r="GA436" s="1" t="s">
        <v>194</v>
      </c>
    </row>
    <row r="437" spans="1:183" x14ac:dyDescent="0.25">
      <c r="A437" s="1" t="s">
        <v>1880</v>
      </c>
      <c r="B437" s="1" t="s">
        <v>4135</v>
      </c>
      <c r="C437" s="1" t="s">
        <v>6589</v>
      </c>
      <c r="D437" s="1" t="s">
        <v>6590</v>
      </c>
      <c r="E437" s="1" t="s">
        <v>403</v>
      </c>
      <c r="F437" s="1" t="s">
        <v>1882</v>
      </c>
      <c r="G437" s="1" t="s">
        <v>4136</v>
      </c>
      <c r="H437" s="1" t="s">
        <v>4837</v>
      </c>
      <c r="I437" s="1" t="s">
        <v>6591</v>
      </c>
      <c r="J437" s="1" t="s">
        <v>194</v>
      </c>
      <c r="K437" s="1" t="s">
        <v>194</v>
      </c>
      <c r="L437" s="1" t="s">
        <v>194</v>
      </c>
      <c r="M437" s="1" t="s">
        <v>6592</v>
      </c>
      <c r="N437" s="1" t="s">
        <v>6589</v>
      </c>
      <c r="O437" s="1" t="s">
        <v>6590</v>
      </c>
      <c r="P437" s="1" t="s">
        <v>403</v>
      </c>
      <c r="Q437" s="1" t="s">
        <v>194</v>
      </c>
      <c r="R437" s="1" t="s">
        <v>6593</v>
      </c>
      <c r="S437" s="17">
        <v>3812404</v>
      </c>
      <c r="T437" s="1" t="s">
        <v>6594</v>
      </c>
      <c r="U437" s="1" t="s">
        <v>4126</v>
      </c>
      <c r="V437" s="18" t="s">
        <v>4127</v>
      </c>
      <c r="W437" s="1" t="str">
        <f t="shared" si="6"/>
        <v>0000000</v>
      </c>
      <c r="X437" s="1" t="s">
        <v>194</v>
      </c>
      <c r="Y437" s="1" t="s">
        <v>4126</v>
      </c>
      <c r="Z437" s="1" t="s">
        <v>194</v>
      </c>
      <c r="AA437" s="19">
        <v>45212</v>
      </c>
      <c r="AB437" s="1" t="s">
        <v>4128</v>
      </c>
      <c r="AC437" s="1" t="s">
        <v>194</v>
      </c>
      <c r="AD437" s="1" t="s">
        <v>194</v>
      </c>
      <c r="AE437" s="1" t="s">
        <v>194</v>
      </c>
      <c r="AF437" s="1" t="s">
        <v>194</v>
      </c>
      <c r="AG437" s="1" t="s">
        <v>194</v>
      </c>
      <c r="AH437" s="1" t="s">
        <v>194</v>
      </c>
      <c r="AI437" s="1" t="s">
        <v>5016</v>
      </c>
      <c r="AJ437" s="1" t="s">
        <v>194</v>
      </c>
      <c r="AK437" s="1" t="s">
        <v>194</v>
      </c>
      <c r="AL437" s="1" t="s">
        <v>4131</v>
      </c>
      <c r="AM437" s="1" t="s">
        <v>194</v>
      </c>
      <c r="AN437" s="1" t="s">
        <v>194</v>
      </c>
      <c r="AO437" s="1" t="s">
        <v>194</v>
      </c>
      <c r="AP437" s="1" t="s">
        <v>194</v>
      </c>
      <c r="AQ437" s="1" t="s">
        <v>194</v>
      </c>
      <c r="AR437" s="1" t="s">
        <v>194</v>
      </c>
      <c r="AS437" s="1" t="s">
        <v>194</v>
      </c>
      <c r="AT437" s="1" t="s">
        <v>194</v>
      </c>
      <c r="AU437" s="1" t="s">
        <v>194</v>
      </c>
      <c r="AV437" s="1" t="s">
        <v>194</v>
      </c>
      <c r="AW437" s="1" t="s">
        <v>194</v>
      </c>
      <c r="AX437" s="20" t="s">
        <v>194</v>
      </c>
      <c r="AY437" s="1" t="s">
        <v>4133</v>
      </c>
      <c r="AZ437" s="1" t="s">
        <v>1879</v>
      </c>
      <c r="BA437" s="1" t="s">
        <v>194</v>
      </c>
      <c r="BB437" s="1" t="s">
        <v>194</v>
      </c>
      <c r="BC437" s="1" t="s">
        <v>194</v>
      </c>
      <c r="BD437" s="1" t="s">
        <v>194</v>
      </c>
      <c r="BE437" s="1" t="s">
        <v>194</v>
      </c>
      <c r="BF437" s="1" t="s">
        <v>194</v>
      </c>
      <c r="BG437" s="1" t="s">
        <v>194</v>
      </c>
      <c r="BH437" s="1" t="s">
        <v>173</v>
      </c>
      <c r="BI437" s="1" t="s">
        <v>194</v>
      </c>
      <c r="BJ437" s="1" t="s">
        <v>194</v>
      </c>
      <c r="BK437" s="1" t="s">
        <v>194</v>
      </c>
      <c r="BL437" s="1" t="s">
        <v>194</v>
      </c>
      <c r="BM437" s="1" t="s">
        <v>194</v>
      </c>
      <c r="BN437" s="1" t="s">
        <v>194</v>
      </c>
      <c r="BO437" s="1" t="s">
        <v>194</v>
      </c>
      <c r="BP437" s="1" t="s">
        <v>194</v>
      </c>
      <c r="BQ437" s="1" t="s">
        <v>194</v>
      </c>
      <c r="BR437" s="1" t="s">
        <v>194</v>
      </c>
      <c r="BS437" s="1" t="s">
        <v>194</v>
      </c>
      <c r="BT437" s="1" t="s">
        <v>194</v>
      </c>
      <c r="BU437" s="1" t="s">
        <v>194</v>
      </c>
      <c r="BV437" s="1" t="s">
        <v>194</v>
      </c>
      <c r="BW437" s="1" t="s">
        <v>194</v>
      </c>
      <c r="BX437" s="21">
        <v>0</v>
      </c>
      <c r="BY437" s="1" t="s">
        <v>4126</v>
      </c>
      <c r="BZ437" s="1" t="s">
        <v>194</v>
      </c>
      <c r="CA437" s="1" t="s">
        <v>4126</v>
      </c>
      <c r="CB437" s="1" t="s">
        <v>4126</v>
      </c>
      <c r="CC437" s="1" t="s">
        <v>194</v>
      </c>
      <c r="CD437" s="1" t="s">
        <v>194</v>
      </c>
      <c r="CE437" s="1" t="s">
        <v>194</v>
      </c>
      <c r="CF437" s="1" t="s">
        <v>194</v>
      </c>
      <c r="CG437" s="1" t="s">
        <v>194</v>
      </c>
      <c r="CH437" s="1" t="s">
        <v>194</v>
      </c>
      <c r="CI437" s="1" t="s">
        <v>194</v>
      </c>
      <c r="CJ437" s="1" t="s">
        <v>194</v>
      </c>
      <c r="CK437" s="1" t="s">
        <v>194</v>
      </c>
      <c r="CL437" s="1" t="s">
        <v>194</v>
      </c>
      <c r="CM437" s="1" t="s">
        <v>194</v>
      </c>
      <c r="CN437" s="21">
        <v>0</v>
      </c>
      <c r="CO437" s="1" t="s">
        <v>194</v>
      </c>
      <c r="CP437" s="1" t="s">
        <v>194</v>
      </c>
      <c r="CQ437" s="1" t="s">
        <v>194</v>
      </c>
      <c r="CR437" s="1" t="s">
        <v>194</v>
      </c>
      <c r="CS437" s="1" t="s">
        <v>194</v>
      </c>
      <c r="CT437" s="1" t="s">
        <v>194</v>
      </c>
      <c r="CU437" s="1" t="s">
        <v>194</v>
      </c>
      <c r="CV437" s="1" t="s">
        <v>194</v>
      </c>
      <c r="CW437" s="1" t="s">
        <v>194</v>
      </c>
      <c r="CX437" s="1" t="s">
        <v>194</v>
      </c>
      <c r="CY437" s="1" t="s">
        <v>4134</v>
      </c>
      <c r="CZ437" s="1" t="s">
        <v>4126</v>
      </c>
      <c r="DA437" s="1" t="s">
        <v>194</v>
      </c>
      <c r="DB437" s="1" t="s">
        <v>194</v>
      </c>
      <c r="DC437" s="1" t="s">
        <v>194</v>
      </c>
      <c r="DD437" s="1" t="s">
        <v>194</v>
      </c>
      <c r="DE437" s="1" t="s">
        <v>194</v>
      </c>
      <c r="DF437" s="1" t="s">
        <v>194</v>
      </c>
      <c r="DG437" s="1" t="s">
        <v>194</v>
      </c>
      <c r="DH437" s="1" t="s">
        <v>194</v>
      </c>
      <c r="DI437" s="1" t="s">
        <v>194</v>
      </c>
      <c r="DJ437" s="1" t="s">
        <v>194</v>
      </c>
      <c r="DK437" s="1" t="s">
        <v>4136</v>
      </c>
      <c r="DL437" s="1" t="s">
        <v>4148</v>
      </c>
      <c r="DM437" s="1" t="s">
        <v>194</v>
      </c>
      <c r="DN437" s="1" t="s">
        <v>194</v>
      </c>
      <c r="DO437" s="1" t="s">
        <v>194</v>
      </c>
      <c r="DP437" s="1" t="s">
        <v>194</v>
      </c>
      <c r="DQ437" s="1" t="s">
        <v>194</v>
      </c>
      <c r="DR437" s="1" t="s">
        <v>194</v>
      </c>
      <c r="DS437" s="1" t="s">
        <v>194</v>
      </c>
      <c r="DT437" s="1" t="s">
        <v>194</v>
      </c>
      <c r="DU437" s="1" t="s">
        <v>194</v>
      </c>
      <c r="DV437" s="1" t="s">
        <v>194</v>
      </c>
      <c r="DW437" s="1" t="s">
        <v>194</v>
      </c>
      <c r="DX437" s="1" t="s">
        <v>194</v>
      </c>
      <c r="DY437" s="1" t="s">
        <v>194</v>
      </c>
      <c r="DZ437" s="1" t="s">
        <v>194</v>
      </c>
      <c r="EA437" s="1" t="s">
        <v>194</v>
      </c>
      <c r="EB437" s="1" t="s">
        <v>194</v>
      </c>
      <c r="EC437" s="1" t="s">
        <v>194</v>
      </c>
      <c r="ED437" s="1" t="s">
        <v>194</v>
      </c>
      <c r="EE437" s="1" t="s">
        <v>194</v>
      </c>
      <c r="EF437" s="1" t="s">
        <v>194</v>
      </c>
      <c r="EG437" s="19"/>
      <c r="EH437" s="22">
        <v>0</v>
      </c>
      <c r="EI437" s="1" t="s">
        <v>194</v>
      </c>
      <c r="EJ437" s="1" t="s">
        <v>194</v>
      </c>
      <c r="EK437" s="1" t="s">
        <v>194</v>
      </c>
      <c r="EL437" s="1" t="s">
        <v>194</v>
      </c>
      <c r="EM437" s="1" t="s">
        <v>194</v>
      </c>
      <c r="EN437" s="1" t="s">
        <v>194</v>
      </c>
      <c r="EO437" s="1" t="s">
        <v>194</v>
      </c>
      <c r="EP437" s="19"/>
      <c r="EQ437" s="1" t="s">
        <v>4126</v>
      </c>
      <c r="ER437" s="1" t="s">
        <v>194</v>
      </c>
      <c r="ES437" s="19"/>
      <c r="ET437" s="1" t="s">
        <v>194</v>
      </c>
      <c r="EU437" s="1" t="s">
        <v>4126</v>
      </c>
      <c r="EV437" s="1" t="s">
        <v>194</v>
      </c>
      <c r="EW437" s="1" t="s">
        <v>194</v>
      </c>
      <c r="EX437" s="1" t="s">
        <v>194</v>
      </c>
      <c r="EY437" s="1" t="s">
        <v>194</v>
      </c>
      <c r="EZ437" s="1" t="s">
        <v>194</v>
      </c>
      <c r="FA437" s="1" t="s">
        <v>194</v>
      </c>
      <c r="FB437" s="23">
        <v>0</v>
      </c>
      <c r="FC437" s="1" t="s">
        <v>194</v>
      </c>
      <c r="FD437" s="1" t="s">
        <v>194</v>
      </c>
      <c r="FE437" s="1" t="s">
        <v>194</v>
      </c>
      <c r="FF437" s="1" t="s">
        <v>4126</v>
      </c>
      <c r="FG437" s="1" t="s">
        <v>194</v>
      </c>
      <c r="FH437" s="1" t="s">
        <v>194</v>
      </c>
      <c r="FI437" s="1" t="s">
        <v>4126</v>
      </c>
      <c r="FJ437" s="1" t="s">
        <v>4126</v>
      </c>
      <c r="FK437" s="1" t="s">
        <v>194</v>
      </c>
      <c r="FL437" s="1" t="s">
        <v>194</v>
      </c>
      <c r="FM437" s="1" t="s">
        <v>194</v>
      </c>
      <c r="FN437" s="1" t="s">
        <v>194</v>
      </c>
      <c r="FO437" s="1" t="s">
        <v>194</v>
      </c>
      <c r="FP437" s="1" t="s">
        <v>194</v>
      </c>
      <c r="FQ437" s="1" t="s">
        <v>194</v>
      </c>
      <c r="FR437" s="1" t="s">
        <v>194</v>
      </c>
      <c r="FS437" s="1" t="s">
        <v>194</v>
      </c>
      <c r="FT437" s="1" t="s">
        <v>194</v>
      </c>
      <c r="FU437" s="1" t="s">
        <v>194</v>
      </c>
      <c r="FV437" s="1" t="s">
        <v>194</v>
      </c>
      <c r="FW437" s="1" t="s">
        <v>194</v>
      </c>
      <c r="FX437" s="1" t="s">
        <v>194</v>
      </c>
      <c r="FY437" s="1" t="s">
        <v>194</v>
      </c>
      <c r="FZ437" s="1" t="s">
        <v>194</v>
      </c>
      <c r="GA437" s="1" t="s">
        <v>194</v>
      </c>
    </row>
    <row r="438" spans="1:183" x14ac:dyDescent="0.25">
      <c r="A438" s="1" t="s">
        <v>3671</v>
      </c>
      <c r="B438" s="1" t="s">
        <v>4135</v>
      </c>
      <c r="C438" s="1" t="s">
        <v>4242</v>
      </c>
      <c r="D438" s="1" t="s">
        <v>6595</v>
      </c>
      <c r="E438" s="1" t="s">
        <v>22</v>
      </c>
      <c r="F438" s="1" t="s">
        <v>3674</v>
      </c>
      <c r="G438" s="1" t="s">
        <v>4150</v>
      </c>
      <c r="H438" s="1" t="s">
        <v>4243</v>
      </c>
      <c r="I438" s="1" t="s">
        <v>3673</v>
      </c>
      <c r="J438" s="1" t="s">
        <v>6596</v>
      </c>
      <c r="K438" s="1" t="s">
        <v>194</v>
      </c>
      <c r="L438" s="1" t="s">
        <v>194</v>
      </c>
      <c r="M438" s="1" t="s">
        <v>6597</v>
      </c>
      <c r="N438" s="1" t="s">
        <v>4242</v>
      </c>
      <c r="O438" s="1" t="s">
        <v>6595</v>
      </c>
      <c r="P438" s="1" t="s">
        <v>22</v>
      </c>
      <c r="Q438" s="1" t="s">
        <v>194</v>
      </c>
      <c r="R438" s="1" t="s">
        <v>6598</v>
      </c>
      <c r="S438" s="17">
        <v>381889</v>
      </c>
      <c r="T438" s="1" t="s">
        <v>6599</v>
      </c>
      <c r="U438" s="1" t="s">
        <v>4249</v>
      </c>
      <c r="V438" s="18" t="s">
        <v>6600</v>
      </c>
      <c r="W438" s="1" t="str">
        <f t="shared" si="6"/>
        <v>7798022220119</v>
      </c>
      <c r="X438" s="1" t="s">
        <v>194</v>
      </c>
      <c r="Y438" s="1" t="s">
        <v>4375</v>
      </c>
      <c r="Z438" s="1" t="s">
        <v>194</v>
      </c>
      <c r="AA438" s="19">
        <v>45212</v>
      </c>
      <c r="AB438" s="1" t="s">
        <v>4128</v>
      </c>
      <c r="AC438" s="1" t="s">
        <v>194</v>
      </c>
      <c r="AD438" s="1" t="s">
        <v>194</v>
      </c>
      <c r="AE438" s="1" t="s">
        <v>194</v>
      </c>
      <c r="AF438" s="1" t="s">
        <v>194</v>
      </c>
      <c r="AG438" s="1" t="s">
        <v>194</v>
      </c>
      <c r="AH438" s="1" t="s">
        <v>194</v>
      </c>
      <c r="AI438" s="1" t="s">
        <v>5016</v>
      </c>
      <c r="AJ438" s="1" t="s">
        <v>194</v>
      </c>
      <c r="AK438" s="1" t="s">
        <v>194</v>
      </c>
      <c r="AL438" s="1" t="s">
        <v>4131</v>
      </c>
      <c r="AM438" s="1" t="s">
        <v>194</v>
      </c>
      <c r="AN438" s="1" t="s">
        <v>194</v>
      </c>
      <c r="AO438" s="1" t="s">
        <v>194</v>
      </c>
      <c r="AP438" s="1" t="s">
        <v>194</v>
      </c>
      <c r="AQ438" s="1" t="s">
        <v>194</v>
      </c>
      <c r="AR438" s="1" t="s">
        <v>194</v>
      </c>
      <c r="AS438" s="1" t="s">
        <v>194</v>
      </c>
      <c r="AT438" s="1" t="s">
        <v>194</v>
      </c>
      <c r="AU438" s="1" t="s">
        <v>194</v>
      </c>
      <c r="AV438" s="1" t="s">
        <v>194</v>
      </c>
      <c r="AW438" s="1" t="s">
        <v>194</v>
      </c>
      <c r="AX438" s="20" t="s">
        <v>194</v>
      </c>
      <c r="AY438" s="1" t="s">
        <v>4133</v>
      </c>
      <c r="AZ438" s="1" t="s">
        <v>3646</v>
      </c>
      <c r="BA438" s="1" t="s">
        <v>194</v>
      </c>
      <c r="BB438" s="1" t="s">
        <v>194</v>
      </c>
      <c r="BC438" s="1" t="s">
        <v>194</v>
      </c>
      <c r="BD438" s="1" t="s">
        <v>194</v>
      </c>
      <c r="BE438" s="1" t="s">
        <v>4252</v>
      </c>
      <c r="BF438" s="1" t="s">
        <v>194</v>
      </c>
      <c r="BG438" s="1" t="s">
        <v>194</v>
      </c>
      <c r="BH438" s="1" t="s">
        <v>173</v>
      </c>
      <c r="BI438" s="1" t="s">
        <v>194</v>
      </c>
      <c r="BJ438" s="1" t="s">
        <v>194</v>
      </c>
      <c r="BK438" s="1" t="s">
        <v>194</v>
      </c>
      <c r="BL438" s="1" t="s">
        <v>194</v>
      </c>
      <c r="BM438" s="1" t="s">
        <v>194</v>
      </c>
      <c r="BN438" s="1" t="s">
        <v>194</v>
      </c>
      <c r="BO438" s="1" t="s">
        <v>194</v>
      </c>
      <c r="BP438" s="1" t="s">
        <v>194</v>
      </c>
      <c r="BQ438" s="1" t="s">
        <v>194</v>
      </c>
      <c r="BR438" s="1" t="s">
        <v>194</v>
      </c>
      <c r="BS438" s="1" t="s">
        <v>194</v>
      </c>
      <c r="BT438" s="1" t="s">
        <v>194</v>
      </c>
      <c r="BU438" s="1" t="s">
        <v>194</v>
      </c>
      <c r="BV438" s="1" t="s">
        <v>194</v>
      </c>
      <c r="BW438" s="1" t="s">
        <v>194</v>
      </c>
      <c r="BX438" s="21">
        <v>0</v>
      </c>
      <c r="BY438" s="1" t="s">
        <v>4126</v>
      </c>
      <c r="BZ438" s="1" t="s">
        <v>194</v>
      </c>
      <c r="CA438" s="1" t="s">
        <v>4126</v>
      </c>
      <c r="CB438" s="1" t="s">
        <v>4126</v>
      </c>
      <c r="CC438" s="1" t="s">
        <v>194</v>
      </c>
      <c r="CD438" s="1" t="s">
        <v>194</v>
      </c>
      <c r="CE438" s="1" t="s">
        <v>194</v>
      </c>
      <c r="CF438" s="1" t="s">
        <v>194</v>
      </c>
      <c r="CG438" s="1" t="s">
        <v>194</v>
      </c>
      <c r="CH438" s="1" t="s">
        <v>194</v>
      </c>
      <c r="CI438" s="1" t="s">
        <v>194</v>
      </c>
      <c r="CJ438" s="1" t="s">
        <v>194</v>
      </c>
      <c r="CK438" s="1" t="s">
        <v>194</v>
      </c>
      <c r="CL438" s="1" t="s">
        <v>194</v>
      </c>
      <c r="CM438" s="1" t="s">
        <v>194</v>
      </c>
      <c r="CN438" s="21">
        <v>0</v>
      </c>
      <c r="CO438" s="1" t="s">
        <v>194</v>
      </c>
      <c r="CP438" s="1" t="s">
        <v>194</v>
      </c>
      <c r="CQ438" s="1" t="s">
        <v>194</v>
      </c>
      <c r="CR438" s="1" t="s">
        <v>194</v>
      </c>
      <c r="CS438" s="1" t="s">
        <v>194</v>
      </c>
      <c r="CT438" s="1" t="s">
        <v>194</v>
      </c>
      <c r="CU438" s="1" t="s">
        <v>194</v>
      </c>
      <c r="CV438" s="1" t="s">
        <v>194</v>
      </c>
      <c r="CW438" s="1" t="s">
        <v>194</v>
      </c>
      <c r="CX438" s="1" t="s">
        <v>194</v>
      </c>
      <c r="CY438" s="1" t="s">
        <v>4134</v>
      </c>
      <c r="CZ438" s="1" t="s">
        <v>4126</v>
      </c>
      <c r="DA438" s="1" t="s">
        <v>194</v>
      </c>
      <c r="DB438" s="1" t="s">
        <v>194</v>
      </c>
      <c r="DC438" s="1" t="s">
        <v>194</v>
      </c>
      <c r="DD438" s="1" t="s">
        <v>194</v>
      </c>
      <c r="DE438" s="1" t="s">
        <v>194</v>
      </c>
      <c r="DF438" s="1" t="s">
        <v>194</v>
      </c>
      <c r="DG438" s="1" t="s">
        <v>194</v>
      </c>
      <c r="DH438" s="1" t="s">
        <v>194</v>
      </c>
      <c r="DI438" s="1" t="s">
        <v>194</v>
      </c>
      <c r="DJ438" s="1" t="s">
        <v>194</v>
      </c>
      <c r="DK438" s="1" t="s">
        <v>4136</v>
      </c>
      <c r="DL438" s="1" t="s">
        <v>4148</v>
      </c>
      <c r="DM438" s="1" t="s">
        <v>194</v>
      </c>
      <c r="DN438" s="1" t="s">
        <v>194</v>
      </c>
      <c r="DO438" s="1" t="s">
        <v>194</v>
      </c>
      <c r="DP438" s="1" t="s">
        <v>194</v>
      </c>
      <c r="DQ438" s="1" t="s">
        <v>194</v>
      </c>
      <c r="DR438" s="1" t="s">
        <v>194</v>
      </c>
      <c r="DS438" s="1" t="s">
        <v>194</v>
      </c>
      <c r="DT438" s="1" t="s">
        <v>194</v>
      </c>
      <c r="DU438" s="1" t="s">
        <v>194</v>
      </c>
      <c r="DV438" s="1" t="s">
        <v>194</v>
      </c>
      <c r="DW438" s="1" t="s">
        <v>194</v>
      </c>
      <c r="DX438" s="1" t="s">
        <v>194</v>
      </c>
      <c r="DY438" s="1" t="s">
        <v>194</v>
      </c>
      <c r="DZ438" s="1" t="s">
        <v>194</v>
      </c>
      <c r="EA438" s="1" t="s">
        <v>194</v>
      </c>
      <c r="EB438" s="1" t="s">
        <v>194</v>
      </c>
      <c r="EC438" s="1" t="s">
        <v>194</v>
      </c>
      <c r="ED438" s="1" t="s">
        <v>194</v>
      </c>
      <c r="EE438" s="1" t="s">
        <v>194</v>
      </c>
      <c r="EF438" s="1" t="s">
        <v>194</v>
      </c>
      <c r="EG438" s="19"/>
      <c r="EH438" s="22">
        <v>0</v>
      </c>
      <c r="EI438" s="1" t="s">
        <v>194</v>
      </c>
      <c r="EJ438" s="1" t="s">
        <v>194</v>
      </c>
      <c r="EK438" s="1" t="s">
        <v>194</v>
      </c>
      <c r="EL438" s="1" t="s">
        <v>194</v>
      </c>
      <c r="EM438" s="1" t="s">
        <v>194</v>
      </c>
      <c r="EN438" s="1" t="s">
        <v>194</v>
      </c>
      <c r="EO438" s="1" t="s">
        <v>194</v>
      </c>
      <c r="EP438" s="19"/>
      <c r="EQ438" s="1" t="s">
        <v>4126</v>
      </c>
      <c r="ER438" s="1" t="s">
        <v>194</v>
      </c>
      <c r="ES438" s="19"/>
      <c r="ET438" s="1" t="s">
        <v>194</v>
      </c>
      <c r="EU438" s="1" t="s">
        <v>4126</v>
      </c>
      <c r="EV438" s="1" t="s">
        <v>194</v>
      </c>
      <c r="EW438" s="1" t="s">
        <v>194</v>
      </c>
      <c r="EX438" s="1" t="s">
        <v>194</v>
      </c>
      <c r="EY438" s="1" t="s">
        <v>194</v>
      </c>
      <c r="EZ438" s="1" t="s">
        <v>194</v>
      </c>
      <c r="FA438" s="1" t="s">
        <v>194</v>
      </c>
      <c r="FB438" s="23">
        <v>0</v>
      </c>
      <c r="FC438" s="1" t="s">
        <v>194</v>
      </c>
      <c r="FD438" s="1" t="s">
        <v>194</v>
      </c>
      <c r="FE438" s="1" t="s">
        <v>194</v>
      </c>
      <c r="FF438" s="1" t="s">
        <v>4126</v>
      </c>
      <c r="FG438" s="1" t="s">
        <v>194</v>
      </c>
      <c r="FH438" s="1" t="s">
        <v>194</v>
      </c>
      <c r="FI438" s="1" t="s">
        <v>4126</v>
      </c>
      <c r="FJ438" s="1" t="s">
        <v>4126</v>
      </c>
      <c r="FK438" s="1" t="s">
        <v>194</v>
      </c>
      <c r="FL438" s="1" t="s">
        <v>194</v>
      </c>
      <c r="FM438" s="1" t="s">
        <v>194</v>
      </c>
      <c r="FN438" s="1" t="s">
        <v>194</v>
      </c>
      <c r="FO438" s="1" t="s">
        <v>194</v>
      </c>
      <c r="FP438" s="1" t="s">
        <v>194</v>
      </c>
      <c r="FQ438" s="1" t="s">
        <v>194</v>
      </c>
      <c r="FR438" s="1" t="s">
        <v>194</v>
      </c>
      <c r="FS438" s="1" t="s">
        <v>194</v>
      </c>
      <c r="FT438" s="1" t="s">
        <v>194</v>
      </c>
      <c r="FU438" s="1" t="s">
        <v>194</v>
      </c>
      <c r="FV438" s="1" t="s">
        <v>194</v>
      </c>
      <c r="FW438" s="1" t="s">
        <v>194</v>
      </c>
      <c r="FX438" s="1" t="s">
        <v>194</v>
      </c>
      <c r="FY438" s="1" t="s">
        <v>194</v>
      </c>
      <c r="FZ438" s="1" t="s">
        <v>194</v>
      </c>
      <c r="GA438" s="1" t="s">
        <v>194</v>
      </c>
    </row>
    <row r="439" spans="1:183" x14ac:dyDescent="0.25">
      <c r="A439" s="1" t="s">
        <v>1282</v>
      </c>
      <c r="B439" s="1" t="s">
        <v>4135</v>
      </c>
      <c r="C439" s="1" t="s">
        <v>1340</v>
      </c>
      <c r="D439" s="1" t="s">
        <v>5908</v>
      </c>
      <c r="E439" s="1" t="s">
        <v>235</v>
      </c>
      <c r="F439" s="1" t="s">
        <v>1285</v>
      </c>
      <c r="G439" s="1" t="s">
        <v>4150</v>
      </c>
      <c r="H439" s="1" t="s">
        <v>4804</v>
      </c>
      <c r="I439" s="1" t="s">
        <v>1284</v>
      </c>
      <c r="J439" s="1" t="s">
        <v>194</v>
      </c>
      <c r="K439" s="1" t="s">
        <v>194</v>
      </c>
      <c r="L439" s="1" t="s">
        <v>194</v>
      </c>
      <c r="M439" s="1" t="s">
        <v>6601</v>
      </c>
      <c r="N439" s="1" t="s">
        <v>1340</v>
      </c>
      <c r="O439" s="1" t="s">
        <v>5908</v>
      </c>
      <c r="P439" s="1" t="s">
        <v>235</v>
      </c>
      <c r="Q439" s="1" t="s">
        <v>194</v>
      </c>
      <c r="R439" s="1" t="s">
        <v>6602</v>
      </c>
      <c r="S439" s="17">
        <v>3888317</v>
      </c>
      <c r="T439" s="1" t="s">
        <v>6603</v>
      </c>
      <c r="U439" s="1" t="s">
        <v>4126</v>
      </c>
      <c r="V439" s="18" t="s">
        <v>4127</v>
      </c>
      <c r="W439" s="1" t="str">
        <f t="shared" si="6"/>
        <v>0000000</v>
      </c>
      <c r="X439" s="1" t="s">
        <v>194</v>
      </c>
      <c r="Y439" s="1" t="s">
        <v>4126</v>
      </c>
      <c r="Z439" s="1" t="s">
        <v>194</v>
      </c>
      <c r="AA439" s="19">
        <v>45212</v>
      </c>
      <c r="AB439" s="1" t="s">
        <v>4128</v>
      </c>
      <c r="AC439" s="1" t="s">
        <v>194</v>
      </c>
      <c r="AD439" s="1" t="s">
        <v>194</v>
      </c>
      <c r="AE439" s="1" t="s">
        <v>194</v>
      </c>
      <c r="AF439" s="1" t="s">
        <v>194</v>
      </c>
      <c r="AG439" s="1" t="s">
        <v>194</v>
      </c>
      <c r="AH439" s="1" t="s">
        <v>194</v>
      </c>
      <c r="AI439" s="1" t="s">
        <v>5016</v>
      </c>
      <c r="AJ439" s="1" t="s">
        <v>194</v>
      </c>
      <c r="AK439" s="1" t="s">
        <v>194</v>
      </c>
      <c r="AL439" s="1" t="s">
        <v>4131</v>
      </c>
      <c r="AM439" s="1" t="s">
        <v>194</v>
      </c>
      <c r="AN439" s="1" t="s">
        <v>194</v>
      </c>
      <c r="AO439" s="1" t="s">
        <v>194</v>
      </c>
      <c r="AP439" s="1" t="s">
        <v>194</v>
      </c>
      <c r="AQ439" s="1" t="s">
        <v>194</v>
      </c>
      <c r="AR439" s="1" t="s">
        <v>194</v>
      </c>
      <c r="AS439" s="1" t="s">
        <v>194</v>
      </c>
      <c r="AT439" s="1" t="s">
        <v>194</v>
      </c>
      <c r="AU439" s="1" t="s">
        <v>194</v>
      </c>
      <c r="AV439" s="1" t="s">
        <v>194</v>
      </c>
      <c r="AW439" s="1" t="s">
        <v>194</v>
      </c>
      <c r="AX439" s="20" t="s">
        <v>194</v>
      </c>
      <c r="AY439" s="1" t="s">
        <v>4133</v>
      </c>
      <c r="AZ439" s="1" t="s">
        <v>1157</v>
      </c>
      <c r="BA439" s="1" t="s">
        <v>194</v>
      </c>
      <c r="BB439" s="1" t="s">
        <v>194</v>
      </c>
      <c r="BC439" s="1" t="s">
        <v>194</v>
      </c>
      <c r="BD439" s="1" t="s">
        <v>194</v>
      </c>
      <c r="BE439" s="1" t="s">
        <v>194</v>
      </c>
      <c r="BF439" s="1" t="s">
        <v>194</v>
      </c>
      <c r="BG439" s="1" t="s">
        <v>194</v>
      </c>
      <c r="BH439" s="1" t="s">
        <v>173</v>
      </c>
      <c r="BI439" s="1" t="s">
        <v>194</v>
      </c>
      <c r="BJ439" s="1" t="s">
        <v>194</v>
      </c>
      <c r="BK439" s="1" t="s">
        <v>194</v>
      </c>
      <c r="BL439" s="1" t="s">
        <v>194</v>
      </c>
      <c r="BM439" s="1" t="s">
        <v>194</v>
      </c>
      <c r="BN439" s="1" t="s">
        <v>194</v>
      </c>
      <c r="BO439" s="1" t="s">
        <v>194</v>
      </c>
      <c r="BP439" s="1" t="s">
        <v>194</v>
      </c>
      <c r="BQ439" s="1" t="s">
        <v>194</v>
      </c>
      <c r="BR439" s="1" t="s">
        <v>194</v>
      </c>
      <c r="BS439" s="1" t="s">
        <v>194</v>
      </c>
      <c r="BT439" s="1" t="s">
        <v>194</v>
      </c>
      <c r="BU439" s="1" t="s">
        <v>194</v>
      </c>
      <c r="BV439" s="1" t="s">
        <v>194</v>
      </c>
      <c r="BW439" s="1" t="s">
        <v>194</v>
      </c>
      <c r="BX439" s="21">
        <v>0</v>
      </c>
      <c r="BY439" s="1" t="s">
        <v>4126</v>
      </c>
      <c r="BZ439" s="1" t="s">
        <v>194</v>
      </c>
      <c r="CA439" s="1" t="s">
        <v>4126</v>
      </c>
      <c r="CB439" s="1" t="s">
        <v>4126</v>
      </c>
      <c r="CC439" s="1" t="s">
        <v>194</v>
      </c>
      <c r="CD439" s="1" t="s">
        <v>194</v>
      </c>
      <c r="CE439" s="1" t="s">
        <v>194</v>
      </c>
      <c r="CF439" s="1" t="s">
        <v>194</v>
      </c>
      <c r="CG439" s="1" t="s">
        <v>194</v>
      </c>
      <c r="CH439" s="1" t="s">
        <v>194</v>
      </c>
      <c r="CI439" s="1" t="s">
        <v>194</v>
      </c>
      <c r="CJ439" s="1" t="s">
        <v>194</v>
      </c>
      <c r="CK439" s="1" t="s">
        <v>194</v>
      </c>
      <c r="CL439" s="1" t="s">
        <v>194</v>
      </c>
      <c r="CM439" s="1" t="s">
        <v>194</v>
      </c>
      <c r="CN439" s="21">
        <v>0</v>
      </c>
      <c r="CO439" s="1" t="s">
        <v>194</v>
      </c>
      <c r="CP439" s="1" t="s">
        <v>194</v>
      </c>
      <c r="CQ439" s="1" t="s">
        <v>194</v>
      </c>
      <c r="CR439" s="1" t="s">
        <v>194</v>
      </c>
      <c r="CS439" s="1" t="s">
        <v>194</v>
      </c>
      <c r="CT439" s="1" t="s">
        <v>194</v>
      </c>
      <c r="CU439" s="1" t="s">
        <v>194</v>
      </c>
      <c r="CV439" s="1" t="s">
        <v>194</v>
      </c>
      <c r="CW439" s="1" t="s">
        <v>194</v>
      </c>
      <c r="CX439" s="1" t="s">
        <v>194</v>
      </c>
      <c r="CY439" s="1" t="s">
        <v>4134</v>
      </c>
      <c r="CZ439" s="1" t="s">
        <v>4126</v>
      </c>
      <c r="DA439" s="1" t="s">
        <v>194</v>
      </c>
      <c r="DB439" s="1" t="s">
        <v>194</v>
      </c>
      <c r="DC439" s="1" t="s">
        <v>194</v>
      </c>
      <c r="DD439" s="1" t="s">
        <v>194</v>
      </c>
      <c r="DE439" s="1" t="s">
        <v>194</v>
      </c>
      <c r="DF439" s="1" t="s">
        <v>194</v>
      </c>
      <c r="DG439" s="1" t="s">
        <v>194</v>
      </c>
      <c r="DH439" s="1" t="s">
        <v>194</v>
      </c>
      <c r="DI439" s="1" t="s">
        <v>194</v>
      </c>
      <c r="DJ439" s="1" t="s">
        <v>194</v>
      </c>
      <c r="DK439" s="1" t="s">
        <v>4136</v>
      </c>
      <c r="DL439" s="1" t="s">
        <v>4148</v>
      </c>
      <c r="DM439" s="1" t="s">
        <v>194</v>
      </c>
      <c r="DN439" s="1" t="s">
        <v>194</v>
      </c>
      <c r="DO439" s="1" t="s">
        <v>194</v>
      </c>
      <c r="DP439" s="1" t="s">
        <v>194</v>
      </c>
      <c r="DQ439" s="1" t="s">
        <v>194</v>
      </c>
      <c r="DR439" s="1" t="s">
        <v>194</v>
      </c>
      <c r="DS439" s="1" t="s">
        <v>194</v>
      </c>
      <c r="DT439" s="1" t="s">
        <v>194</v>
      </c>
      <c r="DU439" s="1" t="s">
        <v>194</v>
      </c>
      <c r="DV439" s="1" t="s">
        <v>194</v>
      </c>
      <c r="DW439" s="1" t="s">
        <v>194</v>
      </c>
      <c r="DX439" s="1" t="s">
        <v>194</v>
      </c>
      <c r="DY439" s="1" t="s">
        <v>194</v>
      </c>
      <c r="DZ439" s="1" t="s">
        <v>194</v>
      </c>
      <c r="EA439" s="1" t="s">
        <v>194</v>
      </c>
      <c r="EB439" s="1" t="s">
        <v>194</v>
      </c>
      <c r="EC439" s="1" t="s">
        <v>194</v>
      </c>
      <c r="ED439" s="1" t="s">
        <v>194</v>
      </c>
      <c r="EE439" s="1" t="s">
        <v>194</v>
      </c>
      <c r="EF439" s="1" t="s">
        <v>194</v>
      </c>
      <c r="EG439" s="19"/>
      <c r="EH439" s="22">
        <v>0</v>
      </c>
      <c r="EI439" s="1" t="s">
        <v>194</v>
      </c>
      <c r="EJ439" s="1" t="s">
        <v>194</v>
      </c>
      <c r="EK439" s="1" t="s">
        <v>194</v>
      </c>
      <c r="EL439" s="1" t="s">
        <v>194</v>
      </c>
      <c r="EM439" s="1" t="s">
        <v>194</v>
      </c>
      <c r="EN439" s="1" t="s">
        <v>194</v>
      </c>
      <c r="EO439" s="1" t="s">
        <v>194</v>
      </c>
      <c r="EP439" s="19"/>
      <c r="EQ439" s="1" t="s">
        <v>4126</v>
      </c>
      <c r="ER439" s="1" t="s">
        <v>194</v>
      </c>
      <c r="ES439" s="19"/>
      <c r="ET439" s="1" t="s">
        <v>194</v>
      </c>
      <c r="EU439" s="1" t="s">
        <v>4126</v>
      </c>
      <c r="EV439" s="1" t="s">
        <v>194</v>
      </c>
      <c r="EW439" s="1" t="s">
        <v>194</v>
      </c>
      <c r="EX439" s="1" t="s">
        <v>194</v>
      </c>
      <c r="EY439" s="1" t="s">
        <v>194</v>
      </c>
      <c r="EZ439" s="1" t="s">
        <v>194</v>
      </c>
      <c r="FA439" s="1" t="s">
        <v>194</v>
      </c>
      <c r="FB439" s="23">
        <v>0</v>
      </c>
      <c r="FC439" s="1" t="s">
        <v>194</v>
      </c>
      <c r="FD439" s="1" t="s">
        <v>194</v>
      </c>
      <c r="FE439" s="1" t="s">
        <v>194</v>
      </c>
      <c r="FF439" s="1" t="s">
        <v>4126</v>
      </c>
      <c r="FG439" s="1" t="s">
        <v>194</v>
      </c>
      <c r="FH439" s="1" t="s">
        <v>194</v>
      </c>
      <c r="FI439" s="1" t="s">
        <v>4126</v>
      </c>
      <c r="FJ439" s="1" t="s">
        <v>4126</v>
      </c>
      <c r="FK439" s="1" t="s">
        <v>194</v>
      </c>
      <c r="FL439" s="1" t="s">
        <v>194</v>
      </c>
      <c r="FM439" s="1" t="s">
        <v>194</v>
      </c>
      <c r="FN439" s="1" t="s">
        <v>194</v>
      </c>
      <c r="FO439" s="1" t="s">
        <v>194</v>
      </c>
      <c r="FP439" s="1" t="s">
        <v>194</v>
      </c>
      <c r="FQ439" s="1" t="s">
        <v>194</v>
      </c>
      <c r="FR439" s="1" t="s">
        <v>194</v>
      </c>
      <c r="FS439" s="1" t="s">
        <v>194</v>
      </c>
      <c r="FT439" s="1" t="s">
        <v>194</v>
      </c>
      <c r="FU439" s="1" t="s">
        <v>194</v>
      </c>
      <c r="FV439" s="1" t="s">
        <v>194</v>
      </c>
      <c r="FW439" s="1" t="s">
        <v>194</v>
      </c>
      <c r="FX439" s="1" t="s">
        <v>194</v>
      </c>
      <c r="FY439" s="1" t="s">
        <v>194</v>
      </c>
      <c r="FZ439" s="1" t="s">
        <v>194</v>
      </c>
      <c r="GA439" s="1" t="s">
        <v>194</v>
      </c>
    </row>
    <row r="440" spans="1:183" x14ac:dyDescent="0.25">
      <c r="A440" s="1" t="s">
        <v>1278</v>
      </c>
      <c r="B440" s="1" t="s">
        <v>4135</v>
      </c>
      <c r="C440" s="1" t="s">
        <v>1340</v>
      </c>
      <c r="D440" s="1" t="s">
        <v>6604</v>
      </c>
      <c r="E440" s="1" t="s">
        <v>235</v>
      </c>
      <c r="F440" s="1" t="s">
        <v>1281</v>
      </c>
      <c r="G440" s="1" t="s">
        <v>4150</v>
      </c>
      <c r="H440" s="1" t="s">
        <v>4804</v>
      </c>
      <c r="I440" s="1" t="s">
        <v>1280</v>
      </c>
      <c r="J440" s="1" t="s">
        <v>194</v>
      </c>
      <c r="K440" s="1" t="s">
        <v>194</v>
      </c>
      <c r="L440" s="1" t="s">
        <v>194</v>
      </c>
      <c r="M440" s="1" t="s">
        <v>6605</v>
      </c>
      <c r="N440" s="1" t="s">
        <v>1340</v>
      </c>
      <c r="O440" s="1" t="s">
        <v>6604</v>
      </c>
      <c r="P440" s="1" t="s">
        <v>235</v>
      </c>
      <c r="Q440" s="1" t="s">
        <v>194</v>
      </c>
      <c r="R440" s="1" t="s">
        <v>6606</v>
      </c>
      <c r="S440" s="17">
        <v>3888318</v>
      </c>
      <c r="T440" s="1" t="s">
        <v>6607</v>
      </c>
      <c r="U440" s="1" t="s">
        <v>4126</v>
      </c>
      <c r="V440" s="18" t="s">
        <v>4127</v>
      </c>
      <c r="W440" s="1" t="str">
        <f t="shared" si="6"/>
        <v>0000000</v>
      </c>
      <c r="X440" s="1" t="s">
        <v>194</v>
      </c>
      <c r="Y440" s="1" t="s">
        <v>4126</v>
      </c>
      <c r="Z440" s="1" t="s">
        <v>194</v>
      </c>
      <c r="AA440" s="19">
        <v>45212</v>
      </c>
      <c r="AB440" s="1" t="s">
        <v>4128</v>
      </c>
      <c r="AC440" s="1" t="s">
        <v>194</v>
      </c>
      <c r="AD440" s="1" t="s">
        <v>194</v>
      </c>
      <c r="AE440" s="1" t="s">
        <v>194</v>
      </c>
      <c r="AF440" s="1" t="s">
        <v>194</v>
      </c>
      <c r="AG440" s="1" t="s">
        <v>194</v>
      </c>
      <c r="AH440" s="1" t="s">
        <v>194</v>
      </c>
      <c r="AI440" s="1" t="s">
        <v>5016</v>
      </c>
      <c r="AJ440" s="1" t="s">
        <v>194</v>
      </c>
      <c r="AK440" s="1" t="s">
        <v>194</v>
      </c>
      <c r="AL440" s="1" t="s">
        <v>4131</v>
      </c>
      <c r="AM440" s="1" t="s">
        <v>194</v>
      </c>
      <c r="AN440" s="1" t="s">
        <v>194</v>
      </c>
      <c r="AO440" s="1" t="s">
        <v>194</v>
      </c>
      <c r="AP440" s="1" t="s">
        <v>194</v>
      </c>
      <c r="AQ440" s="1" t="s">
        <v>194</v>
      </c>
      <c r="AR440" s="1" t="s">
        <v>194</v>
      </c>
      <c r="AS440" s="1" t="s">
        <v>194</v>
      </c>
      <c r="AT440" s="1" t="s">
        <v>194</v>
      </c>
      <c r="AU440" s="1" t="s">
        <v>194</v>
      </c>
      <c r="AV440" s="1" t="s">
        <v>194</v>
      </c>
      <c r="AW440" s="1" t="s">
        <v>194</v>
      </c>
      <c r="AX440" s="20" t="s">
        <v>194</v>
      </c>
      <c r="AY440" s="1" t="s">
        <v>4133</v>
      </c>
      <c r="AZ440" s="1" t="s">
        <v>1157</v>
      </c>
      <c r="BA440" s="1" t="s">
        <v>194</v>
      </c>
      <c r="BB440" s="1" t="s">
        <v>194</v>
      </c>
      <c r="BC440" s="1" t="s">
        <v>194</v>
      </c>
      <c r="BD440" s="1" t="s">
        <v>194</v>
      </c>
      <c r="BE440" s="1" t="s">
        <v>194</v>
      </c>
      <c r="BF440" s="1" t="s">
        <v>194</v>
      </c>
      <c r="BG440" s="1" t="s">
        <v>194</v>
      </c>
      <c r="BH440" s="1" t="s">
        <v>173</v>
      </c>
      <c r="BI440" s="1" t="s">
        <v>194</v>
      </c>
      <c r="BJ440" s="1" t="s">
        <v>194</v>
      </c>
      <c r="BK440" s="1" t="s">
        <v>194</v>
      </c>
      <c r="BL440" s="1" t="s">
        <v>194</v>
      </c>
      <c r="BM440" s="1" t="s">
        <v>194</v>
      </c>
      <c r="BN440" s="1" t="s">
        <v>194</v>
      </c>
      <c r="BO440" s="1" t="s">
        <v>194</v>
      </c>
      <c r="BP440" s="1" t="s">
        <v>194</v>
      </c>
      <c r="BQ440" s="1" t="s">
        <v>194</v>
      </c>
      <c r="BR440" s="1" t="s">
        <v>194</v>
      </c>
      <c r="BS440" s="1" t="s">
        <v>194</v>
      </c>
      <c r="BT440" s="1" t="s">
        <v>194</v>
      </c>
      <c r="BU440" s="1" t="s">
        <v>194</v>
      </c>
      <c r="BV440" s="1" t="s">
        <v>194</v>
      </c>
      <c r="BW440" s="1" t="s">
        <v>194</v>
      </c>
      <c r="BX440" s="21">
        <v>0</v>
      </c>
      <c r="BY440" s="1" t="s">
        <v>4126</v>
      </c>
      <c r="BZ440" s="1" t="s">
        <v>194</v>
      </c>
      <c r="CA440" s="1" t="s">
        <v>4126</v>
      </c>
      <c r="CB440" s="1" t="s">
        <v>4126</v>
      </c>
      <c r="CC440" s="1" t="s">
        <v>194</v>
      </c>
      <c r="CD440" s="1" t="s">
        <v>194</v>
      </c>
      <c r="CE440" s="1" t="s">
        <v>194</v>
      </c>
      <c r="CF440" s="1" t="s">
        <v>194</v>
      </c>
      <c r="CG440" s="1" t="s">
        <v>194</v>
      </c>
      <c r="CH440" s="1" t="s">
        <v>194</v>
      </c>
      <c r="CI440" s="1" t="s">
        <v>194</v>
      </c>
      <c r="CJ440" s="1" t="s">
        <v>194</v>
      </c>
      <c r="CK440" s="1" t="s">
        <v>194</v>
      </c>
      <c r="CL440" s="1" t="s">
        <v>194</v>
      </c>
      <c r="CM440" s="1" t="s">
        <v>194</v>
      </c>
      <c r="CN440" s="21">
        <v>0</v>
      </c>
      <c r="CO440" s="1" t="s">
        <v>194</v>
      </c>
      <c r="CP440" s="1" t="s">
        <v>194</v>
      </c>
      <c r="CQ440" s="1" t="s">
        <v>194</v>
      </c>
      <c r="CR440" s="1" t="s">
        <v>194</v>
      </c>
      <c r="CS440" s="1" t="s">
        <v>194</v>
      </c>
      <c r="CT440" s="1" t="s">
        <v>194</v>
      </c>
      <c r="CU440" s="1" t="s">
        <v>194</v>
      </c>
      <c r="CV440" s="1" t="s">
        <v>194</v>
      </c>
      <c r="CW440" s="1" t="s">
        <v>194</v>
      </c>
      <c r="CX440" s="1" t="s">
        <v>194</v>
      </c>
      <c r="CY440" s="1" t="s">
        <v>4134</v>
      </c>
      <c r="CZ440" s="1" t="s">
        <v>4126</v>
      </c>
      <c r="DA440" s="1" t="s">
        <v>194</v>
      </c>
      <c r="DB440" s="1" t="s">
        <v>194</v>
      </c>
      <c r="DC440" s="1" t="s">
        <v>194</v>
      </c>
      <c r="DD440" s="1" t="s">
        <v>194</v>
      </c>
      <c r="DE440" s="1" t="s">
        <v>194</v>
      </c>
      <c r="DF440" s="1" t="s">
        <v>194</v>
      </c>
      <c r="DG440" s="1" t="s">
        <v>194</v>
      </c>
      <c r="DH440" s="1" t="s">
        <v>194</v>
      </c>
      <c r="DI440" s="1" t="s">
        <v>194</v>
      </c>
      <c r="DJ440" s="1" t="s">
        <v>194</v>
      </c>
      <c r="DK440" s="1" t="s">
        <v>4136</v>
      </c>
      <c r="DL440" s="1" t="s">
        <v>4148</v>
      </c>
      <c r="DM440" s="1" t="s">
        <v>194</v>
      </c>
      <c r="DN440" s="1" t="s">
        <v>194</v>
      </c>
      <c r="DO440" s="1" t="s">
        <v>194</v>
      </c>
      <c r="DP440" s="1" t="s">
        <v>194</v>
      </c>
      <c r="DQ440" s="1" t="s">
        <v>194</v>
      </c>
      <c r="DR440" s="1" t="s">
        <v>194</v>
      </c>
      <c r="DS440" s="1" t="s">
        <v>194</v>
      </c>
      <c r="DT440" s="1" t="s">
        <v>194</v>
      </c>
      <c r="DU440" s="1" t="s">
        <v>194</v>
      </c>
      <c r="DV440" s="1" t="s">
        <v>194</v>
      </c>
      <c r="DW440" s="1" t="s">
        <v>194</v>
      </c>
      <c r="DX440" s="1" t="s">
        <v>194</v>
      </c>
      <c r="DY440" s="1" t="s">
        <v>194</v>
      </c>
      <c r="DZ440" s="1" t="s">
        <v>194</v>
      </c>
      <c r="EA440" s="1" t="s">
        <v>194</v>
      </c>
      <c r="EB440" s="1" t="s">
        <v>194</v>
      </c>
      <c r="EC440" s="1" t="s">
        <v>194</v>
      </c>
      <c r="ED440" s="1" t="s">
        <v>194</v>
      </c>
      <c r="EE440" s="1" t="s">
        <v>194</v>
      </c>
      <c r="EF440" s="1" t="s">
        <v>194</v>
      </c>
      <c r="EG440" s="19"/>
      <c r="EH440" s="22">
        <v>0</v>
      </c>
      <c r="EI440" s="1" t="s">
        <v>194</v>
      </c>
      <c r="EJ440" s="1" t="s">
        <v>194</v>
      </c>
      <c r="EK440" s="1" t="s">
        <v>194</v>
      </c>
      <c r="EL440" s="1" t="s">
        <v>194</v>
      </c>
      <c r="EM440" s="1" t="s">
        <v>194</v>
      </c>
      <c r="EN440" s="1" t="s">
        <v>194</v>
      </c>
      <c r="EO440" s="1" t="s">
        <v>194</v>
      </c>
      <c r="EP440" s="19"/>
      <c r="EQ440" s="1" t="s">
        <v>4126</v>
      </c>
      <c r="ER440" s="1" t="s">
        <v>194</v>
      </c>
      <c r="ES440" s="19"/>
      <c r="ET440" s="1" t="s">
        <v>194</v>
      </c>
      <c r="EU440" s="1" t="s">
        <v>4126</v>
      </c>
      <c r="EV440" s="1" t="s">
        <v>194</v>
      </c>
      <c r="EW440" s="1" t="s">
        <v>194</v>
      </c>
      <c r="EX440" s="1" t="s">
        <v>194</v>
      </c>
      <c r="EY440" s="1" t="s">
        <v>194</v>
      </c>
      <c r="EZ440" s="1" t="s">
        <v>194</v>
      </c>
      <c r="FA440" s="1" t="s">
        <v>194</v>
      </c>
      <c r="FB440" s="23">
        <v>0</v>
      </c>
      <c r="FC440" s="1" t="s">
        <v>194</v>
      </c>
      <c r="FD440" s="1" t="s">
        <v>194</v>
      </c>
      <c r="FE440" s="1" t="s">
        <v>194</v>
      </c>
      <c r="FF440" s="1" t="s">
        <v>4126</v>
      </c>
      <c r="FG440" s="1" t="s">
        <v>194</v>
      </c>
      <c r="FH440" s="1" t="s">
        <v>194</v>
      </c>
      <c r="FI440" s="1" t="s">
        <v>4126</v>
      </c>
      <c r="FJ440" s="1" t="s">
        <v>4126</v>
      </c>
      <c r="FK440" s="1" t="s">
        <v>194</v>
      </c>
      <c r="FL440" s="1" t="s">
        <v>194</v>
      </c>
      <c r="FM440" s="1" t="s">
        <v>194</v>
      </c>
      <c r="FN440" s="1" t="s">
        <v>194</v>
      </c>
      <c r="FO440" s="1" t="s">
        <v>194</v>
      </c>
      <c r="FP440" s="1" t="s">
        <v>194</v>
      </c>
      <c r="FQ440" s="1" t="s">
        <v>194</v>
      </c>
      <c r="FR440" s="1" t="s">
        <v>194</v>
      </c>
      <c r="FS440" s="1" t="s">
        <v>194</v>
      </c>
      <c r="FT440" s="1" t="s">
        <v>194</v>
      </c>
      <c r="FU440" s="1" t="s">
        <v>194</v>
      </c>
      <c r="FV440" s="1" t="s">
        <v>194</v>
      </c>
      <c r="FW440" s="1" t="s">
        <v>194</v>
      </c>
      <c r="FX440" s="1" t="s">
        <v>194</v>
      </c>
      <c r="FY440" s="1" t="s">
        <v>194</v>
      </c>
      <c r="FZ440" s="1" t="s">
        <v>194</v>
      </c>
      <c r="GA440" s="1" t="s">
        <v>194</v>
      </c>
    </row>
    <row r="441" spans="1:183" x14ac:dyDescent="0.25">
      <c r="A441" s="1" t="s">
        <v>1274</v>
      </c>
      <c r="B441" s="1" t="s">
        <v>4135</v>
      </c>
      <c r="C441" s="1" t="s">
        <v>1340</v>
      </c>
      <c r="D441" s="1" t="s">
        <v>6608</v>
      </c>
      <c r="E441" s="1" t="s">
        <v>235</v>
      </c>
      <c r="F441" s="1" t="s">
        <v>1277</v>
      </c>
      <c r="G441" s="1" t="s">
        <v>4150</v>
      </c>
      <c r="H441" s="1" t="s">
        <v>4804</v>
      </c>
      <c r="I441" s="1" t="s">
        <v>1276</v>
      </c>
      <c r="J441" s="1" t="s">
        <v>194</v>
      </c>
      <c r="K441" s="1" t="s">
        <v>194</v>
      </c>
      <c r="L441" s="1" t="s">
        <v>194</v>
      </c>
      <c r="M441" s="1" t="s">
        <v>6609</v>
      </c>
      <c r="N441" s="1" t="s">
        <v>1340</v>
      </c>
      <c r="O441" s="1" t="s">
        <v>6608</v>
      </c>
      <c r="P441" s="1" t="s">
        <v>235</v>
      </c>
      <c r="Q441" s="1" t="s">
        <v>194</v>
      </c>
      <c r="R441" s="1" t="s">
        <v>6610</v>
      </c>
      <c r="S441" s="17">
        <v>3888319</v>
      </c>
      <c r="T441" s="1" t="s">
        <v>6611</v>
      </c>
      <c r="U441" s="1" t="s">
        <v>4126</v>
      </c>
      <c r="V441" s="18" t="s">
        <v>4127</v>
      </c>
      <c r="W441" s="1" t="str">
        <f t="shared" si="6"/>
        <v>0000000</v>
      </c>
      <c r="X441" s="1" t="s">
        <v>194</v>
      </c>
      <c r="Y441" s="1" t="s">
        <v>4126</v>
      </c>
      <c r="Z441" s="1" t="s">
        <v>194</v>
      </c>
      <c r="AA441" s="19">
        <v>45212</v>
      </c>
      <c r="AB441" s="1" t="s">
        <v>4128</v>
      </c>
      <c r="AC441" s="1" t="s">
        <v>194</v>
      </c>
      <c r="AD441" s="1" t="s">
        <v>194</v>
      </c>
      <c r="AE441" s="1" t="s">
        <v>194</v>
      </c>
      <c r="AF441" s="1" t="s">
        <v>194</v>
      </c>
      <c r="AG441" s="1" t="s">
        <v>194</v>
      </c>
      <c r="AH441" s="1" t="s">
        <v>194</v>
      </c>
      <c r="AI441" s="1" t="s">
        <v>5016</v>
      </c>
      <c r="AJ441" s="1" t="s">
        <v>194</v>
      </c>
      <c r="AK441" s="1" t="s">
        <v>194</v>
      </c>
      <c r="AL441" s="1" t="s">
        <v>4131</v>
      </c>
      <c r="AM441" s="1" t="s">
        <v>194</v>
      </c>
      <c r="AN441" s="1" t="s">
        <v>194</v>
      </c>
      <c r="AO441" s="1" t="s">
        <v>194</v>
      </c>
      <c r="AP441" s="1" t="s">
        <v>194</v>
      </c>
      <c r="AQ441" s="1" t="s">
        <v>194</v>
      </c>
      <c r="AR441" s="1" t="s">
        <v>194</v>
      </c>
      <c r="AS441" s="1" t="s">
        <v>194</v>
      </c>
      <c r="AT441" s="1" t="s">
        <v>194</v>
      </c>
      <c r="AU441" s="1" t="s">
        <v>194</v>
      </c>
      <c r="AV441" s="1" t="s">
        <v>194</v>
      </c>
      <c r="AW441" s="1" t="s">
        <v>194</v>
      </c>
      <c r="AX441" s="20" t="s">
        <v>194</v>
      </c>
      <c r="AY441" s="1" t="s">
        <v>4133</v>
      </c>
      <c r="AZ441" s="1" t="s">
        <v>1157</v>
      </c>
      <c r="BA441" s="1" t="s">
        <v>194</v>
      </c>
      <c r="BB441" s="1" t="s">
        <v>194</v>
      </c>
      <c r="BC441" s="1" t="s">
        <v>194</v>
      </c>
      <c r="BD441" s="1" t="s">
        <v>194</v>
      </c>
      <c r="BE441" s="1" t="s">
        <v>194</v>
      </c>
      <c r="BF441" s="1" t="s">
        <v>194</v>
      </c>
      <c r="BG441" s="1" t="s">
        <v>194</v>
      </c>
      <c r="BH441" s="1" t="s">
        <v>173</v>
      </c>
      <c r="BI441" s="1" t="s">
        <v>194</v>
      </c>
      <c r="BJ441" s="1" t="s">
        <v>194</v>
      </c>
      <c r="BK441" s="1" t="s">
        <v>194</v>
      </c>
      <c r="BL441" s="1" t="s">
        <v>194</v>
      </c>
      <c r="BM441" s="1" t="s">
        <v>194</v>
      </c>
      <c r="BN441" s="1" t="s">
        <v>194</v>
      </c>
      <c r="BO441" s="1" t="s">
        <v>194</v>
      </c>
      <c r="BP441" s="1" t="s">
        <v>194</v>
      </c>
      <c r="BQ441" s="1" t="s">
        <v>194</v>
      </c>
      <c r="BR441" s="1" t="s">
        <v>194</v>
      </c>
      <c r="BS441" s="1" t="s">
        <v>194</v>
      </c>
      <c r="BT441" s="1" t="s">
        <v>194</v>
      </c>
      <c r="BU441" s="1" t="s">
        <v>194</v>
      </c>
      <c r="BV441" s="1" t="s">
        <v>194</v>
      </c>
      <c r="BW441" s="1" t="s">
        <v>194</v>
      </c>
      <c r="BX441" s="21">
        <v>0</v>
      </c>
      <c r="BY441" s="1" t="s">
        <v>4126</v>
      </c>
      <c r="BZ441" s="1" t="s">
        <v>194</v>
      </c>
      <c r="CA441" s="1" t="s">
        <v>4126</v>
      </c>
      <c r="CB441" s="1" t="s">
        <v>4126</v>
      </c>
      <c r="CC441" s="1" t="s">
        <v>194</v>
      </c>
      <c r="CD441" s="1" t="s">
        <v>194</v>
      </c>
      <c r="CE441" s="1" t="s">
        <v>194</v>
      </c>
      <c r="CF441" s="1" t="s">
        <v>194</v>
      </c>
      <c r="CG441" s="1" t="s">
        <v>194</v>
      </c>
      <c r="CH441" s="1" t="s">
        <v>194</v>
      </c>
      <c r="CI441" s="1" t="s">
        <v>194</v>
      </c>
      <c r="CJ441" s="1" t="s">
        <v>194</v>
      </c>
      <c r="CK441" s="1" t="s">
        <v>194</v>
      </c>
      <c r="CL441" s="1" t="s">
        <v>194</v>
      </c>
      <c r="CM441" s="1" t="s">
        <v>194</v>
      </c>
      <c r="CN441" s="21">
        <v>0</v>
      </c>
      <c r="CO441" s="1" t="s">
        <v>194</v>
      </c>
      <c r="CP441" s="1" t="s">
        <v>194</v>
      </c>
      <c r="CQ441" s="1" t="s">
        <v>194</v>
      </c>
      <c r="CR441" s="1" t="s">
        <v>194</v>
      </c>
      <c r="CS441" s="1" t="s">
        <v>194</v>
      </c>
      <c r="CT441" s="1" t="s">
        <v>194</v>
      </c>
      <c r="CU441" s="1" t="s">
        <v>194</v>
      </c>
      <c r="CV441" s="1" t="s">
        <v>194</v>
      </c>
      <c r="CW441" s="1" t="s">
        <v>194</v>
      </c>
      <c r="CX441" s="1" t="s">
        <v>194</v>
      </c>
      <c r="CY441" s="1" t="s">
        <v>4134</v>
      </c>
      <c r="CZ441" s="1" t="s">
        <v>4126</v>
      </c>
      <c r="DA441" s="1" t="s">
        <v>194</v>
      </c>
      <c r="DB441" s="1" t="s">
        <v>194</v>
      </c>
      <c r="DC441" s="1" t="s">
        <v>194</v>
      </c>
      <c r="DD441" s="1" t="s">
        <v>194</v>
      </c>
      <c r="DE441" s="1" t="s">
        <v>194</v>
      </c>
      <c r="DF441" s="1" t="s">
        <v>194</v>
      </c>
      <c r="DG441" s="1" t="s">
        <v>194</v>
      </c>
      <c r="DH441" s="1" t="s">
        <v>194</v>
      </c>
      <c r="DI441" s="1" t="s">
        <v>194</v>
      </c>
      <c r="DJ441" s="1" t="s">
        <v>194</v>
      </c>
      <c r="DK441" s="1" t="s">
        <v>4136</v>
      </c>
      <c r="DL441" s="1" t="s">
        <v>4148</v>
      </c>
      <c r="DM441" s="1" t="s">
        <v>194</v>
      </c>
      <c r="DN441" s="1" t="s">
        <v>194</v>
      </c>
      <c r="DO441" s="1" t="s">
        <v>194</v>
      </c>
      <c r="DP441" s="1" t="s">
        <v>194</v>
      </c>
      <c r="DQ441" s="1" t="s">
        <v>194</v>
      </c>
      <c r="DR441" s="1" t="s">
        <v>194</v>
      </c>
      <c r="DS441" s="1" t="s">
        <v>194</v>
      </c>
      <c r="DT441" s="1" t="s">
        <v>194</v>
      </c>
      <c r="DU441" s="1" t="s">
        <v>194</v>
      </c>
      <c r="DV441" s="1" t="s">
        <v>194</v>
      </c>
      <c r="DW441" s="1" t="s">
        <v>194</v>
      </c>
      <c r="DX441" s="1" t="s">
        <v>194</v>
      </c>
      <c r="DY441" s="1" t="s">
        <v>194</v>
      </c>
      <c r="DZ441" s="1" t="s">
        <v>194</v>
      </c>
      <c r="EA441" s="1" t="s">
        <v>194</v>
      </c>
      <c r="EB441" s="1" t="s">
        <v>194</v>
      </c>
      <c r="EC441" s="1" t="s">
        <v>194</v>
      </c>
      <c r="ED441" s="1" t="s">
        <v>194</v>
      </c>
      <c r="EE441" s="1" t="s">
        <v>194</v>
      </c>
      <c r="EF441" s="1" t="s">
        <v>194</v>
      </c>
      <c r="EG441" s="19"/>
      <c r="EH441" s="22">
        <v>0</v>
      </c>
      <c r="EI441" s="1" t="s">
        <v>194</v>
      </c>
      <c r="EJ441" s="1" t="s">
        <v>194</v>
      </c>
      <c r="EK441" s="1" t="s">
        <v>194</v>
      </c>
      <c r="EL441" s="1" t="s">
        <v>194</v>
      </c>
      <c r="EM441" s="1" t="s">
        <v>194</v>
      </c>
      <c r="EN441" s="1" t="s">
        <v>194</v>
      </c>
      <c r="EO441" s="1" t="s">
        <v>194</v>
      </c>
      <c r="EP441" s="19"/>
      <c r="EQ441" s="1" t="s">
        <v>4126</v>
      </c>
      <c r="ER441" s="1" t="s">
        <v>194</v>
      </c>
      <c r="ES441" s="19"/>
      <c r="ET441" s="1" t="s">
        <v>194</v>
      </c>
      <c r="EU441" s="1" t="s">
        <v>4126</v>
      </c>
      <c r="EV441" s="1" t="s">
        <v>194</v>
      </c>
      <c r="EW441" s="1" t="s">
        <v>194</v>
      </c>
      <c r="EX441" s="1" t="s">
        <v>194</v>
      </c>
      <c r="EY441" s="1" t="s">
        <v>194</v>
      </c>
      <c r="EZ441" s="1" t="s">
        <v>194</v>
      </c>
      <c r="FA441" s="1" t="s">
        <v>194</v>
      </c>
      <c r="FB441" s="23">
        <v>0</v>
      </c>
      <c r="FC441" s="1" t="s">
        <v>194</v>
      </c>
      <c r="FD441" s="1" t="s">
        <v>194</v>
      </c>
      <c r="FE441" s="1" t="s">
        <v>194</v>
      </c>
      <c r="FF441" s="1" t="s">
        <v>4126</v>
      </c>
      <c r="FG441" s="1" t="s">
        <v>194</v>
      </c>
      <c r="FH441" s="1" t="s">
        <v>194</v>
      </c>
      <c r="FI441" s="1" t="s">
        <v>4126</v>
      </c>
      <c r="FJ441" s="1" t="s">
        <v>4126</v>
      </c>
      <c r="FK441" s="1" t="s">
        <v>194</v>
      </c>
      <c r="FL441" s="1" t="s">
        <v>194</v>
      </c>
      <c r="FM441" s="1" t="s">
        <v>194</v>
      </c>
      <c r="FN441" s="1" t="s">
        <v>194</v>
      </c>
      <c r="FO441" s="1" t="s">
        <v>194</v>
      </c>
      <c r="FP441" s="1" t="s">
        <v>194</v>
      </c>
      <c r="FQ441" s="1" t="s">
        <v>194</v>
      </c>
      <c r="FR441" s="1" t="s">
        <v>194</v>
      </c>
      <c r="FS441" s="1" t="s">
        <v>194</v>
      </c>
      <c r="FT441" s="1" t="s">
        <v>194</v>
      </c>
      <c r="FU441" s="1" t="s">
        <v>194</v>
      </c>
      <c r="FV441" s="1" t="s">
        <v>194</v>
      </c>
      <c r="FW441" s="1" t="s">
        <v>194</v>
      </c>
      <c r="FX441" s="1" t="s">
        <v>194</v>
      </c>
      <c r="FY441" s="1" t="s">
        <v>194</v>
      </c>
      <c r="FZ441" s="1" t="s">
        <v>194</v>
      </c>
      <c r="GA441" s="1" t="s">
        <v>194</v>
      </c>
    </row>
    <row r="442" spans="1:183" x14ac:dyDescent="0.25">
      <c r="A442" s="1" t="s">
        <v>1270</v>
      </c>
      <c r="B442" s="1" t="s">
        <v>4135</v>
      </c>
      <c r="C442" s="1" t="s">
        <v>1340</v>
      </c>
      <c r="D442" s="1" t="s">
        <v>6612</v>
      </c>
      <c r="E442" s="1" t="s">
        <v>235</v>
      </c>
      <c r="F442" s="1" t="s">
        <v>1273</v>
      </c>
      <c r="G442" s="1" t="s">
        <v>4150</v>
      </c>
      <c r="H442" s="1" t="s">
        <v>4804</v>
      </c>
      <c r="I442" s="1" t="s">
        <v>1272</v>
      </c>
      <c r="J442" s="1" t="s">
        <v>194</v>
      </c>
      <c r="K442" s="1" t="s">
        <v>194</v>
      </c>
      <c r="L442" s="1" t="s">
        <v>194</v>
      </c>
      <c r="M442" s="1" t="s">
        <v>6613</v>
      </c>
      <c r="N442" s="1" t="s">
        <v>1340</v>
      </c>
      <c r="O442" s="1" t="s">
        <v>6612</v>
      </c>
      <c r="P442" s="1" t="s">
        <v>235</v>
      </c>
      <c r="Q442" s="1" t="s">
        <v>194</v>
      </c>
      <c r="R442" s="1" t="s">
        <v>6614</v>
      </c>
      <c r="S442" s="17">
        <v>3888320</v>
      </c>
      <c r="T442" s="1" t="s">
        <v>6615</v>
      </c>
      <c r="U442" s="1" t="s">
        <v>4126</v>
      </c>
      <c r="V442" s="18" t="s">
        <v>4127</v>
      </c>
      <c r="W442" s="1" t="str">
        <f t="shared" si="6"/>
        <v>0000000</v>
      </c>
      <c r="X442" s="1" t="s">
        <v>194</v>
      </c>
      <c r="Y442" s="1" t="s">
        <v>4126</v>
      </c>
      <c r="Z442" s="1" t="s">
        <v>194</v>
      </c>
      <c r="AA442" s="19">
        <v>45212</v>
      </c>
      <c r="AB442" s="1" t="s">
        <v>4128</v>
      </c>
      <c r="AC442" s="1" t="s">
        <v>194</v>
      </c>
      <c r="AD442" s="1" t="s">
        <v>194</v>
      </c>
      <c r="AE442" s="1" t="s">
        <v>194</v>
      </c>
      <c r="AF442" s="1" t="s">
        <v>194</v>
      </c>
      <c r="AG442" s="1" t="s">
        <v>194</v>
      </c>
      <c r="AH442" s="1" t="s">
        <v>194</v>
      </c>
      <c r="AI442" s="1" t="s">
        <v>5016</v>
      </c>
      <c r="AJ442" s="1" t="s">
        <v>194</v>
      </c>
      <c r="AK442" s="1" t="s">
        <v>194</v>
      </c>
      <c r="AL442" s="1" t="s">
        <v>4131</v>
      </c>
      <c r="AM442" s="1" t="s">
        <v>194</v>
      </c>
      <c r="AN442" s="1" t="s">
        <v>194</v>
      </c>
      <c r="AO442" s="1" t="s">
        <v>194</v>
      </c>
      <c r="AP442" s="1" t="s">
        <v>194</v>
      </c>
      <c r="AQ442" s="1" t="s">
        <v>194</v>
      </c>
      <c r="AR442" s="1" t="s">
        <v>194</v>
      </c>
      <c r="AS442" s="1" t="s">
        <v>194</v>
      </c>
      <c r="AT442" s="1" t="s">
        <v>194</v>
      </c>
      <c r="AU442" s="1" t="s">
        <v>194</v>
      </c>
      <c r="AV442" s="1" t="s">
        <v>194</v>
      </c>
      <c r="AW442" s="1" t="s">
        <v>194</v>
      </c>
      <c r="AX442" s="20" t="s">
        <v>194</v>
      </c>
      <c r="AY442" s="1" t="s">
        <v>4133</v>
      </c>
      <c r="AZ442" s="1" t="s">
        <v>1157</v>
      </c>
      <c r="BA442" s="1" t="s">
        <v>194</v>
      </c>
      <c r="BB442" s="1" t="s">
        <v>194</v>
      </c>
      <c r="BC442" s="1" t="s">
        <v>194</v>
      </c>
      <c r="BD442" s="1" t="s">
        <v>194</v>
      </c>
      <c r="BE442" s="1" t="s">
        <v>194</v>
      </c>
      <c r="BF442" s="1" t="s">
        <v>194</v>
      </c>
      <c r="BG442" s="1" t="s">
        <v>194</v>
      </c>
      <c r="BH442" s="1" t="s">
        <v>173</v>
      </c>
      <c r="BI442" s="1" t="s">
        <v>194</v>
      </c>
      <c r="BJ442" s="1" t="s">
        <v>194</v>
      </c>
      <c r="BK442" s="1" t="s">
        <v>194</v>
      </c>
      <c r="BL442" s="1" t="s">
        <v>194</v>
      </c>
      <c r="BM442" s="1" t="s">
        <v>194</v>
      </c>
      <c r="BN442" s="1" t="s">
        <v>194</v>
      </c>
      <c r="BO442" s="1" t="s">
        <v>194</v>
      </c>
      <c r="BP442" s="1" t="s">
        <v>194</v>
      </c>
      <c r="BQ442" s="1" t="s">
        <v>194</v>
      </c>
      <c r="BR442" s="1" t="s">
        <v>194</v>
      </c>
      <c r="BS442" s="1" t="s">
        <v>194</v>
      </c>
      <c r="BT442" s="1" t="s">
        <v>194</v>
      </c>
      <c r="BU442" s="1" t="s">
        <v>194</v>
      </c>
      <c r="BV442" s="1" t="s">
        <v>194</v>
      </c>
      <c r="BW442" s="1" t="s">
        <v>194</v>
      </c>
      <c r="BX442" s="21">
        <v>0</v>
      </c>
      <c r="BY442" s="1" t="s">
        <v>4126</v>
      </c>
      <c r="BZ442" s="1" t="s">
        <v>194</v>
      </c>
      <c r="CA442" s="1" t="s">
        <v>4126</v>
      </c>
      <c r="CB442" s="1" t="s">
        <v>4126</v>
      </c>
      <c r="CC442" s="1" t="s">
        <v>194</v>
      </c>
      <c r="CD442" s="1" t="s">
        <v>194</v>
      </c>
      <c r="CE442" s="1" t="s">
        <v>194</v>
      </c>
      <c r="CF442" s="1" t="s">
        <v>194</v>
      </c>
      <c r="CG442" s="1" t="s">
        <v>194</v>
      </c>
      <c r="CH442" s="1" t="s">
        <v>194</v>
      </c>
      <c r="CI442" s="1" t="s">
        <v>194</v>
      </c>
      <c r="CJ442" s="1" t="s">
        <v>194</v>
      </c>
      <c r="CK442" s="1" t="s">
        <v>194</v>
      </c>
      <c r="CL442" s="1" t="s">
        <v>194</v>
      </c>
      <c r="CM442" s="1" t="s">
        <v>194</v>
      </c>
      <c r="CN442" s="21">
        <v>0</v>
      </c>
      <c r="CO442" s="1" t="s">
        <v>194</v>
      </c>
      <c r="CP442" s="1" t="s">
        <v>194</v>
      </c>
      <c r="CQ442" s="1" t="s">
        <v>194</v>
      </c>
      <c r="CR442" s="1" t="s">
        <v>194</v>
      </c>
      <c r="CS442" s="1" t="s">
        <v>194</v>
      </c>
      <c r="CT442" s="1" t="s">
        <v>194</v>
      </c>
      <c r="CU442" s="1" t="s">
        <v>194</v>
      </c>
      <c r="CV442" s="1" t="s">
        <v>194</v>
      </c>
      <c r="CW442" s="1" t="s">
        <v>194</v>
      </c>
      <c r="CX442" s="1" t="s">
        <v>194</v>
      </c>
      <c r="CY442" s="1" t="s">
        <v>4134</v>
      </c>
      <c r="CZ442" s="1" t="s">
        <v>4126</v>
      </c>
      <c r="DA442" s="1" t="s">
        <v>194</v>
      </c>
      <c r="DB442" s="1" t="s">
        <v>194</v>
      </c>
      <c r="DC442" s="1" t="s">
        <v>194</v>
      </c>
      <c r="DD442" s="1" t="s">
        <v>194</v>
      </c>
      <c r="DE442" s="1" t="s">
        <v>194</v>
      </c>
      <c r="DF442" s="1" t="s">
        <v>194</v>
      </c>
      <c r="DG442" s="1" t="s">
        <v>194</v>
      </c>
      <c r="DH442" s="1" t="s">
        <v>194</v>
      </c>
      <c r="DI442" s="1" t="s">
        <v>194</v>
      </c>
      <c r="DJ442" s="1" t="s">
        <v>194</v>
      </c>
      <c r="DK442" s="1" t="s">
        <v>4136</v>
      </c>
      <c r="DL442" s="1" t="s">
        <v>4148</v>
      </c>
      <c r="DM442" s="1" t="s">
        <v>194</v>
      </c>
      <c r="DN442" s="1" t="s">
        <v>194</v>
      </c>
      <c r="DO442" s="1" t="s">
        <v>194</v>
      </c>
      <c r="DP442" s="1" t="s">
        <v>194</v>
      </c>
      <c r="DQ442" s="1" t="s">
        <v>194</v>
      </c>
      <c r="DR442" s="1" t="s">
        <v>194</v>
      </c>
      <c r="DS442" s="1" t="s">
        <v>194</v>
      </c>
      <c r="DT442" s="1" t="s">
        <v>194</v>
      </c>
      <c r="DU442" s="1" t="s">
        <v>194</v>
      </c>
      <c r="DV442" s="1" t="s">
        <v>194</v>
      </c>
      <c r="DW442" s="1" t="s">
        <v>194</v>
      </c>
      <c r="DX442" s="1" t="s">
        <v>194</v>
      </c>
      <c r="DY442" s="1" t="s">
        <v>194</v>
      </c>
      <c r="DZ442" s="1" t="s">
        <v>194</v>
      </c>
      <c r="EA442" s="1" t="s">
        <v>194</v>
      </c>
      <c r="EB442" s="1" t="s">
        <v>194</v>
      </c>
      <c r="EC442" s="1" t="s">
        <v>194</v>
      </c>
      <c r="ED442" s="1" t="s">
        <v>194</v>
      </c>
      <c r="EE442" s="1" t="s">
        <v>194</v>
      </c>
      <c r="EF442" s="1" t="s">
        <v>194</v>
      </c>
      <c r="EG442" s="19"/>
      <c r="EH442" s="22">
        <v>0</v>
      </c>
      <c r="EI442" s="1" t="s">
        <v>194</v>
      </c>
      <c r="EJ442" s="1" t="s">
        <v>194</v>
      </c>
      <c r="EK442" s="1" t="s">
        <v>194</v>
      </c>
      <c r="EL442" s="1" t="s">
        <v>194</v>
      </c>
      <c r="EM442" s="1" t="s">
        <v>194</v>
      </c>
      <c r="EN442" s="1" t="s">
        <v>194</v>
      </c>
      <c r="EO442" s="1" t="s">
        <v>194</v>
      </c>
      <c r="EP442" s="19"/>
      <c r="EQ442" s="1" t="s">
        <v>4126</v>
      </c>
      <c r="ER442" s="1" t="s">
        <v>194</v>
      </c>
      <c r="ES442" s="19"/>
      <c r="ET442" s="1" t="s">
        <v>194</v>
      </c>
      <c r="EU442" s="1" t="s">
        <v>4126</v>
      </c>
      <c r="EV442" s="1" t="s">
        <v>194</v>
      </c>
      <c r="EW442" s="1" t="s">
        <v>194</v>
      </c>
      <c r="EX442" s="1" t="s">
        <v>194</v>
      </c>
      <c r="EY442" s="1" t="s">
        <v>194</v>
      </c>
      <c r="EZ442" s="1" t="s">
        <v>194</v>
      </c>
      <c r="FA442" s="1" t="s">
        <v>194</v>
      </c>
      <c r="FB442" s="23">
        <v>0</v>
      </c>
      <c r="FC442" s="1" t="s">
        <v>194</v>
      </c>
      <c r="FD442" s="1" t="s">
        <v>194</v>
      </c>
      <c r="FE442" s="1" t="s">
        <v>194</v>
      </c>
      <c r="FF442" s="1" t="s">
        <v>4126</v>
      </c>
      <c r="FG442" s="1" t="s">
        <v>194</v>
      </c>
      <c r="FH442" s="1" t="s">
        <v>194</v>
      </c>
      <c r="FI442" s="1" t="s">
        <v>4126</v>
      </c>
      <c r="FJ442" s="1" t="s">
        <v>4126</v>
      </c>
      <c r="FK442" s="1" t="s">
        <v>194</v>
      </c>
      <c r="FL442" s="1" t="s">
        <v>194</v>
      </c>
      <c r="FM442" s="1" t="s">
        <v>194</v>
      </c>
      <c r="FN442" s="1" t="s">
        <v>194</v>
      </c>
      <c r="FO442" s="1" t="s">
        <v>194</v>
      </c>
      <c r="FP442" s="1" t="s">
        <v>194</v>
      </c>
      <c r="FQ442" s="1" t="s">
        <v>194</v>
      </c>
      <c r="FR442" s="1" t="s">
        <v>194</v>
      </c>
      <c r="FS442" s="1" t="s">
        <v>194</v>
      </c>
      <c r="FT442" s="1" t="s">
        <v>194</v>
      </c>
      <c r="FU442" s="1" t="s">
        <v>194</v>
      </c>
      <c r="FV442" s="1" t="s">
        <v>194</v>
      </c>
      <c r="FW442" s="1" t="s">
        <v>194</v>
      </c>
      <c r="FX442" s="1" t="s">
        <v>194</v>
      </c>
      <c r="FY442" s="1" t="s">
        <v>194</v>
      </c>
      <c r="FZ442" s="1" t="s">
        <v>194</v>
      </c>
      <c r="GA442" s="1" t="s">
        <v>194</v>
      </c>
    </row>
    <row r="443" spans="1:183" x14ac:dyDescent="0.25">
      <c r="A443" s="1" t="s">
        <v>1266</v>
      </c>
      <c r="B443" s="1" t="s">
        <v>4135</v>
      </c>
      <c r="C443" s="1" t="s">
        <v>1340</v>
      </c>
      <c r="D443" s="1" t="s">
        <v>6616</v>
      </c>
      <c r="E443" s="1" t="s">
        <v>235</v>
      </c>
      <c r="F443" s="1" t="s">
        <v>1269</v>
      </c>
      <c r="G443" s="1" t="s">
        <v>4150</v>
      </c>
      <c r="H443" s="1" t="s">
        <v>4804</v>
      </c>
      <c r="I443" s="1" t="s">
        <v>1268</v>
      </c>
      <c r="J443" s="1" t="s">
        <v>194</v>
      </c>
      <c r="K443" s="1" t="s">
        <v>194</v>
      </c>
      <c r="L443" s="1" t="s">
        <v>194</v>
      </c>
      <c r="M443" s="1" t="s">
        <v>6617</v>
      </c>
      <c r="N443" s="1" t="s">
        <v>1340</v>
      </c>
      <c r="O443" s="1" t="s">
        <v>6616</v>
      </c>
      <c r="P443" s="1" t="s">
        <v>235</v>
      </c>
      <c r="Q443" s="1" t="s">
        <v>194</v>
      </c>
      <c r="R443" s="1" t="s">
        <v>6618</v>
      </c>
      <c r="S443" s="17">
        <v>3888321</v>
      </c>
      <c r="T443" s="1" t="s">
        <v>6619</v>
      </c>
      <c r="U443" s="1" t="s">
        <v>4126</v>
      </c>
      <c r="V443" s="18" t="s">
        <v>4127</v>
      </c>
      <c r="W443" s="1" t="str">
        <f t="shared" si="6"/>
        <v>0000000</v>
      </c>
      <c r="X443" s="1" t="s">
        <v>194</v>
      </c>
      <c r="Y443" s="1" t="s">
        <v>4126</v>
      </c>
      <c r="Z443" s="1" t="s">
        <v>194</v>
      </c>
      <c r="AA443" s="19">
        <v>45212</v>
      </c>
      <c r="AB443" s="1" t="s">
        <v>4128</v>
      </c>
      <c r="AC443" s="1" t="s">
        <v>194</v>
      </c>
      <c r="AD443" s="1" t="s">
        <v>194</v>
      </c>
      <c r="AE443" s="1" t="s">
        <v>194</v>
      </c>
      <c r="AF443" s="1" t="s">
        <v>194</v>
      </c>
      <c r="AG443" s="1" t="s">
        <v>194</v>
      </c>
      <c r="AH443" s="1" t="s">
        <v>194</v>
      </c>
      <c r="AI443" s="1" t="s">
        <v>5016</v>
      </c>
      <c r="AJ443" s="1" t="s">
        <v>194</v>
      </c>
      <c r="AK443" s="1" t="s">
        <v>194</v>
      </c>
      <c r="AL443" s="1" t="s">
        <v>4131</v>
      </c>
      <c r="AM443" s="1" t="s">
        <v>194</v>
      </c>
      <c r="AN443" s="1" t="s">
        <v>194</v>
      </c>
      <c r="AO443" s="1" t="s">
        <v>194</v>
      </c>
      <c r="AP443" s="1" t="s">
        <v>194</v>
      </c>
      <c r="AQ443" s="1" t="s">
        <v>194</v>
      </c>
      <c r="AR443" s="1" t="s">
        <v>194</v>
      </c>
      <c r="AS443" s="1" t="s">
        <v>194</v>
      </c>
      <c r="AT443" s="1" t="s">
        <v>194</v>
      </c>
      <c r="AU443" s="1" t="s">
        <v>194</v>
      </c>
      <c r="AV443" s="1" t="s">
        <v>194</v>
      </c>
      <c r="AW443" s="1" t="s">
        <v>194</v>
      </c>
      <c r="AX443" s="20" t="s">
        <v>194</v>
      </c>
      <c r="AY443" s="1" t="s">
        <v>4133</v>
      </c>
      <c r="AZ443" s="1" t="s">
        <v>1157</v>
      </c>
      <c r="BA443" s="1" t="s">
        <v>194</v>
      </c>
      <c r="BB443" s="1" t="s">
        <v>194</v>
      </c>
      <c r="BC443" s="1" t="s">
        <v>194</v>
      </c>
      <c r="BD443" s="1" t="s">
        <v>194</v>
      </c>
      <c r="BE443" s="1" t="s">
        <v>194</v>
      </c>
      <c r="BF443" s="1" t="s">
        <v>194</v>
      </c>
      <c r="BG443" s="1" t="s">
        <v>194</v>
      </c>
      <c r="BH443" s="1" t="s">
        <v>173</v>
      </c>
      <c r="BI443" s="1" t="s">
        <v>194</v>
      </c>
      <c r="BJ443" s="1" t="s">
        <v>194</v>
      </c>
      <c r="BK443" s="1" t="s">
        <v>194</v>
      </c>
      <c r="BL443" s="1" t="s">
        <v>194</v>
      </c>
      <c r="BM443" s="1" t="s">
        <v>194</v>
      </c>
      <c r="BN443" s="1" t="s">
        <v>194</v>
      </c>
      <c r="BO443" s="1" t="s">
        <v>194</v>
      </c>
      <c r="BP443" s="1" t="s">
        <v>194</v>
      </c>
      <c r="BQ443" s="1" t="s">
        <v>194</v>
      </c>
      <c r="BR443" s="1" t="s">
        <v>194</v>
      </c>
      <c r="BS443" s="1" t="s">
        <v>194</v>
      </c>
      <c r="BT443" s="1" t="s">
        <v>194</v>
      </c>
      <c r="BU443" s="1" t="s">
        <v>194</v>
      </c>
      <c r="BV443" s="1" t="s">
        <v>194</v>
      </c>
      <c r="BW443" s="1" t="s">
        <v>194</v>
      </c>
      <c r="BX443" s="21">
        <v>0</v>
      </c>
      <c r="BY443" s="1" t="s">
        <v>4126</v>
      </c>
      <c r="BZ443" s="1" t="s">
        <v>194</v>
      </c>
      <c r="CA443" s="1" t="s">
        <v>4126</v>
      </c>
      <c r="CB443" s="1" t="s">
        <v>4126</v>
      </c>
      <c r="CC443" s="1" t="s">
        <v>194</v>
      </c>
      <c r="CD443" s="1" t="s">
        <v>194</v>
      </c>
      <c r="CE443" s="1" t="s">
        <v>194</v>
      </c>
      <c r="CF443" s="1" t="s">
        <v>194</v>
      </c>
      <c r="CG443" s="1" t="s">
        <v>194</v>
      </c>
      <c r="CH443" s="1" t="s">
        <v>194</v>
      </c>
      <c r="CI443" s="1" t="s">
        <v>194</v>
      </c>
      <c r="CJ443" s="1" t="s">
        <v>194</v>
      </c>
      <c r="CK443" s="1" t="s">
        <v>194</v>
      </c>
      <c r="CL443" s="1" t="s">
        <v>194</v>
      </c>
      <c r="CM443" s="1" t="s">
        <v>194</v>
      </c>
      <c r="CN443" s="21">
        <v>0</v>
      </c>
      <c r="CO443" s="1" t="s">
        <v>194</v>
      </c>
      <c r="CP443" s="1" t="s">
        <v>194</v>
      </c>
      <c r="CQ443" s="1" t="s">
        <v>194</v>
      </c>
      <c r="CR443" s="1" t="s">
        <v>194</v>
      </c>
      <c r="CS443" s="1" t="s">
        <v>194</v>
      </c>
      <c r="CT443" s="1" t="s">
        <v>194</v>
      </c>
      <c r="CU443" s="1" t="s">
        <v>194</v>
      </c>
      <c r="CV443" s="1" t="s">
        <v>194</v>
      </c>
      <c r="CW443" s="1" t="s">
        <v>194</v>
      </c>
      <c r="CX443" s="1" t="s">
        <v>194</v>
      </c>
      <c r="CY443" s="1" t="s">
        <v>4134</v>
      </c>
      <c r="CZ443" s="1" t="s">
        <v>4126</v>
      </c>
      <c r="DA443" s="1" t="s">
        <v>194</v>
      </c>
      <c r="DB443" s="1" t="s">
        <v>194</v>
      </c>
      <c r="DC443" s="1" t="s">
        <v>194</v>
      </c>
      <c r="DD443" s="1" t="s">
        <v>194</v>
      </c>
      <c r="DE443" s="1" t="s">
        <v>194</v>
      </c>
      <c r="DF443" s="1" t="s">
        <v>194</v>
      </c>
      <c r="DG443" s="1" t="s">
        <v>194</v>
      </c>
      <c r="DH443" s="1" t="s">
        <v>194</v>
      </c>
      <c r="DI443" s="1" t="s">
        <v>194</v>
      </c>
      <c r="DJ443" s="1" t="s">
        <v>194</v>
      </c>
      <c r="DK443" s="1" t="s">
        <v>4136</v>
      </c>
      <c r="DL443" s="1" t="s">
        <v>4148</v>
      </c>
      <c r="DM443" s="1" t="s">
        <v>194</v>
      </c>
      <c r="DN443" s="1" t="s">
        <v>194</v>
      </c>
      <c r="DO443" s="1" t="s">
        <v>194</v>
      </c>
      <c r="DP443" s="1" t="s">
        <v>194</v>
      </c>
      <c r="DQ443" s="1" t="s">
        <v>194</v>
      </c>
      <c r="DR443" s="1" t="s">
        <v>194</v>
      </c>
      <c r="DS443" s="1" t="s">
        <v>194</v>
      </c>
      <c r="DT443" s="1" t="s">
        <v>194</v>
      </c>
      <c r="DU443" s="1" t="s">
        <v>194</v>
      </c>
      <c r="DV443" s="1" t="s">
        <v>194</v>
      </c>
      <c r="DW443" s="1" t="s">
        <v>194</v>
      </c>
      <c r="DX443" s="1" t="s">
        <v>194</v>
      </c>
      <c r="DY443" s="1" t="s">
        <v>194</v>
      </c>
      <c r="DZ443" s="1" t="s">
        <v>194</v>
      </c>
      <c r="EA443" s="1" t="s">
        <v>194</v>
      </c>
      <c r="EB443" s="1" t="s">
        <v>194</v>
      </c>
      <c r="EC443" s="1" t="s">
        <v>194</v>
      </c>
      <c r="ED443" s="1" t="s">
        <v>194</v>
      </c>
      <c r="EE443" s="1" t="s">
        <v>194</v>
      </c>
      <c r="EF443" s="1" t="s">
        <v>194</v>
      </c>
      <c r="EG443" s="19"/>
      <c r="EH443" s="22">
        <v>0</v>
      </c>
      <c r="EI443" s="1" t="s">
        <v>194</v>
      </c>
      <c r="EJ443" s="1" t="s">
        <v>194</v>
      </c>
      <c r="EK443" s="1" t="s">
        <v>194</v>
      </c>
      <c r="EL443" s="1" t="s">
        <v>194</v>
      </c>
      <c r="EM443" s="1" t="s">
        <v>194</v>
      </c>
      <c r="EN443" s="1" t="s">
        <v>194</v>
      </c>
      <c r="EO443" s="1" t="s">
        <v>194</v>
      </c>
      <c r="EP443" s="19"/>
      <c r="EQ443" s="1" t="s">
        <v>4126</v>
      </c>
      <c r="ER443" s="1" t="s">
        <v>194</v>
      </c>
      <c r="ES443" s="19"/>
      <c r="ET443" s="1" t="s">
        <v>194</v>
      </c>
      <c r="EU443" s="1" t="s">
        <v>4126</v>
      </c>
      <c r="EV443" s="1" t="s">
        <v>194</v>
      </c>
      <c r="EW443" s="1" t="s">
        <v>194</v>
      </c>
      <c r="EX443" s="1" t="s">
        <v>194</v>
      </c>
      <c r="EY443" s="1" t="s">
        <v>194</v>
      </c>
      <c r="EZ443" s="1" t="s">
        <v>194</v>
      </c>
      <c r="FA443" s="1" t="s">
        <v>194</v>
      </c>
      <c r="FB443" s="23">
        <v>0</v>
      </c>
      <c r="FC443" s="1" t="s">
        <v>194</v>
      </c>
      <c r="FD443" s="1" t="s">
        <v>194</v>
      </c>
      <c r="FE443" s="1" t="s">
        <v>194</v>
      </c>
      <c r="FF443" s="1" t="s">
        <v>4126</v>
      </c>
      <c r="FG443" s="1" t="s">
        <v>194</v>
      </c>
      <c r="FH443" s="1" t="s">
        <v>194</v>
      </c>
      <c r="FI443" s="1" t="s">
        <v>4126</v>
      </c>
      <c r="FJ443" s="1" t="s">
        <v>4126</v>
      </c>
      <c r="FK443" s="1" t="s">
        <v>194</v>
      </c>
      <c r="FL443" s="1" t="s">
        <v>194</v>
      </c>
      <c r="FM443" s="1" t="s">
        <v>194</v>
      </c>
      <c r="FN443" s="1" t="s">
        <v>194</v>
      </c>
      <c r="FO443" s="1" t="s">
        <v>194</v>
      </c>
      <c r="FP443" s="1" t="s">
        <v>194</v>
      </c>
      <c r="FQ443" s="1" t="s">
        <v>194</v>
      </c>
      <c r="FR443" s="1" t="s">
        <v>194</v>
      </c>
      <c r="FS443" s="1" t="s">
        <v>194</v>
      </c>
      <c r="FT443" s="1" t="s">
        <v>194</v>
      </c>
      <c r="FU443" s="1" t="s">
        <v>194</v>
      </c>
      <c r="FV443" s="1" t="s">
        <v>194</v>
      </c>
      <c r="FW443" s="1" t="s">
        <v>194</v>
      </c>
      <c r="FX443" s="1" t="s">
        <v>194</v>
      </c>
      <c r="FY443" s="1" t="s">
        <v>194</v>
      </c>
      <c r="FZ443" s="1" t="s">
        <v>194</v>
      </c>
      <c r="GA443" s="1" t="s">
        <v>194</v>
      </c>
    </row>
    <row r="444" spans="1:183" x14ac:dyDescent="0.25">
      <c r="A444" s="1" t="s">
        <v>1262</v>
      </c>
      <c r="B444" s="1" t="s">
        <v>4135</v>
      </c>
      <c r="C444" s="1" t="s">
        <v>1340</v>
      </c>
      <c r="D444" s="1" t="s">
        <v>5023</v>
      </c>
      <c r="E444" s="1" t="s">
        <v>403</v>
      </c>
      <c r="F444" s="1" t="s">
        <v>1265</v>
      </c>
      <c r="G444" s="1" t="s">
        <v>4136</v>
      </c>
      <c r="H444" s="1" t="s">
        <v>4804</v>
      </c>
      <c r="I444" s="1" t="s">
        <v>1264</v>
      </c>
      <c r="J444" s="1" t="s">
        <v>194</v>
      </c>
      <c r="K444" s="1" t="s">
        <v>194</v>
      </c>
      <c r="L444" s="1" t="s">
        <v>194</v>
      </c>
      <c r="M444" s="1" t="s">
        <v>6620</v>
      </c>
      <c r="N444" s="1" t="s">
        <v>1340</v>
      </c>
      <c r="O444" s="1" t="s">
        <v>5023</v>
      </c>
      <c r="P444" s="1" t="s">
        <v>403</v>
      </c>
      <c r="Q444" s="1" t="s">
        <v>194</v>
      </c>
      <c r="R444" s="1" t="s">
        <v>6621</v>
      </c>
      <c r="S444" s="17">
        <v>3888322</v>
      </c>
      <c r="T444" s="1" t="s">
        <v>6622</v>
      </c>
      <c r="U444" s="1" t="s">
        <v>4126</v>
      </c>
      <c r="V444" s="18" t="s">
        <v>4127</v>
      </c>
      <c r="W444" s="1" t="str">
        <f t="shared" si="6"/>
        <v>0000000</v>
      </c>
      <c r="X444" s="1" t="s">
        <v>194</v>
      </c>
      <c r="Y444" s="1" t="s">
        <v>4126</v>
      </c>
      <c r="Z444" s="1" t="s">
        <v>194</v>
      </c>
      <c r="AA444" s="19">
        <v>45212</v>
      </c>
      <c r="AB444" s="1" t="s">
        <v>4128</v>
      </c>
      <c r="AC444" s="1" t="s">
        <v>194</v>
      </c>
      <c r="AD444" s="1" t="s">
        <v>194</v>
      </c>
      <c r="AE444" s="1" t="s">
        <v>194</v>
      </c>
      <c r="AF444" s="1" t="s">
        <v>194</v>
      </c>
      <c r="AG444" s="1" t="s">
        <v>194</v>
      </c>
      <c r="AH444" s="1" t="s">
        <v>194</v>
      </c>
      <c r="AI444" s="1" t="s">
        <v>5016</v>
      </c>
      <c r="AJ444" s="1" t="s">
        <v>194</v>
      </c>
      <c r="AK444" s="1" t="s">
        <v>194</v>
      </c>
      <c r="AL444" s="1" t="s">
        <v>4131</v>
      </c>
      <c r="AM444" s="1" t="s">
        <v>194</v>
      </c>
      <c r="AN444" s="1" t="s">
        <v>194</v>
      </c>
      <c r="AO444" s="1" t="s">
        <v>194</v>
      </c>
      <c r="AP444" s="1" t="s">
        <v>194</v>
      </c>
      <c r="AQ444" s="1" t="s">
        <v>194</v>
      </c>
      <c r="AR444" s="1" t="s">
        <v>194</v>
      </c>
      <c r="AS444" s="1" t="s">
        <v>194</v>
      </c>
      <c r="AT444" s="1" t="s">
        <v>194</v>
      </c>
      <c r="AU444" s="1" t="s">
        <v>194</v>
      </c>
      <c r="AV444" s="1" t="s">
        <v>194</v>
      </c>
      <c r="AW444" s="1" t="s">
        <v>194</v>
      </c>
      <c r="AX444" s="20" t="s">
        <v>194</v>
      </c>
      <c r="AY444" s="1" t="s">
        <v>4133</v>
      </c>
      <c r="AZ444" s="1" t="s">
        <v>1157</v>
      </c>
      <c r="BA444" s="1" t="s">
        <v>194</v>
      </c>
      <c r="BB444" s="1" t="s">
        <v>194</v>
      </c>
      <c r="BC444" s="1" t="s">
        <v>194</v>
      </c>
      <c r="BD444" s="1" t="s">
        <v>194</v>
      </c>
      <c r="BE444" s="1" t="s">
        <v>194</v>
      </c>
      <c r="BF444" s="1" t="s">
        <v>194</v>
      </c>
      <c r="BG444" s="1" t="s">
        <v>194</v>
      </c>
      <c r="BH444" s="1" t="s">
        <v>173</v>
      </c>
      <c r="BI444" s="1" t="s">
        <v>194</v>
      </c>
      <c r="BJ444" s="1" t="s">
        <v>194</v>
      </c>
      <c r="BK444" s="1" t="s">
        <v>194</v>
      </c>
      <c r="BL444" s="1" t="s">
        <v>194</v>
      </c>
      <c r="BM444" s="1" t="s">
        <v>194</v>
      </c>
      <c r="BN444" s="1" t="s">
        <v>194</v>
      </c>
      <c r="BO444" s="1" t="s">
        <v>194</v>
      </c>
      <c r="BP444" s="1" t="s">
        <v>194</v>
      </c>
      <c r="BQ444" s="1" t="s">
        <v>194</v>
      </c>
      <c r="BR444" s="1" t="s">
        <v>194</v>
      </c>
      <c r="BS444" s="1" t="s">
        <v>194</v>
      </c>
      <c r="BT444" s="1" t="s">
        <v>194</v>
      </c>
      <c r="BU444" s="1" t="s">
        <v>194</v>
      </c>
      <c r="BV444" s="1" t="s">
        <v>194</v>
      </c>
      <c r="BW444" s="1" t="s">
        <v>194</v>
      </c>
      <c r="BX444" s="21">
        <v>0</v>
      </c>
      <c r="BY444" s="1" t="s">
        <v>4126</v>
      </c>
      <c r="BZ444" s="1" t="s">
        <v>194</v>
      </c>
      <c r="CA444" s="1" t="s">
        <v>4126</v>
      </c>
      <c r="CB444" s="1" t="s">
        <v>4126</v>
      </c>
      <c r="CC444" s="1" t="s">
        <v>194</v>
      </c>
      <c r="CD444" s="1" t="s">
        <v>194</v>
      </c>
      <c r="CE444" s="1" t="s">
        <v>194</v>
      </c>
      <c r="CF444" s="1" t="s">
        <v>194</v>
      </c>
      <c r="CG444" s="1" t="s">
        <v>194</v>
      </c>
      <c r="CH444" s="1" t="s">
        <v>194</v>
      </c>
      <c r="CI444" s="1" t="s">
        <v>194</v>
      </c>
      <c r="CJ444" s="1" t="s">
        <v>194</v>
      </c>
      <c r="CK444" s="1" t="s">
        <v>194</v>
      </c>
      <c r="CL444" s="1" t="s">
        <v>194</v>
      </c>
      <c r="CM444" s="1" t="s">
        <v>194</v>
      </c>
      <c r="CN444" s="21">
        <v>0</v>
      </c>
      <c r="CO444" s="1" t="s">
        <v>194</v>
      </c>
      <c r="CP444" s="1" t="s">
        <v>194</v>
      </c>
      <c r="CQ444" s="1" t="s">
        <v>194</v>
      </c>
      <c r="CR444" s="1" t="s">
        <v>194</v>
      </c>
      <c r="CS444" s="1" t="s">
        <v>194</v>
      </c>
      <c r="CT444" s="1" t="s">
        <v>194</v>
      </c>
      <c r="CU444" s="1" t="s">
        <v>194</v>
      </c>
      <c r="CV444" s="1" t="s">
        <v>194</v>
      </c>
      <c r="CW444" s="1" t="s">
        <v>194</v>
      </c>
      <c r="CX444" s="1" t="s">
        <v>194</v>
      </c>
      <c r="CY444" s="1" t="s">
        <v>4134</v>
      </c>
      <c r="CZ444" s="1" t="s">
        <v>4126</v>
      </c>
      <c r="DA444" s="1" t="s">
        <v>194</v>
      </c>
      <c r="DB444" s="1" t="s">
        <v>194</v>
      </c>
      <c r="DC444" s="1" t="s">
        <v>194</v>
      </c>
      <c r="DD444" s="1" t="s">
        <v>194</v>
      </c>
      <c r="DE444" s="1" t="s">
        <v>194</v>
      </c>
      <c r="DF444" s="1" t="s">
        <v>194</v>
      </c>
      <c r="DG444" s="1" t="s">
        <v>194</v>
      </c>
      <c r="DH444" s="1" t="s">
        <v>194</v>
      </c>
      <c r="DI444" s="1" t="s">
        <v>194</v>
      </c>
      <c r="DJ444" s="1" t="s">
        <v>194</v>
      </c>
      <c r="DK444" s="1" t="s">
        <v>4136</v>
      </c>
      <c r="DL444" s="1" t="s">
        <v>4148</v>
      </c>
      <c r="DM444" s="1" t="s">
        <v>194</v>
      </c>
      <c r="DN444" s="1" t="s">
        <v>194</v>
      </c>
      <c r="DO444" s="1" t="s">
        <v>194</v>
      </c>
      <c r="DP444" s="1" t="s">
        <v>194</v>
      </c>
      <c r="DQ444" s="1" t="s">
        <v>194</v>
      </c>
      <c r="DR444" s="1" t="s">
        <v>194</v>
      </c>
      <c r="DS444" s="1" t="s">
        <v>194</v>
      </c>
      <c r="DT444" s="1" t="s">
        <v>194</v>
      </c>
      <c r="DU444" s="1" t="s">
        <v>194</v>
      </c>
      <c r="DV444" s="1" t="s">
        <v>194</v>
      </c>
      <c r="DW444" s="1" t="s">
        <v>194</v>
      </c>
      <c r="DX444" s="1" t="s">
        <v>194</v>
      </c>
      <c r="DY444" s="1" t="s">
        <v>194</v>
      </c>
      <c r="DZ444" s="1" t="s">
        <v>194</v>
      </c>
      <c r="EA444" s="1" t="s">
        <v>194</v>
      </c>
      <c r="EB444" s="1" t="s">
        <v>194</v>
      </c>
      <c r="EC444" s="1" t="s">
        <v>194</v>
      </c>
      <c r="ED444" s="1" t="s">
        <v>194</v>
      </c>
      <c r="EE444" s="1" t="s">
        <v>194</v>
      </c>
      <c r="EF444" s="1" t="s">
        <v>194</v>
      </c>
      <c r="EG444" s="19"/>
      <c r="EH444" s="22">
        <v>0</v>
      </c>
      <c r="EI444" s="1" t="s">
        <v>194</v>
      </c>
      <c r="EJ444" s="1" t="s">
        <v>194</v>
      </c>
      <c r="EK444" s="1" t="s">
        <v>194</v>
      </c>
      <c r="EL444" s="1" t="s">
        <v>194</v>
      </c>
      <c r="EM444" s="1" t="s">
        <v>194</v>
      </c>
      <c r="EN444" s="1" t="s">
        <v>194</v>
      </c>
      <c r="EO444" s="1" t="s">
        <v>194</v>
      </c>
      <c r="EP444" s="19"/>
      <c r="EQ444" s="1" t="s">
        <v>4126</v>
      </c>
      <c r="ER444" s="1" t="s">
        <v>194</v>
      </c>
      <c r="ES444" s="19"/>
      <c r="ET444" s="1" t="s">
        <v>194</v>
      </c>
      <c r="EU444" s="1" t="s">
        <v>4126</v>
      </c>
      <c r="EV444" s="1" t="s">
        <v>194</v>
      </c>
      <c r="EW444" s="1" t="s">
        <v>194</v>
      </c>
      <c r="EX444" s="1" t="s">
        <v>194</v>
      </c>
      <c r="EY444" s="1" t="s">
        <v>194</v>
      </c>
      <c r="EZ444" s="1" t="s">
        <v>194</v>
      </c>
      <c r="FA444" s="1" t="s">
        <v>194</v>
      </c>
      <c r="FB444" s="23">
        <v>0</v>
      </c>
      <c r="FC444" s="1" t="s">
        <v>194</v>
      </c>
      <c r="FD444" s="1" t="s">
        <v>194</v>
      </c>
      <c r="FE444" s="1" t="s">
        <v>194</v>
      </c>
      <c r="FF444" s="1" t="s">
        <v>4126</v>
      </c>
      <c r="FG444" s="1" t="s">
        <v>194</v>
      </c>
      <c r="FH444" s="1" t="s">
        <v>194</v>
      </c>
      <c r="FI444" s="1" t="s">
        <v>4126</v>
      </c>
      <c r="FJ444" s="1" t="s">
        <v>4126</v>
      </c>
      <c r="FK444" s="1" t="s">
        <v>194</v>
      </c>
      <c r="FL444" s="1" t="s">
        <v>194</v>
      </c>
      <c r="FM444" s="1" t="s">
        <v>194</v>
      </c>
      <c r="FN444" s="1" t="s">
        <v>194</v>
      </c>
      <c r="FO444" s="1" t="s">
        <v>194</v>
      </c>
      <c r="FP444" s="1" t="s">
        <v>194</v>
      </c>
      <c r="FQ444" s="1" t="s">
        <v>194</v>
      </c>
      <c r="FR444" s="1" t="s">
        <v>194</v>
      </c>
      <c r="FS444" s="1" t="s">
        <v>194</v>
      </c>
      <c r="FT444" s="1" t="s">
        <v>194</v>
      </c>
      <c r="FU444" s="1" t="s">
        <v>194</v>
      </c>
      <c r="FV444" s="1" t="s">
        <v>194</v>
      </c>
      <c r="FW444" s="1" t="s">
        <v>194</v>
      </c>
      <c r="FX444" s="1" t="s">
        <v>194</v>
      </c>
      <c r="FY444" s="1" t="s">
        <v>194</v>
      </c>
      <c r="FZ444" s="1" t="s">
        <v>194</v>
      </c>
      <c r="GA444" s="1" t="s">
        <v>194</v>
      </c>
    </row>
    <row r="445" spans="1:183" x14ac:dyDescent="0.25">
      <c r="A445" s="1" t="s">
        <v>1258</v>
      </c>
      <c r="B445" s="1" t="s">
        <v>4135</v>
      </c>
      <c r="C445" s="1" t="s">
        <v>1340</v>
      </c>
      <c r="D445" s="1" t="s">
        <v>5290</v>
      </c>
      <c r="E445" s="1" t="s">
        <v>983</v>
      </c>
      <c r="F445" s="1" t="s">
        <v>1261</v>
      </c>
      <c r="G445" s="1" t="s">
        <v>4136</v>
      </c>
      <c r="H445" s="1" t="s">
        <v>4804</v>
      </c>
      <c r="I445" s="1" t="s">
        <v>1260</v>
      </c>
      <c r="J445" s="1" t="s">
        <v>194</v>
      </c>
      <c r="K445" s="1" t="s">
        <v>194</v>
      </c>
      <c r="L445" s="1" t="s">
        <v>194</v>
      </c>
      <c r="M445" s="1" t="s">
        <v>6623</v>
      </c>
      <c r="N445" s="1" t="s">
        <v>1340</v>
      </c>
      <c r="O445" s="1" t="s">
        <v>5290</v>
      </c>
      <c r="P445" s="1" t="s">
        <v>983</v>
      </c>
      <c r="Q445" s="1" t="s">
        <v>194</v>
      </c>
      <c r="R445" s="1" t="s">
        <v>6624</v>
      </c>
      <c r="S445" s="17">
        <v>3888323</v>
      </c>
      <c r="T445" s="1" t="s">
        <v>6625</v>
      </c>
      <c r="U445" s="1" t="s">
        <v>4126</v>
      </c>
      <c r="V445" s="18" t="s">
        <v>4127</v>
      </c>
      <c r="W445" s="1" t="str">
        <f t="shared" si="6"/>
        <v>0000000</v>
      </c>
      <c r="X445" s="1" t="s">
        <v>194</v>
      </c>
      <c r="Y445" s="1" t="s">
        <v>4126</v>
      </c>
      <c r="Z445" s="1" t="s">
        <v>194</v>
      </c>
      <c r="AA445" s="19">
        <v>45212</v>
      </c>
      <c r="AB445" s="1" t="s">
        <v>4128</v>
      </c>
      <c r="AC445" s="1" t="s">
        <v>194</v>
      </c>
      <c r="AD445" s="1" t="s">
        <v>194</v>
      </c>
      <c r="AE445" s="1" t="s">
        <v>194</v>
      </c>
      <c r="AF445" s="1" t="s">
        <v>194</v>
      </c>
      <c r="AG445" s="1" t="s">
        <v>194</v>
      </c>
      <c r="AH445" s="1" t="s">
        <v>194</v>
      </c>
      <c r="AI445" s="1" t="s">
        <v>5016</v>
      </c>
      <c r="AJ445" s="1" t="s">
        <v>194</v>
      </c>
      <c r="AK445" s="1" t="s">
        <v>194</v>
      </c>
      <c r="AL445" s="1" t="s">
        <v>4131</v>
      </c>
      <c r="AM445" s="1" t="s">
        <v>194</v>
      </c>
      <c r="AN445" s="1" t="s">
        <v>194</v>
      </c>
      <c r="AO445" s="1" t="s">
        <v>194</v>
      </c>
      <c r="AP445" s="1" t="s">
        <v>194</v>
      </c>
      <c r="AQ445" s="1" t="s">
        <v>194</v>
      </c>
      <c r="AR445" s="1" t="s">
        <v>194</v>
      </c>
      <c r="AS445" s="1" t="s">
        <v>194</v>
      </c>
      <c r="AT445" s="1" t="s">
        <v>194</v>
      </c>
      <c r="AU445" s="1" t="s">
        <v>194</v>
      </c>
      <c r="AV445" s="1" t="s">
        <v>194</v>
      </c>
      <c r="AW445" s="1" t="s">
        <v>194</v>
      </c>
      <c r="AX445" s="20" t="s">
        <v>194</v>
      </c>
      <c r="AY445" s="1" t="s">
        <v>4133</v>
      </c>
      <c r="AZ445" s="1" t="s">
        <v>1157</v>
      </c>
      <c r="BA445" s="1" t="s">
        <v>194</v>
      </c>
      <c r="BB445" s="1" t="s">
        <v>194</v>
      </c>
      <c r="BC445" s="1" t="s">
        <v>194</v>
      </c>
      <c r="BD445" s="1" t="s">
        <v>194</v>
      </c>
      <c r="BE445" s="1" t="s">
        <v>194</v>
      </c>
      <c r="BF445" s="1" t="s">
        <v>194</v>
      </c>
      <c r="BG445" s="1" t="s">
        <v>194</v>
      </c>
      <c r="BH445" s="1" t="s">
        <v>173</v>
      </c>
      <c r="BI445" s="1" t="s">
        <v>194</v>
      </c>
      <c r="BJ445" s="1" t="s">
        <v>194</v>
      </c>
      <c r="BK445" s="1" t="s">
        <v>194</v>
      </c>
      <c r="BL445" s="1" t="s">
        <v>194</v>
      </c>
      <c r="BM445" s="1" t="s">
        <v>194</v>
      </c>
      <c r="BN445" s="1" t="s">
        <v>194</v>
      </c>
      <c r="BO445" s="1" t="s">
        <v>194</v>
      </c>
      <c r="BP445" s="1" t="s">
        <v>194</v>
      </c>
      <c r="BQ445" s="1" t="s">
        <v>194</v>
      </c>
      <c r="BR445" s="1" t="s">
        <v>194</v>
      </c>
      <c r="BS445" s="1" t="s">
        <v>194</v>
      </c>
      <c r="BT445" s="1" t="s">
        <v>194</v>
      </c>
      <c r="BU445" s="1" t="s">
        <v>194</v>
      </c>
      <c r="BV445" s="1" t="s">
        <v>194</v>
      </c>
      <c r="BW445" s="1" t="s">
        <v>194</v>
      </c>
      <c r="BX445" s="21">
        <v>0</v>
      </c>
      <c r="BY445" s="1" t="s">
        <v>4126</v>
      </c>
      <c r="BZ445" s="1" t="s">
        <v>194</v>
      </c>
      <c r="CA445" s="1" t="s">
        <v>4126</v>
      </c>
      <c r="CB445" s="1" t="s">
        <v>4126</v>
      </c>
      <c r="CC445" s="1" t="s">
        <v>194</v>
      </c>
      <c r="CD445" s="1" t="s">
        <v>194</v>
      </c>
      <c r="CE445" s="1" t="s">
        <v>194</v>
      </c>
      <c r="CF445" s="1" t="s">
        <v>194</v>
      </c>
      <c r="CG445" s="1" t="s">
        <v>194</v>
      </c>
      <c r="CH445" s="1" t="s">
        <v>194</v>
      </c>
      <c r="CI445" s="1" t="s">
        <v>194</v>
      </c>
      <c r="CJ445" s="1" t="s">
        <v>194</v>
      </c>
      <c r="CK445" s="1" t="s">
        <v>194</v>
      </c>
      <c r="CL445" s="1" t="s">
        <v>194</v>
      </c>
      <c r="CM445" s="1" t="s">
        <v>194</v>
      </c>
      <c r="CN445" s="21">
        <v>0</v>
      </c>
      <c r="CO445" s="1" t="s">
        <v>194</v>
      </c>
      <c r="CP445" s="1" t="s">
        <v>194</v>
      </c>
      <c r="CQ445" s="1" t="s">
        <v>194</v>
      </c>
      <c r="CR445" s="1" t="s">
        <v>194</v>
      </c>
      <c r="CS445" s="1" t="s">
        <v>194</v>
      </c>
      <c r="CT445" s="1" t="s">
        <v>194</v>
      </c>
      <c r="CU445" s="1" t="s">
        <v>194</v>
      </c>
      <c r="CV445" s="1" t="s">
        <v>194</v>
      </c>
      <c r="CW445" s="1" t="s">
        <v>194</v>
      </c>
      <c r="CX445" s="1" t="s">
        <v>194</v>
      </c>
      <c r="CY445" s="1" t="s">
        <v>4134</v>
      </c>
      <c r="CZ445" s="1" t="s">
        <v>4126</v>
      </c>
      <c r="DA445" s="1" t="s">
        <v>194</v>
      </c>
      <c r="DB445" s="1" t="s">
        <v>194</v>
      </c>
      <c r="DC445" s="1" t="s">
        <v>194</v>
      </c>
      <c r="DD445" s="1" t="s">
        <v>194</v>
      </c>
      <c r="DE445" s="1" t="s">
        <v>194</v>
      </c>
      <c r="DF445" s="1" t="s">
        <v>194</v>
      </c>
      <c r="DG445" s="1" t="s">
        <v>194</v>
      </c>
      <c r="DH445" s="1" t="s">
        <v>194</v>
      </c>
      <c r="DI445" s="1" t="s">
        <v>194</v>
      </c>
      <c r="DJ445" s="1" t="s">
        <v>194</v>
      </c>
      <c r="DK445" s="1" t="s">
        <v>4136</v>
      </c>
      <c r="DL445" s="1" t="s">
        <v>4148</v>
      </c>
      <c r="DM445" s="1" t="s">
        <v>194</v>
      </c>
      <c r="DN445" s="1" t="s">
        <v>194</v>
      </c>
      <c r="DO445" s="1" t="s">
        <v>194</v>
      </c>
      <c r="DP445" s="1" t="s">
        <v>194</v>
      </c>
      <c r="DQ445" s="1" t="s">
        <v>194</v>
      </c>
      <c r="DR445" s="1" t="s">
        <v>194</v>
      </c>
      <c r="DS445" s="1" t="s">
        <v>194</v>
      </c>
      <c r="DT445" s="1" t="s">
        <v>194</v>
      </c>
      <c r="DU445" s="1" t="s">
        <v>194</v>
      </c>
      <c r="DV445" s="1" t="s">
        <v>194</v>
      </c>
      <c r="DW445" s="1" t="s">
        <v>194</v>
      </c>
      <c r="DX445" s="1" t="s">
        <v>194</v>
      </c>
      <c r="DY445" s="1" t="s">
        <v>194</v>
      </c>
      <c r="DZ445" s="1" t="s">
        <v>194</v>
      </c>
      <c r="EA445" s="1" t="s">
        <v>194</v>
      </c>
      <c r="EB445" s="1" t="s">
        <v>194</v>
      </c>
      <c r="EC445" s="1" t="s">
        <v>194</v>
      </c>
      <c r="ED445" s="1" t="s">
        <v>194</v>
      </c>
      <c r="EE445" s="1" t="s">
        <v>194</v>
      </c>
      <c r="EF445" s="1" t="s">
        <v>194</v>
      </c>
      <c r="EG445" s="19"/>
      <c r="EH445" s="22">
        <v>0</v>
      </c>
      <c r="EI445" s="1" t="s">
        <v>194</v>
      </c>
      <c r="EJ445" s="1" t="s">
        <v>194</v>
      </c>
      <c r="EK445" s="1" t="s">
        <v>194</v>
      </c>
      <c r="EL445" s="1" t="s">
        <v>194</v>
      </c>
      <c r="EM445" s="1" t="s">
        <v>194</v>
      </c>
      <c r="EN445" s="1" t="s">
        <v>194</v>
      </c>
      <c r="EO445" s="1" t="s">
        <v>194</v>
      </c>
      <c r="EP445" s="19"/>
      <c r="EQ445" s="1" t="s">
        <v>4126</v>
      </c>
      <c r="ER445" s="1" t="s">
        <v>194</v>
      </c>
      <c r="ES445" s="19"/>
      <c r="ET445" s="1" t="s">
        <v>194</v>
      </c>
      <c r="EU445" s="1" t="s">
        <v>4126</v>
      </c>
      <c r="EV445" s="1" t="s">
        <v>194</v>
      </c>
      <c r="EW445" s="1" t="s">
        <v>194</v>
      </c>
      <c r="EX445" s="1" t="s">
        <v>194</v>
      </c>
      <c r="EY445" s="1" t="s">
        <v>194</v>
      </c>
      <c r="EZ445" s="1" t="s">
        <v>194</v>
      </c>
      <c r="FA445" s="1" t="s">
        <v>194</v>
      </c>
      <c r="FB445" s="23">
        <v>0</v>
      </c>
      <c r="FC445" s="1" t="s">
        <v>194</v>
      </c>
      <c r="FD445" s="1" t="s">
        <v>194</v>
      </c>
      <c r="FE445" s="1" t="s">
        <v>194</v>
      </c>
      <c r="FF445" s="1" t="s">
        <v>4126</v>
      </c>
      <c r="FG445" s="1" t="s">
        <v>194</v>
      </c>
      <c r="FH445" s="1" t="s">
        <v>194</v>
      </c>
      <c r="FI445" s="1" t="s">
        <v>4126</v>
      </c>
      <c r="FJ445" s="1" t="s">
        <v>4126</v>
      </c>
      <c r="FK445" s="1" t="s">
        <v>194</v>
      </c>
      <c r="FL445" s="1" t="s">
        <v>194</v>
      </c>
      <c r="FM445" s="1" t="s">
        <v>194</v>
      </c>
      <c r="FN445" s="1" t="s">
        <v>194</v>
      </c>
      <c r="FO445" s="1" t="s">
        <v>194</v>
      </c>
      <c r="FP445" s="1" t="s">
        <v>194</v>
      </c>
      <c r="FQ445" s="1" t="s">
        <v>194</v>
      </c>
      <c r="FR445" s="1" t="s">
        <v>194</v>
      </c>
      <c r="FS445" s="1" t="s">
        <v>194</v>
      </c>
      <c r="FT445" s="1" t="s">
        <v>194</v>
      </c>
      <c r="FU445" s="1" t="s">
        <v>194</v>
      </c>
      <c r="FV445" s="1" t="s">
        <v>194</v>
      </c>
      <c r="FW445" s="1" t="s">
        <v>194</v>
      </c>
      <c r="FX445" s="1" t="s">
        <v>194</v>
      </c>
      <c r="FY445" s="1" t="s">
        <v>194</v>
      </c>
      <c r="FZ445" s="1" t="s">
        <v>194</v>
      </c>
      <c r="GA445" s="1" t="s">
        <v>194</v>
      </c>
    </row>
    <row r="446" spans="1:183" x14ac:dyDescent="0.25">
      <c r="A446" s="1" t="s">
        <v>1253</v>
      </c>
      <c r="B446" s="1" t="s">
        <v>4135</v>
      </c>
      <c r="C446" s="1" t="s">
        <v>1340</v>
      </c>
      <c r="D446" s="1" t="s">
        <v>6307</v>
      </c>
      <c r="E446" s="1" t="s">
        <v>1257</v>
      </c>
      <c r="F446" s="1" t="s">
        <v>1256</v>
      </c>
      <c r="G446" s="1" t="s">
        <v>4136</v>
      </c>
      <c r="H446" s="1" t="s">
        <v>4804</v>
      </c>
      <c r="I446" s="1" t="s">
        <v>1255</v>
      </c>
      <c r="J446" s="1" t="s">
        <v>194</v>
      </c>
      <c r="K446" s="1" t="s">
        <v>194</v>
      </c>
      <c r="L446" s="1" t="s">
        <v>194</v>
      </c>
      <c r="M446" s="1" t="s">
        <v>6626</v>
      </c>
      <c r="N446" s="1" t="s">
        <v>1340</v>
      </c>
      <c r="O446" s="1" t="s">
        <v>6307</v>
      </c>
      <c r="P446" s="1" t="s">
        <v>1257</v>
      </c>
      <c r="Q446" s="1" t="s">
        <v>194</v>
      </c>
      <c r="R446" s="1" t="s">
        <v>6627</v>
      </c>
      <c r="S446" s="17">
        <v>3888324</v>
      </c>
      <c r="T446" s="1" t="s">
        <v>6628</v>
      </c>
      <c r="U446" s="1" t="s">
        <v>4126</v>
      </c>
      <c r="V446" s="18" t="s">
        <v>4127</v>
      </c>
      <c r="W446" s="1" t="str">
        <f t="shared" si="6"/>
        <v>0000000</v>
      </c>
      <c r="X446" s="1" t="s">
        <v>194</v>
      </c>
      <c r="Y446" s="1" t="s">
        <v>4126</v>
      </c>
      <c r="Z446" s="1" t="s">
        <v>194</v>
      </c>
      <c r="AA446" s="19">
        <v>45212</v>
      </c>
      <c r="AB446" s="1" t="s">
        <v>4128</v>
      </c>
      <c r="AC446" s="1" t="s">
        <v>194</v>
      </c>
      <c r="AD446" s="1" t="s">
        <v>194</v>
      </c>
      <c r="AE446" s="1" t="s">
        <v>194</v>
      </c>
      <c r="AF446" s="1" t="s">
        <v>194</v>
      </c>
      <c r="AG446" s="1" t="s">
        <v>194</v>
      </c>
      <c r="AH446" s="1" t="s">
        <v>194</v>
      </c>
      <c r="AI446" s="1" t="s">
        <v>5016</v>
      </c>
      <c r="AJ446" s="1" t="s">
        <v>194</v>
      </c>
      <c r="AK446" s="1" t="s">
        <v>194</v>
      </c>
      <c r="AL446" s="1" t="s">
        <v>4131</v>
      </c>
      <c r="AM446" s="1" t="s">
        <v>194</v>
      </c>
      <c r="AN446" s="1" t="s">
        <v>194</v>
      </c>
      <c r="AO446" s="1" t="s">
        <v>194</v>
      </c>
      <c r="AP446" s="1" t="s">
        <v>194</v>
      </c>
      <c r="AQ446" s="1" t="s">
        <v>194</v>
      </c>
      <c r="AR446" s="1" t="s">
        <v>194</v>
      </c>
      <c r="AS446" s="1" t="s">
        <v>194</v>
      </c>
      <c r="AT446" s="1" t="s">
        <v>194</v>
      </c>
      <c r="AU446" s="1" t="s">
        <v>194</v>
      </c>
      <c r="AV446" s="1" t="s">
        <v>194</v>
      </c>
      <c r="AW446" s="1" t="s">
        <v>194</v>
      </c>
      <c r="AX446" s="20" t="s">
        <v>194</v>
      </c>
      <c r="AY446" s="1" t="s">
        <v>4133</v>
      </c>
      <c r="AZ446" s="1" t="s">
        <v>1157</v>
      </c>
      <c r="BA446" s="1" t="s">
        <v>194</v>
      </c>
      <c r="BB446" s="1" t="s">
        <v>194</v>
      </c>
      <c r="BC446" s="1" t="s">
        <v>194</v>
      </c>
      <c r="BD446" s="1" t="s">
        <v>194</v>
      </c>
      <c r="BE446" s="1" t="s">
        <v>194</v>
      </c>
      <c r="BF446" s="1" t="s">
        <v>194</v>
      </c>
      <c r="BG446" s="1" t="s">
        <v>194</v>
      </c>
      <c r="BH446" s="1" t="s">
        <v>173</v>
      </c>
      <c r="BI446" s="1" t="s">
        <v>194</v>
      </c>
      <c r="BJ446" s="1" t="s">
        <v>194</v>
      </c>
      <c r="BK446" s="1" t="s">
        <v>194</v>
      </c>
      <c r="BL446" s="1" t="s">
        <v>194</v>
      </c>
      <c r="BM446" s="1" t="s">
        <v>194</v>
      </c>
      <c r="BN446" s="1" t="s">
        <v>194</v>
      </c>
      <c r="BO446" s="1" t="s">
        <v>194</v>
      </c>
      <c r="BP446" s="1" t="s">
        <v>194</v>
      </c>
      <c r="BQ446" s="1" t="s">
        <v>194</v>
      </c>
      <c r="BR446" s="1" t="s">
        <v>194</v>
      </c>
      <c r="BS446" s="1" t="s">
        <v>194</v>
      </c>
      <c r="BT446" s="1" t="s">
        <v>194</v>
      </c>
      <c r="BU446" s="1" t="s">
        <v>194</v>
      </c>
      <c r="BV446" s="1" t="s">
        <v>194</v>
      </c>
      <c r="BW446" s="1" t="s">
        <v>194</v>
      </c>
      <c r="BX446" s="21">
        <v>0</v>
      </c>
      <c r="BY446" s="1" t="s">
        <v>4126</v>
      </c>
      <c r="BZ446" s="1" t="s">
        <v>194</v>
      </c>
      <c r="CA446" s="1" t="s">
        <v>4126</v>
      </c>
      <c r="CB446" s="1" t="s">
        <v>4126</v>
      </c>
      <c r="CC446" s="1" t="s">
        <v>194</v>
      </c>
      <c r="CD446" s="1" t="s">
        <v>194</v>
      </c>
      <c r="CE446" s="1" t="s">
        <v>194</v>
      </c>
      <c r="CF446" s="1" t="s">
        <v>194</v>
      </c>
      <c r="CG446" s="1" t="s">
        <v>194</v>
      </c>
      <c r="CH446" s="1" t="s">
        <v>194</v>
      </c>
      <c r="CI446" s="1" t="s">
        <v>194</v>
      </c>
      <c r="CJ446" s="1" t="s">
        <v>194</v>
      </c>
      <c r="CK446" s="1" t="s">
        <v>194</v>
      </c>
      <c r="CL446" s="1" t="s">
        <v>194</v>
      </c>
      <c r="CM446" s="1" t="s">
        <v>194</v>
      </c>
      <c r="CN446" s="21">
        <v>0</v>
      </c>
      <c r="CO446" s="1" t="s">
        <v>194</v>
      </c>
      <c r="CP446" s="1" t="s">
        <v>194</v>
      </c>
      <c r="CQ446" s="1" t="s">
        <v>194</v>
      </c>
      <c r="CR446" s="1" t="s">
        <v>194</v>
      </c>
      <c r="CS446" s="1" t="s">
        <v>194</v>
      </c>
      <c r="CT446" s="1" t="s">
        <v>194</v>
      </c>
      <c r="CU446" s="1" t="s">
        <v>194</v>
      </c>
      <c r="CV446" s="1" t="s">
        <v>194</v>
      </c>
      <c r="CW446" s="1" t="s">
        <v>194</v>
      </c>
      <c r="CX446" s="1" t="s">
        <v>194</v>
      </c>
      <c r="CY446" s="1" t="s">
        <v>4134</v>
      </c>
      <c r="CZ446" s="1" t="s">
        <v>4126</v>
      </c>
      <c r="DA446" s="1" t="s">
        <v>194</v>
      </c>
      <c r="DB446" s="1" t="s">
        <v>194</v>
      </c>
      <c r="DC446" s="1" t="s">
        <v>194</v>
      </c>
      <c r="DD446" s="1" t="s">
        <v>194</v>
      </c>
      <c r="DE446" s="1" t="s">
        <v>194</v>
      </c>
      <c r="DF446" s="1" t="s">
        <v>194</v>
      </c>
      <c r="DG446" s="1" t="s">
        <v>194</v>
      </c>
      <c r="DH446" s="1" t="s">
        <v>194</v>
      </c>
      <c r="DI446" s="1" t="s">
        <v>194</v>
      </c>
      <c r="DJ446" s="1" t="s">
        <v>194</v>
      </c>
      <c r="DK446" s="1" t="s">
        <v>4136</v>
      </c>
      <c r="DL446" s="1" t="s">
        <v>4148</v>
      </c>
      <c r="DM446" s="1" t="s">
        <v>194</v>
      </c>
      <c r="DN446" s="1" t="s">
        <v>194</v>
      </c>
      <c r="DO446" s="1" t="s">
        <v>194</v>
      </c>
      <c r="DP446" s="1" t="s">
        <v>194</v>
      </c>
      <c r="DQ446" s="1" t="s">
        <v>194</v>
      </c>
      <c r="DR446" s="1" t="s">
        <v>194</v>
      </c>
      <c r="DS446" s="1" t="s">
        <v>194</v>
      </c>
      <c r="DT446" s="1" t="s">
        <v>194</v>
      </c>
      <c r="DU446" s="1" t="s">
        <v>194</v>
      </c>
      <c r="DV446" s="1" t="s">
        <v>194</v>
      </c>
      <c r="DW446" s="1" t="s">
        <v>194</v>
      </c>
      <c r="DX446" s="1" t="s">
        <v>194</v>
      </c>
      <c r="DY446" s="1" t="s">
        <v>194</v>
      </c>
      <c r="DZ446" s="1" t="s">
        <v>194</v>
      </c>
      <c r="EA446" s="1" t="s">
        <v>194</v>
      </c>
      <c r="EB446" s="1" t="s">
        <v>194</v>
      </c>
      <c r="EC446" s="1" t="s">
        <v>194</v>
      </c>
      <c r="ED446" s="1" t="s">
        <v>194</v>
      </c>
      <c r="EE446" s="1" t="s">
        <v>194</v>
      </c>
      <c r="EF446" s="1" t="s">
        <v>194</v>
      </c>
      <c r="EG446" s="19"/>
      <c r="EH446" s="22">
        <v>0</v>
      </c>
      <c r="EI446" s="1" t="s">
        <v>194</v>
      </c>
      <c r="EJ446" s="1" t="s">
        <v>194</v>
      </c>
      <c r="EK446" s="1" t="s">
        <v>194</v>
      </c>
      <c r="EL446" s="1" t="s">
        <v>194</v>
      </c>
      <c r="EM446" s="1" t="s">
        <v>194</v>
      </c>
      <c r="EN446" s="1" t="s">
        <v>194</v>
      </c>
      <c r="EO446" s="1" t="s">
        <v>194</v>
      </c>
      <c r="EP446" s="19"/>
      <c r="EQ446" s="1" t="s">
        <v>4126</v>
      </c>
      <c r="ER446" s="1" t="s">
        <v>194</v>
      </c>
      <c r="ES446" s="19"/>
      <c r="ET446" s="1" t="s">
        <v>194</v>
      </c>
      <c r="EU446" s="1" t="s">
        <v>4126</v>
      </c>
      <c r="EV446" s="1" t="s">
        <v>194</v>
      </c>
      <c r="EW446" s="1" t="s">
        <v>194</v>
      </c>
      <c r="EX446" s="1" t="s">
        <v>194</v>
      </c>
      <c r="EY446" s="1" t="s">
        <v>194</v>
      </c>
      <c r="EZ446" s="1" t="s">
        <v>194</v>
      </c>
      <c r="FA446" s="1" t="s">
        <v>194</v>
      </c>
      <c r="FB446" s="23">
        <v>0</v>
      </c>
      <c r="FC446" s="1" t="s">
        <v>194</v>
      </c>
      <c r="FD446" s="1" t="s">
        <v>194</v>
      </c>
      <c r="FE446" s="1" t="s">
        <v>194</v>
      </c>
      <c r="FF446" s="1" t="s">
        <v>4126</v>
      </c>
      <c r="FG446" s="1" t="s">
        <v>194</v>
      </c>
      <c r="FH446" s="1" t="s">
        <v>194</v>
      </c>
      <c r="FI446" s="1" t="s">
        <v>4126</v>
      </c>
      <c r="FJ446" s="1" t="s">
        <v>4126</v>
      </c>
      <c r="FK446" s="1" t="s">
        <v>194</v>
      </c>
      <c r="FL446" s="1" t="s">
        <v>194</v>
      </c>
      <c r="FM446" s="1" t="s">
        <v>194</v>
      </c>
      <c r="FN446" s="1" t="s">
        <v>194</v>
      </c>
      <c r="FO446" s="1" t="s">
        <v>194</v>
      </c>
      <c r="FP446" s="1" t="s">
        <v>194</v>
      </c>
      <c r="FQ446" s="1" t="s">
        <v>194</v>
      </c>
      <c r="FR446" s="1" t="s">
        <v>194</v>
      </c>
      <c r="FS446" s="1" t="s">
        <v>194</v>
      </c>
      <c r="FT446" s="1" t="s">
        <v>194</v>
      </c>
      <c r="FU446" s="1" t="s">
        <v>194</v>
      </c>
      <c r="FV446" s="1" t="s">
        <v>194</v>
      </c>
      <c r="FW446" s="1" t="s">
        <v>194</v>
      </c>
      <c r="FX446" s="1" t="s">
        <v>194</v>
      </c>
      <c r="FY446" s="1" t="s">
        <v>194</v>
      </c>
      <c r="FZ446" s="1" t="s">
        <v>194</v>
      </c>
      <c r="GA446" s="1" t="s">
        <v>194</v>
      </c>
    </row>
    <row r="447" spans="1:183" x14ac:dyDescent="0.25">
      <c r="A447" s="1" t="s">
        <v>1249</v>
      </c>
      <c r="B447" s="1" t="s">
        <v>4135</v>
      </c>
      <c r="C447" s="1" t="s">
        <v>1340</v>
      </c>
      <c r="D447" s="1" t="s">
        <v>5182</v>
      </c>
      <c r="E447" s="1" t="s">
        <v>794</v>
      </c>
      <c r="F447" s="1" t="s">
        <v>1252</v>
      </c>
      <c r="G447" s="1" t="s">
        <v>4136</v>
      </c>
      <c r="H447" s="1" t="s">
        <v>4804</v>
      </c>
      <c r="I447" s="1" t="s">
        <v>6629</v>
      </c>
      <c r="J447" s="1" t="s">
        <v>194</v>
      </c>
      <c r="K447" s="1" t="s">
        <v>194</v>
      </c>
      <c r="L447" s="1" t="s">
        <v>194</v>
      </c>
      <c r="M447" s="1" t="s">
        <v>6630</v>
      </c>
      <c r="N447" s="1" t="s">
        <v>1340</v>
      </c>
      <c r="O447" s="1" t="s">
        <v>5182</v>
      </c>
      <c r="P447" s="1" t="s">
        <v>794</v>
      </c>
      <c r="Q447" s="1" t="s">
        <v>194</v>
      </c>
      <c r="R447" s="1" t="s">
        <v>6631</v>
      </c>
      <c r="S447" s="17">
        <v>3888325</v>
      </c>
      <c r="T447" s="1" t="s">
        <v>6632</v>
      </c>
      <c r="U447" s="1" t="s">
        <v>4126</v>
      </c>
      <c r="V447" s="18" t="s">
        <v>4127</v>
      </c>
      <c r="W447" s="1" t="str">
        <f t="shared" si="6"/>
        <v>0000000</v>
      </c>
      <c r="X447" s="1" t="s">
        <v>194</v>
      </c>
      <c r="Y447" s="1" t="s">
        <v>4126</v>
      </c>
      <c r="Z447" s="1" t="s">
        <v>194</v>
      </c>
      <c r="AA447" s="19">
        <v>45212</v>
      </c>
      <c r="AB447" s="1" t="s">
        <v>4128</v>
      </c>
      <c r="AC447" s="1" t="s">
        <v>194</v>
      </c>
      <c r="AD447" s="1" t="s">
        <v>194</v>
      </c>
      <c r="AE447" s="1" t="s">
        <v>194</v>
      </c>
      <c r="AF447" s="1" t="s">
        <v>194</v>
      </c>
      <c r="AG447" s="1" t="s">
        <v>194</v>
      </c>
      <c r="AH447" s="1" t="s">
        <v>194</v>
      </c>
      <c r="AI447" s="1" t="s">
        <v>5016</v>
      </c>
      <c r="AJ447" s="1" t="s">
        <v>194</v>
      </c>
      <c r="AK447" s="1" t="s">
        <v>194</v>
      </c>
      <c r="AL447" s="1" t="s">
        <v>4131</v>
      </c>
      <c r="AM447" s="1" t="s">
        <v>194</v>
      </c>
      <c r="AN447" s="1" t="s">
        <v>194</v>
      </c>
      <c r="AO447" s="1" t="s">
        <v>194</v>
      </c>
      <c r="AP447" s="1" t="s">
        <v>194</v>
      </c>
      <c r="AQ447" s="1" t="s">
        <v>194</v>
      </c>
      <c r="AR447" s="1" t="s">
        <v>194</v>
      </c>
      <c r="AS447" s="1" t="s">
        <v>194</v>
      </c>
      <c r="AT447" s="1" t="s">
        <v>194</v>
      </c>
      <c r="AU447" s="1" t="s">
        <v>194</v>
      </c>
      <c r="AV447" s="1" t="s">
        <v>194</v>
      </c>
      <c r="AW447" s="1" t="s">
        <v>194</v>
      </c>
      <c r="AX447" s="20" t="s">
        <v>194</v>
      </c>
      <c r="AY447" s="1" t="s">
        <v>4133</v>
      </c>
      <c r="AZ447" s="1" t="s">
        <v>1157</v>
      </c>
      <c r="BA447" s="1" t="s">
        <v>194</v>
      </c>
      <c r="BB447" s="1" t="s">
        <v>194</v>
      </c>
      <c r="BC447" s="1" t="s">
        <v>194</v>
      </c>
      <c r="BD447" s="1" t="s">
        <v>194</v>
      </c>
      <c r="BE447" s="1" t="s">
        <v>194</v>
      </c>
      <c r="BF447" s="1" t="s">
        <v>194</v>
      </c>
      <c r="BG447" s="1" t="s">
        <v>194</v>
      </c>
      <c r="BH447" s="1" t="s">
        <v>173</v>
      </c>
      <c r="BI447" s="1" t="s">
        <v>194</v>
      </c>
      <c r="BJ447" s="1" t="s">
        <v>194</v>
      </c>
      <c r="BK447" s="1" t="s">
        <v>194</v>
      </c>
      <c r="BL447" s="1" t="s">
        <v>194</v>
      </c>
      <c r="BM447" s="1" t="s">
        <v>194</v>
      </c>
      <c r="BN447" s="1" t="s">
        <v>194</v>
      </c>
      <c r="BO447" s="1" t="s">
        <v>194</v>
      </c>
      <c r="BP447" s="1" t="s">
        <v>194</v>
      </c>
      <c r="BQ447" s="1" t="s">
        <v>194</v>
      </c>
      <c r="BR447" s="1" t="s">
        <v>194</v>
      </c>
      <c r="BS447" s="1" t="s">
        <v>194</v>
      </c>
      <c r="BT447" s="1" t="s">
        <v>194</v>
      </c>
      <c r="BU447" s="1" t="s">
        <v>194</v>
      </c>
      <c r="BV447" s="1" t="s">
        <v>194</v>
      </c>
      <c r="BW447" s="1" t="s">
        <v>194</v>
      </c>
      <c r="BX447" s="21">
        <v>0</v>
      </c>
      <c r="BY447" s="1" t="s">
        <v>4126</v>
      </c>
      <c r="BZ447" s="1" t="s">
        <v>194</v>
      </c>
      <c r="CA447" s="1" t="s">
        <v>4126</v>
      </c>
      <c r="CB447" s="1" t="s">
        <v>4126</v>
      </c>
      <c r="CC447" s="1" t="s">
        <v>194</v>
      </c>
      <c r="CD447" s="1" t="s">
        <v>194</v>
      </c>
      <c r="CE447" s="1" t="s">
        <v>194</v>
      </c>
      <c r="CF447" s="1" t="s">
        <v>194</v>
      </c>
      <c r="CG447" s="1" t="s">
        <v>194</v>
      </c>
      <c r="CH447" s="1" t="s">
        <v>194</v>
      </c>
      <c r="CI447" s="1" t="s">
        <v>194</v>
      </c>
      <c r="CJ447" s="1" t="s">
        <v>194</v>
      </c>
      <c r="CK447" s="1" t="s">
        <v>194</v>
      </c>
      <c r="CL447" s="1" t="s">
        <v>194</v>
      </c>
      <c r="CM447" s="1" t="s">
        <v>194</v>
      </c>
      <c r="CN447" s="21">
        <v>0</v>
      </c>
      <c r="CO447" s="1" t="s">
        <v>194</v>
      </c>
      <c r="CP447" s="1" t="s">
        <v>194</v>
      </c>
      <c r="CQ447" s="1" t="s">
        <v>194</v>
      </c>
      <c r="CR447" s="1" t="s">
        <v>194</v>
      </c>
      <c r="CS447" s="1" t="s">
        <v>194</v>
      </c>
      <c r="CT447" s="1" t="s">
        <v>194</v>
      </c>
      <c r="CU447" s="1" t="s">
        <v>194</v>
      </c>
      <c r="CV447" s="1" t="s">
        <v>194</v>
      </c>
      <c r="CW447" s="1" t="s">
        <v>194</v>
      </c>
      <c r="CX447" s="1" t="s">
        <v>194</v>
      </c>
      <c r="CY447" s="1" t="s">
        <v>4134</v>
      </c>
      <c r="CZ447" s="1" t="s">
        <v>4126</v>
      </c>
      <c r="DA447" s="1" t="s">
        <v>194</v>
      </c>
      <c r="DB447" s="1" t="s">
        <v>194</v>
      </c>
      <c r="DC447" s="1" t="s">
        <v>194</v>
      </c>
      <c r="DD447" s="1" t="s">
        <v>194</v>
      </c>
      <c r="DE447" s="1" t="s">
        <v>194</v>
      </c>
      <c r="DF447" s="1" t="s">
        <v>194</v>
      </c>
      <c r="DG447" s="1" t="s">
        <v>194</v>
      </c>
      <c r="DH447" s="1" t="s">
        <v>194</v>
      </c>
      <c r="DI447" s="1" t="s">
        <v>194</v>
      </c>
      <c r="DJ447" s="1" t="s">
        <v>194</v>
      </c>
      <c r="DK447" s="1" t="s">
        <v>4136</v>
      </c>
      <c r="DL447" s="1" t="s">
        <v>4148</v>
      </c>
      <c r="DM447" s="1" t="s">
        <v>194</v>
      </c>
      <c r="DN447" s="1" t="s">
        <v>194</v>
      </c>
      <c r="DO447" s="1" t="s">
        <v>194</v>
      </c>
      <c r="DP447" s="1" t="s">
        <v>194</v>
      </c>
      <c r="DQ447" s="1" t="s">
        <v>194</v>
      </c>
      <c r="DR447" s="1" t="s">
        <v>194</v>
      </c>
      <c r="DS447" s="1" t="s">
        <v>194</v>
      </c>
      <c r="DT447" s="1" t="s">
        <v>194</v>
      </c>
      <c r="DU447" s="1" t="s">
        <v>194</v>
      </c>
      <c r="DV447" s="1" t="s">
        <v>194</v>
      </c>
      <c r="DW447" s="1" t="s">
        <v>194</v>
      </c>
      <c r="DX447" s="1" t="s">
        <v>194</v>
      </c>
      <c r="DY447" s="1" t="s">
        <v>194</v>
      </c>
      <c r="DZ447" s="1" t="s">
        <v>194</v>
      </c>
      <c r="EA447" s="1" t="s">
        <v>194</v>
      </c>
      <c r="EB447" s="1" t="s">
        <v>194</v>
      </c>
      <c r="EC447" s="1" t="s">
        <v>194</v>
      </c>
      <c r="ED447" s="1" t="s">
        <v>194</v>
      </c>
      <c r="EE447" s="1" t="s">
        <v>194</v>
      </c>
      <c r="EF447" s="1" t="s">
        <v>194</v>
      </c>
      <c r="EG447" s="19"/>
      <c r="EH447" s="22">
        <v>0</v>
      </c>
      <c r="EI447" s="1" t="s">
        <v>194</v>
      </c>
      <c r="EJ447" s="1" t="s">
        <v>194</v>
      </c>
      <c r="EK447" s="1" t="s">
        <v>194</v>
      </c>
      <c r="EL447" s="1" t="s">
        <v>194</v>
      </c>
      <c r="EM447" s="1" t="s">
        <v>194</v>
      </c>
      <c r="EN447" s="1" t="s">
        <v>194</v>
      </c>
      <c r="EO447" s="1" t="s">
        <v>194</v>
      </c>
      <c r="EP447" s="19"/>
      <c r="EQ447" s="1" t="s">
        <v>4126</v>
      </c>
      <c r="ER447" s="1" t="s">
        <v>194</v>
      </c>
      <c r="ES447" s="19"/>
      <c r="ET447" s="1" t="s">
        <v>194</v>
      </c>
      <c r="EU447" s="1" t="s">
        <v>4126</v>
      </c>
      <c r="EV447" s="1" t="s">
        <v>194</v>
      </c>
      <c r="EW447" s="1" t="s">
        <v>194</v>
      </c>
      <c r="EX447" s="1" t="s">
        <v>194</v>
      </c>
      <c r="EY447" s="1" t="s">
        <v>194</v>
      </c>
      <c r="EZ447" s="1" t="s">
        <v>194</v>
      </c>
      <c r="FA447" s="1" t="s">
        <v>194</v>
      </c>
      <c r="FB447" s="23">
        <v>0</v>
      </c>
      <c r="FC447" s="1" t="s">
        <v>194</v>
      </c>
      <c r="FD447" s="1" t="s">
        <v>194</v>
      </c>
      <c r="FE447" s="1" t="s">
        <v>194</v>
      </c>
      <c r="FF447" s="1" t="s">
        <v>4126</v>
      </c>
      <c r="FG447" s="1" t="s">
        <v>194</v>
      </c>
      <c r="FH447" s="1" t="s">
        <v>194</v>
      </c>
      <c r="FI447" s="1" t="s">
        <v>4126</v>
      </c>
      <c r="FJ447" s="1" t="s">
        <v>4126</v>
      </c>
      <c r="FK447" s="1" t="s">
        <v>194</v>
      </c>
      <c r="FL447" s="1" t="s">
        <v>194</v>
      </c>
      <c r="FM447" s="1" t="s">
        <v>194</v>
      </c>
      <c r="FN447" s="1" t="s">
        <v>194</v>
      </c>
      <c r="FO447" s="1" t="s">
        <v>194</v>
      </c>
      <c r="FP447" s="1" t="s">
        <v>194</v>
      </c>
      <c r="FQ447" s="1" t="s">
        <v>194</v>
      </c>
      <c r="FR447" s="1" t="s">
        <v>194</v>
      </c>
      <c r="FS447" s="1" t="s">
        <v>194</v>
      </c>
      <c r="FT447" s="1" t="s">
        <v>194</v>
      </c>
      <c r="FU447" s="1" t="s">
        <v>194</v>
      </c>
      <c r="FV447" s="1" t="s">
        <v>194</v>
      </c>
      <c r="FW447" s="1" t="s">
        <v>194</v>
      </c>
      <c r="FX447" s="1" t="s">
        <v>194</v>
      </c>
      <c r="FY447" s="1" t="s">
        <v>194</v>
      </c>
      <c r="FZ447" s="1" t="s">
        <v>194</v>
      </c>
      <c r="GA447" s="1" t="s">
        <v>194</v>
      </c>
    </row>
    <row r="448" spans="1:183" x14ac:dyDescent="0.25">
      <c r="A448" s="1" t="s">
        <v>1244</v>
      </c>
      <c r="B448" s="1" t="s">
        <v>4135</v>
      </c>
      <c r="C448" s="1" t="s">
        <v>1340</v>
      </c>
      <c r="D448" s="1" t="s">
        <v>6633</v>
      </c>
      <c r="E448" s="1" t="s">
        <v>1248</v>
      </c>
      <c r="F448" s="1" t="s">
        <v>1247</v>
      </c>
      <c r="G448" s="1" t="s">
        <v>4136</v>
      </c>
      <c r="H448" s="1" t="s">
        <v>4804</v>
      </c>
      <c r="I448" s="1" t="s">
        <v>1246</v>
      </c>
      <c r="J448" s="1" t="s">
        <v>194</v>
      </c>
      <c r="K448" s="1" t="s">
        <v>194</v>
      </c>
      <c r="L448" s="1" t="s">
        <v>194</v>
      </c>
      <c r="M448" s="1" t="s">
        <v>6634</v>
      </c>
      <c r="N448" s="1" t="s">
        <v>1340</v>
      </c>
      <c r="O448" s="1" t="s">
        <v>6633</v>
      </c>
      <c r="P448" s="1" t="s">
        <v>1248</v>
      </c>
      <c r="Q448" s="1" t="s">
        <v>194</v>
      </c>
      <c r="R448" s="1" t="s">
        <v>6635</v>
      </c>
      <c r="S448" s="17">
        <v>3888326</v>
      </c>
      <c r="T448" s="1" t="s">
        <v>6636</v>
      </c>
      <c r="U448" s="1" t="s">
        <v>4126</v>
      </c>
      <c r="V448" s="18" t="s">
        <v>4127</v>
      </c>
      <c r="W448" s="1" t="str">
        <f t="shared" si="6"/>
        <v>0000000</v>
      </c>
      <c r="X448" s="1" t="s">
        <v>194</v>
      </c>
      <c r="Y448" s="1" t="s">
        <v>4126</v>
      </c>
      <c r="Z448" s="1" t="s">
        <v>194</v>
      </c>
      <c r="AA448" s="19">
        <v>45212</v>
      </c>
      <c r="AB448" s="1" t="s">
        <v>4128</v>
      </c>
      <c r="AC448" s="1" t="s">
        <v>194</v>
      </c>
      <c r="AD448" s="1" t="s">
        <v>194</v>
      </c>
      <c r="AE448" s="1" t="s">
        <v>194</v>
      </c>
      <c r="AF448" s="1" t="s">
        <v>194</v>
      </c>
      <c r="AG448" s="1" t="s">
        <v>194</v>
      </c>
      <c r="AH448" s="1" t="s">
        <v>194</v>
      </c>
      <c r="AI448" s="1" t="s">
        <v>5016</v>
      </c>
      <c r="AJ448" s="1" t="s">
        <v>194</v>
      </c>
      <c r="AK448" s="1" t="s">
        <v>194</v>
      </c>
      <c r="AL448" s="1" t="s">
        <v>4131</v>
      </c>
      <c r="AM448" s="1" t="s">
        <v>194</v>
      </c>
      <c r="AN448" s="1" t="s">
        <v>194</v>
      </c>
      <c r="AO448" s="1" t="s">
        <v>194</v>
      </c>
      <c r="AP448" s="1" t="s">
        <v>194</v>
      </c>
      <c r="AQ448" s="1" t="s">
        <v>194</v>
      </c>
      <c r="AR448" s="1" t="s">
        <v>194</v>
      </c>
      <c r="AS448" s="1" t="s">
        <v>194</v>
      </c>
      <c r="AT448" s="1" t="s">
        <v>194</v>
      </c>
      <c r="AU448" s="1" t="s">
        <v>194</v>
      </c>
      <c r="AV448" s="1" t="s">
        <v>194</v>
      </c>
      <c r="AW448" s="1" t="s">
        <v>194</v>
      </c>
      <c r="AX448" s="20" t="s">
        <v>194</v>
      </c>
      <c r="AY448" s="1" t="s">
        <v>4133</v>
      </c>
      <c r="AZ448" s="1" t="s">
        <v>1157</v>
      </c>
      <c r="BA448" s="1" t="s">
        <v>194</v>
      </c>
      <c r="BB448" s="1" t="s">
        <v>194</v>
      </c>
      <c r="BC448" s="1" t="s">
        <v>194</v>
      </c>
      <c r="BD448" s="1" t="s">
        <v>194</v>
      </c>
      <c r="BE448" s="1" t="s">
        <v>194</v>
      </c>
      <c r="BF448" s="1" t="s">
        <v>194</v>
      </c>
      <c r="BG448" s="1" t="s">
        <v>194</v>
      </c>
      <c r="BH448" s="1" t="s">
        <v>173</v>
      </c>
      <c r="BI448" s="1" t="s">
        <v>194</v>
      </c>
      <c r="BJ448" s="1" t="s">
        <v>194</v>
      </c>
      <c r="BK448" s="1" t="s">
        <v>194</v>
      </c>
      <c r="BL448" s="1" t="s">
        <v>194</v>
      </c>
      <c r="BM448" s="1" t="s">
        <v>194</v>
      </c>
      <c r="BN448" s="1" t="s">
        <v>194</v>
      </c>
      <c r="BO448" s="1" t="s">
        <v>194</v>
      </c>
      <c r="BP448" s="1" t="s">
        <v>194</v>
      </c>
      <c r="BQ448" s="1" t="s">
        <v>194</v>
      </c>
      <c r="BR448" s="1" t="s">
        <v>194</v>
      </c>
      <c r="BS448" s="1" t="s">
        <v>194</v>
      </c>
      <c r="BT448" s="1" t="s">
        <v>194</v>
      </c>
      <c r="BU448" s="1" t="s">
        <v>194</v>
      </c>
      <c r="BV448" s="1" t="s">
        <v>194</v>
      </c>
      <c r="BW448" s="1" t="s">
        <v>194</v>
      </c>
      <c r="BX448" s="21">
        <v>0</v>
      </c>
      <c r="BY448" s="1" t="s">
        <v>4126</v>
      </c>
      <c r="BZ448" s="1" t="s">
        <v>194</v>
      </c>
      <c r="CA448" s="1" t="s">
        <v>4126</v>
      </c>
      <c r="CB448" s="1" t="s">
        <v>4126</v>
      </c>
      <c r="CC448" s="1" t="s">
        <v>194</v>
      </c>
      <c r="CD448" s="1" t="s">
        <v>194</v>
      </c>
      <c r="CE448" s="1" t="s">
        <v>194</v>
      </c>
      <c r="CF448" s="1" t="s">
        <v>194</v>
      </c>
      <c r="CG448" s="1" t="s">
        <v>194</v>
      </c>
      <c r="CH448" s="1" t="s">
        <v>194</v>
      </c>
      <c r="CI448" s="1" t="s">
        <v>194</v>
      </c>
      <c r="CJ448" s="1" t="s">
        <v>194</v>
      </c>
      <c r="CK448" s="1" t="s">
        <v>194</v>
      </c>
      <c r="CL448" s="1" t="s">
        <v>194</v>
      </c>
      <c r="CM448" s="1" t="s">
        <v>194</v>
      </c>
      <c r="CN448" s="21">
        <v>0</v>
      </c>
      <c r="CO448" s="1" t="s">
        <v>194</v>
      </c>
      <c r="CP448" s="1" t="s">
        <v>194</v>
      </c>
      <c r="CQ448" s="1" t="s">
        <v>194</v>
      </c>
      <c r="CR448" s="1" t="s">
        <v>194</v>
      </c>
      <c r="CS448" s="1" t="s">
        <v>194</v>
      </c>
      <c r="CT448" s="1" t="s">
        <v>194</v>
      </c>
      <c r="CU448" s="1" t="s">
        <v>194</v>
      </c>
      <c r="CV448" s="1" t="s">
        <v>194</v>
      </c>
      <c r="CW448" s="1" t="s">
        <v>194</v>
      </c>
      <c r="CX448" s="1" t="s">
        <v>194</v>
      </c>
      <c r="CY448" s="1" t="s">
        <v>4134</v>
      </c>
      <c r="CZ448" s="1" t="s">
        <v>4126</v>
      </c>
      <c r="DA448" s="1" t="s">
        <v>194</v>
      </c>
      <c r="DB448" s="1" t="s">
        <v>194</v>
      </c>
      <c r="DC448" s="1" t="s">
        <v>194</v>
      </c>
      <c r="DD448" s="1" t="s">
        <v>194</v>
      </c>
      <c r="DE448" s="1" t="s">
        <v>194</v>
      </c>
      <c r="DF448" s="1" t="s">
        <v>194</v>
      </c>
      <c r="DG448" s="1" t="s">
        <v>194</v>
      </c>
      <c r="DH448" s="1" t="s">
        <v>194</v>
      </c>
      <c r="DI448" s="1" t="s">
        <v>194</v>
      </c>
      <c r="DJ448" s="1" t="s">
        <v>194</v>
      </c>
      <c r="DK448" s="1" t="s">
        <v>4136</v>
      </c>
      <c r="DL448" s="1" t="s">
        <v>4148</v>
      </c>
      <c r="DM448" s="1" t="s">
        <v>194</v>
      </c>
      <c r="DN448" s="1" t="s">
        <v>194</v>
      </c>
      <c r="DO448" s="1" t="s">
        <v>194</v>
      </c>
      <c r="DP448" s="1" t="s">
        <v>194</v>
      </c>
      <c r="DQ448" s="1" t="s">
        <v>194</v>
      </c>
      <c r="DR448" s="1" t="s">
        <v>194</v>
      </c>
      <c r="DS448" s="1" t="s">
        <v>194</v>
      </c>
      <c r="DT448" s="1" t="s">
        <v>194</v>
      </c>
      <c r="DU448" s="1" t="s">
        <v>194</v>
      </c>
      <c r="DV448" s="1" t="s">
        <v>194</v>
      </c>
      <c r="DW448" s="1" t="s">
        <v>194</v>
      </c>
      <c r="DX448" s="1" t="s">
        <v>194</v>
      </c>
      <c r="DY448" s="1" t="s">
        <v>194</v>
      </c>
      <c r="DZ448" s="1" t="s">
        <v>194</v>
      </c>
      <c r="EA448" s="1" t="s">
        <v>194</v>
      </c>
      <c r="EB448" s="1" t="s">
        <v>194</v>
      </c>
      <c r="EC448" s="1" t="s">
        <v>194</v>
      </c>
      <c r="ED448" s="1" t="s">
        <v>194</v>
      </c>
      <c r="EE448" s="1" t="s">
        <v>194</v>
      </c>
      <c r="EF448" s="1" t="s">
        <v>194</v>
      </c>
      <c r="EG448" s="19"/>
      <c r="EH448" s="22">
        <v>0</v>
      </c>
      <c r="EI448" s="1" t="s">
        <v>194</v>
      </c>
      <c r="EJ448" s="1" t="s">
        <v>194</v>
      </c>
      <c r="EK448" s="1" t="s">
        <v>194</v>
      </c>
      <c r="EL448" s="1" t="s">
        <v>194</v>
      </c>
      <c r="EM448" s="1" t="s">
        <v>194</v>
      </c>
      <c r="EN448" s="1" t="s">
        <v>194</v>
      </c>
      <c r="EO448" s="1" t="s">
        <v>194</v>
      </c>
      <c r="EP448" s="19"/>
      <c r="EQ448" s="1" t="s">
        <v>4126</v>
      </c>
      <c r="ER448" s="1" t="s">
        <v>194</v>
      </c>
      <c r="ES448" s="19"/>
      <c r="ET448" s="1" t="s">
        <v>194</v>
      </c>
      <c r="EU448" s="1" t="s">
        <v>4126</v>
      </c>
      <c r="EV448" s="1" t="s">
        <v>194</v>
      </c>
      <c r="EW448" s="1" t="s">
        <v>194</v>
      </c>
      <c r="EX448" s="1" t="s">
        <v>194</v>
      </c>
      <c r="EY448" s="1" t="s">
        <v>194</v>
      </c>
      <c r="EZ448" s="1" t="s">
        <v>194</v>
      </c>
      <c r="FA448" s="1" t="s">
        <v>194</v>
      </c>
      <c r="FB448" s="23">
        <v>0</v>
      </c>
      <c r="FC448" s="1" t="s">
        <v>194</v>
      </c>
      <c r="FD448" s="1" t="s">
        <v>194</v>
      </c>
      <c r="FE448" s="1" t="s">
        <v>194</v>
      </c>
      <c r="FF448" s="1" t="s">
        <v>4126</v>
      </c>
      <c r="FG448" s="1" t="s">
        <v>194</v>
      </c>
      <c r="FH448" s="1" t="s">
        <v>194</v>
      </c>
      <c r="FI448" s="1" t="s">
        <v>4126</v>
      </c>
      <c r="FJ448" s="1" t="s">
        <v>4126</v>
      </c>
      <c r="FK448" s="1" t="s">
        <v>194</v>
      </c>
      <c r="FL448" s="1" t="s">
        <v>194</v>
      </c>
      <c r="FM448" s="1" t="s">
        <v>194</v>
      </c>
      <c r="FN448" s="1" t="s">
        <v>194</v>
      </c>
      <c r="FO448" s="1" t="s">
        <v>194</v>
      </c>
      <c r="FP448" s="1" t="s">
        <v>194</v>
      </c>
      <c r="FQ448" s="1" t="s">
        <v>194</v>
      </c>
      <c r="FR448" s="1" t="s">
        <v>194</v>
      </c>
      <c r="FS448" s="1" t="s">
        <v>194</v>
      </c>
      <c r="FT448" s="1" t="s">
        <v>194</v>
      </c>
      <c r="FU448" s="1" t="s">
        <v>194</v>
      </c>
      <c r="FV448" s="1" t="s">
        <v>194</v>
      </c>
      <c r="FW448" s="1" t="s">
        <v>194</v>
      </c>
      <c r="FX448" s="1" t="s">
        <v>194</v>
      </c>
      <c r="FY448" s="1" t="s">
        <v>194</v>
      </c>
      <c r="FZ448" s="1" t="s">
        <v>194</v>
      </c>
      <c r="GA448" s="1" t="s">
        <v>194</v>
      </c>
    </row>
    <row r="449" spans="1:183" x14ac:dyDescent="0.25">
      <c r="A449" s="1" t="s">
        <v>1239</v>
      </c>
      <c r="B449" s="1" t="s">
        <v>4135</v>
      </c>
      <c r="C449" s="1" t="s">
        <v>1340</v>
      </c>
      <c r="D449" s="1" t="s">
        <v>6637</v>
      </c>
      <c r="E449" s="1" t="s">
        <v>1243</v>
      </c>
      <c r="F449" s="1" t="s">
        <v>1242</v>
      </c>
      <c r="G449" s="1" t="s">
        <v>4136</v>
      </c>
      <c r="H449" s="1" t="s">
        <v>4804</v>
      </c>
      <c r="I449" s="1" t="s">
        <v>1241</v>
      </c>
      <c r="J449" s="1" t="s">
        <v>194</v>
      </c>
      <c r="K449" s="1" t="s">
        <v>194</v>
      </c>
      <c r="L449" s="1" t="s">
        <v>194</v>
      </c>
      <c r="M449" s="1" t="s">
        <v>6638</v>
      </c>
      <c r="N449" s="1" t="s">
        <v>1340</v>
      </c>
      <c r="O449" s="1" t="s">
        <v>6637</v>
      </c>
      <c r="P449" s="1" t="s">
        <v>1243</v>
      </c>
      <c r="Q449" s="1" t="s">
        <v>194</v>
      </c>
      <c r="R449" s="1" t="s">
        <v>6639</v>
      </c>
      <c r="S449" s="17">
        <v>3888327</v>
      </c>
      <c r="T449" s="1" t="s">
        <v>6640</v>
      </c>
      <c r="U449" s="1" t="s">
        <v>4126</v>
      </c>
      <c r="V449" s="18" t="s">
        <v>4127</v>
      </c>
      <c r="W449" s="1" t="str">
        <f t="shared" si="6"/>
        <v>0000000</v>
      </c>
      <c r="X449" s="1" t="s">
        <v>194</v>
      </c>
      <c r="Y449" s="1" t="s">
        <v>4126</v>
      </c>
      <c r="Z449" s="1" t="s">
        <v>194</v>
      </c>
      <c r="AA449" s="19">
        <v>45212</v>
      </c>
      <c r="AB449" s="1" t="s">
        <v>4128</v>
      </c>
      <c r="AC449" s="1" t="s">
        <v>194</v>
      </c>
      <c r="AD449" s="1" t="s">
        <v>194</v>
      </c>
      <c r="AE449" s="1" t="s">
        <v>194</v>
      </c>
      <c r="AF449" s="1" t="s">
        <v>194</v>
      </c>
      <c r="AG449" s="1" t="s">
        <v>194</v>
      </c>
      <c r="AH449" s="1" t="s">
        <v>194</v>
      </c>
      <c r="AI449" s="1" t="s">
        <v>5016</v>
      </c>
      <c r="AJ449" s="1" t="s">
        <v>194</v>
      </c>
      <c r="AK449" s="1" t="s">
        <v>194</v>
      </c>
      <c r="AL449" s="1" t="s">
        <v>4131</v>
      </c>
      <c r="AM449" s="1" t="s">
        <v>194</v>
      </c>
      <c r="AN449" s="1" t="s">
        <v>194</v>
      </c>
      <c r="AO449" s="1" t="s">
        <v>194</v>
      </c>
      <c r="AP449" s="1" t="s">
        <v>194</v>
      </c>
      <c r="AQ449" s="1" t="s">
        <v>194</v>
      </c>
      <c r="AR449" s="1" t="s">
        <v>194</v>
      </c>
      <c r="AS449" s="1" t="s">
        <v>194</v>
      </c>
      <c r="AT449" s="1" t="s">
        <v>194</v>
      </c>
      <c r="AU449" s="1" t="s">
        <v>194</v>
      </c>
      <c r="AV449" s="1" t="s">
        <v>194</v>
      </c>
      <c r="AW449" s="1" t="s">
        <v>194</v>
      </c>
      <c r="AX449" s="20" t="s">
        <v>194</v>
      </c>
      <c r="AY449" s="1" t="s">
        <v>4133</v>
      </c>
      <c r="AZ449" s="1" t="s">
        <v>1157</v>
      </c>
      <c r="BA449" s="1" t="s">
        <v>194</v>
      </c>
      <c r="BB449" s="1" t="s">
        <v>194</v>
      </c>
      <c r="BC449" s="1" t="s">
        <v>194</v>
      </c>
      <c r="BD449" s="1" t="s">
        <v>194</v>
      </c>
      <c r="BE449" s="1" t="s">
        <v>194</v>
      </c>
      <c r="BF449" s="1" t="s">
        <v>194</v>
      </c>
      <c r="BG449" s="1" t="s">
        <v>194</v>
      </c>
      <c r="BH449" s="1" t="s">
        <v>173</v>
      </c>
      <c r="BI449" s="1" t="s">
        <v>194</v>
      </c>
      <c r="BJ449" s="1" t="s">
        <v>194</v>
      </c>
      <c r="BK449" s="1" t="s">
        <v>194</v>
      </c>
      <c r="BL449" s="1" t="s">
        <v>194</v>
      </c>
      <c r="BM449" s="1" t="s">
        <v>194</v>
      </c>
      <c r="BN449" s="1" t="s">
        <v>194</v>
      </c>
      <c r="BO449" s="1" t="s">
        <v>194</v>
      </c>
      <c r="BP449" s="1" t="s">
        <v>194</v>
      </c>
      <c r="BQ449" s="1" t="s">
        <v>194</v>
      </c>
      <c r="BR449" s="1" t="s">
        <v>194</v>
      </c>
      <c r="BS449" s="1" t="s">
        <v>194</v>
      </c>
      <c r="BT449" s="1" t="s">
        <v>194</v>
      </c>
      <c r="BU449" s="1" t="s">
        <v>194</v>
      </c>
      <c r="BV449" s="1" t="s">
        <v>194</v>
      </c>
      <c r="BW449" s="1" t="s">
        <v>194</v>
      </c>
      <c r="BX449" s="21">
        <v>0</v>
      </c>
      <c r="BY449" s="1" t="s">
        <v>4126</v>
      </c>
      <c r="BZ449" s="1" t="s">
        <v>194</v>
      </c>
      <c r="CA449" s="1" t="s">
        <v>4126</v>
      </c>
      <c r="CB449" s="1" t="s">
        <v>4126</v>
      </c>
      <c r="CC449" s="1" t="s">
        <v>194</v>
      </c>
      <c r="CD449" s="1" t="s">
        <v>194</v>
      </c>
      <c r="CE449" s="1" t="s">
        <v>194</v>
      </c>
      <c r="CF449" s="1" t="s">
        <v>194</v>
      </c>
      <c r="CG449" s="1" t="s">
        <v>194</v>
      </c>
      <c r="CH449" s="1" t="s">
        <v>194</v>
      </c>
      <c r="CI449" s="1" t="s">
        <v>194</v>
      </c>
      <c r="CJ449" s="1" t="s">
        <v>194</v>
      </c>
      <c r="CK449" s="1" t="s">
        <v>194</v>
      </c>
      <c r="CL449" s="1" t="s">
        <v>194</v>
      </c>
      <c r="CM449" s="1" t="s">
        <v>194</v>
      </c>
      <c r="CN449" s="21">
        <v>0</v>
      </c>
      <c r="CO449" s="1" t="s">
        <v>194</v>
      </c>
      <c r="CP449" s="1" t="s">
        <v>194</v>
      </c>
      <c r="CQ449" s="1" t="s">
        <v>194</v>
      </c>
      <c r="CR449" s="1" t="s">
        <v>194</v>
      </c>
      <c r="CS449" s="1" t="s">
        <v>194</v>
      </c>
      <c r="CT449" s="1" t="s">
        <v>194</v>
      </c>
      <c r="CU449" s="1" t="s">
        <v>194</v>
      </c>
      <c r="CV449" s="1" t="s">
        <v>194</v>
      </c>
      <c r="CW449" s="1" t="s">
        <v>194</v>
      </c>
      <c r="CX449" s="1" t="s">
        <v>194</v>
      </c>
      <c r="CY449" s="1" t="s">
        <v>4134</v>
      </c>
      <c r="CZ449" s="1" t="s">
        <v>4126</v>
      </c>
      <c r="DA449" s="1" t="s">
        <v>194</v>
      </c>
      <c r="DB449" s="1" t="s">
        <v>194</v>
      </c>
      <c r="DC449" s="1" t="s">
        <v>194</v>
      </c>
      <c r="DD449" s="1" t="s">
        <v>194</v>
      </c>
      <c r="DE449" s="1" t="s">
        <v>194</v>
      </c>
      <c r="DF449" s="1" t="s">
        <v>194</v>
      </c>
      <c r="DG449" s="1" t="s">
        <v>194</v>
      </c>
      <c r="DH449" s="1" t="s">
        <v>194</v>
      </c>
      <c r="DI449" s="1" t="s">
        <v>194</v>
      </c>
      <c r="DJ449" s="1" t="s">
        <v>194</v>
      </c>
      <c r="DK449" s="1" t="s">
        <v>4136</v>
      </c>
      <c r="DL449" s="1" t="s">
        <v>4148</v>
      </c>
      <c r="DM449" s="1" t="s">
        <v>194</v>
      </c>
      <c r="DN449" s="1" t="s">
        <v>194</v>
      </c>
      <c r="DO449" s="1" t="s">
        <v>194</v>
      </c>
      <c r="DP449" s="1" t="s">
        <v>194</v>
      </c>
      <c r="DQ449" s="1" t="s">
        <v>194</v>
      </c>
      <c r="DR449" s="1" t="s">
        <v>194</v>
      </c>
      <c r="DS449" s="1" t="s">
        <v>194</v>
      </c>
      <c r="DT449" s="1" t="s">
        <v>194</v>
      </c>
      <c r="DU449" s="1" t="s">
        <v>194</v>
      </c>
      <c r="DV449" s="1" t="s">
        <v>194</v>
      </c>
      <c r="DW449" s="1" t="s">
        <v>194</v>
      </c>
      <c r="DX449" s="1" t="s">
        <v>194</v>
      </c>
      <c r="DY449" s="1" t="s">
        <v>194</v>
      </c>
      <c r="DZ449" s="1" t="s">
        <v>194</v>
      </c>
      <c r="EA449" s="1" t="s">
        <v>194</v>
      </c>
      <c r="EB449" s="1" t="s">
        <v>194</v>
      </c>
      <c r="EC449" s="1" t="s">
        <v>194</v>
      </c>
      <c r="ED449" s="1" t="s">
        <v>194</v>
      </c>
      <c r="EE449" s="1" t="s">
        <v>194</v>
      </c>
      <c r="EF449" s="1" t="s">
        <v>194</v>
      </c>
      <c r="EG449" s="19"/>
      <c r="EH449" s="22">
        <v>0</v>
      </c>
      <c r="EI449" s="1" t="s">
        <v>194</v>
      </c>
      <c r="EJ449" s="1" t="s">
        <v>194</v>
      </c>
      <c r="EK449" s="1" t="s">
        <v>194</v>
      </c>
      <c r="EL449" s="1" t="s">
        <v>194</v>
      </c>
      <c r="EM449" s="1" t="s">
        <v>194</v>
      </c>
      <c r="EN449" s="1" t="s">
        <v>194</v>
      </c>
      <c r="EO449" s="1" t="s">
        <v>194</v>
      </c>
      <c r="EP449" s="19"/>
      <c r="EQ449" s="1" t="s">
        <v>4126</v>
      </c>
      <c r="ER449" s="1" t="s">
        <v>194</v>
      </c>
      <c r="ES449" s="19"/>
      <c r="ET449" s="1" t="s">
        <v>194</v>
      </c>
      <c r="EU449" s="1" t="s">
        <v>4126</v>
      </c>
      <c r="EV449" s="1" t="s">
        <v>194</v>
      </c>
      <c r="EW449" s="1" t="s">
        <v>194</v>
      </c>
      <c r="EX449" s="1" t="s">
        <v>194</v>
      </c>
      <c r="EY449" s="1" t="s">
        <v>194</v>
      </c>
      <c r="EZ449" s="1" t="s">
        <v>194</v>
      </c>
      <c r="FA449" s="1" t="s">
        <v>194</v>
      </c>
      <c r="FB449" s="23">
        <v>0</v>
      </c>
      <c r="FC449" s="1" t="s">
        <v>194</v>
      </c>
      <c r="FD449" s="1" t="s">
        <v>194</v>
      </c>
      <c r="FE449" s="1" t="s">
        <v>194</v>
      </c>
      <c r="FF449" s="1" t="s">
        <v>4126</v>
      </c>
      <c r="FG449" s="1" t="s">
        <v>194</v>
      </c>
      <c r="FH449" s="1" t="s">
        <v>194</v>
      </c>
      <c r="FI449" s="1" t="s">
        <v>4126</v>
      </c>
      <c r="FJ449" s="1" t="s">
        <v>4126</v>
      </c>
      <c r="FK449" s="1" t="s">
        <v>194</v>
      </c>
      <c r="FL449" s="1" t="s">
        <v>194</v>
      </c>
      <c r="FM449" s="1" t="s">
        <v>194</v>
      </c>
      <c r="FN449" s="1" t="s">
        <v>194</v>
      </c>
      <c r="FO449" s="1" t="s">
        <v>194</v>
      </c>
      <c r="FP449" s="1" t="s">
        <v>194</v>
      </c>
      <c r="FQ449" s="1" t="s">
        <v>194</v>
      </c>
      <c r="FR449" s="1" t="s">
        <v>194</v>
      </c>
      <c r="FS449" s="1" t="s">
        <v>194</v>
      </c>
      <c r="FT449" s="1" t="s">
        <v>194</v>
      </c>
      <c r="FU449" s="1" t="s">
        <v>194</v>
      </c>
      <c r="FV449" s="1" t="s">
        <v>194</v>
      </c>
      <c r="FW449" s="1" t="s">
        <v>194</v>
      </c>
      <c r="FX449" s="1" t="s">
        <v>194</v>
      </c>
      <c r="FY449" s="1" t="s">
        <v>194</v>
      </c>
      <c r="FZ449" s="1" t="s">
        <v>194</v>
      </c>
      <c r="GA449" s="1" t="s">
        <v>194</v>
      </c>
    </row>
    <row r="450" spans="1:183" x14ac:dyDescent="0.25">
      <c r="A450" s="1" t="s">
        <v>1235</v>
      </c>
      <c r="B450" s="1" t="s">
        <v>4135</v>
      </c>
      <c r="C450" s="1" t="s">
        <v>1340</v>
      </c>
      <c r="D450" s="1" t="s">
        <v>5222</v>
      </c>
      <c r="E450" s="1" t="s">
        <v>202</v>
      </c>
      <c r="F450" s="1" t="s">
        <v>1238</v>
      </c>
      <c r="G450" s="1" t="s">
        <v>4136</v>
      </c>
      <c r="H450" s="1" t="s">
        <v>4804</v>
      </c>
      <c r="I450" s="1" t="s">
        <v>1237</v>
      </c>
      <c r="J450" s="1" t="s">
        <v>194</v>
      </c>
      <c r="K450" s="1" t="s">
        <v>194</v>
      </c>
      <c r="L450" s="1" t="s">
        <v>194</v>
      </c>
      <c r="M450" s="1" t="s">
        <v>6641</v>
      </c>
      <c r="N450" s="1" t="s">
        <v>1340</v>
      </c>
      <c r="O450" s="1" t="s">
        <v>5222</v>
      </c>
      <c r="P450" s="1" t="s">
        <v>202</v>
      </c>
      <c r="Q450" s="1" t="s">
        <v>194</v>
      </c>
      <c r="R450" s="1" t="s">
        <v>6642</v>
      </c>
      <c r="S450" s="17">
        <v>3888328</v>
      </c>
      <c r="T450" s="1" t="s">
        <v>6643</v>
      </c>
      <c r="U450" s="1" t="s">
        <v>4126</v>
      </c>
      <c r="V450" s="18" t="s">
        <v>4127</v>
      </c>
      <c r="W450" s="1" t="str">
        <f t="shared" si="6"/>
        <v>0000000</v>
      </c>
      <c r="X450" s="1" t="s">
        <v>194</v>
      </c>
      <c r="Y450" s="1" t="s">
        <v>4126</v>
      </c>
      <c r="Z450" s="1" t="s">
        <v>194</v>
      </c>
      <c r="AA450" s="19">
        <v>45212</v>
      </c>
      <c r="AB450" s="1" t="s">
        <v>4128</v>
      </c>
      <c r="AC450" s="1" t="s">
        <v>194</v>
      </c>
      <c r="AD450" s="1" t="s">
        <v>194</v>
      </c>
      <c r="AE450" s="1" t="s">
        <v>194</v>
      </c>
      <c r="AF450" s="1" t="s">
        <v>194</v>
      </c>
      <c r="AG450" s="1" t="s">
        <v>194</v>
      </c>
      <c r="AH450" s="1" t="s">
        <v>194</v>
      </c>
      <c r="AI450" s="1" t="s">
        <v>5016</v>
      </c>
      <c r="AJ450" s="1" t="s">
        <v>194</v>
      </c>
      <c r="AK450" s="1" t="s">
        <v>194</v>
      </c>
      <c r="AL450" s="1" t="s">
        <v>4131</v>
      </c>
      <c r="AM450" s="1" t="s">
        <v>194</v>
      </c>
      <c r="AN450" s="1" t="s">
        <v>194</v>
      </c>
      <c r="AO450" s="1" t="s">
        <v>194</v>
      </c>
      <c r="AP450" s="1" t="s">
        <v>194</v>
      </c>
      <c r="AQ450" s="1" t="s">
        <v>194</v>
      </c>
      <c r="AR450" s="1" t="s">
        <v>194</v>
      </c>
      <c r="AS450" s="1" t="s">
        <v>194</v>
      </c>
      <c r="AT450" s="1" t="s">
        <v>194</v>
      </c>
      <c r="AU450" s="1" t="s">
        <v>194</v>
      </c>
      <c r="AV450" s="1" t="s">
        <v>194</v>
      </c>
      <c r="AW450" s="1" t="s">
        <v>194</v>
      </c>
      <c r="AX450" s="20" t="s">
        <v>194</v>
      </c>
      <c r="AY450" s="1" t="s">
        <v>4133</v>
      </c>
      <c r="AZ450" s="1" t="s">
        <v>1157</v>
      </c>
      <c r="BA450" s="1" t="s">
        <v>194</v>
      </c>
      <c r="BB450" s="1" t="s">
        <v>194</v>
      </c>
      <c r="BC450" s="1" t="s">
        <v>194</v>
      </c>
      <c r="BD450" s="1" t="s">
        <v>194</v>
      </c>
      <c r="BE450" s="1" t="s">
        <v>194</v>
      </c>
      <c r="BF450" s="1" t="s">
        <v>194</v>
      </c>
      <c r="BG450" s="1" t="s">
        <v>194</v>
      </c>
      <c r="BH450" s="1" t="s">
        <v>173</v>
      </c>
      <c r="BI450" s="1" t="s">
        <v>194</v>
      </c>
      <c r="BJ450" s="1" t="s">
        <v>194</v>
      </c>
      <c r="BK450" s="1" t="s">
        <v>194</v>
      </c>
      <c r="BL450" s="1" t="s">
        <v>194</v>
      </c>
      <c r="BM450" s="1" t="s">
        <v>194</v>
      </c>
      <c r="BN450" s="1" t="s">
        <v>194</v>
      </c>
      <c r="BO450" s="1" t="s">
        <v>194</v>
      </c>
      <c r="BP450" s="1" t="s">
        <v>194</v>
      </c>
      <c r="BQ450" s="1" t="s">
        <v>194</v>
      </c>
      <c r="BR450" s="1" t="s">
        <v>194</v>
      </c>
      <c r="BS450" s="1" t="s">
        <v>194</v>
      </c>
      <c r="BT450" s="1" t="s">
        <v>194</v>
      </c>
      <c r="BU450" s="1" t="s">
        <v>194</v>
      </c>
      <c r="BV450" s="1" t="s">
        <v>194</v>
      </c>
      <c r="BW450" s="1" t="s">
        <v>194</v>
      </c>
      <c r="BX450" s="21">
        <v>0</v>
      </c>
      <c r="BY450" s="1" t="s">
        <v>4126</v>
      </c>
      <c r="BZ450" s="1" t="s">
        <v>194</v>
      </c>
      <c r="CA450" s="1" t="s">
        <v>4126</v>
      </c>
      <c r="CB450" s="1" t="s">
        <v>4126</v>
      </c>
      <c r="CC450" s="1" t="s">
        <v>194</v>
      </c>
      <c r="CD450" s="1" t="s">
        <v>194</v>
      </c>
      <c r="CE450" s="1" t="s">
        <v>194</v>
      </c>
      <c r="CF450" s="1" t="s">
        <v>194</v>
      </c>
      <c r="CG450" s="1" t="s">
        <v>194</v>
      </c>
      <c r="CH450" s="1" t="s">
        <v>194</v>
      </c>
      <c r="CI450" s="1" t="s">
        <v>194</v>
      </c>
      <c r="CJ450" s="1" t="s">
        <v>194</v>
      </c>
      <c r="CK450" s="1" t="s">
        <v>194</v>
      </c>
      <c r="CL450" s="1" t="s">
        <v>194</v>
      </c>
      <c r="CM450" s="1" t="s">
        <v>194</v>
      </c>
      <c r="CN450" s="21">
        <v>0</v>
      </c>
      <c r="CO450" s="1" t="s">
        <v>194</v>
      </c>
      <c r="CP450" s="1" t="s">
        <v>194</v>
      </c>
      <c r="CQ450" s="1" t="s">
        <v>194</v>
      </c>
      <c r="CR450" s="1" t="s">
        <v>194</v>
      </c>
      <c r="CS450" s="1" t="s">
        <v>194</v>
      </c>
      <c r="CT450" s="1" t="s">
        <v>194</v>
      </c>
      <c r="CU450" s="1" t="s">
        <v>194</v>
      </c>
      <c r="CV450" s="1" t="s">
        <v>194</v>
      </c>
      <c r="CW450" s="1" t="s">
        <v>194</v>
      </c>
      <c r="CX450" s="1" t="s">
        <v>194</v>
      </c>
      <c r="CY450" s="1" t="s">
        <v>4134</v>
      </c>
      <c r="CZ450" s="1" t="s">
        <v>4126</v>
      </c>
      <c r="DA450" s="1" t="s">
        <v>194</v>
      </c>
      <c r="DB450" s="1" t="s">
        <v>194</v>
      </c>
      <c r="DC450" s="1" t="s">
        <v>194</v>
      </c>
      <c r="DD450" s="1" t="s">
        <v>194</v>
      </c>
      <c r="DE450" s="1" t="s">
        <v>194</v>
      </c>
      <c r="DF450" s="1" t="s">
        <v>194</v>
      </c>
      <c r="DG450" s="1" t="s">
        <v>194</v>
      </c>
      <c r="DH450" s="1" t="s">
        <v>194</v>
      </c>
      <c r="DI450" s="1" t="s">
        <v>194</v>
      </c>
      <c r="DJ450" s="1" t="s">
        <v>194</v>
      </c>
      <c r="DK450" s="1" t="s">
        <v>4136</v>
      </c>
      <c r="DL450" s="1" t="s">
        <v>4148</v>
      </c>
      <c r="DM450" s="1" t="s">
        <v>194</v>
      </c>
      <c r="DN450" s="1" t="s">
        <v>194</v>
      </c>
      <c r="DO450" s="1" t="s">
        <v>194</v>
      </c>
      <c r="DP450" s="1" t="s">
        <v>194</v>
      </c>
      <c r="DQ450" s="1" t="s">
        <v>194</v>
      </c>
      <c r="DR450" s="1" t="s">
        <v>194</v>
      </c>
      <c r="DS450" s="1" t="s">
        <v>194</v>
      </c>
      <c r="DT450" s="1" t="s">
        <v>194</v>
      </c>
      <c r="DU450" s="1" t="s">
        <v>194</v>
      </c>
      <c r="DV450" s="1" t="s">
        <v>194</v>
      </c>
      <c r="DW450" s="1" t="s">
        <v>194</v>
      </c>
      <c r="DX450" s="1" t="s">
        <v>194</v>
      </c>
      <c r="DY450" s="1" t="s">
        <v>194</v>
      </c>
      <c r="DZ450" s="1" t="s">
        <v>194</v>
      </c>
      <c r="EA450" s="1" t="s">
        <v>194</v>
      </c>
      <c r="EB450" s="1" t="s">
        <v>194</v>
      </c>
      <c r="EC450" s="1" t="s">
        <v>194</v>
      </c>
      <c r="ED450" s="1" t="s">
        <v>194</v>
      </c>
      <c r="EE450" s="1" t="s">
        <v>194</v>
      </c>
      <c r="EF450" s="1" t="s">
        <v>194</v>
      </c>
      <c r="EG450" s="19"/>
      <c r="EH450" s="22">
        <v>0</v>
      </c>
      <c r="EI450" s="1" t="s">
        <v>194</v>
      </c>
      <c r="EJ450" s="1" t="s">
        <v>194</v>
      </c>
      <c r="EK450" s="1" t="s">
        <v>194</v>
      </c>
      <c r="EL450" s="1" t="s">
        <v>194</v>
      </c>
      <c r="EM450" s="1" t="s">
        <v>194</v>
      </c>
      <c r="EN450" s="1" t="s">
        <v>194</v>
      </c>
      <c r="EO450" s="1" t="s">
        <v>194</v>
      </c>
      <c r="EP450" s="19"/>
      <c r="EQ450" s="1" t="s">
        <v>4126</v>
      </c>
      <c r="ER450" s="1" t="s">
        <v>194</v>
      </c>
      <c r="ES450" s="19"/>
      <c r="ET450" s="1" t="s">
        <v>194</v>
      </c>
      <c r="EU450" s="1" t="s">
        <v>4126</v>
      </c>
      <c r="EV450" s="1" t="s">
        <v>194</v>
      </c>
      <c r="EW450" s="1" t="s">
        <v>194</v>
      </c>
      <c r="EX450" s="1" t="s">
        <v>194</v>
      </c>
      <c r="EY450" s="1" t="s">
        <v>194</v>
      </c>
      <c r="EZ450" s="1" t="s">
        <v>194</v>
      </c>
      <c r="FA450" s="1" t="s">
        <v>194</v>
      </c>
      <c r="FB450" s="23">
        <v>0</v>
      </c>
      <c r="FC450" s="1" t="s">
        <v>194</v>
      </c>
      <c r="FD450" s="1" t="s">
        <v>194</v>
      </c>
      <c r="FE450" s="1" t="s">
        <v>194</v>
      </c>
      <c r="FF450" s="1" t="s">
        <v>4126</v>
      </c>
      <c r="FG450" s="1" t="s">
        <v>194</v>
      </c>
      <c r="FH450" s="1" t="s">
        <v>194</v>
      </c>
      <c r="FI450" s="1" t="s">
        <v>4126</v>
      </c>
      <c r="FJ450" s="1" t="s">
        <v>4126</v>
      </c>
      <c r="FK450" s="1" t="s">
        <v>194</v>
      </c>
      <c r="FL450" s="1" t="s">
        <v>194</v>
      </c>
      <c r="FM450" s="1" t="s">
        <v>194</v>
      </c>
      <c r="FN450" s="1" t="s">
        <v>194</v>
      </c>
      <c r="FO450" s="1" t="s">
        <v>194</v>
      </c>
      <c r="FP450" s="1" t="s">
        <v>194</v>
      </c>
      <c r="FQ450" s="1" t="s">
        <v>194</v>
      </c>
      <c r="FR450" s="1" t="s">
        <v>194</v>
      </c>
      <c r="FS450" s="1" t="s">
        <v>194</v>
      </c>
      <c r="FT450" s="1" t="s">
        <v>194</v>
      </c>
      <c r="FU450" s="1" t="s">
        <v>194</v>
      </c>
      <c r="FV450" s="1" t="s">
        <v>194</v>
      </c>
      <c r="FW450" s="1" t="s">
        <v>194</v>
      </c>
      <c r="FX450" s="1" t="s">
        <v>194</v>
      </c>
      <c r="FY450" s="1" t="s">
        <v>194</v>
      </c>
      <c r="FZ450" s="1" t="s">
        <v>194</v>
      </c>
      <c r="GA450" s="1" t="s">
        <v>194</v>
      </c>
    </row>
    <row r="451" spans="1:183" x14ac:dyDescent="0.25">
      <c r="A451" s="1" t="s">
        <v>1231</v>
      </c>
      <c r="B451" s="1" t="s">
        <v>4135</v>
      </c>
      <c r="C451" s="1" t="s">
        <v>1340</v>
      </c>
      <c r="D451" s="1" t="s">
        <v>6644</v>
      </c>
      <c r="E451" s="1" t="s">
        <v>378</v>
      </c>
      <c r="F451" s="1" t="s">
        <v>1234</v>
      </c>
      <c r="G451" s="1" t="s">
        <v>4136</v>
      </c>
      <c r="H451" s="1" t="s">
        <v>4804</v>
      </c>
      <c r="I451" s="1" t="s">
        <v>1233</v>
      </c>
      <c r="J451" s="1" t="s">
        <v>194</v>
      </c>
      <c r="K451" s="1" t="s">
        <v>194</v>
      </c>
      <c r="L451" s="1" t="s">
        <v>194</v>
      </c>
      <c r="M451" s="1" t="s">
        <v>6645</v>
      </c>
      <c r="N451" s="1" t="s">
        <v>1340</v>
      </c>
      <c r="O451" s="1" t="s">
        <v>6644</v>
      </c>
      <c r="P451" s="1" t="s">
        <v>378</v>
      </c>
      <c r="Q451" s="1" t="s">
        <v>194</v>
      </c>
      <c r="R451" s="1" t="s">
        <v>6646</v>
      </c>
      <c r="S451" s="17">
        <v>3888329</v>
      </c>
      <c r="T451" s="1" t="s">
        <v>6647</v>
      </c>
      <c r="U451" s="1" t="s">
        <v>4126</v>
      </c>
      <c r="V451" s="18" t="s">
        <v>4127</v>
      </c>
      <c r="W451" s="1" t="str">
        <f t="shared" ref="W451:W514" si="7">+U451&amp;V451&amp;Y451</f>
        <v>0000000</v>
      </c>
      <c r="X451" s="1" t="s">
        <v>194</v>
      </c>
      <c r="Y451" s="1" t="s">
        <v>4126</v>
      </c>
      <c r="Z451" s="1" t="s">
        <v>194</v>
      </c>
      <c r="AA451" s="19">
        <v>45212</v>
      </c>
      <c r="AB451" s="1" t="s">
        <v>4128</v>
      </c>
      <c r="AC451" s="1" t="s">
        <v>194</v>
      </c>
      <c r="AD451" s="1" t="s">
        <v>194</v>
      </c>
      <c r="AE451" s="1" t="s">
        <v>194</v>
      </c>
      <c r="AF451" s="1" t="s">
        <v>194</v>
      </c>
      <c r="AG451" s="1" t="s">
        <v>194</v>
      </c>
      <c r="AH451" s="1" t="s">
        <v>194</v>
      </c>
      <c r="AI451" s="1" t="s">
        <v>5016</v>
      </c>
      <c r="AJ451" s="1" t="s">
        <v>194</v>
      </c>
      <c r="AK451" s="1" t="s">
        <v>194</v>
      </c>
      <c r="AL451" s="1" t="s">
        <v>4131</v>
      </c>
      <c r="AM451" s="1" t="s">
        <v>194</v>
      </c>
      <c r="AN451" s="1" t="s">
        <v>194</v>
      </c>
      <c r="AO451" s="1" t="s">
        <v>194</v>
      </c>
      <c r="AP451" s="1" t="s">
        <v>194</v>
      </c>
      <c r="AQ451" s="1" t="s">
        <v>194</v>
      </c>
      <c r="AR451" s="1" t="s">
        <v>194</v>
      </c>
      <c r="AS451" s="1" t="s">
        <v>194</v>
      </c>
      <c r="AT451" s="1" t="s">
        <v>194</v>
      </c>
      <c r="AU451" s="1" t="s">
        <v>194</v>
      </c>
      <c r="AV451" s="1" t="s">
        <v>194</v>
      </c>
      <c r="AW451" s="1" t="s">
        <v>194</v>
      </c>
      <c r="AX451" s="20" t="s">
        <v>194</v>
      </c>
      <c r="AY451" s="1" t="s">
        <v>4133</v>
      </c>
      <c r="AZ451" s="1" t="s">
        <v>1157</v>
      </c>
      <c r="BA451" s="1" t="s">
        <v>194</v>
      </c>
      <c r="BB451" s="1" t="s">
        <v>194</v>
      </c>
      <c r="BC451" s="1" t="s">
        <v>194</v>
      </c>
      <c r="BD451" s="1" t="s">
        <v>194</v>
      </c>
      <c r="BE451" s="1" t="s">
        <v>194</v>
      </c>
      <c r="BF451" s="1" t="s">
        <v>194</v>
      </c>
      <c r="BG451" s="1" t="s">
        <v>194</v>
      </c>
      <c r="BH451" s="1" t="s">
        <v>173</v>
      </c>
      <c r="BI451" s="1" t="s">
        <v>194</v>
      </c>
      <c r="BJ451" s="1" t="s">
        <v>194</v>
      </c>
      <c r="BK451" s="1" t="s">
        <v>194</v>
      </c>
      <c r="BL451" s="1" t="s">
        <v>194</v>
      </c>
      <c r="BM451" s="1" t="s">
        <v>194</v>
      </c>
      <c r="BN451" s="1" t="s">
        <v>194</v>
      </c>
      <c r="BO451" s="1" t="s">
        <v>194</v>
      </c>
      <c r="BP451" s="1" t="s">
        <v>194</v>
      </c>
      <c r="BQ451" s="1" t="s">
        <v>194</v>
      </c>
      <c r="BR451" s="1" t="s">
        <v>194</v>
      </c>
      <c r="BS451" s="1" t="s">
        <v>194</v>
      </c>
      <c r="BT451" s="1" t="s">
        <v>194</v>
      </c>
      <c r="BU451" s="1" t="s">
        <v>194</v>
      </c>
      <c r="BV451" s="1" t="s">
        <v>194</v>
      </c>
      <c r="BW451" s="1" t="s">
        <v>194</v>
      </c>
      <c r="BX451" s="21">
        <v>0</v>
      </c>
      <c r="BY451" s="1" t="s">
        <v>4126</v>
      </c>
      <c r="BZ451" s="1" t="s">
        <v>194</v>
      </c>
      <c r="CA451" s="1" t="s">
        <v>4126</v>
      </c>
      <c r="CB451" s="1" t="s">
        <v>4126</v>
      </c>
      <c r="CC451" s="1" t="s">
        <v>194</v>
      </c>
      <c r="CD451" s="1" t="s">
        <v>194</v>
      </c>
      <c r="CE451" s="1" t="s">
        <v>194</v>
      </c>
      <c r="CF451" s="1" t="s">
        <v>194</v>
      </c>
      <c r="CG451" s="1" t="s">
        <v>194</v>
      </c>
      <c r="CH451" s="1" t="s">
        <v>194</v>
      </c>
      <c r="CI451" s="1" t="s">
        <v>194</v>
      </c>
      <c r="CJ451" s="1" t="s">
        <v>194</v>
      </c>
      <c r="CK451" s="1" t="s">
        <v>194</v>
      </c>
      <c r="CL451" s="1" t="s">
        <v>194</v>
      </c>
      <c r="CM451" s="1" t="s">
        <v>194</v>
      </c>
      <c r="CN451" s="21">
        <v>0</v>
      </c>
      <c r="CO451" s="1" t="s">
        <v>194</v>
      </c>
      <c r="CP451" s="1" t="s">
        <v>194</v>
      </c>
      <c r="CQ451" s="1" t="s">
        <v>194</v>
      </c>
      <c r="CR451" s="1" t="s">
        <v>194</v>
      </c>
      <c r="CS451" s="1" t="s">
        <v>194</v>
      </c>
      <c r="CT451" s="1" t="s">
        <v>194</v>
      </c>
      <c r="CU451" s="1" t="s">
        <v>194</v>
      </c>
      <c r="CV451" s="1" t="s">
        <v>194</v>
      </c>
      <c r="CW451" s="1" t="s">
        <v>194</v>
      </c>
      <c r="CX451" s="1" t="s">
        <v>194</v>
      </c>
      <c r="CY451" s="1" t="s">
        <v>4134</v>
      </c>
      <c r="CZ451" s="1" t="s">
        <v>4126</v>
      </c>
      <c r="DA451" s="1" t="s">
        <v>194</v>
      </c>
      <c r="DB451" s="1" t="s">
        <v>194</v>
      </c>
      <c r="DC451" s="1" t="s">
        <v>194</v>
      </c>
      <c r="DD451" s="1" t="s">
        <v>194</v>
      </c>
      <c r="DE451" s="1" t="s">
        <v>194</v>
      </c>
      <c r="DF451" s="1" t="s">
        <v>194</v>
      </c>
      <c r="DG451" s="1" t="s">
        <v>194</v>
      </c>
      <c r="DH451" s="1" t="s">
        <v>194</v>
      </c>
      <c r="DI451" s="1" t="s">
        <v>194</v>
      </c>
      <c r="DJ451" s="1" t="s">
        <v>194</v>
      </c>
      <c r="DK451" s="1" t="s">
        <v>4136</v>
      </c>
      <c r="DL451" s="1" t="s">
        <v>4148</v>
      </c>
      <c r="DM451" s="1" t="s">
        <v>194</v>
      </c>
      <c r="DN451" s="1" t="s">
        <v>194</v>
      </c>
      <c r="DO451" s="1" t="s">
        <v>194</v>
      </c>
      <c r="DP451" s="1" t="s">
        <v>194</v>
      </c>
      <c r="DQ451" s="1" t="s">
        <v>194</v>
      </c>
      <c r="DR451" s="1" t="s">
        <v>194</v>
      </c>
      <c r="DS451" s="1" t="s">
        <v>194</v>
      </c>
      <c r="DT451" s="1" t="s">
        <v>194</v>
      </c>
      <c r="DU451" s="1" t="s">
        <v>194</v>
      </c>
      <c r="DV451" s="1" t="s">
        <v>194</v>
      </c>
      <c r="DW451" s="1" t="s">
        <v>194</v>
      </c>
      <c r="DX451" s="1" t="s">
        <v>194</v>
      </c>
      <c r="DY451" s="1" t="s">
        <v>194</v>
      </c>
      <c r="DZ451" s="1" t="s">
        <v>194</v>
      </c>
      <c r="EA451" s="1" t="s">
        <v>194</v>
      </c>
      <c r="EB451" s="1" t="s">
        <v>194</v>
      </c>
      <c r="EC451" s="1" t="s">
        <v>194</v>
      </c>
      <c r="ED451" s="1" t="s">
        <v>194</v>
      </c>
      <c r="EE451" s="1" t="s">
        <v>194</v>
      </c>
      <c r="EF451" s="1" t="s">
        <v>194</v>
      </c>
      <c r="EG451" s="19"/>
      <c r="EH451" s="22">
        <v>0</v>
      </c>
      <c r="EI451" s="1" t="s">
        <v>194</v>
      </c>
      <c r="EJ451" s="1" t="s">
        <v>194</v>
      </c>
      <c r="EK451" s="1" t="s">
        <v>194</v>
      </c>
      <c r="EL451" s="1" t="s">
        <v>194</v>
      </c>
      <c r="EM451" s="1" t="s">
        <v>194</v>
      </c>
      <c r="EN451" s="1" t="s">
        <v>194</v>
      </c>
      <c r="EO451" s="1" t="s">
        <v>194</v>
      </c>
      <c r="EP451" s="19"/>
      <c r="EQ451" s="1" t="s">
        <v>4126</v>
      </c>
      <c r="ER451" s="1" t="s">
        <v>194</v>
      </c>
      <c r="ES451" s="19"/>
      <c r="ET451" s="1" t="s">
        <v>194</v>
      </c>
      <c r="EU451" s="1" t="s">
        <v>4126</v>
      </c>
      <c r="EV451" s="1" t="s">
        <v>194</v>
      </c>
      <c r="EW451" s="1" t="s">
        <v>194</v>
      </c>
      <c r="EX451" s="1" t="s">
        <v>194</v>
      </c>
      <c r="EY451" s="1" t="s">
        <v>194</v>
      </c>
      <c r="EZ451" s="1" t="s">
        <v>194</v>
      </c>
      <c r="FA451" s="1" t="s">
        <v>194</v>
      </c>
      <c r="FB451" s="23">
        <v>0</v>
      </c>
      <c r="FC451" s="1" t="s">
        <v>194</v>
      </c>
      <c r="FD451" s="1" t="s">
        <v>194</v>
      </c>
      <c r="FE451" s="1" t="s">
        <v>194</v>
      </c>
      <c r="FF451" s="1" t="s">
        <v>4126</v>
      </c>
      <c r="FG451" s="1" t="s">
        <v>194</v>
      </c>
      <c r="FH451" s="1" t="s">
        <v>194</v>
      </c>
      <c r="FI451" s="1" t="s">
        <v>4126</v>
      </c>
      <c r="FJ451" s="1" t="s">
        <v>4126</v>
      </c>
      <c r="FK451" s="1" t="s">
        <v>194</v>
      </c>
      <c r="FL451" s="1" t="s">
        <v>194</v>
      </c>
      <c r="FM451" s="1" t="s">
        <v>194</v>
      </c>
      <c r="FN451" s="1" t="s">
        <v>194</v>
      </c>
      <c r="FO451" s="1" t="s">
        <v>194</v>
      </c>
      <c r="FP451" s="1" t="s">
        <v>194</v>
      </c>
      <c r="FQ451" s="1" t="s">
        <v>194</v>
      </c>
      <c r="FR451" s="1" t="s">
        <v>194</v>
      </c>
      <c r="FS451" s="1" t="s">
        <v>194</v>
      </c>
      <c r="FT451" s="1" t="s">
        <v>194</v>
      </c>
      <c r="FU451" s="1" t="s">
        <v>194</v>
      </c>
      <c r="FV451" s="1" t="s">
        <v>194</v>
      </c>
      <c r="FW451" s="1" t="s">
        <v>194</v>
      </c>
      <c r="FX451" s="1" t="s">
        <v>194</v>
      </c>
      <c r="FY451" s="1" t="s">
        <v>194</v>
      </c>
      <c r="FZ451" s="1" t="s">
        <v>194</v>
      </c>
      <c r="GA451" s="1" t="s">
        <v>194</v>
      </c>
    </row>
    <row r="452" spans="1:183" x14ac:dyDescent="0.25">
      <c r="A452" s="1" t="s">
        <v>1227</v>
      </c>
      <c r="B452" s="1" t="s">
        <v>4135</v>
      </c>
      <c r="C452" s="1" t="s">
        <v>1340</v>
      </c>
      <c r="D452" s="1" t="s">
        <v>6648</v>
      </c>
      <c r="E452" s="1" t="s">
        <v>835</v>
      </c>
      <c r="F452" s="1" t="s">
        <v>1230</v>
      </c>
      <c r="G452" s="1" t="s">
        <v>4253</v>
      </c>
      <c r="H452" s="1" t="s">
        <v>4804</v>
      </c>
      <c r="I452" s="1" t="s">
        <v>1229</v>
      </c>
      <c r="J452" s="1" t="s">
        <v>194</v>
      </c>
      <c r="K452" s="1" t="s">
        <v>194</v>
      </c>
      <c r="L452" s="1" t="s">
        <v>194</v>
      </c>
      <c r="M452" s="1" t="s">
        <v>6649</v>
      </c>
      <c r="N452" s="1" t="s">
        <v>1340</v>
      </c>
      <c r="O452" s="1" t="s">
        <v>6648</v>
      </c>
      <c r="P452" s="1" t="s">
        <v>835</v>
      </c>
      <c r="Q452" s="1" t="s">
        <v>194</v>
      </c>
      <c r="R452" s="1" t="s">
        <v>6650</v>
      </c>
      <c r="S452" s="17">
        <v>3888330</v>
      </c>
      <c r="T452" s="1" t="s">
        <v>6651</v>
      </c>
      <c r="U452" s="1" t="s">
        <v>4126</v>
      </c>
      <c r="V452" s="18" t="s">
        <v>4127</v>
      </c>
      <c r="W452" s="1" t="str">
        <f t="shared" si="7"/>
        <v>0000000</v>
      </c>
      <c r="X452" s="1" t="s">
        <v>194</v>
      </c>
      <c r="Y452" s="1" t="s">
        <v>4126</v>
      </c>
      <c r="Z452" s="1" t="s">
        <v>194</v>
      </c>
      <c r="AA452" s="19">
        <v>45212</v>
      </c>
      <c r="AB452" s="1" t="s">
        <v>4128</v>
      </c>
      <c r="AC452" s="1" t="s">
        <v>194</v>
      </c>
      <c r="AD452" s="1" t="s">
        <v>194</v>
      </c>
      <c r="AE452" s="1" t="s">
        <v>194</v>
      </c>
      <c r="AF452" s="1" t="s">
        <v>194</v>
      </c>
      <c r="AG452" s="1" t="s">
        <v>194</v>
      </c>
      <c r="AH452" s="1" t="s">
        <v>194</v>
      </c>
      <c r="AI452" s="1" t="s">
        <v>5016</v>
      </c>
      <c r="AJ452" s="1" t="s">
        <v>194</v>
      </c>
      <c r="AK452" s="1" t="s">
        <v>194</v>
      </c>
      <c r="AL452" s="1" t="s">
        <v>4131</v>
      </c>
      <c r="AM452" s="1" t="s">
        <v>194</v>
      </c>
      <c r="AN452" s="1" t="s">
        <v>194</v>
      </c>
      <c r="AO452" s="1" t="s">
        <v>194</v>
      </c>
      <c r="AP452" s="1" t="s">
        <v>194</v>
      </c>
      <c r="AQ452" s="1" t="s">
        <v>194</v>
      </c>
      <c r="AR452" s="1" t="s">
        <v>194</v>
      </c>
      <c r="AS452" s="1" t="s">
        <v>194</v>
      </c>
      <c r="AT452" s="1" t="s">
        <v>194</v>
      </c>
      <c r="AU452" s="1" t="s">
        <v>194</v>
      </c>
      <c r="AV452" s="1" t="s">
        <v>194</v>
      </c>
      <c r="AW452" s="1" t="s">
        <v>194</v>
      </c>
      <c r="AX452" s="20" t="s">
        <v>194</v>
      </c>
      <c r="AY452" s="1" t="s">
        <v>4133</v>
      </c>
      <c r="AZ452" s="1" t="s">
        <v>1157</v>
      </c>
      <c r="BA452" s="1" t="s">
        <v>194</v>
      </c>
      <c r="BB452" s="1" t="s">
        <v>194</v>
      </c>
      <c r="BC452" s="1" t="s">
        <v>194</v>
      </c>
      <c r="BD452" s="1" t="s">
        <v>194</v>
      </c>
      <c r="BE452" s="1" t="s">
        <v>194</v>
      </c>
      <c r="BF452" s="1" t="s">
        <v>194</v>
      </c>
      <c r="BG452" s="1" t="s">
        <v>194</v>
      </c>
      <c r="BH452" s="1" t="s">
        <v>173</v>
      </c>
      <c r="BI452" s="1" t="s">
        <v>194</v>
      </c>
      <c r="BJ452" s="1" t="s">
        <v>194</v>
      </c>
      <c r="BK452" s="1" t="s">
        <v>194</v>
      </c>
      <c r="BL452" s="1" t="s">
        <v>194</v>
      </c>
      <c r="BM452" s="1" t="s">
        <v>194</v>
      </c>
      <c r="BN452" s="1" t="s">
        <v>194</v>
      </c>
      <c r="BO452" s="1" t="s">
        <v>194</v>
      </c>
      <c r="BP452" s="1" t="s">
        <v>194</v>
      </c>
      <c r="BQ452" s="1" t="s">
        <v>194</v>
      </c>
      <c r="BR452" s="1" t="s">
        <v>194</v>
      </c>
      <c r="BS452" s="1" t="s">
        <v>194</v>
      </c>
      <c r="BT452" s="1" t="s">
        <v>194</v>
      </c>
      <c r="BU452" s="1" t="s">
        <v>194</v>
      </c>
      <c r="BV452" s="1" t="s">
        <v>194</v>
      </c>
      <c r="BW452" s="1" t="s">
        <v>194</v>
      </c>
      <c r="BX452" s="21">
        <v>0</v>
      </c>
      <c r="BY452" s="1" t="s">
        <v>4126</v>
      </c>
      <c r="BZ452" s="1" t="s">
        <v>194</v>
      </c>
      <c r="CA452" s="1" t="s">
        <v>4126</v>
      </c>
      <c r="CB452" s="1" t="s">
        <v>4126</v>
      </c>
      <c r="CC452" s="1" t="s">
        <v>194</v>
      </c>
      <c r="CD452" s="1" t="s">
        <v>194</v>
      </c>
      <c r="CE452" s="1" t="s">
        <v>194</v>
      </c>
      <c r="CF452" s="1" t="s">
        <v>194</v>
      </c>
      <c r="CG452" s="1" t="s">
        <v>194</v>
      </c>
      <c r="CH452" s="1" t="s">
        <v>194</v>
      </c>
      <c r="CI452" s="1" t="s">
        <v>194</v>
      </c>
      <c r="CJ452" s="1" t="s">
        <v>194</v>
      </c>
      <c r="CK452" s="1" t="s">
        <v>194</v>
      </c>
      <c r="CL452" s="1" t="s">
        <v>194</v>
      </c>
      <c r="CM452" s="1" t="s">
        <v>194</v>
      </c>
      <c r="CN452" s="21">
        <v>0</v>
      </c>
      <c r="CO452" s="1" t="s">
        <v>194</v>
      </c>
      <c r="CP452" s="1" t="s">
        <v>194</v>
      </c>
      <c r="CQ452" s="1" t="s">
        <v>194</v>
      </c>
      <c r="CR452" s="1" t="s">
        <v>194</v>
      </c>
      <c r="CS452" s="1" t="s">
        <v>194</v>
      </c>
      <c r="CT452" s="1" t="s">
        <v>194</v>
      </c>
      <c r="CU452" s="1" t="s">
        <v>194</v>
      </c>
      <c r="CV452" s="1" t="s">
        <v>194</v>
      </c>
      <c r="CW452" s="1" t="s">
        <v>194</v>
      </c>
      <c r="CX452" s="1" t="s">
        <v>194</v>
      </c>
      <c r="CY452" s="1" t="s">
        <v>4134</v>
      </c>
      <c r="CZ452" s="1" t="s">
        <v>4126</v>
      </c>
      <c r="DA452" s="1" t="s">
        <v>194</v>
      </c>
      <c r="DB452" s="1" t="s">
        <v>194</v>
      </c>
      <c r="DC452" s="1" t="s">
        <v>194</v>
      </c>
      <c r="DD452" s="1" t="s">
        <v>194</v>
      </c>
      <c r="DE452" s="1" t="s">
        <v>194</v>
      </c>
      <c r="DF452" s="1" t="s">
        <v>194</v>
      </c>
      <c r="DG452" s="1" t="s">
        <v>194</v>
      </c>
      <c r="DH452" s="1" t="s">
        <v>194</v>
      </c>
      <c r="DI452" s="1" t="s">
        <v>194</v>
      </c>
      <c r="DJ452" s="1" t="s">
        <v>194</v>
      </c>
      <c r="DK452" s="1" t="s">
        <v>4136</v>
      </c>
      <c r="DL452" s="1" t="s">
        <v>4148</v>
      </c>
      <c r="DM452" s="1" t="s">
        <v>194</v>
      </c>
      <c r="DN452" s="1" t="s">
        <v>194</v>
      </c>
      <c r="DO452" s="1" t="s">
        <v>194</v>
      </c>
      <c r="DP452" s="1" t="s">
        <v>194</v>
      </c>
      <c r="DQ452" s="1" t="s">
        <v>194</v>
      </c>
      <c r="DR452" s="1" t="s">
        <v>194</v>
      </c>
      <c r="DS452" s="1" t="s">
        <v>194</v>
      </c>
      <c r="DT452" s="1" t="s">
        <v>194</v>
      </c>
      <c r="DU452" s="1" t="s">
        <v>194</v>
      </c>
      <c r="DV452" s="1" t="s">
        <v>194</v>
      </c>
      <c r="DW452" s="1" t="s">
        <v>194</v>
      </c>
      <c r="DX452" s="1" t="s">
        <v>194</v>
      </c>
      <c r="DY452" s="1" t="s">
        <v>194</v>
      </c>
      <c r="DZ452" s="1" t="s">
        <v>194</v>
      </c>
      <c r="EA452" s="1" t="s">
        <v>194</v>
      </c>
      <c r="EB452" s="1" t="s">
        <v>194</v>
      </c>
      <c r="EC452" s="1" t="s">
        <v>194</v>
      </c>
      <c r="ED452" s="1" t="s">
        <v>194</v>
      </c>
      <c r="EE452" s="1" t="s">
        <v>194</v>
      </c>
      <c r="EF452" s="1" t="s">
        <v>194</v>
      </c>
      <c r="EG452" s="19"/>
      <c r="EH452" s="22">
        <v>0</v>
      </c>
      <c r="EI452" s="1" t="s">
        <v>194</v>
      </c>
      <c r="EJ452" s="1" t="s">
        <v>194</v>
      </c>
      <c r="EK452" s="1" t="s">
        <v>194</v>
      </c>
      <c r="EL452" s="1" t="s">
        <v>194</v>
      </c>
      <c r="EM452" s="1" t="s">
        <v>194</v>
      </c>
      <c r="EN452" s="1" t="s">
        <v>194</v>
      </c>
      <c r="EO452" s="1" t="s">
        <v>194</v>
      </c>
      <c r="EP452" s="19"/>
      <c r="EQ452" s="1" t="s">
        <v>4126</v>
      </c>
      <c r="ER452" s="1" t="s">
        <v>194</v>
      </c>
      <c r="ES452" s="19"/>
      <c r="ET452" s="1" t="s">
        <v>194</v>
      </c>
      <c r="EU452" s="1" t="s">
        <v>4126</v>
      </c>
      <c r="EV452" s="1" t="s">
        <v>194</v>
      </c>
      <c r="EW452" s="1" t="s">
        <v>194</v>
      </c>
      <c r="EX452" s="1" t="s">
        <v>194</v>
      </c>
      <c r="EY452" s="1" t="s">
        <v>194</v>
      </c>
      <c r="EZ452" s="1" t="s">
        <v>194</v>
      </c>
      <c r="FA452" s="1" t="s">
        <v>194</v>
      </c>
      <c r="FB452" s="23">
        <v>0</v>
      </c>
      <c r="FC452" s="1" t="s">
        <v>194</v>
      </c>
      <c r="FD452" s="1" t="s">
        <v>194</v>
      </c>
      <c r="FE452" s="1" t="s">
        <v>194</v>
      </c>
      <c r="FF452" s="1" t="s">
        <v>4126</v>
      </c>
      <c r="FG452" s="1" t="s">
        <v>194</v>
      </c>
      <c r="FH452" s="1" t="s">
        <v>194</v>
      </c>
      <c r="FI452" s="1" t="s">
        <v>4126</v>
      </c>
      <c r="FJ452" s="1" t="s">
        <v>4126</v>
      </c>
      <c r="FK452" s="1" t="s">
        <v>194</v>
      </c>
      <c r="FL452" s="1" t="s">
        <v>194</v>
      </c>
      <c r="FM452" s="1" t="s">
        <v>194</v>
      </c>
      <c r="FN452" s="1" t="s">
        <v>194</v>
      </c>
      <c r="FO452" s="1" t="s">
        <v>194</v>
      </c>
      <c r="FP452" s="1" t="s">
        <v>194</v>
      </c>
      <c r="FQ452" s="1" t="s">
        <v>194</v>
      </c>
      <c r="FR452" s="1" t="s">
        <v>194</v>
      </c>
      <c r="FS452" s="1" t="s">
        <v>194</v>
      </c>
      <c r="FT452" s="1" t="s">
        <v>194</v>
      </c>
      <c r="FU452" s="1" t="s">
        <v>194</v>
      </c>
      <c r="FV452" s="1" t="s">
        <v>194</v>
      </c>
      <c r="FW452" s="1" t="s">
        <v>194</v>
      </c>
      <c r="FX452" s="1" t="s">
        <v>194</v>
      </c>
      <c r="FY452" s="1" t="s">
        <v>194</v>
      </c>
      <c r="FZ452" s="1" t="s">
        <v>194</v>
      </c>
      <c r="GA452" s="1" t="s">
        <v>194</v>
      </c>
    </row>
    <row r="453" spans="1:183" x14ac:dyDescent="0.25">
      <c r="A453" s="1" t="s">
        <v>1223</v>
      </c>
      <c r="B453" s="1" t="s">
        <v>4135</v>
      </c>
      <c r="C453" s="1" t="s">
        <v>1340</v>
      </c>
      <c r="D453" s="1" t="s">
        <v>6652</v>
      </c>
      <c r="E453" s="1" t="s">
        <v>835</v>
      </c>
      <c r="F453" s="1" t="s">
        <v>1226</v>
      </c>
      <c r="G453" s="1" t="s">
        <v>4253</v>
      </c>
      <c r="H453" s="1" t="s">
        <v>4804</v>
      </c>
      <c r="I453" s="1" t="s">
        <v>1225</v>
      </c>
      <c r="J453" s="1" t="s">
        <v>194</v>
      </c>
      <c r="K453" s="1" t="s">
        <v>194</v>
      </c>
      <c r="L453" s="1" t="s">
        <v>194</v>
      </c>
      <c r="M453" s="1" t="s">
        <v>6653</v>
      </c>
      <c r="N453" s="1" t="s">
        <v>1340</v>
      </c>
      <c r="O453" s="1" t="s">
        <v>6652</v>
      </c>
      <c r="P453" s="1" t="s">
        <v>835</v>
      </c>
      <c r="Q453" s="1" t="s">
        <v>194</v>
      </c>
      <c r="R453" s="1" t="s">
        <v>6654</v>
      </c>
      <c r="S453" s="17">
        <v>3888331</v>
      </c>
      <c r="T453" s="1" t="s">
        <v>6655</v>
      </c>
      <c r="U453" s="1" t="s">
        <v>4126</v>
      </c>
      <c r="V453" s="18" t="s">
        <v>4127</v>
      </c>
      <c r="W453" s="1" t="str">
        <f t="shared" si="7"/>
        <v>0000000</v>
      </c>
      <c r="X453" s="1" t="s">
        <v>194</v>
      </c>
      <c r="Y453" s="1" t="s">
        <v>4126</v>
      </c>
      <c r="Z453" s="1" t="s">
        <v>194</v>
      </c>
      <c r="AA453" s="19">
        <v>45212</v>
      </c>
      <c r="AB453" s="1" t="s">
        <v>4128</v>
      </c>
      <c r="AC453" s="1" t="s">
        <v>194</v>
      </c>
      <c r="AD453" s="1" t="s">
        <v>194</v>
      </c>
      <c r="AE453" s="1" t="s">
        <v>194</v>
      </c>
      <c r="AF453" s="1" t="s">
        <v>194</v>
      </c>
      <c r="AG453" s="1" t="s">
        <v>194</v>
      </c>
      <c r="AH453" s="1" t="s">
        <v>194</v>
      </c>
      <c r="AI453" s="1" t="s">
        <v>5016</v>
      </c>
      <c r="AJ453" s="1" t="s">
        <v>194</v>
      </c>
      <c r="AK453" s="1" t="s">
        <v>194</v>
      </c>
      <c r="AL453" s="1" t="s">
        <v>4131</v>
      </c>
      <c r="AM453" s="1" t="s">
        <v>194</v>
      </c>
      <c r="AN453" s="1" t="s">
        <v>194</v>
      </c>
      <c r="AO453" s="1" t="s">
        <v>194</v>
      </c>
      <c r="AP453" s="1" t="s">
        <v>194</v>
      </c>
      <c r="AQ453" s="1" t="s">
        <v>194</v>
      </c>
      <c r="AR453" s="1" t="s">
        <v>194</v>
      </c>
      <c r="AS453" s="1" t="s">
        <v>194</v>
      </c>
      <c r="AT453" s="1" t="s">
        <v>194</v>
      </c>
      <c r="AU453" s="1" t="s">
        <v>194</v>
      </c>
      <c r="AV453" s="1" t="s">
        <v>194</v>
      </c>
      <c r="AW453" s="1" t="s">
        <v>194</v>
      </c>
      <c r="AX453" s="20" t="s">
        <v>194</v>
      </c>
      <c r="AY453" s="1" t="s">
        <v>4133</v>
      </c>
      <c r="AZ453" s="1" t="s">
        <v>1157</v>
      </c>
      <c r="BA453" s="1" t="s">
        <v>194</v>
      </c>
      <c r="BB453" s="1" t="s">
        <v>194</v>
      </c>
      <c r="BC453" s="1" t="s">
        <v>194</v>
      </c>
      <c r="BD453" s="1" t="s">
        <v>194</v>
      </c>
      <c r="BE453" s="1" t="s">
        <v>194</v>
      </c>
      <c r="BF453" s="1" t="s">
        <v>194</v>
      </c>
      <c r="BG453" s="1" t="s">
        <v>194</v>
      </c>
      <c r="BH453" s="1" t="s">
        <v>173</v>
      </c>
      <c r="BI453" s="1" t="s">
        <v>194</v>
      </c>
      <c r="BJ453" s="1" t="s">
        <v>194</v>
      </c>
      <c r="BK453" s="1" t="s">
        <v>194</v>
      </c>
      <c r="BL453" s="1" t="s">
        <v>194</v>
      </c>
      <c r="BM453" s="1" t="s">
        <v>194</v>
      </c>
      <c r="BN453" s="1" t="s">
        <v>194</v>
      </c>
      <c r="BO453" s="1" t="s">
        <v>194</v>
      </c>
      <c r="BP453" s="1" t="s">
        <v>194</v>
      </c>
      <c r="BQ453" s="1" t="s">
        <v>194</v>
      </c>
      <c r="BR453" s="1" t="s">
        <v>194</v>
      </c>
      <c r="BS453" s="1" t="s">
        <v>194</v>
      </c>
      <c r="BT453" s="1" t="s">
        <v>194</v>
      </c>
      <c r="BU453" s="1" t="s">
        <v>194</v>
      </c>
      <c r="BV453" s="1" t="s">
        <v>194</v>
      </c>
      <c r="BW453" s="1" t="s">
        <v>194</v>
      </c>
      <c r="BX453" s="21">
        <v>0</v>
      </c>
      <c r="BY453" s="1" t="s">
        <v>4126</v>
      </c>
      <c r="BZ453" s="1" t="s">
        <v>194</v>
      </c>
      <c r="CA453" s="1" t="s">
        <v>4126</v>
      </c>
      <c r="CB453" s="1" t="s">
        <v>4126</v>
      </c>
      <c r="CC453" s="1" t="s">
        <v>194</v>
      </c>
      <c r="CD453" s="1" t="s">
        <v>194</v>
      </c>
      <c r="CE453" s="1" t="s">
        <v>194</v>
      </c>
      <c r="CF453" s="1" t="s">
        <v>194</v>
      </c>
      <c r="CG453" s="1" t="s">
        <v>194</v>
      </c>
      <c r="CH453" s="1" t="s">
        <v>194</v>
      </c>
      <c r="CI453" s="1" t="s">
        <v>194</v>
      </c>
      <c r="CJ453" s="1" t="s">
        <v>194</v>
      </c>
      <c r="CK453" s="1" t="s">
        <v>194</v>
      </c>
      <c r="CL453" s="1" t="s">
        <v>194</v>
      </c>
      <c r="CM453" s="1" t="s">
        <v>194</v>
      </c>
      <c r="CN453" s="21">
        <v>0</v>
      </c>
      <c r="CO453" s="1" t="s">
        <v>194</v>
      </c>
      <c r="CP453" s="1" t="s">
        <v>194</v>
      </c>
      <c r="CQ453" s="1" t="s">
        <v>194</v>
      </c>
      <c r="CR453" s="1" t="s">
        <v>194</v>
      </c>
      <c r="CS453" s="1" t="s">
        <v>194</v>
      </c>
      <c r="CT453" s="1" t="s">
        <v>194</v>
      </c>
      <c r="CU453" s="1" t="s">
        <v>194</v>
      </c>
      <c r="CV453" s="1" t="s">
        <v>194</v>
      </c>
      <c r="CW453" s="1" t="s">
        <v>194</v>
      </c>
      <c r="CX453" s="1" t="s">
        <v>194</v>
      </c>
      <c r="CY453" s="1" t="s">
        <v>4134</v>
      </c>
      <c r="CZ453" s="1" t="s">
        <v>4126</v>
      </c>
      <c r="DA453" s="1" t="s">
        <v>194</v>
      </c>
      <c r="DB453" s="1" t="s">
        <v>194</v>
      </c>
      <c r="DC453" s="1" t="s">
        <v>194</v>
      </c>
      <c r="DD453" s="1" t="s">
        <v>194</v>
      </c>
      <c r="DE453" s="1" t="s">
        <v>194</v>
      </c>
      <c r="DF453" s="1" t="s">
        <v>194</v>
      </c>
      <c r="DG453" s="1" t="s">
        <v>194</v>
      </c>
      <c r="DH453" s="1" t="s">
        <v>194</v>
      </c>
      <c r="DI453" s="1" t="s">
        <v>194</v>
      </c>
      <c r="DJ453" s="1" t="s">
        <v>194</v>
      </c>
      <c r="DK453" s="1" t="s">
        <v>4136</v>
      </c>
      <c r="DL453" s="1" t="s">
        <v>4148</v>
      </c>
      <c r="DM453" s="1" t="s">
        <v>194</v>
      </c>
      <c r="DN453" s="1" t="s">
        <v>194</v>
      </c>
      <c r="DO453" s="1" t="s">
        <v>194</v>
      </c>
      <c r="DP453" s="1" t="s">
        <v>194</v>
      </c>
      <c r="DQ453" s="1" t="s">
        <v>194</v>
      </c>
      <c r="DR453" s="1" t="s">
        <v>194</v>
      </c>
      <c r="DS453" s="1" t="s">
        <v>194</v>
      </c>
      <c r="DT453" s="1" t="s">
        <v>194</v>
      </c>
      <c r="DU453" s="1" t="s">
        <v>194</v>
      </c>
      <c r="DV453" s="1" t="s">
        <v>194</v>
      </c>
      <c r="DW453" s="1" t="s">
        <v>194</v>
      </c>
      <c r="DX453" s="1" t="s">
        <v>194</v>
      </c>
      <c r="DY453" s="1" t="s">
        <v>194</v>
      </c>
      <c r="DZ453" s="1" t="s">
        <v>194</v>
      </c>
      <c r="EA453" s="1" t="s">
        <v>194</v>
      </c>
      <c r="EB453" s="1" t="s">
        <v>194</v>
      </c>
      <c r="EC453" s="1" t="s">
        <v>194</v>
      </c>
      <c r="ED453" s="1" t="s">
        <v>194</v>
      </c>
      <c r="EE453" s="1" t="s">
        <v>194</v>
      </c>
      <c r="EF453" s="1" t="s">
        <v>194</v>
      </c>
      <c r="EG453" s="19"/>
      <c r="EH453" s="22">
        <v>0</v>
      </c>
      <c r="EI453" s="1" t="s">
        <v>194</v>
      </c>
      <c r="EJ453" s="1" t="s">
        <v>194</v>
      </c>
      <c r="EK453" s="1" t="s">
        <v>194</v>
      </c>
      <c r="EL453" s="1" t="s">
        <v>194</v>
      </c>
      <c r="EM453" s="1" t="s">
        <v>194</v>
      </c>
      <c r="EN453" s="1" t="s">
        <v>194</v>
      </c>
      <c r="EO453" s="1" t="s">
        <v>194</v>
      </c>
      <c r="EP453" s="19"/>
      <c r="EQ453" s="1" t="s">
        <v>4126</v>
      </c>
      <c r="ER453" s="1" t="s">
        <v>194</v>
      </c>
      <c r="ES453" s="19"/>
      <c r="ET453" s="1" t="s">
        <v>194</v>
      </c>
      <c r="EU453" s="1" t="s">
        <v>4126</v>
      </c>
      <c r="EV453" s="1" t="s">
        <v>194</v>
      </c>
      <c r="EW453" s="1" t="s">
        <v>194</v>
      </c>
      <c r="EX453" s="1" t="s">
        <v>194</v>
      </c>
      <c r="EY453" s="1" t="s">
        <v>194</v>
      </c>
      <c r="EZ453" s="1" t="s">
        <v>194</v>
      </c>
      <c r="FA453" s="1" t="s">
        <v>194</v>
      </c>
      <c r="FB453" s="23">
        <v>0</v>
      </c>
      <c r="FC453" s="1" t="s">
        <v>194</v>
      </c>
      <c r="FD453" s="1" t="s">
        <v>194</v>
      </c>
      <c r="FE453" s="1" t="s">
        <v>194</v>
      </c>
      <c r="FF453" s="1" t="s">
        <v>4126</v>
      </c>
      <c r="FG453" s="1" t="s">
        <v>194</v>
      </c>
      <c r="FH453" s="1" t="s">
        <v>194</v>
      </c>
      <c r="FI453" s="1" t="s">
        <v>4126</v>
      </c>
      <c r="FJ453" s="1" t="s">
        <v>4126</v>
      </c>
      <c r="FK453" s="1" t="s">
        <v>194</v>
      </c>
      <c r="FL453" s="1" t="s">
        <v>194</v>
      </c>
      <c r="FM453" s="1" t="s">
        <v>194</v>
      </c>
      <c r="FN453" s="1" t="s">
        <v>194</v>
      </c>
      <c r="FO453" s="1" t="s">
        <v>194</v>
      </c>
      <c r="FP453" s="1" t="s">
        <v>194</v>
      </c>
      <c r="FQ453" s="1" t="s">
        <v>194</v>
      </c>
      <c r="FR453" s="1" t="s">
        <v>194</v>
      </c>
      <c r="FS453" s="1" t="s">
        <v>194</v>
      </c>
      <c r="FT453" s="1" t="s">
        <v>194</v>
      </c>
      <c r="FU453" s="1" t="s">
        <v>194</v>
      </c>
      <c r="FV453" s="1" t="s">
        <v>194</v>
      </c>
      <c r="FW453" s="1" t="s">
        <v>194</v>
      </c>
      <c r="FX453" s="1" t="s">
        <v>194</v>
      </c>
      <c r="FY453" s="1" t="s">
        <v>194</v>
      </c>
      <c r="FZ453" s="1" t="s">
        <v>194</v>
      </c>
      <c r="GA453" s="1" t="s">
        <v>194</v>
      </c>
    </row>
    <row r="454" spans="1:183" x14ac:dyDescent="0.25">
      <c r="A454" s="1" t="s">
        <v>2847</v>
      </c>
      <c r="B454" s="1" t="s">
        <v>4135</v>
      </c>
      <c r="C454" s="1" t="s">
        <v>2912</v>
      </c>
      <c r="D454" s="1" t="s">
        <v>6315</v>
      </c>
      <c r="E454" s="1" t="s">
        <v>22</v>
      </c>
      <c r="F454" s="1" t="s">
        <v>2850</v>
      </c>
      <c r="G454" s="1" t="s">
        <v>4150</v>
      </c>
      <c r="H454" s="1" t="s">
        <v>4137</v>
      </c>
      <c r="I454" s="1" t="s">
        <v>2849</v>
      </c>
      <c r="J454" s="1" t="s">
        <v>6656</v>
      </c>
      <c r="K454" s="1" t="s">
        <v>194</v>
      </c>
      <c r="L454" s="1" t="s">
        <v>194</v>
      </c>
      <c r="M454" s="1" t="s">
        <v>6657</v>
      </c>
      <c r="N454" s="1" t="s">
        <v>2912</v>
      </c>
      <c r="O454" s="1" t="s">
        <v>6315</v>
      </c>
      <c r="P454" s="1" t="s">
        <v>22</v>
      </c>
      <c r="Q454" s="1" t="s">
        <v>194</v>
      </c>
      <c r="R454" s="1" t="s">
        <v>6658</v>
      </c>
      <c r="S454" s="17">
        <v>389501</v>
      </c>
      <c r="T454" s="1" t="s">
        <v>6659</v>
      </c>
      <c r="U454" s="1" t="s">
        <v>4142</v>
      </c>
      <c r="V454" s="18" t="s">
        <v>6660</v>
      </c>
      <c r="W454" s="1" t="str">
        <f t="shared" si="7"/>
        <v>7797470100295</v>
      </c>
      <c r="X454" s="1" t="s">
        <v>194</v>
      </c>
      <c r="Y454" s="1" t="s">
        <v>4339</v>
      </c>
      <c r="Z454" s="1" t="s">
        <v>194</v>
      </c>
      <c r="AA454" s="19">
        <v>45212</v>
      </c>
      <c r="AB454" s="1" t="s">
        <v>4128</v>
      </c>
      <c r="AC454" s="1" t="s">
        <v>194</v>
      </c>
      <c r="AD454" s="1" t="s">
        <v>194</v>
      </c>
      <c r="AE454" s="1" t="s">
        <v>194</v>
      </c>
      <c r="AF454" s="1" t="s">
        <v>194</v>
      </c>
      <c r="AG454" s="1" t="s">
        <v>194</v>
      </c>
      <c r="AH454" s="1" t="s">
        <v>194</v>
      </c>
      <c r="AI454" s="1" t="s">
        <v>5016</v>
      </c>
      <c r="AJ454" s="1" t="s">
        <v>194</v>
      </c>
      <c r="AK454" s="1" t="s">
        <v>194</v>
      </c>
      <c r="AL454" s="1" t="s">
        <v>4131</v>
      </c>
      <c r="AM454" s="1" t="s">
        <v>194</v>
      </c>
      <c r="AN454" s="1" t="s">
        <v>194</v>
      </c>
      <c r="AO454" s="1" t="s">
        <v>194</v>
      </c>
      <c r="AP454" s="1" t="s">
        <v>194</v>
      </c>
      <c r="AQ454" s="1" t="s">
        <v>194</v>
      </c>
      <c r="AR454" s="1" t="s">
        <v>194</v>
      </c>
      <c r="AS454" s="1" t="s">
        <v>194</v>
      </c>
      <c r="AT454" s="1" t="s">
        <v>194</v>
      </c>
      <c r="AU454" s="1" t="s">
        <v>194</v>
      </c>
      <c r="AV454" s="1" t="s">
        <v>194</v>
      </c>
      <c r="AW454" s="1" t="s">
        <v>194</v>
      </c>
      <c r="AX454" s="20" t="s">
        <v>194</v>
      </c>
      <c r="AY454" s="1" t="s">
        <v>4133</v>
      </c>
      <c r="AZ454" s="1" t="s">
        <v>2730</v>
      </c>
      <c r="BA454" s="1" t="s">
        <v>194</v>
      </c>
      <c r="BB454" s="1" t="s">
        <v>194</v>
      </c>
      <c r="BC454" s="1" t="s">
        <v>194</v>
      </c>
      <c r="BD454" s="1" t="s">
        <v>194</v>
      </c>
      <c r="BE454" s="1" t="s">
        <v>4147</v>
      </c>
      <c r="BF454" s="1" t="s">
        <v>194</v>
      </c>
      <c r="BG454" s="1" t="s">
        <v>194</v>
      </c>
      <c r="BH454" s="1" t="s">
        <v>173</v>
      </c>
      <c r="BI454" s="1" t="s">
        <v>194</v>
      </c>
      <c r="BJ454" s="1" t="s">
        <v>194</v>
      </c>
      <c r="BK454" s="1" t="s">
        <v>194</v>
      </c>
      <c r="BL454" s="1" t="s">
        <v>194</v>
      </c>
      <c r="BM454" s="1" t="s">
        <v>194</v>
      </c>
      <c r="BN454" s="1" t="s">
        <v>194</v>
      </c>
      <c r="BO454" s="1" t="s">
        <v>194</v>
      </c>
      <c r="BP454" s="1" t="s">
        <v>194</v>
      </c>
      <c r="BQ454" s="1" t="s">
        <v>194</v>
      </c>
      <c r="BR454" s="1" t="s">
        <v>194</v>
      </c>
      <c r="BS454" s="1" t="s">
        <v>194</v>
      </c>
      <c r="BT454" s="1" t="s">
        <v>194</v>
      </c>
      <c r="BU454" s="1" t="s">
        <v>194</v>
      </c>
      <c r="BV454" s="1" t="s">
        <v>194</v>
      </c>
      <c r="BW454" s="1" t="s">
        <v>194</v>
      </c>
      <c r="BX454" s="21">
        <v>0</v>
      </c>
      <c r="BY454" s="1" t="s">
        <v>4126</v>
      </c>
      <c r="BZ454" s="1" t="s">
        <v>194</v>
      </c>
      <c r="CA454" s="1" t="s">
        <v>4126</v>
      </c>
      <c r="CB454" s="1" t="s">
        <v>4126</v>
      </c>
      <c r="CC454" s="1" t="s">
        <v>194</v>
      </c>
      <c r="CD454" s="1" t="s">
        <v>194</v>
      </c>
      <c r="CE454" s="1" t="s">
        <v>194</v>
      </c>
      <c r="CF454" s="1" t="s">
        <v>194</v>
      </c>
      <c r="CG454" s="1" t="s">
        <v>194</v>
      </c>
      <c r="CH454" s="1" t="s">
        <v>194</v>
      </c>
      <c r="CI454" s="1" t="s">
        <v>194</v>
      </c>
      <c r="CJ454" s="1" t="s">
        <v>194</v>
      </c>
      <c r="CK454" s="1" t="s">
        <v>194</v>
      </c>
      <c r="CL454" s="1" t="s">
        <v>194</v>
      </c>
      <c r="CM454" s="1" t="s">
        <v>194</v>
      </c>
      <c r="CN454" s="21">
        <v>0</v>
      </c>
      <c r="CO454" s="1" t="s">
        <v>194</v>
      </c>
      <c r="CP454" s="1" t="s">
        <v>194</v>
      </c>
      <c r="CQ454" s="1" t="s">
        <v>194</v>
      </c>
      <c r="CR454" s="1" t="s">
        <v>194</v>
      </c>
      <c r="CS454" s="1" t="s">
        <v>194</v>
      </c>
      <c r="CT454" s="1" t="s">
        <v>194</v>
      </c>
      <c r="CU454" s="1" t="s">
        <v>194</v>
      </c>
      <c r="CV454" s="1" t="s">
        <v>194</v>
      </c>
      <c r="CW454" s="1" t="s">
        <v>194</v>
      </c>
      <c r="CX454" s="1" t="s">
        <v>194</v>
      </c>
      <c r="CY454" s="1" t="s">
        <v>4134</v>
      </c>
      <c r="CZ454" s="1" t="s">
        <v>4126</v>
      </c>
      <c r="DA454" s="1" t="s">
        <v>194</v>
      </c>
      <c r="DB454" s="1" t="s">
        <v>194</v>
      </c>
      <c r="DC454" s="1" t="s">
        <v>194</v>
      </c>
      <c r="DD454" s="1" t="s">
        <v>194</v>
      </c>
      <c r="DE454" s="1" t="s">
        <v>194</v>
      </c>
      <c r="DF454" s="1" t="s">
        <v>194</v>
      </c>
      <c r="DG454" s="1" t="s">
        <v>194</v>
      </c>
      <c r="DH454" s="1" t="s">
        <v>194</v>
      </c>
      <c r="DI454" s="1" t="s">
        <v>194</v>
      </c>
      <c r="DJ454" s="1" t="s">
        <v>194</v>
      </c>
      <c r="DK454" s="1" t="s">
        <v>4136</v>
      </c>
      <c r="DL454" s="1" t="s">
        <v>4148</v>
      </c>
      <c r="DM454" s="1" t="s">
        <v>194</v>
      </c>
      <c r="DN454" s="1" t="s">
        <v>194</v>
      </c>
      <c r="DO454" s="1" t="s">
        <v>194</v>
      </c>
      <c r="DP454" s="1" t="s">
        <v>194</v>
      </c>
      <c r="DQ454" s="1" t="s">
        <v>194</v>
      </c>
      <c r="DR454" s="1" t="s">
        <v>194</v>
      </c>
      <c r="DS454" s="1" t="s">
        <v>194</v>
      </c>
      <c r="DT454" s="1" t="s">
        <v>194</v>
      </c>
      <c r="DU454" s="1" t="s">
        <v>194</v>
      </c>
      <c r="DV454" s="1" t="s">
        <v>194</v>
      </c>
      <c r="DW454" s="1" t="s">
        <v>194</v>
      </c>
      <c r="DX454" s="1" t="s">
        <v>194</v>
      </c>
      <c r="DY454" s="1" t="s">
        <v>194</v>
      </c>
      <c r="DZ454" s="1" t="s">
        <v>194</v>
      </c>
      <c r="EA454" s="1" t="s">
        <v>194</v>
      </c>
      <c r="EB454" s="1" t="s">
        <v>194</v>
      </c>
      <c r="EC454" s="1" t="s">
        <v>194</v>
      </c>
      <c r="ED454" s="1" t="s">
        <v>194</v>
      </c>
      <c r="EE454" s="1" t="s">
        <v>194</v>
      </c>
      <c r="EF454" s="1" t="s">
        <v>194</v>
      </c>
      <c r="EG454" s="19"/>
      <c r="EH454" s="22">
        <v>0</v>
      </c>
      <c r="EI454" s="1" t="s">
        <v>194</v>
      </c>
      <c r="EJ454" s="1" t="s">
        <v>194</v>
      </c>
      <c r="EK454" s="1" t="s">
        <v>194</v>
      </c>
      <c r="EL454" s="1" t="s">
        <v>194</v>
      </c>
      <c r="EM454" s="1" t="s">
        <v>194</v>
      </c>
      <c r="EN454" s="1" t="s">
        <v>194</v>
      </c>
      <c r="EO454" s="1" t="s">
        <v>194</v>
      </c>
      <c r="EP454" s="19"/>
      <c r="EQ454" s="1" t="s">
        <v>4126</v>
      </c>
      <c r="ER454" s="1" t="s">
        <v>194</v>
      </c>
      <c r="ES454" s="19"/>
      <c r="ET454" s="1" t="s">
        <v>194</v>
      </c>
      <c r="EU454" s="1" t="s">
        <v>4126</v>
      </c>
      <c r="EV454" s="1" t="s">
        <v>194</v>
      </c>
      <c r="EW454" s="1" t="s">
        <v>194</v>
      </c>
      <c r="EX454" s="1" t="s">
        <v>194</v>
      </c>
      <c r="EY454" s="1" t="s">
        <v>194</v>
      </c>
      <c r="EZ454" s="1" t="s">
        <v>194</v>
      </c>
      <c r="FA454" s="1" t="s">
        <v>194</v>
      </c>
      <c r="FB454" s="23">
        <v>0</v>
      </c>
      <c r="FC454" s="1" t="s">
        <v>194</v>
      </c>
      <c r="FD454" s="1" t="s">
        <v>194</v>
      </c>
      <c r="FE454" s="1" t="s">
        <v>194</v>
      </c>
      <c r="FF454" s="1" t="s">
        <v>4126</v>
      </c>
      <c r="FG454" s="1" t="s">
        <v>194</v>
      </c>
      <c r="FH454" s="1" t="s">
        <v>194</v>
      </c>
      <c r="FI454" s="1" t="s">
        <v>4126</v>
      </c>
      <c r="FJ454" s="1" t="s">
        <v>4126</v>
      </c>
      <c r="FK454" s="1" t="s">
        <v>194</v>
      </c>
      <c r="FL454" s="1" t="s">
        <v>194</v>
      </c>
      <c r="FM454" s="1" t="s">
        <v>194</v>
      </c>
      <c r="FN454" s="1" t="s">
        <v>194</v>
      </c>
      <c r="FO454" s="1" t="s">
        <v>194</v>
      </c>
      <c r="FP454" s="1" t="s">
        <v>194</v>
      </c>
      <c r="FQ454" s="1" t="s">
        <v>194</v>
      </c>
      <c r="FR454" s="1" t="s">
        <v>194</v>
      </c>
      <c r="FS454" s="1" t="s">
        <v>194</v>
      </c>
      <c r="FT454" s="1" t="s">
        <v>194</v>
      </c>
      <c r="FU454" s="1" t="s">
        <v>194</v>
      </c>
      <c r="FV454" s="1" t="s">
        <v>194</v>
      </c>
      <c r="FW454" s="1" t="s">
        <v>194</v>
      </c>
      <c r="FX454" s="1" t="s">
        <v>194</v>
      </c>
      <c r="FY454" s="1" t="s">
        <v>194</v>
      </c>
      <c r="FZ454" s="1" t="s">
        <v>194</v>
      </c>
      <c r="GA454" s="1" t="s">
        <v>194</v>
      </c>
    </row>
    <row r="455" spans="1:183" x14ac:dyDescent="0.25">
      <c r="A455" s="1" t="s">
        <v>352</v>
      </c>
      <c r="B455" s="1" t="s">
        <v>4135</v>
      </c>
      <c r="C455" s="1" t="s">
        <v>251</v>
      </c>
      <c r="D455" s="1" t="s">
        <v>6661</v>
      </c>
      <c r="E455" s="1" t="s">
        <v>356</v>
      </c>
      <c r="F455" s="1" t="s">
        <v>355</v>
      </c>
      <c r="G455" s="1" t="s">
        <v>4136</v>
      </c>
      <c r="H455" s="1" t="s">
        <v>4270</v>
      </c>
      <c r="I455" s="1" t="s">
        <v>354</v>
      </c>
      <c r="J455" s="1" t="s">
        <v>4280</v>
      </c>
      <c r="K455" s="1" t="s">
        <v>194</v>
      </c>
      <c r="L455" s="1" t="s">
        <v>194</v>
      </c>
      <c r="M455" s="1" t="s">
        <v>6662</v>
      </c>
      <c r="N455" s="1" t="s">
        <v>4274</v>
      </c>
      <c r="O455" s="1" t="s">
        <v>6661</v>
      </c>
      <c r="P455" s="1" t="s">
        <v>356</v>
      </c>
      <c r="Q455" s="1" t="s">
        <v>194</v>
      </c>
      <c r="R455" s="1" t="s">
        <v>6663</v>
      </c>
      <c r="S455" s="17">
        <v>3930492</v>
      </c>
      <c r="T455" s="1" t="s">
        <v>6664</v>
      </c>
      <c r="U455" s="1" t="s">
        <v>4276</v>
      </c>
      <c r="V455" s="18" t="s">
        <v>6665</v>
      </c>
      <c r="W455" s="1" t="str">
        <f t="shared" si="7"/>
        <v>7798085991919</v>
      </c>
      <c r="X455" s="1" t="s">
        <v>194</v>
      </c>
      <c r="Y455" s="1" t="s">
        <v>4375</v>
      </c>
      <c r="Z455" s="1" t="s">
        <v>194</v>
      </c>
      <c r="AA455" s="19">
        <v>45212</v>
      </c>
      <c r="AB455" s="1" t="s">
        <v>4128</v>
      </c>
      <c r="AC455" s="1" t="s">
        <v>194</v>
      </c>
      <c r="AD455" s="1" t="s">
        <v>194</v>
      </c>
      <c r="AE455" s="1" t="s">
        <v>194</v>
      </c>
      <c r="AF455" s="1" t="s">
        <v>194</v>
      </c>
      <c r="AG455" s="1" t="s">
        <v>194</v>
      </c>
      <c r="AH455" s="1" t="s">
        <v>194</v>
      </c>
      <c r="AI455" s="1" t="s">
        <v>5016</v>
      </c>
      <c r="AJ455" s="1" t="s">
        <v>194</v>
      </c>
      <c r="AK455" s="1" t="s">
        <v>194</v>
      </c>
      <c r="AL455" s="1" t="s">
        <v>4131</v>
      </c>
      <c r="AM455" s="1" t="s">
        <v>194</v>
      </c>
      <c r="AN455" s="1" t="s">
        <v>194</v>
      </c>
      <c r="AO455" s="1" t="s">
        <v>194</v>
      </c>
      <c r="AP455" s="1" t="s">
        <v>194</v>
      </c>
      <c r="AQ455" s="1" t="s">
        <v>194</v>
      </c>
      <c r="AR455" s="1" t="s">
        <v>194</v>
      </c>
      <c r="AS455" s="1" t="s">
        <v>194</v>
      </c>
      <c r="AT455" s="1" t="s">
        <v>194</v>
      </c>
      <c r="AU455" s="1" t="s">
        <v>194</v>
      </c>
      <c r="AV455" s="1" t="s">
        <v>194</v>
      </c>
      <c r="AW455" s="1" t="s">
        <v>194</v>
      </c>
      <c r="AX455" s="20" t="s">
        <v>194</v>
      </c>
      <c r="AY455" s="1" t="s">
        <v>4133</v>
      </c>
      <c r="AZ455" s="1" t="s">
        <v>245</v>
      </c>
      <c r="BA455" s="1" t="s">
        <v>4279</v>
      </c>
      <c r="BB455" s="1" t="s">
        <v>194</v>
      </c>
      <c r="BC455" s="1" t="s">
        <v>194</v>
      </c>
      <c r="BD455" s="1" t="s">
        <v>194</v>
      </c>
      <c r="BE455" s="1" t="s">
        <v>194</v>
      </c>
      <c r="BF455" s="1" t="s">
        <v>194</v>
      </c>
      <c r="BG455" s="1" t="s">
        <v>194</v>
      </c>
      <c r="BH455" s="1" t="s">
        <v>173</v>
      </c>
      <c r="BI455" s="1" t="s">
        <v>194</v>
      </c>
      <c r="BJ455" s="1" t="s">
        <v>194</v>
      </c>
      <c r="BK455" s="1" t="s">
        <v>194</v>
      </c>
      <c r="BL455" s="1" t="s">
        <v>194</v>
      </c>
      <c r="BM455" s="1" t="s">
        <v>194</v>
      </c>
      <c r="BN455" s="1" t="s">
        <v>194</v>
      </c>
      <c r="BO455" s="1" t="s">
        <v>194</v>
      </c>
      <c r="BP455" s="1" t="s">
        <v>194</v>
      </c>
      <c r="BQ455" s="1" t="s">
        <v>194</v>
      </c>
      <c r="BR455" s="1" t="s">
        <v>194</v>
      </c>
      <c r="BS455" s="1" t="s">
        <v>194</v>
      </c>
      <c r="BT455" s="1" t="s">
        <v>194</v>
      </c>
      <c r="BU455" s="1" t="s">
        <v>194</v>
      </c>
      <c r="BV455" s="1" t="s">
        <v>194</v>
      </c>
      <c r="BW455" s="1" t="s">
        <v>194</v>
      </c>
      <c r="BX455" s="21">
        <v>0</v>
      </c>
      <c r="BY455" s="1" t="s">
        <v>4126</v>
      </c>
      <c r="BZ455" s="1" t="s">
        <v>194</v>
      </c>
      <c r="CA455" s="1" t="s">
        <v>4126</v>
      </c>
      <c r="CB455" s="1" t="s">
        <v>4126</v>
      </c>
      <c r="CC455" s="1" t="s">
        <v>194</v>
      </c>
      <c r="CD455" s="1" t="s">
        <v>194</v>
      </c>
      <c r="CE455" s="1" t="s">
        <v>194</v>
      </c>
      <c r="CF455" s="1" t="s">
        <v>194</v>
      </c>
      <c r="CG455" s="1" t="s">
        <v>194</v>
      </c>
      <c r="CH455" s="1" t="s">
        <v>194</v>
      </c>
      <c r="CI455" s="1" t="s">
        <v>194</v>
      </c>
      <c r="CJ455" s="1" t="s">
        <v>194</v>
      </c>
      <c r="CK455" s="1" t="s">
        <v>194</v>
      </c>
      <c r="CL455" s="1" t="s">
        <v>194</v>
      </c>
      <c r="CM455" s="1" t="s">
        <v>194</v>
      </c>
      <c r="CN455" s="21">
        <v>0</v>
      </c>
      <c r="CO455" s="1" t="s">
        <v>194</v>
      </c>
      <c r="CP455" s="1" t="s">
        <v>194</v>
      </c>
      <c r="CQ455" s="1" t="s">
        <v>194</v>
      </c>
      <c r="CR455" s="1" t="s">
        <v>194</v>
      </c>
      <c r="CS455" s="1" t="s">
        <v>194</v>
      </c>
      <c r="CT455" s="1" t="s">
        <v>194</v>
      </c>
      <c r="CU455" s="1" t="s">
        <v>194</v>
      </c>
      <c r="CV455" s="1" t="s">
        <v>194</v>
      </c>
      <c r="CW455" s="1" t="s">
        <v>194</v>
      </c>
      <c r="CX455" s="1" t="s">
        <v>194</v>
      </c>
      <c r="CY455" s="1" t="s">
        <v>4134</v>
      </c>
      <c r="CZ455" s="1" t="s">
        <v>4126</v>
      </c>
      <c r="DA455" s="1" t="s">
        <v>194</v>
      </c>
      <c r="DB455" s="1" t="s">
        <v>194</v>
      </c>
      <c r="DC455" s="1" t="s">
        <v>194</v>
      </c>
      <c r="DD455" s="1" t="s">
        <v>194</v>
      </c>
      <c r="DE455" s="1" t="s">
        <v>194</v>
      </c>
      <c r="DF455" s="1" t="s">
        <v>194</v>
      </c>
      <c r="DG455" s="1" t="s">
        <v>194</v>
      </c>
      <c r="DH455" s="1" t="s">
        <v>194</v>
      </c>
      <c r="DI455" s="1" t="s">
        <v>194</v>
      </c>
      <c r="DJ455" s="1" t="s">
        <v>194</v>
      </c>
      <c r="DK455" s="1" t="s">
        <v>4136</v>
      </c>
      <c r="DL455" s="1" t="s">
        <v>4148</v>
      </c>
      <c r="DM455" s="1" t="s">
        <v>194</v>
      </c>
      <c r="DN455" s="1" t="s">
        <v>194</v>
      </c>
      <c r="DO455" s="1" t="s">
        <v>194</v>
      </c>
      <c r="DP455" s="1" t="s">
        <v>194</v>
      </c>
      <c r="DQ455" s="1" t="s">
        <v>194</v>
      </c>
      <c r="DR455" s="1" t="s">
        <v>194</v>
      </c>
      <c r="DS455" s="1" t="s">
        <v>194</v>
      </c>
      <c r="DT455" s="1" t="s">
        <v>194</v>
      </c>
      <c r="DU455" s="1" t="s">
        <v>194</v>
      </c>
      <c r="DV455" s="1" t="s">
        <v>194</v>
      </c>
      <c r="DW455" s="1" t="s">
        <v>194</v>
      </c>
      <c r="DX455" s="1" t="s">
        <v>194</v>
      </c>
      <c r="DY455" s="1" t="s">
        <v>194</v>
      </c>
      <c r="DZ455" s="1" t="s">
        <v>194</v>
      </c>
      <c r="EA455" s="1" t="s">
        <v>194</v>
      </c>
      <c r="EB455" s="1" t="s">
        <v>194</v>
      </c>
      <c r="EC455" s="1" t="s">
        <v>194</v>
      </c>
      <c r="ED455" s="1" t="s">
        <v>194</v>
      </c>
      <c r="EE455" s="1" t="s">
        <v>194</v>
      </c>
      <c r="EF455" s="1" t="s">
        <v>194</v>
      </c>
      <c r="EG455" s="19"/>
      <c r="EH455" s="22">
        <v>0</v>
      </c>
      <c r="EI455" s="1" t="s">
        <v>194</v>
      </c>
      <c r="EJ455" s="1" t="s">
        <v>194</v>
      </c>
      <c r="EK455" s="1" t="s">
        <v>194</v>
      </c>
      <c r="EL455" s="1" t="s">
        <v>194</v>
      </c>
      <c r="EM455" s="1" t="s">
        <v>194</v>
      </c>
      <c r="EN455" s="1" t="s">
        <v>194</v>
      </c>
      <c r="EO455" s="1" t="s">
        <v>194</v>
      </c>
      <c r="EP455" s="19"/>
      <c r="EQ455" s="1" t="s">
        <v>4126</v>
      </c>
      <c r="ER455" s="1" t="s">
        <v>194</v>
      </c>
      <c r="ES455" s="19"/>
      <c r="ET455" s="1" t="s">
        <v>194</v>
      </c>
      <c r="EU455" s="1" t="s">
        <v>4126</v>
      </c>
      <c r="EV455" s="1" t="s">
        <v>194</v>
      </c>
      <c r="EW455" s="1" t="s">
        <v>194</v>
      </c>
      <c r="EX455" s="1" t="s">
        <v>194</v>
      </c>
      <c r="EY455" s="1" t="s">
        <v>194</v>
      </c>
      <c r="EZ455" s="1" t="s">
        <v>194</v>
      </c>
      <c r="FA455" s="1" t="s">
        <v>194</v>
      </c>
      <c r="FB455" s="23">
        <v>0</v>
      </c>
      <c r="FC455" s="1" t="s">
        <v>194</v>
      </c>
      <c r="FD455" s="1" t="s">
        <v>194</v>
      </c>
      <c r="FE455" s="1" t="s">
        <v>194</v>
      </c>
      <c r="FF455" s="1" t="s">
        <v>4126</v>
      </c>
      <c r="FG455" s="1" t="s">
        <v>194</v>
      </c>
      <c r="FH455" s="1" t="s">
        <v>194</v>
      </c>
      <c r="FI455" s="1" t="s">
        <v>4126</v>
      </c>
      <c r="FJ455" s="1" t="s">
        <v>4126</v>
      </c>
      <c r="FK455" s="1" t="s">
        <v>194</v>
      </c>
      <c r="FL455" s="1" t="s">
        <v>194</v>
      </c>
      <c r="FM455" s="1" t="s">
        <v>194</v>
      </c>
      <c r="FN455" s="1" t="s">
        <v>194</v>
      </c>
      <c r="FO455" s="1" t="s">
        <v>194</v>
      </c>
      <c r="FP455" s="1" t="s">
        <v>194</v>
      </c>
      <c r="FQ455" s="1" t="s">
        <v>194</v>
      </c>
      <c r="FR455" s="1" t="s">
        <v>194</v>
      </c>
      <c r="FS455" s="1" t="s">
        <v>194</v>
      </c>
      <c r="FT455" s="1" t="s">
        <v>194</v>
      </c>
      <c r="FU455" s="1" t="s">
        <v>194</v>
      </c>
      <c r="FV455" s="1" t="s">
        <v>194</v>
      </c>
      <c r="FW455" s="1" t="s">
        <v>194</v>
      </c>
      <c r="FX455" s="1" t="s">
        <v>194</v>
      </c>
      <c r="FY455" s="1" t="s">
        <v>194</v>
      </c>
      <c r="FZ455" s="1" t="s">
        <v>194</v>
      </c>
      <c r="GA455" s="1" t="s">
        <v>194</v>
      </c>
    </row>
    <row r="456" spans="1:183" x14ac:dyDescent="0.25">
      <c r="A456" s="1" t="s">
        <v>1719</v>
      </c>
      <c r="B456" s="1" t="s">
        <v>4135</v>
      </c>
      <c r="C456" s="1" t="s">
        <v>1685</v>
      </c>
      <c r="D456" s="1" t="s">
        <v>6666</v>
      </c>
      <c r="E456" s="1" t="s">
        <v>22</v>
      </c>
      <c r="F456" s="1" t="s">
        <v>1722</v>
      </c>
      <c r="G456" s="1" t="s">
        <v>4136</v>
      </c>
      <c r="H456" s="1" t="s">
        <v>4219</v>
      </c>
      <c r="I456" s="1" t="s">
        <v>1721</v>
      </c>
      <c r="J456" s="1" t="s">
        <v>6667</v>
      </c>
      <c r="K456" s="1" t="s">
        <v>194</v>
      </c>
      <c r="L456" s="1" t="s">
        <v>194</v>
      </c>
      <c r="M456" s="1" t="s">
        <v>6668</v>
      </c>
      <c r="N456" s="1" t="s">
        <v>1685</v>
      </c>
      <c r="O456" s="1" t="s">
        <v>6666</v>
      </c>
      <c r="P456" s="1" t="s">
        <v>22</v>
      </c>
      <c r="Q456" s="1" t="s">
        <v>194</v>
      </c>
      <c r="R456" s="1" t="s">
        <v>6669</v>
      </c>
      <c r="S456" s="17">
        <v>393630</v>
      </c>
      <c r="T456" s="1" t="s">
        <v>6670</v>
      </c>
      <c r="U456" s="1" t="s">
        <v>4223</v>
      </c>
      <c r="V456" s="18" t="s">
        <v>6671</v>
      </c>
      <c r="W456" s="1" t="str">
        <f t="shared" si="7"/>
        <v>7799011000354</v>
      </c>
      <c r="X456" s="1" t="s">
        <v>194</v>
      </c>
      <c r="Y456" s="1" t="s">
        <v>4259</v>
      </c>
      <c r="Z456" s="1" t="s">
        <v>194</v>
      </c>
      <c r="AA456" s="19">
        <v>45212</v>
      </c>
      <c r="AB456" s="1" t="s">
        <v>4128</v>
      </c>
      <c r="AC456" s="1" t="s">
        <v>194</v>
      </c>
      <c r="AD456" s="1" t="s">
        <v>194</v>
      </c>
      <c r="AE456" s="1" t="s">
        <v>194</v>
      </c>
      <c r="AF456" s="1" t="s">
        <v>194</v>
      </c>
      <c r="AG456" s="1" t="s">
        <v>194</v>
      </c>
      <c r="AH456" s="1" t="s">
        <v>194</v>
      </c>
      <c r="AI456" s="1" t="s">
        <v>5016</v>
      </c>
      <c r="AJ456" s="1" t="s">
        <v>194</v>
      </c>
      <c r="AK456" s="1" t="s">
        <v>194</v>
      </c>
      <c r="AL456" s="1" t="s">
        <v>4131</v>
      </c>
      <c r="AM456" s="1" t="s">
        <v>194</v>
      </c>
      <c r="AN456" s="1" t="s">
        <v>194</v>
      </c>
      <c r="AO456" s="1" t="s">
        <v>194</v>
      </c>
      <c r="AP456" s="1" t="s">
        <v>194</v>
      </c>
      <c r="AQ456" s="1" t="s">
        <v>194</v>
      </c>
      <c r="AR456" s="1" t="s">
        <v>194</v>
      </c>
      <c r="AS456" s="1" t="s">
        <v>194</v>
      </c>
      <c r="AT456" s="1" t="s">
        <v>194</v>
      </c>
      <c r="AU456" s="1" t="s">
        <v>194</v>
      </c>
      <c r="AV456" s="1" t="s">
        <v>194</v>
      </c>
      <c r="AW456" s="1" t="s">
        <v>194</v>
      </c>
      <c r="AX456" s="20" t="s">
        <v>194</v>
      </c>
      <c r="AY456" s="1" t="s">
        <v>4133</v>
      </c>
      <c r="AZ456" s="1" t="s">
        <v>1692</v>
      </c>
      <c r="BA456" s="1" t="s">
        <v>194</v>
      </c>
      <c r="BB456" s="1" t="s">
        <v>194</v>
      </c>
      <c r="BC456" s="1" t="s">
        <v>194</v>
      </c>
      <c r="BD456" s="1" t="s">
        <v>194</v>
      </c>
      <c r="BE456" s="1" t="s">
        <v>4220</v>
      </c>
      <c r="BF456" s="1" t="s">
        <v>194</v>
      </c>
      <c r="BG456" s="1" t="s">
        <v>194</v>
      </c>
      <c r="BH456" s="1" t="s">
        <v>173</v>
      </c>
      <c r="BI456" s="1" t="s">
        <v>194</v>
      </c>
      <c r="BJ456" s="1" t="s">
        <v>194</v>
      </c>
      <c r="BK456" s="1" t="s">
        <v>194</v>
      </c>
      <c r="BL456" s="1" t="s">
        <v>194</v>
      </c>
      <c r="BM456" s="1" t="s">
        <v>194</v>
      </c>
      <c r="BN456" s="1" t="s">
        <v>194</v>
      </c>
      <c r="BO456" s="1" t="s">
        <v>194</v>
      </c>
      <c r="BP456" s="1" t="s">
        <v>194</v>
      </c>
      <c r="BQ456" s="1" t="s">
        <v>194</v>
      </c>
      <c r="BR456" s="1" t="s">
        <v>194</v>
      </c>
      <c r="BS456" s="1" t="s">
        <v>194</v>
      </c>
      <c r="BT456" s="1" t="s">
        <v>194</v>
      </c>
      <c r="BU456" s="1" t="s">
        <v>194</v>
      </c>
      <c r="BV456" s="1" t="s">
        <v>194</v>
      </c>
      <c r="BW456" s="1" t="s">
        <v>194</v>
      </c>
      <c r="BX456" s="21">
        <v>0</v>
      </c>
      <c r="BY456" s="1" t="s">
        <v>4126</v>
      </c>
      <c r="BZ456" s="1" t="s">
        <v>194</v>
      </c>
      <c r="CA456" s="1" t="s">
        <v>4126</v>
      </c>
      <c r="CB456" s="1" t="s">
        <v>4126</v>
      </c>
      <c r="CC456" s="1" t="s">
        <v>194</v>
      </c>
      <c r="CD456" s="1" t="s">
        <v>194</v>
      </c>
      <c r="CE456" s="1" t="s">
        <v>194</v>
      </c>
      <c r="CF456" s="1" t="s">
        <v>194</v>
      </c>
      <c r="CG456" s="1" t="s">
        <v>194</v>
      </c>
      <c r="CH456" s="1" t="s">
        <v>194</v>
      </c>
      <c r="CI456" s="1" t="s">
        <v>194</v>
      </c>
      <c r="CJ456" s="1" t="s">
        <v>194</v>
      </c>
      <c r="CK456" s="1" t="s">
        <v>194</v>
      </c>
      <c r="CL456" s="1" t="s">
        <v>194</v>
      </c>
      <c r="CM456" s="1" t="s">
        <v>194</v>
      </c>
      <c r="CN456" s="21">
        <v>0</v>
      </c>
      <c r="CO456" s="1" t="s">
        <v>194</v>
      </c>
      <c r="CP456" s="1" t="s">
        <v>194</v>
      </c>
      <c r="CQ456" s="1" t="s">
        <v>194</v>
      </c>
      <c r="CR456" s="1" t="s">
        <v>194</v>
      </c>
      <c r="CS456" s="1" t="s">
        <v>194</v>
      </c>
      <c r="CT456" s="1" t="s">
        <v>194</v>
      </c>
      <c r="CU456" s="1" t="s">
        <v>194</v>
      </c>
      <c r="CV456" s="1" t="s">
        <v>194</v>
      </c>
      <c r="CW456" s="1" t="s">
        <v>194</v>
      </c>
      <c r="CX456" s="1" t="s">
        <v>194</v>
      </c>
      <c r="CY456" s="1" t="s">
        <v>4134</v>
      </c>
      <c r="CZ456" s="1" t="s">
        <v>4126</v>
      </c>
      <c r="DA456" s="1" t="s">
        <v>194</v>
      </c>
      <c r="DB456" s="1" t="s">
        <v>194</v>
      </c>
      <c r="DC456" s="1" t="s">
        <v>194</v>
      </c>
      <c r="DD456" s="1" t="s">
        <v>194</v>
      </c>
      <c r="DE456" s="1" t="s">
        <v>194</v>
      </c>
      <c r="DF456" s="1" t="s">
        <v>194</v>
      </c>
      <c r="DG456" s="1" t="s">
        <v>194</v>
      </c>
      <c r="DH456" s="1" t="s">
        <v>194</v>
      </c>
      <c r="DI456" s="1" t="s">
        <v>194</v>
      </c>
      <c r="DJ456" s="1" t="s">
        <v>194</v>
      </c>
      <c r="DK456" s="1" t="s">
        <v>4136</v>
      </c>
      <c r="DL456" s="1" t="s">
        <v>4148</v>
      </c>
      <c r="DM456" s="1" t="s">
        <v>194</v>
      </c>
      <c r="DN456" s="1" t="s">
        <v>194</v>
      </c>
      <c r="DO456" s="1" t="s">
        <v>194</v>
      </c>
      <c r="DP456" s="1" t="s">
        <v>194</v>
      </c>
      <c r="DQ456" s="1" t="s">
        <v>194</v>
      </c>
      <c r="DR456" s="1" t="s">
        <v>194</v>
      </c>
      <c r="DS456" s="1" t="s">
        <v>194</v>
      </c>
      <c r="DT456" s="1" t="s">
        <v>194</v>
      </c>
      <c r="DU456" s="1" t="s">
        <v>194</v>
      </c>
      <c r="DV456" s="1" t="s">
        <v>194</v>
      </c>
      <c r="DW456" s="1" t="s">
        <v>194</v>
      </c>
      <c r="DX456" s="1" t="s">
        <v>194</v>
      </c>
      <c r="DY456" s="1" t="s">
        <v>194</v>
      </c>
      <c r="DZ456" s="1" t="s">
        <v>194</v>
      </c>
      <c r="EA456" s="1" t="s">
        <v>194</v>
      </c>
      <c r="EB456" s="1" t="s">
        <v>194</v>
      </c>
      <c r="EC456" s="1" t="s">
        <v>194</v>
      </c>
      <c r="ED456" s="1" t="s">
        <v>194</v>
      </c>
      <c r="EE456" s="1" t="s">
        <v>194</v>
      </c>
      <c r="EF456" s="1" t="s">
        <v>194</v>
      </c>
      <c r="EG456" s="19"/>
      <c r="EH456" s="22">
        <v>0</v>
      </c>
      <c r="EI456" s="1" t="s">
        <v>194</v>
      </c>
      <c r="EJ456" s="1" t="s">
        <v>194</v>
      </c>
      <c r="EK456" s="1" t="s">
        <v>194</v>
      </c>
      <c r="EL456" s="1" t="s">
        <v>194</v>
      </c>
      <c r="EM456" s="1" t="s">
        <v>194</v>
      </c>
      <c r="EN456" s="1" t="s">
        <v>194</v>
      </c>
      <c r="EO456" s="1" t="s">
        <v>194</v>
      </c>
      <c r="EP456" s="19"/>
      <c r="EQ456" s="1" t="s">
        <v>4126</v>
      </c>
      <c r="ER456" s="1" t="s">
        <v>194</v>
      </c>
      <c r="ES456" s="19"/>
      <c r="ET456" s="1" t="s">
        <v>194</v>
      </c>
      <c r="EU456" s="1" t="s">
        <v>4126</v>
      </c>
      <c r="EV456" s="1" t="s">
        <v>194</v>
      </c>
      <c r="EW456" s="1" t="s">
        <v>194</v>
      </c>
      <c r="EX456" s="1" t="s">
        <v>194</v>
      </c>
      <c r="EY456" s="1" t="s">
        <v>194</v>
      </c>
      <c r="EZ456" s="1" t="s">
        <v>194</v>
      </c>
      <c r="FA456" s="1" t="s">
        <v>194</v>
      </c>
      <c r="FB456" s="23">
        <v>0</v>
      </c>
      <c r="FC456" s="1" t="s">
        <v>194</v>
      </c>
      <c r="FD456" s="1" t="s">
        <v>194</v>
      </c>
      <c r="FE456" s="1" t="s">
        <v>194</v>
      </c>
      <c r="FF456" s="1" t="s">
        <v>4126</v>
      </c>
      <c r="FG456" s="1" t="s">
        <v>194</v>
      </c>
      <c r="FH456" s="1" t="s">
        <v>194</v>
      </c>
      <c r="FI456" s="1" t="s">
        <v>4126</v>
      </c>
      <c r="FJ456" s="1" t="s">
        <v>4126</v>
      </c>
      <c r="FK456" s="1" t="s">
        <v>194</v>
      </c>
      <c r="FL456" s="1" t="s">
        <v>194</v>
      </c>
      <c r="FM456" s="1" t="s">
        <v>194</v>
      </c>
      <c r="FN456" s="1" t="s">
        <v>194</v>
      </c>
      <c r="FO456" s="1" t="s">
        <v>194</v>
      </c>
      <c r="FP456" s="1" t="s">
        <v>194</v>
      </c>
      <c r="FQ456" s="1" t="s">
        <v>194</v>
      </c>
      <c r="FR456" s="1" t="s">
        <v>194</v>
      </c>
      <c r="FS456" s="1" t="s">
        <v>194</v>
      </c>
      <c r="FT456" s="1" t="s">
        <v>194</v>
      </c>
      <c r="FU456" s="1" t="s">
        <v>194</v>
      </c>
      <c r="FV456" s="1" t="s">
        <v>194</v>
      </c>
      <c r="FW456" s="1" t="s">
        <v>194</v>
      </c>
      <c r="FX456" s="1" t="s">
        <v>194</v>
      </c>
      <c r="FY456" s="1" t="s">
        <v>194</v>
      </c>
      <c r="FZ456" s="1" t="s">
        <v>194</v>
      </c>
      <c r="GA456" s="1" t="s">
        <v>194</v>
      </c>
    </row>
    <row r="457" spans="1:183" x14ac:dyDescent="0.25">
      <c r="A457" s="1" t="s">
        <v>1290</v>
      </c>
      <c r="B457" s="1" t="s">
        <v>4135</v>
      </c>
      <c r="C457" s="1" t="s">
        <v>1340</v>
      </c>
      <c r="D457" s="1" t="s">
        <v>6672</v>
      </c>
      <c r="E457" s="1" t="s">
        <v>70</v>
      </c>
      <c r="F457" s="1" t="s">
        <v>1293</v>
      </c>
      <c r="G457" s="1" t="s">
        <v>4136</v>
      </c>
      <c r="H457" s="1" t="s">
        <v>4804</v>
      </c>
      <c r="I457" s="1" t="s">
        <v>1292</v>
      </c>
      <c r="J457" s="1" t="s">
        <v>194</v>
      </c>
      <c r="K457" s="1" t="s">
        <v>194</v>
      </c>
      <c r="L457" s="1" t="s">
        <v>194</v>
      </c>
      <c r="M457" s="1" t="s">
        <v>6673</v>
      </c>
      <c r="N457" s="1" t="s">
        <v>1340</v>
      </c>
      <c r="O457" s="1" t="s">
        <v>6672</v>
      </c>
      <c r="P457" s="1" t="s">
        <v>70</v>
      </c>
      <c r="Q457" s="1" t="s">
        <v>194</v>
      </c>
      <c r="R457" s="1" t="s">
        <v>6674</v>
      </c>
      <c r="S457" s="17">
        <v>3941218</v>
      </c>
      <c r="T457" s="1" t="s">
        <v>6675</v>
      </c>
      <c r="U457" s="1" t="s">
        <v>4126</v>
      </c>
      <c r="V457" s="18" t="s">
        <v>4127</v>
      </c>
      <c r="W457" s="1" t="str">
        <f t="shared" si="7"/>
        <v>0000000</v>
      </c>
      <c r="X457" s="1" t="s">
        <v>194</v>
      </c>
      <c r="Y457" s="1" t="s">
        <v>4126</v>
      </c>
      <c r="Z457" s="1" t="s">
        <v>194</v>
      </c>
      <c r="AA457" s="19">
        <v>45212</v>
      </c>
      <c r="AB457" s="1" t="s">
        <v>4128</v>
      </c>
      <c r="AC457" s="1" t="s">
        <v>194</v>
      </c>
      <c r="AD457" s="1" t="s">
        <v>194</v>
      </c>
      <c r="AE457" s="1" t="s">
        <v>194</v>
      </c>
      <c r="AF457" s="1" t="s">
        <v>194</v>
      </c>
      <c r="AG457" s="1" t="s">
        <v>194</v>
      </c>
      <c r="AH457" s="1" t="s">
        <v>194</v>
      </c>
      <c r="AI457" s="1" t="s">
        <v>5016</v>
      </c>
      <c r="AJ457" s="1" t="s">
        <v>194</v>
      </c>
      <c r="AK457" s="1" t="s">
        <v>194</v>
      </c>
      <c r="AL457" s="1" t="s">
        <v>4131</v>
      </c>
      <c r="AM457" s="1" t="s">
        <v>194</v>
      </c>
      <c r="AN457" s="1" t="s">
        <v>194</v>
      </c>
      <c r="AO457" s="1" t="s">
        <v>194</v>
      </c>
      <c r="AP457" s="1" t="s">
        <v>194</v>
      </c>
      <c r="AQ457" s="1" t="s">
        <v>194</v>
      </c>
      <c r="AR457" s="1" t="s">
        <v>194</v>
      </c>
      <c r="AS457" s="1" t="s">
        <v>194</v>
      </c>
      <c r="AT457" s="1" t="s">
        <v>194</v>
      </c>
      <c r="AU457" s="1" t="s">
        <v>194</v>
      </c>
      <c r="AV457" s="1" t="s">
        <v>194</v>
      </c>
      <c r="AW457" s="1" t="s">
        <v>194</v>
      </c>
      <c r="AX457" s="20" t="s">
        <v>194</v>
      </c>
      <c r="AY457" s="1" t="s">
        <v>4133</v>
      </c>
      <c r="AZ457" s="1" t="s">
        <v>1157</v>
      </c>
      <c r="BA457" s="1" t="s">
        <v>194</v>
      </c>
      <c r="BB457" s="1" t="s">
        <v>194</v>
      </c>
      <c r="BC457" s="1" t="s">
        <v>194</v>
      </c>
      <c r="BD457" s="1" t="s">
        <v>194</v>
      </c>
      <c r="BE457" s="1" t="s">
        <v>194</v>
      </c>
      <c r="BF457" s="1" t="s">
        <v>194</v>
      </c>
      <c r="BG457" s="1" t="s">
        <v>194</v>
      </c>
      <c r="BH457" s="1" t="s">
        <v>173</v>
      </c>
      <c r="BI457" s="1" t="s">
        <v>194</v>
      </c>
      <c r="BJ457" s="1" t="s">
        <v>194</v>
      </c>
      <c r="BK457" s="1" t="s">
        <v>194</v>
      </c>
      <c r="BL457" s="1" t="s">
        <v>194</v>
      </c>
      <c r="BM457" s="1" t="s">
        <v>194</v>
      </c>
      <c r="BN457" s="1" t="s">
        <v>194</v>
      </c>
      <c r="BO457" s="1" t="s">
        <v>194</v>
      </c>
      <c r="BP457" s="1" t="s">
        <v>194</v>
      </c>
      <c r="BQ457" s="1" t="s">
        <v>194</v>
      </c>
      <c r="BR457" s="1" t="s">
        <v>194</v>
      </c>
      <c r="BS457" s="1" t="s">
        <v>194</v>
      </c>
      <c r="BT457" s="1" t="s">
        <v>194</v>
      </c>
      <c r="BU457" s="1" t="s">
        <v>194</v>
      </c>
      <c r="BV457" s="1" t="s">
        <v>194</v>
      </c>
      <c r="BW457" s="1" t="s">
        <v>194</v>
      </c>
      <c r="BX457" s="21">
        <v>0</v>
      </c>
      <c r="BY457" s="1" t="s">
        <v>4126</v>
      </c>
      <c r="BZ457" s="1" t="s">
        <v>194</v>
      </c>
      <c r="CA457" s="1" t="s">
        <v>4126</v>
      </c>
      <c r="CB457" s="1" t="s">
        <v>4126</v>
      </c>
      <c r="CC457" s="1" t="s">
        <v>194</v>
      </c>
      <c r="CD457" s="1" t="s">
        <v>194</v>
      </c>
      <c r="CE457" s="1" t="s">
        <v>194</v>
      </c>
      <c r="CF457" s="1" t="s">
        <v>194</v>
      </c>
      <c r="CG457" s="1" t="s">
        <v>194</v>
      </c>
      <c r="CH457" s="1" t="s">
        <v>194</v>
      </c>
      <c r="CI457" s="1" t="s">
        <v>194</v>
      </c>
      <c r="CJ457" s="1" t="s">
        <v>194</v>
      </c>
      <c r="CK457" s="1" t="s">
        <v>194</v>
      </c>
      <c r="CL457" s="1" t="s">
        <v>194</v>
      </c>
      <c r="CM457" s="1" t="s">
        <v>194</v>
      </c>
      <c r="CN457" s="21">
        <v>0</v>
      </c>
      <c r="CO457" s="1" t="s">
        <v>194</v>
      </c>
      <c r="CP457" s="1" t="s">
        <v>194</v>
      </c>
      <c r="CQ457" s="1" t="s">
        <v>194</v>
      </c>
      <c r="CR457" s="1" t="s">
        <v>194</v>
      </c>
      <c r="CS457" s="1" t="s">
        <v>194</v>
      </c>
      <c r="CT457" s="1" t="s">
        <v>194</v>
      </c>
      <c r="CU457" s="1" t="s">
        <v>194</v>
      </c>
      <c r="CV457" s="1" t="s">
        <v>194</v>
      </c>
      <c r="CW457" s="1" t="s">
        <v>194</v>
      </c>
      <c r="CX457" s="1" t="s">
        <v>194</v>
      </c>
      <c r="CY457" s="1" t="s">
        <v>4134</v>
      </c>
      <c r="CZ457" s="1" t="s">
        <v>4126</v>
      </c>
      <c r="DA457" s="1" t="s">
        <v>194</v>
      </c>
      <c r="DB457" s="1" t="s">
        <v>194</v>
      </c>
      <c r="DC457" s="1" t="s">
        <v>194</v>
      </c>
      <c r="DD457" s="1" t="s">
        <v>194</v>
      </c>
      <c r="DE457" s="1" t="s">
        <v>194</v>
      </c>
      <c r="DF457" s="1" t="s">
        <v>194</v>
      </c>
      <c r="DG457" s="1" t="s">
        <v>194</v>
      </c>
      <c r="DH457" s="1" t="s">
        <v>194</v>
      </c>
      <c r="DI457" s="1" t="s">
        <v>194</v>
      </c>
      <c r="DJ457" s="1" t="s">
        <v>194</v>
      </c>
      <c r="DK457" s="1" t="s">
        <v>4136</v>
      </c>
      <c r="DL457" s="1" t="s">
        <v>4148</v>
      </c>
      <c r="DM457" s="1" t="s">
        <v>194</v>
      </c>
      <c r="DN457" s="1" t="s">
        <v>194</v>
      </c>
      <c r="DO457" s="1" t="s">
        <v>194</v>
      </c>
      <c r="DP457" s="1" t="s">
        <v>194</v>
      </c>
      <c r="DQ457" s="1" t="s">
        <v>194</v>
      </c>
      <c r="DR457" s="1" t="s">
        <v>194</v>
      </c>
      <c r="DS457" s="1" t="s">
        <v>194</v>
      </c>
      <c r="DT457" s="1" t="s">
        <v>194</v>
      </c>
      <c r="DU457" s="1" t="s">
        <v>194</v>
      </c>
      <c r="DV457" s="1" t="s">
        <v>194</v>
      </c>
      <c r="DW457" s="1" t="s">
        <v>194</v>
      </c>
      <c r="DX457" s="1" t="s">
        <v>194</v>
      </c>
      <c r="DY457" s="1" t="s">
        <v>194</v>
      </c>
      <c r="DZ457" s="1" t="s">
        <v>194</v>
      </c>
      <c r="EA457" s="1" t="s">
        <v>194</v>
      </c>
      <c r="EB457" s="1" t="s">
        <v>194</v>
      </c>
      <c r="EC457" s="1" t="s">
        <v>194</v>
      </c>
      <c r="ED457" s="1" t="s">
        <v>194</v>
      </c>
      <c r="EE457" s="1" t="s">
        <v>194</v>
      </c>
      <c r="EF457" s="1" t="s">
        <v>194</v>
      </c>
      <c r="EG457" s="19"/>
      <c r="EH457" s="22">
        <v>0</v>
      </c>
      <c r="EI457" s="1" t="s">
        <v>194</v>
      </c>
      <c r="EJ457" s="1" t="s">
        <v>194</v>
      </c>
      <c r="EK457" s="1" t="s">
        <v>194</v>
      </c>
      <c r="EL457" s="1" t="s">
        <v>194</v>
      </c>
      <c r="EM457" s="1" t="s">
        <v>194</v>
      </c>
      <c r="EN457" s="1" t="s">
        <v>194</v>
      </c>
      <c r="EO457" s="1" t="s">
        <v>194</v>
      </c>
      <c r="EP457" s="19"/>
      <c r="EQ457" s="1" t="s">
        <v>4126</v>
      </c>
      <c r="ER457" s="1" t="s">
        <v>194</v>
      </c>
      <c r="ES457" s="19"/>
      <c r="ET457" s="1" t="s">
        <v>194</v>
      </c>
      <c r="EU457" s="1" t="s">
        <v>4126</v>
      </c>
      <c r="EV457" s="1" t="s">
        <v>194</v>
      </c>
      <c r="EW457" s="1" t="s">
        <v>194</v>
      </c>
      <c r="EX457" s="1" t="s">
        <v>194</v>
      </c>
      <c r="EY457" s="1" t="s">
        <v>194</v>
      </c>
      <c r="EZ457" s="1" t="s">
        <v>194</v>
      </c>
      <c r="FA457" s="1" t="s">
        <v>194</v>
      </c>
      <c r="FB457" s="23">
        <v>0</v>
      </c>
      <c r="FC457" s="1" t="s">
        <v>194</v>
      </c>
      <c r="FD457" s="1" t="s">
        <v>194</v>
      </c>
      <c r="FE457" s="1" t="s">
        <v>194</v>
      </c>
      <c r="FF457" s="1" t="s">
        <v>4126</v>
      </c>
      <c r="FG457" s="1" t="s">
        <v>194</v>
      </c>
      <c r="FH457" s="1" t="s">
        <v>194</v>
      </c>
      <c r="FI457" s="1" t="s">
        <v>4126</v>
      </c>
      <c r="FJ457" s="1" t="s">
        <v>4126</v>
      </c>
      <c r="FK457" s="1" t="s">
        <v>194</v>
      </c>
      <c r="FL457" s="1" t="s">
        <v>194</v>
      </c>
      <c r="FM457" s="1" t="s">
        <v>194</v>
      </c>
      <c r="FN457" s="1" t="s">
        <v>194</v>
      </c>
      <c r="FO457" s="1" t="s">
        <v>194</v>
      </c>
      <c r="FP457" s="1" t="s">
        <v>194</v>
      </c>
      <c r="FQ457" s="1" t="s">
        <v>194</v>
      </c>
      <c r="FR457" s="1" t="s">
        <v>194</v>
      </c>
      <c r="FS457" s="1" t="s">
        <v>194</v>
      </c>
      <c r="FT457" s="1" t="s">
        <v>194</v>
      </c>
      <c r="FU457" s="1" t="s">
        <v>194</v>
      </c>
      <c r="FV457" s="1" t="s">
        <v>194</v>
      </c>
      <c r="FW457" s="1" t="s">
        <v>194</v>
      </c>
      <c r="FX457" s="1" t="s">
        <v>194</v>
      </c>
      <c r="FY457" s="1" t="s">
        <v>194</v>
      </c>
      <c r="FZ457" s="1" t="s">
        <v>194</v>
      </c>
      <c r="GA457" s="1" t="s">
        <v>194</v>
      </c>
    </row>
    <row r="458" spans="1:183" x14ac:dyDescent="0.25">
      <c r="A458" s="1" t="s">
        <v>1286</v>
      </c>
      <c r="B458" s="1" t="s">
        <v>4135</v>
      </c>
      <c r="C458" s="1" t="s">
        <v>1340</v>
      </c>
      <c r="D458" s="1" t="s">
        <v>6676</v>
      </c>
      <c r="E458" s="1" t="s">
        <v>70</v>
      </c>
      <c r="F458" s="1" t="s">
        <v>1289</v>
      </c>
      <c r="G458" s="1" t="s">
        <v>4136</v>
      </c>
      <c r="H458" s="1" t="s">
        <v>4804</v>
      </c>
      <c r="I458" s="1" t="s">
        <v>1288</v>
      </c>
      <c r="J458" s="1" t="s">
        <v>194</v>
      </c>
      <c r="K458" s="1" t="s">
        <v>194</v>
      </c>
      <c r="L458" s="1" t="s">
        <v>194</v>
      </c>
      <c r="M458" s="1" t="s">
        <v>6677</v>
      </c>
      <c r="N458" s="1" t="s">
        <v>1340</v>
      </c>
      <c r="O458" s="1" t="s">
        <v>6676</v>
      </c>
      <c r="P458" s="1" t="s">
        <v>70</v>
      </c>
      <c r="Q458" s="1" t="s">
        <v>194</v>
      </c>
      <c r="R458" s="1" t="s">
        <v>6678</v>
      </c>
      <c r="S458" s="17">
        <v>3941219</v>
      </c>
      <c r="T458" s="1" t="s">
        <v>6679</v>
      </c>
      <c r="U458" s="1" t="s">
        <v>4126</v>
      </c>
      <c r="V458" s="18" t="s">
        <v>4127</v>
      </c>
      <c r="W458" s="1" t="str">
        <f t="shared" si="7"/>
        <v>0000000</v>
      </c>
      <c r="X458" s="1" t="s">
        <v>194</v>
      </c>
      <c r="Y458" s="1" t="s">
        <v>4126</v>
      </c>
      <c r="Z458" s="1" t="s">
        <v>194</v>
      </c>
      <c r="AA458" s="19">
        <v>45212</v>
      </c>
      <c r="AB458" s="1" t="s">
        <v>4128</v>
      </c>
      <c r="AC458" s="1" t="s">
        <v>194</v>
      </c>
      <c r="AD458" s="1" t="s">
        <v>194</v>
      </c>
      <c r="AE458" s="1" t="s">
        <v>194</v>
      </c>
      <c r="AF458" s="1" t="s">
        <v>194</v>
      </c>
      <c r="AG458" s="1" t="s">
        <v>194</v>
      </c>
      <c r="AH458" s="1" t="s">
        <v>194</v>
      </c>
      <c r="AI458" s="1" t="s">
        <v>5016</v>
      </c>
      <c r="AJ458" s="1" t="s">
        <v>194</v>
      </c>
      <c r="AK458" s="1" t="s">
        <v>194</v>
      </c>
      <c r="AL458" s="1" t="s">
        <v>4131</v>
      </c>
      <c r="AM458" s="1" t="s">
        <v>194</v>
      </c>
      <c r="AN458" s="1" t="s">
        <v>194</v>
      </c>
      <c r="AO458" s="1" t="s">
        <v>194</v>
      </c>
      <c r="AP458" s="1" t="s">
        <v>194</v>
      </c>
      <c r="AQ458" s="1" t="s">
        <v>194</v>
      </c>
      <c r="AR458" s="1" t="s">
        <v>194</v>
      </c>
      <c r="AS458" s="1" t="s">
        <v>194</v>
      </c>
      <c r="AT458" s="1" t="s">
        <v>194</v>
      </c>
      <c r="AU458" s="1" t="s">
        <v>194</v>
      </c>
      <c r="AV458" s="1" t="s">
        <v>194</v>
      </c>
      <c r="AW458" s="1" t="s">
        <v>194</v>
      </c>
      <c r="AX458" s="20" t="s">
        <v>194</v>
      </c>
      <c r="AY458" s="1" t="s">
        <v>4133</v>
      </c>
      <c r="AZ458" s="1" t="s">
        <v>1157</v>
      </c>
      <c r="BA458" s="1" t="s">
        <v>194</v>
      </c>
      <c r="BB458" s="1" t="s">
        <v>194</v>
      </c>
      <c r="BC458" s="1" t="s">
        <v>194</v>
      </c>
      <c r="BD458" s="1" t="s">
        <v>194</v>
      </c>
      <c r="BE458" s="1" t="s">
        <v>194</v>
      </c>
      <c r="BF458" s="1" t="s">
        <v>194</v>
      </c>
      <c r="BG458" s="1" t="s">
        <v>194</v>
      </c>
      <c r="BH458" s="1" t="s">
        <v>173</v>
      </c>
      <c r="BI458" s="1" t="s">
        <v>194</v>
      </c>
      <c r="BJ458" s="1" t="s">
        <v>194</v>
      </c>
      <c r="BK458" s="1" t="s">
        <v>194</v>
      </c>
      <c r="BL458" s="1" t="s">
        <v>194</v>
      </c>
      <c r="BM458" s="1" t="s">
        <v>194</v>
      </c>
      <c r="BN458" s="1" t="s">
        <v>194</v>
      </c>
      <c r="BO458" s="1" t="s">
        <v>194</v>
      </c>
      <c r="BP458" s="1" t="s">
        <v>194</v>
      </c>
      <c r="BQ458" s="1" t="s">
        <v>194</v>
      </c>
      <c r="BR458" s="1" t="s">
        <v>194</v>
      </c>
      <c r="BS458" s="1" t="s">
        <v>194</v>
      </c>
      <c r="BT458" s="1" t="s">
        <v>194</v>
      </c>
      <c r="BU458" s="1" t="s">
        <v>194</v>
      </c>
      <c r="BV458" s="1" t="s">
        <v>194</v>
      </c>
      <c r="BW458" s="1" t="s">
        <v>194</v>
      </c>
      <c r="BX458" s="21">
        <v>0</v>
      </c>
      <c r="BY458" s="1" t="s">
        <v>4126</v>
      </c>
      <c r="BZ458" s="1" t="s">
        <v>194</v>
      </c>
      <c r="CA458" s="1" t="s">
        <v>4126</v>
      </c>
      <c r="CB458" s="1" t="s">
        <v>4126</v>
      </c>
      <c r="CC458" s="1" t="s">
        <v>194</v>
      </c>
      <c r="CD458" s="1" t="s">
        <v>194</v>
      </c>
      <c r="CE458" s="1" t="s">
        <v>194</v>
      </c>
      <c r="CF458" s="1" t="s">
        <v>194</v>
      </c>
      <c r="CG458" s="1" t="s">
        <v>194</v>
      </c>
      <c r="CH458" s="1" t="s">
        <v>194</v>
      </c>
      <c r="CI458" s="1" t="s">
        <v>194</v>
      </c>
      <c r="CJ458" s="1" t="s">
        <v>194</v>
      </c>
      <c r="CK458" s="1" t="s">
        <v>194</v>
      </c>
      <c r="CL458" s="1" t="s">
        <v>194</v>
      </c>
      <c r="CM458" s="1" t="s">
        <v>194</v>
      </c>
      <c r="CN458" s="21">
        <v>0</v>
      </c>
      <c r="CO458" s="1" t="s">
        <v>194</v>
      </c>
      <c r="CP458" s="1" t="s">
        <v>194</v>
      </c>
      <c r="CQ458" s="1" t="s">
        <v>194</v>
      </c>
      <c r="CR458" s="1" t="s">
        <v>194</v>
      </c>
      <c r="CS458" s="1" t="s">
        <v>194</v>
      </c>
      <c r="CT458" s="1" t="s">
        <v>194</v>
      </c>
      <c r="CU458" s="1" t="s">
        <v>194</v>
      </c>
      <c r="CV458" s="1" t="s">
        <v>194</v>
      </c>
      <c r="CW458" s="1" t="s">
        <v>194</v>
      </c>
      <c r="CX458" s="1" t="s">
        <v>194</v>
      </c>
      <c r="CY458" s="1" t="s">
        <v>4134</v>
      </c>
      <c r="CZ458" s="1" t="s">
        <v>4126</v>
      </c>
      <c r="DA458" s="1" t="s">
        <v>194</v>
      </c>
      <c r="DB458" s="1" t="s">
        <v>194</v>
      </c>
      <c r="DC458" s="1" t="s">
        <v>194</v>
      </c>
      <c r="DD458" s="1" t="s">
        <v>194</v>
      </c>
      <c r="DE458" s="1" t="s">
        <v>194</v>
      </c>
      <c r="DF458" s="1" t="s">
        <v>194</v>
      </c>
      <c r="DG458" s="1" t="s">
        <v>194</v>
      </c>
      <c r="DH458" s="1" t="s">
        <v>194</v>
      </c>
      <c r="DI458" s="1" t="s">
        <v>194</v>
      </c>
      <c r="DJ458" s="1" t="s">
        <v>194</v>
      </c>
      <c r="DK458" s="1" t="s">
        <v>4136</v>
      </c>
      <c r="DL458" s="1" t="s">
        <v>4148</v>
      </c>
      <c r="DM458" s="1" t="s">
        <v>194</v>
      </c>
      <c r="DN458" s="1" t="s">
        <v>194</v>
      </c>
      <c r="DO458" s="1" t="s">
        <v>194</v>
      </c>
      <c r="DP458" s="1" t="s">
        <v>194</v>
      </c>
      <c r="DQ458" s="1" t="s">
        <v>194</v>
      </c>
      <c r="DR458" s="1" t="s">
        <v>194</v>
      </c>
      <c r="DS458" s="1" t="s">
        <v>194</v>
      </c>
      <c r="DT458" s="1" t="s">
        <v>194</v>
      </c>
      <c r="DU458" s="1" t="s">
        <v>194</v>
      </c>
      <c r="DV458" s="1" t="s">
        <v>194</v>
      </c>
      <c r="DW458" s="1" t="s">
        <v>194</v>
      </c>
      <c r="DX458" s="1" t="s">
        <v>194</v>
      </c>
      <c r="DY458" s="1" t="s">
        <v>194</v>
      </c>
      <c r="DZ458" s="1" t="s">
        <v>194</v>
      </c>
      <c r="EA458" s="1" t="s">
        <v>194</v>
      </c>
      <c r="EB458" s="1" t="s">
        <v>194</v>
      </c>
      <c r="EC458" s="1" t="s">
        <v>194</v>
      </c>
      <c r="ED458" s="1" t="s">
        <v>194</v>
      </c>
      <c r="EE458" s="1" t="s">
        <v>194</v>
      </c>
      <c r="EF458" s="1" t="s">
        <v>194</v>
      </c>
      <c r="EG458" s="19"/>
      <c r="EH458" s="22">
        <v>0</v>
      </c>
      <c r="EI458" s="1" t="s">
        <v>194</v>
      </c>
      <c r="EJ458" s="1" t="s">
        <v>194</v>
      </c>
      <c r="EK458" s="1" t="s">
        <v>194</v>
      </c>
      <c r="EL458" s="1" t="s">
        <v>194</v>
      </c>
      <c r="EM458" s="1" t="s">
        <v>194</v>
      </c>
      <c r="EN458" s="1" t="s">
        <v>194</v>
      </c>
      <c r="EO458" s="1" t="s">
        <v>194</v>
      </c>
      <c r="EP458" s="19"/>
      <c r="EQ458" s="1" t="s">
        <v>4126</v>
      </c>
      <c r="ER458" s="1" t="s">
        <v>194</v>
      </c>
      <c r="ES458" s="19"/>
      <c r="ET458" s="1" t="s">
        <v>194</v>
      </c>
      <c r="EU458" s="1" t="s">
        <v>4126</v>
      </c>
      <c r="EV458" s="1" t="s">
        <v>194</v>
      </c>
      <c r="EW458" s="1" t="s">
        <v>194</v>
      </c>
      <c r="EX458" s="1" t="s">
        <v>194</v>
      </c>
      <c r="EY458" s="1" t="s">
        <v>194</v>
      </c>
      <c r="EZ458" s="1" t="s">
        <v>194</v>
      </c>
      <c r="FA458" s="1" t="s">
        <v>194</v>
      </c>
      <c r="FB458" s="23">
        <v>0</v>
      </c>
      <c r="FC458" s="1" t="s">
        <v>194</v>
      </c>
      <c r="FD458" s="1" t="s">
        <v>194</v>
      </c>
      <c r="FE458" s="1" t="s">
        <v>194</v>
      </c>
      <c r="FF458" s="1" t="s">
        <v>4126</v>
      </c>
      <c r="FG458" s="1" t="s">
        <v>194</v>
      </c>
      <c r="FH458" s="1" t="s">
        <v>194</v>
      </c>
      <c r="FI458" s="1" t="s">
        <v>4126</v>
      </c>
      <c r="FJ458" s="1" t="s">
        <v>4126</v>
      </c>
      <c r="FK458" s="1" t="s">
        <v>194</v>
      </c>
      <c r="FL458" s="1" t="s">
        <v>194</v>
      </c>
      <c r="FM458" s="1" t="s">
        <v>194</v>
      </c>
      <c r="FN458" s="1" t="s">
        <v>194</v>
      </c>
      <c r="FO458" s="1" t="s">
        <v>194</v>
      </c>
      <c r="FP458" s="1" t="s">
        <v>194</v>
      </c>
      <c r="FQ458" s="1" t="s">
        <v>194</v>
      </c>
      <c r="FR458" s="1" t="s">
        <v>194</v>
      </c>
      <c r="FS458" s="1" t="s">
        <v>194</v>
      </c>
      <c r="FT458" s="1" t="s">
        <v>194</v>
      </c>
      <c r="FU458" s="1" t="s">
        <v>194</v>
      </c>
      <c r="FV458" s="1" t="s">
        <v>194</v>
      </c>
      <c r="FW458" s="1" t="s">
        <v>194</v>
      </c>
      <c r="FX458" s="1" t="s">
        <v>194</v>
      </c>
      <c r="FY458" s="1" t="s">
        <v>194</v>
      </c>
      <c r="FZ458" s="1" t="s">
        <v>194</v>
      </c>
      <c r="GA458" s="1" t="s">
        <v>194</v>
      </c>
    </row>
    <row r="459" spans="1:183" x14ac:dyDescent="0.25">
      <c r="A459" s="1" t="s">
        <v>1219</v>
      </c>
      <c r="B459" s="1" t="s">
        <v>4135</v>
      </c>
      <c r="C459" s="1" t="s">
        <v>1340</v>
      </c>
      <c r="D459" s="1" t="s">
        <v>5598</v>
      </c>
      <c r="E459" s="1" t="s">
        <v>560</v>
      </c>
      <c r="F459" s="1" t="s">
        <v>1222</v>
      </c>
      <c r="G459" s="1" t="s">
        <v>4136</v>
      </c>
      <c r="H459" s="1" t="s">
        <v>4804</v>
      </c>
      <c r="I459" s="1" t="s">
        <v>1221</v>
      </c>
      <c r="J459" s="1" t="s">
        <v>194</v>
      </c>
      <c r="K459" s="1" t="s">
        <v>194</v>
      </c>
      <c r="L459" s="1" t="s">
        <v>194</v>
      </c>
      <c r="M459" s="1" t="s">
        <v>6680</v>
      </c>
      <c r="N459" s="1" t="s">
        <v>1340</v>
      </c>
      <c r="O459" s="1" t="s">
        <v>5598</v>
      </c>
      <c r="P459" s="1" t="s">
        <v>560</v>
      </c>
      <c r="Q459" s="1" t="s">
        <v>194</v>
      </c>
      <c r="R459" s="1" t="s">
        <v>6681</v>
      </c>
      <c r="S459" s="17">
        <v>3941220</v>
      </c>
      <c r="T459" s="1" t="s">
        <v>6682</v>
      </c>
      <c r="U459" s="1" t="s">
        <v>4126</v>
      </c>
      <c r="V459" s="18" t="s">
        <v>4127</v>
      </c>
      <c r="W459" s="1" t="str">
        <f t="shared" si="7"/>
        <v>0000000</v>
      </c>
      <c r="X459" s="1" t="s">
        <v>194</v>
      </c>
      <c r="Y459" s="1" t="s">
        <v>4126</v>
      </c>
      <c r="Z459" s="1" t="s">
        <v>194</v>
      </c>
      <c r="AA459" s="19">
        <v>45212</v>
      </c>
      <c r="AB459" s="1" t="s">
        <v>4128</v>
      </c>
      <c r="AC459" s="1" t="s">
        <v>194</v>
      </c>
      <c r="AD459" s="1" t="s">
        <v>194</v>
      </c>
      <c r="AE459" s="1" t="s">
        <v>194</v>
      </c>
      <c r="AF459" s="1" t="s">
        <v>194</v>
      </c>
      <c r="AG459" s="1" t="s">
        <v>194</v>
      </c>
      <c r="AH459" s="1" t="s">
        <v>194</v>
      </c>
      <c r="AI459" s="1" t="s">
        <v>5016</v>
      </c>
      <c r="AJ459" s="1" t="s">
        <v>194</v>
      </c>
      <c r="AK459" s="1" t="s">
        <v>194</v>
      </c>
      <c r="AL459" s="1" t="s">
        <v>4131</v>
      </c>
      <c r="AM459" s="1" t="s">
        <v>194</v>
      </c>
      <c r="AN459" s="1" t="s">
        <v>194</v>
      </c>
      <c r="AO459" s="1" t="s">
        <v>194</v>
      </c>
      <c r="AP459" s="1" t="s">
        <v>194</v>
      </c>
      <c r="AQ459" s="1" t="s">
        <v>194</v>
      </c>
      <c r="AR459" s="1" t="s">
        <v>194</v>
      </c>
      <c r="AS459" s="1" t="s">
        <v>194</v>
      </c>
      <c r="AT459" s="1" t="s">
        <v>194</v>
      </c>
      <c r="AU459" s="1" t="s">
        <v>194</v>
      </c>
      <c r="AV459" s="1" t="s">
        <v>194</v>
      </c>
      <c r="AW459" s="1" t="s">
        <v>194</v>
      </c>
      <c r="AX459" s="20" t="s">
        <v>194</v>
      </c>
      <c r="AY459" s="1" t="s">
        <v>4133</v>
      </c>
      <c r="AZ459" s="1" t="s">
        <v>1157</v>
      </c>
      <c r="BA459" s="1" t="s">
        <v>194</v>
      </c>
      <c r="BB459" s="1" t="s">
        <v>194</v>
      </c>
      <c r="BC459" s="1" t="s">
        <v>194</v>
      </c>
      <c r="BD459" s="1" t="s">
        <v>194</v>
      </c>
      <c r="BE459" s="1" t="s">
        <v>194</v>
      </c>
      <c r="BF459" s="1" t="s">
        <v>194</v>
      </c>
      <c r="BG459" s="1" t="s">
        <v>194</v>
      </c>
      <c r="BH459" s="1" t="s">
        <v>173</v>
      </c>
      <c r="BI459" s="1" t="s">
        <v>194</v>
      </c>
      <c r="BJ459" s="1" t="s">
        <v>194</v>
      </c>
      <c r="BK459" s="1" t="s">
        <v>194</v>
      </c>
      <c r="BL459" s="1" t="s">
        <v>194</v>
      </c>
      <c r="BM459" s="1" t="s">
        <v>194</v>
      </c>
      <c r="BN459" s="1" t="s">
        <v>194</v>
      </c>
      <c r="BO459" s="1" t="s">
        <v>194</v>
      </c>
      <c r="BP459" s="1" t="s">
        <v>194</v>
      </c>
      <c r="BQ459" s="1" t="s">
        <v>194</v>
      </c>
      <c r="BR459" s="1" t="s">
        <v>194</v>
      </c>
      <c r="BS459" s="1" t="s">
        <v>194</v>
      </c>
      <c r="BT459" s="1" t="s">
        <v>194</v>
      </c>
      <c r="BU459" s="1" t="s">
        <v>194</v>
      </c>
      <c r="BV459" s="1" t="s">
        <v>194</v>
      </c>
      <c r="BW459" s="1" t="s">
        <v>194</v>
      </c>
      <c r="BX459" s="21">
        <v>0</v>
      </c>
      <c r="BY459" s="1" t="s">
        <v>4126</v>
      </c>
      <c r="BZ459" s="1" t="s">
        <v>194</v>
      </c>
      <c r="CA459" s="1" t="s">
        <v>4126</v>
      </c>
      <c r="CB459" s="1" t="s">
        <v>4126</v>
      </c>
      <c r="CC459" s="1" t="s">
        <v>194</v>
      </c>
      <c r="CD459" s="1" t="s">
        <v>194</v>
      </c>
      <c r="CE459" s="1" t="s">
        <v>194</v>
      </c>
      <c r="CF459" s="1" t="s">
        <v>194</v>
      </c>
      <c r="CG459" s="1" t="s">
        <v>194</v>
      </c>
      <c r="CH459" s="1" t="s">
        <v>194</v>
      </c>
      <c r="CI459" s="1" t="s">
        <v>194</v>
      </c>
      <c r="CJ459" s="1" t="s">
        <v>194</v>
      </c>
      <c r="CK459" s="1" t="s">
        <v>194</v>
      </c>
      <c r="CL459" s="1" t="s">
        <v>194</v>
      </c>
      <c r="CM459" s="1" t="s">
        <v>194</v>
      </c>
      <c r="CN459" s="21">
        <v>0</v>
      </c>
      <c r="CO459" s="1" t="s">
        <v>194</v>
      </c>
      <c r="CP459" s="1" t="s">
        <v>194</v>
      </c>
      <c r="CQ459" s="1" t="s">
        <v>194</v>
      </c>
      <c r="CR459" s="1" t="s">
        <v>194</v>
      </c>
      <c r="CS459" s="1" t="s">
        <v>194</v>
      </c>
      <c r="CT459" s="1" t="s">
        <v>194</v>
      </c>
      <c r="CU459" s="1" t="s">
        <v>194</v>
      </c>
      <c r="CV459" s="1" t="s">
        <v>194</v>
      </c>
      <c r="CW459" s="1" t="s">
        <v>194</v>
      </c>
      <c r="CX459" s="1" t="s">
        <v>194</v>
      </c>
      <c r="CY459" s="1" t="s">
        <v>4134</v>
      </c>
      <c r="CZ459" s="1" t="s">
        <v>4126</v>
      </c>
      <c r="DA459" s="1" t="s">
        <v>194</v>
      </c>
      <c r="DB459" s="1" t="s">
        <v>194</v>
      </c>
      <c r="DC459" s="1" t="s">
        <v>194</v>
      </c>
      <c r="DD459" s="1" t="s">
        <v>194</v>
      </c>
      <c r="DE459" s="1" t="s">
        <v>194</v>
      </c>
      <c r="DF459" s="1" t="s">
        <v>194</v>
      </c>
      <c r="DG459" s="1" t="s">
        <v>194</v>
      </c>
      <c r="DH459" s="1" t="s">
        <v>194</v>
      </c>
      <c r="DI459" s="1" t="s">
        <v>194</v>
      </c>
      <c r="DJ459" s="1" t="s">
        <v>194</v>
      </c>
      <c r="DK459" s="1" t="s">
        <v>4136</v>
      </c>
      <c r="DL459" s="1" t="s">
        <v>4148</v>
      </c>
      <c r="DM459" s="1" t="s">
        <v>194</v>
      </c>
      <c r="DN459" s="1" t="s">
        <v>194</v>
      </c>
      <c r="DO459" s="1" t="s">
        <v>194</v>
      </c>
      <c r="DP459" s="1" t="s">
        <v>194</v>
      </c>
      <c r="DQ459" s="1" t="s">
        <v>194</v>
      </c>
      <c r="DR459" s="1" t="s">
        <v>194</v>
      </c>
      <c r="DS459" s="1" t="s">
        <v>194</v>
      </c>
      <c r="DT459" s="1" t="s">
        <v>194</v>
      </c>
      <c r="DU459" s="1" t="s">
        <v>194</v>
      </c>
      <c r="DV459" s="1" t="s">
        <v>194</v>
      </c>
      <c r="DW459" s="1" t="s">
        <v>194</v>
      </c>
      <c r="DX459" s="1" t="s">
        <v>194</v>
      </c>
      <c r="DY459" s="1" t="s">
        <v>194</v>
      </c>
      <c r="DZ459" s="1" t="s">
        <v>194</v>
      </c>
      <c r="EA459" s="1" t="s">
        <v>194</v>
      </c>
      <c r="EB459" s="1" t="s">
        <v>194</v>
      </c>
      <c r="EC459" s="1" t="s">
        <v>194</v>
      </c>
      <c r="ED459" s="1" t="s">
        <v>194</v>
      </c>
      <c r="EE459" s="1" t="s">
        <v>194</v>
      </c>
      <c r="EF459" s="1" t="s">
        <v>194</v>
      </c>
      <c r="EG459" s="19"/>
      <c r="EH459" s="22">
        <v>0</v>
      </c>
      <c r="EI459" s="1" t="s">
        <v>194</v>
      </c>
      <c r="EJ459" s="1" t="s">
        <v>194</v>
      </c>
      <c r="EK459" s="1" t="s">
        <v>194</v>
      </c>
      <c r="EL459" s="1" t="s">
        <v>194</v>
      </c>
      <c r="EM459" s="1" t="s">
        <v>194</v>
      </c>
      <c r="EN459" s="1" t="s">
        <v>194</v>
      </c>
      <c r="EO459" s="1" t="s">
        <v>194</v>
      </c>
      <c r="EP459" s="19"/>
      <c r="EQ459" s="1" t="s">
        <v>4126</v>
      </c>
      <c r="ER459" s="1" t="s">
        <v>194</v>
      </c>
      <c r="ES459" s="19"/>
      <c r="ET459" s="1" t="s">
        <v>194</v>
      </c>
      <c r="EU459" s="1" t="s">
        <v>4126</v>
      </c>
      <c r="EV459" s="1" t="s">
        <v>194</v>
      </c>
      <c r="EW459" s="1" t="s">
        <v>194</v>
      </c>
      <c r="EX459" s="1" t="s">
        <v>194</v>
      </c>
      <c r="EY459" s="1" t="s">
        <v>194</v>
      </c>
      <c r="EZ459" s="1" t="s">
        <v>194</v>
      </c>
      <c r="FA459" s="1" t="s">
        <v>194</v>
      </c>
      <c r="FB459" s="23">
        <v>0</v>
      </c>
      <c r="FC459" s="1" t="s">
        <v>194</v>
      </c>
      <c r="FD459" s="1" t="s">
        <v>194</v>
      </c>
      <c r="FE459" s="1" t="s">
        <v>194</v>
      </c>
      <c r="FF459" s="1" t="s">
        <v>4126</v>
      </c>
      <c r="FG459" s="1" t="s">
        <v>194</v>
      </c>
      <c r="FH459" s="1" t="s">
        <v>194</v>
      </c>
      <c r="FI459" s="1" t="s">
        <v>4126</v>
      </c>
      <c r="FJ459" s="1" t="s">
        <v>4126</v>
      </c>
      <c r="FK459" s="1" t="s">
        <v>194</v>
      </c>
      <c r="FL459" s="1" t="s">
        <v>194</v>
      </c>
      <c r="FM459" s="1" t="s">
        <v>194</v>
      </c>
      <c r="FN459" s="1" t="s">
        <v>194</v>
      </c>
      <c r="FO459" s="1" t="s">
        <v>194</v>
      </c>
      <c r="FP459" s="1" t="s">
        <v>194</v>
      </c>
      <c r="FQ459" s="1" t="s">
        <v>194</v>
      </c>
      <c r="FR459" s="1" t="s">
        <v>194</v>
      </c>
      <c r="FS459" s="1" t="s">
        <v>194</v>
      </c>
      <c r="FT459" s="1" t="s">
        <v>194</v>
      </c>
      <c r="FU459" s="1" t="s">
        <v>194</v>
      </c>
      <c r="FV459" s="1" t="s">
        <v>194</v>
      </c>
      <c r="FW459" s="1" t="s">
        <v>194</v>
      </c>
      <c r="FX459" s="1" t="s">
        <v>194</v>
      </c>
      <c r="FY459" s="1" t="s">
        <v>194</v>
      </c>
      <c r="FZ459" s="1" t="s">
        <v>194</v>
      </c>
      <c r="GA459" s="1" t="s">
        <v>194</v>
      </c>
    </row>
    <row r="460" spans="1:183" x14ac:dyDescent="0.25">
      <c r="A460" s="1" t="s">
        <v>1212</v>
      </c>
      <c r="B460" s="1" t="s">
        <v>4135</v>
      </c>
      <c r="C460" s="1" t="s">
        <v>1340</v>
      </c>
      <c r="D460" s="1" t="s">
        <v>5970</v>
      </c>
      <c r="E460" s="1" t="s">
        <v>973</v>
      </c>
      <c r="F460" s="1" t="s">
        <v>1215</v>
      </c>
      <c r="G460" s="1" t="s">
        <v>4136</v>
      </c>
      <c r="H460" s="1" t="s">
        <v>4804</v>
      </c>
      <c r="I460" s="1" t="s">
        <v>1214</v>
      </c>
      <c r="J460" s="1" t="s">
        <v>194</v>
      </c>
      <c r="K460" s="1" t="s">
        <v>194</v>
      </c>
      <c r="L460" s="1" t="s">
        <v>194</v>
      </c>
      <c r="M460" s="1" t="s">
        <v>6683</v>
      </c>
      <c r="N460" s="1" t="s">
        <v>1340</v>
      </c>
      <c r="O460" s="1" t="s">
        <v>5970</v>
      </c>
      <c r="P460" s="1" t="s">
        <v>973</v>
      </c>
      <c r="Q460" s="1" t="s">
        <v>194</v>
      </c>
      <c r="R460" s="1" t="s">
        <v>6684</v>
      </c>
      <c r="S460" s="17">
        <v>3941221</v>
      </c>
      <c r="T460" s="1" t="s">
        <v>6685</v>
      </c>
      <c r="U460" s="1" t="s">
        <v>4126</v>
      </c>
      <c r="V460" s="18" t="s">
        <v>4127</v>
      </c>
      <c r="W460" s="1" t="str">
        <f t="shared" si="7"/>
        <v>0000000</v>
      </c>
      <c r="X460" s="1" t="s">
        <v>194</v>
      </c>
      <c r="Y460" s="1" t="s">
        <v>4126</v>
      </c>
      <c r="Z460" s="1" t="s">
        <v>194</v>
      </c>
      <c r="AA460" s="19">
        <v>45212</v>
      </c>
      <c r="AB460" s="1" t="s">
        <v>4128</v>
      </c>
      <c r="AC460" s="1" t="s">
        <v>194</v>
      </c>
      <c r="AD460" s="1" t="s">
        <v>194</v>
      </c>
      <c r="AE460" s="1" t="s">
        <v>194</v>
      </c>
      <c r="AF460" s="1" t="s">
        <v>194</v>
      </c>
      <c r="AG460" s="1" t="s">
        <v>194</v>
      </c>
      <c r="AH460" s="1" t="s">
        <v>194</v>
      </c>
      <c r="AI460" s="1" t="s">
        <v>5016</v>
      </c>
      <c r="AJ460" s="1" t="s">
        <v>194</v>
      </c>
      <c r="AK460" s="1" t="s">
        <v>194</v>
      </c>
      <c r="AL460" s="1" t="s">
        <v>4131</v>
      </c>
      <c r="AM460" s="1" t="s">
        <v>194</v>
      </c>
      <c r="AN460" s="1" t="s">
        <v>194</v>
      </c>
      <c r="AO460" s="1" t="s">
        <v>194</v>
      </c>
      <c r="AP460" s="1" t="s">
        <v>194</v>
      </c>
      <c r="AQ460" s="1" t="s">
        <v>194</v>
      </c>
      <c r="AR460" s="1" t="s">
        <v>194</v>
      </c>
      <c r="AS460" s="1" t="s">
        <v>194</v>
      </c>
      <c r="AT460" s="1" t="s">
        <v>194</v>
      </c>
      <c r="AU460" s="1" t="s">
        <v>194</v>
      </c>
      <c r="AV460" s="1" t="s">
        <v>194</v>
      </c>
      <c r="AW460" s="1" t="s">
        <v>194</v>
      </c>
      <c r="AX460" s="20" t="s">
        <v>194</v>
      </c>
      <c r="AY460" s="1" t="s">
        <v>4133</v>
      </c>
      <c r="AZ460" s="1" t="s">
        <v>1157</v>
      </c>
      <c r="BA460" s="1" t="s">
        <v>194</v>
      </c>
      <c r="BB460" s="1" t="s">
        <v>194</v>
      </c>
      <c r="BC460" s="1" t="s">
        <v>194</v>
      </c>
      <c r="BD460" s="1" t="s">
        <v>194</v>
      </c>
      <c r="BE460" s="1" t="s">
        <v>194</v>
      </c>
      <c r="BF460" s="1" t="s">
        <v>194</v>
      </c>
      <c r="BG460" s="1" t="s">
        <v>194</v>
      </c>
      <c r="BH460" s="1" t="s">
        <v>173</v>
      </c>
      <c r="BI460" s="1" t="s">
        <v>194</v>
      </c>
      <c r="BJ460" s="1" t="s">
        <v>194</v>
      </c>
      <c r="BK460" s="1" t="s">
        <v>194</v>
      </c>
      <c r="BL460" s="1" t="s">
        <v>194</v>
      </c>
      <c r="BM460" s="1" t="s">
        <v>194</v>
      </c>
      <c r="BN460" s="1" t="s">
        <v>194</v>
      </c>
      <c r="BO460" s="1" t="s">
        <v>194</v>
      </c>
      <c r="BP460" s="1" t="s">
        <v>194</v>
      </c>
      <c r="BQ460" s="1" t="s">
        <v>194</v>
      </c>
      <c r="BR460" s="1" t="s">
        <v>194</v>
      </c>
      <c r="BS460" s="1" t="s">
        <v>194</v>
      </c>
      <c r="BT460" s="1" t="s">
        <v>194</v>
      </c>
      <c r="BU460" s="1" t="s">
        <v>194</v>
      </c>
      <c r="BV460" s="1" t="s">
        <v>194</v>
      </c>
      <c r="BW460" s="1" t="s">
        <v>194</v>
      </c>
      <c r="BX460" s="21">
        <v>0</v>
      </c>
      <c r="BY460" s="1" t="s">
        <v>4126</v>
      </c>
      <c r="BZ460" s="1" t="s">
        <v>194</v>
      </c>
      <c r="CA460" s="1" t="s">
        <v>4126</v>
      </c>
      <c r="CB460" s="1" t="s">
        <v>4126</v>
      </c>
      <c r="CC460" s="1" t="s">
        <v>194</v>
      </c>
      <c r="CD460" s="1" t="s">
        <v>194</v>
      </c>
      <c r="CE460" s="1" t="s">
        <v>194</v>
      </c>
      <c r="CF460" s="1" t="s">
        <v>194</v>
      </c>
      <c r="CG460" s="1" t="s">
        <v>194</v>
      </c>
      <c r="CH460" s="1" t="s">
        <v>194</v>
      </c>
      <c r="CI460" s="1" t="s">
        <v>194</v>
      </c>
      <c r="CJ460" s="1" t="s">
        <v>194</v>
      </c>
      <c r="CK460" s="1" t="s">
        <v>194</v>
      </c>
      <c r="CL460" s="1" t="s">
        <v>194</v>
      </c>
      <c r="CM460" s="1" t="s">
        <v>194</v>
      </c>
      <c r="CN460" s="21">
        <v>0</v>
      </c>
      <c r="CO460" s="1" t="s">
        <v>194</v>
      </c>
      <c r="CP460" s="1" t="s">
        <v>194</v>
      </c>
      <c r="CQ460" s="1" t="s">
        <v>194</v>
      </c>
      <c r="CR460" s="1" t="s">
        <v>194</v>
      </c>
      <c r="CS460" s="1" t="s">
        <v>194</v>
      </c>
      <c r="CT460" s="1" t="s">
        <v>194</v>
      </c>
      <c r="CU460" s="1" t="s">
        <v>194</v>
      </c>
      <c r="CV460" s="1" t="s">
        <v>194</v>
      </c>
      <c r="CW460" s="1" t="s">
        <v>194</v>
      </c>
      <c r="CX460" s="1" t="s">
        <v>194</v>
      </c>
      <c r="CY460" s="1" t="s">
        <v>4134</v>
      </c>
      <c r="CZ460" s="1" t="s">
        <v>4126</v>
      </c>
      <c r="DA460" s="1" t="s">
        <v>194</v>
      </c>
      <c r="DB460" s="1" t="s">
        <v>194</v>
      </c>
      <c r="DC460" s="1" t="s">
        <v>194</v>
      </c>
      <c r="DD460" s="1" t="s">
        <v>194</v>
      </c>
      <c r="DE460" s="1" t="s">
        <v>194</v>
      </c>
      <c r="DF460" s="1" t="s">
        <v>194</v>
      </c>
      <c r="DG460" s="1" t="s">
        <v>194</v>
      </c>
      <c r="DH460" s="1" t="s">
        <v>194</v>
      </c>
      <c r="DI460" s="1" t="s">
        <v>194</v>
      </c>
      <c r="DJ460" s="1" t="s">
        <v>194</v>
      </c>
      <c r="DK460" s="1" t="s">
        <v>4136</v>
      </c>
      <c r="DL460" s="1" t="s">
        <v>4148</v>
      </c>
      <c r="DM460" s="1" t="s">
        <v>194</v>
      </c>
      <c r="DN460" s="1" t="s">
        <v>194</v>
      </c>
      <c r="DO460" s="1" t="s">
        <v>194</v>
      </c>
      <c r="DP460" s="1" t="s">
        <v>194</v>
      </c>
      <c r="DQ460" s="1" t="s">
        <v>194</v>
      </c>
      <c r="DR460" s="1" t="s">
        <v>194</v>
      </c>
      <c r="DS460" s="1" t="s">
        <v>194</v>
      </c>
      <c r="DT460" s="1" t="s">
        <v>194</v>
      </c>
      <c r="DU460" s="1" t="s">
        <v>194</v>
      </c>
      <c r="DV460" s="1" t="s">
        <v>194</v>
      </c>
      <c r="DW460" s="1" t="s">
        <v>194</v>
      </c>
      <c r="DX460" s="1" t="s">
        <v>194</v>
      </c>
      <c r="DY460" s="1" t="s">
        <v>194</v>
      </c>
      <c r="DZ460" s="1" t="s">
        <v>194</v>
      </c>
      <c r="EA460" s="1" t="s">
        <v>194</v>
      </c>
      <c r="EB460" s="1" t="s">
        <v>194</v>
      </c>
      <c r="EC460" s="1" t="s">
        <v>194</v>
      </c>
      <c r="ED460" s="1" t="s">
        <v>194</v>
      </c>
      <c r="EE460" s="1" t="s">
        <v>194</v>
      </c>
      <c r="EF460" s="1" t="s">
        <v>194</v>
      </c>
      <c r="EG460" s="19"/>
      <c r="EH460" s="22">
        <v>0</v>
      </c>
      <c r="EI460" s="1" t="s">
        <v>194</v>
      </c>
      <c r="EJ460" s="1" t="s">
        <v>194</v>
      </c>
      <c r="EK460" s="1" t="s">
        <v>194</v>
      </c>
      <c r="EL460" s="1" t="s">
        <v>194</v>
      </c>
      <c r="EM460" s="1" t="s">
        <v>194</v>
      </c>
      <c r="EN460" s="1" t="s">
        <v>194</v>
      </c>
      <c r="EO460" s="1" t="s">
        <v>194</v>
      </c>
      <c r="EP460" s="19"/>
      <c r="EQ460" s="1" t="s">
        <v>4126</v>
      </c>
      <c r="ER460" s="1" t="s">
        <v>194</v>
      </c>
      <c r="ES460" s="19"/>
      <c r="ET460" s="1" t="s">
        <v>194</v>
      </c>
      <c r="EU460" s="1" t="s">
        <v>4126</v>
      </c>
      <c r="EV460" s="1" t="s">
        <v>194</v>
      </c>
      <c r="EW460" s="1" t="s">
        <v>194</v>
      </c>
      <c r="EX460" s="1" t="s">
        <v>194</v>
      </c>
      <c r="EY460" s="1" t="s">
        <v>194</v>
      </c>
      <c r="EZ460" s="1" t="s">
        <v>194</v>
      </c>
      <c r="FA460" s="1" t="s">
        <v>194</v>
      </c>
      <c r="FB460" s="23">
        <v>0</v>
      </c>
      <c r="FC460" s="1" t="s">
        <v>194</v>
      </c>
      <c r="FD460" s="1" t="s">
        <v>194</v>
      </c>
      <c r="FE460" s="1" t="s">
        <v>194</v>
      </c>
      <c r="FF460" s="1" t="s">
        <v>4126</v>
      </c>
      <c r="FG460" s="1" t="s">
        <v>194</v>
      </c>
      <c r="FH460" s="1" t="s">
        <v>194</v>
      </c>
      <c r="FI460" s="1" t="s">
        <v>4126</v>
      </c>
      <c r="FJ460" s="1" t="s">
        <v>4126</v>
      </c>
      <c r="FK460" s="1" t="s">
        <v>194</v>
      </c>
      <c r="FL460" s="1" t="s">
        <v>194</v>
      </c>
      <c r="FM460" s="1" t="s">
        <v>194</v>
      </c>
      <c r="FN460" s="1" t="s">
        <v>194</v>
      </c>
      <c r="FO460" s="1" t="s">
        <v>194</v>
      </c>
      <c r="FP460" s="1" t="s">
        <v>194</v>
      </c>
      <c r="FQ460" s="1" t="s">
        <v>194</v>
      </c>
      <c r="FR460" s="1" t="s">
        <v>194</v>
      </c>
      <c r="FS460" s="1" t="s">
        <v>194</v>
      </c>
      <c r="FT460" s="1" t="s">
        <v>194</v>
      </c>
      <c r="FU460" s="1" t="s">
        <v>194</v>
      </c>
      <c r="FV460" s="1" t="s">
        <v>194</v>
      </c>
      <c r="FW460" s="1" t="s">
        <v>194</v>
      </c>
      <c r="FX460" s="1" t="s">
        <v>194</v>
      </c>
      <c r="FY460" s="1" t="s">
        <v>194</v>
      </c>
      <c r="FZ460" s="1" t="s">
        <v>194</v>
      </c>
      <c r="GA460" s="1" t="s">
        <v>194</v>
      </c>
    </row>
    <row r="461" spans="1:183" x14ac:dyDescent="0.25">
      <c r="A461" s="1" t="s">
        <v>1207</v>
      </c>
      <c r="B461" s="1" t="s">
        <v>4135</v>
      </c>
      <c r="C461" s="1" t="s">
        <v>1340</v>
      </c>
      <c r="D461" s="1" t="s">
        <v>6686</v>
      </c>
      <c r="E461" s="1" t="s">
        <v>1211</v>
      </c>
      <c r="F461" s="1" t="s">
        <v>1210</v>
      </c>
      <c r="G461" s="1" t="s">
        <v>4136</v>
      </c>
      <c r="H461" s="1" t="s">
        <v>4804</v>
      </c>
      <c r="I461" s="1" t="s">
        <v>1209</v>
      </c>
      <c r="J461" s="1" t="s">
        <v>194</v>
      </c>
      <c r="K461" s="1" t="s">
        <v>194</v>
      </c>
      <c r="L461" s="1" t="s">
        <v>194</v>
      </c>
      <c r="M461" s="1" t="s">
        <v>6687</v>
      </c>
      <c r="N461" s="1" t="s">
        <v>1340</v>
      </c>
      <c r="O461" s="1" t="s">
        <v>6686</v>
      </c>
      <c r="P461" s="1" t="s">
        <v>1211</v>
      </c>
      <c r="Q461" s="1" t="s">
        <v>194</v>
      </c>
      <c r="R461" s="1" t="s">
        <v>6688</v>
      </c>
      <c r="S461" s="17">
        <v>3941223</v>
      </c>
      <c r="T461" s="1" t="s">
        <v>6689</v>
      </c>
      <c r="U461" s="1" t="s">
        <v>4126</v>
      </c>
      <c r="V461" s="18" t="s">
        <v>4127</v>
      </c>
      <c r="W461" s="1" t="str">
        <f t="shared" si="7"/>
        <v>0000000</v>
      </c>
      <c r="X461" s="1" t="s">
        <v>194</v>
      </c>
      <c r="Y461" s="1" t="s">
        <v>4126</v>
      </c>
      <c r="Z461" s="1" t="s">
        <v>194</v>
      </c>
      <c r="AA461" s="19">
        <v>45212</v>
      </c>
      <c r="AB461" s="1" t="s">
        <v>4128</v>
      </c>
      <c r="AC461" s="1" t="s">
        <v>194</v>
      </c>
      <c r="AD461" s="1" t="s">
        <v>194</v>
      </c>
      <c r="AE461" s="1" t="s">
        <v>194</v>
      </c>
      <c r="AF461" s="1" t="s">
        <v>194</v>
      </c>
      <c r="AG461" s="1" t="s">
        <v>194</v>
      </c>
      <c r="AH461" s="1" t="s">
        <v>194</v>
      </c>
      <c r="AI461" s="1" t="s">
        <v>5016</v>
      </c>
      <c r="AJ461" s="1" t="s">
        <v>194</v>
      </c>
      <c r="AK461" s="1" t="s">
        <v>194</v>
      </c>
      <c r="AL461" s="1" t="s">
        <v>4131</v>
      </c>
      <c r="AM461" s="1" t="s">
        <v>194</v>
      </c>
      <c r="AN461" s="1" t="s">
        <v>194</v>
      </c>
      <c r="AO461" s="1" t="s">
        <v>194</v>
      </c>
      <c r="AP461" s="1" t="s">
        <v>194</v>
      </c>
      <c r="AQ461" s="1" t="s">
        <v>194</v>
      </c>
      <c r="AR461" s="1" t="s">
        <v>194</v>
      </c>
      <c r="AS461" s="1" t="s">
        <v>194</v>
      </c>
      <c r="AT461" s="1" t="s">
        <v>194</v>
      </c>
      <c r="AU461" s="1" t="s">
        <v>194</v>
      </c>
      <c r="AV461" s="1" t="s">
        <v>194</v>
      </c>
      <c r="AW461" s="1" t="s">
        <v>194</v>
      </c>
      <c r="AX461" s="20" t="s">
        <v>194</v>
      </c>
      <c r="AY461" s="1" t="s">
        <v>4133</v>
      </c>
      <c r="AZ461" s="1" t="s">
        <v>1157</v>
      </c>
      <c r="BA461" s="1" t="s">
        <v>194</v>
      </c>
      <c r="BB461" s="1" t="s">
        <v>194</v>
      </c>
      <c r="BC461" s="1" t="s">
        <v>194</v>
      </c>
      <c r="BD461" s="1" t="s">
        <v>194</v>
      </c>
      <c r="BE461" s="1" t="s">
        <v>194</v>
      </c>
      <c r="BF461" s="1" t="s">
        <v>194</v>
      </c>
      <c r="BG461" s="1" t="s">
        <v>194</v>
      </c>
      <c r="BH461" s="1" t="s">
        <v>173</v>
      </c>
      <c r="BI461" s="1" t="s">
        <v>194</v>
      </c>
      <c r="BJ461" s="1" t="s">
        <v>194</v>
      </c>
      <c r="BK461" s="1" t="s">
        <v>194</v>
      </c>
      <c r="BL461" s="1" t="s">
        <v>194</v>
      </c>
      <c r="BM461" s="1" t="s">
        <v>194</v>
      </c>
      <c r="BN461" s="1" t="s">
        <v>194</v>
      </c>
      <c r="BO461" s="1" t="s">
        <v>194</v>
      </c>
      <c r="BP461" s="1" t="s">
        <v>194</v>
      </c>
      <c r="BQ461" s="1" t="s">
        <v>194</v>
      </c>
      <c r="BR461" s="1" t="s">
        <v>194</v>
      </c>
      <c r="BS461" s="1" t="s">
        <v>194</v>
      </c>
      <c r="BT461" s="1" t="s">
        <v>194</v>
      </c>
      <c r="BU461" s="1" t="s">
        <v>194</v>
      </c>
      <c r="BV461" s="1" t="s">
        <v>194</v>
      </c>
      <c r="BW461" s="1" t="s">
        <v>194</v>
      </c>
      <c r="BX461" s="21">
        <v>0</v>
      </c>
      <c r="BY461" s="1" t="s">
        <v>4126</v>
      </c>
      <c r="BZ461" s="1" t="s">
        <v>194</v>
      </c>
      <c r="CA461" s="1" t="s">
        <v>4126</v>
      </c>
      <c r="CB461" s="1" t="s">
        <v>4126</v>
      </c>
      <c r="CC461" s="1" t="s">
        <v>194</v>
      </c>
      <c r="CD461" s="1" t="s">
        <v>194</v>
      </c>
      <c r="CE461" s="1" t="s">
        <v>194</v>
      </c>
      <c r="CF461" s="1" t="s">
        <v>194</v>
      </c>
      <c r="CG461" s="1" t="s">
        <v>194</v>
      </c>
      <c r="CH461" s="1" t="s">
        <v>194</v>
      </c>
      <c r="CI461" s="1" t="s">
        <v>194</v>
      </c>
      <c r="CJ461" s="1" t="s">
        <v>194</v>
      </c>
      <c r="CK461" s="1" t="s">
        <v>194</v>
      </c>
      <c r="CL461" s="1" t="s">
        <v>194</v>
      </c>
      <c r="CM461" s="1" t="s">
        <v>194</v>
      </c>
      <c r="CN461" s="21">
        <v>0</v>
      </c>
      <c r="CO461" s="1" t="s">
        <v>194</v>
      </c>
      <c r="CP461" s="1" t="s">
        <v>194</v>
      </c>
      <c r="CQ461" s="1" t="s">
        <v>194</v>
      </c>
      <c r="CR461" s="1" t="s">
        <v>194</v>
      </c>
      <c r="CS461" s="1" t="s">
        <v>194</v>
      </c>
      <c r="CT461" s="1" t="s">
        <v>194</v>
      </c>
      <c r="CU461" s="1" t="s">
        <v>194</v>
      </c>
      <c r="CV461" s="1" t="s">
        <v>194</v>
      </c>
      <c r="CW461" s="1" t="s">
        <v>194</v>
      </c>
      <c r="CX461" s="1" t="s">
        <v>194</v>
      </c>
      <c r="CY461" s="1" t="s">
        <v>4134</v>
      </c>
      <c r="CZ461" s="1" t="s">
        <v>4126</v>
      </c>
      <c r="DA461" s="1" t="s">
        <v>194</v>
      </c>
      <c r="DB461" s="1" t="s">
        <v>194</v>
      </c>
      <c r="DC461" s="1" t="s">
        <v>194</v>
      </c>
      <c r="DD461" s="1" t="s">
        <v>194</v>
      </c>
      <c r="DE461" s="1" t="s">
        <v>194</v>
      </c>
      <c r="DF461" s="1" t="s">
        <v>194</v>
      </c>
      <c r="DG461" s="1" t="s">
        <v>194</v>
      </c>
      <c r="DH461" s="1" t="s">
        <v>194</v>
      </c>
      <c r="DI461" s="1" t="s">
        <v>194</v>
      </c>
      <c r="DJ461" s="1" t="s">
        <v>194</v>
      </c>
      <c r="DK461" s="1" t="s">
        <v>4136</v>
      </c>
      <c r="DL461" s="1" t="s">
        <v>4148</v>
      </c>
      <c r="DM461" s="1" t="s">
        <v>194</v>
      </c>
      <c r="DN461" s="1" t="s">
        <v>194</v>
      </c>
      <c r="DO461" s="1" t="s">
        <v>194</v>
      </c>
      <c r="DP461" s="1" t="s">
        <v>194</v>
      </c>
      <c r="DQ461" s="1" t="s">
        <v>194</v>
      </c>
      <c r="DR461" s="1" t="s">
        <v>194</v>
      </c>
      <c r="DS461" s="1" t="s">
        <v>194</v>
      </c>
      <c r="DT461" s="1" t="s">
        <v>194</v>
      </c>
      <c r="DU461" s="1" t="s">
        <v>194</v>
      </c>
      <c r="DV461" s="1" t="s">
        <v>194</v>
      </c>
      <c r="DW461" s="1" t="s">
        <v>194</v>
      </c>
      <c r="DX461" s="1" t="s">
        <v>194</v>
      </c>
      <c r="DY461" s="1" t="s">
        <v>194</v>
      </c>
      <c r="DZ461" s="1" t="s">
        <v>194</v>
      </c>
      <c r="EA461" s="1" t="s">
        <v>194</v>
      </c>
      <c r="EB461" s="1" t="s">
        <v>194</v>
      </c>
      <c r="EC461" s="1" t="s">
        <v>194</v>
      </c>
      <c r="ED461" s="1" t="s">
        <v>194</v>
      </c>
      <c r="EE461" s="1" t="s">
        <v>194</v>
      </c>
      <c r="EF461" s="1" t="s">
        <v>194</v>
      </c>
      <c r="EG461" s="19"/>
      <c r="EH461" s="22">
        <v>0</v>
      </c>
      <c r="EI461" s="1" t="s">
        <v>194</v>
      </c>
      <c r="EJ461" s="1" t="s">
        <v>194</v>
      </c>
      <c r="EK461" s="1" t="s">
        <v>194</v>
      </c>
      <c r="EL461" s="1" t="s">
        <v>194</v>
      </c>
      <c r="EM461" s="1" t="s">
        <v>194</v>
      </c>
      <c r="EN461" s="1" t="s">
        <v>194</v>
      </c>
      <c r="EO461" s="1" t="s">
        <v>194</v>
      </c>
      <c r="EP461" s="19"/>
      <c r="EQ461" s="1" t="s">
        <v>4126</v>
      </c>
      <c r="ER461" s="1" t="s">
        <v>194</v>
      </c>
      <c r="ES461" s="19"/>
      <c r="ET461" s="1" t="s">
        <v>194</v>
      </c>
      <c r="EU461" s="1" t="s">
        <v>4126</v>
      </c>
      <c r="EV461" s="1" t="s">
        <v>194</v>
      </c>
      <c r="EW461" s="1" t="s">
        <v>194</v>
      </c>
      <c r="EX461" s="1" t="s">
        <v>194</v>
      </c>
      <c r="EY461" s="1" t="s">
        <v>194</v>
      </c>
      <c r="EZ461" s="1" t="s">
        <v>194</v>
      </c>
      <c r="FA461" s="1" t="s">
        <v>194</v>
      </c>
      <c r="FB461" s="23">
        <v>0</v>
      </c>
      <c r="FC461" s="1" t="s">
        <v>194</v>
      </c>
      <c r="FD461" s="1" t="s">
        <v>194</v>
      </c>
      <c r="FE461" s="1" t="s">
        <v>194</v>
      </c>
      <c r="FF461" s="1" t="s">
        <v>4126</v>
      </c>
      <c r="FG461" s="1" t="s">
        <v>194</v>
      </c>
      <c r="FH461" s="1" t="s">
        <v>194</v>
      </c>
      <c r="FI461" s="1" t="s">
        <v>4126</v>
      </c>
      <c r="FJ461" s="1" t="s">
        <v>4126</v>
      </c>
      <c r="FK461" s="1" t="s">
        <v>194</v>
      </c>
      <c r="FL461" s="1" t="s">
        <v>194</v>
      </c>
      <c r="FM461" s="1" t="s">
        <v>194</v>
      </c>
      <c r="FN461" s="1" t="s">
        <v>194</v>
      </c>
      <c r="FO461" s="1" t="s">
        <v>194</v>
      </c>
      <c r="FP461" s="1" t="s">
        <v>194</v>
      </c>
      <c r="FQ461" s="1" t="s">
        <v>194</v>
      </c>
      <c r="FR461" s="1" t="s">
        <v>194</v>
      </c>
      <c r="FS461" s="1" t="s">
        <v>194</v>
      </c>
      <c r="FT461" s="1" t="s">
        <v>194</v>
      </c>
      <c r="FU461" s="1" t="s">
        <v>194</v>
      </c>
      <c r="FV461" s="1" t="s">
        <v>194</v>
      </c>
      <c r="FW461" s="1" t="s">
        <v>194</v>
      </c>
      <c r="FX461" s="1" t="s">
        <v>194</v>
      </c>
      <c r="FY461" s="1" t="s">
        <v>194</v>
      </c>
      <c r="FZ461" s="1" t="s">
        <v>194</v>
      </c>
      <c r="GA461" s="1" t="s">
        <v>194</v>
      </c>
    </row>
    <row r="462" spans="1:183" x14ac:dyDescent="0.25">
      <c r="A462" s="1" t="s">
        <v>1203</v>
      </c>
      <c r="B462" s="1" t="s">
        <v>4135</v>
      </c>
      <c r="C462" s="1" t="s">
        <v>1340</v>
      </c>
      <c r="D462" s="1" t="s">
        <v>5828</v>
      </c>
      <c r="E462" s="1" t="s">
        <v>835</v>
      </c>
      <c r="F462" s="1" t="s">
        <v>1206</v>
      </c>
      <c r="G462" s="1" t="s">
        <v>4253</v>
      </c>
      <c r="H462" s="1" t="s">
        <v>4804</v>
      </c>
      <c r="I462" s="1" t="s">
        <v>1205</v>
      </c>
      <c r="J462" s="1" t="s">
        <v>194</v>
      </c>
      <c r="K462" s="1" t="s">
        <v>194</v>
      </c>
      <c r="L462" s="1" t="s">
        <v>194</v>
      </c>
      <c r="M462" s="1" t="s">
        <v>6690</v>
      </c>
      <c r="N462" s="1" t="s">
        <v>1340</v>
      </c>
      <c r="O462" s="1" t="s">
        <v>5828</v>
      </c>
      <c r="P462" s="1" t="s">
        <v>835</v>
      </c>
      <c r="Q462" s="1" t="s">
        <v>194</v>
      </c>
      <c r="R462" s="1" t="s">
        <v>6691</v>
      </c>
      <c r="S462" s="17">
        <v>3941224</v>
      </c>
      <c r="T462" s="1" t="s">
        <v>6692</v>
      </c>
      <c r="U462" s="1" t="s">
        <v>4126</v>
      </c>
      <c r="V462" s="18" t="s">
        <v>4127</v>
      </c>
      <c r="W462" s="1" t="str">
        <f t="shared" si="7"/>
        <v>0000000</v>
      </c>
      <c r="X462" s="1" t="s">
        <v>194</v>
      </c>
      <c r="Y462" s="1" t="s">
        <v>4126</v>
      </c>
      <c r="Z462" s="1" t="s">
        <v>194</v>
      </c>
      <c r="AA462" s="19">
        <v>45212</v>
      </c>
      <c r="AB462" s="1" t="s">
        <v>4128</v>
      </c>
      <c r="AC462" s="1" t="s">
        <v>194</v>
      </c>
      <c r="AD462" s="1" t="s">
        <v>194</v>
      </c>
      <c r="AE462" s="1" t="s">
        <v>194</v>
      </c>
      <c r="AF462" s="1" t="s">
        <v>194</v>
      </c>
      <c r="AG462" s="1" t="s">
        <v>194</v>
      </c>
      <c r="AH462" s="1" t="s">
        <v>194</v>
      </c>
      <c r="AI462" s="1" t="s">
        <v>5016</v>
      </c>
      <c r="AJ462" s="1" t="s">
        <v>194</v>
      </c>
      <c r="AK462" s="1" t="s">
        <v>194</v>
      </c>
      <c r="AL462" s="1" t="s">
        <v>4131</v>
      </c>
      <c r="AM462" s="1" t="s">
        <v>194</v>
      </c>
      <c r="AN462" s="1" t="s">
        <v>194</v>
      </c>
      <c r="AO462" s="1" t="s">
        <v>194</v>
      </c>
      <c r="AP462" s="1" t="s">
        <v>194</v>
      </c>
      <c r="AQ462" s="1" t="s">
        <v>194</v>
      </c>
      <c r="AR462" s="1" t="s">
        <v>194</v>
      </c>
      <c r="AS462" s="1" t="s">
        <v>194</v>
      </c>
      <c r="AT462" s="1" t="s">
        <v>194</v>
      </c>
      <c r="AU462" s="1" t="s">
        <v>194</v>
      </c>
      <c r="AV462" s="1" t="s">
        <v>194</v>
      </c>
      <c r="AW462" s="1" t="s">
        <v>194</v>
      </c>
      <c r="AX462" s="20" t="s">
        <v>194</v>
      </c>
      <c r="AY462" s="1" t="s">
        <v>4133</v>
      </c>
      <c r="AZ462" s="1" t="s">
        <v>1157</v>
      </c>
      <c r="BA462" s="1" t="s">
        <v>194</v>
      </c>
      <c r="BB462" s="1" t="s">
        <v>194</v>
      </c>
      <c r="BC462" s="1" t="s">
        <v>194</v>
      </c>
      <c r="BD462" s="1" t="s">
        <v>194</v>
      </c>
      <c r="BE462" s="1" t="s">
        <v>194</v>
      </c>
      <c r="BF462" s="1" t="s">
        <v>194</v>
      </c>
      <c r="BG462" s="1" t="s">
        <v>194</v>
      </c>
      <c r="BH462" s="1" t="s">
        <v>173</v>
      </c>
      <c r="BI462" s="1" t="s">
        <v>194</v>
      </c>
      <c r="BJ462" s="1" t="s">
        <v>194</v>
      </c>
      <c r="BK462" s="1" t="s">
        <v>194</v>
      </c>
      <c r="BL462" s="1" t="s">
        <v>194</v>
      </c>
      <c r="BM462" s="1" t="s">
        <v>194</v>
      </c>
      <c r="BN462" s="1" t="s">
        <v>194</v>
      </c>
      <c r="BO462" s="1" t="s">
        <v>194</v>
      </c>
      <c r="BP462" s="1" t="s">
        <v>194</v>
      </c>
      <c r="BQ462" s="1" t="s">
        <v>194</v>
      </c>
      <c r="BR462" s="1" t="s">
        <v>194</v>
      </c>
      <c r="BS462" s="1" t="s">
        <v>194</v>
      </c>
      <c r="BT462" s="1" t="s">
        <v>194</v>
      </c>
      <c r="BU462" s="1" t="s">
        <v>194</v>
      </c>
      <c r="BV462" s="1" t="s">
        <v>194</v>
      </c>
      <c r="BW462" s="1" t="s">
        <v>194</v>
      </c>
      <c r="BX462" s="21">
        <v>0</v>
      </c>
      <c r="BY462" s="1" t="s">
        <v>4126</v>
      </c>
      <c r="BZ462" s="1" t="s">
        <v>194</v>
      </c>
      <c r="CA462" s="1" t="s">
        <v>4126</v>
      </c>
      <c r="CB462" s="1" t="s">
        <v>4126</v>
      </c>
      <c r="CC462" s="1" t="s">
        <v>194</v>
      </c>
      <c r="CD462" s="1" t="s">
        <v>194</v>
      </c>
      <c r="CE462" s="1" t="s">
        <v>194</v>
      </c>
      <c r="CF462" s="1" t="s">
        <v>194</v>
      </c>
      <c r="CG462" s="1" t="s">
        <v>194</v>
      </c>
      <c r="CH462" s="1" t="s">
        <v>194</v>
      </c>
      <c r="CI462" s="1" t="s">
        <v>194</v>
      </c>
      <c r="CJ462" s="1" t="s">
        <v>194</v>
      </c>
      <c r="CK462" s="1" t="s">
        <v>194</v>
      </c>
      <c r="CL462" s="1" t="s">
        <v>194</v>
      </c>
      <c r="CM462" s="1" t="s">
        <v>194</v>
      </c>
      <c r="CN462" s="21">
        <v>0</v>
      </c>
      <c r="CO462" s="1" t="s">
        <v>194</v>
      </c>
      <c r="CP462" s="1" t="s">
        <v>194</v>
      </c>
      <c r="CQ462" s="1" t="s">
        <v>194</v>
      </c>
      <c r="CR462" s="1" t="s">
        <v>194</v>
      </c>
      <c r="CS462" s="1" t="s">
        <v>194</v>
      </c>
      <c r="CT462" s="1" t="s">
        <v>194</v>
      </c>
      <c r="CU462" s="1" t="s">
        <v>194</v>
      </c>
      <c r="CV462" s="1" t="s">
        <v>194</v>
      </c>
      <c r="CW462" s="1" t="s">
        <v>194</v>
      </c>
      <c r="CX462" s="1" t="s">
        <v>194</v>
      </c>
      <c r="CY462" s="1" t="s">
        <v>4134</v>
      </c>
      <c r="CZ462" s="1" t="s">
        <v>4126</v>
      </c>
      <c r="DA462" s="1" t="s">
        <v>194</v>
      </c>
      <c r="DB462" s="1" t="s">
        <v>194</v>
      </c>
      <c r="DC462" s="1" t="s">
        <v>194</v>
      </c>
      <c r="DD462" s="1" t="s">
        <v>194</v>
      </c>
      <c r="DE462" s="1" t="s">
        <v>194</v>
      </c>
      <c r="DF462" s="1" t="s">
        <v>194</v>
      </c>
      <c r="DG462" s="1" t="s">
        <v>194</v>
      </c>
      <c r="DH462" s="1" t="s">
        <v>194</v>
      </c>
      <c r="DI462" s="1" t="s">
        <v>194</v>
      </c>
      <c r="DJ462" s="1" t="s">
        <v>194</v>
      </c>
      <c r="DK462" s="1" t="s">
        <v>4136</v>
      </c>
      <c r="DL462" s="1" t="s">
        <v>4148</v>
      </c>
      <c r="DM462" s="1" t="s">
        <v>194</v>
      </c>
      <c r="DN462" s="1" t="s">
        <v>194</v>
      </c>
      <c r="DO462" s="1" t="s">
        <v>194</v>
      </c>
      <c r="DP462" s="1" t="s">
        <v>194</v>
      </c>
      <c r="DQ462" s="1" t="s">
        <v>194</v>
      </c>
      <c r="DR462" s="1" t="s">
        <v>194</v>
      </c>
      <c r="DS462" s="1" t="s">
        <v>194</v>
      </c>
      <c r="DT462" s="1" t="s">
        <v>194</v>
      </c>
      <c r="DU462" s="1" t="s">
        <v>194</v>
      </c>
      <c r="DV462" s="1" t="s">
        <v>194</v>
      </c>
      <c r="DW462" s="1" t="s">
        <v>194</v>
      </c>
      <c r="DX462" s="1" t="s">
        <v>194</v>
      </c>
      <c r="DY462" s="1" t="s">
        <v>194</v>
      </c>
      <c r="DZ462" s="1" t="s">
        <v>194</v>
      </c>
      <c r="EA462" s="1" t="s">
        <v>194</v>
      </c>
      <c r="EB462" s="1" t="s">
        <v>194</v>
      </c>
      <c r="EC462" s="1" t="s">
        <v>194</v>
      </c>
      <c r="ED462" s="1" t="s">
        <v>194</v>
      </c>
      <c r="EE462" s="1" t="s">
        <v>194</v>
      </c>
      <c r="EF462" s="1" t="s">
        <v>194</v>
      </c>
      <c r="EG462" s="19"/>
      <c r="EH462" s="22">
        <v>0</v>
      </c>
      <c r="EI462" s="1" t="s">
        <v>194</v>
      </c>
      <c r="EJ462" s="1" t="s">
        <v>194</v>
      </c>
      <c r="EK462" s="1" t="s">
        <v>194</v>
      </c>
      <c r="EL462" s="1" t="s">
        <v>194</v>
      </c>
      <c r="EM462" s="1" t="s">
        <v>194</v>
      </c>
      <c r="EN462" s="1" t="s">
        <v>194</v>
      </c>
      <c r="EO462" s="1" t="s">
        <v>194</v>
      </c>
      <c r="EP462" s="19"/>
      <c r="EQ462" s="1" t="s">
        <v>4126</v>
      </c>
      <c r="ER462" s="1" t="s">
        <v>194</v>
      </c>
      <c r="ES462" s="19"/>
      <c r="ET462" s="1" t="s">
        <v>194</v>
      </c>
      <c r="EU462" s="1" t="s">
        <v>4126</v>
      </c>
      <c r="EV462" s="1" t="s">
        <v>194</v>
      </c>
      <c r="EW462" s="1" t="s">
        <v>194</v>
      </c>
      <c r="EX462" s="1" t="s">
        <v>194</v>
      </c>
      <c r="EY462" s="1" t="s">
        <v>194</v>
      </c>
      <c r="EZ462" s="1" t="s">
        <v>194</v>
      </c>
      <c r="FA462" s="1" t="s">
        <v>194</v>
      </c>
      <c r="FB462" s="23">
        <v>0</v>
      </c>
      <c r="FC462" s="1" t="s">
        <v>194</v>
      </c>
      <c r="FD462" s="1" t="s">
        <v>194</v>
      </c>
      <c r="FE462" s="1" t="s">
        <v>194</v>
      </c>
      <c r="FF462" s="1" t="s">
        <v>4126</v>
      </c>
      <c r="FG462" s="1" t="s">
        <v>194</v>
      </c>
      <c r="FH462" s="1" t="s">
        <v>194</v>
      </c>
      <c r="FI462" s="1" t="s">
        <v>4126</v>
      </c>
      <c r="FJ462" s="1" t="s">
        <v>4126</v>
      </c>
      <c r="FK462" s="1" t="s">
        <v>194</v>
      </c>
      <c r="FL462" s="1" t="s">
        <v>194</v>
      </c>
      <c r="FM462" s="1" t="s">
        <v>194</v>
      </c>
      <c r="FN462" s="1" t="s">
        <v>194</v>
      </c>
      <c r="FO462" s="1" t="s">
        <v>194</v>
      </c>
      <c r="FP462" s="1" t="s">
        <v>194</v>
      </c>
      <c r="FQ462" s="1" t="s">
        <v>194</v>
      </c>
      <c r="FR462" s="1" t="s">
        <v>194</v>
      </c>
      <c r="FS462" s="1" t="s">
        <v>194</v>
      </c>
      <c r="FT462" s="1" t="s">
        <v>194</v>
      </c>
      <c r="FU462" s="1" t="s">
        <v>194</v>
      </c>
      <c r="FV462" s="1" t="s">
        <v>194</v>
      </c>
      <c r="FW462" s="1" t="s">
        <v>194</v>
      </c>
      <c r="FX462" s="1" t="s">
        <v>194</v>
      </c>
      <c r="FY462" s="1" t="s">
        <v>194</v>
      </c>
      <c r="FZ462" s="1" t="s">
        <v>194</v>
      </c>
      <c r="GA462" s="1" t="s">
        <v>194</v>
      </c>
    </row>
    <row r="463" spans="1:183" x14ac:dyDescent="0.25">
      <c r="A463" s="1" t="s">
        <v>1199</v>
      </c>
      <c r="B463" s="1" t="s">
        <v>4135</v>
      </c>
      <c r="C463" s="1" t="s">
        <v>1340</v>
      </c>
      <c r="D463" s="1" t="s">
        <v>6693</v>
      </c>
      <c r="E463" s="1" t="s">
        <v>157</v>
      </c>
      <c r="F463" s="1" t="s">
        <v>1202</v>
      </c>
      <c r="G463" s="1" t="s">
        <v>4626</v>
      </c>
      <c r="H463" s="1" t="s">
        <v>4804</v>
      </c>
      <c r="I463" s="1" t="s">
        <v>1201</v>
      </c>
      <c r="J463" s="1" t="s">
        <v>194</v>
      </c>
      <c r="K463" s="1" t="s">
        <v>194</v>
      </c>
      <c r="L463" s="1" t="s">
        <v>194</v>
      </c>
      <c r="M463" s="1" t="s">
        <v>6694</v>
      </c>
      <c r="N463" s="1" t="s">
        <v>1340</v>
      </c>
      <c r="O463" s="1" t="s">
        <v>6693</v>
      </c>
      <c r="P463" s="1" t="s">
        <v>157</v>
      </c>
      <c r="Q463" s="1" t="s">
        <v>194</v>
      </c>
      <c r="R463" s="1" t="s">
        <v>6695</v>
      </c>
      <c r="S463" s="17">
        <v>3941225</v>
      </c>
      <c r="T463" s="1" t="s">
        <v>6696</v>
      </c>
      <c r="U463" s="1" t="s">
        <v>4126</v>
      </c>
      <c r="V463" s="18" t="s">
        <v>4127</v>
      </c>
      <c r="W463" s="1" t="str">
        <f t="shared" si="7"/>
        <v>0000000</v>
      </c>
      <c r="X463" s="1" t="s">
        <v>194</v>
      </c>
      <c r="Y463" s="1" t="s">
        <v>4126</v>
      </c>
      <c r="Z463" s="1" t="s">
        <v>194</v>
      </c>
      <c r="AA463" s="19">
        <v>45212</v>
      </c>
      <c r="AB463" s="1" t="s">
        <v>4128</v>
      </c>
      <c r="AC463" s="1" t="s">
        <v>194</v>
      </c>
      <c r="AD463" s="1" t="s">
        <v>194</v>
      </c>
      <c r="AE463" s="1" t="s">
        <v>194</v>
      </c>
      <c r="AF463" s="1" t="s">
        <v>194</v>
      </c>
      <c r="AG463" s="1" t="s">
        <v>194</v>
      </c>
      <c r="AH463" s="1" t="s">
        <v>194</v>
      </c>
      <c r="AI463" s="1" t="s">
        <v>5016</v>
      </c>
      <c r="AJ463" s="1" t="s">
        <v>194</v>
      </c>
      <c r="AK463" s="1" t="s">
        <v>194</v>
      </c>
      <c r="AL463" s="1" t="s">
        <v>4131</v>
      </c>
      <c r="AM463" s="1" t="s">
        <v>194</v>
      </c>
      <c r="AN463" s="1" t="s">
        <v>194</v>
      </c>
      <c r="AO463" s="1" t="s">
        <v>194</v>
      </c>
      <c r="AP463" s="1" t="s">
        <v>194</v>
      </c>
      <c r="AQ463" s="1" t="s">
        <v>194</v>
      </c>
      <c r="AR463" s="1" t="s">
        <v>194</v>
      </c>
      <c r="AS463" s="1" t="s">
        <v>194</v>
      </c>
      <c r="AT463" s="1" t="s">
        <v>194</v>
      </c>
      <c r="AU463" s="1" t="s">
        <v>194</v>
      </c>
      <c r="AV463" s="1" t="s">
        <v>194</v>
      </c>
      <c r="AW463" s="1" t="s">
        <v>194</v>
      </c>
      <c r="AX463" s="20" t="s">
        <v>194</v>
      </c>
      <c r="AY463" s="1" t="s">
        <v>4133</v>
      </c>
      <c r="AZ463" s="1" t="s">
        <v>1157</v>
      </c>
      <c r="BA463" s="1" t="s">
        <v>194</v>
      </c>
      <c r="BB463" s="1" t="s">
        <v>194</v>
      </c>
      <c r="BC463" s="1" t="s">
        <v>194</v>
      </c>
      <c r="BD463" s="1" t="s">
        <v>194</v>
      </c>
      <c r="BE463" s="1" t="s">
        <v>194</v>
      </c>
      <c r="BF463" s="1" t="s">
        <v>194</v>
      </c>
      <c r="BG463" s="1" t="s">
        <v>194</v>
      </c>
      <c r="BH463" s="1" t="s">
        <v>173</v>
      </c>
      <c r="BI463" s="1" t="s">
        <v>194</v>
      </c>
      <c r="BJ463" s="1" t="s">
        <v>194</v>
      </c>
      <c r="BK463" s="1" t="s">
        <v>194</v>
      </c>
      <c r="BL463" s="1" t="s">
        <v>194</v>
      </c>
      <c r="BM463" s="1" t="s">
        <v>194</v>
      </c>
      <c r="BN463" s="1" t="s">
        <v>194</v>
      </c>
      <c r="BO463" s="1" t="s">
        <v>194</v>
      </c>
      <c r="BP463" s="1" t="s">
        <v>194</v>
      </c>
      <c r="BQ463" s="1" t="s">
        <v>194</v>
      </c>
      <c r="BR463" s="1" t="s">
        <v>194</v>
      </c>
      <c r="BS463" s="1" t="s">
        <v>194</v>
      </c>
      <c r="BT463" s="1" t="s">
        <v>194</v>
      </c>
      <c r="BU463" s="1" t="s">
        <v>194</v>
      </c>
      <c r="BV463" s="1" t="s">
        <v>194</v>
      </c>
      <c r="BW463" s="1" t="s">
        <v>194</v>
      </c>
      <c r="BX463" s="21">
        <v>0</v>
      </c>
      <c r="BY463" s="1" t="s">
        <v>4126</v>
      </c>
      <c r="BZ463" s="1" t="s">
        <v>194</v>
      </c>
      <c r="CA463" s="1" t="s">
        <v>4126</v>
      </c>
      <c r="CB463" s="1" t="s">
        <v>4126</v>
      </c>
      <c r="CC463" s="1" t="s">
        <v>194</v>
      </c>
      <c r="CD463" s="1" t="s">
        <v>194</v>
      </c>
      <c r="CE463" s="1" t="s">
        <v>194</v>
      </c>
      <c r="CF463" s="1" t="s">
        <v>194</v>
      </c>
      <c r="CG463" s="1" t="s">
        <v>194</v>
      </c>
      <c r="CH463" s="1" t="s">
        <v>194</v>
      </c>
      <c r="CI463" s="1" t="s">
        <v>194</v>
      </c>
      <c r="CJ463" s="1" t="s">
        <v>194</v>
      </c>
      <c r="CK463" s="1" t="s">
        <v>194</v>
      </c>
      <c r="CL463" s="1" t="s">
        <v>194</v>
      </c>
      <c r="CM463" s="1" t="s">
        <v>194</v>
      </c>
      <c r="CN463" s="21">
        <v>0</v>
      </c>
      <c r="CO463" s="1" t="s">
        <v>194</v>
      </c>
      <c r="CP463" s="1" t="s">
        <v>194</v>
      </c>
      <c r="CQ463" s="1" t="s">
        <v>194</v>
      </c>
      <c r="CR463" s="1" t="s">
        <v>194</v>
      </c>
      <c r="CS463" s="1" t="s">
        <v>194</v>
      </c>
      <c r="CT463" s="1" t="s">
        <v>194</v>
      </c>
      <c r="CU463" s="1" t="s">
        <v>194</v>
      </c>
      <c r="CV463" s="1" t="s">
        <v>194</v>
      </c>
      <c r="CW463" s="1" t="s">
        <v>194</v>
      </c>
      <c r="CX463" s="1" t="s">
        <v>194</v>
      </c>
      <c r="CY463" s="1" t="s">
        <v>4134</v>
      </c>
      <c r="CZ463" s="1" t="s">
        <v>4126</v>
      </c>
      <c r="DA463" s="1" t="s">
        <v>194</v>
      </c>
      <c r="DB463" s="1" t="s">
        <v>194</v>
      </c>
      <c r="DC463" s="1" t="s">
        <v>194</v>
      </c>
      <c r="DD463" s="1" t="s">
        <v>194</v>
      </c>
      <c r="DE463" s="1" t="s">
        <v>194</v>
      </c>
      <c r="DF463" s="1" t="s">
        <v>194</v>
      </c>
      <c r="DG463" s="1" t="s">
        <v>194</v>
      </c>
      <c r="DH463" s="1" t="s">
        <v>194</v>
      </c>
      <c r="DI463" s="1" t="s">
        <v>194</v>
      </c>
      <c r="DJ463" s="1" t="s">
        <v>194</v>
      </c>
      <c r="DK463" s="1" t="s">
        <v>4136</v>
      </c>
      <c r="DL463" s="1" t="s">
        <v>4148</v>
      </c>
      <c r="DM463" s="1" t="s">
        <v>194</v>
      </c>
      <c r="DN463" s="1" t="s">
        <v>194</v>
      </c>
      <c r="DO463" s="1" t="s">
        <v>194</v>
      </c>
      <c r="DP463" s="1" t="s">
        <v>194</v>
      </c>
      <c r="DQ463" s="1" t="s">
        <v>194</v>
      </c>
      <c r="DR463" s="1" t="s">
        <v>194</v>
      </c>
      <c r="DS463" s="1" t="s">
        <v>194</v>
      </c>
      <c r="DT463" s="1" t="s">
        <v>194</v>
      </c>
      <c r="DU463" s="1" t="s">
        <v>194</v>
      </c>
      <c r="DV463" s="1" t="s">
        <v>194</v>
      </c>
      <c r="DW463" s="1" t="s">
        <v>194</v>
      </c>
      <c r="DX463" s="1" t="s">
        <v>194</v>
      </c>
      <c r="DY463" s="1" t="s">
        <v>194</v>
      </c>
      <c r="DZ463" s="1" t="s">
        <v>194</v>
      </c>
      <c r="EA463" s="1" t="s">
        <v>194</v>
      </c>
      <c r="EB463" s="1" t="s">
        <v>194</v>
      </c>
      <c r="EC463" s="1" t="s">
        <v>194</v>
      </c>
      <c r="ED463" s="1" t="s">
        <v>194</v>
      </c>
      <c r="EE463" s="1" t="s">
        <v>194</v>
      </c>
      <c r="EF463" s="1" t="s">
        <v>194</v>
      </c>
      <c r="EG463" s="19"/>
      <c r="EH463" s="22">
        <v>0</v>
      </c>
      <c r="EI463" s="1" t="s">
        <v>194</v>
      </c>
      <c r="EJ463" s="1" t="s">
        <v>194</v>
      </c>
      <c r="EK463" s="1" t="s">
        <v>194</v>
      </c>
      <c r="EL463" s="1" t="s">
        <v>194</v>
      </c>
      <c r="EM463" s="1" t="s">
        <v>194</v>
      </c>
      <c r="EN463" s="1" t="s">
        <v>194</v>
      </c>
      <c r="EO463" s="1" t="s">
        <v>194</v>
      </c>
      <c r="EP463" s="19"/>
      <c r="EQ463" s="1" t="s">
        <v>4126</v>
      </c>
      <c r="ER463" s="1" t="s">
        <v>194</v>
      </c>
      <c r="ES463" s="19"/>
      <c r="ET463" s="1" t="s">
        <v>194</v>
      </c>
      <c r="EU463" s="1" t="s">
        <v>4126</v>
      </c>
      <c r="EV463" s="1" t="s">
        <v>194</v>
      </c>
      <c r="EW463" s="1" t="s">
        <v>194</v>
      </c>
      <c r="EX463" s="1" t="s">
        <v>194</v>
      </c>
      <c r="EY463" s="1" t="s">
        <v>194</v>
      </c>
      <c r="EZ463" s="1" t="s">
        <v>194</v>
      </c>
      <c r="FA463" s="1" t="s">
        <v>194</v>
      </c>
      <c r="FB463" s="23">
        <v>0</v>
      </c>
      <c r="FC463" s="1" t="s">
        <v>194</v>
      </c>
      <c r="FD463" s="1" t="s">
        <v>194</v>
      </c>
      <c r="FE463" s="1" t="s">
        <v>194</v>
      </c>
      <c r="FF463" s="1" t="s">
        <v>4126</v>
      </c>
      <c r="FG463" s="1" t="s">
        <v>194</v>
      </c>
      <c r="FH463" s="1" t="s">
        <v>194</v>
      </c>
      <c r="FI463" s="1" t="s">
        <v>4126</v>
      </c>
      <c r="FJ463" s="1" t="s">
        <v>4126</v>
      </c>
      <c r="FK463" s="1" t="s">
        <v>194</v>
      </c>
      <c r="FL463" s="1" t="s">
        <v>194</v>
      </c>
      <c r="FM463" s="1" t="s">
        <v>194</v>
      </c>
      <c r="FN463" s="1" t="s">
        <v>194</v>
      </c>
      <c r="FO463" s="1" t="s">
        <v>194</v>
      </c>
      <c r="FP463" s="1" t="s">
        <v>194</v>
      </c>
      <c r="FQ463" s="1" t="s">
        <v>194</v>
      </c>
      <c r="FR463" s="1" t="s">
        <v>194</v>
      </c>
      <c r="FS463" s="1" t="s">
        <v>194</v>
      </c>
      <c r="FT463" s="1" t="s">
        <v>194</v>
      </c>
      <c r="FU463" s="1" t="s">
        <v>194</v>
      </c>
      <c r="FV463" s="1" t="s">
        <v>194</v>
      </c>
      <c r="FW463" s="1" t="s">
        <v>194</v>
      </c>
      <c r="FX463" s="1" t="s">
        <v>194</v>
      </c>
      <c r="FY463" s="1" t="s">
        <v>194</v>
      </c>
      <c r="FZ463" s="1" t="s">
        <v>194</v>
      </c>
      <c r="GA463" s="1" t="s">
        <v>194</v>
      </c>
    </row>
    <row r="464" spans="1:183" x14ac:dyDescent="0.25">
      <c r="A464" s="1" t="s">
        <v>1193</v>
      </c>
      <c r="B464" s="1" t="s">
        <v>4135</v>
      </c>
      <c r="C464" s="1" t="s">
        <v>1340</v>
      </c>
      <c r="D464" s="1" t="s">
        <v>5132</v>
      </c>
      <c r="E464" s="1" t="s">
        <v>277</v>
      </c>
      <c r="F464" s="1" t="s">
        <v>1196</v>
      </c>
      <c r="G464" s="1" t="s">
        <v>4383</v>
      </c>
      <c r="H464" s="1" t="s">
        <v>4804</v>
      </c>
      <c r="I464" s="1" t="s">
        <v>6697</v>
      </c>
      <c r="J464" s="1" t="s">
        <v>194</v>
      </c>
      <c r="K464" s="1" t="s">
        <v>194</v>
      </c>
      <c r="L464" s="1" t="s">
        <v>194</v>
      </c>
      <c r="M464" s="1" t="s">
        <v>6698</v>
      </c>
      <c r="N464" s="1" t="s">
        <v>1340</v>
      </c>
      <c r="O464" s="1" t="s">
        <v>5132</v>
      </c>
      <c r="P464" s="1" t="s">
        <v>275</v>
      </c>
      <c r="Q464" s="1" t="s">
        <v>194</v>
      </c>
      <c r="R464" s="1" t="s">
        <v>6699</v>
      </c>
      <c r="S464" s="17">
        <v>3951057</v>
      </c>
      <c r="T464" s="1" t="s">
        <v>6700</v>
      </c>
      <c r="U464" s="1" t="s">
        <v>4126</v>
      </c>
      <c r="V464" s="18" t="s">
        <v>4127</v>
      </c>
      <c r="W464" s="1" t="str">
        <f t="shared" si="7"/>
        <v>0000000</v>
      </c>
      <c r="X464" s="1" t="s">
        <v>194</v>
      </c>
      <c r="Y464" s="1" t="s">
        <v>4126</v>
      </c>
      <c r="Z464" s="1" t="s">
        <v>194</v>
      </c>
      <c r="AA464" s="19">
        <v>45212</v>
      </c>
      <c r="AB464" s="1" t="s">
        <v>4128</v>
      </c>
      <c r="AC464" s="1" t="s">
        <v>194</v>
      </c>
      <c r="AD464" s="1" t="s">
        <v>194</v>
      </c>
      <c r="AE464" s="1" t="s">
        <v>194</v>
      </c>
      <c r="AF464" s="1" t="s">
        <v>194</v>
      </c>
      <c r="AG464" s="1" t="s">
        <v>194</v>
      </c>
      <c r="AH464" s="1" t="s">
        <v>194</v>
      </c>
      <c r="AI464" s="1" t="s">
        <v>5016</v>
      </c>
      <c r="AJ464" s="1" t="s">
        <v>194</v>
      </c>
      <c r="AK464" s="1" t="s">
        <v>194</v>
      </c>
      <c r="AL464" s="1" t="s">
        <v>4131</v>
      </c>
      <c r="AM464" s="1" t="s">
        <v>194</v>
      </c>
      <c r="AN464" s="1" t="s">
        <v>194</v>
      </c>
      <c r="AO464" s="1" t="s">
        <v>194</v>
      </c>
      <c r="AP464" s="1" t="s">
        <v>194</v>
      </c>
      <c r="AQ464" s="1" t="s">
        <v>194</v>
      </c>
      <c r="AR464" s="1" t="s">
        <v>194</v>
      </c>
      <c r="AS464" s="1" t="s">
        <v>194</v>
      </c>
      <c r="AT464" s="1" t="s">
        <v>194</v>
      </c>
      <c r="AU464" s="1" t="s">
        <v>194</v>
      </c>
      <c r="AV464" s="1" t="s">
        <v>194</v>
      </c>
      <c r="AW464" s="1" t="s">
        <v>194</v>
      </c>
      <c r="AX464" s="20" t="s">
        <v>194</v>
      </c>
      <c r="AY464" s="1" t="s">
        <v>4133</v>
      </c>
      <c r="AZ464" s="1" t="s">
        <v>1157</v>
      </c>
      <c r="BA464" s="1" t="s">
        <v>194</v>
      </c>
      <c r="BB464" s="1" t="s">
        <v>194</v>
      </c>
      <c r="BC464" s="1" t="s">
        <v>194</v>
      </c>
      <c r="BD464" s="1" t="s">
        <v>194</v>
      </c>
      <c r="BE464" s="1" t="s">
        <v>194</v>
      </c>
      <c r="BF464" s="1" t="s">
        <v>194</v>
      </c>
      <c r="BG464" s="1" t="s">
        <v>194</v>
      </c>
      <c r="BH464" s="1" t="s">
        <v>173</v>
      </c>
      <c r="BI464" s="1" t="s">
        <v>194</v>
      </c>
      <c r="BJ464" s="1" t="s">
        <v>194</v>
      </c>
      <c r="BK464" s="1" t="s">
        <v>194</v>
      </c>
      <c r="BL464" s="1" t="s">
        <v>194</v>
      </c>
      <c r="BM464" s="1" t="s">
        <v>194</v>
      </c>
      <c r="BN464" s="1" t="s">
        <v>194</v>
      </c>
      <c r="BO464" s="1" t="s">
        <v>194</v>
      </c>
      <c r="BP464" s="1" t="s">
        <v>194</v>
      </c>
      <c r="BQ464" s="1" t="s">
        <v>194</v>
      </c>
      <c r="BR464" s="1" t="s">
        <v>194</v>
      </c>
      <c r="BS464" s="1" t="s">
        <v>194</v>
      </c>
      <c r="BT464" s="1" t="s">
        <v>194</v>
      </c>
      <c r="BU464" s="1" t="s">
        <v>194</v>
      </c>
      <c r="BV464" s="1" t="s">
        <v>194</v>
      </c>
      <c r="BW464" s="1" t="s">
        <v>194</v>
      </c>
      <c r="BX464" s="21">
        <v>0</v>
      </c>
      <c r="BY464" s="1" t="s">
        <v>4126</v>
      </c>
      <c r="BZ464" s="1" t="s">
        <v>194</v>
      </c>
      <c r="CA464" s="1" t="s">
        <v>4126</v>
      </c>
      <c r="CB464" s="1" t="s">
        <v>4126</v>
      </c>
      <c r="CC464" s="1" t="s">
        <v>194</v>
      </c>
      <c r="CD464" s="1" t="s">
        <v>194</v>
      </c>
      <c r="CE464" s="1" t="s">
        <v>194</v>
      </c>
      <c r="CF464" s="1" t="s">
        <v>194</v>
      </c>
      <c r="CG464" s="1" t="s">
        <v>194</v>
      </c>
      <c r="CH464" s="1" t="s">
        <v>194</v>
      </c>
      <c r="CI464" s="1" t="s">
        <v>194</v>
      </c>
      <c r="CJ464" s="1" t="s">
        <v>194</v>
      </c>
      <c r="CK464" s="1" t="s">
        <v>194</v>
      </c>
      <c r="CL464" s="1" t="s">
        <v>194</v>
      </c>
      <c r="CM464" s="1" t="s">
        <v>194</v>
      </c>
      <c r="CN464" s="21">
        <v>0</v>
      </c>
      <c r="CO464" s="1" t="s">
        <v>194</v>
      </c>
      <c r="CP464" s="1" t="s">
        <v>194</v>
      </c>
      <c r="CQ464" s="1" t="s">
        <v>194</v>
      </c>
      <c r="CR464" s="1" t="s">
        <v>194</v>
      </c>
      <c r="CS464" s="1" t="s">
        <v>194</v>
      </c>
      <c r="CT464" s="1" t="s">
        <v>194</v>
      </c>
      <c r="CU464" s="1" t="s">
        <v>194</v>
      </c>
      <c r="CV464" s="1" t="s">
        <v>194</v>
      </c>
      <c r="CW464" s="1" t="s">
        <v>194</v>
      </c>
      <c r="CX464" s="1" t="s">
        <v>194</v>
      </c>
      <c r="CY464" s="1" t="s">
        <v>4134</v>
      </c>
      <c r="CZ464" s="1" t="s">
        <v>4126</v>
      </c>
      <c r="DA464" s="1" t="s">
        <v>194</v>
      </c>
      <c r="DB464" s="1" t="s">
        <v>194</v>
      </c>
      <c r="DC464" s="1" t="s">
        <v>194</v>
      </c>
      <c r="DD464" s="1" t="s">
        <v>194</v>
      </c>
      <c r="DE464" s="1" t="s">
        <v>194</v>
      </c>
      <c r="DF464" s="1" t="s">
        <v>194</v>
      </c>
      <c r="DG464" s="1" t="s">
        <v>194</v>
      </c>
      <c r="DH464" s="1" t="s">
        <v>194</v>
      </c>
      <c r="DI464" s="1" t="s">
        <v>194</v>
      </c>
      <c r="DJ464" s="1" t="s">
        <v>194</v>
      </c>
      <c r="DK464" s="1" t="s">
        <v>4136</v>
      </c>
      <c r="DL464" s="1" t="s">
        <v>4148</v>
      </c>
      <c r="DM464" s="1" t="s">
        <v>194</v>
      </c>
      <c r="DN464" s="1" t="s">
        <v>194</v>
      </c>
      <c r="DO464" s="1" t="s">
        <v>194</v>
      </c>
      <c r="DP464" s="1" t="s">
        <v>194</v>
      </c>
      <c r="DQ464" s="1" t="s">
        <v>194</v>
      </c>
      <c r="DR464" s="1" t="s">
        <v>194</v>
      </c>
      <c r="DS464" s="1" t="s">
        <v>194</v>
      </c>
      <c r="DT464" s="1" t="s">
        <v>194</v>
      </c>
      <c r="DU464" s="1" t="s">
        <v>194</v>
      </c>
      <c r="DV464" s="1" t="s">
        <v>194</v>
      </c>
      <c r="DW464" s="1" t="s">
        <v>194</v>
      </c>
      <c r="DX464" s="1" t="s">
        <v>194</v>
      </c>
      <c r="DY464" s="1" t="s">
        <v>194</v>
      </c>
      <c r="DZ464" s="1" t="s">
        <v>194</v>
      </c>
      <c r="EA464" s="1" t="s">
        <v>194</v>
      </c>
      <c r="EB464" s="1" t="s">
        <v>194</v>
      </c>
      <c r="EC464" s="1" t="s">
        <v>194</v>
      </c>
      <c r="ED464" s="1" t="s">
        <v>194</v>
      </c>
      <c r="EE464" s="1" t="s">
        <v>194</v>
      </c>
      <c r="EF464" s="1" t="s">
        <v>194</v>
      </c>
      <c r="EG464" s="19"/>
      <c r="EH464" s="22">
        <v>0</v>
      </c>
      <c r="EI464" s="1" t="s">
        <v>194</v>
      </c>
      <c r="EJ464" s="1" t="s">
        <v>194</v>
      </c>
      <c r="EK464" s="1" t="s">
        <v>194</v>
      </c>
      <c r="EL464" s="1" t="s">
        <v>194</v>
      </c>
      <c r="EM464" s="1" t="s">
        <v>194</v>
      </c>
      <c r="EN464" s="1" t="s">
        <v>194</v>
      </c>
      <c r="EO464" s="1" t="s">
        <v>194</v>
      </c>
      <c r="EP464" s="19"/>
      <c r="EQ464" s="1" t="s">
        <v>4126</v>
      </c>
      <c r="ER464" s="1" t="s">
        <v>194</v>
      </c>
      <c r="ES464" s="19"/>
      <c r="ET464" s="1" t="s">
        <v>194</v>
      </c>
      <c r="EU464" s="1" t="s">
        <v>4126</v>
      </c>
      <c r="EV464" s="1" t="s">
        <v>194</v>
      </c>
      <c r="EW464" s="1" t="s">
        <v>194</v>
      </c>
      <c r="EX464" s="1" t="s">
        <v>194</v>
      </c>
      <c r="EY464" s="1" t="s">
        <v>194</v>
      </c>
      <c r="EZ464" s="1" t="s">
        <v>194</v>
      </c>
      <c r="FA464" s="1" t="s">
        <v>194</v>
      </c>
      <c r="FB464" s="23">
        <v>0</v>
      </c>
      <c r="FC464" s="1" t="s">
        <v>194</v>
      </c>
      <c r="FD464" s="1" t="s">
        <v>194</v>
      </c>
      <c r="FE464" s="1" t="s">
        <v>194</v>
      </c>
      <c r="FF464" s="1" t="s">
        <v>4126</v>
      </c>
      <c r="FG464" s="1" t="s">
        <v>194</v>
      </c>
      <c r="FH464" s="1" t="s">
        <v>194</v>
      </c>
      <c r="FI464" s="1" t="s">
        <v>4126</v>
      </c>
      <c r="FJ464" s="1" t="s">
        <v>4126</v>
      </c>
      <c r="FK464" s="1" t="s">
        <v>194</v>
      </c>
      <c r="FL464" s="1" t="s">
        <v>194</v>
      </c>
      <c r="FM464" s="1" t="s">
        <v>194</v>
      </c>
      <c r="FN464" s="1" t="s">
        <v>194</v>
      </c>
      <c r="FO464" s="1" t="s">
        <v>194</v>
      </c>
      <c r="FP464" s="1" t="s">
        <v>194</v>
      </c>
      <c r="FQ464" s="1" t="s">
        <v>194</v>
      </c>
      <c r="FR464" s="1" t="s">
        <v>194</v>
      </c>
      <c r="FS464" s="1" t="s">
        <v>194</v>
      </c>
      <c r="FT464" s="1" t="s">
        <v>194</v>
      </c>
      <c r="FU464" s="1" t="s">
        <v>194</v>
      </c>
      <c r="FV464" s="1" t="s">
        <v>194</v>
      </c>
      <c r="FW464" s="1" t="s">
        <v>194</v>
      </c>
      <c r="FX464" s="1" t="s">
        <v>194</v>
      </c>
      <c r="FY464" s="1" t="s">
        <v>194</v>
      </c>
      <c r="FZ464" s="1" t="s">
        <v>194</v>
      </c>
      <c r="GA464" s="1" t="s">
        <v>194</v>
      </c>
    </row>
    <row r="465" spans="1:183" x14ac:dyDescent="0.25">
      <c r="A465" s="1" t="s">
        <v>1188</v>
      </c>
      <c r="B465" s="1" t="s">
        <v>4135</v>
      </c>
      <c r="C465" s="1" t="s">
        <v>1340</v>
      </c>
      <c r="D465" s="1" t="s">
        <v>6701</v>
      </c>
      <c r="E465" s="1" t="s">
        <v>1192</v>
      </c>
      <c r="F465" s="1" t="s">
        <v>1191</v>
      </c>
      <c r="G465" s="1" t="s">
        <v>4136</v>
      </c>
      <c r="H465" s="1" t="s">
        <v>4804</v>
      </c>
      <c r="I465" s="1" t="s">
        <v>1190</v>
      </c>
      <c r="J465" s="1" t="s">
        <v>194</v>
      </c>
      <c r="K465" s="1" t="s">
        <v>194</v>
      </c>
      <c r="L465" s="1" t="s">
        <v>194</v>
      </c>
      <c r="M465" s="1" t="s">
        <v>6702</v>
      </c>
      <c r="N465" s="1" t="s">
        <v>1340</v>
      </c>
      <c r="O465" s="1" t="s">
        <v>6701</v>
      </c>
      <c r="P465" s="1" t="s">
        <v>1358</v>
      </c>
      <c r="Q465" s="1" t="s">
        <v>194</v>
      </c>
      <c r="R465" s="1" t="s">
        <v>6703</v>
      </c>
      <c r="S465" s="17">
        <v>3951058</v>
      </c>
      <c r="T465" s="1" t="s">
        <v>6704</v>
      </c>
      <c r="U465" s="1" t="s">
        <v>4126</v>
      </c>
      <c r="V465" s="18" t="s">
        <v>4127</v>
      </c>
      <c r="W465" s="1" t="str">
        <f t="shared" si="7"/>
        <v>0000000</v>
      </c>
      <c r="X465" s="1" t="s">
        <v>194</v>
      </c>
      <c r="Y465" s="1" t="s">
        <v>4126</v>
      </c>
      <c r="Z465" s="1" t="s">
        <v>194</v>
      </c>
      <c r="AA465" s="19">
        <v>45212</v>
      </c>
      <c r="AB465" s="1" t="s">
        <v>4128</v>
      </c>
      <c r="AC465" s="1" t="s">
        <v>194</v>
      </c>
      <c r="AD465" s="1" t="s">
        <v>194</v>
      </c>
      <c r="AE465" s="1" t="s">
        <v>194</v>
      </c>
      <c r="AF465" s="1" t="s">
        <v>194</v>
      </c>
      <c r="AG465" s="1" t="s">
        <v>194</v>
      </c>
      <c r="AH465" s="1" t="s">
        <v>194</v>
      </c>
      <c r="AI465" s="1" t="s">
        <v>5016</v>
      </c>
      <c r="AJ465" s="1" t="s">
        <v>194</v>
      </c>
      <c r="AK465" s="1" t="s">
        <v>194</v>
      </c>
      <c r="AL465" s="1" t="s">
        <v>4131</v>
      </c>
      <c r="AM465" s="1" t="s">
        <v>194</v>
      </c>
      <c r="AN465" s="1" t="s">
        <v>194</v>
      </c>
      <c r="AO465" s="1" t="s">
        <v>194</v>
      </c>
      <c r="AP465" s="1" t="s">
        <v>194</v>
      </c>
      <c r="AQ465" s="1" t="s">
        <v>194</v>
      </c>
      <c r="AR465" s="1" t="s">
        <v>194</v>
      </c>
      <c r="AS465" s="1" t="s">
        <v>194</v>
      </c>
      <c r="AT465" s="1" t="s">
        <v>194</v>
      </c>
      <c r="AU465" s="1" t="s">
        <v>194</v>
      </c>
      <c r="AV465" s="1" t="s">
        <v>194</v>
      </c>
      <c r="AW465" s="1" t="s">
        <v>194</v>
      </c>
      <c r="AX465" s="20" t="s">
        <v>194</v>
      </c>
      <c r="AY465" s="1" t="s">
        <v>4133</v>
      </c>
      <c r="AZ465" s="1" t="s">
        <v>1157</v>
      </c>
      <c r="BA465" s="1" t="s">
        <v>194</v>
      </c>
      <c r="BB465" s="1" t="s">
        <v>194</v>
      </c>
      <c r="BC465" s="1" t="s">
        <v>194</v>
      </c>
      <c r="BD465" s="1" t="s">
        <v>194</v>
      </c>
      <c r="BE465" s="1" t="s">
        <v>194</v>
      </c>
      <c r="BF465" s="1" t="s">
        <v>194</v>
      </c>
      <c r="BG465" s="1" t="s">
        <v>194</v>
      </c>
      <c r="BH465" s="1" t="s">
        <v>173</v>
      </c>
      <c r="BI465" s="1" t="s">
        <v>194</v>
      </c>
      <c r="BJ465" s="1" t="s">
        <v>194</v>
      </c>
      <c r="BK465" s="1" t="s">
        <v>194</v>
      </c>
      <c r="BL465" s="1" t="s">
        <v>194</v>
      </c>
      <c r="BM465" s="1" t="s">
        <v>194</v>
      </c>
      <c r="BN465" s="1" t="s">
        <v>194</v>
      </c>
      <c r="BO465" s="1" t="s">
        <v>194</v>
      </c>
      <c r="BP465" s="1" t="s">
        <v>194</v>
      </c>
      <c r="BQ465" s="1" t="s">
        <v>194</v>
      </c>
      <c r="BR465" s="1" t="s">
        <v>194</v>
      </c>
      <c r="BS465" s="1" t="s">
        <v>194</v>
      </c>
      <c r="BT465" s="1" t="s">
        <v>194</v>
      </c>
      <c r="BU465" s="1" t="s">
        <v>194</v>
      </c>
      <c r="BV465" s="1" t="s">
        <v>194</v>
      </c>
      <c r="BW465" s="1" t="s">
        <v>194</v>
      </c>
      <c r="BX465" s="21">
        <v>0</v>
      </c>
      <c r="BY465" s="1" t="s">
        <v>4126</v>
      </c>
      <c r="BZ465" s="1" t="s">
        <v>194</v>
      </c>
      <c r="CA465" s="1" t="s">
        <v>4126</v>
      </c>
      <c r="CB465" s="1" t="s">
        <v>4126</v>
      </c>
      <c r="CC465" s="1" t="s">
        <v>194</v>
      </c>
      <c r="CD465" s="1" t="s">
        <v>194</v>
      </c>
      <c r="CE465" s="1" t="s">
        <v>194</v>
      </c>
      <c r="CF465" s="1" t="s">
        <v>194</v>
      </c>
      <c r="CG465" s="1" t="s">
        <v>194</v>
      </c>
      <c r="CH465" s="1" t="s">
        <v>194</v>
      </c>
      <c r="CI465" s="1" t="s">
        <v>194</v>
      </c>
      <c r="CJ465" s="1" t="s">
        <v>194</v>
      </c>
      <c r="CK465" s="1" t="s">
        <v>194</v>
      </c>
      <c r="CL465" s="1" t="s">
        <v>194</v>
      </c>
      <c r="CM465" s="1" t="s">
        <v>194</v>
      </c>
      <c r="CN465" s="21">
        <v>0</v>
      </c>
      <c r="CO465" s="1" t="s">
        <v>194</v>
      </c>
      <c r="CP465" s="1" t="s">
        <v>194</v>
      </c>
      <c r="CQ465" s="1" t="s">
        <v>194</v>
      </c>
      <c r="CR465" s="1" t="s">
        <v>194</v>
      </c>
      <c r="CS465" s="1" t="s">
        <v>194</v>
      </c>
      <c r="CT465" s="1" t="s">
        <v>194</v>
      </c>
      <c r="CU465" s="1" t="s">
        <v>194</v>
      </c>
      <c r="CV465" s="1" t="s">
        <v>194</v>
      </c>
      <c r="CW465" s="1" t="s">
        <v>194</v>
      </c>
      <c r="CX465" s="1" t="s">
        <v>194</v>
      </c>
      <c r="CY465" s="1" t="s">
        <v>4134</v>
      </c>
      <c r="CZ465" s="1" t="s">
        <v>4126</v>
      </c>
      <c r="DA465" s="1" t="s">
        <v>194</v>
      </c>
      <c r="DB465" s="1" t="s">
        <v>194</v>
      </c>
      <c r="DC465" s="1" t="s">
        <v>194</v>
      </c>
      <c r="DD465" s="1" t="s">
        <v>194</v>
      </c>
      <c r="DE465" s="1" t="s">
        <v>194</v>
      </c>
      <c r="DF465" s="1" t="s">
        <v>194</v>
      </c>
      <c r="DG465" s="1" t="s">
        <v>194</v>
      </c>
      <c r="DH465" s="1" t="s">
        <v>194</v>
      </c>
      <c r="DI465" s="1" t="s">
        <v>194</v>
      </c>
      <c r="DJ465" s="1" t="s">
        <v>194</v>
      </c>
      <c r="DK465" s="1" t="s">
        <v>4136</v>
      </c>
      <c r="DL465" s="1" t="s">
        <v>4148</v>
      </c>
      <c r="DM465" s="1" t="s">
        <v>194</v>
      </c>
      <c r="DN465" s="1" t="s">
        <v>194</v>
      </c>
      <c r="DO465" s="1" t="s">
        <v>194</v>
      </c>
      <c r="DP465" s="1" t="s">
        <v>194</v>
      </c>
      <c r="DQ465" s="1" t="s">
        <v>194</v>
      </c>
      <c r="DR465" s="1" t="s">
        <v>194</v>
      </c>
      <c r="DS465" s="1" t="s">
        <v>194</v>
      </c>
      <c r="DT465" s="1" t="s">
        <v>194</v>
      </c>
      <c r="DU465" s="1" t="s">
        <v>194</v>
      </c>
      <c r="DV465" s="1" t="s">
        <v>194</v>
      </c>
      <c r="DW465" s="1" t="s">
        <v>194</v>
      </c>
      <c r="DX465" s="1" t="s">
        <v>194</v>
      </c>
      <c r="DY465" s="1" t="s">
        <v>194</v>
      </c>
      <c r="DZ465" s="1" t="s">
        <v>194</v>
      </c>
      <c r="EA465" s="1" t="s">
        <v>194</v>
      </c>
      <c r="EB465" s="1" t="s">
        <v>194</v>
      </c>
      <c r="EC465" s="1" t="s">
        <v>194</v>
      </c>
      <c r="ED465" s="1" t="s">
        <v>194</v>
      </c>
      <c r="EE465" s="1" t="s">
        <v>194</v>
      </c>
      <c r="EF465" s="1" t="s">
        <v>194</v>
      </c>
      <c r="EG465" s="19"/>
      <c r="EH465" s="22">
        <v>0</v>
      </c>
      <c r="EI465" s="1" t="s">
        <v>194</v>
      </c>
      <c r="EJ465" s="1" t="s">
        <v>194</v>
      </c>
      <c r="EK465" s="1" t="s">
        <v>194</v>
      </c>
      <c r="EL465" s="1" t="s">
        <v>194</v>
      </c>
      <c r="EM465" s="1" t="s">
        <v>194</v>
      </c>
      <c r="EN465" s="1" t="s">
        <v>194</v>
      </c>
      <c r="EO465" s="1" t="s">
        <v>194</v>
      </c>
      <c r="EP465" s="19"/>
      <c r="EQ465" s="1" t="s">
        <v>4126</v>
      </c>
      <c r="ER465" s="1" t="s">
        <v>194</v>
      </c>
      <c r="ES465" s="19"/>
      <c r="ET465" s="1" t="s">
        <v>194</v>
      </c>
      <c r="EU465" s="1" t="s">
        <v>4126</v>
      </c>
      <c r="EV465" s="1" t="s">
        <v>194</v>
      </c>
      <c r="EW465" s="1" t="s">
        <v>194</v>
      </c>
      <c r="EX465" s="1" t="s">
        <v>194</v>
      </c>
      <c r="EY465" s="1" t="s">
        <v>194</v>
      </c>
      <c r="EZ465" s="1" t="s">
        <v>194</v>
      </c>
      <c r="FA465" s="1" t="s">
        <v>194</v>
      </c>
      <c r="FB465" s="23">
        <v>0</v>
      </c>
      <c r="FC465" s="1" t="s">
        <v>194</v>
      </c>
      <c r="FD465" s="1" t="s">
        <v>194</v>
      </c>
      <c r="FE465" s="1" t="s">
        <v>194</v>
      </c>
      <c r="FF465" s="1" t="s">
        <v>4126</v>
      </c>
      <c r="FG465" s="1" t="s">
        <v>194</v>
      </c>
      <c r="FH465" s="1" t="s">
        <v>194</v>
      </c>
      <c r="FI465" s="1" t="s">
        <v>4126</v>
      </c>
      <c r="FJ465" s="1" t="s">
        <v>4126</v>
      </c>
      <c r="FK465" s="1" t="s">
        <v>194</v>
      </c>
      <c r="FL465" s="1" t="s">
        <v>194</v>
      </c>
      <c r="FM465" s="1" t="s">
        <v>194</v>
      </c>
      <c r="FN465" s="1" t="s">
        <v>194</v>
      </c>
      <c r="FO465" s="1" t="s">
        <v>194</v>
      </c>
      <c r="FP465" s="1" t="s">
        <v>194</v>
      </c>
      <c r="FQ465" s="1" t="s">
        <v>194</v>
      </c>
      <c r="FR465" s="1" t="s">
        <v>194</v>
      </c>
      <c r="FS465" s="1" t="s">
        <v>194</v>
      </c>
      <c r="FT465" s="1" t="s">
        <v>194</v>
      </c>
      <c r="FU465" s="1" t="s">
        <v>194</v>
      </c>
      <c r="FV465" s="1" t="s">
        <v>194</v>
      </c>
      <c r="FW465" s="1" t="s">
        <v>194</v>
      </c>
      <c r="FX465" s="1" t="s">
        <v>194</v>
      </c>
      <c r="FY465" s="1" t="s">
        <v>194</v>
      </c>
      <c r="FZ465" s="1" t="s">
        <v>194</v>
      </c>
      <c r="GA465" s="1" t="s">
        <v>194</v>
      </c>
    </row>
    <row r="466" spans="1:183" x14ac:dyDescent="0.25">
      <c r="A466" s="1" t="s">
        <v>1183</v>
      </c>
      <c r="B466" s="1" t="s">
        <v>4135</v>
      </c>
      <c r="C466" s="1" t="s">
        <v>1340</v>
      </c>
      <c r="D466" s="1" t="s">
        <v>5269</v>
      </c>
      <c r="E466" s="1" t="s">
        <v>542</v>
      </c>
      <c r="F466" s="1" t="s">
        <v>1186</v>
      </c>
      <c r="G466" s="1" t="s">
        <v>4445</v>
      </c>
      <c r="H466" s="1" t="s">
        <v>4804</v>
      </c>
      <c r="I466" s="1" t="s">
        <v>1185</v>
      </c>
      <c r="J466" s="1" t="s">
        <v>194</v>
      </c>
      <c r="K466" s="1" t="s">
        <v>194</v>
      </c>
      <c r="L466" s="1" t="s">
        <v>194</v>
      </c>
      <c r="M466" s="1" t="s">
        <v>6705</v>
      </c>
      <c r="N466" s="1" t="s">
        <v>1340</v>
      </c>
      <c r="O466" s="1" t="s">
        <v>5269</v>
      </c>
      <c r="P466" s="1" t="s">
        <v>1376</v>
      </c>
      <c r="Q466" s="1" t="s">
        <v>194</v>
      </c>
      <c r="R466" s="1" t="s">
        <v>6706</v>
      </c>
      <c r="S466" s="17">
        <v>3951059</v>
      </c>
      <c r="T466" s="1" t="s">
        <v>6707</v>
      </c>
      <c r="U466" s="1" t="s">
        <v>4126</v>
      </c>
      <c r="V466" s="18" t="s">
        <v>4127</v>
      </c>
      <c r="W466" s="1" t="str">
        <f t="shared" si="7"/>
        <v>0000000</v>
      </c>
      <c r="X466" s="1" t="s">
        <v>194</v>
      </c>
      <c r="Y466" s="1" t="s">
        <v>4126</v>
      </c>
      <c r="Z466" s="1" t="s">
        <v>194</v>
      </c>
      <c r="AA466" s="19">
        <v>45212</v>
      </c>
      <c r="AB466" s="1" t="s">
        <v>4128</v>
      </c>
      <c r="AC466" s="1" t="s">
        <v>194</v>
      </c>
      <c r="AD466" s="1" t="s">
        <v>194</v>
      </c>
      <c r="AE466" s="1" t="s">
        <v>194</v>
      </c>
      <c r="AF466" s="1" t="s">
        <v>194</v>
      </c>
      <c r="AG466" s="1" t="s">
        <v>194</v>
      </c>
      <c r="AH466" s="1" t="s">
        <v>194</v>
      </c>
      <c r="AI466" s="1" t="s">
        <v>5016</v>
      </c>
      <c r="AJ466" s="1" t="s">
        <v>194</v>
      </c>
      <c r="AK466" s="1" t="s">
        <v>194</v>
      </c>
      <c r="AL466" s="1" t="s">
        <v>4131</v>
      </c>
      <c r="AM466" s="1" t="s">
        <v>194</v>
      </c>
      <c r="AN466" s="1" t="s">
        <v>194</v>
      </c>
      <c r="AO466" s="1" t="s">
        <v>194</v>
      </c>
      <c r="AP466" s="1" t="s">
        <v>194</v>
      </c>
      <c r="AQ466" s="1" t="s">
        <v>194</v>
      </c>
      <c r="AR466" s="1" t="s">
        <v>194</v>
      </c>
      <c r="AS466" s="1" t="s">
        <v>194</v>
      </c>
      <c r="AT466" s="1" t="s">
        <v>194</v>
      </c>
      <c r="AU466" s="1" t="s">
        <v>194</v>
      </c>
      <c r="AV466" s="1" t="s">
        <v>194</v>
      </c>
      <c r="AW466" s="1" t="s">
        <v>194</v>
      </c>
      <c r="AX466" s="20" t="s">
        <v>194</v>
      </c>
      <c r="AY466" s="1" t="s">
        <v>4133</v>
      </c>
      <c r="AZ466" s="1" t="s">
        <v>1157</v>
      </c>
      <c r="BA466" s="1" t="s">
        <v>194</v>
      </c>
      <c r="BB466" s="1" t="s">
        <v>194</v>
      </c>
      <c r="BC466" s="1" t="s">
        <v>194</v>
      </c>
      <c r="BD466" s="1" t="s">
        <v>194</v>
      </c>
      <c r="BE466" s="1" t="s">
        <v>194</v>
      </c>
      <c r="BF466" s="1" t="s">
        <v>194</v>
      </c>
      <c r="BG466" s="1" t="s">
        <v>194</v>
      </c>
      <c r="BH466" s="1" t="s">
        <v>173</v>
      </c>
      <c r="BI466" s="1" t="s">
        <v>194</v>
      </c>
      <c r="BJ466" s="1" t="s">
        <v>194</v>
      </c>
      <c r="BK466" s="1" t="s">
        <v>194</v>
      </c>
      <c r="BL466" s="1" t="s">
        <v>194</v>
      </c>
      <c r="BM466" s="1" t="s">
        <v>194</v>
      </c>
      <c r="BN466" s="1" t="s">
        <v>194</v>
      </c>
      <c r="BO466" s="1" t="s">
        <v>194</v>
      </c>
      <c r="BP466" s="1" t="s">
        <v>194</v>
      </c>
      <c r="BQ466" s="1" t="s">
        <v>194</v>
      </c>
      <c r="BR466" s="1" t="s">
        <v>194</v>
      </c>
      <c r="BS466" s="1" t="s">
        <v>194</v>
      </c>
      <c r="BT466" s="1" t="s">
        <v>194</v>
      </c>
      <c r="BU466" s="1" t="s">
        <v>194</v>
      </c>
      <c r="BV466" s="1" t="s">
        <v>194</v>
      </c>
      <c r="BW466" s="1" t="s">
        <v>194</v>
      </c>
      <c r="BX466" s="21">
        <v>0</v>
      </c>
      <c r="BY466" s="1" t="s">
        <v>4126</v>
      </c>
      <c r="BZ466" s="1" t="s">
        <v>194</v>
      </c>
      <c r="CA466" s="1" t="s">
        <v>4126</v>
      </c>
      <c r="CB466" s="1" t="s">
        <v>4126</v>
      </c>
      <c r="CC466" s="1" t="s">
        <v>194</v>
      </c>
      <c r="CD466" s="1" t="s">
        <v>194</v>
      </c>
      <c r="CE466" s="1" t="s">
        <v>194</v>
      </c>
      <c r="CF466" s="1" t="s">
        <v>194</v>
      </c>
      <c r="CG466" s="1" t="s">
        <v>194</v>
      </c>
      <c r="CH466" s="1" t="s">
        <v>194</v>
      </c>
      <c r="CI466" s="1" t="s">
        <v>194</v>
      </c>
      <c r="CJ466" s="1" t="s">
        <v>194</v>
      </c>
      <c r="CK466" s="1" t="s">
        <v>194</v>
      </c>
      <c r="CL466" s="1" t="s">
        <v>194</v>
      </c>
      <c r="CM466" s="1" t="s">
        <v>194</v>
      </c>
      <c r="CN466" s="21">
        <v>0</v>
      </c>
      <c r="CO466" s="1" t="s">
        <v>194</v>
      </c>
      <c r="CP466" s="1" t="s">
        <v>194</v>
      </c>
      <c r="CQ466" s="1" t="s">
        <v>194</v>
      </c>
      <c r="CR466" s="1" t="s">
        <v>194</v>
      </c>
      <c r="CS466" s="1" t="s">
        <v>194</v>
      </c>
      <c r="CT466" s="1" t="s">
        <v>194</v>
      </c>
      <c r="CU466" s="1" t="s">
        <v>194</v>
      </c>
      <c r="CV466" s="1" t="s">
        <v>194</v>
      </c>
      <c r="CW466" s="1" t="s">
        <v>194</v>
      </c>
      <c r="CX466" s="1" t="s">
        <v>194</v>
      </c>
      <c r="CY466" s="1" t="s">
        <v>4134</v>
      </c>
      <c r="CZ466" s="1" t="s">
        <v>4126</v>
      </c>
      <c r="DA466" s="1" t="s">
        <v>194</v>
      </c>
      <c r="DB466" s="1" t="s">
        <v>194</v>
      </c>
      <c r="DC466" s="1" t="s">
        <v>194</v>
      </c>
      <c r="DD466" s="1" t="s">
        <v>194</v>
      </c>
      <c r="DE466" s="1" t="s">
        <v>194</v>
      </c>
      <c r="DF466" s="1" t="s">
        <v>194</v>
      </c>
      <c r="DG466" s="1" t="s">
        <v>194</v>
      </c>
      <c r="DH466" s="1" t="s">
        <v>194</v>
      </c>
      <c r="DI466" s="1" t="s">
        <v>194</v>
      </c>
      <c r="DJ466" s="1" t="s">
        <v>194</v>
      </c>
      <c r="DK466" s="1" t="s">
        <v>4136</v>
      </c>
      <c r="DL466" s="1" t="s">
        <v>4148</v>
      </c>
      <c r="DM466" s="1" t="s">
        <v>194</v>
      </c>
      <c r="DN466" s="1" t="s">
        <v>194</v>
      </c>
      <c r="DO466" s="1" t="s">
        <v>194</v>
      </c>
      <c r="DP466" s="1" t="s">
        <v>194</v>
      </c>
      <c r="DQ466" s="1" t="s">
        <v>194</v>
      </c>
      <c r="DR466" s="1" t="s">
        <v>194</v>
      </c>
      <c r="DS466" s="1" t="s">
        <v>194</v>
      </c>
      <c r="DT466" s="1" t="s">
        <v>194</v>
      </c>
      <c r="DU466" s="1" t="s">
        <v>194</v>
      </c>
      <c r="DV466" s="1" t="s">
        <v>194</v>
      </c>
      <c r="DW466" s="1" t="s">
        <v>194</v>
      </c>
      <c r="DX466" s="1" t="s">
        <v>194</v>
      </c>
      <c r="DY466" s="1" t="s">
        <v>194</v>
      </c>
      <c r="DZ466" s="1" t="s">
        <v>194</v>
      </c>
      <c r="EA466" s="1" t="s">
        <v>194</v>
      </c>
      <c r="EB466" s="1" t="s">
        <v>194</v>
      </c>
      <c r="EC466" s="1" t="s">
        <v>194</v>
      </c>
      <c r="ED466" s="1" t="s">
        <v>194</v>
      </c>
      <c r="EE466" s="1" t="s">
        <v>194</v>
      </c>
      <c r="EF466" s="1" t="s">
        <v>194</v>
      </c>
      <c r="EG466" s="19"/>
      <c r="EH466" s="22">
        <v>0</v>
      </c>
      <c r="EI466" s="1" t="s">
        <v>194</v>
      </c>
      <c r="EJ466" s="1" t="s">
        <v>194</v>
      </c>
      <c r="EK466" s="1" t="s">
        <v>194</v>
      </c>
      <c r="EL466" s="1" t="s">
        <v>194</v>
      </c>
      <c r="EM466" s="1" t="s">
        <v>194</v>
      </c>
      <c r="EN466" s="1" t="s">
        <v>194</v>
      </c>
      <c r="EO466" s="1" t="s">
        <v>194</v>
      </c>
      <c r="EP466" s="19"/>
      <c r="EQ466" s="1" t="s">
        <v>4126</v>
      </c>
      <c r="ER466" s="1" t="s">
        <v>194</v>
      </c>
      <c r="ES466" s="19"/>
      <c r="ET466" s="1" t="s">
        <v>194</v>
      </c>
      <c r="EU466" s="1" t="s">
        <v>4126</v>
      </c>
      <c r="EV466" s="1" t="s">
        <v>194</v>
      </c>
      <c r="EW466" s="1" t="s">
        <v>194</v>
      </c>
      <c r="EX466" s="1" t="s">
        <v>194</v>
      </c>
      <c r="EY466" s="1" t="s">
        <v>194</v>
      </c>
      <c r="EZ466" s="1" t="s">
        <v>194</v>
      </c>
      <c r="FA466" s="1" t="s">
        <v>194</v>
      </c>
      <c r="FB466" s="23">
        <v>0</v>
      </c>
      <c r="FC466" s="1" t="s">
        <v>194</v>
      </c>
      <c r="FD466" s="1" t="s">
        <v>194</v>
      </c>
      <c r="FE466" s="1" t="s">
        <v>194</v>
      </c>
      <c r="FF466" s="1" t="s">
        <v>4126</v>
      </c>
      <c r="FG466" s="1" t="s">
        <v>194</v>
      </c>
      <c r="FH466" s="1" t="s">
        <v>194</v>
      </c>
      <c r="FI466" s="1" t="s">
        <v>4126</v>
      </c>
      <c r="FJ466" s="1" t="s">
        <v>4126</v>
      </c>
      <c r="FK466" s="1" t="s">
        <v>194</v>
      </c>
      <c r="FL466" s="1" t="s">
        <v>194</v>
      </c>
      <c r="FM466" s="1" t="s">
        <v>194</v>
      </c>
      <c r="FN466" s="1" t="s">
        <v>194</v>
      </c>
      <c r="FO466" s="1" t="s">
        <v>194</v>
      </c>
      <c r="FP466" s="1" t="s">
        <v>194</v>
      </c>
      <c r="FQ466" s="1" t="s">
        <v>194</v>
      </c>
      <c r="FR466" s="1" t="s">
        <v>194</v>
      </c>
      <c r="FS466" s="1" t="s">
        <v>194</v>
      </c>
      <c r="FT466" s="1" t="s">
        <v>194</v>
      </c>
      <c r="FU466" s="1" t="s">
        <v>194</v>
      </c>
      <c r="FV466" s="1" t="s">
        <v>194</v>
      </c>
      <c r="FW466" s="1" t="s">
        <v>194</v>
      </c>
      <c r="FX466" s="1" t="s">
        <v>194</v>
      </c>
      <c r="FY466" s="1" t="s">
        <v>194</v>
      </c>
      <c r="FZ466" s="1" t="s">
        <v>194</v>
      </c>
      <c r="GA466" s="1" t="s">
        <v>194</v>
      </c>
    </row>
    <row r="467" spans="1:183" x14ac:dyDescent="0.25">
      <c r="A467" s="1" t="s">
        <v>1178</v>
      </c>
      <c r="B467" s="1" t="s">
        <v>4135</v>
      </c>
      <c r="C467" s="1" t="s">
        <v>1340</v>
      </c>
      <c r="D467" s="1" t="s">
        <v>6708</v>
      </c>
      <c r="E467" s="1" t="s">
        <v>1182</v>
      </c>
      <c r="F467" s="1" t="s">
        <v>1181</v>
      </c>
      <c r="G467" s="1" t="s">
        <v>4437</v>
      </c>
      <c r="H467" s="1" t="s">
        <v>4804</v>
      </c>
      <c r="I467" s="1" t="s">
        <v>1180</v>
      </c>
      <c r="J467" s="1" t="s">
        <v>194</v>
      </c>
      <c r="K467" s="1" t="s">
        <v>194</v>
      </c>
      <c r="L467" s="1" t="s">
        <v>194</v>
      </c>
      <c r="M467" s="1" t="s">
        <v>6709</v>
      </c>
      <c r="N467" s="1" t="s">
        <v>1340</v>
      </c>
      <c r="O467" s="1" t="s">
        <v>6708</v>
      </c>
      <c r="P467" s="1" t="s">
        <v>451</v>
      </c>
      <c r="Q467" s="1" t="s">
        <v>194</v>
      </c>
      <c r="R467" s="1" t="s">
        <v>6710</v>
      </c>
      <c r="S467" s="17">
        <v>3951060</v>
      </c>
      <c r="T467" s="1" t="s">
        <v>6711</v>
      </c>
      <c r="U467" s="1" t="s">
        <v>4126</v>
      </c>
      <c r="V467" s="18" t="s">
        <v>4127</v>
      </c>
      <c r="W467" s="1" t="str">
        <f t="shared" si="7"/>
        <v>0000000</v>
      </c>
      <c r="X467" s="1" t="s">
        <v>194</v>
      </c>
      <c r="Y467" s="1" t="s">
        <v>4126</v>
      </c>
      <c r="Z467" s="1" t="s">
        <v>194</v>
      </c>
      <c r="AA467" s="19">
        <v>45212</v>
      </c>
      <c r="AB467" s="1" t="s">
        <v>4128</v>
      </c>
      <c r="AC467" s="1" t="s">
        <v>194</v>
      </c>
      <c r="AD467" s="1" t="s">
        <v>194</v>
      </c>
      <c r="AE467" s="1" t="s">
        <v>194</v>
      </c>
      <c r="AF467" s="1" t="s">
        <v>194</v>
      </c>
      <c r="AG467" s="1" t="s">
        <v>194</v>
      </c>
      <c r="AH467" s="1" t="s">
        <v>194</v>
      </c>
      <c r="AI467" s="1" t="s">
        <v>5016</v>
      </c>
      <c r="AJ467" s="1" t="s">
        <v>194</v>
      </c>
      <c r="AK467" s="1" t="s">
        <v>194</v>
      </c>
      <c r="AL467" s="1" t="s">
        <v>4131</v>
      </c>
      <c r="AM467" s="1" t="s">
        <v>194</v>
      </c>
      <c r="AN467" s="1" t="s">
        <v>194</v>
      </c>
      <c r="AO467" s="1" t="s">
        <v>194</v>
      </c>
      <c r="AP467" s="1" t="s">
        <v>194</v>
      </c>
      <c r="AQ467" s="1" t="s">
        <v>194</v>
      </c>
      <c r="AR467" s="1" t="s">
        <v>194</v>
      </c>
      <c r="AS467" s="1" t="s">
        <v>194</v>
      </c>
      <c r="AT467" s="1" t="s">
        <v>194</v>
      </c>
      <c r="AU467" s="1" t="s">
        <v>194</v>
      </c>
      <c r="AV467" s="1" t="s">
        <v>194</v>
      </c>
      <c r="AW467" s="1" t="s">
        <v>194</v>
      </c>
      <c r="AX467" s="20" t="s">
        <v>194</v>
      </c>
      <c r="AY467" s="1" t="s">
        <v>4133</v>
      </c>
      <c r="AZ467" s="1" t="s">
        <v>1157</v>
      </c>
      <c r="BA467" s="1" t="s">
        <v>194</v>
      </c>
      <c r="BB467" s="1" t="s">
        <v>194</v>
      </c>
      <c r="BC467" s="1" t="s">
        <v>194</v>
      </c>
      <c r="BD467" s="1" t="s">
        <v>194</v>
      </c>
      <c r="BE467" s="1" t="s">
        <v>194</v>
      </c>
      <c r="BF467" s="1" t="s">
        <v>194</v>
      </c>
      <c r="BG467" s="1" t="s">
        <v>194</v>
      </c>
      <c r="BH467" s="1" t="s">
        <v>173</v>
      </c>
      <c r="BI467" s="1" t="s">
        <v>194</v>
      </c>
      <c r="BJ467" s="1" t="s">
        <v>194</v>
      </c>
      <c r="BK467" s="1" t="s">
        <v>194</v>
      </c>
      <c r="BL467" s="1" t="s">
        <v>194</v>
      </c>
      <c r="BM467" s="1" t="s">
        <v>194</v>
      </c>
      <c r="BN467" s="1" t="s">
        <v>194</v>
      </c>
      <c r="BO467" s="1" t="s">
        <v>194</v>
      </c>
      <c r="BP467" s="1" t="s">
        <v>194</v>
      </c>
      <c r="BQ467" s="1" t="s">
        <v>194</v>
      </c>
      <c r="BR467" s="1" t="s">
        <v>194</v>
      </c>
      <c r="BS467" s="1" t="s">
        <v>194</v>
      </c>
      <c r="BT467" s="1" t="s">
        <v>194</v>
      </c>
      <c r="BU467" s="1" t="s">
        <v>194</v>
      </c>
      <c r="BV467" s="1" t="s">
        <v>194</v>
      </c>
      <c r="BW467" s="1" t="s">
        <v>194</v>
      </c>
      <c r="BX467" s="21">
        <v>0</v>
      </c>
      <c r="BY467" s="1" t="s">
        <v>4126</v>
      </c>
      <c r="BZ467" s="1" t="s">
        <v>194</v>
      </c>
      <c r="CA467" s="1" t="s">
        <v>4126</v>
      </c>
      <c r="CB467" s="1" t="s">
        <v>4126</v>
      </c>
      <c r="CC467" s="1" t="s">
        <v>194</v>
      </c>
      <c r="CD467" s="1" t="s">
        <v>194</v>
      </c>
      <c r="CE467" s="1" t="s">
        <v>194</v>
      </c>
      <c r="CF467" s="1" t="s">
        <v>194</v>
      </c>
      <c r="CG467" s="1" t="s">
        <v>194</v>
      </c>
      <c r="CH467" s="1" t="s">
        <v>194</v>
      </c>
      <c r="CI467" s="1" t="s">
        <v>194</v>
      </c>
      <c r="CJ467" s="1" t="s">
        <v>194</v>
      </c>
      <c r="CK467" s="1" t="s">
        <v>194</v>
      </c>
      <c r="CL467" s="1" t="s">
        <v>194</v>
      </c>
      <c r="CM467" s="1" t="s">
        <v>194</v>
      </c>
      <c r="CN467" s="21">
        <v>0</v>
      </c>
      <c r="CO467" s="1" t="s">
        <v>194</v>
      </c>
      <c r="CP467" s="1" t="s">
        <v>194</v>
      </c>
      <c r="CQ467" s="1" t="s">
        <v>194</v>
      </c>
      <c r="CR467" s="1" t="s">
        <v>194</v>
      </c>
      <c r="CS467" s="1" t="s">
        <v>194</v>
      </c>
      <c r="CT467" s="1" t="s">
        <v>194</v>
      </c>
      <c r="CU467" s="1" t="s">
        <v>194</v>
      </c>
      <c r="CV467" s="1" t="s">
        <v>194</v>
      </c>
      <c r="CW467" s="1" t="s">
        <v>194</v>
      </c>
      <c r="CX467" s="1" t="s">
        <v>194</v>
      </c>
      <c r="CY467" s="1" t="s">
        <v>4134</v>
      </c>
      <c r="CZ467" s="1" t="s">
        <v>4126</v>
      </c>
      <c r="DA467" s="1" t="s">
        <v>194</v>
      </c>
      <c r="DB467" s="1" t="s">
        <v>194</v>
      </c>
      <c r="DC467" s="1" t="s">
        <v>194</v>
      </c>
      <c r="DD467" s="1" t="s">
        <v>194</v>
      </c>
      <c r="DE467" s="1" t="s">
        <v>194</v>
      </c>
      <c r="DF467" s="1" t="s">
        <v>194</v>
      </c>
      <c r="DG467" s="1" t="s">
        <v>194</v>
      </c>
      <c r="DH467" s="1" t="s">
        <v>194</v>
      </c>
      <c r="DI467" s="1" t="s">
        <v>194</v>
      </c>
      <c r="DJ467" s="1" t="s">
        <v>194</v>
      </c>
      <c r="DK467" s="1" t="s">
        <v>4136</v>
      </c>
      <c r="DL467" s="1" t="s">
        <v>4148</v>
      </c>
      <c r="DM467" s="1" t="s">
        <v>194</v>
      </c>
      <c r="DN467" s="1" t="s">
        <v>194</v>
      </c>
      <c r="DO467" s="1" t="s">
        <v>194</v>
      </c>
      <c r="DP467" s="1" t="s">
        <v>194</v>
      </c>
      <c r="DQ467" s="1" t="s">
        <v>194</v>
      </c>
      <c r="DR467" s="1" t="s">
        <v>194</v>
      </c>
      <c r="DS467" s="1" t="s">
        <v>194</v>
      </c>
      <c r="DT467" s="1" t="s">
        <v>194</v>
      </c>
      <c r="DU467" s="1" t="s">
        <v>194</v>
      </c>
      <c r="DV467" s="1" t="s">
        <v>194</v>
      </c>
      <c r="DW467" s="1" t="s">
        <v>194</v>
      </c>
      <c r="DX467" s="1" t="s">
        <v>194</v>
      </c>
      <c r="DY467" s="1" t="s">
        <v>194</v>
      </c>
      <c r="DZ467" s="1" t="s">
        <v>194</v>
      </c>
      <c r="EA467" s="1" t="s">
        <v>194</v>
      </c>
      <c r="EB467" s="1" t="s">
        <v>194</v>
      </c>
      <c r="EC467" s="1" t="s">
        <v>194</v>
      </c>
      <c r="ED467" s="1" t="s">
        <v>194</v>
      </c>
      <c r="EE467" s="1" t="s">
        <v>194</v>
      </c>
      <c r="EF467" s="1" t="s">
        <v>194</v>
      </c>
      <c r="EG467" s="19"/>
      <c r="EH467" s="22">
        <v>0</v>
      </c>
      <c r="EI467" s="1" t="s">
        <v>194</v>
      </c>
      <c r="EJ467" s="1" t="s">
        <v>194</v>
      </c>
      <c r="EK467" s="1" t="s">
        <v>194</v>
      </c>
      <c r="EL467" s="1" t="s">
        <v>194</v>
      </c>
      <c r="EM467" s="1" t="s">
        <v>194</v>
      </c>
      <c r="EN467" s="1" t="s">
        <v>194</v>
      </c>
      <c r="EO467" s="1" t="s">
        <v>194</v>
      </c>
      <c r="EP467" s="19"/>
      <c r="EQ467" s="1" t="s">
        <v>4126</v>
      </c>
      <c r="ER467" s="1" t="s">
        <v>194</v>
      </c>
      <c r="ES467" s="19"/>
      <c r="ET467" s="1" t="s">
        <v>194</v>
      </c>
      <c r="EU467" s="1" t="s">
        <v>4126</v>
      </c>
      <c r="EV467" s="1" t="s">
        <v>194</v>
      </c>
      <c r="EW467" s="1" t="s">
        <v>194</v>
      </c>
      <c r="EX467" s="1" t="s">
        <v>194</v>
      </c>
      <c r="EY467" s="1" t="s">
        <v>194</v>
      </c>
      <c r="EZ467" s="1" t="s">
        <v>194</v>
      </c>
      <c r="FA467" s="1" t="s">
        <v>194</v>
      </c>
      <c r="FB467" s="23">
        <v>0</v>
      </c>
      <c r="FC467" s="1" t="s">
        <v>194</v>
      </c>
      <c r="FD467" s="1" t="s">
        <v>194</v>
      </c>
      <c r="FE467" s="1" t="s">
        <v>194</v>
      </c>
      <c r="FF467" s="1" t="s">
        <v>4126</v>
      </c>
      <c r="FG467" s="1" t="s">
        <v>194</v>
      </c>
      <c r="FH467" s="1" t="s">
        <v>194</v>
      </c>
      <c r="FI467" s="1" t="s">
        <v>4126</v>
      </c>
      <c r="FJ467" s="1" t="s">
        <v>4126</v>
      </c>
      <c r="FK467" s="1" t="s">
        <v>194</v>
      </c>
      <c r="FL467" s="1" t="s">
        <v>194</v>
      </c>
      <c r="FM467" s="1" t="s">
        <v>194</v>
      </c>
      <c r="FN467" s="1" t="s">
        <v>194</v>
      </c>
      <c r="FO467" s="1" t="s">
        <v>194</v>
      </c>
      <c r="FP467" s="1" t="s">
        <v>194</v>
      </c>
      <c r="FQ467" s="1" t="s">
        <v>194</v>
      </c>
      <c r="FR467" s="1" t="s">
        <v>194</v>
      </c>
      <c r="FS467" s="1" t="s">
        <v>194</v>
      </c>
      <c r="FT467" s="1" t="s">
        <v>194</v>
      </c>
      <c r="FU467" s="1" t="s">
        <v>194</v>
      </c>
      <c r="FV467" s="1" t="s">
        <v>194</v>
      </c>
      <c r="FW467" s="1" t="s">
        <v>194</v>
      </c>
      <c r="FX467" s="1" t="s">
        <v>194</v>
      </c>
      <c r="FY467" s="1" t="s">
        <v>194</v>
      </c>
      <c r="FZ467" s="1" t="s">
        <v>194</v>
      </c>
      <c r="GA467" s="1" t="s">
        <v>194</v>
      </c>
    </row>
    <row r="468" spans="1:183" x14ac:dyDescent="0.25">
      <c r="A468" s="1" t="s">
        <v>1174</v>
      </c>
      <c r="B468" s="1" t="s">
        <v>4135</v>
      </c>
      <c r="C468" s="1" t="s">
        <v>1340</v>
      </c>
      <c r="D468" s="1" t="s">
        <v>6323</v>
      </c>
      <c r="E468" s="1" t="s">
        <v>329</v>
      </c>
      <c r="F468" s="1" t="s">
        <v>1177</v>
      </c>
      <c r="G468" s="1" t="s">
        <v>4395</v>
      </c>
      <c r="H468" s="1" t="s">
        <v>4804</v>
      </c>
      <c r="I468" s="1" t="s">
        <v>1176</v>
      </c>
      <c r="J468" s="1" t="s">
        <v>194</v>
      </c>
      <c r="K468" s="1" t="s">
        <v>194</v>
      </c>
      <c r="L468" s="1" t="s">
        <v>194</v>
      </c>
      <c r="M468" s="1" t="s">
        <v>6712</v>
      </c>
      <c r="N468" s="1" t="s">
        <v>1340</v>
      </c>
      <c r="O468" s="1" t="s">
        <v>6323</v>
      </c>
      <c r="P468" s="1" t="s">
        <v>328</v>
      </c>
      <c r="Q468" s="1" t="s">
        <v>194</v>
      </c>
      <c r="R468" s="1" t="s">
        <v>6713</v>
      </c>
      <c r="S468" s="17">
        <v>3951061</v>
      </c>
      <c r="T468" s="1" t="s">
        <v>6714</v>
      </c>
      <c r="U468" s="1" t="s">
        <v>4126</v>
      </c>
      <c r="V468" s="18" t="s">
        <v>4127</v>
      </c>
      <c r="W468" s="1" t="str">
        <f t="shared" si="7"/>
        <v>0000000</v>
      </c>
      <c r="X468" s="1" t="s">
        <v>194</v>
      </c>
      <c r="Y468" s="1" t="s">
        <v>4126</v>
      </c>
      <c r="Z468" s="1" t="s">
        <v>194</v>
      </c>
      <c r="AA468" s="19">
        <v>45212</v>
      </c>
      <c r="AB468" s="1" t="s">
        <v>4128</v>
      </c>
      <c r="AC468" s="1" t="s">
        <v>194</v>
      </c>
      <c r="AD468" s="1" t="s">
        <v>194</v>
      </c>
      <c r="AE468" s="1" t="s">
        <v>194</v>
      </c>
      <c r="AF468" s="1" t="s">
        <v>194</v>
      </c>
      <c r="AG468" s="1" t="s">
        <v>194</v>
      </c>
      <c r="AH468" s="1" t="s">
        <v>194</v>
      </c>
      <c r="AI468" s="1" t="s">
        <v>5016</v>
      </c>
      <c r="AJ468" s="1" t="s">
        <v>194</v>
      </c>
      <c r="AK468" s="1" t="s">
        <v>194</v>
      </c>
      <c r="AL468" s="1" t="s">
        <v>4131</v>
      </c>
      <c r="AM468" s="1" t="s">
        <v>194</v>
      </c>
      <c r="AN468" s="1" t="s">
        <v>194</v>
      </c>
      <c r="AO468" s="1" t="s">
        <v>194</v>
      </c>
      <c r="AP468" s="1" t="s">
        <v>194</v>
      </c>
      <c r="AQ468" s="1" t="s">
        <v>194</v>
      </c>
      <c r="AR468" s="1" t="s">
        <v>194</v>
      </c>
      <c r="AS468" s="1" t="s">
        <v>194</v>
      </c>
      <c r="AT468" s="1" t="s">
        <v>194</v>
      </c>
      <c r="AU468" s="1" t="s">
        <v>194</v>
      </c>
      <c r="AV468" s="1" t="s">
        <v>194</v>
      </c>
      <c r="AW468" s="1" t="s">
        <v>194</v>
      </c>
      <c r="AX468" s="20" t="s">
        <v>194</v>
      </c>
      <c r="AY468" s="1" t="s">
        <v>4133</v>
      </c>
      <c r="AZ468" s="1" t="s">
        <v>1157</v>
      </c>
      <c r="BA468" s="1" t="s">
        <v>194</v>
      </c>
      <c r="BB468" s="1" t="s">
        <v>194</v>
      </c>
      <c r="BC468" s="1" t="s">
        <v>194</v>
      </c>
      <c r="BD468" s="1" t="s">
        <v>194</v>
      </c>
      <c r="BE468" s="1" t="s">
        <v>194</v>
      </c>
      <c r="BF468" s="1" t="s">
        <v>194</v>
      </c>
      <c r="BG468" s="1" t="s">
        <v>194</v>
      </c>
      <c r="BH468" s="1" t="s">
        <v>173</v>
      </c>
      <c r="BI468" s="1" t="s">
        <v>194</v>
      </c>
      <c r="BJ468" s="1" t="s">
        <v>194</v>
      </c>
      <c r="BK468" s="1" t="s">
        <v>194</v>
      </c>
      <c r="BL468" s="1" t="s">
        <v>194</v>
      </c>
      <c r="BM468" s="1" t="s">
        <v>194</v>
      </c>
      <c r="BN468" s="1" t="s">
        <v>194</v>
      </c>
      <c r="BO468" s="1" t="s">
        <v>194</v>
      </c>
      <c r="BP468" s="1" t="s">
        <v>194</v>
      </c>
      <c r="BQ468" s="1" t="s">
        <v>194</v>
      </c>
      <c r="BR468" s="1" t="s">
        <v>194</v>
      </c>
      <c r="BS468" s="1" t="s">
        <v>194</v>
      </c>
      <c r="BT468" s="1" t="s">
        <v>194</v>
      </c>
      <c r="BU468" s="1" t="s">
        <v>194</v>
      </c>
      <c r="BV468" s="1" t="s">
        <v>194</v>
      </c>
      <c r="BW468" s="1" t="s">
        <v>194</v>
      </c>
      <c r="BX468" s="21">
        <v>0</v>
      </c>
      <c r="BY468" s="1" t="s">
        <v>4126</v>
      </c>
      <c r="BZ468" s="1" t="s">
        <v>194</v>
      </c>
      <c r="CA468" s="1" t="s">
        <v>4126</v>
      </c>
      <c r="CB468" s="1" t="s">
        <v>4126</v>
      </c>
      <c r="CC468" s="1" t="s">
        <v>194</v>
      </c>
      <c r="CD468" s="1" t="s">
        <v>194</v>
      </c>
      <c r="CE468" s="1" t="s">
        <v>194</v>
      </c>
      <c r="CF468" s="1" t="s">
        <v>194</v>
      </c>
      <c r="CG468" s="1" t="s">
        <v>194</v>
      </c>
      <c r="CH468" s="1" t="s">
        <v>194</v>
      </c>
      <c r="CI468" s="1" t="s">
        <v>194</v>
      </c>
      <c r="CJ468" s="1" t="s">
        <v>194</v>
      </c>
      <c r="CK468" s="1" t="s">
        <v>194</v>
      </c>
      <c r="CL468" s="1" t="s">
        <v>194</v>
      </c>
      <c r="CM468" s="1" t="s">
        <v>194</v>
      </c>
      <c r="CN468" s="21">
        <v>0</v>
      </c>
      <c r="CO468" s="1" t="s">
        <v>194</v>
      </c>
      <c r="CP468" s="1" t="s">
        <v>194</v>
      </c>
      <c r="CQ468" s="1" t="s">
        <v>194</v>
      </c>
      <c r="CR468" s="1" t="s">
        <v>194</v>
      </c>
      <c r="CS468" s="1" t="s">
        <v>194</v>
      </c>
      <c r="CT468" s="1" t="s">
        <v>194</v>
      </c>
      <c r="CU468" s="1" t="s">
        <v>194</v>
      </c>
      <c r="CV468" s="1" t="s">
        <v>194</v>
      </c>
      <c r="CW468" s="1" t="s">
        <v>194</v>
      </c>
      <c r="CX468" s="1" t="s">
        <v>194</v>
      </c>
      <c r="CY468" s="1" t="s">
        <v>4134</v>
      </c>
      <c r="CZ468" s="1" t="s">
        <v>4126</v>
      </c>
      <c r="DA468" s="1" t="s">
        <v>194</v>
      </c>
      <c r="DB468" s="1" t="s">
        <v>194</v>
      </c>
      <c r="DC468" s="1" t="s">
        <v>194</v>
      </c>
      <c r="DD468" s="1" t="s">
        <v>194</v>
      </c>
      <c r="DE468" s="1" t="s">
        <v>194</v>
      </c>
      <c r="DF468" s="1" t="s">
        <v>194</v>
      </c>
      <c r="DG468" s="1" t="s">
        <v>194</v>
      </c>
      <c r="DH468" s="1" t="s">
        <v>194</v>
      </c>
      <c r="DI468" s="1" t="s">
        <v>194</v>
      </c>
      <c r="DJ468" s="1" t="s">
        <v>194</v>
      </c>
      <c r="DK468" s="1" t="s">
        <v>4136</v>
      </c>
      <c r="DL468" s="1" t="s">
        <v>4148</v>
      </c>
      <c r="DM468" s="1" t="s">
        <v>194</v>
      </c>
      <c r="DN468" s="1" t="s">
        <v>194</v>
      </c>
      <c r="DO468" s="1" t="s">
        <v>194</v>
      </c>
      <c r="DP468" s="1" t="s">
        <v>194</v>
      </c>
      <c r="DQ468" s="1" t="s">
        <v>194</v>
      </c>
      <c r="DR468" s="1" t="s">
        <v>194</v>
      </c>
      <c r="DS468" s="1" t="s">
        <v>194</v>
      </c>
      <c r="DT468" s="1" t="s">
        <v>194</v>
      </c>
      <c r="DU468" s="1" t="s">
        <v>194</v>
      </c>
      <c r="DV468" s="1" t="s">
        <v>194</v>
      </c>
      <c r="DW468" s="1" t="s">
        <v>194</v>
      </c>
      <c r="DX468" s="1" t="s">
        <v>194</v>
      </c>
      <c r="DY468" s="1" t="s">
        <v>194</v>
      </c>
      <c r="DZ468" s="1" t="s">
        <v>194</v>
      </c>
      <c r="EA468" s="1" t="s">
        <v>194</v>
      </c>
      <c r="EB468" s="1" t="s">
        <v>194</v>
      </c>
      <c r="EC468" s="1" t="s">
        <v>194</v>
      </c>
      <c r="ED468" s="1" t="s">
        <v>194</v>
      </c>
      <c r="EE468" s="1" t="s">
        <v>194</v>
      </c>
      <c r="EF468" s="1" t="s">
        <v>194</v>
      </c>
      <c r="EG468" s="19"/>
      <c r="EH468" s="22">
        <v>0</v>
      </c>
      <c r="EI468" s="1" t="s">
        <v>194</v>
      </c>
      <c r="EJ468" s="1" t="s">
        <v>194</v>
      </c>
      <c r="EK468" s="1" t="s">
        <v>194</v>
      </c>
      <c r="EL468" s="1" t="s">
        <v>194</v>
      </c>
      <c r="EM468" s="1" t="s">
        <v>194</v>
      </c>
      <c r="EN468" s="1" t="s">
        <v>194</v>
      </c>
      <c r="EO468" s="1" t="s">
        <v>194</v>
      </c>
      <c r="EP468" s="19"/>
      <c r="EQ468" s="1" t="s">
        <v>4126</v>
      </c>
      <c r="ER468" s="1" t="s">
        <v>194</v>
      </c>
      <c r="ES468" s="19"/>
      <c r="ET468" s="1" t="s">
        <v>194</v>
      </c>
      <c r="EU468" s="1" t="s">
        <v>4126</v>
      </c>
      <c r="EV468" s="1" t="s">
        <v>194</v>
      </c>
      <c r="EW468" s="1" t="s">
        <v>194</v>
      </c>
      <c r="EX468" s="1" t="s">
        <v>194</v>
      </c>
      <c r="EY468" s="1" t="s">
        <v>194</v>
      </c>
      <c r="EZ468" s="1" t="s">
        <v>194</v>
      </c>
      <c r="FA468" s="1" t="s">
        <v>194</v>
      </c>
      <c r="FB468" s="23">
        <v>0</v>
      </c>
      <c r="FC468" s="1" t="s">
        <v>194</v>
      </c>
      <c r="FD468" s="1" t="s">
        <v>194</v>
      </c>
      <c r="FE468" s="1" t="s">
        <v>194</v>
      </c>
      <c r="FF468" s="1" t="s">
        <v>4126</v>
      </c>
      <c r="FG468" s="1" t="s">
        <v>194</v>
      </c>
      <c r="FH468" s="1" t="s">
        <v>194</v>
      </c>
      <c r="FI468" s="1" t="s">
        <v>4126</v>
      </c>
      <c r="FJ468" s="1" t="s">
        <v>4126</v>
      </c>
      <c r="FK468" s="1" t="s">
        <v>194</v>
      </c>
      <c r="FL468" s="1" t="s">
        <v>194</v>
      </c>
      <c r="FM468" s="1" t="s">
        <v>194</v>
      </c>
      <c r="FN468" s="1" t="s">
        <v>194</v>
      </c>
      <c r="FO468" s="1" t="s">
        <v>194</v>
      </c>
      <c r="FP468" s="1" t="s">
        <v>194</v>
      </c>
      <c r="FQ468" s="1" t="s">
        <v>194</v>
      </c>
      <c r="FR468" s="1" t="s">
        <v>194</v>
      </c>
      <c r="FS468" s="1" t="s">
        <v>194</v>
      </c>
      <c r="FT468" s="1" t="s">
        <v>194</v>
      </c>
      <c r="FU468" s="1" t="s">
        <v>194</v>
      </c>
      <c r="FV468" s="1" t="s">
        <v>194</v>
      </c>
      <c r="FW468" s="1" t="s">
        <v>194</v>
      </c>
      <c r="FX468" s="1" t="s">
        <v>194</v>
      </c>
      <c r="FY468" s="1" t="s">
        <v>194</v>
      </c>
      <c r="FZ468" s="1" t="s">
        <v>194</v>
      </c>
      <c r="GA468" s="1" t="s">
        <v>194</v>
      </c>
    </row>
    <row r="469" spans="1:183" x14ac:dyDescent="0.25">
      <c r="A469" s="1" t="s">
        <v>1169</v>
      </c>
      <c r="B469" s="1" t="s">
        <v>4135</v>
      </c>
      <c r="C469" s="1" t="s">
        <v>1340</v>
      </c>
      <c r="D469" s="1" t="s">
        <v>6715</v>
      </c>
      <c r="E469" s="1" t="s">
        <v>1173</v>
      </c>
      <c r="F469" s="1" t="s">
        <v>1172</v>
      </c>
      <c r="G469" s="1" t="s">
        <v>4136</v>
      </c>
      <c r="H469" s="1" t="s">
        <v>4804</v>
      </c>
      <c r="I469" s="1" t="s">
        <v>1171</v>
      </c>
      <c r="J469" s="1" t="s">
        <v>194</v>
      </c>
      <c r="K469" s="1" t="s">
        <v>194</v>
      </c>
      <c r="L469" s="1" t="s">
        <v>194</v>
      </c>
      <c r="M469" s="1" t="s">
        <v>6716</v>
      </c>
      <c r="N469" s="1" t="s">
        <v>1340</v>
      </c>
      <c r="O469" s="1" t="s">
        <v>6715</v>
      </c>
      <c r="P469" s="1" t="s">
        <v>1306</v>
      </c>
      <c r="Q469" s="1" t="s">
        <v>194</v>
      </c>
      <c r="R469" s="1" t="s">
        <v>6717</v>
      </c>
      <c r="S469" s="17">
        <v>3951062</v>
      </c>
      <c r="T469" s="1" t="s">
        <v>6718</v>
      </c>
      <c r="U469" s="1" t="s">
        <v>4126</v>
      </c>
      <c r="V469" s="18" t="s">
        <v>4127</v>
      </c>
      <c r="W469" s="1" t="str">
        <f t="shared" si="7"/>
        <v>0000000</v>
      </c>
      <c r="X469" s="1" t="s">
        <v>194</v>
      </c>
      <c r="Y469" s="1" t="s">
        <v>4126</v>
      </c>
      <c r="Z469" s="1" t="s">
        <v>194</v>
      </c>
      <c r="AA469" s="19">
        <v>45212</v>
      </c>
      <c r="AB469" s="1" t="s">
        <v>4128</v>
      </c>
      <c r="AC469" s="1" t="s">
        <v>194</v>
      </c>
      <c r="AD469" s="1" t="s">
        <v>194</v>
      </c>
      <c r="AE469" s="1" t="s">
        <v>194</v>
      </c>
      <c r="AF469" s="1" t="s">
        <v>194</v>
      </c>
      <c r="AG469" s="1" t="s">
        <v>194</v>
      </c>
      <c r="AH469" s="1" t="s">
        <v>194</v>
      </c>
      <c r="AI469" s="1" t="s">
        <v>5016</v>
      </c>
      <c r="AJ469" s="1" t="s">
        <v>194</v>
      </c>
      <c r="AK469" s="1" t="s">
        <v>194</v>
      </c>
      <c r="AL469" s="1" t="s">
        <v>4131</v>
      </c>
      <c r="AM469" s="1" t="s">
        <v>194</v>
      </c>
      <c r="AN469" s="1" t="s">
        <v>194</v>
      </c>
      <c r="AO469" s="1" t="s">
        <v>194</v>
      </c>
      <c r="AP469" s="1" t="s">
        <v>194</v>
      </c>
      <c r="AQ469" s="1" t="s">
        <v>194</v>
      </c>
      <c r="AR469" s="1" t="s">
        <v>194</v>
      </c>
      <c r="AS469" s="1" t="s">
        <v>194</v>
      </c>
      <c r="AT469" s="1" t="s">
        <v>194</v>
      </c>
      <c r="AU469" s="1" t="s">
        <v>194</v>
      </c>
      <c r="AV469" s="1" t="s">
        <v>194</v>
      </c>
      <c r="AW469" s="1" t="s">
        <v>194</v>
      </c>
      <c r="AX469" s="20" t="s">
        <v>194</v>
      </c>
      <c r="AY469" s="1" t="s">
        <v>4133</v>
      </c>
      <c r="AZ469" s="1" t="s">
        <v>1157</v>
      </c>
      <c r="BA469" s="1" t="s">
        <v>194</v>
      </c>
      <c r="BB469" s="1" t="s">
        <v>194</v>
      </c>
      <c r="BC469" s="1" t="s">
        <v>194</v>
      </c>
      <c r="BD469" s="1" t="s">
        <v>194</v>
      </c>
      <c r="BE469" s="1" t="s">
        <v>194</v>
      </c>
      <c r="BF469" s="1" t="s">
        <v>194</v>
      </c>
      <c r="BG469" s="1" t="s">
        <v>194</v>
      </c>
      <c r="BH469" s="1" t="s">
        <v>173</v>
      </c>
      <c r="BI469" s="1" t="s">
        <v>194</v>
      </c>
      <c r="BJ469" s="1" t="s">
        <v>194</v>
      </c>
      <c r="BK469" s="1" t="s">
        <v>194</v>
      </c>
      <c r="BL469" s="1" t="s">
        <v>194</v>
      </c>
      <c r="BM469" s="1" t="s">
        <v>194</v>
      </c>
      <c r="BN469" s="1" t="s">
        <v>194</v>
      </c>
      <c r="BO469" s="1" t="s">
        <v>194</v>
      </c>
      <c r="BP469" s="1" t="s">
        <v>194</v>
      </c>
      <c r="BQ469" s="1" t="s">
        <v>194</v>
      </c>
      <c r="BR469" s="1" t="s">
        <v>194</v>
      </c>
      <c r="BS469" s="1" t="s">
        <v>194</v>
      </c>
      <c r="BT469" s="1" t="s">
        <v>194</v>
      </c>
      <c r="BU469" s="1" t="s">
        <v>194</v>
      </c>
      <c r="BV469" s="1" t="s">
        <v>194</v>
      </c>
      <c r="BW469" s="1" t="s">
        <v>194</v>
      </c>
      <c r="BX469" s="21">
        <v>0</v>
      </c>
      <c r="BY469" s="1" t="s">
        <v>4126</v>
      </c>
      <c r="BZ469" s="1" t="s">
        <v>194</v>
      </c>
      <c r="CA469" s="1" t="s">
        <v>4126</v>
      </c>
      <c r="CB469" s="1" t="s">
        <v>4126</v>
      </c>
      <c r="CC469" s="1" t="s">
        <v>194</v>
      </c>
      <c r="CD469" s="1" t="s">
        <v>194</v>
      </c>
      <c r="CE469" s="1" t="s">
        <v>194</v>
      </c>
      <c r="CF469" s="1" t="s">
        <v>194</v>
      </c>
      <c r="CG469" s="1" t="s">
        <v>194</v>
      </c>
      <c r="CH469" s="1" t="s">
        <v>194</v>
      </c>
      <c r="CI469" s="1" t="s">
        <v>194</v>
      </c>
      <c r="CJ469" s="1" t="s">
        <v>194</v>
      </c>
      <c r="CK469" s="1" t="s">
        <v>194</v>
      </c>
      <c r="CL469" s="1" t="s">
        <v>194</v>
      </c>
      <c r="CM469" s="1" t="s">
        <v>194</v>
      </c>
      <c r="CN469" s="21">
        <v>0</v>
      </c>
      <c r="CO469" s="1" t="s">
        <v>194</v>
      </c>
      <c r="CP469" s="1" t="s">
        <v>194</v>
      </c>
      <c r="CQ469" s="1" t="s">
        <v>194</v>
      </c>
      <c r="CR469" s="1" t="s">
        <v>194</v>
      </c>
      <c r="CS469" s="1" t="s">
        <v>194</v>
      </c>
      <c r="CT469" s="1" t="s">
        <v>194</v>
      </c>
      <c r="CU469" s="1" t="s">
        <v>194</v>
      </c>
      <c r="CV469" s="1" t="s">
        <v>194</v>
      </c>
      <c r="CW469" s="1" t="s">
        <v>194</v>
      </c>
      <c r="CX469" s="1" t="s">
        <v>194</v>
      </c>
      <c r="CY469" s="1" t="s">
        <v>4134</v>
      </c>
      <c r="CZ469" s="1" t="s">
        <v>4126</v>
      </c>
      <c r="DA469" s="1" t="s">
        <v>194</v>
      </c>
      <c r="DB469" s="1" t="s">
        <v>194</v>
      </c>
      <c r="DC469" s="1" t="s">
        <v>194</v>
      </c>
      <c r="DD469" s="1" t="s">
        <v>194</v>
      </c>
      <c r="DE469" s="1" t="s">
        <v>194</v>
      </c>
      <c r="DF469" s="1" t="s">
        <v>194</v>
      </c>
      <c r="DG469" s="1" t="s">
        <v>194</v>
      </c>
      <c r="DH469" s="1" t="s">
        <v>194</v>
      </c>
      <c r="DI469" s="1" t="s">
        <v>194</v>
      </c>
      <c r="DJ469" s="1" t="s">
        <v>194</v>
      </c>
      <c r="DK469" s="1" t="s">
        <v>4136</v>
      </c>
      <c r="DL469" s="1" t="s">
        <v>4148</v>
      </c>
      <c r="DM469" s="1" t="s">
        <v>194</v>
      </c>
      <c r="DN469" s="1" t="s">
        <v>194</v>
      </c>
      <c r="DO469" s="1" t="s">
        <v>194</v>
      </c>
      <c r="DP469" s="1" t="s">
        <v>194</v>
      </c>
      <c r="DQ469" s="1" t="s">
        <v>194</v>
      </c>
      <c r="DR469" s="1" t="s">
        <v>194</v>
      </c>
      <c r="DS469" s="1" t="s">
        <v>194</v>
      </c>
      <c r="DT469" s="1" t="s">
        <v>194</v>
      </c>
      <c r="DU469" s="1" t="s">
        <v>194</v>
      </c>
      <c r="DV469" s="1" t="s">
        <v>194</v>
      </c>
      <c r="DW469" s="1" t="s">
        <v>194</v>
      </c>
      <c r="DX469" s="1" t="s">
        <v>194</v>
      </c>
      <c r="DY469" s="1" t="s">
        <v>194</v>
      </c>
      <c r="DZ469" s="1" t="s">
        <v>194</v>
      </c>
      <c r="EA469" s="1" t="s">
        <v>194</v>
      </c>
      <c r="EB469" s="1" t="s">
        <v>194</v>
      </c>
      <c r="EC469" s="1" t="s">
        <v>194</v>
      </c>
      <c r="ED469" s="1" t="s">
        <v>194</v>
      </c>
      <c r="EE469" s="1" t="s">
        <v>194</v>
      </c>
      <c r="EF469" s="1" t="s">
        <v>194</v>
      </c>
      <c r="EG469" s="19"/>
      <c r="EH469" s="22">
        <v>0</v>
      </c>
      <c r="EI469" s="1" t="s">
        <v>194</v>
      </c>
      <c r="EJ469" s="1" t="s">
        <v>194</v>
      </c>
      <c r="EK469" s="1" t="s">
        <v>194</v>
      </c>
      <c r="EL469" s="1" t="s">
        <v>194</v>
      </c>
      <c r="EM469" s="1" t="s">
        <v>194</v>
      </c>
      <c r="EN469" s="1" t="s">
        <v>194</v>
      </c>
      <c r="EO469" s="1" t="s">
        <v>194</v>
      </c>
      <c r="EP469" s="19"/>
      <c r="EQ469" s="1" t="s">
        <v>4126</v>
      </c>
      <c r="ER469" s="1" t="s">
        <v>194</v>
      </c>
      <c r="ES469" s="19"/>
      <c r="ET469" s="1" t="s">
        <v>194</v>
      </c>
      <c r="EU469" s="1" t="s">
        <v>4126</v>
      </c>
      <c r="EV469" s="1" t="s">
        <v>194</v>
      </c>
      <c r="EW469" s="1" t="s">
        <v>194</v>
      </c>
      <c r="EX469" s="1" t="s">
        <v>194</v>
      </c>
      <c r="EY469" s="1" t="s">
        <v>194</v>
      </c>
      <c r="EZ469" s="1" t="s">
        <v>194</v>
      </c>
      <c r="FA469" s="1" t="s">
        <v>194</v>
      </c>
      <c r="FB469" s="23">
        <v>0</v>
      </c>
      <c r="FC469" s="1" t="s">
        <v>194</v>
      </c>
      <c r="FD469" s="1" t="s">
        <v>194</v>
      </c>
      <c r="FE469" s="1" t="s">
        <v>194</v>
      </c>
      <c r="FF469" s="1" t="s">
        <v>4126</v>
      </c>
      <c r="FG469" s="1" t="s">
        <v>194</v>
      </c>
      <c r="FH469" s="1" t="s">
        <v>194</v>
      </c>
      <c r="FI469" s="1" t="s">
        <v>4126</v>
      </c>
      <c r="FJ469" s="1" t="s">
        <v>4126</v>
      </c>
      <c r="FK469" s="1" t="s">
        <v>194</v>
      </c>
      <c r="FL469" s="1" t="s">
        <v>194</v>
      </c>
      <c r="FM469" s="1" t="s">
        <v>194</v>
      </c>
      <c r="FN469" s="1" t="s">
        <v>194</v>
      </c>
      <c r="FO469" s="1" t="s">
        <v>194</v>
      </c>
      <c r="FP469" s="1" t="s">
        <v>194</v>
      </c>
      <c r="FQ469" s="1" t="s">
        <v>194</v>
      </c>
      <c r="FR469" s="1" t="s">
        <v>194</v>
      </c>
      <c r="FS469" s="1" t="s">
        <v>194</v>
      </c>
      <c r="FT469" s="1" t="s">
        <v>194</v>
      </c>
      <c r="FU469" s="1" t="s">
        <v>194</v>
      </c>
      <c r="FV469" s="1" t="s">
        <v>194</v>
      </c>
      <c r="FW469" s="1" t="s">
        <v>194</v>
      </c>
      <c r="FX469" s="1" t="s">
        <v>194</v>
      </c>
      <c r="FY469" s="1" t="s">
        <v>194</v>
      </c>
      <c r="FZ469" s="1" t="s">
        <v>194</v>
      </c>
      <c r="GA469" s="1" t="s">
        <v>194</v>
      </c>
    </row>
    <row r="470" spans="1:183" x14ac:dyDescent="0.25">
      <c r="A470" s="1" t="s">
        <v>1164</v>
      </c>
      <c r="B470" s="1" t="s">
        <v>4135</v>
      </c>
      <c r="C470" s="1" t="s">
        <v>1340</v>
      </c>
      <c r="D470" s="1" t="s">
        <v>5238</v>
      </c>
      <c r="E470" s="1" t="s">
        <v>1168</v>
      </c>
      <c r="F470" s="1" t="s">
        <v>1167</v>
      </c>
      <c r="G470" s="1" t="s">
        <v>4136</v>
      </c>
      <c r="H470" s="1" t="s">
        <v>4804</v>
      </c>
      <c r="I470" s="1" t="s">
        <v>1166</v>
      </c>
      <c r="J470" s="1" t="s">
        <v>194</v>
      </c>
      <c r="K470" s="1" t="s">
        <v>194</v>
      </c>
      <c r="L470" s="1" t="s">
        <v>194</v>
      </c>
      <c r="M470" s="1" t="s">
        <v>6719</v>
      </c>
      <c r="N470" s="1" t="s">
        <v>1340</v>
      </c>
      <c r="O470" s="1" t="s">
        <v>5238</v>
      </c>
      <c r="P470" s="1" t="s">
        <v>214</v>
      </c>
      <c r="Q470" s="1" t="s">
        <v>194</v>
      </c>
      <c r="R470" s="1" t="s">
        <v>6720</v>
      </c>
      <c r="S470" s="17">
        <v>3951065</v>
      </c>
      <c r="T470" s="1" t="s">
        <v>6721</v>
      </c>
      <c r="U470" s="1" t="s">
        <v>4126</v>
      </c>
      <c r="V470" s="18" t="s">
        <v>4127</v>
      </c>
      <c r="W470" s="1" t="str">
        <f t="shared" si="7"/>
        <v>0000000</v>
      </c>
      <c r="X470" s="1" t="s">
        <v>194</v>
      </c>
      <c r="Y470" s="1" t="s">
        <v>4126</v>
      </c>
      <c r="Z470" s="1" t="s">
        <v>194</v>
      </c>
      <c r="AA470" s="19">
        <v>45212</v>
      </c>
      <c r="AB470" s="1" t="s">
        <v>4128</v>
      </c>
      <c r="AC470" s="1" t="s">
        <v>194</v>
      </c>
      <c r="AD470" s="1" t="s">
        <v>194</v>
      </c>
      <c r="AE470" s="1" t="s">
        <v>194</v>
      </c>
      <c r="AF470" s="1" t="s">
        <v>194</v>
      </c>
      <c r="AG470" s="1" t="s">
        <v>194</v>
      </c>
      <c r="AH470" s="1" t="s">
        <v>194</v>
      </c>
      <c r="AI470" s="1" t="s">
        <v>5016</v>
      </c>
      <c r="AJ470" s="1" t="s">
        <v>194</v>
      </c>
      <c r="AK470" s="1" t="s">
        <v>194</v>
      </c>
      <c r="AL470" s="1" t="s">
        <v>4131</v>
      </c>
      <c r="AM470" s="1" t="s">
        <v>194</v>
      </c>
      <c r="AN470" s="1" t="s">
        <v>194</v>
      </c>
      <c r="AO470" s="1" t="s">
        <v>194</v>
      </c>
      <c r="AP470" s="1" t="s">
        <v>194</v>
      </c>
      <c r="AQ470" s="1" t="s">
        <v>194</v>
      </c>
      <c r="AR470" s="1" t="s">
        <v>194</v>
      </c>
      <c r="AS470" s="1" t="s">
        <v>194</v>
      </c>
      <c r="AT470" s="1" t="s">
        <v>194</v>
      </c>
      <c r="AU470" s="1" t="s">
        <v>194</v>
      </c>
      <c r="AV470" s="1" t="s">
        <v>194</v>
      </c>
      <c r="AW470" s="1" t="s">
        <v>194</v>
      </c>
      <c r="AX470" s="20" t="s">
        <v>194</v>
      </c>
      <c r="AY470" s="1" t="s">
        <v>4133</v>
      </c>
      <c r="AZ470" s="1" t="s">
        <v>1157</v>
      </c>
      <c r="BA470" s="1" t="s">
        <v>194</v>
      </c>
      <c r="BB470" s="1" t="s">
        <v>194</v>
      </c>
      <c r="BC470" s="1" t="s">
        <v>194</v>
      </c>
      <c r="BD470" s="1" t="s">
        <v>194</v>
      </c>
      <c r="BE470" s="1" t="s">
        <v>194</v>
      </c>
      <c r="BF470" s="1" t="s">
        <v>194</v>
      </c>
      <c r="BG470" s="1" t="s">
        <v>194</v>
      </c>
      <c r="BH470" s="1" t="s">
        <v>173</v>
      </c>
      <c r="BI470" s="1" t="s">
        <v>194</v>
      </c>
      <c r="BJ470" s="1" t="s">
        <v>194</v>
      </c>
      <c r="BK470" s="1" t="s">
        <v>194</v>
      </c>
      <c r="BL470" s="1" t="s">
        <v>194</v>
      </c>
      <c r="BM470" s="1" t="s">
        <v>194</v>
      </c>
      <c r="BN470" s="1" t="s">
        <v>194</v>
      </c>
      <c r="BO470" s="1" t="s">
        <v>194</v>
      </c>
      <c r="BP470" s="1" t="s">
        <v>194</v>
      </c>
      <c r="BQ470" s="1" t="s">
        <v>194</v>
      </c>
      <c r="BR470" s="1" t="s">
        <v>194</v>
      </c>
      <c r="BS470" s="1" t="s">
        <v>194</v>
      </c>
      <c r="BT470" s="1" t="s">
        <v>194</v>
      </c>
      <c r="BU470" s="1" t="s">
        <v>194</v>
      </c>
      <c r="BV470" s="1" t="s">
        <v>194</v>
      </c>
      <c r="BW470" s="1" t="s">
        <v>194</v>
      </c>
      <c r="BX470" s="21">
        <v>0</v>
      </c>
      <c r="BY470" s="1" t="s">
        <v>4126</v>
      </c>
      <c r="BZ470" s="1" t="s">
        <v>194</v>
      </c>
      <c r="CA470" s="1" t="s">
        <v>4126</v>
      </c>
      <c r="CB470" s="1" t="s">
        <v>4126</v>
      </c>
      <c r="CC470" s="1" t="s">
        <v>194</v>
      </c>
      <c r="CD470" s="1" t="s">
        <v>194</v>
      </c>
      <c r="CE470" s="1" t="s">
        <v>194</v>
      </c>
      <c r="CF470" s="1" t="s">
        <v>194</v>
      </c>
      <c r="CG470" s="1" t="s">
        <v>194</v>
      </c>
      <c r="CH470" s="1" t="s">
        <v>194</v>
      </c>
      <c r="CI470" s="1" t="s">
        <v>194</v>
      </c>
      <c r="CJ470" s="1" t="s">
        <v>194</v>
      </c>
      <c r="CK470" s="1" t="s">
        <v>194</v>
      </c>
      <c r="CL470" s="1" t="s">
        <v>194</v>
      </c>
      <c r="CM470" s="1" t="s">
        <v>194</v>
      </c>
      <c r="CN470" s="21">
        <v>0</v>
      </c>
      <c r="CO470" s="1" t="s">
        <v>194</v>
      </c>
      <c r="CP470" s="1" t="s">
        <v>194</v>
      </c>
      <c r="CQ470" s="1" t="s">
        <v>194</v>
      </c>
      <c r="CR470" s="1" t="s">
        <v>194</v>
      </c>
      <c r="CS470" s="1" t="s">
        <v>194</v>
      </c>
      <c r="CT470" s="1" t="s">
        <v>194</v>
      </c>
      <c r="CU470" s="1" t="s">
        <v>194</v>
      </c>
      <c r="CV470" s="1" t="s">
        <v>194</v>
      </c>
      <c r="CW470" s="1" t="s">
        <v>194</v>
      </c>
      <c r="CX470" s="1" t="s">
        <v>194</v>
      </c>
      <c r="CY470" s="1" t="s">
        <v>4134</v>
      </c>
      <c r="CZ470" s="1" t="s">
        <v>4126</v>
      </c>
      <c r="DA470" s="1" t="s">
        <v>194</v>
      </c>
      <c r="DB470" s="1" t="s">
        <v>194</v>
      </c>
      <c r="DC470" s="1" t="s">
        <v>194</v>
      </c>
      <c r="DD470" s="1" t="s">
        <v>194</v>
      </c>
      <c r="DE470" s="1" t="s">
        <v>194</v>
      </c>
      <c r="DF470" s="1" t="s">
        <v>194</v>
      </c>
      <c r="DG470" s="1" t="s">
        <v>194</v>
      </c>
      <c r="DH470" s="1" t="s">
        <v>194</v>
      </c>
      <c r="DI470" s="1" t="s">
        <v>194</v>
      </c>
      <c r="DJ470" s="1" t="s">
        <v>194</v>
      </c>
      <c r="DK470" s="1" t="s">
        <v>4136</v>
      </c>
      <c r="DL470" s="1" t="s">
        <v>4148</v>
      </c>
      <c r="DM470" s="1" t="s">
        <v>194</v>
      </c>
      <c r="DN470" s="1" t="s">
        <v>194</v>
      </c>
      <c r="DO470" s="1" t="s">
        <v>194</v>
      </c>
      <c r="DP470" s="1" t="s">
        <v>194</v>
      </c>
      <c r="DQ470" s="1" t="s">
        <v>194</v>
      </c>
      <c r="DR470" s="1" t="s">
        <v>194</v>
      </c>
      <c r="DS470" s="1" t="s">
        <v>194</v>
      </c>
      <c r="DT470" s="1" t="s">
        <v>194</v>
      </c>
      <c r="DU470" s="1" t="s">
        <v>194</v>
      </c>
      <c r="DV470" s="1" t="s">
        <v>194</v>
      </c>
      <c r="DW470" s="1" t="s">
        <v>194</v>
      </c>
      <c r="DX470" s="1" t="s">
        <v>194</v>
      </c>
      <c r="DY470" s="1" t="s">
        <v>194</v>
      </c>
      <c r="DZ470" s="1" t="s">
        <v>194</v>
      </c>
      <c r="EA470" s="1" t="s">
        <v>194</v>
      </c>
      <c r="EB470" s="1" t="s">
        <v>194</v>
      </c>
      <c r="EC470" s="1" t="s">
        <v>194</v>
      </c>
      <c r="ED470" s="1" t="s">
        <v>194</v>
      </c>
      <c r="EE470" s="1" t="s">
        <v>194</v>
      </c>
      <c r="EF470" s="1" t="s">
        <v>194</v>
      </c>
      <c r="EG470" s="19"/>
      <c r="EH470" s="22">
        <v>0</v>
      </c>
      <c r="EI470" s="1" t="s">
        <v>194</v>
      </c>
      <c r="EJ470" s="1" t="s">
        <v>194</v>
      </c>
      <c r="EK470" s="1" t="s">
        <v>194</v>
      </c>
      <c r="EL470" s="1" t="s">
        <v>194</v>
      </c>
      <c r="EM470" s="1" t="s">
        <v>194</v>
      </c>
      <c r="EN470" s="1" t="s">
        <v>194</v>
      </c>
      <c r="EO470" s="1" t="s">
        <v>194</v>
      </c>
      <c r="EP470" s="19"/>
      <c r="EQ470" s="1" t="s">
        <v>4126</v>
      </c>
      <c r="ER470" s="1" t="s">
        <v>194</v>
      </c>
      <c r="ES470" s="19"/>
      <c r="ET470" s="1" t="s">
        <v>194</v>
      </c>
      <c r="EU470" s="1" t="s">
        <v>4126</v>
      </c>
      <c r="EV470" s="1" t="s">
        <v>194</v>
      </c>
      <c r="EW470" s="1" t="s">
        <v>194</v>
      </c>
      <c r="EX470" s="1" t="s">
        <v>194</v>
      </c>
      <c r="EY470" s="1" t="s">
        <v>194</v>
      </c>
      <c r="EZ470" s="1" t="s">
        <v>194</v>
      </c>
      <c r="FA470" s="1" t="s">
        <v>194</v>
      </c>
      <c r="FB470" s="23">
        <v>0</v>
      </c>
      <c r="FC470" s="1" t="s">
        <v>194</v>
      </c>
      <c r="FD470" s="1" t="s">
        <v>194</v>
      </c>
      <c r="FE470" s="1" t="s">
        <v>194</v>
      </c>
      <c r="FF470" s="1" t="s">
        <v>4126</v>
      </c>
      <c r="FG470" s="1" t="s">
        <v>194</v>
      </c>
      <c r="FH470" s="1" t="s">
        <v>194</v>
      </c>
      <c r="FI470" s="1" t="s">
        <v>4126</v>
      </c>
      <c r="FJ470" s="1" t="s">
        <v>4126</v>
      </c>
      <c r="FK470" s="1" t="s">
        <v>194</v>
      </c>
      <c r="FL470" s="1" t="s">
        <v>194</v>
      </c>
      <c r="FM470" s="1" t="s">
        <v>194</v>
      </c>
      <c r="FN470" s="1" t="s">
        <v>194</v>
      </c>
      <c r="FO470" s="1" t="s">
        <v>194</v>
      </c>
      <c r="FP470" s="1" t="s">
        <v>194</v>
      </c>
      <c r="FQ470" s="1" t="s">
        <v>194</v>
      </c>
      <c r="FR470" s="1" t="s">
        <v>194</v>
      </c>
      <c r="FS470" s="1" t="s">
        <v>194</v>
      </c>
      <c r="FT470" s="1" t="s">
        <v>194</v>
      </c>
      <c r="FU470" s="1" t="s">
        <v>194</v>
      </c>
      <c r="FV470" s="1" t="s">
        <v>194</v>
      </c>
      <c r="FW470" s="1" t="s">
        <v>194</v>
      </c>
      <c r="FX470" s="1" t="s">
        <v>194</v>
      </c>
      <c r="FY470" s="1" t="s">
        <v>194</v>
      </c>
      <c r="FZ470" s="1" t="s">
        <v>194</v>
      </c>
      <c r="GA470" s="1" t="s">
        <v>194</v>
      </c>
    </row>
    <row r="471" spans="1:183" x14ac:dyDescent="0.25">
      <c r="A471" s="1" t="s">
        <v>1158</v>
      </c>
      <c r="B471" s="1" t="s">
        <v>4135</v>
      </c>
      <c r="C471" s="1" t="s">
        <v>1340</v>
      </c>
      <c r="D471" s="1" t="s">
        <v>6722</v>
      </c>
      <c r="E471" s="1" t="s">
        <v>146</v>
      </c>
      <c r="F471" s="1" t="s">
        <v>1161</v>
      </c>
      <c r="G471" s="1" t="s">
        <v>4626</v>
      </c>
      <c r="H471" s="1" t="s">
        <v>4804</v>
      </c>
      <c r="I471" s="1" t="s">
        <v>1160</v>
      </c>
      <c r="J471" s="1" t="s">
        <v>194</v>
      </c>
      <c r="K471" s="1" t="s">
        <v>194</v>
      </c>
      <c r="L471" s="1" t="s">
        <v>194</v>
      </c>
      <c r="M471" s="1" t="s">
        <v>6723</v>
      </c>
      <c r="N471" s="1" t="s">
        <v>1340</v>
      </c>
      <c r="O471" s="1" t="s">
        <v>6722</v>
      </c>
      <c r="P471" s="1" t="s">
        <v>157</v>
      </c>
      <c r="Q471" s="1" t="s">
        <v>194</v>
      </c>
      <c r="R471" s="1" t="s">
        <v>6724</v>
      </c>
      <c r="S471" s="17">
        <v>3951066</v>
      </c>
      <c r="T471" s="1" t="s">
        <v>6725</v>
      </c>
      <c r="U471" s="1" t="s">
        <v>4126</v>
      </c>
      <c r="V471" s="18" t="s">
        <v>4127</v>
      </c>
      <c r="W471" s="1" t="str">
        <f t="shared" si="7"/>
        <v>0000000</v>
      </c>
      <c r="X471" s="1" t="s">
        <v>194</v>
      </c>
      <c r="Y471" s="1" t="s">
        <v>4126</v>
      </c>
      <c r="Z471" s="1" t="s">
        <v>194</v>
      </c>
      <c r="AA471" s="19">
        <v>45212</v>
      </c>
      <c r="AB471" s="1" t="s">
        <v>4128</v>
      </c>
      <c r="AC471" s="1" t="s">
        <v>194</v>
      </c>
      <c r="AD471" s="1" t="s">
        <v>194</v>
      </c>
      <c r="AE471" s="1" t="s">
        <v>194</v>
      </c>
      <c r="AF471" s="1" t="s">
        <v>194</v>
      </c>
      <c r="AG471" s="1" t="s">
        <v>194</v>
      </c>
      <c r="AH471" s="1" t="s">
        <v>194</v>
      </c>
      <c r="AI471" s="1" t="s">
        <v>5016</v>
      </c>
      <c r="AJ471" s="1" t="s">
        <v>194</v>
      </c>
      <c r="AK471" s="1" t="s">
        <v>194</v>
      </c>
      <c r="AL471" s="1" t="s">
        <v>4131</v>
      </c>
      <c r="AM471" s="1" t="s">
        <v>194</v>
      </c>
      <c r="AN471" s="1" t="s">
        <v>194</v>
      </c>
      <c r="AO471" s="1" t="s">
        <v>194</v>
      </c>
      <c r="AP471" s="1" t="s">
        <v>194</v>
      </c>
      <c r="AQ471" s="1" t="s">
        <v>194</v>
      </c>
      <c r="AR471" s="1" t="s">
        <v>194</v>
      </c>
      <c r="AS471" s="1" t="s">
        <v>194</v>
      </c>
      <c r="AT471" s="1" t="s">
        <v>194</v>
      </c>
      <c r="AU471" s="1" t="s">
        <v>194</v>
      </c>
      <c r="AV471" s="1" t="s">
        <v>194</v>
      </c>
      <c r="AW471" s="1" t="s">
        <v>194</v>
      </c>
      <c r="AX471" s="20" t="s">
        <v>194</v>
      </c>
      <c r="AY471" s="1" t="s">
        <v>4133</v>
      </c>
      <c r="AZ471" s="1" t="s">
        <v>1157</v>
      </c>
      <c r="BA471" s="1" t="s">
        <v>194</v>
      </c>
      <c r="BB471" s="1" t="s">
        <v>194</v>
      </c>
      <c r="BC471" s="1" t="s">
        <v>194</v>
      </c>
      <c r="BD471" s="1" t="s">
        <v>194</v>
      </c>
      <c r="BE471" s="1" t="s">
        <v>194</v>
      </c>
      <c r="BF471" s="1" t="s">
        <v>194</v>
      </c>
      <c r="BG471" s="1" t="s">
        <v>194</v>
      </c>
      <c r="BH471" s="1" t="s">
        <v>173</v>
      </c>
      <c r="BI471" s="1" t="s">
        <v>194</v>
      </c>
      <c r="BJ471" s="1" t="s">
        <v>194</v>
      </c>
      <c r="BK471" s="1" t="s">
        <v>194</v>
      </c>
      <c r="BL471" s="1" t="s">
        <v>194</v>
      </c>
      <c r="BM471" s="1" t="s">
        <v>194</v>
      </c>
      <c r="BN471" s="1" t="s">
        <v>194</v>
      </c>
      <c r="BO471" s="1" t="s">
        <v>194</v>
      </c>
      <c r="BP471" s="1" t="s">
        <v>194</v>
      </c>
      <c r="BQ471" s="1" t="s">
        <v>194</v>
      </c>
      <c r="BR471" s="1" t="s">
        <v>194</v>
      </c>
      <c r="BS471" s="1" t="s">
        <v>194</v>
      </c>
      <c r="BT471" s="1" t="s">
        <v>194</v>
      </c>
      <c r="BU471" s="1" t="s">
        <v>194</v>
      </c>
      <c r="BV471" s="1" t="s">
        <v>194</v>
      </c>
      <c r="BW471" s="1" t="s">
        <v>194</v>
      </c>
      <c r="BX471" s="21">
        <v>0</v>
      </c>
      <c r="BY471" s="1" t="s">
        <v>4126</v>
      </c>
      <c r="BZ471" s="1" t="s">
        <v>194</v>
      </c>
      <c r="CA471" s="1" t="s">
        <v>4126</v>
      </c>
      <c r="CB471" s="1" t="s">
        <v>4126</v>
      </c>
      <c r="CC471" s="1" t="s">
        <v>194</v>
      </c>
      <c r="CD471" s="1" t="s">
        <v>194</v>
      </c>
      <c r="CE471" s="1" t="s">
        <v>194</v>
      </c>
      <c r="CF471" s="1" t="s">
        <v>194</v>
      </c>
      <c r="CG471" s="1" t="s">
        <v>194</v>
      </c>
      <c r="CH471" s="1" t="s">
        <v>194</v>
      </c>
      <c r="CI471" s="1" t="s">
        <v>194</v>
      </c>
      <c r="CJ471" s="1" t="s">
        <v>194</v>
      </c>
      <c r="CK471" s="1" t="s">
        <v>194</v>
      </c>
      <c r="CL471" s="1" t="s">
        <v>194</v>
      </c>
      <c r="CM471" s="1" t="s">
        <v>194</v>
      </c>
      <c r="CN471" s="21">
        <v>0</v>
      </c>
      <c r="CO471" s="1" t="s">
        <v>194</v>
      </c>
      <c r="CP471" s="1" t="s">
        <v>194</v>
      </c>
      <c r="CQ471" s="1" t="s">
        <v>194</v>
      </c>
      <c r="CR471" s="1" t="s">
        <v>194</v>
      </c>
      <c r="CS471" s="1" t="s">
        <v>194</v>
      </c>
      <c r="CT471" s="1" t="s">
        <v>194</v>
      </c>
      <c r="CU471" s="1" t="s">
        <v>194</v>
      </c>
      <c r="CV471" s="1" t="s">
        <v>194</v>
      </c>
      <c r="CW471" s="1" t="s">
        <v>194</v>
      </c>
      <c r="CX471" s="1" t="s">
        <v>194</v>
      </c>
      <c r="CY471" s="1" t="s">
        <v>4134</v>
      </c>
      <c r="CZ471" s="1" t="s">
        <v>4126</v>
      </c>
      <c r="DA471" s="1" t="s">
        <v>194</v>
      </c>
      <c r="DB471" s="1" t="s">
        <v>194</v>
      </c>
      <c r="DC471" s="1" t="s">
        <v>194</v>
      </c>
      <c r="DD471" s="1" t="s">
        <v>194</v>
      </c>
      <c r="DE471" s="1" t="s">
        <v>194</v>
      </c>
      <c r="DF471" s="1" t="s">
        <v>194</v>
      </c>
      <c r="DG471" s="1" t="s">
        <v>194</v>
      </c>
      <c r="DH471" s="1" t="s">
        <v>194</v>
      </c>
      <c r="DI471" s="1" t="s">
        <v>194</v>
      </c>
      <c r="DJ471" s="1" t="s">
        <v>194</v>
      </c>
      <c r="DK471" s="1" t="s">
        <v>4136</v>
      </c>
      <c r="DL471" s="1" t="s">
        <v>4148</v>
      </c>
      <c r="DM471" s="1" t="s">
        <v>194</v>
      </c>
      <c r="DN471" s="1" t="s">
        <v>194</v>
      </c>
      <c r="DO471" s="1" t="s">
        <v>194</v>
      </c>
      <c r="DP471" s="1" t="s">
        <v>194</v>
      </c>
      <c r="DQ471" s="1" t="s">
        <v>194</v>
      </c>
      <c r="DR471" s="1" t="s">
        <v>194</v>
      </c>
      <c r="DS471" s="1" t="s">
        <v>194</v>
      </c>
      <c r="DT471" s="1" t="s">
        <v>194</v>
      </c>
      <c r="DU471" s="1" t="s">
        <v>194</v>
      </c>
      <c r="DV471" s="1" t="s">
        <v>194</v>
      </c>
      <c r="DW471" s="1" t="s">
        <v>194</v>
      </c>
      <c r="DX471" s="1" t="s">
        <v>194</v>
      </c>
      <c r="DY471" s="1" t="s">
        <v>194</v>
      </c>
      <c r="DZ471" s="1" t="s">
        <v>194</v>
      </c>
      <c r="EA471" s="1" t="s">
        <v>194</v>
      </c>
      <c r="EB471" s="1" t="s">
        <v>194</v>
      </c>
      <c r="EC471" s="1" t="s">
        <v>194</v>
      </c>
      <c r="ED471" s="1" t="s">
        <v>194</v>
      </c>
      <c r="EE471" s="1" t="s">
        <v>194</v>
      </c>
      <c r="EF471" s="1" t="s">
        <v>194</v>
      </c>
      <c r="EG471" s="19"/>
      <c r="EH471" s="22">
        <v>0</v>
      </c>
      <c r="EI471" s="1" t="s">
        <v>194</v>
      </c>
      <c r="EJ471" s="1" t="s">
        <v>194</v>
      </c>
      <c r="EK471" s="1" t="s">
        <v>194</v>
      </c>
      <c r="EL471" s="1" t="s">
        <v>194</v>
      </c>
      <c r="EM471" s="1" t="s">
        <v>194</v>
      </c>
      <c r="EN471" s="1" t="s">
        <v>194</v>
      </c>
      <c r="EO471" s="1" t="s">
        <v>194</v>
      </c>
      <c r="EP471" s="19"/>
      <c r="EQ471" s="1" t="s">
        <v>4126</v>
      </c>
      <c r="ER471" s="1" t="s">
        <v>194</v>
      </c>
      <c r="ES471" s="19"/>
      <c r="ET471" s="1" t="s">
        <v>194</v>
      </c>
      <c r="EU471" s="1" t="s">
        <v>4126</v>
      </c>
      <c r="EV471" s="1" t="s">
        <v>194</v>
      </c>
      <c r="EW471" s="1" t="s">
        <v>194</v>
      </c>
      <c r="EX471" s="1" t="s">
        <v>194</v>
      </c>
      <c r="EY471" s="1" t="s">
        <v>194</v>
      </c>
      <c r="EZ471" s="1" t="s">
        <v>194</v>
      </c>
      <c r="FA471" s="1" t="s">
        <v>194</v>
      </c>
      <c r="FB471" s="23">
        <v>0</v>
      </c>
      <c r="FC471" s="1" t="s">
        <v>194</v>
      </c>
      <c r="FD471" s="1" t="s">
        <v>194</v>
      </c>
      <c r="FE471" s="1" t="s">
        <v>194</v>
      </c>
      <c r="FF471" s="1" t="s">
        <v>4126</v>
      </c>
      <c r="FG471" s="1" t="s">
        <v>194</v>
      </c>
      <c r="FH471" s="1" t="s">
        <v>194</v>
      </c>
      <c r="FI471" s="1" t="s">
        <v>4126</v>
      </c>
      <c r="FJ471" s="1" t="s">
        <v>4126</v>
      </c>
      <c r="FK471" s="1" t="s">
        <v>194</v>
      </c>
      <c r="FL471" s="1" t="s">
        <v>194</v>
      </c>
      <c r="FM471" s="1" t="s">
        <v>194</v>
      </c>
      <c r="FN471" s="1" t="s">
        <v>194</v>
      </c>
      <c r="FO471" s="1" t="s">
        <v>194</v>
      </c>
      <c r="FP471" s="1" t="s">
        <v>194</v>
      </c>
      <c r="FQ471" s="1" t="s">
        <v>194</v>
      </c>
      <c r="FR471" s="1" t="s">
        <v>194</v>
      </c>
      <c r="FS471" s="1" t="s">
        <v>194</v>
      </c>
      <c r="FT471" s="1" t="s">
        <v>194</v>
      </c>
      <c r="FU471" s="1" t="s">
        <v>194</v>
      </c>
      <c r="FV471" s="1" t="s">
        <v>194</v>
      </c>
      <c r="FW471" s="1" t="s">
        <v>194</v>
      </c>
      <c r="FX471" s="1" t="s">
        <v>194</v>
      </c>
      <c r="FY471" s="1" t="s">
        <v>194</v>
      </c>
      <c r="FZ471" s="1" t="s">
        <v>194</v>
      </c>
      <c r="GA471" s="1" t="s">
        <v>194</v>
      </c>
    </row>
    <row r="472" spans="1:183" x14ac:dyDescent="0.25">
      <c r="A472" s="1" t="s">
        <v>357</v>
      </c>
      <c r="B472" s="1" t="s">
        <v>4135</v>
      </c>
      <c r="C472" s="1" t="s">
        <v>251</v>
      </c>
      <c r="D472" s="1" t="s">
        <v>6726</v>
      </c>
      <c r="E472" s="1" t="s">
        <v>361</v>
      </c>
      <c r="F472" s="1" t="s">
        <v>360</v>
      </c>
      <c r="G472" s="1" t="s">
        <v>5048</v>
      </c>
      <c r="H472" s="1" t="s">
        <v>4270</v>
      </c>
      <c r="I472" s="1" t="s">
        <v>6727</v>
      </c>
      <c r="J472" s="1" t="s">
        <v>4280</v>
      </c>
      <c r="K472" s="1" t="s">
        <v>194</v>
      </c>
      <c r="L472" s="1" t="s">
        <v>194</v>
      </c>
      <c r="M472" s="1" t="s">
        <v>6728</v>
      </c>
      <c r="N472" s="1" t="s">
        <v>4274</v>
      </c>
      <c r="O472" s="1" t="s">
        <v>6726</v>
      </c>
      <c r="P472" s="1" t="s">
        <v>361</v>
      </c>
      <c r="Q472" s="1" t="s">
        <v>194</v>
      </c>
      <c r="R472" s="1" t="s">
        <v>6729</v>
      </c>
      <c r="S472" s="17">
        <v>3980858</v>
      </c>
      <c r="T472" s="1" t="s">
        <v>6730</v>
      </c>
      <c r="U472" s="1" t="s">
        <v>4276</v>
      </c>
      <c r="V472" s="18" t="s">
        <v>6731</v>
      </c>
      <c r="W472" s="1" t="str">
        <f t="shared" si="7"/>
        <v>7798085991902</v>
      </c>
      <c r="X472" s="1" t="s">
        <v>194</v>
      </c>
      <c r="Y472" s="1" t="s">
        <v>4208</v>
      </c>
      <c r="Z472" s="1" t="s">
        <v>194</v>
      </c>
      <c r="AA472" s="19">
        <v>45212</v>
      </c>
      <c r="AB472" s="1" t="s">
        <v>4128</v>
      </c>
      <c r="AC472" s="1" t="s">
        <v>194</v>
      </c>
      <c r="AD472" s="1" t="s">
        <v>194</v>
      </c>
      <c r="AE472" s="1" t="s">
        <v>194</v>
      </c>
      <c r="AF472" s="1" t="s">
        <v>194</v>
      </c>
      <c r="AG472" s="1" t="s">
        <v>194</v>
      </c>
      <c r="AH472" s="1" t="s">
        <v>194</v>
      </c>
      <c r="AI472" s="1" t="s">
        <v>5016</v>
      </c>
      <c r="AJ472" s="1" t="s">
        <v>194</v>
      </c>
      <c r="AK472" s="1" t="s">
        <v>194</v>
      </c>
      <c r="AL472" s="1" t="s">
        <v>4131</v>
      </c>
      <c r="AM472" s="1" t="s">
        <v>194</v>
      </c>
      <c r="AN472" s="1" t="s">
        <v>194</v>
      </c>
      <c r="AO472" s="1" t="s">
        <v>194</v>
      </c>
      <c r="AP472" s="1" t="s">
        <v>194</v>
      </c>
      <c r="AQ472" s="1" t="s">
        <v>194</v>
      </c>
      <c r="AR472" s="1" t="s">
        <v>194</v>
      </c>
      <c r="AS472" s="1" t="s">
        <v>194</v>
      </c>
      <c r="AT472" s="1" t="s">
        <v>194</v>
      </c>
      <c r="AU472" s="1" t="s">
        <v>194</v>
      </c>
      <c r="AV472" s="1" t="s">
        <v>194</v>
      </c>
      <c r="AW472" s="1" t="s">
        <v>194</v>
      </c>
      <c r="AX472" s="20" t="s">
        <v>194</v>
      </c>
      <c r="AY472" s="1" t="s">
        <v>4133</v>
      </c>
      <c r="AZ472" s="1" t="s">
        <v>245</v>
      </c>
      <c r="BA472" s="1" t="s">
        <v>194</v>
      </c>
      <c r="BB472" s="1" t="s">
        <v>194</v>
      </c>
      <c r="BC472" s="1" t="s">
        <v>194</v>
      </c>
      <c r="BD472" s="1" t="s">
        <v>194</v>
      </c>
      <c r="BE472" s="1" t="s">
        <v>194</v>
      </c>
      <c r="BF472" s="1" t="s">
        <v>194</v>
      </c>
      <c r="BG472" s="1" t="s">
        <v>194</v>
      </c>
      <c r="BH472" s="1" t="s">
        <v>173</v>
      </c>
      <c r="BI472" s="1" t="s">
        <v>194</v>
      </c>
      <c r="BJ472" s="1" t="s">
        <v>194</v>
      </c>
      <c r="BK472" s="1" t="s">
        <v>194</v>
      </c>
      <c r="BL472" s="1" t="s">
        <v>194</v>
      </c>
      <c r="BM472" s="1" t="s">
        <v>194</v>
      </c>
      <c r="BN472" s="1" t="s">
        <v>194</v>
      </c>
      <c r="BO472" s="1" t="s">
        <v>194</v>
      </c>
      <c r="BP472" s="1" t="s">
        <v>194</v>
      </c>
      <c r="BQ472" s="1" t="s">
        <v>194</v>
      </c>
      <c r="BR472" s="1" t="s">
        <v>194</v>
      </c>
      <c r="BS472" s="1" t="s">
        <v>194</v>
      </c>
      <c r="BT472" s="1" t="s">
        <v>194</v>
      </c>
      <c r="BU472" s="1" t="s">
        <v>194</v>
      </c>
      <c r="BV472" s="1" t="s">
        <v>194</v>
      </c>
      <c r="BW472" s="1" t="s">
        <v>194</v>
      </c>
      <c r="BX472" s="21">
        <v>0</v>
      </c>
      <c r="BY472" s="1" t="s">
        <v>4126</v>
      </c>
      <c r="BZ472" s="1" t="s">
        <v>194</v>
      </c>
      <c r="CA472" s="1" t="s">
        <v>4126</v>
      </c>
      <c r="CB472" s="1" t="s">
        <v>4126</v>
      </c>
      <c r="CC472" s="1" t="s">
        <v>194</v>
      </c>
      <c r="CD472" s="1" t="s">
        <v>194</v>
      </c>
      <c r="CE472" s="1" t="s">
        <v>194</v>
      </c>
      <c r="CF472" s="1" t="s">
        <v>194</v>
      </c>
      <c r="CG472" s="1" t="s">
        <v>194</v>
      </c>
      <c r="CH472" s="1" t="s">
        <v>194</v>
      </c>
      <c r="CI472" s="1" t="s">
        <v>194</v>
      </c>
      <c r="CJ472" s="1" t="s">
        <v>194</v>
      </c>
      <c r="CK472" s="1" t="s">
        <v>194</v>
      </c>
      <c r="CL472" s="1" t="s">
        <v>194</v>
      </c>
      <c r="CM472" s="1" t="s">
        <v>194</v>
      </c>
      <c r="CN472" s="21">
        <v>0</v>
      </c>
      <c r="CO472" s="1" t="s">
        <v>194</v>
      </c>
      <c r="CP472" s="1" t="s">
        <v>194</v>
      </c>
      <c r="CQ472" s="1" t="s">
        <v>194</v>
      </c>
      <c r="CR472" s="1" t="s">
        <v>194</v>
      </c>
      <c r="CS472" s="1" t="s">
        <v>194</v>
      </c>
      <c r="CT472" s="1" t="s">
        <v>194</v>
      </c>
      <c r="CU472" s="1" t="s">
        <v>194</v>
      </c>
      <c r="CV472" s="1" t="s">
        <v>194</v>
      </c>
      <c r="CW472" s="1" t="s">
        <v>194</v>
      </c>
      <c r="CX472" s="1" t="s">
        <v>194</v>
      </c>
      <c r="CY472" s="1" t="s">
        <v>4134</v>
      </c>
      <c r="CZ472" s="1" t="s">
        <v>4126</v>
      </c>
      <c r="DA472" s="1" t="s">
        <v>194</v>
      </c>
      <c r="DB472" s="1" t="s">
        <v>194</v>
      </c>
      <c r="DC472" s="1" t="s">
        <v>194</v>
      </c>
      <c r="DD472" s="1" t="s">
        <v>194</v>
      </c>
      <c r="DE472" s="1" t="s">
        <v>194</v>
      </c>
      <c r="DF472" s="1" t="s">
        <v>194</v>
      </c>
      <c r="DG472" s="1" t="s">
        <v>194</v>
      </c>
      <c r="DH472" s="1" t="s">
        <v>194</v>
      </c>
      <c r="DI472" s="1" t="s">
        <v>194</v>
      </c>
      <c r="DJ472" s="1" t="s">
        <v>194</v>
      </c>
      <c r="DK472" s="1" t="s">
        <v>4136</v>
      </c>
      <c r="DL472" s="1" t="s">
        <v>4148</v>
      </c>
      <c r="DM472" s="1" t="s">
        <v>194</v>
      </c>
      <c r="DN472" s="1" t="s">
        <v>194</v>
      </c>
      <c r="DO472" s="1" t="s">
        <v>194</v>
      </c>
      <c r="DP472" s="1" t="s">
        <v>194</v>
      </c>
      <c r="DQ472" s="1" t="s">
        <v>194</v>
      </c>
      <c r="DR472" s="1" t="s">
        <v>194</v>
      </c>
      <c r="DS472" s="1" t="s">
        <v>194</v>
      </c>
      <c r="DT472" s="1" t="s">
        <v>194</v>
      </c>
      <c r="DU472" s="1" t="s">
        <v>194</v>
      </c>
      <c r="DV472" s="1" t="s">
        <v>194</v>
      </c>
      <c r="DW472" s="1" t="s">
        <v>194</v>
      </c>
      <c r="DX472" s="1" t="s">
        <v>194</v>
      </c>
      <c r="DY472" s="1" t="s">
        <v>194</v>
      </c>
      <c r="DZ472" s="1" t="s">
        <v>194</v>
      </c>
      <c r="EA472" s="1" t="s">
        <v>194</v>
      </c>
      <c r="EB472" s="1" t="s">
        <v>194</v>
      </c>
      <c r="EC472" s="1" t="s">
        <v>194</v>
      </c>
      <c r="ED472" s="1" t="s">
        <v>194</v>
      </c>
      <c r="EE472" s="1" t="s">
        <v>194</v>
      </c>
      <c r="EF472" s="1" t="s">
        <v>194</v>
      </c>
      <c r="EG472" s="19"/>
      <c r="EH472" s="22">
        <v>0</v>
      </c>
      <c r="EI472" s="1" t="s">
        <v>194</v>
      </c>
      <c r="EJ472" s="1" t="s">
        <v>194</v>
      </c>
      <c r="EK472" s="1" t="s">
        <v>194</v>
      </c>
      <c r="EL472" s="1" t="s">
        <v>194</v>
      </c>
      <c r="EM472" s="1" t="s">
        <v>194</v>
      </c>
      <c r="EN472" s="1" t="s">
        <v>194</v>
      </c>
      <c r="EO472" s="1" t="s">
        <v>194</v>
      </c>
      <c r="EP472" s="19"/>
      <c r="EQ472" s="1" t="s">
        <v>4126</v>
      </c>
      <c r="ER472" s="1" t="s">
        <v>194</v>
      </c>
      <c r="ES472" s="19"/>
      <c r="ET472" s="1" t="s">
        <v>194</v>
      </c>
      <c r="EU472" s="1" t="s">
        <v>4126</v>
      </c>
      <c r="EV472" s="1" t="s">
        <v>194</v>
      </c>
      <c r="EW472" s="1" t="s">
        <v>194</v>
      </c>
      <c r="EX472" s="1" t="s">
        <v>194</v>
      </c>
      <c r="EY472" s="1" t="s">
        <v>194</v>
      </c>
      <c r="EZ472" s="1" t="s">
        <v>194</v>
      </c>
      <c r="FA472" s="1" t="s">
        <v>194</v>
      </c>
      <c r="FB472" s="23">
        <v>0</v>
      </c>
      <c r="FC472" s="1" t="s">
        <v>194</v>
      </c>
      <c r="FD472" s="1" t="s">
        <v>194</v>
      </c>
      <c r="FE472" s="1" t="s">
        <v>194</v>
      </c>
      <c r="FF472" s="1" t="s">
        <v>4126</v>
      </c>
      <c r="FG472" s="1" t="s">
        <v>194</v>
      </c>
      <c r="FH472" s="1" t="s">
        <v>194</v>
      </c>
      <c r="FI472" s="1" t="s">
        <v>4126</v>
      </c>
      <c r="FJ472" s="1" t="s">
        <v>4126</v>
      </c>
      <c r="FK472" s="1" t="s">
        <v>194</v>
      </c>
      <c r="FL472" s="1" t="s">
        <v>194</v>
      </c>
      <c r="FM472" s="1" t="s">
        <v>194</v>
      </c>
      <c r="FN472" s="1" t="s">
        <v>194</v>
      </c>
      <c r="FO472" s="1" t="s">
        <v>194</v>
      </c>
      <c r="FP472" s="1" t="s">
        <v>194</v>
      </c>
      <c r="FQ472" s="1" t="s">
        <v>194</v>
      </c>
      <c r="FR472" s="1" t="s">
        <v>194</v>
      </c>
      <c r="FS472" s="1" t="s">
        <v>194</v>
      </c>
      <c r="FT472" s="1" t="s">
        <v>194</v>
      </c>
      <c r="FU472" s="1" t="s">
        <v>194</v>
      </c>
      <c r="FV472" s="1" t="s">
        <v>194</v>
      </c>
      <c r="FW472" s="1" t="s">
        <v>194</v>
      </c>
      <c r="FX472" s="1" t="s">
        <v>194</v>
      </c>
      <c r="FY472" s="1" t="s">
        <v>194</v>
      </c>
      <c r="FZ472" s="1" t="s">
        <v>194</v>
      </c>
      <c r="GA472" s="1" t="s">
        <v>194</v>
      </c>
    </row>
    <row r="473" spans="1:183" x14ac:dyDescent="0.25">
      <c r="A473" s="1" t="s">
        <v>3325</v>
      </c>
      <c r="B473" s="1" t="s">
        <v>4135</v>
      </c>
      <c r="C473" s="1" t="s">
        <v>4332</v>
      </c>
      <c r="D473" s="1" t="s">
        <v>5070</v>
      </c>
      <c r="E473" s="1" t="s">
        <v>960</v>
      </c>
      <c r="F473" s="1" t="s">
        <v>1436</v>
      </c>
      <c r="G473" s="1" t="s">
        <v>4136</v>
      </c>
      <c r="H473" s="1" t="s">
        <v>4333</v>
      </c>
      <c r="I473" s="1" t="s">
        <v>6732</v>
      </c>
      <c r="J473" s="1" t="s">
        <v>4335</v>
      </c>
      <c r="K473" s="1" t="s">
        <v>194</v>
      </c>
      <c r="L473" s="1" t="s">
        <v>194</v>
      </c>
      <c r="M473" s="1" t="s">
        <v>6733</v>
      </c>
      <c r="N473" s="1" t="s">
        <v>4332</v>
      </c>
      <c r="O473" s="1" t="s">
        <v>5070</v>
      </c>
      <c r="P473" s="1" t="s">
        <v>960</v>
      </c>
      <c r="Q473" s="1" t="s">
        <v>194</v>
      </c>
      <c r="R473" s="1" t="s">
        <v>6734</v>
      </c>
      <c r="S473" s="17">
        <v>3980860</v>
      </c>
      <c r="T473" s="1" t="s">
        <v>6735</v>
      </c>
      <c r="U473" s="1" t="s">
        <v>4338</v>
      </c>
      <c r="V473" s="18" t="s">
        <v>4502</v>
      </c>
      <c r="W473" s="1" t="str">
        <f t="shared" si="7"/>
        <v>7798103000012</v>
      </c>
      <c r="X473" s="1" t="s">
        <v>194</v>
      </c>
      <c r="Y473" s="1" t="s">
        <v>4208</v>
      </c>
      <c r="Z473" s="1" t="s">
        <v>194</v>
      </c>
      <c r="AA473" s="19">
        <v>45212</v>
      </c>
      <c r="AB473" s="1" t="s">
        <v>4128</v>
      </c>
      <c r="AC473" s="1" t="s">
        <v>194</v>
      </c>
      <c r="AD473" s="1" t="s">
        <v>194</v>
      </c>
      <c r="AE473" s="1" t="s">
        <v>194</v>
      </c>
      <c r="AF473" s="1" t="s">
        <v>194</v>
      </c>
      <c r="AG473" s="1" t="s">
        <v>194</v>
      </c>
      <c r="AH473" s="1" t="s">
        <v>194</v>
      </c>
      <c r="AI473" s="1" t="s">
        <v>5016</v>
      </c>
      <c r="AJ473" s="1" t="s">
        <v>194</v>
      </c>
      <c r="AK473" s="1" t="s">
        <v>194</v>
      </c>
      <c r="AL473" s="1" t="s">
        <v>4131</v>
      </c>
      <c r="AM473" s="1" t="s">
        <v>194</v>
      </c>
      <c r="AN473" s="1" t="s">
        <v>194</v>
      </c>
      <c r="AO473" s="1" t="s">
        <v>194</v>
      </c>
      <c r="AP473" s="1" t="s">
        <v>194</v>
      </c>
      <c r="AQ473" s="1" t="s">
        <v>194</v>
      </c>
      <c r="AR473" s="1" t="s">
        <v>194</v>
      </c>
      <c r="AS473" s="1" t="s">
        <v>194</v>
      </c>
      <c r="AT473" s="1" t="s">
        <v>194</v>
      </c>
      <c r="AU473" s="1" t="s">
        <v>194</v>
      </c>
      <c r="AV473" s="1" t="s">
        <v>194</v>
      </c>
      <c r="AW473" s="1" t="s">
        <v>194</v>
      </c>
      <c r="AX473" s="20" t="s">
        <v>194</v>
      </c>
      <c r="AY473" s="1" t="s">
        <v>4133</v>
      </c>
      <c r="AZ473" s="1" t="s">
        <v>3324</v>
      </c>
      <c r="BA473" s="1" t="s">
        <v>194</v>
      </c>
      <c r="BB473" s="1" t="s">
        <v>194</v>
      </c>
      <c r="BC473" s="1" t="s">
        <v>194</v>
      </c>
      <c r="BD473" s="1" t="s">
        <v>194</v>
      </c>
      <c r="BE473" s="1" t="s">
        <v>194</v>
      </c>
      <c r="BF473" s="1" t="s">
        <v>194</v>
      </c>
      <c r="BG473" s="1" t="s">
        <v>194</v>
      </c>
      <c r="BH473" s="1" t="s">
        <v>173</v>
      </c>
      <c r="BI473" s="1" t="s">
        <v>194</v>
      </c>
      <c r="BJ473" s="1" t="s">
        <v>194</v>
      </c>
      <c r="BK473" s="1" t="s">
        <v>194</v>
      </c>
      <c r="BL473" s="1" t="s">
        <v>194</v>
      </c>
      <c r="BM473" s="1" t="s">
        <v>194</v>
      </c>
      <c r="BN473" s="1" t="s">
        <v>194</v>
      </c>
      <c r="BO473" s="1" t="s">
        <v>194</v>
      </c>
      <c r="BP473" s="1" t="s">
        <v>194</v>
      </c>
      <c r="BQ473" s="1" t="s">
        <v>194</v>
      </c>
      <c r="BR473" s="1" t="s">
        <v>194</v>
      </c>
      <c r="BS473" s="1" t="s">
        <v>194</v>
      </c>
      <c r="BT473" s="1" t="s">
        <v>194</v>
      </c>
      <c r="BU473" s="1" t="s">
        <v>194</v>
      </c>
      <c r="BV473" s="1" t="s">
        <v>194</v>
      </c>
      <c r="BW473" s="1" t="s">
        <v>194</v>
      </c>
      <c r="BX473" s="21">
        <v>0</v>
      </c>
      <c r="BY473" s="1" t="s">
        <v>4126</v>
      </c>
      <c r="BZ473" s="1" t="s">
        <v>194</v>
      </c>
      <c r="CA473" s="1" t="s">
        <v>4126</v>
      </c>
      <c r="CB473" s="1" t="s">
        <v>4126</v>
      </c>
      <c r="CC473" s="1" t="s">
        <v>194</v>
      </c>
      <c r="CD473" s="1" t="s">
        <v>194</v>
      </c>
      <c r="CE473" s="1" t="s">
        <v>194</v>
      </c>
      <c r="CF473" s="1" t="s">
        <v>194</v>
      </c>
      <c r="CG473" s="1" t="s">
        <v>194</v>
      </c>
      <c r="CH473" s="1" t="s">
        <v>194</v>
      </c>
      <c r="CI473" s="1" t="s">
        <v>194</v>
      </c>
      <c r="CJ473" s="1" t="s">
        <v>194</v>
      </c>
      <c r="CK473" s="1" t="s">
        <v>194</v>
      </c>
      <c r="CL473" s="1" t="s">
        <v>194</v>
      </c>
      <c r="CM473" s="1" t="s">
        <v>194</v>
      </c>
      <c r="CN473" s="21">
        <v>0</v>
      </c>
      <c r="CO473" s="1" t="s">
        <v>194</v>
      </c>
      <c r="CP473" s="1" t="s">
        <v>194</v>
      </c>
      <c r="CQ473" s="1" t="s">
        <v>194</v>
      </c>
      <c r="CR473" s="1" t="s">
        <v>194</v>
      </c>
      <c r="CS473" s="1" t="s">
        <v>194</v>
      </c>
      <c r="CT473" s="1" t="s">
        <v>194</v>
      </c>
      <c r="CU473" s="1" t="s">
        <v>194</v>
      </c>
      <c r="CV473" s="1" t="s">
        <v>194</v>
      </c>
      <c r="CW473" s="1" t="s">
        <v>194</v>
      </c>
      <c r="CX473" s="1" t="s">
        <v>194</v>
      </c>
      <c r="CY473" s="1" t="s">
        <v>4134</v>
      </c>
      <c r="CZ473" s="1" t="s">
        <v>4126</v>
      </c>
      <c r="DA473" s="1" t="s">
        <v>194</v>
      </c>
      <c r="DB473" s="1" t="s">
        <v>194</v>
      </c>
      <c r="DC473" s="1" t="s">
        <v>194</v>
      </c>
      <c r="DD473" s="1" t="s">
        <v>194</v>
      </c>
      <c r="DE473" s="1" t="s">
        <v>194</v>
      </c>
      <c r="DF473" s="1" t="s">
        <v>194</v>
      </c>
      <c r="DG473" s="1" t="s">
        <v>194</v>
      </c>
      <c r="DH473" s="1" t="s">
        <v>194</v>
      </c>
      <c r="DI473" s="1" t="s">
        <v>194</v>
      </c>
      <c r="DJ473" s="1" t="s">
        <v>194</v>
      </c>
      <c r="DK473" s="1" t="s">
        <v>4136</v>
      </c>
      <c r="DL473" s="1" t="s">
        <v>4148</v>
      </c>
      <c r="DM473" s="1" t="s">
        <v>194</v>
      </c>
      <c r="DN473" s="1" t="s">
        <v>194</v>
      </c>
      <c r="DO473" s="1" t="s">
        <v>194</v>
      </c>
      <c r="DP473" s="1" t="s">
        <v>194</v>
      </c>
      <c r="DQ473" s="1" t="s">
        <v>194</v>
      </c>
      <c r="DR473" s="1" t="s">
        <v>194</v>
      </c>
      <c r="DS473" s="1" t="s">
        <v>194</v>
      </c>
      <c r="DT473" s="1" t="s">
        <v>194</v>
      </c>
      <c r="DU473" s="1" t="s">
        <v>194</v>
      </c>
      <c r="DV473" s="1" t="s">
        <v>194</v>
      </c>
      <c r="DW473" s="1" t="s">
        <v>194</v>
      </c>
      <c r="DX473" s="1" t="s">
        <v>194</v>
      </c>
      <c r="DY473" s="1" t="s">
        <v>194</v>
      </c>
      <c r="DZ473" s="1" t="s">
        <v>194</v>
      </c>
      <c r="EA473" s="1" t="s">
        <v>194</v>
      </c>
      <c r="EB473" s="1" t="s">
        <v>194</v>
      </c>
      <c r="EC473" s="1" t="s">
        <v>194</v>
      </c>
      <c r="ED473" s="1" t="s">
        <v>194</v>
      </c>
      <c r="EE473" s="1" t="s">
        <v>194</v>
      </c>
      <c r="EF473" s="1" t="s">
        <v>194</v>
      </c>
      <c r="EG473" s="19"/>
      <c r="EH473" s="22">
        <v>0</v>
      </c>
      <c r="EI473" s="1" t="s">
        <v>194</v>
      </c>
      <c r="EJ473" s="1" t="s">
        <v>194</v>
      </c>
      <c r="EK473" s="1" t="s">
        <v>194</v>
      </c>
      <c r="EL473" s="1" t="s">
        <v>194</v>
      </c>
      <c r="EM473" s="1" t="s">
        <v>194</v>
      </c>
      <c r="EN473" s="1" t="s">
        <v>194</v>
      </c>
      <c r="EO473" s="1" t="s">
        <v>194</v>
      </c>
      <c r="EP473" s="19"/>
      <c r="EQ473" s="1" t="s">
        <v>4126</v>
      </c>
      <c r="ER473" s="1" t="s">
        <v>194</v>
      </c>
      <c r="ES473" s="19"/>
      <c r="ET473" s="1" t="s">
        <v>194</v>
      </c>
      <c r="EU473" s="1" t="s">
        <v>4126</v>
      </c>
      <c r="EV473" s="1" t="s">
        <v>194</v>
      </c>
      <c r="EW473" s="1" t="s">
        <v>194</v>
      </c>
      <c r="EX473" s="1" t="s">
        <v>194</v>
      </c>
      <c r="EY473" s="1" t="s">
        <v>194</v>
      </c>
      <c r="EZ473" s="1" t="s">
        <v>194</v>
      </c>
      <c r="FA473" s="1" t="s">
        <v>194</v>
      </c>
      <c r="FB473" s="23">
        <v>0</v>
      </c>
      <c r="FC473" s="1" t="s">
        <v>194</v>
      </c>
      <c r="FD473" s="1" t="s">
        <v>194</v>
      </c>
      <c r="FE473" s="1" t="s">
        <v>194</v>
      </c>
      <c r="FF473" s="1" t="s">
        <v>4126</v>
      </c>
      <c r="FG473" s="1" t="s">
        <v>194</v>
      </c>
      <c r="FH473" s="1" t="s">
        <v>194</v>
      </c>
      <c r="FI473" s="1" t="s">
        <v>4126</v>
      </c>
      <c r="FJ473" s="1" t="s">
        <v>4126</v>
      </c>
      <c r="FK473" s="1" t="s">
        <v>194</v>
      </c>
      <c r="FL473" s="1" t="s">
        <v>194</v>
      </c>
      <c r="FM473" s="1" t="s">
        <v>194</v>
      </c>
      <c r="FN473" s="1" t="s">
        <v>194</v>
      </c>
      <c r="FO473" s="1" t="s">
        <v>194</v>
      </c>
      <c r="FP473" s="1" t="s">
        <v>194</v>
      </c>
      <c r="FQ473" s="1" t="s">
        <v>194</v>
      </c>
      <c r="FR473" s="1" t="s">
        <v>194</v>
      </c>
      <c r="FS473" s="1" t="s">
        <v>194</v>
      </c>
      <c r="FT473" s="1" t="s">
        <v>194</v>
      </c>
      <c r="FU473" s="1" t="s">
        <v>194</v>
      </c>
      <c r="FV473" s="1" t="s">
        <v>194</v>
      </c>
      <c r="FW473" s="1" t="s">
        <v>194</v>
      </c>
      <c r="FX473" s="1" t="s">
        <v>194</v>
      </c>
      <c r="FY473" s="1" t="s">
        <v>194</v>
      </c>
      <c r="FZ473" s="1" t="s">
        <v>194</v>
      </c>
      <c r="GA473" s="1" t="s">
        <v>194</v>
      </c>
    </row>
    <row r="474" spans="1:183" x14ac:dyDescent="0.25">
      <c r="A474" s="1" t="s">
        <v>365</v>
      </c>
      <c r="B474" s="1" t="s">
        <v>4135</v>
      </c>
      <c r="C474" s="1" t="s">
        <v>251</v>
      </c>
      <c r="D474" s="1" t="s">
        <v>5984</v>
      </c>
      <c r="E474" s="1" t="s">
        <v>369</v>
      </c>
      <c r="F474" s="1" t="s">
        <v>368</v>
      </c>
      <c r="G474" s="1" t="s">
        <v>4136</v>
      </c>
      <c r="H474" s="1" t="s">
        <v>4270</v>
      </c>
      <c r="I474" s="1" t="s">
        <v>367</v>
      </c>
      <c r="J474" s="1" t="s">
        <v>6736</v>
      </c>
      <c r="K474" s="1" t="s">
        <v>194</v>
      </c>
      <c r="L474" s="1" t="s">
        <v>194</v>
      </c>
      <c r="M474" s="1" t="s">
        <v>6737</v>
      </c>
      <c r="N474" s="1" t="s">
        <v>4274</v>
      </c>
      <c r="O474" s="1" t="s">
        <v>5984</v>
      </c>
      <c r="P474" s="1" t="s">
        <v>369</v>
      </c>
      <c r="Q474" s="1" t="s">
        <v>194</v>
      </c>
      <c r="R474" s="1" t="s">
        <v>6738</v>
      </c>
      <c r="S474" s="17">
        <v>409532</v>
      </c>
      <c r="T474" s="1" t="s">
        <v>6739</v>
      </c>
      <c r="U474" s="1" t="s">
        <v>4276</v>
      </c>
      <c r="V474" s="18" t="s">
        <v>6740</v>
      </c>
      <c r="W474" s="1" t="str">
        <f t="shared" si="7"/>
        <v>7798085990141</v>
      </c>
      <c r="X474" s="1" t="s">
        <v>194</v>
      </c>
      <c r="Y474" s="1" t="s">
        <v>4467</v>
      </c>
      <c r="Z474" s="1" t="s">
        <v>194</v>
      </c>
      <c r="AA474" s="19">
        <v>45212</v>
      </c>
      <c r="AB474" s="1" t="s">
        <v>4128</v>
      </c>
      <c r="AC474" s="1" t="s">
        <v>194</v>
      </c>
      <c r="AD474" s="1" t="s">
        <v>194</v>
      </c>
      <c r="AE474" s="1" t="s">
        <v>194</v>
      </c>
      <c r="AF474" s="1" t="s">
        <v>194</v>
      </c>
      <c r="AG474" s="1" t="s">
        <v>194</v>
      </c>
      <c r="AH474" s="1" t="s">
        <v>194</v>
      </c>
      <c r="AI474" s="1" t="s">
        <v>5016</v>
      </c>
      <c r="AJ474" s="1" t="s">
        <v>194</v>
      </c>
      <c r="AK474" s="1" t="s">
        <v>194</v>
      </c>
      <c r="AL474" s="1" t="s">
        <v>4131</v>
      </c>
      <c r="AM474" s="1" t="s">
        <v>194</v>
      </c>
      <c r="AN474" s="1" t="s">
        <v>194</v>
      </c>
      <c r="AO474" s="1" t="s">
        <v>194</v>
      </c>
      <c r="AP474" s="1" t="s">
        <v>194</v>
      </c>
      <c r="AQ474" s="1" t="s">
        <v>194</v>
      </c>
      <c r="AR474" s="1" t="s">
        <v>194</v>
      </c>
      <c r="AS474" s="1" t="s">
        <v>194</v>
      </c>
      <c r="AT474" s="1" t="s">
        <v>194</v>
      </c>
      <c r="AU474" s="1" t="s">
        <v>194</v>
      </c>
      <c r="AV474" s="1" t="s">
        <v>194</v>
      </c>
      <c r="AW474" s="1" t="s">
        <v>194</v>
      </c>
      <c r="AX474" s="20" t="s">
        <v>194</v>
      </c>
      <c r="AY474" s="1" t="s">
        <v>4133</v>
      </c>
      <c r="AZ474" s="1" t="s">
        <v>245</v>
      </c>
      <c r="BA474" s="1" t="s">
        <v>194</v>
      </c>
      <c r="BB474" s="1" t="s">
        <v>194</v>
      </c>
      <c r="BC474" s="1" t="s">
        <v>194</v>
      </c>
      <c r="BD474" s="1" t="s">
        <v>194</v>
      </c>
      <c r="BE474" s="1" t="s">
        <v>4280</v>
      </c>
      <c r="BF474" s="1" t="s">
        <v>194</v>
      </c>
      <c r="BG474" s="1" t="s">
        <v>194</v>
      </c>
      <c r="BH474" s="1" t="s">
        <v>173</v>
      </c>
      <c r="BI474" s="1" t="s">
        <v>194</v>
      </c>
      <c r="BJ474" s="1" t="s">
        <v>194</v>
      </c>
      <c r="BK474" s="1" t="s">
        <v>194</v>
      </c>
      <c r="BL474" s="1" t="s">
        <v>194</v>
      </c>
      <c r="BM474" s="1" t="s">
        <v>194</v>
      </c>
      <c r="BN474" s="1" t="s">
        <v>194</v>
      </c>
      <c r="BO474" s="1" t="s">
        <v>194</v>
      </c>
      <c r="BP474" s="1" t="s">
        <v>194</v>
      </c>
      <c r="BQ474" s="1" t="s">
        <v>194</v>
      </c>
      <c r="BR474" s="1" t="s">
        <v>194</v>
      </c>
      <c r="BS474" s="1" t="s">
        <v>194</v>
      </c>
      <c r="BT474" s="1" t="s">
        <v>194</v>
      </c>
      <c r="BU474" s="1" t="s">
        <v>194</v>
      </c>
      <c r="BV474" s="1" t="s">
        <v>194</v>
      </c>
      <c r="BW474" s="1" t="s">
        <v>194</v>
      </c>
      <c r="BX474" s="21">
        <v>0</v>
      </c>
      <c r="BY474" s="1" t="s">
        <v>4126</v>
      </c>
      <c r="BZ474" s="1" t="s">
        <v>194</v>
      </c>
      <c r="CA474" s="1" t="s">
        <v>4126</v>
      </c>
      <c r="CB474" s="1" t="s">
        <v>4126</v>
      </c>
      <c r="CC474" s="1" t="s">
        <v>194</v>
      </c>
      <c r="CD474" s="1" t="s">
        <v>194</v>
      </c>
      <c r="CE474" s="1" t="s">
        <v>194</v>
      </c>
      <c r="CF474" s="1" t="s">
        <v>194</v>
      </c>
      <c r="CG474" s="1" t="s">
        <v>194</v>
      </c>
      <c r="CH474" s="1" t="s">
        <v>194</v>
      </c>
      <c r="CI474" s="1" t="s">
        <v>194</v>
      </c>
      <c r="CJ474" s="1" t="s">
        <v>194</v>
      </c>
      <c r="CK474" s="1" t="s">
        <v>194</v>
      </c>
      <c r="CL474" s="1" t="s">
        <v>194</v>
      </c>
      <c r="CM474" s="1" t="s">
        <v>194</v>
      </c>
      <c r="CN474" s="21">
        <v>0</v>
      </c>
      <c r="CO474" s="1" t="s">
        <v>194</v>
      </c>
      <c r="CP474" s="1" t="s">
        <v>194</v>
      </c>
      <c r="CQ474" s="1" t="s">
        <v>194</v>
      </c>
      <c r="CR474" s="1" t="s">
        <v>194</v>
      </c>
      <c r="CS474" s="1" t="s">
        <v>194</v>
      </c>
      <c r="CT474" s="1" t="s">
        <v>194</v>
      </c>
      <c r="CU474" s="1" t="s">
        <v>194</v>
      </c>
      <c r="CV474" s="1" t="s">
        <v>194</v>
      </c>
      <c r="CW474" s="1" t="s">
        <v>194</v>
      </c>
      <c r="CX474" s="1" t="s">
        <v>194</v>
      </c>
      <c r="CY474" s="1" t="s">
        <v>4134</v>
      </c>
      <c r="CZ474" s="1" t="s">
        <v>4126</v>
      </c>
      <c r="DA474" s="1" t="s">
        <v>194</v>
      </c>
      <c r="DB474" s="1" t="s">
        <v>194</v>
      </c>
      <c r="DC474" s="1" t="s">
        <v>194</v>
      </c>
      <c r="DD474" s="1" t="s">
        <v>194</v>
      </c>
      <c r="DE474" s="1" t="s">
        <v>194</v>
      </c>
      <c r="DF474" s="1" t="s">
        <v>194</v>
      </c>
      <c r="DG474" s="1" t="s">
        <v>194</v>
      </c>
      <c r="DH474" s="1" t="s">
        <v>194</v>
      </c>
      <c r="DI474" s="1" t="s">
        <v>194</v>
      </c>
      <c r="DJ474" s="1" t="s">
        <v>194</v>
      </c>
      <c r="DK474" s="1" t="s">
        <v>4136</v>
      </c>
      <c r="DL474" s="1" t="s">
        <v>4148</v>
      </c>
      <c r="DM474" s="1" t="s">
        <v>194</v>
      </c>
      <c r="DN474" s="1" t="s">
        <v>194</v>
      </c>
      <c r="DO474" s="1" t="s">
        <v>194</v>
      </c>
      <c r="DP474" s="1" t="s">
        <v>194</v>
      </c>
      <c r="DQ474" s="1" t="s">
        <v>194</v>
      </c>
      <c r="DR474" s="1" t="s">
        <v>194</v>
      </c>
      <c r="DS474" s="1" t="s">
        <v>194</v>
      </c>
      <c r="DT474" s="1" t="s">
        <v>194</v>
      </c>
      <c r="DU474" s="1" t="s">
        <v>194</v>
      </c>
      <c r="DV474" s="1" t="s">
        <v>194</v>
      </c>
      <c r="DW474" s="1" t="s">
        <v>194</v>
      </c>
      <c r="DX474" s="1" t="s">
        <v>194</v>
      </c>
      <c r="DY474" s="1" t="s">
        <v>194</v>
      </c>
      <c r="DZ474" s="1" t="s">
        <v>194</v>
      </c>
      <c r="EA474" s="1" t="s">
        <v>194</v>
      </c>
      <c r="EB474" s="1" t="s">
        <v>194</v>
      </c>
      <c r="EC474" s="1" t="s">
        <v>194</v>
      </c>
      <c r="ED474" s="1" t="s">
        <v>194</v>
      </c>
      <c r="EE474" s="1" t="s">
        <v>194</v>
      </c>
      <c r="EF474" s="1" t="s">
        <v>194</v>
      </c>
      <c r="EG474" s="19"/>
      <c r="EH474" s="22">
        <v>0</v>
      </c>
      <c r="EI474" s="1" t="s">
        <v>194</v>
      </c>
      <c r="EJ474" s="1" t="s">
        <v>194</v>
      </c>
      <c r="EK474" s="1" t="s">
        <v>194</v>
      </c>
      <c r="EL474" s="1" t="s">
        <v>194</v>
      </c>
      <c r="EM474" s="1" t="s">
        <v>194</v>
      </c>
      <c r="EN474" s="1" t="s">
        <v>194</v>
      </c>
      <c r="EO474" s="1" t="s">
        <v>194</v>
      </c>
      <c r="EP474" s="19"/>
      <c r="EQ474" s="1" t="s">
        <v>4126</v>
      </c>
      <c r="ER474" s="1" t="s">
        <v>194</v>
      </c>
      <c r="ES474" s="19"/>
      <c r="ET474" s="1" t="s">
        <v>194</v>
      </c>
      <c r="EU474" s="1" t="s">
        <v>4126</v>
      </c>
      <c r="EV474" s="1" t="s">
        <v>194</v>
      </c>
      <c r="EW474" s="1" t="s">
        <v>194</v>
      </c>
      <c r="EX474" s="1" t="s">
        <v>194</v>
      </c>
      <c r="EY474" s="1" t="s">
        <v>194</v>
      </c>
      <c r="EZ474" s="1" t="s">
        <v>194</v>
      </c>
      <c r="FA474" s="1" t="s">
        <v>194</v>
      </c>
      <c r="FB474" s="23">
        <v>0</v>
      </c>
      <c r="FC474" s="1" t="s">
        <v>194</v>
      </c>
      <c r="FD474" s="1" t="s">
        <v>194</v>
      </c>
      <c r="FE474" s="1" t="s">
        <v>194</v>
      </c>
      <c r="FF474" s="1" t="s">
        <v>4126</v>
      </c>
      <c r="FG474" s="1" t="s">
        <v>194</v>
      </c>
      <c r="FH474" s="1" t="s">
        <v>194</v>
      </c>
      <c r="FI474" s="1" t="s">
        <v>4126</v>
      </c>
      <c r="FJ474" s="1" t="s">
        <v>4126</v>
      </c>
      <c r="FK474" s="1" t="s">
        <v>194</v>
      </c>
      <c r="FL474" s="1" t="s">
        <v>194</v>
      </c>
      <c r="FM474" s="1" t="s">
        <v>194</v>
      </c>
      <c r="FN474" s="1" t="s">
        <v>194</v>
      </c>
      <c r="FO474" s="1" t="s">
        <v>194</v>
      </c>
      <c r="FP474" s="1" t="s">
        <v>194</v>
      </c>
      <c r="FQ474" s="1" t="s">
        <v>194</v>
      </c>
      <c r="FR474" s="1" t="s">
        <v>194</v>
      </c>
      <c r="FS474" s="1" t="s">
        <v>194</v>
      </c>
      <c r="FT474" s="1" t="s">
        <v>194</v>
      </c>
      <c r="FU474" s="1" t="s">
        <v>194</v>
      </c>
      <c r="FV474" s="1" t="s">
        <v>194</v>
      </c>
      <c r="FW474" s="1" t="s">
        <v>194</v>
      </c>
      <c r="FX474" s="1" t="s">
        <v>194</v>
      </c>
      <c r="FY474" s="1" t="s">
        <v>194</v>
      </c>
      <c r="FZ474" s="1" t="s">
        <v>194</v>
      </c>
      <c r="GA474" s="1" t="s">
        <v>194</v>
      </c>
    </row>
    <row r="475" spans="1:183" x14ac:dyDescent="0.25">
      <c r="A475" s="1" t="s">
        <v>1153</v>
      </c>
      <c r="B475" s="1" t="s">
        <v>4135</v>
      </c>
      <c r="C475" s="1" t="s">
        <v>1340</v>
      </c>
      <c r="D475" s="1" t="s">
        <v>6741</v>
      </c>
      <c r="E475" s="1" t="s">
        <v>881</v>
      </c>
      <c r="F475" s="1" t="s">
        <v>1156</v>
      </c>
      <c r="G475" s="1" t="s">
        <v>4136</v>
      </c>
      <c r="H475" s="1" t="s">
        <v>4804</v>
      </c>
      <c r="I475" s="1" t="s">
        <v>1155</v>
      </c>
      <c r="J475" s="1" t="s">
        <v>194</v>
      </c>
      <c r="K475" s="1" t="s">
        <v>194</v>
      </c>
      <c r="L475" s="1" t="s">
        <v>194</v>
      </c>
      <c r="M475" s="1" t="s">
        <v>6742</v>
      </c>
      <c r="N475" s="1" t="s">
        <v>1340</v>
      </c>
      <c r="O475" s="1" t="s">
        <v>6741</v>
      </c>
      <c r="P475" s="1" t="s">
        <v>881</v>
      </c>
      <c r="Q475" s="1" t="s">
        <v>194</v>
      </c>
      <c r="R475" s="1" t="s">
        <v>6743</v>
      </c>
      <c r="S475" s="17">
        <v>4109516</v>
      </c>
      <c r="T475" s="1" t="s">
        <v>6744</v>
      </c>
      <c r="U475" s="1" t="s">
        <v>6745</v>
      </c>
      <c r="V475" s="18" t="s">
        <v>6746</v>
      </c>
      <c r="W475" s="1" t="str">
        <f t="shared" si="7"/>
        <v>7798355160939</v>
      </c>
      <c r="X475" s="1" t="s">
        <v>194</v>
      </c>
      <c r="Y475" s="1" t="s">
        <v>4375</v>
      </c>
      <c r="Z475" s="1" t="s">
        <v>194</v>
      </c>
      <c r="AA475" s="19">
        <v>45212</v>
      </c>
      <c r="AB475" s="1" t="s">
        <v>4128</v>
      </c>
      <c r="AC475" s="1" t="s">
        <v>194</v>
      </c>
      <c r="AD475" s="1" t="s">
        <v>194</v>
      </c>
      <c r="AE475" s="1" t="s">
        <v>194</v>
      </c>
      <c r="AF475" s="1" t="s">
        <v>194</v>
      </c>
      <c r="AG475" s="1" t="s">
        <v>194</v>
      </c>
      <c r="AH475" s="1" t="s">
        <v>194</v>
      </c>
      <c r="AI475" s="1" t="s">
        <v>5016</v>
      </c>
      <c r="AJ475" s="1" t="s">
        <v>194</v>
      </c>
      <c r="AK475" s="1" t="s">
        <v>194</v>
      </c>
      <c r="AL475" s="1" t="s">
        <v>4131</v>
      </c>
      <c r="AM475" s="1" t="s">
        <v>194</v>
      </c>
      <c r="AN475" s="1" t="s">
        <v>194</v>
      </c>
      <c r="AO475" s="1" t="s">
        <v>194</v>
      </c>
      <c r="AP475" s="1" t="s">
        <v>194</v>
      </c>
      <c r="AQ475" s="1" t="s">
        <v>194</v>
      </c>
      <c r="AR475" s="1" t="s">
        <v>194</v>
      </c>
      <c r="AS475" s="1" t="s">
        <v>194</v>
      </c>
      <c r="AT475" s="1" t="s">
        <v>194</v>
      </c>
      <c r="AU475" s="1" t="s">
        <v>194</v>
      </c>
      <c r="AV475" s="1" t="s">
        <v>194</v>
      </c>
      <c r="AW475" s="1" t="s">
        <v>194</v>
      </c>
      <c r="AX475" s="20" t="s">
        <v>194</v>
      </c>
      <c r="AY475" s="1" t="s">
        <v>4133</v>
      </c>
      <c r="AZ475" s="1" t="s">
        <v>1157</v>
      </c>
      <c r="BA475" s="1" t="s">
        <v>194</v>
      </c>
      <c r="BB475" s="1" t="s">
        <v>194</v>
      </c>
      <c r="BC475" s="1" t="s">
        <v>194</v>
      </c>
      <c r="BD475" s="1" t="s">
        <v>194</v>
      </c>
      <c r="BE475" s="1" t="s">
        <v>194</v>
      </c>
      <c r="BF475" s="1" t="s">
        <v>194</v>
      </c>
      <c r="BG475" s="1" t="s">
        <v>194</v>
      </c>
      <c r="BH475" s="1" t="s">
        <v>173</v>
      </c>
      <c r="BI475" s="1" t="s">
        <v>194</v>
      </c>
      <c r="BJ475" s="1" t="s">
        <v>194</v>
      </c>
      <c r="BK475" s="1" t="s">
        <v>194</v>
      </c>
      <c r="BL475" s="1" t="s">
        <v>194</v>
      </c>
      <c r="BM475" s="1" t="s">
        <v>194</v>
      </c>
      <c r="BN475" s="1" t="s">
        <v>194</v>
      </c>
      <c r="BO475" s="1" t="s">
        <v>194</v>
      </c>
      <c r="BP475" s="1" t="s">
        <v>194</v>
      </c>
      <c r="BQ475" s="1" t="s">
        <v>194</v>
      </c>
      <c r="BR475" s="1" t="s">
        <v>194</v>
      </c>
      <c r="BS475" s="1" t="s">
        <v>194</v>
      </c>
      <c r="BT475" s="1" t="s">
        <v>194</v>
      </c>
      <c r="BU475" s="1" t="s">
        <v>194</v>
      </c>
      <c r="BV475" s="1" t="s">
        <v>194</v>
      </c>
      <c r="BW475" s="1" t="s">
        <v>194</v>
      </c>
      <c r="BX475" s="21">
        <v>0</v>
      </c>
      <c r="BY475" s="1" t="s">
        <v>4126</v>
      </c>
      <c r="BZ475" s="1" t="s">
        <v>194</v>
      </c>
      <c r="CA475" s="1" t="s">
        <v>4126</v>
      </c>
      <c r="CB475" s="1" t="s">
        <v>4126</v>
      </c>
      <c r="CC475" s="1" t="s">
        <v>194</v>
      </c>
      <c r="CD475" s="1" t="s">
        <v>194</v>
      </c>
      <c r="CE475" s="1" t="s">
        <v>194</v>
      </c>
      <c r="CF475" s="1" t="s">
        <v>194</v>
      </c>
      <c r="CG475" s="1" t="s">
        <v>194</v>
      </c>
      <c r="CH475" s="1" t="s">
        <v>194</v>
      </c>
      <c r="CI475" s="1" t="s">
        <v>194</v>
      </c>
      <c r="CJ475" s="1" t="s">
        <v>194</v>
      </c>
      <c r="CK475" s="1" t="s">
        <v>194</v>
      </c>
      <c r="CL475" s="1" t="s">
        <v>194</v>
      </c>
      <c r="CM475" s="1" t="s">
        <v>194</v>
      </c>
      <c r="CN475" s="21">
        <v>0</v>
      </c>
      <c r="CO475" s="1" t="s">
        <v>194</v>
      </c>
      <c r="CP475" s="1" t="s">
        <v>194</v>
      </c>
      <c r="CQ475" s="1" t="s">
        <v>194</v>
      </c>
      <c r="CR475" s="1" t="s">
        <v>194</v>
      </c>
      <c r="CS475" s="1" t="s">
        <v>194</v>
      </c>
      <c r="CT475" s="1" t="s">
        <v>194</v>
      </c>
      <c r="CU475" s="1" t="s">
        <v>194</v>
      </c>
      <c r="CV475" s="1" t="s">
        <v>194</v>
      </c>
      <c r="CW475" s="1" t="s">
        <v>194</v>
      </c>
      <c r="CX475" s="1" t="s">
        <v>194</v>
      </c>
      <c r="CY475" s="1" t="s">
        <v>4134</v>
      </c>
      <c r="CZ475" s="1" t="s">
        <v>4126</v>
      </c>
      <c r="DA475" s="1" t="s">
        <v>194</v>
      </c>
      <c r="DB475" s="1" t="s">
        <v>194</v>
      </c>
      <c r="DC475" s="1" t="s">
        <v>194</v>
      </c>
      <c r="DD475" s="1" t="s">
        <v>194</v>
      </c>
      <c r="DE475" s="1" t="s">
        <v>194</v>
      </c>
      <c r="DF475" s="1" t="s">
        <v>194</v>
      </c>
      <c r="DG475" s="1" t="s">
        <v>194</v>
      </c>
      <c r="DH475" s="1" t="s">
        <v>194</v>
      </c>
      <c r="DI475" s="1" t="s">
        <v>194</v>
      </c>
      <c r="DJ475" s="1" t="s">
        <v>194</v>
      </c>
      <c r="DK475" s="1" t="s">
        <v>4136</v>
      </c>
      <c r="DL475" s="1" t="s">
        <v>4148</v>
      </c>
      <c r="DM475" s="1" t="s">
        <v>194</v>
      </c>
      <c r="DN475" s="1" t="s">
        <v>194</v>
      </c>
      <c r="DO475" s="1" t="s">
        <v>194</v>
      </c>
      <c r="DP475" s="1" t="s">
        <v>194</v>
      </c>
      <c r="DQ475" s="1" t="s">
        <v>194</v>
      </c>
      <c r="DR475" s="1" t="s">
        <v>194</v>
      </c>
      <c r="DS475" s="1" t="s">
        <v>194</v>
      </c>
      <c r="DT475" s="1" t="s">
        <v>194</v>
      </c>
      <c r="DU475" s="1" t="s">
        <v>194</v>
      </c>
      <c r="DV475" s="1" t="s">
        <v>194</v>
      </c>
      <c r="DW475" s="1" t="s">
        <v>194</v>
      </c>
      <c r="DX475" s="1" t="s">
        <v>194</v>
      </c>
      <c r="DY475" s="1" t="s">
        <v>194</v>
      </c>
      <c r="DZ475" s="1" t="s">
        <v>194</v>
      </c>
      <c r="EA475" s="1" t="s">
        <v>194</v>
      </c>
      <c r="EB475" s="1" t="s">
        <v>194</v>
      </c>
      <c r="EC475" s="1" t="s">
        <v>194</v>
      </c>
      <c r="ED475" s="1" t="s">
        <v>194</v>
      </c>
      <c r="EE475" s="1" t="s">
        <v>194</v>
      </c>
      <c r="EF475" s="1" t="s">
        <v>194</v>
      </c>
      <c r="EG475" s="19"/>
      <c r="EH475" s="22">
        <v>0</v>
      </c>
      <c r="EI475" s="1" t="s">
        <v>194</v>
      </c>
      <c r="EJ475" s="1" t="s">
        <v>194</v>
      </c>
      <c r="EK475" s="1" t="s">
        <v>194</v>
      </c>
      <c r="EL475" s="1" t="s">
        <v>194</v>
      </c>
      <c r="EM475" s="1" t="s">
        <v>194</v>
      </c>
      <c r="EN475" s="1" t="s">
        <v>194</v>
      </c>
      <c r="EO475" s="1" t="s">
        <v>194</v>
      </c>
      <c r="EP475" s="19"/>
      <c r="EQ475" s="1" t="s">
        <v>4126</v>
      </c>
      <c r="ER475" s="1" t="s">
        <v>194</v>
      </c>
      <c r="ES475" s="19"/>
      <c r="ET475" s="1" t="s">
        <v>194</v>
      </c>
      <c r="EU475" s="1" t="s">
        <v>4126</v>
      </c>
      <c r="EV475" s="1" t="s">
        <v>194</v>
      </c>
      <c r="EW475" s="1" t="s">
        <v>194</v>
      </c>
      <c r="EX475" s="1" t="s">
        <v>194</v>
      </c>
      <c r="EY475" s="1" t="s">
        <v>194</v>
      </c>
      <c r="EZ475" s="1" t="s">
        <v>194</v>
      </c>
      <c r="FA475" s="1" t="s">
        <v>194</v>
      </c>
      <c r="FB475" s="23">
        <v>0</v>
      </c>
      <c r="FC475" s="1" t="s">
        <v>194</v>
      </c>
      <c r="FD475" s="1" t="s">
        <v>194</v>
      </c>
      <c r="FE475" s="1" t="s">
        <v>194</v>
      </c>
      <c r="FF475" s="1" t="s">
        <v>4126</v>
      </c>
      <c r="FG475" s="1" t="s">
        <v>194</v>
      </c>
      <c r="FH475" s="1" t="s">
        <v>194</v>
      </c>
      <c r="FI475" s="1" t="s">
        <v>4126</v>
      </c>
      <c r="FJ475" s="1" t="s">
        <v>4126</v>
      </c>
      <c r="FK475" s="1" t="s">
        <v>194</v>
      </c>
      <c r="FL475" s="1" t="s">
        <v>194</v>
      </c>
      <c r="FM475" s="1" t="s">
        <v>194</v>
      </c>
      <c r="FN475" s="1" t="s">
        <v>194</v>
      </c>
      <c r="FO475" s="1" t="s">
        <v>194</v>
      </c>
      <c r="FP475" s="1" t="s">
        <v>194</v>
      </c>
      <c r="FQ475" s="1" t="s">
        <v>194</v>
      </c>
      <c r="FR475" s="1" t="s">
        <v>194</v>
      </c>
      <c r="FS475" s="1" t="s">
        <v>194</v>
      </c>
      <c r="FT475" s="1" t="s">
        <v>194</v>
      </c>
      <c r="FU475" s="1" t="s">
        <v>194</v>
      </c>
      <c r="FV475" s="1" t="s">
        <v>194</v>
      </c>
      <c r="FW475" s="1" t="s">
        <v>194</v>
      </c>
      <c r="FX475" s="1" t="s">
        <v>194</v>
      </c>
      <c r="FY475" s="1" t="s">
        <v>194</v>
      </c>
      <c r="FZ475" s="1" t="s">
        <v>194</v>
      </c>
      <c r="GA475" s="1" t="s">
        <v>194</v>
      </c>
    </row>
    <row r="476" spans="1:183" x14ac:dyDescent="0.25">
      <c r="A476" s="1" t="s">
        <v>3937</v>
      </c>
      <c r="B476" s="1" t="s">
        <v>4135</v>
      </c>
      <c r="C476" s="1" t="s">
        <v>4625</v>
      </c>
      <c r="D476" s="1" t="s">
        <v>5155</v>
      </c>
      <c r="E476" s="1" t="s">
        <v>125</v>
      </c>
      <c r="F476" s="1" t="s">
        <v>3940</v>
      </c>
      <c r="G476" s="1" t="s">
        <v>5156</v>
      </c>
      <c r="H476" s="1" t="s">
        <v>4627</v>
      </c>
      <c r="I476" s="1" t="s">
        <v>3939</v>
      </c>
      <c r="J476" s="1" t="s">
        <v>194</v>
      </c>
      <c r="K476" s="1" t="s">
        <v>194</v>
      </c>
      <c r="L476" s="1" t="s">
        <v>194</v>
      </c>
      <c r="M476" s="1" t="s">
        <v>6747</v>
      </c>
      <c r="N476" s="1" t="s">
        <v>4625</v>
      </c>
      <c r="O476" s="1" t="s">
        <v>5155</v>
      </c>
      <c r="P476" s="1" t="s">
        <v>125</v>
      </c>
      <c r="Q476" s="1" t="s">
        <v>194</v>
      </c>
      <c r="R476" s="1" t="s">
        <v>6748</v>
      </c>
      <c r="S476" s="17">
        <v>4152610</v>
      </c>
      <c r="T476" s="1" t="s">
        <v>6749</v>
      </c>
      <c r="U476" s="1" t="s">
        <v>4126</v>
      </c>
      <c r="V476" s="18" t="s">
        <v>4127</v>
      </c>
      <c r="W476" s="1" t="str">
        <f t="shared" si="7"/>
        <v>0000000</v>
      </c>
      <c r="X476" s="1" t="s">
        <v>194</v>
      </c>
      <c r="Y476" s="1" t="s">
        <v>4126</v>
      </c>
      <c r="Z476" s="1" t="s">
        <v>194</v>
      </c>
      <c r="AA476" s="19">
        <v>45212</v>
      </c>
      <c r="AB476" s="1" t="s">
        <v>4128</v>
      </c>
      <c r="AC476" s="1" t="s">
        <v>194</v>
      </c>
      <c r="AD476" s="1" t="s">
        <v>194</v>
      </c>
      <c r="AE476" s="1" t="s">
        <v>194</v>
      </c>
      <c r="AF476" s="1" t="s">
        <v>194</v>
      </c>
      <c r="AG476" s="1" t="s">
        <v>194</v>
      </c>
      <c r="AH476" s="1" t="s">
        <v>194</v>
      </c>
      <c r="AI476" s="1" t="s">
        <v>5016</v>
      </c>
      <c r="AJ476" s="1" t="s">
        <v>194</v>
      </c>
      <c r="AK476" s="1" t="s">
        <v>194</v>
      </c>
      <c r="AL476" s="1" t="s">
        <v>4131</v>
      </c>
      <c r="AM476" s="1" t="s">
        <v>194</v>
      </c>
      <c r="AN476" s="1" t="s">
        <v>194</v>
      </c>
      <c r="AO476" s="1" t="s">
        <v>194</v>
      </c>
      <c r="AP476" s="1" t="s">
        <v>194</v>
      </c>
      <c r="AQ476" s="1" t="s">
        <v>194</v>
      </c>
      <c r="AR476" s="1" t="s">
        <v>194</v>
      </c>
      <c r="AS476" s="1" t="s">
        <v>194</v>
      </c>
      <c r="AT476" s="1" t="s">
        <v>194</v>
      </c>
      <c r="AU476" s="1" t="s">
        <v>194</v>
      </c>
      <c r="AV476" s="1" t="s">
        <v>194</v>
      </c>
      <c r="AW476" s="1" t="s">
        <v>194</v>
      </c>
      <c r="AX476" s="20" t="s">
        <v>194</v>
      </c>
      <c r="AY476" s="1" t="s">
        <v>4133</v>
      </c>
      <c r="AZ476" s="1" t="s">
        <v>3932</v>
      </c>
      <c r="BA476" s="1" t="s">
        <v>194</v>
      </c>
      <c r="BB476" s="1" t="s">
        <v>194</v>
      </c>
      <c r="BC476" s="1" t="s">
        <v>194</v>
      </c>
      <c r="BD476" s="1" t="s">
        <v>194</v>
      </c>
      <c r="BE476" s="1" t="s">
        <v>194</v>
      </c>
      <c r="BF476" s="1" t="s">
        <v>194</v>
      </c>
      <c r="BG476" s="1" t="s">
        <v>194</v>
      </c>
      <c r="BH476" s="1" t="s">
        <v>173</v>
      </c>
      <c r="BI476" s="1" t="s">
        <v>194</v>
      </c>
      <c r="BJ476" s="1" t="s">
        <v>194</v>
      </c>
      <c r="BK476" s="1" t="s">
        <v>194</v>
      </c>
      <c r="BL476" s="1" t="s">
        <v>194</v>
      </c>
      <c r="BM476" s="1" t="s">
        <v>194</v>
      </c>
      <c r="BN476" s="1" t="s">
        <v>194</v>
      </c>
      <c r="BO476" s="1" t="s">
        <v>194</v>
      </c>
      <c r="BP476" s="1" t="s">
        <v>194</v>
      </c>
      <c r="BQ476" s="1" t="s">
        <v>194</v>
      </c>
      <c r="BR476" s="1" t="s">
        <v>194</v>
      </c>
      <c r="BS476" s="1" t="s">
        <v>194</v>
      </c>
      <c r="BT476" s="1" t="s">
        <v>194</v>
      </c>
      <c r="BU476" s="1" t="s">
        <v>194</v>
      </c>
      <c r="BV476" s="1" t="s">
        <v>194</v>
      </c>
      <c r="BW476" s="1" t="s">
        <v>194</v>
      </c>
      <c r="BX476" s="21">
        <v>0</v>
      </c>
      <c r="BY476" s="1" t="s">
        <v>4126</v>
      </c>
      <c r="BZ476" s="1" t="s">
        <v>194</v>
      </c>
      <c r="CA476" s="1" t="s">
        <v>4126</v>
      </c>
      <c r="CB476" s="1" t="s">
        <v>4126</v>
      </c>
      <c r="CC476" s="1" t="s">
        <v>194</v>
      </c>
      <c r="CD476" s="1" t="s">
        <v>194</v>
      </c>
      <c r="CE476" s="1" t="s">
        <v>194</v>
      </c>
      <c r="CF476" s="1" t="s">
        <v>194</v>
      </c>
      <c r="CG476" s="1" t="s">
        <v>194</v>
      </c>
      <c r="CH476" s="1" t="s">
        <v>194</v>
      </c>
      <c r="CI476" s="1" t="s">
        <v>194</v>
      </c>
      <c r="CJ476" s="1" t="s">
        <v>194</v>
      </c>
      <c r="CK476" s="1" t="s">
        <v>194</v>
      </c>
      <c r="CL476" s="1" t="s">
        <v>194</v>
      </c>
      <c r="CM476" s="1" t="s">
        <v>194</v>
      </c>
      <c r="CN476" s="21">
        <v>0</v>
      </c>
      <c r="CO476" s="1" t="s">
        <v>194</v>
      </c>
      <c r="CP476" s="1" t="s">
        <v>194</v>
      </c>
      <c r="CQ476" s="1" t="s">
        <v>194</v>
      </c>
      <c r="CR476" s="1" t="s">
        <v>194</v>
      </c>
      <c r="CS476" s="1" t="s">
        <v>194</v>
      </c>
      <c r="CT476" s="1" t="s">
        <v>194</v>
      </c>
      <c r="CU476" s="1" t="s">
        <v>194</v>
      </c>
      <c r="CV476" s="1" t="s">
        <v>194</v>
      </c>
      <c r="CW476" s="1" t="s">
        <v>194</v>
      </c>
      <c r="CX476" s="1" t="s">
        <v>194</v>
      </c>
      <c r="CY476" s="1" t="s">
        <v>4134</v>
      </c>
      <c r="CZ476" s="1" t="s">
        <v>4126</v>
      </c>
      <c r="DA476" s="1" t="s">
        <v>194</v>
      </c>
      <c r="DB476" s="1" t="s">
        <v>194</v>
      </c>
      <c r="DC476" s="1" t="s">
        <v>194</v>
      </c>
      <c r="DD476" s="1" t="s">
        <v>194</v>
      </c>
      <c r="DE476" s="1" t="s">
        <v>194</v>
      </c>
      <c r="DF476" s="1" t="s">
        <v>194</v>
      </c>
      <c r="DG476" s="1" t="s">
        <v>194</v>
      </c>
      <c r="DH476" s="1" t="s">
        <v>194</v>
      </c>
      <c r="DI476" s="1" t="s">
        <v>194</v>
      </c>
      <c r="DJ476" s="1" t="s">
        <v>194</v>
      </c>
      <c r="DK476" s="1" t="s">
        <v>4136</v>
      </c>
      <c r="DL476" s="1" t="s">
        <v>4148</v>
      </c>
      <c r="DM476" s="1" t="s">
        <v>194</v>
      </c>
      <c r="DN476" s="1" t="s">
        <v>194</v>
      </c>
      <c r="DO476" s="1" t="s">
        <v>194</v>
      </c>
      <c r="DP476" s="1" t="s">
        <v>194</v>
      </c>
      <c r="DQ476" s="1" t="s">
        <v>194</v>
      </c>
      <c r="DR476" s="1" t="s">
        <v>194</v>
      </c>
      <c r="DS476" s="1" t="s">
        <v>194</v>
      </c>
      <c r="DT476" s="1" t="s">
        <v>194</v>
      </c>
      <c r="DU476" s="1" t="s">
        <v>194</v>
      </c>
      <c r="DV476" s="1" t="s">
        <v>194</v>
      </c>
      <c r="DW476" s="1" t="s">
        <v>194</v>
      </c>
      <c r="DX476" s="1" t="s">
        <v>194</v>
      </c>
      <c r="DY476" s="1" t="s">
        <v>194</v>
      </c>
      <c r="DZ476" s="1" t="s">
        <v>194</v>
      </c>
      <c r="EA476" s="1" t="s">
        <v>194</v>
      </c>
      <c r="EB476" s="1" t="s">
        <v>194</v>
      </c>
      <c r="EC476" s="1" t="s">
        <v>194</v>
      </c>
      <c r="ED476" s="1" t="s">
        <v>194</v>
      </c>
      <c r="EE476" s="1" t="s">
        <v>194</v>
      </c>
      <c r="EF476" s="1" t="s">
        <v>194</v>
      </c>
      <c r="EG476" s="19"/>
      <c r="EH476" s="22">
        <v>0</v>
      </c>
      <c r="EI476" s="1" t="s">
        <v>194</v>
      </c>
      <c r="EJ476" s="1" t="s">
        <v>194</v>
      </c>
      <c r="EK476" s="1" t="s">
        <v>194</v>
      </c>
      <c r="EL476" s="1" t="s">
        <v>194</v>
      </c>
      <c r="EM476" s="1" t="s">
        <v>194</v>
      </c>
      <c r="EN476" s="1" t="s">
        <v>194</v>
      </c>
      <c r="EO476" s="1" t="s">
        <v>194</v>
      </c>
      <c r="EP476" s="19"/>
      <c r="EQ476" s="1" t="s">
        <v>4126</v>
      </c>
      <c r="ER476" s="1" t="s">
        <v>194</v>
      </c>
      <c r="ES476" s="19"/>
      <c r="ET476" s="1" t="s">
        <v>194</v>
      </c>
      <c r="EU476" s="1" t="s">
        <v>4126</v>
      </c>
      <c r="EV476" s="1" t="s">
        <v>194</v>
      </c>
      <c r="EW476" s="1" t="s">
        <v>194</v>
      </c>
      <c r="EX476" s="1" t="s">
        <v>194</v>
      </c>
      <c r="EY476" s="1" t="s">
        <v>194</v>
      </c>
      <c r="EZ476" s="1" t="s">
        <v>194</v>
      </c>
      <c r="FA476" s="1" t="s">
        <v>194</v>
      </c>
      <c r="FB476" s="23">
        <v>0</v>
      </c>
      <c r="FC476" s="1" t="s">
        <v>194</v>
      </c>
      <c r="FD476" s="1" t="s">
        <v>194</v>
      </c>
      <c r="FE476" s="1" t="s">
        <v>194</v>
      </c>
      <c r="FF476" s="1" t="s">
        <v>4126</v>
      </c>
      <c r="FG476" s="1" t="s">
        <v>194</v>
      </c>
      <c r="FH476" s="1" t="s">
        <v>194</v>
      </c>
      <c r="FI476" s="1" t="s">
        <v>4126</v>
      </c>
      <c r="FJ476" s="1" t="s">
        <v>4126</v>
      </c>
      <c r="FK476" s="1" t="s">
        <v>194</v>
      </c>
      <c r="FL476" s="1" t="s">
        <v>194</v>
      </c>
      <c r="FM476" s="1" t="s">
        <v>194</v>
      </c>
      <c r="FN476" s="1" t="s">
        <v>194</v>
      </c>
      <c r="FO476" s="1" t="s">
        <v>194</v>
      </c>
      <c r="FP476" s="1" t="s">
        <v>194</v>
      </c>
      <c r="FQ476" s="1" t="s">
        <v>194</v>
      </c>
      <c r="FR476" s="1" t="s">
        <v>194</v>
      </c>
      <c r="FS476" s="1" t="s">
        <v>194</v>
      </c>
      <c r="FT476" s="1" t="s">
        <v>194</v>
      </c>
      <c r="FU476" s="1" t="s">
        <v>194</v>
      </c>
      <c r="FV476" s="1" t="s">
        <v>194</v>
      </c>
      <c r="FW476" s="1" t="s">
        <v>194</v>
      </c>
      <c r="FX476" s="1" t="s">
        <v>194</v>
      </c>
      <c r="FY476" s="1" t="s">
        <v>194</v>
      </c>
      <c r="FZ476" s="1" t="s">
        <v>194</v>
      </c>
      <c r="GA476" s="1" t="s">
        <v>194</v>
      </c>
    </row>
    <row r="477" spans="1:183" x14ac:dyDescent="0.25">
      <c r="A477" s="1" t="s">
        <v>370</v>
      </c>
      <c r="B477" s="1" t="s">
        <v>4135</v>
      </c>
      <c r="C477" s="1" t="s">
        <v>251</v>
      </c>
      <c r="D477" s="1" t="s">
        <v>6750</v>
      </c>
      <c r="E477" s="1" t="s">
        <v>361</v>
      </c>
      <c r="F477" s="1" t="s">
        <v>373</v>
      </c>
      <c r="G477" s="1" t="s">
        <v>5048</v>
      </c>
      <c r="H477" s="1" t="s">
        <v>4270</v>
      </c>
      <c r="I477" s="1" t="s">
        <v>6751</v>
      </c>
      <c r="J477" s="1" t="s">
        <v>4280</v>
      </c>
      <c r="K477" s="1" t="s">
        <v>194</v>
      </c>
      <c r="L477" s="1" t="s">
        <v>194</v>
      </c>
      <c r="M477" s="1" t="s">
        <v>6752</v>
      </c>
      <c r="N477" s="1" t="s">
        <v>4274</v>
      </c>
      <c r="O477" s="1" t="s">
        <v>6750</v>
      </c>
      <c r="P477" s="1" t="s">
        <v>361</v>
      </c>
      <c r="Q477" s="1" t="s">
        <v>194</v>
      </c>
      <c r="R477" s="1" t="s">
        <v>6753</v>
      </c>
      <c r="S477" s="17">
        <v>4163212</v>
      </c>
      <c r="T477" s="1" t="s">
        <v>6754</v>
      </c>
      <c r="U477" s="1" t="s">
        <v>4276</v>
      </c>
      <c r="V477" s="18" t="s">
        <v>6755</v>
      </c>
      <c r="W477" s="1" t="str">
        <f t="shared" si="7"/>
        <v>7798085992220</v>
      </c>
      <c r="X477" s="1" t="s">
        <v>194</v>
      </c>
      <c r="Y477" s="1" t="s">
        <v>4126</v>
      </c>
      <c r="Z477" s="1" t="s">
        <v>194</v>
      </c>
      <c r="AA477" s="19">
        <v>45212</v>
      </c>
      <c r="AB477" s="1" t="s">
        <v>4128</v>
      </c>
      <c r="AC477" s="1" t="s">
        <v>194</v>
      </c>
      <c r="AD477" s="1" t="s">
        <v>194</v>
      </c>
      <c r="AE477" s="1" t="s">
        <v>194</v>
      </c>
      <c r="AF477" s="1" t="s">
        <v>194</v>
      </c>
      <c r="AG477" s="1" t="s">
        <v>194</v>
      </c>
      <c r="AH477" s="1" t="s">
        <v>194</v>
      </c>
      <c r="AI477" s="1" t="s">
        <v>5016</v>
      </c>
      <c r="AJ477" s="1" t="s">
        <v>194</v>
      </c>
      <c r="AK477" s="1" t="s">
        <v>194</v>
      </c>
      <c r="AL477" s="1" t="s">
        <v>4131</v>
      </c>
      <c r="AM477" s="1" t="s">
        <v>194</v>
      </c>
      <c r="AN477" s="1" t="s">
        <v>194</v>
      </c>
      <c r="AO477" s="1" t="s">
        <v>194</v>
      </c>
      <c r="AP477" s="1" t="s">
        <v>194</v>
      </c>
      <c r="AQ477" s="1" t="s">
        <v>194</v>
      </c>
      <c r="AR477" s="1" t="s">
        <v>194</v>
      </c>
      <c r="AS477" s="1" t="s">
        <v>194</v>
      </c>
      <c r="AT477" s="1" t="s">
        <v>194</v>
      </c>
      <c r="AU477" s="1" t="s">
        <v>194</v>
      </c>
      <c r="AV477" s="1" t="s">
        <v>194</v>
      </c>
      <c r="AW477" s="1" t="s">
        <v>194</v>
      </c>
      <c r="AX477" s="20" t="s">
        <v>194</v>
      </c>
      <c r="AY477" s="1" t="s">
        <v>4133</v>
      </c>
      <c r="AZ477" s="1" t="s">
        <v>245</v>
      </c>
      <c r="BA477" s="1" t="s">
        <v>194</v>
      </c>
      <c r="BB477" s="1" t="s">
        <v>194</v>
      </c>
      <c r="BC477" s="1" t="s">
        <v>194</v>
      </c>
      <c r="BD477" s="1" t="s">
        <v>194</v>
      </c>
      <c r="BE477" s="1" t="s">
        <v>194</v>
      </c>
      <c r="BF477" s="1" t="s">
        <v>194</v>
      </c>
      <c r="BG477" s="1" t="s">
        <v>194</v>
      </c>
      <c r="BH477" s="1" t="s">
        <v>173</v>
      </c>
      <c r="BI477" s="1" t="s">
        <v>194</v>
      </c>
      <c r="BJ477" s="1" t="s">
        <v>194</v>
      </c>
      <c r="BK477" s="1" t="s">
        <v>194</v>
      </c>
      <c r="BL477" s="1" t="s">
        <v>194</v>
      </c>
      <c r="BM477" s="1" t="s">
        <v>194</v>
      </c>
      <c r="BN477" s="1" t="s">
        <v>194</v>
      </c>
      <c r="BO477" s="1" t="s">
        <v>194</v>
      </c>
      <c r="BP477" s="1" t="s">
        <v>194</v>
      </c>
      <c r="BQ477" s="1" t="s">
        <v>194</v>
      </c>
      <c r="BR477" s="1" t="s">
        <v>194</v>
      </c>
      <c r="BS477" s="1" t="s">
        <v>194</v>
      </c>
      <c r="BT477" s="1" t="s">
        <v>194</v>
      </c>
      <c r="BU477" s="1" t="s">
        <v>194</v>
      </c>
      <c r="BV477" s="1" t="s">
        <v>194</v>
      </c>
      <c r="BW477" s="1" t="s">
        <v>194</v>
      </c>
      <c r="BX477" s="21">
        <v>0</v>
      </c>
      <c r="BY477" s="1" t="s">
        <v>4126</v>
      </c>
      <c r="BZ477" s="1" t="s">
        <v>194</v>
      </c>
      <c r="CA477" s="1" t="s">
        <v>4126</v>
      </c>
      <c r="CB477" s="1" t="s">
        <v>4126</v>
      </c>
      <c r="CC477" s="1" t="s">
        <v>194</v>
      </c>
      <c r="CD477" s="1" t="s">
        <v>194</v>
      </c>
      <c r="CE477" s="1" t="s">
        <v>194</v>
      </c>
      <c r="CF477" s="1" t="s">
        <v>194</v>
      </c>
      <c r="CG477" s="1" t="s">
        <v>194</v>
      </c>
      <c r="CH477" s="1" t="s">
        <v>194</v>
      </c>
      <c r="CI477" s="1" t="s">
        <v>194</v>
      </c>
      <c r="CJ477" s="1" t="s">
        <v>194</v>
      </c>
      <c r="CK477" s="1" t="s">
        <v>194</v>
      </c>
      <c r="CL477" s="1" t="s">
        <v>194</v>
      </c>
      <c r="CM477" s="1" t="s">
        <v>194</v>
      </c>
      <c r="CN477" s="21">
        <v>0</v>
      </c>
      <c r="CO477" s="1" t="s">
        <v>194</v>
      </c>
      <c r="CP477" s="1" t="s">
        <v>194</v>
      </c>
      <c r="CQ477" s="1" t="s">
        <v>194</v>
      </c>
      <c r="CR477" s="1" t="s">
        <v>194</v>
      </c>
      <c r="CS477" s="1" t="s">
        <v>194</v>
      </c>
      <c r="CT477" s="1" t="s">
        <v>194</v>
      </c>
      <c r="CU477" s="1" t="s">
        <v>194</v>
      </c>
      <c r="CV477" s="1" t="s">
        <v>194</v>
      </c>
      <c r="CW477" s="1" t="s">
        <v>194</v>
      </c>
      <c r="CX477" s="1" t="s">
        <v>194</v>
      </c>
      <c r="CY477" s="1" t="s">
        <v>4134</v>
      </c>
      <c r="CZ477" s="1" t="s">
        <v>4126</v>
      </c>
      <c r="DA477" s="1" t="s">
        <v>194</v>
      </c>
      <c r="DB477" s="1" t="s">
        <v>194</v>
      </c>
      <c r="DC477" s="1" t="s">
        <v>194</v>
      </c>
      <c r="DD477" s="1" t="s">
        <v>194</v>
      </c>
      <c r="DE477" s="1" t="s">
        <v>194</v>
      </c>
      <c r="DF477" s="1" t="s">
        <v>194</v>
      </c>
      <c r="DG477" s="1" t="s">
        <v>194</v>
      </c>
      <c r="DH477" s="1" t="s">
        <v>194</v>
      </c>
      <c r="DI477" s="1" t="s">
        <v>194</v>
      </c>
      <c r="DJ477" s="1" t="s">
        <v>194</v>
      </c>
      <c r="DK477" s="1" t="s">
        <v>4136</v>
      </c>
      <c r="DL477" s="1" t="s">
        <v>4148</v>
      </c>
      <c r="DM477" s="1" t="s">
        <v>194</v>
      </c>
      <c r="DN477" s="1" t="s">
        <v>194</v>
      </c>
      <c r="DO477" s="1" t="s">
        <v>194</v>
      </c>
      <c r="DP477" s="1" t="s">
        <v>194</v>
      </c>
      <c r="DQ477" s="1" t="s">
        <v>194</v>
      </c>
      <c r="DR477" s="1" t="s">
        <v>194</v>
      </c>
      <c r="DS477" s="1" t="s">
        <v>194</v>
      </c>
      <c r="DT477" s="1" t="s">
        <v>194</v>
      </c>
      <c r="DU477" s="1" t="s">
        <v>194</v>
      </c>
      <c r="DV477" s="1" t="s">
        <v>194</v>
      </c>
      <c r="DW477" s="1" t="s">
        <v>194</v>
      </c>
      <c r="DX477" s="1" t="s">
        <v>194</v>
      </c>
      <c r="DY477" s="1" t="s">
        <v>194</v>
      </c>
      <c r="DZ477" s="1" t="s">
        <v>194</v>
      </c>
      <c r="EA477" s="1" t="s">
        <v>194</v>
      </c>
      <c r="EB477" s="1" t="s">
        <v>194</v>
      </c>
      <c r="EC477" s="1" t="s">
        <v>194</v>
      </c>
      <c r="ED477" s="1" t="s">
        <v>194</v>
      </c>
      <c r="EE477" s="1" t="s">
        <v>194</v>
      </c>
      <c r="EF477" s="1" t="s">
        <v>194</v>
      </c>
      <c r="EG477" s="19"/>
      <c r="EH477" s="22">
        <v>0</v>
      </c>
      <c r="EI477" s="1" t="s">
        <v>194</v>
      </c>
      <c r="EJ477" s="1" t="s">
        <v>194</v>
      </c>
      <c r="EK477" s="1" t="s">
        <v>194</v>
      </c>
      <c r="EL477" s="1" t="s">
        <v>194</v>
      </c>
      <c r="EM477" s="1" t="s">
        <v>194</v>
      </c>
      <c r="EN477" s="1" t="s">
        <v>194</v>
      </c>
      <c r="EO477" s="1" t="s">
        <v>194</v>
      </c>
      <c r="EP477" s="19"/>
      <c r="EQ477" s="1" t="s">
        <v>4126</v>
      </c>
      <c r="ER477" s="1" t="s">
        <v>194</v>
      </c>
      <c r="ES477" s="19"/>
      <c r="ET477" s="1" t="s">
        <v>194</v>
      </c>
      <c r="EU477" s="1" t="s">
        <v>4126</v>
      </c>
      <c r="EV477" s="1" t="s">
        <v>194</v>
      </c>
      <c r="EW477" s="1" t="s">
        <v>194</v>
      </c>
      <c r="EX477" s="1" t="s">
        <v>194</v>
      </c>
      <c r="EY477" s="1" t="s">
        <v>194</v>
      </c>
      <c r="EZ477" s="1" t="s">
        <v>194</v>
      </c>
      <c r="FA477" s="1" t="s">
        <v>194</v>
      </c>
      <c r="FB477" s="23">
        <v>0</v>
      </c>
      <c r="FC477" s="1" t="s">
        <v>194</v>
      </c>
      <c r="FD477" s="1" t="s">
        <v>194</v>
      </c>
      <c r="FE477" s="1" t="s">
        <v>194</v>
      </c>
      <c r="FF477" s="1" t="s">
        <v>4126</v>
      </c>
      <c r="FG477" s="1" t="s">
        <v>194</v>
      </c>
      <c r="FH477" s="1" t="s">
        <v>194</v>
      </c>
      <c r="FI477" s="1" t="s">
        <v>4126</v>
      </c>
      <c r="FJ477" s="1" t="s">
        <v>4126</v>
      </c>
      <c r="FK477" s="1" t="s">
        <v>194</v>
      </c>
      <c r="FL477" s="1" t="s">
        <v>194</v>
      </c>
      <c r="FM477" s="1" t="s">
        <v>194</v>
      </c>
      <c r="FN477" s="1" t="s">
        <v>194</v>
      </c>
      <c r="FO477" s="1" t="s">
        <v>194</v>
      </c>
      <c r="FP477" s="1" t="s">
        <v>194</v>
      </c>
      <c r="FQ477" s="1" t="s">
        <v>194</v>
      </c>
      <c r="FR477" s="1" t="s">
        <v>194</v>
      </c>
      <c r="FS477" s="1" t="s">
        <v>194</v>
      </c>
      <c r="FT477" s="1" t="s">
        <v>194</v>
      </c>
      <c r="FU477" s="1" t="s">
        <v>194</v>
      </c>
      <c r="FV477" s="1" t="s">
        <v>194</v>
      </c>
      <c r="FW477" s="1" t="s">
        <v>194</v>
      </c>
      <c r="FX477" s="1" t="s">
        <v>194</v>
      </c>
      <c r="FY477" s="1" t="s">
        <v>194</v>
      </c>
      <c r="FZ477" s="1" t="s">
        <v>194</v>
      </c>
      <c r="GA477" s="1" t="s">
        <v>194</v>
      </c>
    </row>
    <row r="478" spans="1:183" x14ac:dyDescent="0.25">
      <c r="A478" s="1" t="s">
        <v>3668</v>
      </c>
      <c r="B478" s="1" t="s">
        <v>4135</v>
      </c>
      <c r="C478" s="1" t="s">
        <v>4242</v>
      </c>
      <c r="D478" s="1" t="s">
        <v>6756</v>
      </c>
      <c r="E478" s="1" t="s">
        <v>177</v>
      </c>
      <c r="F478" s="1" t="s">
        <v>2314</v>
      </c>
      <c r="G478" s="1" t="s">
        <v>4506</v>
      </c>
      <c r="H478" s="1" t="s">
        <v>4243</v>
      </c>
      <c r="I478" s="1" t="s">
        <v>6757</v>
      </c>
      <c r="J478" s="1" t="s">
        <v>4252</v>
      </c>
      <c r="K478" s="1" t="s">
        <v>194</v>
      </c>
      <c r="L478" s="1" t="s">
        <v>194</v>
      </c>
      <c r="M478" s="1" t="s">
        <v>6758</v>
      </c>
      <c r="N478" s="1" t="s">
        <v>4242</v>
      </c>
      <c r="O478" s="1" t="s">
        <v>6756</v>
      </c>
      <c r="P478" s="1" t="s">
        <v>177</v>
      </c>
      <c r="Q478" s="1" t="s">
        <v>194</v>
      </c>
      <c r="R478" s="1" t="s">
        <v>6759</v>
      </c>
      <c r="S478" s="17">
        <v>4323951</v>
      </c>
      <c r="T478" s="1" t="s">
        <v>6760</v>
      </c>
      <c r="U478" s="1" t="s">
        <v>4249</v>
      </c>
      <c r="V478" s="18" t="s">
        <v>6761</v>
      </c>
      <c r="W478" s="1" t="str">
        <f t="shared" si="7"/>
        <v>7798022220232</v>
      </c>
      <c r="X478" s="1" t="s">
        <v>194</v>
      </c>
      <c r="Y478" s="1" t="s">
        <v>4208</v>
      </c>
      <c r="Z478" s="1" t="s">
        <v>194</v>
      </c>
      <c r="AA478" s="19">
        <v>45212</v>
      </c>
      <c r="AB478" s="1" t="s">
        <v>4128</v>
      </c>
      <c r="AC478" s="1" t="s">
        <v>194</v>
      </c>
      <c r="AD478" s="1" t="s">
        <v>194</v>
      </c>
      <c r="AE478" s="1" t="s">
        <v>194</v>
      </c>
      <c r="AF478" s="1" t="s">
        <v>194</v>
      </c>
      <c r="AG478" s="1" t="s">
        <v>194</v>
      </c>
      <c r="AH478" s="1" t="s">
        <v>194</v>
      </c>
      <c r="AI478" s="1" t="s">
        <v>5016</v>
      </c>
      <c r="AJ478" s="1" t="s">
        <v>194</v>
      </c>
      <c r="AK478" s="1" t="s">
        <v>194</v>
      </c>
      <c r="AL478" s="1" t="s">
        <v>4131</v>
      </c>
      <c r="AM478" s="1" t="s">
        <v>194</v>
      </c>
      <c r="AN478" s="1" t="s">
        <v>194</v>
      </c>
      <c r="AO478" s="1" t="s">
        <v>194</v>
      </c>
      <c r="AP478" s="1" t="s">
        <v>194</v>
      </c>
      <c r="AQ478" s="1" t="s">
        <v>194</v>
      </c>
      <c r="AR478" s="1" t="s">
        <v>194</v>
      </c>
      <c r="AS478" s="1" t="s">
        <v>194</v>
      </c>
      <c r="AT478" s="1" t="s">
        <v>194</v>
      </c>
      <c r="AU478" s="1" t="s">
        <v>194</v>
      </c>
      <c r="AV478" s="1" t="s">
        <v>194</v>
      </c>
      <c r="AW478" s="1" t="s">
        <v>194</v>
      </c>
      <c r="AX478" s="20" t="s">
        <v>194</v>
      </c>
      <c r="AY478" s="1" t="s">
        <v>4133</v>
      </c>
      <c r="AZ478" s="1" t="s">
        <v>3646</v>
      </c>
      <c r="BA478" s="1" t="s">
        <v>194</v>
      </c>
      <c r="BB478" s="1" t="s">
        <v>194</v>
      </c>
      <c r="BC478" s="1" t="s">
        <v>194</v>
      </c>
      <c r="BD478" s="1" t="s">
        <v>194</v>
      </c>
      <c r="BE478" s="1" t="s">
        <v>194</v>
      </c>
      <c r="BF478" s="1" t="s">
        <v>194</v>
      </c>
      <c r="BG478" s="1" t="s">
        <v>194</v>
      </c>
      <c r="BH478" s="1" t="s">
        <v>173</v>
      </c>
      <c r="BI478" s="1" t="s">
        <v>194</v>
      </c>
      <c r="BJ478" s="1" t="s">
        <v>194</v>
      </c>
      <c r="BK478" s="1" t="s">
        <v>194</v>
      </c>
      <c r="BL478" s="1" t="s">
        <v>194</v>
      </c>
      <c r="BM478" s="1" t="s">
        <v>194</v>
      </c>
      <c r="BN478" s="1" t="s">
        <v>194</v>
      </c>
      <c r="BO478" s="1" t="s">
        <v>194</v>
      </c>
      <c r="BP478" s="1" t="s">
        <v>194</v>
      </c>
      <c r="BQ478" s="1" t="s">
        <v>194</v>
      </c>
      <c r="BR478" s="1" t="s">
        <v>194</v>
      </c>
      <c r="BS478" s="1" t="s">
        <v>194</v>
      </c>
      <c r="BT478" s="1" t="s">
        <v>194</v>
      </c>
      <c r="BU478" s="1" t="s">
        <v>194</v>
      </c>
      <c r="BV478" s="1" t="s">
        <v>194</v>
      </c>
      <c r="BW478" s="1" t="s">
        <v>194</v>
      </c>
      <c r="BX478" s="21">
        <v>0</v>
      </c>
      <c r="BY478" s="1" t="s">
        <v>4126</v>
      </c>
      <c r="BZ478" s="1" t="s">
        <v>194</v>
      </c>
      <c r="CA478" s="1" t="s">
        <v>4126</v>
      </c>
      <c r="CB478" s="1" t="s">
        <v>4126</v>
      </c>
      <c r="CC478" s="1" t="s">
        <v>194</v>
      </c>
      <c r="CD478" s="1" t="s">
        <v>194</v>
      </c>
      <c r="CE478" s="1" t="s">
        <v>194</v>
      </c>
      <c r="CF478" s="1" t="s">
        <v>194</v>
      </c>
      <c r="CG478" s="1" t="s">
        <v>194</v>
      </c>
      <c r="CH478" s="1" t="s">
        <v>194</v>
      </c>
      <c r="CI478" s="1" t="s">
        <v>194</v>
      </c>
      <c r="CJ478" s="1" t="s">
        <v>194</v>
      </c>
      <c r="CK478" s="1" t="s">
        <v>194</v>
      </c>
      <c r="CL478" s="1" t="s">
        <v>194</v>
      </c>
      <c r="CM478" s="1" t="s">
        <v>194</v>
      </c>
      <c r="CN478" s="21">
        <v>0</v>
      </c>
      <c r="CO478" s="1" t="s">
        <v>194</v>
      </c>
      <c r="CP478" s="1" t="s">
        <v>194</v>
      </c>
      <c r="CQ478" s="1" t="s">
        <v>194</v>
      </c>
      <c r="CR478" s="1" t="s">
        <v>194</v>
      </c>
      <c r="CS478" s="1" t="s">
        <v>194</v>
      </c>
      <c r="CT478" s="1" t="s">
        <v>194</v>
      </c>
      <c r="CU478" s="1" t="s">
        <v>194</v>
      </c>
      <c r="CV478" s="1" t="s">
        <v>194</v>
      </c>
      <c r="CW478" s="1" t="s">
        <v>194</v>
      </c>
      <c r="CX478" s="1" t="s">
        <v>194</v>
      </c>
      <c r="CY478" s="1" t="s">
        <v>4134</v>
      </c>
      <c r="CZ478" s="1" t="s">
        <v>4126</v>
      </c>
      <c r="DA478" s="1" t="s">
        <v>194</v>
      </c>
      <c r="DB478" s="1" t="s">
        <v>194</v>
      </c>
      <c r="DC478" s="1" t="s">
        <v>194</v>
      </c>
      <c r="DD478" s="1" t="s">
        <v>194</v>
      </c>
      <c r="DE478" s="1" t="s">
        <v>194</v>
      </c>
      <c r="DF478" s="1" t="s">
        <v>194</v>
      </c>
      <c r="DG478" s="1" t="s">
        <v>194</v>
      </c>
      <c r="DH478" s="1" t="s">
        <v>194</v>
      </c>
      <c r="DI478" s="1" t="s">
        <v>194</v>
      </c>
      <c r="DJ478" s="1" t="s">
        <v>194</v>
      </c>
      <c r="DK478" s="1" t="s">
        <v>4136</v>
      </c>
      <c r="DL478" s="1" t="s">
        <v>4148</v>
      </c>
      <c r="DM478" s="1" t="s">
        <v>194</v>
      </c>
      <c r="DN478" s="1" t="s">
        <v>194</v>
      </c>
      <c r="DO478" s="1" t="s">
        <v>194</v>
      </c>
      <c r="DP478" s="1" t="s">
        <v>194</v>
      </c>
      <c r="DQ478" s="1" t="s">
        <v>194</v>
      </c>
      <c r="DR478" s="1" t="s">
        <v>194</v>
      </c>
      <c r="DS478" s="1" t="s">
        <v>194</v>
      </c>
      <c r="DT478" s="1" t="s">
        <v>194</v>
      </c>
      <c r="DU478" s="1" t="s">
        <v>194</v>
      </c>
      <c r="DV478" s="1" t="s">
        <v>194</v>
      </c>
      <c r="DW478" s="1" t="s">
        <v>194</v>
      </c>
      <c r="DX478" s="1" t="s">
        <v>194</v>
      </c>
      <c r="DY478" s="1" t="s">
        <v>194</v>
      </c>
      <c r="DZ478" s="1" t="s">
        <v>194</v>
      </c>
      <c r="EA478" s="1" t="s">
        <v>194</v>
      </c>
      <c r="EB478" s="1" t="s">
        <v>194</v>
      </c>
      <c r="EC478" s="1" t="s">
        <v>194</v>
      </c>
      <c r="ED478" s="1" t="s">
        <v>194</v>
      </c>
      <c r="EE478" s="1" t="s">
        <v>194</v>
      </c>
      <c r="EF478" s="1" t="s">
        <v>194</v>
      </c>
      <c r="EG478" s="19"/>
      <c r="EH478" s="22">
        <v>0</v>
      </c>
      <c r="EI478" s="1" t="s">
        <v>194</v>
      </c>
      <c r="EJ478" s="1" t="s">
        <v>194</v>
      </c>
      <c r="EK478" s="1" t="s">
        <v>194</v>
      </c>
      <c r="EL478" s="1" t="s">
        <v>194</v>
      </c>
      <c r="EM478" s="1" t="s">
        <v>194</v>
      </c>
      <c r="EN478" s="1" t="s">
        <v>194</v>
      </c>
      <c r="EO478" s="1" t="s">
        <v>194</v>
      </c>
      <c r="EP478" s="19"/>
      <c r="EQ478" s="1" t="s">
        <v>4126</v>
      </c>
      <c r="ER478" s="1" t="s">
        <v>194</v>
      </c>
      <c r="ES478" s="19"/>
      <c r="ET478" s="1" t="s">
        <v>194</v>
      </c>
      <c r="EU478" s="1" t="s">
        <v>4126</v>
      </c>
      <c r="EV478" s="1" t="s">
        <v>194</v>
      </c>
      <c r="EW478" s="1" t="s">
        <v>194</v>
      </c>
      <c r="EX478" s="1" t="s">
        <v>194</v>
      </c>
      <c r="EY478" s="1" t="s">
        <v>194</v>
      </c>
      <c r="EZ478" s="1" t="s">
        <v>194</v>
      </c>
      <c r="FA478" s="1" t="s">
        <v>194</v>
      </c>
      <c r="FB478" s="23">
        <v>0</v>
      </c>
      <c r="FC478" s="1" t="s">
        <v>194</v>
      </c>
      <c r="FD478" s="1" t="s">
        <v>194</v>
      </c>
      <c r="FE478" s="1" t="s">
        <v>194</v>
      </c>
      <c r="FF478" s="1" t="s">
        <v>4126</v>
      </c>
      <c r="FG478" s="1" t="s">
        <v>194</v>
      </c>
      <c r="FH478" s="1" t="s">
        <v>194</v>
      </c>
      <c r="FI478" s="1" t="s">
        <v>4126</v>
      </c>
      <c r="FJ478" s="1" t="s">
        <v>4126</v>
      </c>
      <c r="FK478" s="1" t="s">
        <v>194</v>
      </c>
      <c r="FL478" s="1" t="s">
        <v>194</v>
      </c>
      <c r="FM478" s="1" t="s">
        <v>194</v>
      </c>
      <c r="FN478" s="1" t="s">
        <v>194</v>
      </c>
      <c r="FO478" s="1" t="s">
        <v>194</v>
      </c>
      <c r="FP478" s="1" t="s">
        <v>194</v>
      </c>
      <c r="FQ478" s="1" t="s">
        <v>194</v>
      </c>
      <c r="FR478" s="1" t="s">
        <v>194</v>
      </c>
      <c r="FS478" s="1" t="s">
        <v>194</v>
      </c>
      <c r="FT478" s="1" t="s">
        <v>194</v>
      </c>
      <c r="FU478" s="1" t="s">
        <v>194</v>
      </c>
      <c r="FV478" s="1" t="s">
        <v>194</v>
      </c>
      <c r="FW478" s="1" t="s">
        <v>194</v>
      </c>
      <c r="FX478" s="1" t="s">
        <v>194</v>
      </c>
      <c r="FY478" s="1" t="s">
        <v>194</v>
      </c>
      <c r="FZ478" s="1" t="s">
        <v>194</v>
      </c>
      <c r="GA478" s="1" t="s">
        <v>194</v>
      </c>
    </row>
    <row r="479" spans="1:183" x14ac:dyDescent="0.25">
      <c r="A479" s="1" t="s">
        <v>3588</v>
      </c>
      <c r="B479" s="1" t="s">
        <v>4135</v>
      </c>
      <c r="C479" s="1" t="s">
        <v>3543</v>
      </c>
      <c r="D479" s="1" t="s">
        <v>5296</v>
      </c>
      <c r="E479" s="1" t="s">
        <v>3590</v>
      </c>
      <c r="F479" s="1" t="s">
        <v>892</v>
      </c>
      <c r="G479" s="1" t="s">
        <v>4136</v>
      </c>
      <c r="H479" s="1" t="s">
        <v>4157</v>
      </c>
      <c r="I479" s="1" t="s">
        <v>6762</v>
      </c>
      <c r="J479" s="1" t="s">
        <v>4165</v>
      </c>
      <c r="K479" s="1" t="s">
        <v>194</v>
      </c>
      <c r="L479" s="1" t="s">
        <v>194</v>
      </c>
      <c r="M479" s="1" t="s">
        <v>6763</v>
      </c>
      <c r="N479" s="1" t="s">
        <v>4160</v>
      </c>
      <c r="O479" s="1" t="s">
        <v>5296</v>
      </c>
      <c r="P479" s="1" t="s">
        <v>3590</v>
      </c>
      <c r="Q479" s="1" t="s">
        <v>194</v>
      </c>
      <c r="R479" s="1" t="s">
        <v>6764</v>
      </c>
      <c r="S479" s="17">
        <v>438983</v>
      </c>
      <c r="T479" s="1" t="s">
        <v>6765</v>
      </c>
      <c r="U479" s="1" t="s">
        <v>4162</v>
      </c>
      <c r="V479" s="18" t="s">
        <v>6766</v>
      </c>
      <c r="W479" s="1" t="str">
        <f t="shared" si="7"/>
        <v>7796613000805</v>
      </c>
      <c r="X479" s="1" t="s">
        <v>194</v>
      </c>
      <c r="Y479" s="1" t="s">
        <v>4339</v>
      </c>
      <c r="Z479" s="1" t="s">
        <v>194</v>
      </c>
      <c r="AA479" s="19">
        <v>45212</v>
      </c>
      <c r="AB479" s="1" t="s">
        <v>4128</v>
      </c>
      <c r="AC479" s="1" t="s">
        <v>194</v>
      </c>
      <c r="AD479" s="1" t="s">
        <v>194</v>
      </c>
      <c r="AE479" s="1" t="s">
        <v>194</v>
      </c>
      <c r="AF479" s="1" t="s">
        <v>194</v>
      </c>
      <c r="AG479" s="1" t="s">
        <v>194</v>
      </c>
      <c r="AH479" s="1" t="s">
        <v>194</v>
      </c>
      <c r="AI479" s="1" t="s">
        <v>5016</v>
      </c>
      <c r="AJ479" s="1" t="s">
        <v>194</v>
      </c>
      <c r="AK479" s="1" t="s">
        <v>194</v>
      </c>
      <c r="AL479" s="1" t="s">
        <v>4131</v>
      </c>
      <c r="AM479" s="1" t="s">
        <v>194</v>
      </c>
      <c r="AN479" s="1" t="s">
        <v>194</v>
      </c>
      <c r="AO479" s="1" t="s">
        <v>194</v>
      </c>
      <c r="AP479" s="1" t="s">
        <v>194</v>
      </c>
      <c r="AQ479" s="1" t="s">
        <v>194</v>
      </c>
      <c r="AR479" s="1" t="s">
        <v>194</v>
      </c>
      <c r="AS479" s="1" t="s">
        <v>194</v>
      </c>
      <c r="AT479" s="1" t="s">
        <v>194</v>
      </c>
      <c r="AU479" s="1" t="s">
        <v>194</v>
      </c>
      <c r="AV479" s="1" t="s">
        <v>194</v>
      </c>
      <c r="AW479" s="1" t="s">
        <v>194</v>
      </c>
      <c r="AX479" s="20" t="s">
        <v>194</v>
      </c>
      <c r="AY479" s="1" t="s">
        <v>4133</v>
      </c>
      <c r="AZ479" s="1" t="s">
        <v>3550</v>
      </c>
      <c r="BA479" s="1" t="s">
        <v>4164</v>
      </c>
      <c r="BB479" s="1" t="s">
        <v>194</v>
      </c>
      <c r="BC479" s="1" t="s">
        <v>194</v>
      </c>
      <c r="BD479" s="1" t="s">
        <v>194</v>
      </c>
      <c r="BE479" s="1" t="s">
        <v>194</v>
      </c>
      <c r="BF479" s="1" t="s">
        <v>194</v>
      </c>
      <c r="BG479" s="1" t="s">
        <v>194</v>
      </c>
      <c r="BH479" s="1" t="s">
        <v>173</v>
      </c>
      <c r="BI479" s="1" t="s">
        <v>194</v>
      </c>
      <c r="BJ479" s="1" t="s">
        <v>194</v>
      </c>
      <c r="BK479" s="1" t="s">
        <v>194</v>
      </c>
      <c r="BL479" s="1" t="s">
        <v>194</v>
      </c>
      <c r="BM479" s="1" t="s">
        <v>194</v>
      </c>
      <c r="BN479" s="1" t="s">
        <v>194</v>
      </c>
      <c r="BO479" s="1" t="s">
        <v>194</v>
      </c>
      <c r="BP479" s="1" t="s">
        <v>194</v>
      </c>
      <c r="BQ479" s="1" t="s">
        <v>194</v>
      </c>
      <c r="BR479" s="1" t="s">
        <v>194</v>
      </c>
      <c r="BS479" s="1" t="s">
        <v>194</v>
      </c>
      <c r="BT479" s="1" t="s">
        <v>194</v>
      </c>
      <c r="BU479" s="1" t="s">
        <v>194</v>
      </c>
      <c r="BV479" s="1" t="s">
        <v>194</v>
      </c>
      <c r="BW479" s="1" t="s">
        <v>194</v>
      </c>
      <c r="BX479" s="21">
        <v>0</v>
      </c>
      <c r="BY479" s="1" t="s">
        <v>4126</v>
      </c>
      <c r="BZ479" s="1" t="s">
        <v>194</v>
      </c>
      <c r="CA479" s="1" t="s">
        <v>4126</v>
      </c>
      <c r="CB479" s="1" t="s">
        <v>4126</v>
      </c>
      <c r="CC479" s="1" t="s">
        <v>194</v>
      </c>
      <c r="CD479" s="1" t="s">
        <v>194</v>
      </c>
      <c r="CE479" s="1" t="s">
        <v>194</v>
      </c>
      <c r="CF479" s="1" t="s">
        <v>194</v>
      </c>
      <c r="CG479" s="1" t="s">
        <v>194</v>
      </c>
      <c r="CH479" s="1" t="s">
        <v>194</v>
      </c>
      <c r="CI479" s="1" t="s">
        <v>194</v>
      </c>
      <c r="CJ479" s="1" t="s">
        <v>194</v>
      </c>
      <c r="CK479" s="1" t="s">
        <v>194</v>
      </c>
      <c r="CL479" s="1" t="s">
        <v>194</v>
      </c>
      <c r="CM479" s="1" t="s">
        <v>194</v>
      </c>
      <c r="CN479" s="21">
        <v>0</v>
      </c>
      <c r="CO479" s="1" t="s">
        <v>194</v>
      </c>
      <c r="CP479" s="1" t="s">
        <v>194</v>
      </c>
      <c r="CQ479" s="1" t="s">
        <v>194</v>
      </c>
      <c r="CR479" s="1" t="s">
        <v>194</v>
      </c>
      <c r="CS479" s="1" t="s">
        <v>194</v>
      </c>
      <c r="CT479" s="1" t="s">
        <v>194</v>
      </c>
      <c r="CU479" s="1" t="s">
        <v>194</v>
      </c>
      <c r="CV479" s="1" t="s">
        <v>194</v>
      </c>
      <c r="CW479" s="1" t="s">
        <v>194</v>
      </c>
      <c r="CX479" s="1" t="s">
        <v>194</v>
      </c>
      <c r="CY479" s="1" t="s">
        <v>4134</v>
      </c>
      <c r="CZ479" s="1" t="s">
        <v>4126</v>
      </c>
      <c r="DA479" s="1" t="s">
        <v>194</v>
      </c>
      <c r="DB479" s="1" t="s">
        <v>194</v>
      </c>
      <c r="DC479" s="1" t="s">
        <v>194</v>
      </c>
      <c r="DD479" s="1" t="s">
        <v>194</v>
      </c>
      <c r="DE479" s="1" t="s">
        <v>194</v>
      </c>
      <c r="DF479" s="1" t="s">
        <v>194</v>
      </c>
      <c r="DG479" s="1" t="s">
        <v>194</v>
      </c>
      <c r="DH479" s="1" t="s">
        <v>194</v>
      </c>
      <c r="DI479" s="1" t="s">
        <v>194</v>
      </c>
      <c r="DJ479" s="1" t="s">
        <v>194</v>
      </c>
      <c r="DK479" s="1" t="s">
        <v>4136</v>
      </c>
      <c r="DL479" s="1" t="s">
        <v>4148</v>
      </c>
      <c r="DM479" s="1" t="s">
        <v>194</v>
      </c>
      <c r="DN479" s="1" t="s">
        <v>194</v>
      </c>
      <c r="DO479" s="1" t="s">
        <v>194</v>
      </c>
      <c r="DP479" s="1" t="s">
        <v>194</v>
      </c>
      <c r="DQ479" s="1" t="s">
        <v>194</v>
      </c>
      <c r="DR479" s="1" t="s">
        <v>194</v>
      </c>
      <c r="DS479" s="1" t="s">
        <v>194</v>
      </c>
      <c r="DT479" s="1" t="s">
        <v>194</v>
      </c>
      <c r="DU479" s="1" t="s">
        <v>194</v>
      </c>
      <c r="DV479" s="1" t="s">
        <v>194</v>
      </c>
      <c r="DW479" s="1" t="s">
        <v>194</v>
      </c>
      <c r="DX479" s="1" t="s">
        <v>194</v>
      </c>
      <c r="DY479" s="1" t="s">
        <v>194</v>
      </c>
      <c r="DZ479" s="1" t="s">
        <v>194</v>
      </c>
      <c r="EA479" s="1" t="s">
        <v>194</v>
      </c>
      <c r="EB479" s="1" t="s">
        <v>194</v>
      </c>
      <c r="EC479" s="1" t="s">
        <v>194</v>
      </c>
      <c r="ED479" s="1" t="s">
        <v>194</v>
      </c>
      <c r="EE479" s="1" t="s">
        <v>194</v>
      </c>
      <c r="EF479" s="1" t="s">
        <v>194</v>
      </c>
      <c r="EG479" s="19"/>
      <c r="EH479" s="22">
        <v>0</v>
      </c>
      <c r="EI479" s="1" t="s">
        <v>194</v>
      </c>
      <c r="EJ479" s="1" t="s">
        <v>194</v>
      </c>
      <c r="EK479" s="1" t="s">
        <v>194</v>
      </c>
      <c r="EL479" s="1" t="s">
        <v>194</v>
      </c>
      <c r="EM479" s="1" t="s">
        <v>194</v>
      </c>
      <c r="EN479" s="1" t="s">
        <v>194</v>
      </c>
      <c r="EO479" s="1" t="s">
        <v>194</v>
      </c>
      <c r="EP479" s="19"/>
      <c r="EQ479" s="1" t="s">
        <v>4126</v>
      </c>
      <c r="ER479" s="1" t="s">
        <v>194</v>
      </c>
      <c r="ES479" s="19"/>
      <c r="ET479" s="1" t="s">
        <v>194</v>
      </c>
      <c r="EU479" s="1" t="s">
        <v>4126</v>
      </c>
      <c r="EV479" s="1" t="s">
        <v>194</v>
      </c>
      <c r="EW479" s="1" t="s">
        <v>194</v>
      </c>
      <c r="EX479" s="1" t="s">
        <v>194</v>
      </c>
      <c r="EY479" s="1" t="s">
        <v>194</v>
      </c>
      <c r="EZ479" s="1" t="s">
        <v>194</v>
      </c>
      <c r="FA479" s="1" t="s">
        <v>194</v>
      </c>
      <c r="FB479" s="23">
        <v>0</v>
      </c>
      <c r="FC479" s="1" t="s">
        <v>194</v>
      </c>
      <c r="FD479" s="1" t="s">
        <v>194</v>
      </c>
      <c r="FE479" s="1" t="s">
        <v>194</v>
      </c>
      <c r="FF479" s="1" t="s">
        <v>4126</v>
      </c>
      <c r="FG479" s="1" t="s">
        <v>194</v>
      </c>
      <c r="FH479" s="1" t="s">
        <v>194</v>
      </c>
      <c r="FI479" s="1" t="s">
        <v>4126</v>
      </c>
      <c r="FJ479" s="1" t="s">
        <v>4126</v>
      </c>
      <c r="FK479" s="1" t="s">
        <v>194</v>
      </c>
      <c r="FL479" s="1" t="s">
        <v>194</v>
      </c>
      <c r="FM479" s="1" t="s">
        <v>194</v>
      </c>
      <c r="FN479" s="1" t="s">
        <v>194</v>
      </c>
      <c r="FO479" s="1" t="s">
        <v>194</v>
      </c>
      <c r="FP479" s="1" t="s">
        <v>194</v>
      </c>
      <c r="FQ479" s="1" t="s">
        <v>194</v>
      </c>
      <c r="FR479" s="1" t="s">
        <v>194</v>
      </c>
      <c r="FS479" s="1" t="s">
        <v>194</v>
      </c>
      <c r="FT479" s="1" t="s">
        <v>194</v>
      </c>
      <c r="FU479" s="1" t="s">
        <v>194</v>
      </c>
      <c r="FV479" s="1" t="s">
        <v>194</v>
      </c>
      <c r="FW479" s="1" t="s">
        <v>194</v>
      </c>
      <c r="FX479" s="1" t="s">
        <v>194</v>
      </c>
      <c r="FY479" s="1" t="s">
        <v>194</v>
      </c>
      <c r="FZ479" s="1" t="s">
        <v>194</v>
      </c>
      <c r="GA479" s="1" t="s">
        <v>194</v>
      </c>
    </row>
    <row r="480" spans="1:183" x14ac:dyDescent="0.25">
      <c r="A480" s="1" t="s">
        <v>1603</v>
      </c>
      <c r="B480" s="1" t="s">
        <v>4135</v>
      </c>
      <c r="C480" s="1" t="s">
        <v>4982</v>
      </c>
      <c r="D480" s="1" t="s">
        <v>6767</v>
      </c>
      <c r="E480" s="1" t="s">
        <v>960</v>
      </c>
      <c r="F480" s="1" t="s">
        <v>1606</v>
      </c>
      <c r="G480" s="1" t="s">
        <v>4136</v>
      </c>
      <c r="H480" s="1" t="s">
        <v>4983</v>
      </c>
      <c r="I480" s="1" t="s">
        <v>6768</v>
      </c>
      <c r="J480" s="1" t="s">
        <v>4988</v>
      </c>
      <c r="K480" s="1" t="s">
        <v>194</v>
      </c>
      <c r="L480" s="1" t="s">
        <v>194</v>
      </c>
      <c r="M480" s="1" t="s">
        <v>6769</v>
      </c>
      <c r="N480" s="1" t="s">
        <v>4982</v>
      </c>
      <c r="O480" s="1" t="s">
        <v>6767</v>
      </c>
      <c r="P480" s="1" t="s">
        <v>960</v>
      </c>
      <c r="Q480" s="1" t="s">
        <v>194</v>
      </c>
      <c r="R480" s="1" t="s">
        <v>6770</v>
      </c>
      <c r="S480" s="17">
        <v>4429800</v>
      </c>
      <c r="T480" s="1" t="s">
        <v>6771</v>
      </c>
      <c r="U480" s="1" t="s">
        <v>4126</v>
      </c>
      <c r="V480" s="18" t="s">
        <v>4127</v>
      </c>
      <c r="W480" s="1" t="str">
        <f t="shared" si="7"/>
        <v>0000000</v>
      </c>
      <c r="X480" s="1" t="s">
        <v>194</v>
      </c>
      <c r="Y480" s="1" t="s">
        <v>4126</v>
      </c>
      <c r="Z480" s="1" t="s">
        <v>194</v>
      </c>
      <c r="AA480" s="19">
        <v>45212</v>
      </c>
      <c r="AB480" s="1" t="s">
        <v>4128</v>
      </c>
      <c r="AC480" s="1" t="s">
        <v>194</v>
      </c>
      <c r="AD480" s="1" t="s">
        <v>194</v>
      </c>
      <c r="AE480" s="1" t="s">
        <v>194</v>
      </c>
      <c r="AF480" s="1" t="s">
        <v>194</v>
      </c>
      <c r="AG480" s="1" t="s">
        <v>194</v>
      </c>
      <c r="AH480" s="1" t="s">
        <v>194</v>
      </c>
      <c r="AI480" s="1" t="s">
        <v>5016</v>
      </c>
      <c r="AJ480" s="1" t="s">
        <v>194</v>
      </c>
      <c r="AK480" s="1" t="s">
        <v>194</v>
      </c>
      <c r="AL480" s="1" t="s">
        <v>4131</v>
      </c>
      <c r="AM480" s="1" t="s">
        <v>194</v>
      </c>
      <c r="AN480" s="1" t="s">
        <v>194</v>
      </c>
      <c r="AO480" s="1" t="s">
        <v>194</v>
      </c>
      <c r="AP480" s="1" t="s">
        <v>194</v>
      </c>
      <c r="AQ480" s="1" t="s">
        <v>194</v>
      </c>
      <c r="AR480" s="1" t="s">
        <v>194</v>
      </c>
      <c r="AS480" s="1" t="s">
        <v>194</v>
      </c>
      <c r="AT480" s="1" t="s">
        <v>194</v>
      </c>
      <c r="AU480" s="1" t="s">
        <v>194</v>
      </c>
      <c r="AV480" s="1" t="s">
        <v>194</v>
      </c>
      <c r="AW480" s="1" t="s">
        <v>194</v>
      </c>
      <c r="AX480" s="20" t="s">
        <v>194</v>
      </c>
      <c r="AY480" s="1" t="s">
        <v>4133</v>
      </c>
      <c r="AZ480" s="1" t="s">
        <v>1607</v>
      </c>
      <c r="BA480" s="1" t="s">
        <v>1607</v>
      </c>
      <c r="BB480" s="1" t="s">
        <v>194</v>
      </c>
      <c r="BC480" s="1" t="s">
        <v>194</v>
      </c>
      <c r="BD480" s="1" t="s">
        <v>194</v>
      </c>
      <c r="BE480" s="1" t="s">
        <v>194</v>
      </c>
      <c r="BF480" s="1" t="s">
        <v>194</v>
      </c>
      <c r="BG480" s="1" t="s">
        <v>194</v>
      </c>
      <c r="BH480" s="1" t="s">
        <v>173</v>
      </c>
      <c r="BI480" s="1" t="s">
        <v>194</v>
      </c>
      <c r="BJ480" s="1" t="s">
        <v>194</v>
      </c>
      <c r="BK480" s="1" t="s">
        <v>194</v>
      </c>
      <c r="BL480" s="1" t="s">
        <v>194</v>
      </c>
      <c r="BM480" s="1" t="s">
        <v>194</v>
      </c>
      <c r="BN480" s="1" t="s">
        <v>194</v>
      </c>
      <c r="BO480" s="1" t="s">
        <v>194</v>
      </c>
      <c r="BP480" s="1" t="s">
        <v>194</v>
      </c>
      <c r="BQ480" s="1" t="s">
        <v>194</v>
      </c>
      <c r="BR480" s="1" t="s">
        <v>194</v>
      </c>
      <c r="BS480" s="1" t="s">
        <v>194</v>
      </c>
      <c r="BT480" s="1" t="s">
        <v>194</v>
      </c>
      <c r="BU480" s="1" t="s">
        <v>194</v>
      </c>
      <c r="BV480" s="1" t="s">
        <v>194</v>
      </c>
      <c r="BW480" s="1" t="s">
        <v>194</v>
      </c>
      <c r="BX480" s="21">
        <v>0</v>
      </c>
      <c r="BY480" s="1" t="s">
        <v>4126</v>
      </c>
      <c r="BZ480" s="1" t="s">
        <v>194</v>
      </c>
      <c r="CA480" s="1" t="s">
        <v>4126</v>
      </c>
      <c r="CB480" s="1" t="s">
        <v>4126</v>
      </c>
      <c r="CC480" s="1" t="s">
        <v>194</v>
      </c>
      <c r="CD480" s="1" t="s">
        <v>194</v>
      </c>
      <c r="CE480" s="1" t="s">
        <v>194</v>
      </c>
      <c r="CF480" s="1" t="s">
        <v>194</v>
      </c>
      <c r="CG480" s="1" t="s">
        <v>194</v>
      </c>
      <c r="CH480" s="1" t="s">
        <v>194</v>
      </c>
      <c r="CI480" s="1" t="s">
        <v>194</v>
      </c>
      <c r="CJ480" s="1" t="s">
        <v>194</v>
      </c>
      <c r="CK480" s="1" t="s">
        <v>194</v>
      </c>
      <c r="CL480" s="1" t="s">
        <v>194</v>
      </c>
      <c r="CM480" s="1" t="s">
        <v>194</v>
      </c>
      <c r="CN480" s="21">
        <v>0</v>
      </c>
      <c r="CO480" s="1" t="s">
        <v>194</v>
      </c>
      <c r="CP480" s="1" t="s">
        <v>194</v>
      </c>
      <c r="CQ480" s="1" t="s">
        <v>194</v>
      </c>
      <c r="CR480" s="1" t="s">
        <v>194</v>
      </c>
      <c r="CS480" s="1" t="s">
        <v>194</v>
      </c>
      <c r="CT480" s="1" t="s">
        <v>194</v>
      </c>
      <c r="CU480" s="1" t="s">
        <v>194</v>
      </c>
      <c r="CV480" s="1" t="s">
        <v>194</v>
      </c>
      <c r="CW480" s="1" t="s">
        <v>194</v>
      </c>
      <c r="CX480" s="1" t="s">
        <v>194</v>
      </c>
      <c r="CY480" s="1" t="s">
        <v>4134</v>
      </c>
      <c r="CZ480" s="1" t="s">
        <v>4126</v>
      </c>
      <c r="DA480" s="1" t="s">
        <v>194</v>
      </c>
      <c r="DB480" s="1" t="s">
        <v>194</v>
      </c>
      <c r="DC480" s="1" t="s">
        <v>194</v>
      </c>
      <c r="DD480" s="1" t="s">
        <v>194</v>
      </c>
      <c r="DE480" s="1" t="s">
        <v>194</v>
      </c>
      <c r="DF480" s="1" t="s">
        <v>194</v>
      </c>
      <c r="DG480" s="1" t="s">
        <v>194</v>
      </c>
      <c r="DH480" s="1" t="s">
        <v>194</v>
      </c>
      <c r="DI480" s="1" t="s">
        <v>194</v>
      </c>
      <c r="DJ480" s="1" t="s">
        <v>194</v>
      </c>
      <c r="DK480" s="1" t="s">
        <v>4136</v>
      </c>
      <c r="DL480" s="1" t="s">
        <v>4148</v>
      </c>
      <c r="DM480" s="1" t="s">
        <v>194</v>
      </c>
      <c r="DN480" s="1" t="s">
        <v>194</v>
      </c>
      <c r="DO480" s="1" t="s">
        <v>194</v>
      </c>
      <c r="DP480" s="1" t="s">
        <v>194</v>
      </c>
      <c r="DQ480" s="1" t="s">
        <v>194</v>
      </c>
      <c r="DR480" s="1" t="s">
        <v>194</v>
      </c>
      <c r="DS480" s="1" t="s">
        <v>194</v>
      </c>
      <c r="DT480" s="1" t="s">
        <v>194</v>
      </c>
      <c r="DU480" s="1" t="s">
        <v>194</v>
      </c>
      <c r="DV480" s="1" t="s">
        <v>194</v>
      </c>
      <c r="DW480" s="1" t="s">
        <v>194</v>
      </c>
      <c r="DX480" s="1" t="s">
        <v>194</v>
      </c>
      <c r="DY480" s="1" t="s">
        <v>194</v>
      </c>
      <c r="DZ480" s="1" t="s">
        <v>194</v>
      </c>
      <c r="EA480" s="1" t="s">
        <v>194</v>
      </c>
      <c r="EB480" s="1" t="s">
        <v>194</v>
      </c>
      <c r="EC480" s="1" t="s">
        <v>194</v>
      </c>
      <c r="ED480" s="1" t="s">
        <v>194</v>
      </c>
      <c r="EE480" s="1" t="s">
        <v>194</v>
      </c>
      <c r="EF480" s="1" t="s">
        <v>194</v>
      </c>
      <c r="EG480" s="19"/>
      <c r="EH480" s="22">
        <v>0</v>
      </c>
      <c r="EI480" s="1" t="s">
        <v>194</v>
      </c>
      <c r="EJ480" s="1" t="s">
        <v>194</v>
      </c>
      <c r="EK480" s="1" t="s">
        <v>194</v>
      </c>
      <c r="EL480" s="1" t="s">
        <v>194</v>
      </c>
      <c r="EM480" s="1" t="s">
        <v>194</v>
      </c>
      <c r="EN480" s="1" t="s">
        <v>194</v>
      </c>
      <c r="EO480" s="1" t="s">
        <v>194</v>
      </c>
      <c r="EP480" s="19"/>
      <c r="EQ480" s="1" t="s">
        <v>4126</v>
      </c>
      <c r="ER480" s="1" t="s">
        <v>194</v>
      </c>
      <c r="ES480" s="19"/>
      <c r="ET480" s="1" t="s">
        <v>194</v>
      </c>
      <c r="EU480" s="1" t="s">
        <v>4126</v>
      </c>
      <c r="EV480" s="1" t="s">
        <v>194</v>
      </c>
      <c r="EW480" s="1" t="s">
        <v>194</v>
      </c>
      <c r="EX480" s="1" t="s">
        <v>194</v>
      </c>
      <c r="EY480" s="1" t="s">
        <v>194</v>
      </c>
      <c r="EZ480" s="1" t="s">
        <v>194</v>
      </c>
      <c r="FA480" s="1" t="s">
        <v>194</v>
      </c>
      <c r="FB480" s="23">
        <v>0</v>
      </c>
      <c r="FC480" s="1" t="s">
        <v>194</v>
      </c>
      <c r="FD480" s="1" t="s">
        <v>194</v>
      </c>
      <c r="FE480" s="1" t="s">
        <v>194</v>
      </c>
      <c r="FF480" s="1" t="s">
        <v>4126</v>
      </c>
      <c r="FG480" s="1" t="s">
        <v>194</v>
      </c>
      <c r="FH480" s="1" t="s">
        <v>194</v>
      </c>
      <c r="FI480" s="1" t="s">
        <v>4126</v>
      </c>
      <c r="FJ480" s="1" t="s">
        <v>4126</v>
      </c>
      <c r="FK480" s="1" t="s">
        <v>194</v>
      </c>
      <c r="FL480" s="1" t="s">
        <v>194</v>
      </c>
      <c r="FM480" s="1" t="s">
        <v>194</v>
      </c>
      <c r="FN480" s="1" t="s">
        <v>194</v>
      </c>
      <c r="FO480" s="1" t="s">
        <v>194</v>
      </c>
      <c r="FP480" s="1" t="s">
        <v>194</v>
      </c>
      <c r="FQ480" s="1" t="s">
        <v>194</v>
      </c>
      <c r="FR480" s="1" t="s">
        <v>194</v>
      </c>
      <c r="FS480" s="1" t="s">
        <v>194</v>
      </c>
      <c r="FT480" s="1" t="s">
        <v>194</v>
      </c>
      <c r="FU480" s="1" t="s">
        <v>194</v>
      </c>
      <c r="FV480" s="1" t="s">
        <v>194</v>
      </c>
      <c r="FW480" s="1" t="s">
        <v>194</v>
      </c>
      <c r="FX480" s="1" t="s">
        <v>194</v>
      </c>
      <c r="FY480" s="1" t="s">
        <v>194</v>
      </c>
      <c r="FZ480" s="1" t="s">
        <v>194</v>
      </c>
      <c r="GA480" s="1" t="s">
        <v>194</v>
      </c>
    </row>
    <row r="481" spans="1:183" x14ac:dyDescent="0.25">
      <c r="A481" s="1" t="s">
        <v>59</v>
      </c>
      <c r="B481" s="1" t="s">
        <v>4135</v>
      </c>
      <c r="C481" s="1" t="s">
        <v>4867</v>
      </c>
      <c r="D481" s="1" t="s">
        <v>6772</v>
      </c>
      <c r="E481" s="1" t="s">
        <v>63</v>
      </c>
      <c r="F481" s="1" t="s">
        <v>62</v>
      </c>
      <c r="G481" s="1" t="s">
        <v>4136</v>
      </c>
      <c r="H481" s="1" t="s">
        <v>4868</v>
      </c>
      <c r="I481" s="1" t="s">
        <v>6773</v>
      </c>
      <c r="J481" s="1" t="s">
        <v>194</v>
      </c>
      <c r="K481" s="1" t="s">
        <v>194</v>
      </c>
      <c r="L481" s="1" t="s">
        <v>194</v>
      </c>
      <c r="M481" s="1" t="s">
        <v>6774</v>
      </c>
      <c r="N481" s="1" t="s">
        <v>4867</v>
      </c>
      <c r="O481" s="1" t="s">
        <v>6772</v>
      </c>
      <c r="P481" s="1" t="s">
        <v>63</v>
      </c>
      <c r="Q481" s="1" t="s">
        <v>194</v>
      </c>
      <c r="R481" s="1" t="s">
        <v>6775</v>
      </c>
      <c r="S481" s="17">
        <v>4440352</v>
      </c>
      <c r="T481" s="1" t="s">
        <v>6776</v>
      </c>
      <c r="U481" s="1" t="s">
        <v>4126</v>
      </c>
      <c r="V481" s="18" t="s">
        <v>4127</v>
      </c>
      <c r="W481" s="1" t="str">
        <f t="shared" si="7"/>
        <v>0000000</v>
      </c>
      <c r="X481" s="1" t="s">
        <v>194</v>
      </c>
      <c r="Y481" s="1" t="s">
        <v>4126</v>
      </c>
      <c r="Z481" s="1" t="s">
        <v>194</v>
      </c>
      <c r="AA481" s="19">
        <v>45212</v>
      </c>
      <c r="AB481" s="1" t="s">
        <v>4128</v>
      </c>
      <c r="AC481" s="1" t="s">
        <v>194</v>
      </c>
      <c r="AD481" s="1" t="s">
        <v>194</v>
      </c>
      <c r="AE481" s="1" t="s">
        <v>194</v>
      </c>
      <c r="AF481" s="1" t="s">
        <v>194</v>
      </c>
      <c r="AG481" s="1" t="s">
        <v>194</v>
      </c>
      <c r="AH481" s="1" t="s">
        <v>194</v>
      </c>
      <c r="AI481" s="1" t="s">
        <v>5016</v>
      </c>
      <c r="AJ481" s="1" t="s">
        <v>194</v>
      </c>
      <c r="AK481" s="1" t="s">
        <v>194</v>
      </c>
      <c r="AL481" s="1" t="s">
        <v>4131</v>
      </c>
      <c r="AM481" s="1" t="s">
        <v>194</v>
      </c>
      <c r="AN481" s="1" t="s">
        <v>194</v>
      </c>
      <c r="AO481" s="1" t="s">
        <v>194</v>
      </c>
      <c r="AP481" s="1" t="s">
        <v>194</v>
      </c>
      <c r="AQ481" s="1" t="s">
        <v>194</v>
      </c>
      <c r="AR481" s="1" t="s">
        <v>194</v>
      </c>
      <c r="AS481" s="1" t="s">
        <v>194</v>
      </c>
      <c r="AT481" s="1" t="s">
        <v>194</v>
      </c>
      <c r="AU481" s="1" t="s">
        <v>194</v>
      </c>
      <c r="AV481" s="1" t="s">
        <v>194</v>
      </c>
      <c r="AW481" s="1" t="s">
        <v>194</v>
      </c>
      <c r="AX481" s="20" t="s">
        <v>194</v>
      </c>
      <c r="AY481" s="1" t="s">
        <v>4133</v>
      </c>
      <c r="AZ481" s="1" t="s">
        <v>34</v>
      </c>
      <c r="BA481" s="1" t="s">
        <v>194</v>
      </c>
      <c r="BB481" s="1" t="s">
        <v>194</v>
      </c>
      <c r="BC481" s="1" t="s">
        <v>194</v>
      </c>
      <c r="BD481" s="1" t="s">
        <v>194</v>
      </c>
      <c r="BE481" s="1" t="s">
        <v>194</v>
      </c>
      <c r="BF481" s="1" t="s">
        <v>194</v>
      </c>
      <c r="BG481" s="1" t="s">
        <v>194</v>
      </c>
      <c r="BH481" s="1" t="s">
        <v>173</v>
      </c>
      <c r="BI481" s="1" t="s">
        <v>194</v>
      </c>
      <c r="BJ481" s="1" t="s">
        <v>194</v>
      </c>
      <c r="BK481" s="1" t="s">
        <v>194</v>
      </c>
      <c r="BL481" s="1" t="s">
        <v>194</v>
      </c>
      <c r="BM481" s="1" t="s">
        <v>194</v>
      </c>
      <c r="BN481" s="1" t="s">
        <v>194</v>
      </c>
      <c r="BO481" s="1" t="s">
        <v>194</v>
      </c>
      <c r="BP481" s="1" t="s">
        <v>194</v>
      </c>
      <c r="BQ481" s="1" t="s">
        <v>194</v>
      </c>
      <c r="BR481" s="1" t="s">
        <v>194</v>
      </c>
      <c r="BS481" s="1" t="s">
        <v>194</v>
      </c>
      <c r="BT481" s="1" t="s">
        <v>194</v>
      </c>
      <c r="BU481" s="1" t="s">
        <v>194</v>
      </c>
      <c r="BV481" s="1" t="s">
        <v>194</v>
      </c>
      <c r="BW481" s="1" t="s">
        <v>194</v>
      </c>
      <c r="BX481" s="21">
        <v>0</v>
      </c>
      <c r="BY481" s="1" t="s">
        <v>4126</v>
      </c>
      <c r="BZ481" s="1" t="s">
        <v>194</v>
      </c>
      <c r="CA481" s="1" t="s">
        <v>4126</v>
      </c>
      <c r="CB481" s="1" t="s">
        <v>4126</v>
      </c>
      <c r="CC481" s="1" t="s">
        <v>194</v>
      </c>
      <c r="CD481" s="1" t="s">
        <v>194</v>
      </c>
      <c r="CE481" s="1" t="s">
        <v>194</v>
      </c>
      <c r="CF481" s="1" t="s">
        <v>194</v>
      </c>
      <c r="CG481" s="1" t="s">
        <v>194</v>
      </c>
      <c r="CH481" s="1" t="s">
        <v>194</v>
      </c>
      <c r="CI481" s="1" t="s">
        <v>194</v>
      </c>
      <c r="CJ481" s="1" t="s">
        <v>194</v>
      </c>
      <c r="CK481" s="1" t="s">
        <v>194</v>
      </c>
      <c r="CL481" s="1" t="s">
        <v>194</v>
      </c>
      <c r="CM481" s="1" t="s">
        <v>194</v>
      </c>
      <c r="CN481" s="21">
        <v>0</v>
      </c>
      <c r="CO481" s="1" t="s">
        <v>194</v>
      </c>
      <c r="CP481" s="1" t="s">
        <v>194</v>
      </c>
      <c r="CQ481" s="1" t="s">
        <v>194</v>
      </c>
      <c r="CR481" s="1" t="s">
        <v>194</v>
      </c>
      <c r="CS481" s="1" t="s">
        <v>194</v>
      </c>
      <c r="CT481" s="1" t="s">
        <v>194</v>
      </c>
      <c r="CU481" s="1" t="s">
        <v>194</v>
      </c>
      <c r="CV481" s="1" t="s">
        <v>194</v>
      </c>
      <c r="CW481" s="1" t="s">
        <v>194</v>
      </c>
      <c r="CX481" s="1" t="s">
        <v>194</v>
      </c>
      <c r="CY481" s="1" t="s">
        <v>4134</v>
      </c>
      <c r="CZ481" s="1" t="s">
        <v>4126</v>
      </c>
      <c r="DA481" s="1" t="s">
        <v>194</v>
      </c>
      <c r="DB481" s="1" t="s">
        <v>194</v>
      </c>
      <c r="DC481" s="1" t="s">
        <v>194</v>
      </c>
      <c r="DD481" s="1" t="s">
        <v>194</v>
      </c>
      <c r="DE481" s="1" t="s">
        <v>194</v>
      </c>
      <c r="DF481" s="1" t="s">
        <v>194</v>
      </c>
      <c r="DG481" s="1" t="s">
        <v>194</v>
      </c>
      <c r="DH481" s="1" t="s">
        <v>194</v>
      </c>
      <c r="DI481" s="1" t="s">
        <v>194</v>
      </c>
      <c r="DJ481" s="1" t="s">
        <v>194</v>
      </c>
      <c r="DK481" s="1" t="s">
        <v>4136</v>
      </c>
      <c r="DL481" s="1" t="s">
        <v>4148</v>
      </c>
      <c r="DM481" s="1" t="s">
        <v>194</v>
      </c>
      <c r="DN481" s="1" t="s">
        <v>194</v>
      </c>
      <c r="DO481" s="1" t="s">
        <v>194</v>
      </c>
      <c r="DP481" s="1" t="s">
        <v>194</v>
      </c>
      <c r="DQ481" s="1" t="s">
        <v>194</v>
      </c>
      <c r="DR481" s="1" t="s">
        <v>194</v>
      </c>
      <c r="DS481" s="1" t="s">
        <v>194</v>
      </c>
      <c r="DT481" s="1" t="s">
        <v>194</v>
      </c>
      <c r="DU481" s="1" t="s">
        <v>194</v>
      </c>
      <c r="DV481" s="1" t="s">
        <v>194</v>
      </c>
      <c r="DW481" s="1" t="s">
        <v>194</v>
      </c>
      <c r="DX481" s="1" t="s">
        <v>194</v>
      </c>
      <c r="DY481" s="1" t="s">
        <v>194</v>
      </c>
      <c r="DZ481" s="1" t="s">
        <v>194</v>
      </c>
      <c r="EA481" s="1" t="s">
        <v>194</v>
      </c>
      <c r="EB481" s="1" t="s">
        <v>194</v>
      </c>
      <c r="EC481" s="1" t="s">
        <v>194</v>
      </c>
      <c r="ED481" s="1" t="s">
        <v>194</v>
      </c>
      <c r="EE481" s="1" t="s">
        <v>194</v>
      </c>
      <c r="EF481" s="1" t="s">
        <v>194</v>
      </c>
      <c r="EG481" s="19"/>
      <c r="EH481" s="22">
        <v>0</v>
      </c>
      <c r="EI481" s="1" t="s">
        <v>194</v>
      </c>
      <c r="EJ481" s="1" t="s">
        <v>194</v>
      </c>
      <c r="EK481" s="1" t="s">
        <v>194</v>
      </c>
      <c r="EL481" s="1" t="s">
        <v>194</v>
      </c>
      <c r="EM481" s="1" t="s">
        <v>194</v>
      </c>
      <c r="EN481" s="1" t="s">
        <v>194</v>
      </c>
      <c r="EO481" s="1" t="s">
        <v>194</v>
      </c>
      <c r="EP481" s="19"/>
      <c r="EQ481" s="1" t="s">
        <v>4126</v>
      </c>
      <c r="ER481" s="1" t="s">
        <v>194</v>
      </c>
      <c r="ES481" s="19"/>
      <c r="ET481" s="1" t="s">
        <v>194</v>
      </c>
      <c r="EU481" s="1" t="s">
        <v>4126</v>
      </c>
      <c r="EV481" s="1" t="s">
        <v>194</v>
      </c>
      <c r="EW481" s="1" t="s">
        <v>194</v>
      </c>
      <c r="EX481" s="1" t="s">
        <v>194</v>
      </c>
      <c r="EY481" s="1" t="s">
        <v>194</v>
      </c>
      <c r="EZ481" s="1" t="s">
        <v>194</v>
      </c>
      <c r="FA481" s="1" t="s">
        <v>194</v>
      </c>
      <c r="FB481" s="23">
        <v>0</v>
      </c>
      <c r="FC481" s="1" t="s">
        <v>194</v>
      </c>
      <c r="FD481" s="1" t="s">
        <v>194</v>
      </c>
      <c r="FE481" s="1" t="s">
        <v>194</v>
      </c>
      <c r="FF481" s="1" t="s">
        <v>4126</v>
      </c>
      <c r="FG481" s="1" t="s">
        <v>194</v>
      </c>
      <c r="FH481" s="1" t="s">
        <v>194</v>
      </c>
      <c r="FI481" s="1" t="s">
        <v>4126</v>
      </c>
      <c r="FJ481" s="1" t="s">
        <v>4126</v>
      </c>
      <c r="FK481" s="1" t="s">
        <v>194</v>
      </c>
      <c r="FL481" s="1" t="s">
        <v>194</v>
      </c>
      <c r="FM481" s="1" t="s">
        <v>194</v>
      </c>
      <c r="FN481" s="1" t="s">
        <v>194</v>
      </c>
      <c r="FO481" s="1" t="s">
        <v>194</v>
      </c>
      <c r="FP481" s="1" t="s">
        <v>194</v>
      </c>
      <c r="FQ481" s="1" t="s">
        <v>194</v>
      </c>
      <c r="FR481" s="1" t="s">
        <v>194</v>
      </c>
      <c r="FS481" s="1" t="s">
        <v>194</v>
      </c>
      <c r="FT481" s="1" t="s">
        <v>194</v>
      </c>
      <c r="FU481" s="1" t="s">
        <v>194</v>
      </c>
      <c r="FV481" s="1" t="s">
        <v>194</v>
      </c>
      <c r="FW481" s="1" t="s">
        <v>194</v>
      </c>
      <c r="FX481" s="1" t="s">
        <v>194</v>
      </c>
      <c r="FY481" s="1" t="s">
        <v>194</v>
      </c>
      <c r="FZ481" s="1" t="s">
        <v>194</v>
      </c>
      <c r="GA481" s="1" t="s">
        <v>194</v>
      </c>
    </row>
    <row r="482" spans="1:183" x14ac:dyDescent="0.25">
      <c r="A482" s="1" t="s">
        <v>66</v>
      </c>
      <c r="B482" s="1" t="s">
        <v>4135</v>
      </c>
      <c r="C482" s="1" t="s">
        <v>4867</v>
      </c>
      <c r="D482" s="1" t="s">
        <v>6777</v>
      </c>
      <c r="E482" s="1" t="s">
        <v>70</v>
      </c>
      <c r="F482" s="1" t="s">
        <v>69</v>
      </c>
      <c r="G482" s="1" t="s">
        <v>4136</v>
      </c>
      <c r="H482" s="1" t="s">
        <v>4868</v>
      </c>
      <c r="I482" s="1" t="s">
        <v>6778</v>
      </c>
      <c r="J482" s="1" t="s">
        <v>194</v>
      </c>
      <c r="K482" s="1" t="s">
        <v>194</v>
      </c>
      <c r="L482" s="1" t="s">
        <v>194</v>
      </c>
      <c r="M482" s="1" t="s">
        <v>6779</v>
      </c>
      <c r="N482" s="1" t="s">
        <v>4867</v>
      </c>
      <c r="O482" s="1" t="s">
        <v>6777</v>
      </c>
      <c r="P482" s="1" t="s">
        <v>70</v>
      </c>
      <c r="Q482" s="1" t="s">
        <v>194</v>
      </c>
      <c r="R482" s="1" t="s">
        <v>6780</v>
      </c>
      <c r="S482" s="17">
        <v>4440353</v>
      </c>
      <c r="T482" s="1" t="s">
        <v>6781</v>
      </c>
      <c r="U482" s="1" t="s">
        <v>4126</v>
      </c>
      <c r="V482" s="18" t="s">
        <v>4127</v>
      </c>
      <c r="W482" s="1" t="str">
        <f t="shared" si="7"/>
        <v>0000000</v>
      </c>
      <c r="X482" s="1" t="s">
        <v>194</v>
      </c>
      <c r="Y482" s="1" t="s">
        <v>4126</v>
      </c>
      <c r="Z482" s="1" t="s">
        <v>194</v>
      </c>
      <c r="AA482" s="19">
        <v>45212</v>
      </c>
      <c r="AB482" s="1" t="s">
        <v>4128</v>
      </c>
      <c r="AC482" s="1" t="s">
        <v>194</v>
      </c>
      <c r="AD482" s="1" t="s">
        <v>194</v>
      </c>
      <c r="AE482" s="1" t="s">
        <v>194</v>
      </c>
      <c r="AF482" s="1" t="s">
        <v>194</v>
      </c>
      <c r="AG482" s="1" t="s">
        <v>194</v>
      </c>
      <c r="AH482" s="1" t="s">
        <v>194</v>
      </c>
      <c r="AI482" s="1" t="s">
        <v>5016</v>
      </c>
      <c r="AJ482" s="1" t="s">
        <v>194</v>
      </c>
      <c r="AK482" s="1" t="s">
        <v>194</v>
      </c>
      <c r="AL482" s="1" t="s">
        <v>4131</v>
      </c>
      <c r="AM482" s="1" t="s">
        <v>194</v>
      </c>
      <c r="AN482" s="1" t="s">
        <v>194</v>
      </c>
      <c r="AO482" s="1" t="s">
        <v>194</v>
      </c>
      <c r="AP482" s="1" t="s">
        <v>194</v>
      </c>
      <c r="AQ482" s="1" t="s">
        <v>194</v>
      </c>
      <c r="AR482" s="1" t="s">
        <v>194</v>
      </c>
      <c r="AS482" s="1" t="s">
        <v>194</v>
      </c>
      <c r="AT482" s="1" t="s">
        <v>194</v>
      </c>
      <c r="AU482" s="1" t="s">
        <v>194</v>
      </c>
      <c r="AV482" s="1" t="s">
        <v>194</v>
      </c>
      <c r="AW482" s="1" t="s">
        <v>194</v>
      </c>
      <c r="AX482" s="20" t="s">
        <v>194</v>
      </c>
      <c r="AY482" s="1" t="s">
        <v>4133</v>
      </c>
      <c r="AZ482" s="1" t="s">
        <v>34</v>
      </c>
      <c r="BA482" s="1" t="s">
        <v>194</v>
      </c>
      <c r="BB482" s="1" t="s">
        <v>194</v>
      </c>
      <c r="BC482" s="1" t="s">
        <v>194</v>
      </c>
      <c r="BD482" s="1" t="s">
        <v>194</v>
      </c>
      <c r="BE482" s="1" t="s">
        <v>194</v>
      </c>
      <c r="BF482" s="1" t="s">
        <v>194</v>
      </c>
      <c r="BG482" s="1" t="s">
        <v>194</v>
      </c>
      <c r="BH482" s="1" t="s">
        <v>173</v>
      </c>
      <c r="BI482" s="1" t="s">
        <v>194</v>
      </c>
      <c r="BJ482" s="1" t="s">
        <v>194</v>
      </c>
      <c r="BK482" s="1" t="s">
        <v>194</v>
      </c>
      <c r="BL482" s="1" t="s">
        <v>194</v>
      </c>
      <c r="BM482" s="1" t="s">
        <v>194</v>
      </c>
      <c r="BN482" s="1" t="s">
        <v>194</v>
      </c>
      <c r="BO482" s="1" t="s">
        <v>194</v>
      </c>
      <c r="BP482" s="1" t="s">
        <v>194</v>
      </c>
      <c r="BQ482" s="1" t="s">
        <v>194</v>
      </c>
      <c r="BR482" s="1" t="s">
        <v>194</v>
      </c>
      <c r="BS482" s="1" t="s">
        <v>194</v>
      </c>
      <c r="BT482" s="1" t="s">
        <v>194</v>
      </c>
      <c r="BU482" s="1" t="s">
        <v>194</v>
      </c>
      <c r="BV482" s="1" t="s">
        <v>194</v>
      </c>
      <c r="BW482" s="1" t="s">
        <v>194</v>
      </c>
      <c r="BX482" s="21">
        <v>0</v>
      </c>
      <c r="BY482" s="1" t="s">
        <v>4126</v>
      </c>
      <c r="BZ482" s="1" t="s">
        <v>194</v>
      </c>
      <c r="CA482" s="1" t="s">
        <v>4126</v>
      </c>
      <c r="CB482" s="1" t="s">
        <v>4126</v>
      </c>
      <c r="CC482" s="1" t="s">
        <v>194</v>
      </c>
      <c r="CD482" s="1" t="s">
        <v>194</v>
      </c>
      <c r="CE482" s="1" t="s">
        <v>194</v>
      </c>
      <c r="CF482" s="1" t="s">
        <v>194</v>
      </c>
      <c r="CG482" s="1" t="s">
        <v>194</v>
      </c>
      <c r="CH482" s="1" t="s">
        <v>194</v>
      </c>
      <c r="CI482" s="1" t="s">
        <v>194</v>
      </c>
      <c r="CJ482" s="1" t="s">
        <v>194</v>
      </c>
      <c r="CK482" s="1" t="s">
        <v>194</v>
      </c>
      <c r="CL482" s="1" t="s">
        <v>194</v>
      </c>
      <c r="CM482" s="1" t="s">
        <v>194</v>
      </c>
      <c r="CN482" s="21">
        <v>0</v>
      </c>
      <c r="CO482" s="1" t="s">
        <v>194</v>
      </c>
      <c r="CP482" s="1" t="s">
        <v>194</v>
      </c>
      <c r="CQ482" s="1" t="s">
        <v>194</v>
      </c>
      <c r="CR482" s="1" t="s">
        <v>194</v>
      </c>
      <c r="CS482" s="1" t="s">
        <v>194</v>
      </c>
      <c r="CT482" s="1" t="s">
        <v>194</v>
      </c>
      <c r="CU482" s="1" t="s">
        <v>194</v>
      </c>
      <c r="CV482" s="1" t="s">
        <v>194</v>
      </c>
      <c r="CW482" s="1" t="s">
        <v>194</v>
      </c>
      <c r="CX482" s="1" t="s">
        <v>194</v>
      </c>
      <c r="CY482" s="1" t="s">
        <v>4134</v>
      </c>
      <c r="CZ482" s="1" t="s">
        <v>4126</v>
      </c>
      <c r="DA482" s="1" t="s">
        <v>194</v>
      </c>
      <c r="DB482" s="1" t="s">
        <v>194</v>
      </c>
      <c r="DC482" s="1" t="s">
        <v>194</v>
      </c>
      <c r="DD482" s="1" t="s">
        <v>194</v>
      </c>
      <c r="DE482" s="1" t="s">
        <v>194</v>
      </c>
      <c r="DF482" s="1" t="s">
        <v>194</v>
      </c>
      <c r="DG482" s="1" t="s">
        <v>194</v>
      </c>
      <c r="DH482" s="1" t="s">
        <v>194</v>
      </c>
      <c r="DI482" s="1" t="s">
        <v>194</v>
      </c>
      <c r="DJ482" s="1" t="s">
        <v>194</v>
      </c>
      <c r="DK482" s="1" t="s">
        <v>4136</v>
      </c>
      <c r="DL482" s="1" t="s">
        <v>4148</v>
      </c>
      <c r="DM482" s="1" t="s">
        <v>194</v>
      </c>
      <c r="DN482" s="1" t="s">
        <v>194</v>
      </c>
      <c r="DO482" s="1" t="s">
        <v>194</v>
      </c>
      <c r="DP482" s="1" t="s">
        <v>194</v>
      </c>
      <c r="DQ482" s="1" t="s">
        <v>194</v>
      </c>
      <c r="DR482" s="1" t="s">
        <v>194</v>
      </c>
      <c r="DS482" s="1" t="s">
        <v>194</v>
      </c>
      <c r="DT482" s="1" t="s">
        <v>194</v>
      </c>
      <c r="DU482" s="1" t="s">
        <v>194</v>
      </c>
      <c r="DV482" s="1" t="s">
        <v>194</v>
      </c>
      <c r="DW482" s="1" t="s">
        <v>194</v>
      </c>
      <c r="DX482" s="1" t="s">
        <v>194</v>
      </c>
      <c r="DY482" s="1" t="s">
        <v>194</v>
      </c>
      <c r="DZ482" s="1" t="s">
        <v>194</v>
      </c>
      <c r="EA482" s="1" t="s">
        <v>194</v>
      </c>
      <c r="EB482" s="1" t="s">
        <v>194</v>
      </c>
      <c r="EC482" s="1" t="s">
        <v>194</v>
      </c>
      <c r="ED482" s="1" t="s">
        <v>194</v>
      </c>
      <c r="EE482" s="1" t="s">
        <v>194</v>
      </c>
      <c r="EF482" s="1" t="s">
        <v>194</v>
      </c>
      <c r="EG482" s="19"/>
      <c r="EH482" s="22">
        <v>0</v>
      </c>
      <c r="EI482" s="1" t="s">
        <v>194</v>
      </c>
      <c r="EJ482" s="1" t="s">
        <v>194</v>
      </c>
      <c r="EK482" s="1" t="s">
        <v>194</v>
      </c>
      <c r="EL482" s="1" t="s">
        <v>194</v>
      </c>
      <c r="EM482" s="1" t="s">
        <v>194</v>
      </c>
      <c r="EN482" s="1" t="s">
        <v>194</v>
      </c>
      <c r="EO482" s="1" t="s">
        <v>194</v>
      </c>
      <c r="EP482" s="19"/>
      <c r="EQ482" s="1" t="s">
        <v>4126</v>
      </c>
      <c r="ER482" s="1" t="s">
        <v>194</v>
      </c>
      <c r="ES482" s="19"/>
      <c r="ET482" s="1" t="s">
        <v>194</v>
      </c>
      <c r="EU482" s="1" t="s">
        <v>4126</v>
      </c>
      <c r="EV482" s="1" t="s">
        <v>194</v>
      </c>
      <c r="EW482" s="1" t="s">
        <v>194</v>
      </c>
      <c r="EX482" s="1" t="s">
        <v>194</v>
      </c>
      <c r="EY482" s="1" t="s">
        <v>194</v>
      </c>
      <c r="EZ482" s="1" t="s">
        <v>194</v>
      </c>
      <c r="FA482" s="1" t="s">
        <v>194</v>
      </c>
      <c r="FB482" s="23">
        <v>0</v>
      </c>
      <c r="FC482" s="1" t="s">
        <v>194</v>
      </c>
      <c r="FD482" s="1" t="s">
        <v>194</v>
      </c>
      <c r="FE482" s="1" t="s">
        <v>194</v>
      </c>
      <c r="FF482" s="1" t="s">
        <v>4126</v>
      </c>
      <c r="FG482" s="1" t="s">
        <v>194</v>
      </c>
      <c r="FH482" s="1" t="s">
        <v>194</v>
      </c>
      <c r="FI482" s="1" t="s">
        <v>4126</v>
      </c>
      <c r="FJ482" s="1" t="s">
        <v>4126</v>
      </c>
      <c r="FK482" s="1" t="s">
        <v>194</v>
      </c>
      <c r="FL482" s="1" t="s">
        <v>194</v>
      </c>
      <c r="FM482" s="1" t="s">
        <v>194</v>
      </c>
      <c r="FN482" s="1" t="s">
        <v>194</v>
      </c>
      <c r="FO482" s="1" t="s">
        <v>194</v>
      </c>
      <c r="FP482" s="1" t="s">
        <v>194</v>
      </c>
      <c r="FQ482" s="1" t="s">
        <v>194</v>
      </c>
      <c r="FR482" s="1" t="s">
        <v>194</v>
      </c>
      <c r="FS482" s="1" t="s">
        <v>194</v>
      </c>
      <c r="FT482" s="1" t="s">
        <v>194</v>
      </c>
      <c r="FU482" s="1" t="s">
        <v>194</v>
      </c>
      <c r="FV482" s="1" t="s">
        <v>194</v>
      </c>
      <c r="FW482" s="1" t="s">
        <v>194</v>
      </c>
      <c r="FX482" s="1" t="s">
        <v>194</v>
      </c>
      <c r="FY482" s="1" t="s">
        <v>194</v>
      </c>
      <c r="FZ482" s="1" t="s">
        <v>194</v>
      </c>
      <c r="GA482" s="1" t="s">
        <v>194</v>
      </c>
    </row>
    <row r="483" spans="1:183" x14ac:dyDescent="0.25">
      <c r="A483" s="1" t="s">
        <v>38</v>
      </c>
      <c r="B483" s="1" t="s">
        <v>4135</v>
      </c>
      <c r="C483" s="1" t="s">
        <v>4867</v>
      </c>
      <c r="D483" s="1" t="s">
        <v>6782</v>
      </c>
      <c r="E483" s="1" t="s">
        <v>42</v>
      </c>
      <c r="F483" s="1" t="s">
        <v>41</v>
      </c>
      <c r="G483" s="1" t="s">
        <v>4136</v>
      </c>
      <c r="H483" s="1" t="s">
        <v>4868</v>
      </c>
      <c r="I483" s="1" t="s">
        <v>40</v>
      </c>
      <c r="J483" s="1" t="s">
        <v>194</v>
      </c>
      <c r="K483" s="1" t="s">
        <v>194</v>
      </c>
      <c r="L483" s="1" t="s">
        <v>194</v>
      </c>
      <c r="M483" s="1" t="s">
        <v>6783</v>
      </c>
      <c r="N483" s="1" t="s">
        <v>4867</v>
      </c>
      <c r="O483" s="1" t="s">
        <v>6782</v>
      </c>
      <c r="P483" s="1" t="s">
        <v>42</v>
      </c>
      <c r="Q483" s="1" t="s">
        <v>194</v>
      </c>
      <c r="R483" s="1" t="s">
        <v>6784</v>
      </c>
      <c r="S483" s="17">
        <v>4440354</v>
      </c>
      <c r="T483" s="1" t="s">
        <v>6785</v>
      </c>
      <c r="U483" s="1" t="s">
        <v>4126</v>
      </c>
      <c r="V483" s="18" t="s">
        <v>4127</v>
      </c>
      <c r="W483" s="1" t="str">
        <f t="shared" si="7"/>
        <v>0000000</v>
      </c>
      <c r="X483" s="1" t="s">
        <v>194</v>
      </c>
      <c r="Y483" s="1" t="s">
        <v>4126</v>
      </c>
      <c r="Z483" s="1" t="s">
        <v>194</v>
      </c>
      <c r="AA483" s="19">
        <v>45212</v>
      </c>
      <c r="AB483" s="1" t="s">
        <v>4128</v>
      </c>
      <c r="AC483" s="1" t="s">
        <v>194</v>
      </c>
      <c r="AD483" s="1" t="s">
        <v>194</v>
      </c>
      <c r="AE483" s="1" t="s">
        <v>194</v>
      </c>
      <c r="AF483" s="1" t="s">
        <v>194</v>
      </c>
      <c r="AG483" s="1" t="s">
        <v>194</v>
      </c>
      <c r="AH483" s="1" t="s">
        <v>194</v>
      </c>
      <c r="AI483" s="1" t="s">
        <v>5016</v>
      </c>
      <c r="AJ483" s="1" t="s">
        <v>194</v>
      </c>
      <c r="AK483" s="1" t="s">
        <v>194</v>
      </c>
      <c r="AL483" s="1" t="s">
        <v>4131</v>
      </c>
      <c r="AM483" s="1" t="s">
        <v>194</v>
      </c>
      <c r="AN483" s="1" t="s">
        <v>194</v>
      </c>
      <c r="AO483" s="1" t="s">
        <v>194</v>
      </c>
      <c r="AP483" s="1" t="s">
        <v>194</v>
      </c>
      <c r="AQ483" s="1" t="s">
        <v>194</v>
      </c>
      <c r="AR483" s="1" t="s">
        <v>194</v>
      </c>
      <c r="AS483" s="1" t="s">
        <v>194</v>
      </c>
      <c r="AT483" s="1" t="s">
        <v>194</v>
      </c>
      <c r="AU483" s="1" t="s">
        <v>194</v>
      </c>
      <c r="AV483" s="1" t="s">
        <v>194</v>
      </c>
      <c r="AW483" s="1" t="s">
        <v>194</v>
      </c>
      <c r="AX483" s="20" t="s">
        <v>194</v>
      </c>
      <c r="AY483" s="1" t="s">
        <v>4133</v>
      </c>
      <c r="AZ483" s="1" t="s">
        <v>34</v>
      </c>
      <c r="BA483" s="1" t="s">
        <v>194</v>
      </c>
      <c r="BB483" s="1" t="s">
        <v>194</v>
      </c>
      <c r="BC483" s="1" t="s">
        <v>194</v>
      </c>
      <c r="BD483" s="1" t="s">
        <v>194</v>
      </c>
      <c r="BE483" s="1" t="s">
        <v>194</v>
      </c>
      <c r="BF483" s="1" t="s">
        <v>194</v>
      </c>
      <c r="BG483" s="1" t="s">
        <v>194</v>
      </c>
      <c r="BH483" s="1" t="s">
        <v>173</v>
      </c>
      <c r="BI483" s="1" t="s">
        <v>194</v>
      </c>
      <c r="BJ483" s="1" t="s">
        <v>194</v>
      </c>
      <c r="BK483" s="1" t="s">
        <v>194</v>
      </c>
      <c r="BL483" s="1" t="s">
        <v>194</v>
      </c>
      <c r="BM483" s="1" t="s">
        <v>194</v>
      </c>
      <c r="BN483" s="1" t="s">
        <v>194</v>
      </c>
      <c r="BO483" s="1" t="s">
        <v>194</v>
      </c>
      <c r="BP483" s="1" t="s">
        <v>194</v>
      </c>
      <c r="BQ483" s="1" t="s">
        <v>194</v>
      </c>
      <c r="BR483" s="1" t="s">
        <v>194</v>
      </c>
      <c r="BS483" s="1" t="s">
        <v>194</v>
      </c>
      <c r="BT483" s="1" t="s">
        <v>194</v>
      </c>
      <c r="BU483" s="1" t="s">
        <v>194</v>
      </c>
      <c r="BV483" s="1" t="s">
        <v>194</v>
      </c>
      <c r="BW483" s="1" t="s">
        <v>194</v>
      </c>
      <c r="BX483" s="21">
        <v>0</v>
      </c>
      <c r="BY483" s="1" t="s">
        <v>4126</v>
      </c>
      <c r="BZ483" s="1" t="s">
        <v>194</v>
      </c>
      <c r="CA483" s="1" t="s">
        <v>4126</v>
      </c>
      <c r="CB483" s="1" t="s">
        <v>4126</v>
      </c>
      <c r="CC483" s="1" t="s">
        <v>194</v>
      </c>
      <c r="CD483" s="1" t="s">
        <v>194</v>
      </c>
      <c r="CE483" s="1" t="s">
        <v>194</v>
      </c>
      <c r="CF483" s="1" t="s">
        <v>194</v>
      </c>
      <c r="CG483" s="1" t="s">
        <v>194</v>
      </c>
      <c r="CH483" s="1" t="s">
        <v>194</v>
      </c>
      <c r="CI483" s="1" t="s">
        <v>194</v>
      </c>
      <c r="CJ483" s="1" t="s">
        <v>194</v>
      </c>
      <c r="CK483" s="1" t="s">
        <v>194</v>
      </c>
      <c r="CL483" s="1" t="s">
        <v>194</v>
      </c>
      <c r="CM483" s="1" t="s">
        <v>194</v>
      </c>
      <c r="CN483" s="21">
        <v>0</v>
      </c>
      <c r="CO483" s="1" t="s">
        <v>194</v>
      </c>
      <c r="CP483" s="1" t="s">
        <v>194</v>
      </c>
      <c r="CQ483" s="1" t="s">
        <v>194</v>
      </c>
      <c r="CR483" s="1" t="s">
        <v>194</v>
      </c>
      <c r="CS483" s="1" t="s">
        <v>194</v>
      </c>
      <c r="CT483" s="1" t="s">
        <v>194</v>
      </c>
      <c r="CU483" s="1" t="s">
        <v>194</v>
      </c>
      <c r="CV483" s="1" t="s">
        <v>194</v>
      </c>
      <c r="CW483" s="1" t="s">
        <v>194</v>
      </c>
      <c r="CX483" s="1" t="s">
        <v>194</v>
      </c>
      <c r="CY483" s="1" t="s">
        <v>4134</v>
      </c>
      <c r="CZ483" s="1" t="s">
        <v>4126</v>
      </c>
      <c r="DA483" s="1" t="s">
        <v>194</v>
      </c>
      <c r="DB483" s="1" t="s">
        <v>194</v>
      </c>
      <c r="DC483" s="1" t="s">
        <v>194</v>
      </c>
      <c r="DD483" s="1" t="s">
        <v>194</v>
      </c>
      <c r="DE483" s="1" t="s">
        <v>194</v>
      </c>
      <c r="DF483" s="1" t="s">
        <v>194</v>
      </c>
      <c r="DG483" s="1" t="s">
        <v>194</v>
      </c>
      <c r="DH483" s="1" t="s">
        <v>194</v>
      </c>
      <c r="DI483" s="1" t="s">
        <v>194</v>
      </c>
      <c r="DJ483" s="1" t="s">
        <v>194</v>
      </c>
      <c r="DK483" s="1" t="s">
        <v>4136</v>
      </c>
      <c r="DL483" s="1" t="s">
        <v>4148</v>
      </c>
      <c r="DM483" s="1" t="s">
        <v>194</v>
      </c>
      <c r="DN483" s="1" t="s">
        <v>194</v>
      </c>
      <c r="DO483" s="1" t="s">
        <v>194</v>
      </c>
      <c r="DP483" s="1" t="s">
        <v>194</v>
      </c>
      <c r="DQ483" s="1" t="s">
        <v>194</v>
      </c>
      <c r="DR483" s="1" t="s">
        <v>194</v>
      </c>
      <c r="DS483" s="1" t="s">
        <v>194</v>
      </c>
      <c r="DT483" s="1" t="s">
        <v>194</v>
      </c>
      <c r="DU483" s="1" t="s">
        <v>194</v>
      </c>
      <c r="DV483" s="1" t="s">
        <v>194</v>
      </c>
      <c r="DW483" s="1" t="s">
        <v>194</v>
      </c>
      <c r="DX483" s="1" t="s">
        <v>194</v>
      </c>
      <c r="DY483" s="1" t="s">
        <v>194</v>
      </c>
      <c r="DZ483" s="1" t="s">
        <v>194</v>
      </c>
      <c r="EA483" s="1" t="s">
        <v>194</v>
      </c>
      <c r="EB483" s="1" t="s">
        <v>194</v>
      </c>
      <c r="EC483" s="1" t="s">
        <v>194</v>
      </c>
      <c r="ED483" s="1" t="s">
        <v>194</v>
      </c>
      <c r="EE483" s="1" t="s">
        <v>194</v>
      </c>
      <c r="EF483" s="1" t="s">
        <v>194</v>
      </c>
      <c r="EG483" s="19"/>
      <c r="EH483" s="22">
        <v>0</v>
      </c>
      <c r="EI483" s="1" t="s">
        <v>194</v>
      </c>
      <c r="EJ483" s="1" t="s">
        <v>194</v>
      </c>
      <c r="EK483" s="1" t="s">
        <v>194</v>
      </c>
      <c r="EL483" s="1" t="s">
        <v>194</v>
      </c>
      <c r="EM483" s="1" t="s">
        <v>194</v>
      </c>
      <c r="EN483" s="1" t="s">
        <v>194</v>
      </c>
      <c r="EO483" s="1" t="s">
        <v>194</v>
      </c>
      <c r="EP483" s="19"/>
      <c r="EQ483" s="1" t="s">
        <v>4126</v>
      </c>
      <c r="ER483" s="1" t="s">
        <v>194</v>
      </c>
      <c r="ES483" s="19"/>
      <c r="ET483" s="1" t="s">
        <v>194</v>
      </c>
      <c r="EU483" s="1" t="s">
        <v>4126</v>
      </c>
      <c r="EV483" s="1" t="s">
        <v>194</v>
      </c>
      <c r="EW483" s="1" t="s">
        <v>194</v>
      </c>
      <c r="EX483" s="1" t="s">
        <v>194</v>
      </c>
      <c r="EY483" s="1" t="s">
        <v>194</v>
      </c>
      <c r="EZ483" s="1" t="s">
        <v>194</v>
      </c>
      <c r="FA483" s="1" t="s">
        <v>194</v>
      </c>
      <c r="FB483" s="23">
        <v>0</v>
      </c>
      <c r="FC483" s="1" t="s">
        <v>194</v>
      </c>
      <c r="FD483" s="1" t="s">
        <v>194</v>
      </c>
      <c r="FE483" s="1" t="s">
        <v>194</v>
      </c>
      <c r="FF483" s="1" t="s">
        <v>4126</v>
      </c>
      <c r="FG483" s="1" t="s">
        <v>194</v>
      </c>
      <c r="FH483" s="1" t="s">
        <v>194</v>
      </c>
      <c r="FI483" s="1" t="s">
        <v>4126</v>
      </c>
      <c r="FJ483" s="1" t="s">
        <v>4126</v>
      </c>
      <c r="FK483" s="1" t="s">
        <v>194</v>
      </c>
      <c r="FL483" s="1" t="s">
        <v>194</v>
      </c>
      <c r="FM483" s="1" t="s">
        <v>194</v>
      </c>
      <c r="FN483" s="1" t="s">
        <v>194</v>
      </c>
      <c r="FO483" s="1" t="s">
        <v>194</v>
      </c>
      <c r="FP483" s="1" t="s">
        <v>194</v>
      </c>
      <c r="FQ483" s="1" t="s">
        <v>194</v>
      </c>
      <c r="FR483" s="1" t="s">
        <v>194</v>
      </c>
      <c r="FS483" s="1" t="s">
        <v>194</v>
      </c>
      <c r="FT483" s="1" t="s">
        <v>194</v>
      </c>
      <c r="FU483" s="1" t="s">
        <v>194</v>
      </c>
      <c r="FV483" s="1" t="s">
        <v>194</v>
      </c>
      <c r="FW483" s="1" t="s">
        <v>194</v>
      </c>
      <c r="FX483" s="1" t="s">
        <v>194</v>
      </c>
      <c r="FY483" s="1" t="s">
        <v>194</v>
      </c>
      <c r="FZ483" s="1" t="s">
        <v>194</v>
      </c>
      <c r="GA483" s="1" t="s">
        <v>194</v>
      </c>
    </row>
    <row r="484" spans="1:183" x14ac:dyDescent="0.25">
      <c r="A484" s="1" t="s">
        <v>45</v>
      </c>
      <c r="B484" s="1" t="s">
        <v>4135</v>
      </c>
      <c r="C484" s="1" t="s">
        <v>4867</v>
      </c>
      <c r="D484" s="1" t="s">
        <v>5210</v>
      </c>
      <c r="E484" s="1" t="s">
        <v>49</v>
      </c>
      <c r="F484" s="1" t="s">
        <v>48</v>
      </c>
      <c r="G484" s="1" t="s">
        <v>4136</v>
      </c>
      <c r="H484" s="1" t="s">
        <v>4868</v>
      </c>
      <c r="I484" s="1" t="s">
        <v>6786</v>
      </c>
      <c r="J484" s="1" t="s">
        <v>194</v>
      </c>
      <c r="K484" s="1" t="s">
        <v>194</v>
      </c>
      <c r="L484" s="1" t="s">
        <v>194</v>
      </c>
      <c r="M484" s="1" t="s">
        <v>6787</v>
      </c>
      <c r="N484" s="1" t="s">
        <v>4867</v>
      </c>
      <c r="O484" s="1" t="s">
        <v>5210</v>
      </c>
      <c r="P484" s="1" t="s">
        <v>49</v>
      </c>
      <c r="Q484" s="1" t="s">
        <v>194</v>
      </c>
      <c r="R484" s="1" t="s">
        <v>6788</v>
      </c>
      <c r="S484" s="17">
        <v>4440355</v>
      </c>
      <c r="T484" s="1" t="s">
        <v>6789</v>
      </c>
      <c r="U484" s="1" t="s">
        <v>4126</v>
      </c>
      <c r="V484" s="18" t="s">
        <v>4127</v>
      </c>
      <c r="W484" s="1" t="str">
        <f t="shared" si="7"/>
        <v>0000000</v>
      </c>
      <c r="X484" s="1" t="s">
        <v>194</v>
      </c>
      <c r="Y484" s="1" t="s">
        <v>4126</v>
      </c>
      <c r="Z484" s="1" t="s">
        <v>194</v>
      </c>
      <c r="AA484" s="19">
        <v>45212</v>
      </c>
      <c r="AB484" s="1" t="s">
        <v>4128</v>
      </c>
      <c r="AC484" s="1" t="s">
        <v>194</v>
      </c>
      <c r="AD484" s="1" t="s">
        <v>194</v>
      </c>
      <c r="AE484" s="1" t="s">
        <v>194</v>
      </c>
      <c r="AF484" s="1" t="s">
        <v>194</v>
      </c>
      <c r="AG484" s="1" t="s">
        <v>194</v>
      </c>
      <c r="AH484" s="1" t="s">
        <v>194</v>
      </c>
      <c r="AI484" s="1" t="s">
        <v>5016</v>
      </c>
      <c r="AJ484" s="1" t="s">
        <v>194</v>
      </c>
      <c r="AK484" s="1" t="s">
        <v>194</v>
      </c>
      <c r="AL484" s="1" t="s">
        <v>4131</v>
      </c>
      <c r="AM484" s="1" t="s">
        <v>194</v>
      </c>
      <c r="AN484" s="1" t="s">
        <v>194</v>
      </c>
      <c r="AO484" s="1" t="s">
        <v>194</v>
      </c>
      <c r="AP484" s="1" t="s">
        <v>194</v>
      </c>
      <c r="AQ484" s="1" t="s">
        <v>194</v>
      </c>
      <c r="AR484" s="1" t="s">
        <v>194</v>
      </c>
      <c r="AS484" s="1" t="s">
        <v>194</v>
      </c>
      <c r="AT484" s="1" t="s">
        <v>194</v>
      </c>
      <c r="AU484" s="1" t="s">
        <v>194</v>
      </c>
      <c r="AV484" s="1" t="s">
        <v>194</v>
      </c>
      <c r="AW484" s="1" t="s">
        <v>194</v>
      </c>
      <c r="AX484" s="20" t="s">
        <v>194</v>
      </c>
      <c r="AY484" s="1" t="s">
        <v>4133</v>
      </c>
      <c r="AZ484" s="1" t="s">
        <v>34</v>
      </c>
      <c r="BA484" s="1" t="s">
        <v>194</v>
      </c>
      <c r="BB484" s="1" t="s">
        <v>194</v>
      </c>
      <c r="BC484" s="1" t="s">
        <v>194</v>
      </c>
      <c r="BD484" s="1" t="s">
        <v>194</v>
      </c>
      <c r="BE484" s="1" t="s">
        <v>194</v>
      </c>
      <c r="BF484" s="1" t="s">
        <v>194</v>
      </c>
      <c r="BG484" s="1" t="s">
        <v>194</v>
      </c>
      <c r="BH484" s="1" t="s">
        <v>173</v>
      </c>
      <c r="BI484" s="1" t="s">
        <v>194</v>
      </c>
      <c r="BJ484" s="1" t="s">
        <v>194</v>
      </c>
      <c r="BK484" s="1" t="s">
        <v>194</v>
      </c>
      <c r="BL484" s="1" t="s">
        <v>194</v>
      </c>
      <c r="BM484" s="1" t="s">
        <v>194</v>
      </c>
      <c r="BN484" s="1" t="s">
        <v>194</v>
      </c>
      <c r="BO484" s="1" t="s">
        <v>194</v>
      </c>
      <c r="BP484" s="1" t="s">
        <v>194</v>
      </c>
      <c r="BQ484" s="1" t="s">
        <v>194</v>
      </c>
      <c r="BR484" s="1" t="s">
        <v>194</v>
      </c>
      <c r="BS484" s="1" t="s">
        <v>194</v>
      </c>
      <c r="BT484" s="1" t="s">
        <v>194</v>
      </c>
      <c r="BU484" s="1" t="s">
        <v>194</v>
      </c>
      <c r="BV484" s="1" t="s">
        <v>194</v>
      </c>
      <c r="BW484" s="1" t="s">
        <v>194</v>
      </c>
      <c r="BX484" s="21">
        <v>0</v>
      </c>
      <c r="BY484" s="1" t="s">
        <v>4126</v>
      </c>
      <c r="BZ484" s="1" t="s">
        <v>194</v>
      </c>
      <c r="CA484" s="1" t="s">
        <v>4126</v>
      </c>
      <c r="CB484" s="1" t="s">
        <v>4126</v>
      </c>
      <c r="CC484" s="1" t="s">
        <v>194</v>
      </c>
      <c r="CD484" s="1" t="s">
        <v>194</v>
      </c>
      <c r="CE484" s="1" t="s">
        <v>194</v>
      </c>
      <c r="CF484" s="1" t="s">
        <v>194</v>
      </c>
      <c r="CG484" s="1" t="s">
        <v>194</v>
      </c>
      <c r="CH484" s="1" t="s">
        <v>194</v>
      </c>
      <c r="CI484" s="1" t="s">
        <v>194</v>
      </c>
      <c r="CJ484" s="1" t="s">
        <v>194</v>
      </c>
      <c r="CK484" s="1" t="s">
        <v>194</v>
      </c>
      <c r="CL484" s="1" t="s">
        <v>194</v>
      </c>
      <c r="CM484" s="1" t="s">
        <v>194</v>
      </c>
      <c r="CN484" s="21">
        <v>0</v>
      </c>
      <c r="CO484" s="1" t="s">
        <v>194</v>
      </c>
      <c r="CP484" s="1" t="s">
        <v>194</v>
      </c>
      <c r="CQ484" s="1" t="s">
        <v>194</v>
      </c>
      <c r="CR484" s="1" t="s">
        <v>194</v>
      </c>
      <c r="CS484" s="1" t="s">
        <v>194</v>
      </c>
      <c r="CT484" s="1" t="s">
        <v>194</v>
      </c>
      <c r="CU484" s="1" t="s">
        <v>194</v>
      </c>
      <c r="CV484" s="1" t="s">
        <v>194</v>
      </c>
      <c r="CW484" s="1" t="s">
        <v>194</v>
      </c>
      <c r="CX484" s="1" t="s">
        <v>194</v>
      </c>
      <c r="CY484" s="1" t="s">
        <v>4134</v>
      </c>
      <c r="CZ484" s="1" t="s">
        <v>4126</v>
      </c>
      <c r="DA484" s="1" t="s">
        <v>194</v>
      </c>
      <c r="DB484" s="1" t="s">
        <v>194</v>
      </c>
      <c r="DC484" s="1" t="s">
        <v>194</v>
      </c>
      <c r="DD484" s="1" t="s">
        <v>194</v>
      </c>
      <c r="DE484" s="1" t="s">
        <v>194</v>
      </c>
      <c r="DF484" s="1" t="s">
        <v>194</v>
      </c>
      <c r="DG484" s="1" t="s">
        <v>194</v>
      </c>
      <c r="DH484" s="1" t="s">
        <v>194</v>
      </c>
      <c r="DI484" s="1" t="s">
        <v>194</v>
      </c>
      <c r="DJ484" s="1" t="s">
        <v>194</v>
      </c>
      <c r="DK484" s="1" t="s">
        <v>4136</v>
      </c>
      <c r="DL484" s="1" t="s">
        <v>4148</v>
      </c>
      <c r="DM484" s="1" t="s">
        <v>194</v>
      </c>
      <c r="DN484" s="1" t="s">
        <v>194</v>
      </c>
      <c r="DO484" s="1" t="s">
        <v>194</v>
      </c>
      <c r="DP484" s="1" t="s">
        <v>194</v>
      </c>
      <c r="DQ484" s="1" t="s">
        <v>194</v>
      </c>
      <c r="DR484" s="1" t="s">
        <v>194</v>
      </c>
      <c r="DS484" s="1" t="s">
        <v>194</v>
      </c>
      <c r="DT484" s="1" t="s">
        <v>194</v>
      </c>
      <c r="DU484" s="1" t="s">
        <v>194</v>
      </c>
      <c r="DV484" s="1" t="s">
        <v>194</v>
      </c>
      <c r="DW484" s="1" t="s">
        <v>194</v>
      </c>
      <c r="DX484" s="1" t="s">
        <v>194</v>
      </c>
      <c r="DY484" s="1" t="s">
        <v>194</v>
      </c>
      <c r="DZ484" s="1" t="s">
        <v>194</v>
      </c>
      <c r="EA484" s="1" t="s">
        <v>194</v>
      </c>
      <c r="EB484" s="1" t="s">
        <v>194</v>
      </c>
      <c r="EC484" s="1" t="s">
        <v>194</v>
      </c>
      <c r="ED484" s="1" t="s">
        <v>194</v>
      </c>
      <c r="EE484" s="1" t="s">
        <v>194</v>
      </c>
      <c r="EF484" s="1" t="s">
        <v>194</v>
      </c>
      <c r="EG484" s="19"/>
      <c r="EH484" s="22">
        <v>0</v>
      </c>
      <c r="EI484" s="1" t="s">
        <v>194</v>
      </c>
      <c r="EJ484" s="1" t="s">
        <v>194</v>
      </c>
      <c r="EK484" s="1" t="s">
        <v>194</v>
      </c>
      <c r="EL484" s="1" t="s">
        <v>194</v>
      </c>
      <c r="EM484" s="1" t="s">
        <v>194</v>
      </c>
      <c r="EN484" s="1" t="s">
        <v>194</v>
      </c>
      <c r="EO484" s="1" t="s">
        <v>194</v>
      </c>
      <c r="EP484" s="19"/>
      <c r="EQ484" s="1" t="s">
        <v>4126</v>
      </c>
      <c r="ER484" s="1" t="s">
        <v>194</v>
      </c>
      <c r="ES484" s="19"/>
      <c r="ET484" s="1" t="s">
        <v>194</v>
      </c>
      <c r="EU484" s="1" t="s">
        <v>4126</v>
      </c>
      <c r="EV484" s="1" t="s">
        <v>194</v>
      </c>
      <c r="EW484" s="1" t="s">
        <v>194</v>
      </c>
      <c r="EX484" s="1" t="s">
        <v>194</v>
      </c>
      <c r="EY484" s="1" t="s">
        <v>194</v>
      </c>
      <c r="EZ484" s="1" t="s">
        <v>194</v>
      </c>
      <c r="FA484" s="1" t="s">
        <v>194</v>
      </c>
      <c r="FB484" s="23">
        <v>0</v>
      </c>
      <c r="FC484" s="1" t="s">
        <v>194</v>
      </c>
      <c r="FD484" s="1" t="s">
        <v>194</v>
      </c>
      <c r="FE484" s="1" t="s">
        <v>194</v>
      </c>
      <c r="FF484" s="1" t="s">
        <v>4126</v>
      </c>
      <c r="FG484" s="1" t="s">
        <v>194</v>
      </c>
      <c r="FH484" s="1" t="s">
        <v>194</v>
      </c>
      <c r="FI484" s="1" t="s">
        <v>4126</v>
      </c>
      <c r="FJ484" s="1" t="s">
        <v>4126</v>
      </c>
      <c r="FK484" s="1" t="s">
        <v>194</v>
      </c>
      <c r="FL484" s="1" t="s">
        <v>194</v>
      </c>
      <c r="FM484" s="1" t="s">
        <v>194</v>
      </c>
      <c r="FN484" s="1" t="s">
        <v>194</v>
      </c>
      <c r="FO484" s="1" t="s">
        <v>194</v>
      </c>
      <c r="FP484" s="1" t="s">
        <v>194</v>
      </c>
      <c r="FQ484" s="1" t="s">
        <v>194</v>
      </c>
      <c r="FR484" s="1" t="s">
        <v>194</v>
      </c>
      <c r="FS484" s="1" t="s">
        <v>194</v>
      </c>
      <c r="FT484" s="1" t="s">
        <v>194</v>
      </c>
      <c r="FU484" s="1" t="s">
        <v>194</v>
      </c>
      <c r="FV484" s="1" t="s">
        <v>194</v>
      </c>
      <c r="FW484" s="1" t="s">
        <v>194</v>
      </c>
      <c r="FX484" s="1" t="s">
        <v>194</v>
      </c>
      <c r="FY484" s="1" t="s">
        <v>194</v>
      </c>
      <c r="FZ484" s="1" t="s">
        <v>194</v>
      </c>
      <c r="GA484" s="1" t="s">
        <v>194</v>
      </c>
    </row>
    <row r="485" spans="1:183" x14ac:dyDescent="0.25">
      <c r="A485" s="1" t="s">
        <v>52</v>
      </c>
      <c r="B485" s="1" t="s">
        <v>4135</v>
      </c>
      <c r="C485" s="1" t="s">
        <v>4867</v>
      </c>
      <c r="D485" s="1" t="s">
        <v>6790</v>
      </c>
      <c r="E485" s="1" t="s">
        <v>56</v>
      </c>
      <c r="F485" s="1" t="s">
        <v>55</v>
      </c>
      <c r="G485" s="1" t="s">
        <v>4136</v>
      </c>
      <c r="H485" s="1" t="s">
        <v>4868</v>
      </c>
      <c r="I485" s="1" t="s">
        <v>54</v>
      </c>
      <c r="J485" s="1" t="s">
        <v>6791</v>
      </c>
      <c r="K485" s="1" t="s">
        <v>194</v>
      </c>
      <c r="L485" s="1" t="s">
        <v>194</v>
      </c>
      <c r="M485" s="1" t="s">
        <v>6792</v>
      </c>
      <c r="N485" s="1" t="s">
        <v>4867</v>
      </c>
      <c r="O485" s="1" t="s">
        <v>6790</v>
      </c>
      <c r="P485" s="1" t="s">
        <v>56</v>
      </c>
      <c r="Q485" s="1" t="s">
        <v>194</v>
      </c>
      <c r="R485" s="1" t="s">
        <v>6793</v>
      </c>
      <c r="S485" s="17">
        <v>4440356</v>
      </c>
      <c r="T485" s="1" t="s">
        <v>6794</v>
      </c>
      <c r="U485" s="1" t="s">
        <v>4126</v>
      </c>
      <c r="V485" s="18" t="s">
        <v>4127</v>
      </c>
      <c r="W485" s="1" t="str">
        <f t="shared" si="7"/>
        <v>0000000</v>
      </c>
      <c r="X485" s="1" t="s">
        <v>194</v>
      </c>
      <c r="Y485" s="1" t="s">
        <v>4126</v>
      </c>
      <c r="Z485" s="1" t="s">
        <v>194</v>
      </c>
      <c r="AA485" s="19">
        <v>45212</v>
      </c>
      <c r="AB485" s="1" t="s">
        <v>4128</v>
      </c>
      <c r="AC485" s="1" t="s">
        <v>194</v>
      </c>
      <c r="AD485" s="1" t="s">
        <v>194</v>
      </c>
      <c r="AE485" s="1" t="s">
        <v>194</v>
      </c>
      <c r="AF485" s="1" t="s">
        <v>194</v>
      </c>
      <c r="AG485" s="1" t="s">
        <v>194</v>
      </c>
      <c r="AH485" s="1" t="s">
        <v>194</v>
      </c>
      <c r="AI485" s="1" t="s">
        <v>5016</v>
      </c>
      <c r="AJ485" s="1" t="s">
        <v>194</v>
      </c>
      <c r="AK485" s="1" t="s">
        <v>194</v>
      </c>
      <c r="AL485" s="1" t="s">
        <v>4131</v>
      </c>
      <c r="AM485" s="1" t="s">
        <v>194</v>
      </c>
      <c r="AN485" s="1" t="s">
        <v>194</v>
      </c>
      <c r="AO485" s="1" t="s">
        <v>194</v>
      </c>
      <c r="AP485" s="1" t="s">
        <v>194</v>
      </c>
      <c r="AQ485" s="1" t="s">
        <v>194</v>
      </c>
      <c r="AR485" s="1" t="s">
        <v>194</v>
      </c>
      <c r="AS485" s="1" t="s">
        <v>194</v>
      </c>
      <c r="AT485" s="1" t="s">
        <v>194</v>
      </c>
      <c r="AU485" s="1" t="s">
        <v>194</v>
      </c>
      <c r="AV485" s="1" t="s">
        <v>194</v>
      </c>
      <c r="AW485" s="1" t="s">
        <v>194</v>
      </c>
      <c r="AX485" s="20" t="s">
        <v>194</v>
      </c>
      <c r="AY485" s="1" t="s">
        <v>4133</v>
      </c>
      <c r="AZ485" s="1" t="s">
        <v>34</v>
      </c>
      <c r="BA485" s="1" t="s">
        <v>194</v>
      </c>
      <c r="BB485" s="1" t="s">
        <v>194</v>
      </c>
      <c r="BC485" s="1" t="s">
        <v>194</v>
      </c>
      <c r="BD485" s="1" t="s">
        <v>194</v>
      </c>
      <c r="BE485" s="1" t="s">
        <v>194</v>
      </c>
      <c r="BF485" s="1" t="s">
        <v>194</v>
      </c>
      <c r="BG485" s="1" t="s">
        <v>194</v>
      </c>
      <c r="BH485" s="1" t="s">
        <v>173</v>
      </c>
      <c r="BI485" s="1" t="s">
        <v>194</v>
      </c>
      <c r="BJ485" s="1" t="s">
        <v>194</v>
      </c>
      <c r="BK485" s="1" t="s">
        <v>194</v>
      </c>
      <c r="BL485" s="1" t="s">
        <v>194</v>
      </c>
      <c r="BM485" s="1" t="s">
        <v>194</v>
      </c>
      <c r="BN485" s="1" t="s">
        <v>194</v>
      </c>
      <c r="BO485" s="1" t="s">
        <v>194</v>
      </c>
      <c r="BP485" s="1" t="s">
        <v>194</v>
      </c>
      <c r="BQ485" s="1" t="s">
        <v>194</v>
      </c>
      <c r="BR485" s="1" t="s">
        <v>194</v>
      </c>
      <c r="BS485" s="1" t="s">
        <v>194</v>
      </c>
      <c r="BT485" s="1" t="s">
        <v>194</v>
      </c>
      <c r="BU485" s="1" t="s">
        <v>194</v>
      </c>
      <c r="BV485" s="1" t="s">
        <v>194</v>
      </c>
      <c r="BW485" s="1" t="s">
        <v>194</v>
      </c>
      <c r="BX485" s="21">
        <v>0</v>
      </c>
      <c r="BY485" s="1" t="s">
        <v>4126</v>
      </c>
      <c r="BZ485" s="1" t="s">
        <v>194</v>
      </c>
      <c r="CA485" s="1" t="s">
        <v>4126</v>
      </c>
      <c r="CB485" s="1" t="s">
        <v>4126</v>
      </c>
      <c r="CC485" s="1" t="s">
        <v>194</v>
      </c>
      <c r="CD485" s="1" t="s">
        <v>194</v>
      </c>
      <c r="CE485" s="1" t="s">
        <v>194</v>
      </c>
      <c r="CF485" s="1" t="s">
        <v>194</v>
      </c>
      <c r="CG485" s="1" t="s">
        <v>194</v>
      </c>
      <c r="CH485" s="1" t="s">
        <v>194</v>
      </c>
      <c r="CI485" s="1" t="s">
        <v>194</v>
      </c>
      <c r="CJ485" s="1" t="s">
        <v>194</v>
      </c>
      <c r="CK485" s="1" t="s">
        <v>194</v>
      </c>
      <c r="CL485" s="1" t="s">
        <v>194</v>
      </c>
      <c r="CM485" s="1" t="s">
        <v>194</v>
      </c>
      <c r="CN485" s="21">
        <v>0</v>
      </c>
      <c r="CO485" s="1" t="s">
        <v>194</v>
      </c>
      <c r="CP485" s="1" t="s">
        <v>194</v>
      </c>
      <c r="CQ485" s="1" t="s">
        <v>194</v>
      </c>
      <c r="CR485" s="1" t="s">
        <v>194</v>
      </c>
      <c r="CS485" s="1" t="s">
        <v>194</v>
      </c>
      <c r="CT485" s="1" t="s">
        <v>194</v>
      </c>
      <c r="CU485" s="1" t="s">
        <v>194</v>
      </c>
      <c r="CV485" s="1" t="s">
        <v>194</v>
      </c>
      <c r="CW485" s="1" t="s">
        <v>194</v>
      </c>
      <c r="CX485" s="1" t="s">
        <v>194</v>
      </c>
      <c r="CY485" s="1" t="s">
        <v>4134</v>
      </c>
      <c r="CZ485" s="1" t="s">
        <v>4126</v>
      </c>
      <c r="DA485" s="1" t="s">
        <v>194</v>
      </c>
      <c r="DB485" s="1" t="s">
        <v>194</v>
      </c>
      <c r="DC485" s="1" t="s">
        <v>194</v>
      </c>
      <c r="DD485" s="1" t="s">
        <v>194</v>
      </c>
      <c r="DE485" s="1" t="s">
        <v>194</v>
      </c>
      <c r="DF485" s="1" t="s">
        <v>194</v>
      </c>
      <c r="DG485" s="1" t="s">
        <v>194</v>
      </c>
      <c r="DH485" s="1" t="s">
        <v>194</v>
      </c>
      <c r="DI485" s="1" t="s">
        <v>194</v>
      </c>
      <c r="DJ485" s="1" t="s">
        <v>194</v>
      </c>
      <c r="DK485" s="1" t="s">
        <v>4136</v>
      </c>
      <c r="DL485" s="1" t="s">
        <v>4148</v>
      </c>
      <c r="DM485" s="1" t="s">
        <v>194</v>
      </c>
      <c r="DN485" s="1" t="s">
        <v>194</v>
      </c>
      <c r="DO485" s="1" t="s">
        <v>194</v>
      </c>
      <c r="DP485" s="1" t="s">
        <v>194</v>
      </c>
      <c r="DQ485" s="1" t="s">
        <v>194</v>
      </c>
      <c r="DR485" s="1" t="s">
        <v>194</v>
      </c>
      <c r="DS485" s="1" t="s">
        <v>194</v>
      </c>
      <c r="DT485" s="1" t="s">
        <v>194</v>
      </c>
      <c r="DU485" s="1" t="s">
        <v>194</v>
      </c>
      <c r="DV485" s="1" t="s">
        <v>194</v>
      </c>
      <c r="DW485" s="1" t="s">
        <v>194</v>
      </c>
      <c r="DX485" s="1" t="s">
        <v>194</v>
      </c>
      <c r="DY485" s="1" t="s">
        <v>194</v>
      </c>
      <c r="DZ485" s="1" t="s">
        <v>194</v>
      </c>
      <c r="EA485" s="1" t="s">
        <v>194</v>
      </c>
      <c r="EB485" s="1" t="s">
        <v>194</v>
      </c>
      <c r="EC485" s="1" t="s">
        <v>194</v>
      </c>
      <c r="ED485" s="1" t="s">
        <v>194</v>
      </c>
      <c r="EE485" s="1" t="s">
        <v>194</v>
      </c>
      <c r="EF485" s="1" t="s">
        <v>194</v>
      </c>
      <c r="EG485" s="19"/>
      <c r="EH485" s="22">
        <v>0</v>
      </c>
      <c r="EI485" s="1" t="s">
        <v>194</v>
      </c>
      <c r="EJ485" s="1" t="s">
        <v>194</v>
      </c>
      <c r="EK485" s="1" t="s">
        <v>194</v>
      </c>
      <c r="EL485" s="1" t="s">
        <v>194</v>
      </c>
      <c r="EM485" s="1" t="s">
        <v>194</v>
      </c>
      <c r="EN485" s="1" t="s">
        <v>194</v>
      </c>
      <c r="EO485" s="1" t="s">
        <v>194</v>
      </c>
      <c r="EP485" s="19"/>
      <c r="EQ485" s="1" t="s">
        <v>4126</v>
      </c>
      <c r="ER485" s="1" t="s">
        <v>194</v>
      </c>
      <c r="ES485" s="19"/>
      <c r="ET485" s="1" t="s">
        <v>194</v>
      </c>
      <c r="EU485" s="1" t="s">
        <v>4126</v>
      </c>
      <c r="EV485" s="1" t="s">
        <v>194</v>
      </c>
      <c r="EW485" s="1" t="s">
        <v>194</v>
      </c>
      <c r="EX485" s="1" t="s">
        <v>194</v>
      </c>
      <c r="EY485" s="1" t="s">
        <v>194</v>
      </c>
      <c r="EZ485" s="1" t="s">
        <v>194</v>
      </c>
      <c r="FA485" s="1" t="s">
        <v>194</v>
      </c>
      <c r="FB485" s="23">
        <v>0</v>
      </c>
      <c r="FC485" s="1" t="s">
        <v>194</v>
      </c>
      <c r="FD485" s="1" t="s">
        <v>194</v>
      </c>
      <c r="FE485" s="1" t="s">
        <v>194</v>
      </c>
      <c r="FF485" s="1" t="s">
        <v>4126</v>
      </c>
      <c r="FG485" s="1" t="s">
        <v>194</v>
      </c>
      <c r="FH485" s="1" t="s">
        <v>194</v>
      </c>
      <c r="FI485" s="1" t="s">
        <v>4126</v>
      </c>
      <c r="FJ485" s="1" t="s">
        <v>4126</v>
      </c>
      <c r="FK485" s="1" t="s">
        <v>194</v>
      </c>
      <c r="FL485" s="1" t="s">
        <v>194</v>
      </c>
      <c r="FM485" s="1" t="s">
        <v>194</v>
      </c>
      <c r="FN485" s="1" t="s">
        <v>194</v>
      </c>
      <c r="FO485" s="1" t="s">
        <v>194</v>
      </c>
      <c r="FP485" s="1" t="s">
        <v>194</v>
      </c>
      <c r="FQ485" s="1" t="s">
        <v>194</v>
      </c>
      <c r="FR485" s="1" t="s">
        <v>194</v>
      </c>
      <c r="FS485" s="1" t="s">
        <v>194</v>
      </c>
      <c r="FT485" s="1" t="s">
        <v>194</v>
      </c>
      <c r="FU485" s="1" t="s">
        <v>194</v>
      </c>
      <c r="FV485" s="1" t="s">
        <v>194</v>
      </c>
      <c r="FW485" s="1" t="s">
        <v>194</v>
      </c>
      <c r="FX485" s="1" t="s">
        <v>194</v>
      </c>
      <c r="FY485" s="1" t="s">
        <v>194</v>
      </c>
      <c r="FZ485" s="1" t="s">
        <v>194</v>
      </c>
      <c r="GA485" s="1" t="s">
        <v>194</v>
      </c>
    </row>
    <row r="486" spans="1:183" x14ac:dyDescent="0.25">
      <c r="A486" s="1" t="s">
        <v>1645</v>
      </c>
      <c r="B486" s="1" t="s">
        <v>4135</v>
      </c>
      <c r="C486" s="1" t="s">
        <v>4394</v>
      </c>
      <c r="D486" s="1" t="s">
        <v>5147</v>
      </c>
      <c r="E486" s="1" t="s">
        <v>297</v>
      </c>
      <c r="F486" s="1" t="s">
        <v>1648</v>
      </c>
      <c r="G486" s="1" t="s">
        <v>4431</v>
      </c>
      <c r="H486" s="1" t="s">
        <v>4396</v>
      </c>
      <c r="I486" s="1" t="s">
        <v>1647</v>
      </c>
      <c r="J486" s="1" t="s">
        <v>6795</v>
      </c>
      <c r="K486" s="1" t="s">
        <v>194</v>
      </c>
      <c r="L486" s="1" t="s">
        <v>194</v>
      </c>
      <c r="M486" s="1" t="s">
        <v>6796</v>
      </c>
      <c r="N486" s="1" t="s">
        <v>4400</v>
      </c>
      <c r="O486" s="1" t="s">
        <v>5147</v>
      </c>
      <c r="P486" s="1" t="s">
        <v>297</v>
      </c>
      <c r="Q486" s="1" t="s">
        <v>194</v>
      </c>
      <c r="R486" s="1" t="s">
        <v>6797</v>
      </c>
      <c r="S486" s="17">
        <v>448488</v>
      </c>
      <c r="T486" s="1" t="s">
        <v>6798</v>
      </c>
      <c r="U486" s="1" t="s">
        <v>4126</v>
      </c>
      <c r="V486" s="18" t="s">
        <v>4127</v>
      </c>
      <c r="W486" s="1" t="str">
        <f t="shared" si="7"/>
        <v>0000000</v>
      </c>
      <c r="X486" s="1" t="s">
        <v>194</v>
      </c>
      <c r="Y486" s="1" t="s">
        <v>4126</v>
      </c>
      <c r="Z486" s="1" t="s">
        <v>194</v>
      </c>
      <c r="AA486" s="19">
        <v>45212</v>
      </c>
      <c r="AB486" s="1" t="s">
        <v>4128</v>
      </c>
      <c r="AC486" s="1" t="s">
        <v>194</v>
      </c>
      <c r="AD486" s="1" t="s">
        <v>194</v>
      </c>
      <c r="AE486" s="1" t="s">
        <v>194</v>
      </c>
      <c r="AF486" s="1" t="s">
        <v>194</v>
      </c>
      <c r="AG486" s="1" t="s">
        <v>194</v>
      </c>
      <c r="AH486" s="1" t="s">
        <v>194</v>
      </c>
      <c r="AI486" s="1" t="s">
        <v>5016</v>
      </c>
      <c r="AJ486" s="1" t="s">
        <v>194</v>
      </c>
      <c r="AK486" s="1" t="s">
        <v>194</v>
      </c>
      <c r="AL486" s="1" t="s">
        <v>4131</v>
      </c>
      <c r="AM486" s="1" t="s">
        <v>194</v>
      </c>
      <c r="AN486" s="1" t="s">
        <v>194</v>
      </c>
      <c r="AO486" s="1" t="s">
        <v>194</v>
      </c>
      <c r="AP486" s="1" t="s">
        <v>194</v>
      </c>
      <c r="AQ486" s="1" t="s">
        <v>194</v>
      </c>
      <c r="AR486" s="1" t="s">
        <v>194</v>
      </c>
      <c r="AS486" s="1" t="s">
        <v>194</v>
      </c>
      <c r="AT486" s="1" t="s">
        <v>194</v>
      </c>
      <c r="AU486" s="1" t="s">
        <v>194</v>
      </c>
      <c r="AV486" s="1" t="s">
        <v>194</v>
      </c>
      <c r="AW486" s="1" t="s">
        <v>194</v>
      </c>
      <c r="AX486" s="20" t="s">
        <v>194</v>
      </c>
      <c r="AY486" s="1" t="s">
        <v>4133</v>
      </c>
      <c r="AZ486" s="1" t="s">
        <v>1649</v>
      </c>
      <c r="BA486" s="1" t="s">
        <v>194</v>
      </c>
      <c r="BB486" s="1" t="s">
        <v>194</v>
      </c>
      <c r="BC486" s="1" t="s">
        <v>194</v>
      </c>
      <c r="BD486" s="1" t="s">
        <v>194</v>
      </c>
      <c r="BE486" s="1" t="s">
        <v>4403</v>
      </c>
      <c r="BF486" s="1" t="s">
        <v>194</v>
      </c>
      <c r="BG486" s="1" t="s">
        <v>194</v>
      </c>
      <c r="BH486" s="1" t="s">
        <v>173</v>
      </c>
      <c r="BI486" s="1" t="s">
        <v>194</v>
      </c>
      <c r="BJ486" s="1" t="s">
        <v>194</v>
      </c>
      <c r="BK486" s="1" t="s">
        <v>194</v>
      </c>
      <c r="BL486" s="1" t="s">
        <v>194</v>
      </c>
      <c r="BM486" s="1" t="s">
        <v>194</v>
      </c>
      <c r="BN486" s="1" t="s">
        <v>194</v>
      </c>
      <c r="BO486" s="1" t="s">
        <v>194</v>
      </c>
      <c r="BP486" s="1" t="s">
        <v>194</v>
      </c>
      <c r="BQ486" s="1" t="s">
        <v>194</v>
      </c>
      <c r="BR486" s="1" t="s">
        <v>194</v>
      </c>
      <c r="BS486" s="1" t="s">
        <v>194</v>
      </c>
      <c r="BT486" s="1" t="s">
        <v>194</v>
      </c>
      <c r="BU486" s="1" t="s">
        <v>194</v>
      </c>
      <c r="BV486" s="1" t="s">
        <v>194</v>
      </c>
      <c r="BW486" s="1" t="s">
        <v>194</v>
      </c>
      <c r="BX486" s="21">
        <v>0</v>
      </c>
      <c r="BY486" s="1" t="s">
        <v>4126</v>
      </c>
      <c r="BZ486" s="1" t="s">
        <v>194</v>
      </c>
      <c r="CA486" s="1" t="s">
        <v>4126</v>
      </c>
      <c r="CB486" s="1" t="s">
        <v>4126</v>
      </c>
      <c r="CC486" s="1" t="s">
        <v>194</v>
      </c>
      <c r="CD486" s="1" t="s">
        <v>194</v>
      </c>
      <c r="CE486" s="1" t="s">
        <v>194</v>
      </c>
      <c r="CF486" s="1" t="s">
        <v>194</v>
      </c>
      <c r="CG486" s="1" t="s">
        <v>194</v>
      </c>
      <c r="CH486" s="1" t="s">
        <v>194</v>
      </c>
      <c r="CI486" s="1" t="s">
        <v>194</v>
      </c>
      <c r="CJ486" s="1" t="s">
        <v>194</v>
      </c>
      <c r="CK486" s="1" t="s">
        <v>194</v>
      </c>
      <c r="CL486" s="1" t="s">
        <v>194</v>
      </c>
      <c r="CM486" s="1" t="s">
        <v>194</v>
      </c>
      <c r="CN486" s="21">
        <v>0</v>
      </c>
      <c r="CO486" s="1" t="s">
        <v>194</v>
      </c>
      <c r="CP486" s="1" t="s">
        <v>194</v>
      </c>
      <c r="CQ486" s="1" t="s">
        <v>194</v>
      </c>
      <c r="CR486" s="1" t="s">
        <v>194</v>
      </c>
      <c r="CS486" s="1" t="s">
        <v>194</v>
      </c>
      <c r="CT486" s="1" t="s">
        <v>194</v>
      </c>
      <c r="CU486" s="1" t="s">
        <v>194</v>
      </c>
      <c r="CV486" s="1" t="s">
        <v>194</v>
      </c>
      <c r="CW486" s="1" t="s">
        <v>194</v>
      </c>
      <c r="CX486" s="1" t="s">
        <v>194</v>
      </c>
      <c r="CY486" s="1" t="s">
        <v>4134</v>
      </c>
      <c r="CZ486" s="1" t="s">
        <v>4126</v>
      </c>
      <c r="DA486" s="1" t="s">
        <v>194</v>
      </c>
      <c r="DB486" s="1" t="s">
        <v>194</v>
      </c>
      <c r="DC486" s="1" t="s">
        <v>194</v>
      </c>
      <c r="DD486" s="1" t="s">
        <v>194</v>
      </c>
      <c r="DE486" s="1" t="s">
        <v>194</v>
      </c>
      <c r="DF486" s="1" t="s">
        <v>194</v>
      </c>
      <c r="DG486" s="1" t="s">
        <v>194</v>
      </c>
      <c r="DH486" s="1" t="s">
        <v>194</v>
      </c>
      <c r="DI486" s="1" t="s">
        <v>194</v>
      </c>
      <c r="DJ486" s="1" t="s">
        <v>194</v>
      </c>
      <c r="DK486" s="1" t="s">
        <v>4136</v>
      </c>
      <c r="DL486" s="1" t="s">
        <v>4148</v>
      </c>
      <c r="DM486" s="1" t="s">
        <v>194</v>
      </c>
      <c r="DN486" s="1" t="s">
        <v>194</v>
      </c>
      <c r="DO486" s="1" t="s">
        <v>194</v>
      </c>
      <c r="DP486" s="1" t="s">
        <v>194</v>
      </c>
      <c r="DQ486" s="1" t="s">
        <v>194</v>
      </c>
      <c r="DR486" s="1" t="s">
        <v>194</v>
      </c>
      <c r="DS486" s="1" t="s">
        <v>194</v>
      </c>
      <c r="DT486" s="1" t="s">
        <v>194</v>
      </c>
      <c r="DU486" s="1" t="s">
        <v>194</v>
      </c>
      <c r="DV486" s="1" t="s">
        <v>194</v>
      </c>
      <c r="DW486" s="1" t="s">
        <v>194</v>
      </c>
      <c r="DX486" s="1" t="s">
        <v>194</v>
      </c>
      <c r="DY486" s="1" t="s">
        <v>194</v>
      </c>
      <c r="DZ486" s="1" t="s">
        <v>194</v>
      </c>
      <c r="EA486" s="1" t="s">
        <v>194</v>
      </c>
      <c r="EB486" s="1" t="s">
        <v>194</v>
      </c>
      <c r="EC486" s="1" t="s">
        <v>194</v>
      </c>
      <c r="ED486" s="1" t="s">
        <v>194</v>
      </c>
      <c r="EE486" s="1" t="s">
        <v>194</v>
      </c>
      <c r="EF486" s="1" t="s">
        <v>194</v>
      </c>
      <c r="EG486" s="19"/>
      <c r="EH486" s="22">
        <v>0</v>
      </c>
      <c r="EI486" s="1" t="s">
        <v>194</v>
      </c>
      <c r="EJ486" s="1" t="s">
        <v>194</v>
      </c>
      <c r="EK486" s="1" t="s">
        <v>194</v>
      </c>
      <c r="EL486" s="1" t="s">
        <v>194</v>
      </c>
      <c r="EM486" s="1" t="s">
        <v>194</v>
      </c>
      <c r="EN486" s="1" t="s">
        <v>194</v>
      </c>
      <c r="EO486" s="1" t="s">
        <v>194</v>
      </c>
      <c r="EP486" s="19"/>
      <c r="EQ486" s="1" t="s">
        <v>4126</v>
      </c>
      <c r="ER486" s="1" t="s">
        <v>194</v>
      </c>
      <c r="ES486" s="19"/>
      <c r="ET486" s="1" t="s">
        <v>194</v>
      </c>
      <c r="EU486" s="1" t="s">
        <v>4126</v>
      </c>
      <c r="EV486" s="1" t="s">
        <v>194</v>
      </c>
      <c r="EW486" s="1" t="s">
        <v>194</v>
      </c>
      <c r="EX486" s="1" t="s">
        <v>194</v>
      </c>
      <c r="EY486" s="1" t="s">
        <v>194</v>
      </c>
      <c r="EZ486" s="1" t="s">
        <v>194</v>
      </c>
      <c r="FA486" s="1" t="s">
        <v>194</v>
      </c>
      <c r="FB486" s="23">
        <v>0</v>
      </c>
      <c r="FC486" s="1" t="s">
        <v>194</v>
      </c>
      <c r="FD486" s="1" t="s">
        <v>194</v>
      </c>
      <c r="FE486" s="1" t="s">
        <v>194</v>
      </c>
      <c r="FF486" s="1" t="s">
        <v>4126</v>
      </c>
      <c r="FG486" s="1" t="s">
        <v>194</v>
      </c>
      <c r="FH486" s="1" t="s">
        <v>194</v>
      </c>
      <c r="FI486" s="1" t="s">
        <v>4126</v>
      </c>
      <c r="FJ486" s="1" t="s">
        <v>4126</v>
      </c>
      <c r="FK486" s="1" t="s">
        <v>194</v>
      </c>
      <c r="FL486" s="1" t="s">
        <v>194</v>
      </c>
      <c r="FM486" s="1" t="s">
        <v>194</v>
      </c>
      <c r="FN486" s="1" t="s">
        <v>194</v>
      </c>
      <c r="FO486" s="1" t="s">
        <v>194</v>
      </c>
      <c r="FP486" s="1" t="s">
        <v>194</v>
      </c>
      <c r="FQ486" s="1" t="s">
        <v>194</v>
      </c>
      <c r="FR486" s="1" t="s">
        <v>194</v>
      </c>
      <c r="FS486" s="1" t="s">
        <v>194</v>
      </c>
      <c r="FT486" s="1" t="s">
        <v>194</v>
      </c>
      <c r="FU486" s="1" t="s">
        <v>194</v>
      </c>
      <c r="FV486" s="1" t="s">
        <v>194</v>
      </c>
      <c r="FW486" s="1" t="s">
        <v>194</v>
      </c>
      <c r="FX486" s="1" t="s">
        <v>194</v>
      </c>
      <c r="FY486" s="1" t="s">
        <v>194</v>
      </c>
      <c r="FZ486" s="1" t="s">
        <v>194</v>
      </c>
      <c r="GA486" s="1" t="s">
        <v>194</v>
      </c>
    </row>
    <row r="487" spans="1:183" x14ac:dyDescent="0.25">
      <c r="A487" s="1" t="s">
        <v>374</v>
      </c>
      <c r="B487" s="1" t="s">
        <v>4135</v>
      </c>
      <c r="C487" s="1" t="s">
        <v>251</v>
      </c>
      <c r="D487" s="1" t="s">
        <v>5088</v>
      </c>
      <c r="E487" s="1" t="s">
        <v>378</v>
      </c>
      <c r="F487" s="1" t="s">
        <v>377</v>
      </c>
      <c r="G487" s="1" t="s">
        <v>4136</v>
      </c>
      <c r="H487" s="1" t="s">
        <v>4270</v>
      </c>
      <c r="I487" s="1" t="s">
        <v>376</v>
      </c>
      <c r="J487" s="1" t="s">
        <v>4280</v>
      </c>
      <c r="K487" s="1" t="s">
        <v>194</v>
      </c>
      <c r="L487" s="1" t="s">
        <v>194</v>
      </c>
      <c r="M487" s="1" t="s">
        <v>6799</v>
      </c>
      <c r="N487" s="1" t="s">
        <v>4274</v>
      </c>
      <c r="O487" s="1" t="s">
        <v>5088</v>
      </c>
      <c r="P487" s="1" t="s">
        <v>378</v>
      </c>
      <c r="Q487" s="1" t="s">
        <v>194</v>
      </c>
      <c r="R487" s="1" t="s">
        <v>6800</v>
      </c>
      <c r="S487" s="17">
        <v>4492813</v>
      </c>
      <c r="T487" s="1" t="s">
        <v>6801</v>
      </c>
      <c r="U487" s="1" t="s">
        <v>4276</v>
      </c>
      <c r="V487" s="18" t="s">
        <v>6802</v>
      </c>
      <c r="W487" s="1" t="str">
        <f t="shared" si="7"/>
        <v>7798085992473</v>
      </c>
      <c r="X487" s="1" t="s">
        <v>194</v>
      </c>
      <c r="Y487" s="1" t="s">
        <v>4163</v>
      </c>
      <c r="Z487" s="1" t="s">
        <v>194</v>
      </c>
      <c r="AA487" s="19">
        <v>45212</v>
      </c>
      <c r="AB487" s="1" t="s">
        <v>4128</v>
      </c>
      <c r="AC487" s="1" t="s">
        <v>194</v>
      </c>
      <c r="AD487" s="1" t="s">
        <v>194</v>
      </c>
      <c r="AE487" s="1" t="s">
        <v>194</v>
      </c>
      <c r="AF487" s="1" t="s">
        <v>194</v>
      </c>
      <c r="AG487" s="1" t="s">
        <v>194</v>
      </c>
      <c r="AH487" s="1" t="s">
        <v>194</v>
      </c>
      <c r="AI487" s="1" t="s">
        <v>5016</v>
      </c>
      <c r="AJ487" s="1" t="s">
        <v>194</v>
      </c>
      <c r="AK487" s="1" t="s">
        <v>194</v>
      </c>
      <c r="AL487" s="1" t="s">
        <v>4131</v>
      </c>
      <c r="AM487" s="1" t="s">
        <v>194</v>
      </c>
      <c r="AN487" s="1" t="s">
        <v>194</v>
      </c>
      <c r="AO487" s="1" t="s">
        <v>194</v>
      </c>
      <c r="AP487" s="1" t="s">
        <v>194</v>
      </c>
      <c r="AQ487" s="1" t="s">
        <v>194</v>
      </c>
      <c r="AR487" s="1" t="s">
        <v>194</v>
      </c>
      <c r="AS487" s="1" t="s">
        <v>194</v>
      </c>
      <c r="AT487" s="1" t="s">
        <v>194</v>
      </c>
      <c r="AU487" s="1" t="s">
        <v>194</v>
      </c>
      <c r="AV487" s="1" t="s">
        <v>194</v>
      </c>
      <c r="AW487" s="1" t="s">
        <v>194</v>
      </c>
      <c r="AX487" s="20" t="s">
        <v>194</v>
      </c>
      <c r="AY487" s="1" t="s">
        <v>4133</v>
      </c>
      <c r="AZ487" s="1" t="s">
        <v>245</v>
      </c>
      <c r="BA487" s="1" t="s">
        <v>194</v>
      </c>
      <c r="BB487" s="1" t="s">
        <v>194</v>
      </c>
      <c r="BC487" s="1" t="s">
        <v>194</v>
      </c>
      <c r="BD487" s="1" t="s">
        <v>194</v>
      </c>
      <c r="BE487" s="1" t="s">
        <v>194</v>
      </c>
      <c r="BF487" s="1" t="s">
        <v>194</v>
      </c>
      <c r="BG487" s="1" t="s">
        <v>194</v>
      </c>
      <c r="BH487" s="1" t="s">
        <v>173</v>
      </c>
      <c r="BI487" s="1" t="s">
        <v>194</v>
      </c>
      <c r="BJ487" s="1" t="s">
        <v>194</v>
      </c>
      <c r="BK487" s="1" t="s">
        <v>194</v>
      </c>
      <c r="BL487" s="1" t="s">
        <v>194</v>
      </c>
      <c r="BM487" s="1" t="s">
        <v>194</v>
      </c>
      <c r="BN487" s="1" t="s">
        <v>194</v>
      </c>
      <c r="BO487" s="1" t="s">
        <v>194</v>
      </c>
      <c r="BP487" s="1" t="s">
        <v>194</v>
      </c>
      <c r="BQ487" s="1" t="s">
        <v>194</v>
      </c>
      <c r="BR487" s="1" t="s">
        <v>194</v>
      </c>
      <c r="BS487" s="1" t="s">
        <v>194</v>
      </c>
      <c r="BT487" s="1" t="s">
        <v>194</v>
      </c>
      <c r="BU487" s="1" t="s">
        <v>194</v>
      </c>
      <c r="BV487" s="1" t="s">
        <v>194</v>
      </c>
      <c r="BW487" s="1" t="s">
        <v>194</v>
      </c>
      <c r="BX487" s="21">
        <v>0</v>
      </c>
      <c r="BY487" s="1" t="s">
        <v>4126</v>
      </c>
      <c r="BZ487" s="1" t="s">
        <v>194</v>
      </c>
      <c r="CA487" s="1" t="s">
        <v>4126</v>
      </c>
      <c r="CB487" s="1" t="s">
        <v>4126</v>
      </c>
      <c r="CC487" s="1" t="s">
        <v>194</v>
      </c>
      <c r="CD487" s="1" t="s">
        <v>194</v>
      </c>
      <c r="CE487" s="1" t="s">
        <v>194</v>
      </c>
      <c r="CF487" s="1" t="s">
        <v>194</v>
      </c>
      <c r="CG487" s="1" t="s">
        <v>194</v>
      </c>
      <c r="CH487" s="1" t="s">
        <v>194</v>
      </c>
      <c r="CI487" s="1" t="s">
        <v>194</v>
      </c>
      <c r="CJ487" s="1" t="s">
        <v>194</v>
      </c>
      <c r="CK487" s="1" t="s">
        <v>194</v>
      </c>
      <c r="CL487" s="1" t="s">
        <v>194</v>
      </c>
      <c r="CM487" s="1" t="s">
        <v>194</v>
      </c>
      <c r="CN487" s="21">
        <v>0</v>
      </c>
      <c r="CO487" s="1" t="s">
        <v>194</v>
      </c>
      <c r="CP487" s="1" t="s">
        <v>194</v>
      </c>
      <c r="CQ487" s="1" t="s">
        <v>194</v>
      </c>
      <c r="CR487" s="1" t="s">
        <v>194</v>
      </c>
      <c r="CS487" s="1" t="s">
        <v>194</v>
      </c>
      <c r="CT487" s="1" t="s">
        <v>194</v>
      </c>
      <c r="CU487" s="1" t="s">
        <v>194</v>
      </c>
      <c r="CV487" s="1" t="s">
        <v>194</v>
      </c>
      <c r="CW487" s="1" t="s">
        <v>194</v>
      </c>
      <c r="CX487" s="1" t="s">
        <v>194</v>
      </c>
      <c r="CY487" s="1" t="s">
        <v>4134</v>
      </c>
      <c r="CZ487" s="1" t="s">
        <v>4126</v>
      </c>
      <c r="DA487" s="1" t="s">
        <v>194</v>
      </c>
      <c r="DB487" s="1" t="s">
        <v>194</v>
      </c>
      <c r="DC487" s="1" t="s">
        <v>194</v>
      </c>
      <c r="DD487" s="1" t="s">
        <v>194</v>
      </c>
      <c r="DE487" s="1" t="s">
        <v>194</v>
      </c>
      <c r="DF487" s="1" t="s">
        <v>194</v>
      </c>
      <c r="DG487" s="1" t="s">
        <v>194</v>
      </c>
      <c r="DH487" s="1" t="s">
        <v>194</v>
      </c>
      <c r="DI487" s="1" t="s">
        <v>194</v>
      </c>
      <c r="DJ487" s="1" t="s">
        <v>194</v>
      </c>
      <c r="DK487" s="1" t="s">
        <v>4136</v>
      </c>
      <c r="DL487" s="1" t="s">
        <v>4148</v>
      </c>
      <c r="DM487" s="1" t="s">
        <v>194</v>
      </c>
      <c r="DN487" s="1" t="s">
        <v>194</v>
      </c>
      <c r="DO487" s="1" t="s">
        <v>194</v>
      </c>
      <c r="DP487" s="1" t="s">
        <v>194</v>
      </c>
      <c r="DQ487" s="1" t="s">
        <v>194</v>
      </c>
      <c r="DR487" s="1" t="s">
        <v>194</v>
      </c>
      <c r="DS487" s="1" t="s">
        <v>194</v>
      </c>
      <c r="DT487" s="1" t="s">
        <v>194</v>
      </c>
      <c r="DU487" s="1" t="s">
        <v>194</v>
      </c>
      <c r="DV487" s="1" t="s">
        <v>194</v>
      </c>
      <c r="DW487" s="1" t="s">
        <v>194</v>
      </c>
      <c r="DX487" s="1" t="s">
        <v>194</v>
      </c>
      <c r="DY487" s="1" t="s">
        <v>194</v>
      </c>
      <c r="DZ487" s="1" t="s">
        <v>194</v>
      </c>
      <c r="EA487" s="1" t="s">
        <v>194</v>
      </c>
      <c r="EB487" s="1" t="s">
        <v>194</v>
      </c>
      <c r="EC487" s="1" t="s">
        <v>194</v>
      </c>
      <c r="ED487" s="1" t="s">
        <v>194</v>
      </c>
      <c r="EE487" s="1" t="s">
        <v>194</v>
      </c>
      <c r="EF487" s="1" t="s">
        <v>194</v>
      </c>
      <c r="EG487" s="19"/>
      <c r="EH487" s="22">
        <v>0</v>
      </c>
      <c r="EI487" s="1" t="s">
        <v>194</v>
      </c>
      <c r="EJ487" s="1" t="s">
        <v>194</v>
      </c>
      <c r="EK487" s="1" t="s">
        <v>194</v>
      </c>
      <c r="EL487" s="1" t="s">
        <v>194</v>
      </c>
      <c r="EM487" s="1" t="s">
        <v>194</v>
      </c>
      <c r="EN487" s="1" t="s">
        <v>194</v>
      </c>
      <c r="EO487" s="1" t="s">
        <v>194</v>
      </c>
      <c r="EP487" s="19"/>
      <c r="EQ487" s="1" t="s">
        <v>4126</v>
      </c>
      <c r="ER487" s="1" t="s">
        <v>194</v>
      </c>
      <c r="ES487" s="19"/>
      <c r="ET487" s="1" t="s">
        <v>194</v>
      </c>
      <c r="EU487" s="1" t="s">
        <v>4126</v>
      </c>
      <c r="EV487" s="1" t="s">
        <v>194</v>
      </c>
      <c r="EW487" s="1" t="s">
        <v>194</v>
      </c>
      <c r="EX487" s="1" t="s">
        <v>194</v>
      </c>
      <c r="EY487" s="1" t="s">
        <v>194</v>
      </c>
      <c r="EZ487" s="1" t="s">
        <v>194</v>
      </c>
      <c r="FA487" s="1" t="s">
        <v>194</v>
      </c>
      <c r="FB487" s="23">
        <v>0</v>
      </c>
      <c r="FC487" s="1" t="s">
        <v>194</v>
      </c>
      <c r="FD487" s="1" t="s">
        <v>194</v>
      </c>
      <c r="FE487" s="1" t="s">
        <v>194</v>
      </c>
      <c r="FF487" s="1" t="s">
        <v>4126</v>
      </c>
      <c r="FG487" s="1" t="s">
        <v>194</v>
      </c>
      <c r="FH487" s="1" t="s">
        <v>194</v>
      </c>
      <c r="FI487" s="1" t="s">
        <v>4126</v>
      </c>
      <c r="FJ487" s="1" t="s">
        <v>4126</v>
      </c>
      <c r="FK487" s="1" t="s">
        <v>194</v>
      </c>
      <c r="FL487" s="1" t="s">
        <v>194</v>
      </c>
      <c r="FM487" s="1" t="s">
        <v>194</v>
      </c>
      <c r="FN487" s="1" t="s">
        <v>194</v>
      </c>
      <c r="FO487" s="1" t="s">
        <v>194</v>
      </c>
      <c r="FP487" s="1" t="s">
        <v>194</v>
      </c>
      <c r="FQ487" s="1" t="s">
        <v>194</v>
      </c>
      <c r="FR487" s="1" t="s">
        <v>194</v>
      </c>
      <c r="FS487" s="1" t="s">
        <v>194</v>
      </c>
      <c r="FT487" s="1" t="s">
        <v>194</v>
      </c>
      <c r="FU487" s="1" t="s">
        <v>194</v>
      </c>
      <c r="FV487" s="1" t="s">
        <v>194</v>
      </c>
      <c r="FW487" s="1" t="s">
        <v>194</v>
      </c>
      <c r="FX487" s="1" t="s">
        <v>194</v>
      </c>
      <c r="FY487" s="1" t="s">
        <v>194</v>
      </c>
      <c r="FZ487" s="1" t="s">
        <v>194</v>
      </c>
      <c r="GA487" s="1" t="s">
        <v>194</v>
      </c>
    </row>
    <row r="488" spans="1:183" x14ac:dyDescent="0.25">
      <c r="A488" s="1" t="s">
        <v>379</v>
      </c>
      <c r="B488" s="1" t="s">
        <v>4135</v>
      </c>
      <c r="C488" s="1" t="s">
        <v>251</v>
      </c>
      <c r="D488" s="1" t="s">
        <v>6803</v>
      </c>
      <c r="E488" s="1" t="s">
        <v>383</v>
      </c>
      <c r="F488" s="1" t="s">
        <v>382</v>
      </c>
      <c r="G488" s="1" t="s">
        <v>4437</v>
      </c>
      <c r="H488" s="1" t="s">
        <v>4270</v>
      </c>
      <c r="I488" s="1" t="s">
        <v>381</v>
      </c>
      <c r="J488" s="1" t="s">
        <v>4280</v>
      </c>
      <c r="K488" s="1" t="s">
        <v>194</v>
      </c>
      <c r="L488" s="1" t="s">
        <v>194</v>
      </c>
      <c r="M488" s="1" t="s">
        <v>6804</v>
      </c>
      <c r="N488" s="1" t="s">
        <v>4274</v>
      </c>
      <c r="O488" s="1" t="s">
        <v>6803</v>
      </c>
      <c r="P488" s="1" t="s">
        <v>383</v>
      </c>
      <c r="Q488" s="1" t="s">
        <v>194</v>
      </c>
      <c r="R488" s="1" t="s">
        <v>6805</v>
      </c>
      <c r="S488" s="17">
        <v>4492814</v>
      </c>
      <c r="T488" s="1" t="s">
        <v>6806</v>
      </c>
      <c r="U488" s="1" t="s">
        <v>4276</v>
      </c>
      <c r="V488" s="18" t="s">
        <v>6807</v>
      </c>
      <c r="W488" s="1" t="str">
        <f t="shared" si="7"/>
        <v>7798085992480</v>
      </c>
      <c r="X488" s="1" t="s">
        <v>194</v>
      </c>
      <c r="Y488" s="1" t="s">
        <v>4126</v>
      </c>
      <c r="Z488" s="1" t="s">
        <v>194</v>
      </c>
      <c r="AA488" s="19">
        <v>45212</v>
      </c>
      <c r="AB488" s="1" t="s">
        <v>4128</v>
      </c>
      <c r="AC488" s="1" t="s">
        <v>194</v>
      </c>
      <c r="AD488" s="1" t="s">
        <v>194</v>
      </c>
      <c r="AE488" s="1" t="s">
        <v>194</v>
      </c>
      <c r="AF488" s="1" t="s">
        <v>194</v>
      </c>
      <c r="AG488" s="1" t="s">
        <v>194</v>
      </c>
      <c r="AH488" s="1" t="s">
        <v>194</v>
      </c>
      <c r="AI488" s="1" t="s">
        <v>5016</v>
      </c>
      <c r="AJ488" s="1" t="s">
        <v>194</v>
      </c>
      <c r="AK488" s="1" t="s">
        <v>194</v>
      </c>
      <c r="AL488" s="1" t="s">
        <v>4131</v>
      </c>
      <c r="AM488" s="1" t="s">
        <v>194</v>
      </c>
      <c r="AN488" s="1" t="s">
        <v>194</v>
      </c>
      <c r="AO488" s="1" t="s">
        <v>194</v>
      </c>
      <c r="AP488" s="1" t="s">
        <v>194</v>
      </c>
      <c r="AQ488" s="1" t="s">
        <v>194</v>
      </c>
      <c r="AR488" s="1" t="s">
        <v>194</v>
      </c>
      <c r="AS488" s="1" t="s">
        <v>194</v>
      </c>
      <c r="AT488" s="1" t="s">
        <v>194</v>
      </c>
      <c r="AU488" s="1" t="s">
        <v>194</v>
      </c>
      <c r="AV488" s="1" t="s">
        <v>194</v>
      </c>
      <c r="AW488" s="1" t="s">
        <v>194</v>
      </c>
      <c r="AX488" s="20" t="s">
        <v>194</v>
      </c>
      <c r="AY488" s="1" t="s">
        <v>4133</v>
      </c>
      <c r="AZ488" s="1" t="s">
        <v>245</v>
      </c>
      <c r="BA488" s="1" t="s">
        <v>194</v>
      </c>
      <c r="BB488" s="1" t="s">
        <v>194</v>
      </c>
      <c r="BC488" s="1" t="s">
        <v>194</v>
      </c>
      <c r="BD488" s="1" t="s">
        <v>194</v>
      </c>
      <c r="BE488" s="1" t="s">
        <v>194</v>
      </c>
      <c r="BF488" s="1" t="s">
        <v>194</v>
      </c>
      <c r="BG488" s="1" t="s">
        <v>194</v>
      </c>
      <c r="BH488" s="1" t="s">
        <v>173</v>
      </c>
      <c r="BI488" s="1" t="s">
        <v>194</v>
      </c>
      <c r="BJ488" s="1" t="s">
        <v>194</v>
      </c>
      <c r="BK488" s="1" t="s">
        <v>194</v>
      </c>
      <c r="BL488" s="1" t="s">
        <v>194</v>
      </c>
      <c r="BM488" s="1" t="s">
        <v>194</v>
      </c>
      <c r="BN488" s="1" t="s">
        <v>194</v>
      </c>
      <c r="BO488" s="1" t="s">
        <v>194</v>
      </c>
      <c r="BP488" s="1" t="s">
        <v>194</v>
      </c>
      <c r="BQ488" s="1" t="s">
        <v>194</v>
      </c>
      <c r="BR488" s="1" t="s">
        <v>194</v>
      </c>
      <c r="BS488" s="1" t="s">
        <v>194</v>
      </c>
      <c r="BT488" s="1" t="s">
        <v>194</v>
      </c>
      <c r="BU488" s="1" t="s">
        <v>194</v>
      </c>
      <c r="BV488" s="1" t="s">
        <v>194</v>
      </c>
      <c r="BW488" s="1" t="s">
        <v>194</v>
      </c>
      <c r="BX488" s="21">
        <v>0</v>
      </c>
      <c r="BY488" s="1" t="s">
        <v>4126</v>
      </c>
      <c r="BZ488" s="1" t="s">
        <v>194</v>
      </c>
      <c r="CA488" s="1" t="s">
        <v>4126</v>
      </c>
      <c r="CB488" s="1" t="s">
        <v>4126</v>
      </c>
      <c r="CC488" s="1" t="s">
        <v>194</v>
      </c>
      <c r="CD488" s="1" t="s">
        <v>194</v>
      </c>
      <c r="CE488" s="1" t="s">
        <v>194</v>
      </c>
      <c r="CF488" s="1" t="s">
        <v>194</v>
      </c>
      <c r="CG488" s="1" t="s">
        <v>194</v>
      </c>
      <c r="CH488" s="1" t="s">
        <v>194</v>
      </c>
      <c r="CI488" s="1" t="s">
        <v>194</v>
      </c>
      <c r="CJ488" s="1" t="s">
        <v>194</v>
      </c>
      <c r="CK488" s="1" t="s">
        <v>194</v>
      </c>
      <c r="CL488" s="1" t="s">
        <v>194</v>
      </c>
      <c r="CM488" s="1" t="s">
        <v>194</v>
      </c>
      <c r="CN488" s="21">
        <v>0</v>
      </c>
      <c r="CO488" s="1" t="s">
        <v>194</v>
      </c>
      <c r="CP488" s="1" t="s">
        <v>194</v>
      </c>
      <c r="CQ488" s="1" t="s">
        <v>194</v>
      </c>
      <c r="CR488" s="1" t="s">
        <v>194</v>
      </c>
      <c r="CS488" s="1" t="s">
        <v>194</v>
      </c>
      <c r="CT488" s="1" t="s">
        <v>194</v>
      </c>
      <c r="CU488" s="1" t="s">
        <v>194</v>
      </c>
      <c r="CV488" s="1" t="s">
        <v>194</v>
      </c>
      <c r="CW488" s="1" t="s">
        <v>194</v>
      </c>
      <c r="CX488" s="1" t="s">
        <v>194</v>
      </c>
      <c r="CY488" s="1" t="s">
        <v>4134</v>
      </c>
      <c r="CZ488" s="1" t="s">
        <v>4126</v>
      </c>
      <c r="DA488" s="1" t="s">
        <v>194</v>
      </c>
      <c r="DB488" s="1" t="s">
        <v>194</v>
      </c>
      <c r="DC488" s="1" t="s">
        <v>194</v>
      </c>
      <c r="DD488" s="1" t="s">
        <v>194</v>
      </c>
      <c r="DE488" s="1" t="s">
        <v>194</v>
      </c>
      <c r="DF488" s="1" t="s">
        <v>194</v>
      </c>
      <c r="DG488" s="1" t="s">
        <v>194</v>
      </c>
      <c r="DH488" s="1" t="s">
        <v>194</v>
      </c>
      <c r="DI488" s="1" t="s">
        <v>194</v>
      </c>
      <c r="DJ488" s="1" t="s">
        <v>194</v>
      </c>
      <c r="DK488" s="1" t="s">
        <v>4136</v>
      </c>
      <c r="DL488" s="1" t="s">
        <v>4148</v>
      </c>
      <c r="DM488" s="1" t="s">
        <v>194</v>
      </c>
      <c r="DN488" s="1" t="s">
        <v>194</v>
      </c>
      <c r="DO488" s="1" t="s">
        <v>194</v>
      </c>
      <c r="DP488" s="1" t="s">
        <v>194</v>
      </c>
      <c r="DQ488" s="1" t="s">
        <v>194</v>
      </c>
      <c r="DR488" s="1" t="s">
        <v>194</v>
      </c>
      <c r="DS488" s="1" t="s">
        <v>194</v>
      </c>
      <c r="DT488" s="1" t="s">
        <v>194</v>
      </c>
      <c r="DU488" s="1" t="s">
        <v>194</v>
      </c>
      <c r="DV488" s="1" t="s">
        <v>194</v>
      </c>
      <c r="DW488" s="1" t="s">
        <v>194</v>
      </c>
      <c r="DX488" s="1" t="s">
        <v>194</v>
      </c>
      <c r="DY488" s="1" t="s">
        <v>194</v>
      </c>
      <c r="DZ488" s="1" t="s">
        <v>194</v>
      </c>
      <c r="EA488" s="1" t="s">
        <v>194</v>
      </c>
      <c r="EB488" s="1" t="s">
        <v>194</v>
      </c>
      <c r="EC488" s="1" t="s">
        <v>194</v>
      </c>
      <c r="ED488" s="1" t="s">
        <v>194</v>
      </c>
      <c r="EE488" s="1" t="s">
        <v>194</v>
      </c>
      <c r="EF488" s="1" t="s">
        <v>194</v>
      </c>
      <c r="EG488" s="19"/>
      <c r="EH488" s="22">
        <v>0</v>
      </c>
      <c r="EI488" s="1" t="s">
        <v>194</v>
      </c>
      <c r="EJ488" s="1" t="s">
        <v>194</v>
      </c>
      <c r="EK488" s="1" t="s">
        <v>194</v>
      </c>
      <c r="EL488" s="1" t="s">
        <v>194</v>
      </c>
      <c r="EM488" s="1" t="s">
        <v>194</v>
      </c>
      <c r="EN488" s="1" t="s">
        <v>194</v>
      </c>
      <c r="EO488" s="1" t="s">
        <v>194</v>
      </c>
      <c r="EP488" s="19"/>
      <c r="EQ488" s="1" t="s">
        <v>4126</v>
      </c>
      <c r="ER488" s="1" t="s">
        <v>194</v>
      </c>
      <c r="ES488" s="19"/>
      <c r="ET488" s="1" t="s">
        <v>194</v>
      </c>
      <c r="EU488" s="1" t="s">
        <v>4126</v>
      </c>
      <c r="EV488" s="1" t="s">
        <v>194</v>
      </c>
      <c r="EW488" s="1" t="s">
        <v>194</v>
      </c>
      <c r="EX488" s="1" t="s">
        <v>194</v>
      </c>
      <c r="EY488" s="1" t="s">
        <v>194</v>
      </c>
      <c r="EZ488" s="1" t="s">
        <v>194</v>
      </c>
      <c r="FA488" s="1" t="s">
        <v>194</v>
      </c>
      <c r="FB488" s="23">
        <v>0</v>
      </c>
      <c r="FC488" s="1" t="s">
        <v>194</v>
      </c>
      <c r="FD488" s="1" t="s">
        <v>194</v>
      </c>
      <c r="FE488" s="1" t="s">
        <v>194</v>
      </c>
      <c r="FF488" s="1" t="s">
        <v>4126</v>
      </c>
      <c r="FG488" s="1" t="s">
        <v>194</v>
      </c>
      <c r="FH488" s="1" t="s">
        <v>194</v>
      </c>
      <c r="FI488" s="1" t="s">
        <v>4126</v>
      </c>
      <c r="FJ488" s="1" t="s">
        <v>4126</v>
      </c>
      <c r="FK488" s="1" t="s">
        <v>194</v>
      </c>
      <c r="FL488" s="1" t="s">
        <v>194</v>
      </c>
      <c r="FM488" s="1" t="s">
        <v>194</v>
      </c>
      <c r="FN488" s="1" t="s">
        <v>194</v>
      </c>
      <c r="FO488" s="1" t="s">
        <v>194</v>
      </c>
      <c r="FP488" s="1" t="s">
        <v>194</v>
      </c>
      <c r="FQ488" s="1" t="s">
        <v>194</v>
      </c>
      <c r="FR488" s="1" t="s">
        <v>194</v>
      </c>
      <c r="FS488" s="1" t="s">
        <v>194</v>
      </c>
      <c r="FT488" s="1" t="s">
        <v>194</v>
      </c>
      <c r="FU488" s="1" t="s">
        <v>194</v>
      </c>
      <c r="FV488" s="1" t="s">
        <v>194</v>
      </c>
      <c r="FW488" s="1" t="s">
        <v>194</v>
      </c>
      <c r="FX488" s="1" t="s">
        <v>194</v>
      </c>
      <c r="FY488" s="1" t="s">
        <v>194</v>
      </c>
      <c r="FZ488" s="1" t="s">
        <v>194</v>
      </c>
      <c r="GA488" s="1" t="s">
        <v>194</v>
      </c>
    </row>
    <row r="489" spans="1:183" x14ac:dyDescent="0.25">
      <c r="A489" s="1" t="s">
        <v>1579</v>
      </c>
      <c r="B489" s="1" t="s">
        <v>4135</v>
      </c>
      <c r="C489" s="1" t="s">
        <v>1539</v>
      </c>
      <c r="D489" s="1" t="s">
        <v>6808</v>
      </c>
      <c r="E489" s="1" t="s">
        <v>1583</v>
      </c>
      <c r="F489" s="1" t="s">
        <v>1582</v>
      </c>
      <c r="G489" s="1" t="s">
        <v>4253</v>
      </c>
      <c r="H489" s="1" t="s">
        <v>4639</v>
      </c>
      <c r="I489" s="1" t="s">
        <v>6809</v>
      </c>
      <c r="J489" s="1" t="s">
        <v>4641</v>
      </c>
      <c r="K489" s="1" t="s">
        <v>194</v>
      </c>
      <c r="L489" s="1" t="s">
        <v>194</v>
      </c>
      <c r="M489" s="1" t="s">
        <v>6810</v>
      </c>
      <c r="N489" s="1" t="s">
        <v>1539</v>
      </c>
      <c r="O489" s="1" t="s">
        <v>6808</v>
      </c>
      <c r="P489" s="1" t="s">
        <v>1583</v>
      </c>
      <c r="Q489" s="1" t="s">
        <v>194</v>
      </c>
      <c r="R489" s="1" t="s">
        <v>6811</v>
      </c>
      <c r="S489" s="17">
        <v>4562115</v>
      </c>
      <c r="T489" s="1" t="s">
        <v>6812</v>
      </c>
      <c r="U489" s="1" t="s">
        <v>4644</v>
      </c>
      <c r="V489" s="18" t="s">
        <v>6813</v>
      </c>
      <c r="W489" s="1" t="str">
        <f t="shared" si="7"/>
        <v>7798132960332</v>
      </c>
      <c r="X489" s="1" t="s">
        <v>194</v>
      </c>
      <c r="Y489" s="1" t="s">
        <v>4208</v>
      </c>
      <c r="Z489" s="1" t="s">
        <v>194</v>
      </c>
      <c r="AA489" s="19">
        <v>45212</v>
      </c>
      <c r="AB489" s="1" t="s">
        <v>4128</v>
      </c>
      <c r="AC489" s="1" t="s">
        <v>194</v>
      </c>
      <c r="AD489" s="1" t="s">
        <v>194</v>
      </c>
      <c r="AE489" s="1" t="s">
        <v>194</v>
      </c>
      <c r="AF489" s="1" t="s">
        <v>194</v>
      </c>
      <c r="AG489" s="1" t="s">
        <v>194</v>
      </c>
      <c r="AH489" s="1" t="s">
        <v>194</v>
      </c>
      <c r="AI489" s="1" t="s">
        <v>5016</v>
      </c>
      <c r="AJ489" s="1" t="s">
        <v>194</v>
      </c>
      <c r="AK489" s="1" t="s">
        <v>194</v>
      </c>
      <c r="AL489" s="1" t="s">
        <v>4131</v>
      </c>
      <c r="AM489" s="1" t="s">
        <v>194</v>
      </c>
      <c r="AN489" s="1" t="s">
        <v>194</v>
      </c>
      <c r="AO489" s="1" t="s">
        <v>194</v>
      </c>
      <c r="AP489" s="1" t="s">
        <v>194</v>
      </c>
      <c r="AQ489" s="1" t="s">
        <v>194</v>
      </c>
      <c r="AR489" s="1" t="s">
        <v>194</v>
      </c>
      <c r="AS489" s="1" t="s">
        <v>194</v>
      </c>
      <c r="AT489" s="1" t="s">
        <v>194</v>
      </c>
      <c r="AU489" s="1" t="s">
        <v>194</v>
      </c>
      <c r="AV489" s="1" t="s">
        <v>194</v>
      </c>
      <c r="AW489" s="1" t="s">
        <v>194</v>
      </c>
      <c r="AX489" s="20" t="s">
        <v>194</v>
      </c>
      <c r="AY489" s="1" t="s">
        <v>4133</v>
      </c>
      <c r="AZ489" s="1" t="s">
        <v>1545</v>
      </c>
      <c r="BA489" s="1" t="s">
        <v>194</v>
      </c>
      <c r="BB489" s="1" t="s">
        <v>194</v>
      </c>
      <c r="BC489" s="1" t="s">
        <v>194</v>
      </c>
      <c r="BD489" s="1" t="s">
        <v>194</v>
      </c>
      <c r="BE489" s="1" t="s">
        <v>194</v>
      </c>
      <c r="BF489" s="1" t="s">
        <v>194</v>
      </c>
      <c r="BG489" s="1" t="s">
        <v>194</v>
      </c>
      <c r="BH489" s="1" t="s">
        <v>173</v>
      </c>
      <c r="BI489" s="1" t="s">
        <v>194</v>
      </c>
      <c r="BJ489" s="1" t="s">
        <v>194</v>
      </c>
      <c r="BK489" s="1" t="s">
        <v>194</v>
      </c>
      <c r="BL489" s="1" t="s">
        <v>194</v>
      </c>
      <c r="BM489" s="1" t="s">
        <v>194</v>
      </c>
      <c r="BN489" s="1" t="s">
        <v>194</v>
      </c>
      <c r="BO489" s="1" t="s">
        <v>194</v>
      </c>
      <c r="BP489" s="1" t="s">
        <v>194</v>
      </c>
      <c r="BQ489" s="1" t="s">
        <v>194</v>
      </c>
      <c r="BR489" s="1" t="s">
        <v>194</v>
      </c>
      <c r="BS489" s="1" t="s">
        <v>194</v>
      </c>
      <c r="BT489" s="1" t="s">
        <v>194</v>
      </c>
      <c r="BU489" s="1" t="s">
        <v>194</v>
      </c>
      <c r="BV489" s="1" t="s">
        <v>194</v>
      </c>
      <c r="BW489" s="1" t="s">
        <v>194</v>
      </c>
      <c r="BX489" s="21">
        <v>0</v>
      </c>
      <c r="BY489" s="1" t="s">
        <v>4126</v>
      </c>
      <c r="BZ489" s="1" t="s">
        <v>194</v>
      </c>
      <c r="CA489" s="1" t="s">
        <v>4126</v>
      </c>
      <c r="CB489" s="1" t="s">
        <v>4126</v>
      </c>
      <c r="CC489" s="1" t="s">
        <v>194</v>
      </c>
      <c r="CD489" s="1" t="s">
        <v>194</v>
      </c>
      <c r="CE489" s="1" t="s">
        <v>194</v>
      </c>
      <c r="CF489" s="1" t="s">
        <v>194</v>
      </c>
      <c r="CG489" s="1" t="s">
        <v>194</v>
      </c>
      <c r="CH489" s="1" t="s">
        <v>194</v>
      </c>
      <c r="CI489" s="1" t="s">
        <v>194</v>
      </c>
      <c r="CJ489" s="1" t="s">
        <v>194</v>
      </c>
      <c r="CK489" s="1" t="s">
        <v>194</v>
      </c>
      <c r="CL489" s="1" t="s">
        <v>194</v>
      </c>
      <c r="CM489" s="1" t="s">
        <v>194</v>
      </c>
      <c r="CN489" s="21">
        <v>0</v>
      </c>
      <c r="CO489" s="1" t="s">
        <v>194</v>
      </c>
      <c r="CP489" s="1" t="s">
        <v>194</v>
      </c>
      <c r="CQ489" s="1" t="s">
        <v>194</v>
      </c>
      <c r="CR489" s="1" t="s">
        <v>194</v>
      </c>
      <c r="CS489" s="1" t="s">
        <v>194</v>
      </c>
      <c r="CT489" s="1" t="s">
        <v>194</v>
      </c>
      <c r="CU489" s="1" t="s">
        <v>194</v>
      </c>
      <c r="CV489" s="1" t="s">
        <v>194</v>
      </c>
      <c r="CW489" s="1" t="s">
        <v>194</v>
      </c>
      <c r="CX489" s="1" t="s">
        <v>194</v>
      </c>
      <c r="CY489" s="1" t="s">
        <v>4134</v>
      </c>
      <c r="CZ489" s="1" t="s">
        <v>4126</v>
      </c>
      <c r="DA489" s="1" t="s">
        <v>194</v>
      </c>
      <c r="DB489" s="1" t="s">
        <v>194</v>
      </c>
      <c r="DC489" s="1" t="s">
        <v>194</v>
      </c>
      <c r="DD489" s="1" t="s">
        <v>194</v>
      </c>
      <c r="DE489" s="1" t="s">
        <v>194</v>
      </c>
      <c r="DF489" s="1" t="s">
        <v>194</v>
      </c>
      <c r="DG489" s="1" t="s">
        <v>194</v>
      </c>
      <c r="DH489" s="1" t="s">
        <v>194</v>
      </c>
      <c r="DI489" s="1" t="s">
        <v>194</v>
      </c>
      <c r="DJ489" s="1" t="s">
        <v>194</v>
      </c>
      <c r="DK489" s="1" t="s">
        <v>4136</v>
      </c>
      <c r="DL489" s="1" t="s">
        <v>4148</v>
      </c>
      <c r="DM489" s="1" t="s">
        <v>194</v>
      </c>
      <c r="DN489" s="1" t="s">
        <v>194</v>
      </c>
      <c r="DO489" s="1" t="s">
        <v>194</v>
      </c>
      <c r="DP489" s="1" t="s">
        <v>194</v>
      </c>
      <c r="DQ489" s="1" t="s">
        <v>194</v>
      </c>
      <c r="DR489" s="1" t="s">
        <v>194</v>
      </c>
      <c r="DS489" s="1" t="s">
        <v>194</v>
      </c>
      <c r="DT489" s="1" t="s">
        <v>194</v>
      </c>
      <c r="DU489" s="1" t="s">
        <v>194</v>
      </c>
      <c r="DV489" s="1" t="s">
        <v>194</v>
      </c>
      <c r="DW489" s="1" t="s">
        <v>194</v>
      </c>
      <c r="DX489" s="1" t="s">
        <v>194</v>
      </c>
      <c r="DY489" s="1" t="s">
        <v>194</v>
      </c>
      <c r="DZ489" s="1" t="s">
        <v>194</v>
      </c>
      <c r="EA489" s="1" t="s">
        <v>194</v>
      </c>
      <c r="EB489" s="1" t="s">
        <v>194</v>
      </c>
      <c r="EC489" s="1" t="s">
        <v>194</v>
      </c>
      <c r="ED489" s="1" t="s">
        <v>194</v>
      </c>
      <c r="EE489" s="1" t="s">
        <v>194</v>
      </c>
      <c r="EF489" s="1" t="s">
        <v>194</v>
      </c>
      <c r="EG489" s="19"/>
      <c r="EH489" s="22">
        <v>0</v>
      </c>
      <c r="EI489" s="1" t="s">
        <v>194</v>
      </c>
      <c r="EJ489" s="1" t="s">
        <v>194</v>
      </c>
      <c r="EK489" s="1" t="s">
        <v>194</v>
      </c>
      <c r="EL489" s="1" t="s">
        <v>194</v>
      </c>
      <c r="EM489" s="1" t="s">
        <v>194</v>
      </c>
      <c r="EN489" s="1" t="s">
        <v>194</v>
      </c>
      <c r="EO489" s="1" t="s">
        <v>194</v>
      </c>
      <c r="EP489" s="19"/>
      <c r="EQ489" s="1" t="s">
        <v>4126</v>
      </c>
      <c r="ER489" s="1" t="s">
        <v>194</v>
      </c>
      <c r="ES489" s="19"/>
      <c r="ET489" s="1" t="s">
        <v>194</v>
      </c>
      <c r="EU489" s="1" t="s">
        <v>4126</v>
      </c>
      <c r="EV489" s="1" t="s">
        <v>194</v>
      </c>
      <c r="EW489" s="1" t="s">
        <v>194</v>
      </c>
      <c r="EX489" s="1" t="s">
        <v>194</v>
      </c>
      <c r="EY489" s="1" t="s">
        <v>194</v>
      </c>
      <c r="EZ489" s="1" t="s">
        <v>194</v>
      </c>
      <c r="FA489" s="1" t="s">
        <v>194</v>
      </c>
      <c r="FB489" s="23">
        <v>0</v>
      </c>
      <c r="FC489" s="1" t="s">
        <v>194</v>
      </c>
      <c r="FD489" s="1" t="s">
        <v>194</v>
      </c>
      <c r="FE489" s="1" t="s">
        <v>194</v>
      </c>
      <c r="FF489" s="1" t="s">
        <v>4126</v>
      </c>
      <c r="FG489" s="1" t="s">
        <v>194</v>
      </c>
      <c r="FH489" s="1" t="s">
        <v>194</v>
      </c>
      <c r="FI489" s="1" t="s">
        <v>4126</v>
      </c>
      <c r="FJ489" s="1" t="s">
        <v>4126</v>
      </c>
      <c r="FK489" s="1" t="s">
        <v>194</v>
      </c>
      <c r="FL489" s="1" t="s">
        <v>194</v>
      </c>
      <c r="FM489" s="1" t="s">
        <v>194</v>
      </c>
      <c r="FN489" s="1" t="s">
        <v>194</v>
      </c>
      <c r="FO489" s="1" t="s">
        <v>194</v>
      </c>
      <c r="FP489" s="1" t="s">
        <v>194</v>
      </c>
      <c r="FQ489" s="1" t="s">
        <v>194</v>
      </c>
      <c r="FR489" s="1" t="s">
        <v>194</v>
      </c>
      <c r="FS489" s="1" t="s">
        <v>194</v>
      </c>
      <c r="FT489" s="1" t="s">
        <v>194</v>
      </c>
      <c r="FU489" s="1" t="s">
        <v>194</v>
      </c>
      <c r="FV489" s="1" t="s">
        <v>194</v>
      </c>
      <c r="FW489" s="1" t="s">
        <v>194</v>
      </c>
      <c r="FX489" s="1" t="s">
        <v>194</v>
      </c>
      <c r="FY489" s="1" t="s">
        <v>194</v>
      </c>
      <c r="FZ489" s="1" t="s">
        <v>194</v>
      </c>
      <c r="GA489" s="1" t="s">
        <v>194</v>
      </c>
    </row>
    <row r="490" spans="1:183" x14ac:dyDescent="0.25">
      <c r="A490" s="1" t="s">
        <v>387</v>
      </c>
      <c r="B490" s="1" t="s">
        <v>4135</v>
      </c>
      <c r="C490" s="1" t="s">
        <v>251</v>
      </c>
      <c r="D490" s="1" t="s">
        <v>6814</v>
      </c>
      <c r="E490" s="1" t="s">
        <v>361</v>
      </c>
      <c r="F490" s="1" t="s">
        <v>390</v>
      </c>
      <c r="G490" s="1" t="s">
        <v>5048</v>
      </c>
      <c r="H490" s="1" t="s">
        <v>4270</v>
      </c>
      <c r="I490" s="1" t="s">
        <v>6815</v>
      </c>
      <c r="J490" s="1" t="s">
        <v>4280</v>
      </c>
      <c r="K490" s="1" t="s">
        <v>194</v>
      </c>
      <c r="L490" s="1" t="s">
        <v>194</v>
      </c>
      <c r="M490" s="1" t="s">
        <v>6816</v>
      </c>
      <c r="N490" s="1" t="s">
        <v>4274</v>
      </c>
      <c r="O490" s="1" t="s">
        <v>6814</v>
      </c>
      <c r="P490" s="1" t="s">
        <v>361</v>
      </c>
      <c r="Q490" s="1" t="s">
        <v>194</v>
      </c>
      <c r="R490" s="1" t="s">
        <v>6817</v>
      </c>
      <c r="S490" s="17">
        <v>4603853</v>
      </c>
      <c r="T490" s="1" t="s">
        <v>6818</v>
      </c>
      <c r="U490" s="1" t="s">
        <v>4276</v>
      </c>
      <c r="V490" s="18" t="s">
        <v>6819</v>
      </c>
      <c r="W490" s="1" t="str">
        <f t="shared" si="7"/>
        <v>7798085992503</v>
      </c>
      <c r="X490" s="1" t="s">
        <v>194</v>
      </c>
      <c r="Y490" s="1" t="s">
        <v>4163</v>
      </c>
      <c r="Z490" s="1" t="s">
        <v>194</v>
      </c>
      <c r="AA490" s="19">
        <v>45212</v>
      </c>
      <c r="AB490" s="1" t="s">
        <v>4128</v>
      </c>
      <c r="AC490" s="1" t="s">
        <v>194</v>
      </c>
      <c r="AD490" s="1" t="s">
        <v>194</v>
      </c>
      <c r="AE490" s="1" t="s">
        <v>194</v>
      </c>
      <c r="AF490" s="1" t="s">
        <v>194</v>
      </c>
      <c r="AG490" s="1" t="s">
        <v>194</v>
      </c>
      <c r="AH490" s="1" t="s">
        <v>194</v>
      </c>
      <c r="AI490" s="1" t="s">
        <v>5016</v>
      </c>
      <c r="AJ490" s="1" t="s">
        <v>194</v>
      </c>
      <c r="AK490" s="1" t="s">
        <v>194</v>
      </c>
      <c r="AL490" s="1" t="s">
        <v>4131</v>
      </c>
      <c r="AM490" s="1" t="s">
        <v>194</v>
      </c>
      <c r="AN490" s="1" t="s">
        <v>194</v>
      </c>
      <c r="AO490" s="1" t="s">
        <v>194</v>
      </c>
      <c r="AP490" s="1" t="s">
        <v>194</v>
      </c>
      <c r="AQ490" s="1" t="s">
        <v>194</v>
      </c>
      <c r="AR490" s="1" t="s">
        <v>194</v>
      </c>
      <c r="AS490" s="1" t="s">
        <v>194</v>
      </c>
      <c r="AT490" s="1" t="s">
        <v>194</v>
      </c>
      <c r="AU490" s="1" t="s">
        <v>194</v>
      </c>
      <c r="AV490" s="1" t="s">
        <v>194</v>
      </c>
      <c r="AW490" s="1" t="s">
        <v>194</v>
      </c>
      <c r="AX490" s="20" t="s">
        <v>194</v>
      </c>
      <c r="AY490" s="1" t="s">
        <v>4133</v>
      </c>
      <c r="AZ490" s="1" t="s">
        <v>245</v>
      </c>
      <c r="BA490" s="1" t="s">
        <v>194</v>
      </c>
      <c r="BB490" s="1" t="s">
        <v>194</v>
      </c>
      <c r="BC490" s="1" t="s">
        <v>194</v>
      </c>
      <c r="BD490" s="1" t="s">
        <v>194</v>
      </c>
      <c r="BE490" s="1" t="s">
        <v>194</v>
      </c>
      <c r="BF490" s="1" t="s">
        <v>194</v>
      </c>
      <c r="BG490" s="1" t="s">
        <v>194</v>
      </c>
      <c r="BH490" s="1" t="s">
        <v>173</v>
      </c>
      <c r="BI490" s="1" t="s">
        <v>194</v>
      </c>
      <c r="BJ490" s="1" t="s">
        <v>194</v>
      </c>
      <c r="BK490" s="1" t="s">
        <v>194</v>
      </c>
      <c r="BL490" s="1" t="s">
        <v>194</v>
      </c>
      <c r="BM490" s="1" t="s">
        <v>194</v>
      </c>
      <c r="BN490" s="1" t="s">
        <v>194</v>
      </c>
      <c r="BO490" s="1" t="s">
        <v>194</v>
      </c>
      <c r="BP490" s="1" t="s">
        <v>194</v>
      </c>
      <c r="BQ490" s="1" t="s">
        <v>194</v>
      </c>
      <c r="BR490" s="1" t="s">
        <v>194</v>
      </c>
      <c r="BS490" s="1" t="s">
        <v>194</v>
      </c>
      <c r="BT490" s="1" t="s">
        <v>194</v>
      </c>
      <c r="BU490" s="1" t="s">
        <v>194</v>
      </c>
      <c r="BV490" s="1" t="s">
        <v>194</v>
      </c>
      <c r="BW490" s="1" t="s">
        <v>194</v>
      </c>
      <c r="BX490" s="21">
        <v>0</v>
      </c>
      <c r="BY490" s="1" t="s">
        <v>4126</v>
      </c>
      <c r="BZ490" s="1" t="s">
        <v>194</v>
      </c>
      <c r="CA490" s="1" t="s">
        <v>4126</v>
      </c>
      <c r="CB490" s="1" t="s">
        <v>4126</v>
      </c>
      <c r="CC490" s="1" t="s">
        <v>194</v>
      </c>
      <c r="CD490" s="1" t="s">
        <v>194</v>
      </c>
      <c r="CE490" s="1" t="s">
        <v>194</v>
      </c>
      <c r="CF490" s="1" t="s">
        <v>194</v>
      </c>
      <c r="CG490" s="1" t="s">
        <v>194</v>
      </c>
      <c r="CH490" s="1" t="s">
        <v>194</v>
      </c>
      <c r="CI490" s="1" t="s">
        <v>194</v>
      </c>
      <c r="CJ490" s="1" t="s">
        <v>194</v>
      </c>
      <c r="CK490" s="1" t="s">
        <v>194</v>
      </c>
      <c r="CL490" s="1" t="s">
        <v>194</v>
      </c>
      <c r="CM490" s="1" t="s">
        <v>194</v>
      </c>
      <c r="CN490" s="21">
        <v>0</v>
      </c>
      <c r="CO490" s="1" t="s">
        <v>194</v>
      </c>
      <c r="CP490" s="1" t="s">
        <v>194</v>
      </c>
      <c r="CQ490" s="1" t="s">
        <v>194</v>
      </c>
      <c r="CR490" s="1" t="s">
        <v>194</v>
      </c>
      <c r="CS490" s="1" t="s">
        <v>194</v>
      </c>
      <c r="CT490" s="1" t="s">
        <v>194</v>
      </c>
      <c r="CU490" s="1" t="s">
        <v>194</v>
      </c>
      <c r="CV490" s="1" t="s">
        <v>194</v>
      </c>
      <c r="CW490" s="1" t="s">
        <v>194</v>
      </c>
      <c r="CX490" s="1" t="s">
        <v>194</v>
      </c>
      <c r="CY490" s="1" t="s">
        <v>4134</v>
      </c>
      <c r="CZ490" s="1" t="s">
        <v>4126</v>
      </c>
      <c r="DA490" s="1" t="s">
        <v>194</v>
      </c>
      <c r="DB490" s="1" t="s">
        <v>194</v>
      </c>
      <c r="DC490" s="1" t="s">
        <v>194</v>
      </c>
      <c r="DD490" s="1" t="s">
        <v>194</v>
      </c>
      <c r="DE490" s="1" t="s">
        <v>194</v>
      </c>
      <c r="DF490" s="1" t="s">
        <v>194</v>
      </c>
      <c r="DG490" s="1" t="s">
        <v>194</v>
      </c>
      <c r="DH490" s="1" t="s">
        <v>194</v>
      </c>
      <c r="DI490" s="1" t="s">
        <v>194</v>
      </c>
      <c r="DJ490" s="1" t="s">
        <v>194</v>
      </c>
      <c r="DK490" s="1" t="s">
        <v>4136</v>
      </c>
      <c r="DL490" s="1" t="s">
        <v>4148</v>
      </c>
      <c r="DM490" s="1" t="s">
        <v>194</v>
      </c>
      <c r="DN490" s="1" t="s">
        <v>194</v>
      </c>
      <c r="DO490" s="1" t="s">
        <v>194</v>
      </c>
      <c r="DP490" s="1" t="s">
        <v>194</v>
      </c>
      <c r="DQ490" s="1" t="s">
        <v>194</v>
      </c>
      <c r="DR490" s="1" t="s">
        <v>194</v>
      </c>
      <c r="DS490" s="1" t="s">
        <v>194</v>
      </c>
      <c r="DT490" s="1" t="s">
        <v>194</v>
      </c>
      <c r="DU490" s="1" t="s">
        <v>194</v>
      </c>
      <c r="DV490" s="1" t="s">
        <v>194</v>
      </c>
      <c r="DW490" s="1" t="s">
        <v>194</v>
      </c>
      <c r="DX490" s="1" t="s">
        <v>194</v>
      </c>
      <c r="DY490" s="1" t="s">
        <v>194</v>
      </c>
      <c r="DZ490" s="1" t="s">
        <v>194</v>
      </c>
      <c r="EA490" s="1" t="s">
        <v>194</v>
      </c>
      <c r="EB490" s="1" t="s">
        <v>194</v>
      </c>
      <c r="EC490" s="1" t="s">
        <v>194</v>
      </c>
      <c r="ED490" s="1" t="s">
        <v>194</v>
      </c>
      <c r="EE490" s="1" t="s">
        <v>194</v>
      </c>
      <c r="EF490" s="1" t="s">
        <v>194</v>
      </c>
      <c r="EG490" s="19"/>
      <c r="EH490" s="22">
        <v>0</v>
      </c>
      <c r="EI490" s="1" t="s">
        <v>194</v>
      </c>
      <c r="EJ490" s="1" t="s">
        <v>194</v>
      </c>
      <c r="EK490" s="1" t="s">
        <v>194</v>
      </c>
      <c r="EL490" s="1" t="s">
        <v>194</v>
      </c>
      <c r="EM490" s="1" t="s">
        <v>194</v>
      </c>
      <c r="EN490" s="1" t="s">
        <v>194</v>
      </c>
      <c r="EO490" s="1" t="s">
        <v>194</v>
      </c>
      <c r="EP490" s="19"/>
      <c r="EQ490" s="1" t="s">
        <v>4126</v>
      </c>
      <c r="ER490" s="1" t="s">
        <v>194</v>
      </c>
      <c r="ES490" s="19"/>
      <c r="ET490" s="1" t="s">
        <v>194</v>
      </c>
      <c r="EU490" s="1" t="s">
        <v>4126</v>
      </c>
      <c r="EV490" s="1" t="s">
        <v>194</v>
      </c>
      <c r="EW490" s="1" t="s">
        <v>194</v>
      </c>
      <c r="EX490" s="1" t="s">
        <v>194</v>
      </c>
      <c r="EY490" s="1" t="s">
        <v>194</v>
      </c>
      <c r="EZ490" s="1" t="s">
        <v>194</v>
      </c>
      <c r="FA490" s="1" t="s">
        <v>194</v>
      </c>
      <c r="FB490" s="23">
        <v>0</v>
      </c>
      <c r="FC490" s="1" t="s">
        <v>194</v>
      </c>
      <c r="FD490" s="1" t="s">
        <v>194</v>
      </c>
      <c r="FE490" s="1" t="s">
        <v>194</v>
      </c>
      <c r="FF490" s="1" t="s">
        <v>4126</v>
      </c>
      <c r="FG490" s="1" t="s">
        <v>194</v>
      </c>
      <c r="FH490" s="1" t="s">
        <v>194</v>
      </c>
      <c r="FI490" s="1" t="s">
        <v>4126</v>
      </c>
      <c r="FJ490" s="1" t="s">
        <v>4126</v>
      </c>
      <c r="FK490" s="1" t="s">
        <v>194</v>
      </c>
      <c r="FL490" s="1" t="s">
        <v>194</v>
      </c>
      <c r="FM490" s="1" t="s">
        <v>194</v>
      </c>
      <c r="FN490" s="1" t="s">
        <v>194</v>
      </c>
      <c r="FO490" s="1" t="s">
        <v>194</v>
      </c>
      <c r="FP490" s="1" t="s">
        <v>194</v>
      </c>
      <c r="FQ490" s="1" t="s">
        <v>194</v>
      </c>
      <c r="FR490" s="1" t="s">
        <v>194</v>
      </c>
      <c r="FS490" s="1" t="s">
        <v>194</v>
      </c>
      <c r="FT490" s="1" t="s">
        <v>194</v>
      </c>
      <c r="FU490" s="1" t="s">
        <v>194</v>
      </c>
      <c r="FV490" s="1" t="s">
        <v>194</v>
      </c>
      <c r="FW490" s="1" t="s">
        <v>194</v>
      </c>
      <c r="FX490" s="1" t="s">
        <v>194</v>
      </c>
      <c r="FY490" s="1" t="s">
        <v>194</v>
      </c>
      <c r="FZ490" s="1" t="s">
        <v>194</v>
      </c>
      <c r="GA490" s="1" t="s">
        <v>194</v>
      </c>
    </row>
    <row r="491" spans="1:183" x14ac:dyDescent="0.25">
      <c r="A491" s="1" t="s">
        <v>391</v>
      </c>
      <c r="B491" s="1" t="s">
        <v>4135</v>
      </c>
      <c r="C491" s="1" t="s">
        <v>251</v>
      </c>
      <c r="D491" s="1" t="s">
        <v>6820</v>
      </c>
      <c r="E491" s="1" t="s">
        <v>395</v>
      </c>
      <c r="F491" s="1" t="s">
        <v>394</v>
      </c>
      <c r="G491" s="1" t="s">
        <v>5701</v>
      </c>
      <c r="H491" s="1" t="s">
        <v>4270</v>
      </c>
      <c r="I491" s="1" t="s">
        <v>393</v>
      </c>
      <c r="J491" s="1" t="s">
        <v>4280</v>
      </c>
      <c r="K491" s="1" t="s">
        <v>194</v>
      </c>
      <c r="L491" s="1" t="s">
        <v>194</v>
      </c>
      <c r="M491" s="1" t="s">
        <v>6821</v>
      </c>
      <c r="N491" s="1" t="s">
        <v>4274</v>
      </c>
      <c r="O491" s="1" t="s">
        <v>6820</v>
      </c>
      <c r="P491" s="1" t="s">
        <v>395</v>
      </c>
      <c r="Q491" s="1" t="s">
        <v>194</v>
      </c>
      <c r="R491" s="1" t="s">
        <v>6822</v>
      </c>
      <c r="S491" s="17">
        <v>4603854</v>
      </c>
      <c r="T491" s="1" t="s">
        <v>6823</v>
      </c>
      <c r="U491" s="1" t="s">
        <v>4276</v>
      </c>
      <c r="V491" s="18" t="s">
        <v>6824</v>
      </c>
      <c r="W491" s="1" t="str">
        <f t="shared" si="7"/>
        <v>7798085992497</v>
      </c>
      <c r="X491" s="1" t="s">
        <v>194</v>
      </c>
      <c r="Y491" s="1" t="s">
        <v>4143</v>
      </c>
      <c r="Z491" s="1" t="s">
        <v>194</v>
      </c>
      <c r="AA491" s="19">
        <v>45212</v>
      </c>
      <c r="AB491" s="1" t="s">
        <v>4128</v>
      </c>
      <c r="AC491" s="1" t="s">
        <v>194</v>
      </c>
      <c r="AD491" s="1" t="s">
        <v>194</v>
      </c>
      <c r="AE491" s="1" t="s">
        <v>194</v>
      </c>
      <c r="AF491" s="1" t="s">
        <v>194</v>
      </c>
      <c r="AG491" s="1" t="s">
        <v>194</v>
      </c>
      <c r="AH491" s="1" t="s">
        <v>194</v>
      </c>
      <c r="AI491" s="1" t="s">
        <v>5016</v>
      </c>
      <c r="AJ491" s="1" t="s">
        <v>194</v>
      </c>
      <c r="AK491" s="1" t="s">
        <v>194</v>
      </c>
      <c r="AL491" s="1" t="s">
        <v>4131</v>
      </c>
      <c r="AM491" s="1" t="s">
        <v>194</v>
      </c>
      <c r="AN491" s="1" t="s">
        <v>194</v>
      </c>
      <c r="AO491" s="1" t="s">
        <v>194</v>
      </c>
      <c r="AP491" s="1" t="s">
        <v>194</v>
      </c>
      <c r="AQ491" s="1" t="s">
        <v>194</v>
      </c>
      <c r="AR491" s="1" t="s">
        <v>194</v>
      </c>
      <c r="AS491" s="1" t="s">
        <v>194</v>
      </c>
      <c r="AT491" s="1" t="s">
        <v>194</v>
      </c>
      <c r="AU491" s="1" t="s">
        <v>194</v>
      </c>
      <c r="AV491" s="1" t="s">
        <v>194</v>
      </c>
      <c r="AW491" s="1" t="s">
        <v>194</v>
      </c>
      <c r="AX491" s="20" t="s">
        <v>194</v>
      </c>
      <c r="AY491" s="1" t="s">
        <v>4133</v>
      </c>
      <c r="AZ491" s="1" t="s">
        <v>245</v>
      </c>
      <c r="BA491" s="1" t="s">
        <v>194</v>
      </c>
      <c r="BB491" s="1" t="s">
        <v>194</v>
      </c>
      <c r="BC491" s="1" t="s">
        <v>194</v>
      </c>
      <c r="BD491" s="1" t="s">
        <v>194</v>
      </c>
      <c r="BE491" s="1" t="s">
        <v>194</v>
      </c>
      <c r="BF491" s="1" t="s">
        <v>194</v>
      </c>
      <c r="BG491" s="1" t="s">
        <v>194</v>
      </c>
      <c r="BH491" s="1" t="s">
        <v>173</v>
      </c>
      <c r="BI491" s="1" t="s">
        <v>194</v>
      </c>
      <c r="BJ491" s="1" t="s">
        <v>194</v>
      </c>
      <c r="BK491" s="1" t="s">
        <v>194</v>
      </c>
      <c r="BL491" s="1" t="s">
        <v>194</v>
      </c>
      <c r="BM491" s="1" t="s">
        <v>194</v>
      </c>
      <c r="BN491" s="1" t="s">
        <v>194</v>
      </c>
      <c r="BO491" s="1" t="s">
        <v>194</v>
      </c>
      <c r="BP491" s="1" t="s">
        <v>194</v>
      </c>
      <c r="BQ491" s="1" t="s">
        <v>194</v>
      </c>
      <c r="BR491" s="1" t="s">
        <v>194</v>
      </c>
      <c r="BS491" s="1" t="s">
        <v>194</v>
      </c>
      <c r="BT491" s="1" t="s">
        <v>194</v>
      </c>
      <c r="BU491" s="1" t="s">
        <v>194</v>
      </c>
      <c r="BV491" s="1" t="s">
        <v>194</v>
      </c>
      <c r="BW491" s="1" t="s">
        <v>194</v>
      </c>
      <c r="BX491" s="21">
        <v>0</v>
      </c>
      <c r="BY491" s="1" t="s">
        <v>4126</v>
      </c>
      <c r="BZ491" s="1" t="s">
        <v>194</v>
      </c>
      <c r="CA491" s="1" t="s">
        <v>4126</v>
      </c>
      <c r="CB491" s="1" t="s">
        <v>4126</v>
      </c>
      <c r="CC491" s="1" t="s">
        <v>194</v>
      </c>
      <c r="CD491" s="1" t="s">
        <v>194</v>
      </c>
      <c r="CE491" s="1" t="s">
        <v>194</v>
      </c>
      <c r="CF491" s="1" t="s">
        <v>194</v>
      </c>
      <c r="CG491" s="1" t="s">
        <v>194</v>
      </c>
      <c r="CH491" s="1" t="s">
        <v>194</v>
      </c>
      <c r="CI491" s="1" t="s">
        <v>194</v>
      </c>
      <c r="CJ491" s="1" t="s">
        <v>194</v>
      </c>
      <c r="CK491" s="1" t="s">
        <v>194</v>
      </c>
      <c r="CL491" s="1" t="s">
        <v>194</v>
      </c>
      <c r="CM491" s="1" t="s">
        <v>194</v>
      </c>
      <c r="CN491" s="21">
        <v>0</v>
      </c>
      <c r="CO491" s="1" t="s">
        <v>194</v>
      </c>
      <c r="CP491" s="1" t="s">
        <v>194</v>
      </c>
      <c r="CQ491" s="1" t="s">
        <v>194</v>
      </c>
      <c r="CR491" s="1" t="s">
        <v>194</v>
      </c>
      <c r="CS491" s="1" t="s">
        <v>194</v>
      </c>
      <c r="CT491" s="1" t="s">
        <v>194</v>
      </c>
      <c r="CU491" s="1" t="s">
        <v>194</v>
      </c>
      <c r="CV491" s="1" t="s">
        <v>194</v>
      </c>
      <c r="CW491" s="1" t="s">
        <v>194</v>
      </c>
      <c r="CX491" s="1" t="s">
        <v>194</v>
      </c>
      <c r="CY491" s="1" t="s">
        <v>4134</v>
      </c>
      <c r="CZ491" s="1" t="s">
        <v>4126</v>
      </c>
      <c r="DA491" s="1" t="s">
        <v>194</v>
      </c>
      <c r="DB491" s="1" t="s">
        <v>194</v>
      </c>
      <c r="DC491" s="1" t="s">
        <v>194</v>
      </c>
      <c r="DD491" s="1" t="s">
        <v>194</v>
      </c>
      <c r="DE491" s="1" t="s">
        <v>194</v>
      </c>
      <c r="DF491" s="1" t="s">
        <v>194</v>
      </c>
      <c r="DG491" s="1" t="s">
        <v>194</v>
      </c>
      <c r="DH491" s="1" t="s">
        <v>194</v>
      </c>
      <c r="DI491" s="1" t="s">
        <v>194</v>
      </c>
      <c r="DJ491" s="1" t="s">
        <v>194</v>
      </c>
      <c r="DK491" s="1" t="s">
        <v>4136</v>
      </c>
      <c r="DL491" s="1" t="s">
        <v>4148</v>
      </c>
      <c r="DM491" s="1" t="s">
        <v>194</v>
      </c>
      <c r="DN491" s="1" t="s">
        <v>194</v>
      </c>
      <c r="DO491" s="1" t="s">
        <v>194</v>
      </c>
      <c r="DP491" s="1" t="s">
        <v>194</v>
      </c>
      <c r="DQ491" s="1" t="s">
        <v>194</v>
      </c>
      <c r="DR491" s="1" t="s">
        <v>194</v>
      </c>
      <c r="DS491" s="1" t="s">
        <v>194</v>
      </c>
      <c r="DT491" s="1" t="s">
        <v>194</v>
      </c>
      <c r="DU491" s="1" t="s">
        <v>194</v>
      </c>
      <c r="DV491" s="1" t="s">
        <v>194</v>
      </c>
      <c r="DW491" s="1" t="s">
        <v>194</v>
      </c>
      <c r="DX491" s="1" t="s">
        <v>194</v>
      </c>
      <c r="DY491" s="1" t="s">
        <v>194</v>
      </c>
      <c r="DZ491" s="1" t="s">
        <v>194</v>
      </c>
      <c r="EA491" s="1" t="s">
        <v>194</v>
      </c>
      <c r="EB491" s="1" t="s">
        <v>194</v>
      </c>
      <c r="EC491" s="1" t="s">
        <v>194</v>
      </c>
      <c r="ED491" s="1" t="s">
        <v>194</v>
      </c>
      <c r="EE491" s="1" t="s">
        <v>194</v>
      </c>
      <c r="EF491" s="1" t="s">
        <v>194</v>
      </c>
      <c r="EG491" s="19"/>
      <c r="EH491" s="22">
        <v>0</v>
      </c>
      <c r="EI491" s="1" t="s">
        <v>194</v>
      </c>
      <c r="EJ491" s="1" t="s">
        <v>194</v>
      </c>
      <c r="EK491" s="1" t="s">
        <v>194</v>
      </c>
      <c r="EL491" s="1" t="s">
        <v>194</v>
      </c>
      <c r="EM491" s="1" t="s">
        <v>194</v>
      </c>
      <c r="EN491" s="1" t="s">
        <v>194</v>
      </c>
      <c r="EO491" s="1" t="s">
        <v>194</v>
      </c>
      <c r="EP491" s="19"/>
      <c r="EQ491" s="1" t="s">
        <v>4126</v>
      </c>
      <c r="ER491" s="1" t="s">
        <v>194</v>
      </c>
      <c r="ES491" s="19"/>
      <c r="ET491" s="1" t="s">
        <v>194</v>
      </c>
      <c r="EU491" s="1" t="s">
        <v>4126</v>
      </c>
      <c r="EV491" s="1" t="s">
        <v>194</v>
      </c>
      <c r="EW491" s="1" t="s">
        <v>194</v>
      </c>
      <c r="EX491" s="1" t="s">
        <v>194</v>
      </c>
      <c r="EY491" s="1" t="s">
        <v>194</v>
      </c>
      <c r="EZ491" s="1" t="s">
        <v>194</v>
      </c>
      <c r="FA491" s="1" t="s">
        <v>194</v>
      </c>
      <c r="FB491" s="23">
        <v>0</v>
      </c>
      <c r="FC491" s="1" t="s">
        <v>194</v>
      </c>
      <c r="FD491" s="1" t="s">
        <v>194</v>
      </c>
      <c r="FE491" s="1" t="s">
        <v>194</v>
      </c>
      <c r="FF491" s="1" t="s">
        <v>4126</v>
      </c>
      <c r="FG491" s="1" t="s">
        <v>194</v>
      </c>
      <c r="FH491" s="1" t="s">
        <v>194</v>
      </c>
      <c r="FI491" s="1" t="s">
        <v>4126</v>
      </c>
      <c r="FJ491" s="1" t="s">
        <v>4126</v>
      </c>
      <c r="FK491" s="1" t="s">
        <v>194</v>
      </c>
      <c r="FL491" s="1" t="s">
        <v>194</v>
      </c>
      <c r="FM491" s="1" t="s">
        <v>194</v>
      </c>
      <c r="FN491" s="1" t="s">
        <v>194</v>
      </c>
      <c r="FO491" s="1" t="s">
        <v>194</v>
      </c>
      <c r="FP491" s="1" t="s">
        <v>194</v>
      </c>
      <c r="FQ491" s="1" t="s">
        <v>194</v>
      </c>
      <c r="FR491" s="1" t="s">
        <v>194</v>
      </c>
      <c r="FS491" s="1" t="s">
        <v>194</v>
      </c>
      <c r="FT491" s="1" t="s">
        <v>194</v>
      </c>
      <c r="FU491" s="1" t="s">
        <v>194</v>
      </c>
      <c r="FV491" s="1" t="s">
        <v>194</v>
      </c>
      <c r="FW491" s="1" t="s">
        <v>194</v>
      </c>
      <c r="FX491" s="1" t="s">
        <v>194</v>
      </c>
      <c r="FY491" s="1" t="s">
        <v>194</v>
      </c>
      <c r="FZ491" s="1" t="s">
        <v>194</v>
      </c>
      <c r="GA491" s="1" t="s">
        <v>194</v>
      </c>
    </row>
    <row r="492" spans="1:183" x14ac:dyDescent="0.25">
      <c r="A492" s="1" t="s">
        <v>1669</v>
      </c>
      <c r="B492" s="1" t="s">
        <v>4135</v>
      </c>
      <c r="C492" s="1" t="s">
        <v>4513</v>
      </c>
      <c r="D492" s="1" t="s">
        <v>6825</v>
      </c>
      <c r="E492" s="1" t="s">
        <v>1673</v>
      </c>
      <c r="F492" s="1" t="s">
        <v>1672</v>
      </c>
      <c r="G492" s="1" t="s">
        <v>4514</v>
      </c>
      <c r="H492" s="1" t="s">
        <v>4515</v>
      </c>
      <c r="I492" s="1" t="s">
        <v>1671</v>
      </c>
      <c r="J492" s="1" t="s">
        <v>4516</v>
      </c>
      <c r="K492" s="1" t="s">
        <v>194</v>
      </c>
      <c r="L492" s="1" t="s">
        <v>194</v>
      </c>
      <c r="M492" s="1" t="s">
        <v>6826</v>
      </c>
      <c r="N492" s="1" t="s">
        <v>4513</v>
      </c>
      <c r="O492" s="1" t="s">
        <v>6825</v>
      </c>
      <c r="P492" s="1" t="s">
        <v>1673</v>
      </c>
      <c r="Q492" s="1" t="s">
        <v>194</v>
      </c>
      <c r="R492" s="1" t="s">
        <v>6827</v>
      </c>
      <c r="S492" s="17">
        <v>465280</v>
      </c>
      <c r="T492" s="1" t="s">
        <v>6828</v>
      </c>
      <c r="U492" s="1" t="s">
        <v>4126</v>
      </c>
      <c r="V492" s="18" t="s">
        <v>4127</v>
      </c>
      <c r="W492" s="1" t="str">
        <f t="shared" si="7"/>
        <v>0000000</v>
      </c>
      <c r="X492" s="1" t="s">
        <v>194</v>
      </c>
      <c r="Y492" s="1" t="s">
        <v>4126</v>
      </c>
      <c r="Z492" s="1" t="s">
        <v>194</v>
      </c>
      <c r="AA492" s="19">
        <v>45212</v>
      </c>
      <c r="AB492" s="1" t="s">
        <v>4128</v>
      </c>
      <c r="AC492" s="1" t="s">
        <v>194</v>
      </c>
      <c r="AD492" s="1" t="s">
        <v>194</v>
      </c>
      <c r="AE492" s="1" t="s">
        <v>194</v>
      </c>
      <c r="AF492" s="1" t="s">
        <v>194</v>
      </c>
      <c r="AG492" s="1" t="s">
        <v>194</v>
      </c>
      <c r="AH492" s="1" t="s">
        <v>194</v>
      </c>
      <c r="AI492" s="1" t="s">
        <v>5016</v>
      </c>
      <c r="AJ492" s="1" t="s">
        <v>194</v>
      </c>
      <c r="AK492" s="1" t="s">
        <v>194</v>
      </c>
      <c r="AL492" s="1" t="s">
        <v>4131</v>
      </c>
      <c r="AM492" s="1" t="s">
        <v>194</v>
      </c>
      <c r="AN492" s="1" t="s">
        <v>194</v>
      </c>
      <c r="AO492" s="1" t="s">
        <v>194</v>
      </c>
      <c r="AP492" s="1" t="s">
        <v>194</v>
      </c>
      <c r="AQ492" s="1" t="s">
        <v>194</v>
      </c>
      <c r="AR492" s="1" t="s">
        <v>194</v>
      </c>
      <c r="AS492" s="1" t="s">
        <v>194</v>
      </c>
      <c r="AT492" s="1" t="s">
        <v>194</v>
      </c>
      <c r="AU492" s="1" t="s">
        <v>194</v>
      </c>
      <c r="AV492" s="1" t="s">
        <v>194</v>
      </c>
      <c r="AW492" s="1" t="s">
        <v>194</v>
      </c>
      <c r="AX492" s="20" t="s">
        <v>194</v>
      </c>
      <c r="AY492" s="1" t="s">
        <v>4133</v>
      </c>
      <c r="AZ492" s="1" t="s">
        <v>1674</v>
      </c>
      <c r="BA492" s="1" t="s">
        <v>194</v>
      </c>
      <c r="BB492" s="1" t="s">
        <v>194</v>
      </c>
      <c r="BC492" s="1" t="s">
        <v>194</v>
      </c>
      <c r="BD492" s="1" t="s">
        <v>194</v>
      </c>
      <c r="BE492" s="1" t="s">
        <v>194</v>
      </c>
      <c r="BF492" s="1" t="s">
        <v>194</v>
      </c>
      <c r="BG492" s="1" t="s">
        <v>194</v>
      </c>
      <c r="BH492" s="1" t="s">
        <v>173</v>
      </c>
      <c r="BI492" s="1" t="s">
        <v>194</v>
      </c>
      <c r="BJ492" s="1" t="s">
        <v>194</v>
      </c>
      <c r="BK492" s="1" t="s">
        <v>194</v>
      </c>
      <c r="BL492" s="1" t="s">
        <v>194</v>
      </c>
      <c r="BM492" s="1" t="s">
        <v>194</v>
      </c>
      <c r="BN492" s="1" t="s">
        <v>194</v>
      </c>
      <c r="BO492" s="1" t="s">
        <v>194</v>
      </c>
      <c r="BP492" s="1" t="s">
        <v>194</v>
      </c>
      <c r="BQ492" s="1" t="s">
        <v>194</v>
      </c>
      <c r="BR492" s="1" t="s">
        <v>194</v>
      </c>
      <c r="BS492" s="1" t="s">
        <v>194</v>
      </c>
      <c r="BT492" s="1" t="s">
        <v>194</v>
      </c>
      <c r="BU492" s="1" t="s">
        <v>194</v>
      </c>
      <c r="BV492" s="1" t="s">
        <v>194</v>
      </c>
      <c r="BW492" s="1" t="s">
        <v>194</v>
      </c>
      <c r="BX492" s="21">
        <v>0</v>
      </c>
      <c r="BY492" s="1" t="s">
        <v>4126</v>
      </c>
      <c r="BZ492" s="1" t="s">
        <v>194</v>
      </c>
      <c r="CA492" s="1" t="s">
        <v>4126</v>
      </c>
      <c r="CB492" s="1" t="s">
        <v>4126</v>
      </c>
      <c r="CC492" s="1" t="s">
        <v>194</v>
      </c>
      <c r="CD492" s="1" t="s">
        <v>194</v>
      </c>
      <c r="CE492" s="1" t="s">
        <v>194</v>
      </c>
      <c r="CF492" s="1" t="s">
        <v>194</v>
      </c>
      <c r="CG492" s="1" t="s">
        <v>194</v>
      </c>
      <c r="CH492" s="1" t="s">
        <v>194</v>
      </c>
      <c r="CI492" s="1" t="s">
        <v>194</v>
      </c>
      <c r="CJ492" s="1" t="s">
        <v>194</v>
      </c>
      <c r="CK492" s="1" t="s">
        <v>194</v>
      </c>
      <c r="CL492" s="1" t="s">
        <v>194</v>
      </c>
      <c r="CM492" s="1" t="s">
        <v>194</v>
      </c>
      <c r="CN492" s="21">
        <v>0</v>
      </c>
      <c r="CO492" s="1" t="s">
        <v>194</v>
      </c>
      <c r="CP492" s="1" t="s">
        <v>194</v>
      </c>
      <c r="CQ492" s="1" t="s">
        <v>194</v>
      </c>
      <c r="CR492" s="1" t="s">
        <v>194</v>
      </c>
      <c r="CS492" s="1" t="s">
        <v>194</v>
      </c>
      <c r="CT492" s="1" t="s">
        <v>194</v>
      </c>
      <c r="CU492" s="1" t="s">
        <v>194</v>
      </c>
      <c r="CV492" s="1" t="s">
        <v>194</v>
      </c>
      <c r="CW492" s="1" t="s">
        <v>194</v>
      </c>
      <c r="CX492" s="1" t="s">
        <v>194</v>
      </c>
      <c r="CY492" s="1" t="s">
        <v>4134</v>
      </c>
      <c r="CZ492" s="1" t="s">
        <v>4126</v>
      </c>
      <c r="DA492" s="1" t="s">
        <v>194</v>
      </c>
      <c r="DB492" s="1" t="s">
        <v>194</v>
      </c>
      <c r="DC492" s="1" t="s">
        <v>194</v>
      </c>
      <c r="DD492" s="1" t="s">
        <v>194</v>
      </c>
      <c r="DE492" s="1" t="s">
        <v>194</v>
      </c>
      <c r="DF492" s="1" t="s">
        <v>194</v>
      </c>
      <c r="DG492" s="1" t="s">
        <v>194</v>
      </c>
      <c r="DH492" s="1" t="s">
        <v>194</v>
      </c>
      <c r="DI492" s="1" t="s">
        <v>194</v>
      </c>
      <c r="DJ492" s="1" t="s">
        <v>194</v>
      </c>
      <c r="DK492" s="1" t="s">
        <v>4136</v>
      </c>
      <c r="DL492" s="1" t="s">
        <v>4148</v>
      </c>
      <c r="DM492" s="1" t="s">
        <v>194</v>
      </c>
      <c r="DN492" s="1" t="s">
        <v>194</v>
      </c>
      <c r="DO492" s="1" t="s">
        <v>194</v>
      </c>
      <c r="DP492" s="1" t="s">
        <v>194</v>
      </c>
      <c r="DQ492" s="1" t="s">
        <v>194</v>
      </c>
      <c r="DR492" s="1" t="s">
        <v>194</v>
      </c>
      <c r="DS492" s="1" t="s">
        <v>194</v>
      </c>
      <c r="DT492" s="1" t="s">
        <v>194</v>
      </c>
      <c r="DU492" s="1" t="s">
        <v>194</v>
      </c>
      <c r="DV492" s="1" t="s">
        <v>194</v>
      </c>
      <c r="DW492" s="1" t="s">
        <v>194</v>
      </c>
      <c r="DX492" s="1" t="s">
        <v>194</v>
      </c>
      <c r="DY492" s="1" t="s">
        <v>194</v>
      </c>
      <c r="DZ492" s="1" t="s">
        <v>194</v>
      </c>
      <c r="EA492" s="1" t="s">
        <v>194</v>
      </c>
      <c r="EB492" s="1" t="s">
        <v>194</v>
      </c>
      <c r="EC492" s="1" t="s">
        <v>194</v>
      </c>
      <c r="ED492" s="1" t="s">
        <v>194</v>
      </c>
      <c r="EE492" s="1" t="s">
        <v>194</v>
      </c>
      <c r="EF492" s="1" t="s">
        <v>194</v>
      </c>
      <c r="EG492" s="19"/>
      <c r="EH492" s="22">
        <v>0</v>
      </c>
      <c r="EI492" s="1" t="s">
        <v>194</v>
      </c>
      <c r="EJ492" s="1" t="s">
        <v>194</v>
      </c>
      <c r="EK492" s="1" t="s">
        <v>194</v>
      </c>
      <c r="EL492" s="1" t="s">
        <v>194</v>
      </c>
      <c r="EM492" s="1" t="s">
        <v>194</v>
      </c>
      <c r="EN492" s="1" t="s">
        <v>194</v>
      </c>
      <c r="EO492" s="1" t="s">
        <v>194</v>
      </c>
      <c r="EP492" s="19"/>
      <c r="EQ492" s="1" t="s">
        <v>4126</v>
      </c>
      <c r="ER492" s="1" t="s">
        <v>194</v>
      </c>
      <c r="ES492" s="19"/>
      <c r="ET492" s="1" t="s">
        <v>194</v>
      </c>
      <c r="EU492" s="1" t="s">
        <v>4126</v>
      </c>
      <c r="EV492" s="1" t="s">
        <v>194</v>
      </c>
      <c r="EW492" s="1" t="s">
        <v>194</v>
      </c>
      <c r="EX492" s="1" t="s">
        <v>194</v>
      </c>
      <c r="EY492" s="1" t="s">
        <v>194</v>
      </c>
      <c r="EZ492" s="1" t="s">
        <v>194</v>
      </c>
      <c r="FA492" s="1" t="s">
        <v>194</v>
      </c>
      <c r="FB492" s="23">
        <v>0</v>
      </c>
      <c r="FC492" s="1" t="s">
        <v>194</v>
      </c>
      <c r="FD492" s="1" t="s">
        <v>194</v>
      </c>
      <c r="FE492" s="1" t="s">
        <v>194</v>
      </c>
      <c r="FF492" s="1" t="s">
        <v>4126</v>
      </c>
      <c r="FG492" s="1" t="s">
        <v>194</v>
      </c>
      <c r="FH492" s="1" t="s">
        <v>194</v>
      </c>
      <c r="FI492" s="1" t="s">
        <v>4126</v>
      </c>
      <c r="FJ492" s="1" t="s">
        <v>4126</v>
      </c>
      <c r="FK492" s="1" t="s">
        <v>194</v>
      </c>
      <c r="FL492" s="1" t="s">
        <v>194</v>
      </c>
      <c r="FM492" s="1" t="s">
        <v>194</v>
      </c>
      <c r="FN492" s="1" t="s">
        <v>194</v>
      </c>
      <c r="FO492" s="1" t="s">
        <v>194</v>
      </c>
      <c r="FP492" s="1" t="s">
        <v>194</v>
      </c>
      <c r="FQ492" s="1" t="s">
        <v>194</v>
      </c>
      <c r="FR492" s="1" t="s">
        <v>194</v>
      </c>
      <c r="FS492" s="1" t="s">
        <v>194</v>
      </c>
      <c r="FT492" s="1" t="s">
        <v>194</v>
      </c>
      <c r="FU492" s="1" t="s">
        <v>194</v>
      </c>
      <c r="FV492" s="1" t="s">
        <v>194</v>
      </c>
      <c r="FW492" s="1" t="s">
        <v>194</v>
      </c>
      <c r="FX492" s="1" t="s">
        <v>194</v>
      </c>
      <c r="FY492" s="1" t="s">
        <v>194</v>
      </c>
      <c r="FZ492" s="1" t="s">
        <v>194</v>
      </c>
      <c r="GA492" s="1" t="s">
        <v>194</v>
      </c>
    </row>
    <row r="493" spans="1:183" x14ac:dyDescent="0.25">
      <c r="A493" s="1" t="s">
        <v>1677</v>
      </c>
      <c r="B493" s="1" t="s">
        <v>4135</v>
      </c>
      <c r="C493" s="1" t="s">
        <v>4513</v>
      </c>
      <c r="D493" s="1" t="s">
        <v>6829</v>
      </c>
      <c r="E493" s="1" t="s">
        <v>1681</v>
      </c>
      <c r="F493" s="1" t="s">
        <v>1680</v>
      </c>
      <c r="G493" s="1" t="s">
        <v>4514</v>
      </c>
      <c r="H493" s="1" t="s">
        <v>4515</v>
      </c>
      <c r="I493" s="1" t="s">
        <v>6830</v>
      </c>
      <c r="J493" s="1" t="s">
        <v>4516</v>
      </c>
      <c r="K493" s="1" t="s">
        <v>194</v>
      </c>
      <c r="L493" s="1" t="s">
        <v>194</v>
      </c>
      <c r="M493" s="1" t="s">
        <v>6831</v>
      </c>
      <c r="N493" s="1" t="s">
        <v>4513</v>
      </c>
      <c r="O493" s="1" t="s">
        <v>6829</v>
      </c>
      <c r="P493" s="1" t="s">
        <v>1681</v>
      </c>
      <c r="Q493" s="1" t="s">
        <v>194</v>
      </c>
      <c r="R493" s="1" t="s">
        <v>6832</v>
      </c>
      <c r="S493" s="17">
        <v>465281</v>
      </c>
      <c r="T493" s="1" t="s">
        <v>6833</v>
      </c>
      <c r="U493" s="1" t="s">
        <v>4126</v>
      </c>
      <c r="V493" s="18" t="s">
        <v>4127</v>
      </c>
      <c r="W493" s="1" t="str">
        <f t="shared" si="7"/>
        <v>0000000</v>
      </c>
      <c r="X493" s="1" t="s">
        <v>194</v>
      </c>
      <c r="Y493" s="1" t="s">
        <v>4126</v>
      </c>
      <c r="Z493" s="1" t="s">
        <v>194</v>
      </c>
      <c r="AA493" s="19">
        <v>45212</v>
      </c>
      <c r="AB493" s="1" t="s">
        <v>4128</v>
      </c>
      <c r="AC493" s="1" t="s">
        <v>194</v>
      </c>
      <c r="AD493" s="1" t="s">
        <v>194</v>
      </c>
      <c r="AE493" s="1" t="s">
        <v>194</v>
      </c>
      <c r="AF493" s="1" t="s">
        <v>194</v>
      </c>
      <c r="AG493" s="1" t="s">
        <v>194</v>
      </c>
      <c r="AH493" s="1" t="s">
        <v>194</v>
      </c>
      <c r="AI493" s="1" t="s">
        <v>5016</v>
      </c>
      <c r="AJ493" s="1" t="s">
        <v>194</v>
      </c>
      <c r="AK493" s="1" t="s">
        <v>194</v>
      </c>
      <c r="AL493" s="1" t="s">
        <v>4131</v>
      </c>
      <c r="AM493" s="1" t="s">
        <v>194</v>
      </c>
      <c r="AN493" s="1" t="s">
        <v>194</v>
      </c>
      <c r="AO493" s="1" t="s">
        <v>194</v>
      </c>
      <c r="AP493" s="1" t="s">
        <v>194</v>
      </c>
      <c r="AQ493" s="1" t="s">
        <v>194</v>
      </c>
      <c r="AR493" s="1" t="s">
        <v>194</v>
      </c>
      <c r="AS493" s="1" t="s">
        <v>194</v>
      </c>
      <c r="AT493" s="1" t="s">
        <v>194</v>
      </c>
      <c r="AU493" s="1" t="s">
        <v>194</v>
      </c>
      <c r="AV493" s="1" t="s">
        <v>194</v>
      </c>
      <c r="AW493" s="1" t="s">
        <v>194</v>
      </c>
      <c r="AX493" s="20" t="s">
        <v>194</v>
      </c>
      <c r="AY493" s="1" t="s">
        <v>4133</v>
      </c>
      <c r="AZ493" s="1" t="s">
        <v>1674</v>
      </c>
      <c r="BA493" s="1" t="s">
        <v>194</v>
      </c>
      <c r="BB493" s="1" t="s">
        <v>194</v>
      </c>
      <c r="BC493" s="1" t="s">
        <v>194</v>
      </c>
      <c r="BD493" s="1" t="s">
        <v>194</v>
      </c>
      <c r="BE493" s="1" t="s">
        <v>194</v>
      </c>
      <c r="BF493" s="1" t="s">
        <v>194</v>
      </c>
      <c r="BG493" s="1" t="s">
        <v>194</v>
      </c>
      <c r="BH493" s="1" t="s">
        <v>173</v>
      </c>
      <c r="BI493" s="1" t="s">
        <v>194</v>
      </c>
      <c r="BJ493" s="1" t="s">
        <v>194</v>
      </c>
      <c r="BK493" s="1" t="s">
        <v>194</v>
      </c>
      <c r="BL493" s="1" t="s">
        <v>194</v>
      </c>
      <c r="BM493" s="1" t="s">
        <v>194</v>
      </c>
      <c r="BN493" s="1" t="s">
        <v>194</v>
      </c>
      <c r="BO493" s="1" t="s">
        <v>194</v>
      </c>
      <c r="BP493" s="1" t="s">
        <v>194</v>
      </c>
      <c r="BQ493" s="1" t="s">
        <v>194</v>
      </c>
      <c r="BR493" s="1" t="s">
        <v>194</v>
      </c>
      <c r="BS493" s="1" t="s">
        <v>194</v>
      </c>
      <c r="BT493" s="1" t="s">
        <v>194</v>
      </c>
      <c r="BU493" s="1" t="s">
        <v>194</v>
      </c>
      <c r="BV493" s="1" t="s">
        <v>194</v>
      </c>
      <c r="BW493" s="1" t="s">
        <v>194</v>
      </c>
      <c r="BX493" s="21">
        <v>0</v>
      </c>
      <c r="BY493" s="1" t="s">
        <v>4126</v>
      </c>
      <c r="BZ493" s="1" t="s">
        <v>194</v>
      </c>
      <c r="CA493" s="1" t="s">
        <v>4126</v>
      </c>
      <c r="CB493" s="1" t="s">
        <v>4126</v>
      </c>
      <c r="CC493" s="1" t="s">
        <v>194</v>
      </c>
      <c r="CD493" s="1" t="s">
        <v>194</v>
      </c>
      <c r="CE493" s="1" t="s">
        <v>194</v>
      </c>
      <c r="CF493" s="1" t="s">
        <v>194</v>
      </c>
      <c r="CG493" s="1" t="s">
        <v>194</v>
      </c>
      <c r="CH493" s="1" t="s">
        <v>194</v>
      </c>
      <c r="CI493" s="1" t="s">
        <v>194</v>
      </c>
      <c r="CJ493" s="1" t="s">
        <v>194</v>
      </c>
      <c r="CK493" s="1" t="s">
        <v>194</v>
      </c>
      <c r="CL493" s="1" t="s">
        <v>194</v>
      </c>
      <c r="CM493" s="1" t="s">
        <v>194</v>
      </c>
      <c r="CN493" s="21">
        <v>0</v>
      </c>
      <c r="CO493" s="1" t="s">
        <v>194</v>
      </c>
      <c r="CP493" s="1" t="s">
        <v>194</v>
      </c>
      <c r="CQ493" s="1" t="s">
        <v>194</v>
      </c>
      <c r="CR493" s="1" t="s">
        <v>194</v>
      </c>
      <c r="CS493" s="1" t="s">
        <v>194</v>
      </c>
      <c r="CT493" s="1" t="s">
        <v>194</v>
      </c>
      <c r="CU493" s="1" t="s">
        <v>194</v>
      </c>
      <c r="CV493" s="1" t="s">
        <v>194</v>
      </c>
      <c r="CW493" s="1" t="s">
        <v>194</v>
      </c>
      <c r="CX493" s="1" t="s">
        <v>194</v>
      </c>
      <c r="CY493" s="1" t="s">
        <v>4134</v>
      </c>
      <c r="CZ493" s="1" t="s">
        <v>4126</v>
      </c>
      <c r="DA493" s="1" t="s">
        <v>194</v>
      </c>
      <c r="DB493" s="1" t="s">
        <v>194</v>
      </c>
      <c r="DC493" s="1" t="s">
        <v>194</v>
      </c>
      <c r="DD493" s="1" t="s">
        <v>194</v>
      </c>
      <c r="DE493" s="1" t="s">
        <v>194</v>
      </c>
      <c r="DF493" s="1" t="s">
        <v>194</v>
      </c>
      <c r="DG493" s="1" t="s">
        <v>194</v>
      </c>
      <c r="DH493" s="1" t="s">
        <v>194</v>
      </c>
      <c r="DI493" s="1" t="s">
        <v>194</v>
      </c>
      <c r="DJ493" s="1" t="s">
        <v>194</v>
      </c>
      <c r="DK493" s="1" t="s">
        <v>4136</v>
      </c>
      <c r="DL493" s="1" t="s">
        <v>4148</v>
      </c>
      <c r="DM493" s="1" t="s">
        <v>194</v>
      </c>
      <c r="DN493" s="1" t="s">
        <v>194</v>
      </c>
      <c r="DO493" s="1" t="s">
        <v>194</v>
      </c>
      <c r="DP493" s="1" t="s">
        <v>194</v>
      </c>
      <c r="DQ493" s="1" t="s">
        <v>194</v>
      </c>
      <c r="DR493" s="1" t="s">
        <v>194</v>
      </c>
      <c r="DS493" s="1" t="s">
        <v>194</v>
      </c>
      <c r="DT493" s="1" t="s">
        <v>194</v>
      </c>
      <c r="DU493" s="1" t="s">
        <v>194</v>
      </c>
      <c r="DV493" s="1" t="s">
        <v>194</v>
      </c>
      <c r="DW493" s="1" t="s">
        <v>194</v>
      </c>
      <c r="DX493" s="1" t="s">
        <v>194</v>
      </c>
      <c r="DY493" s="1" t="s">
        <v>194</v>
      </c>
      <c r="DZ493" s="1" t="s">
        <v>194</v>
      </c>
      <c r="EA493" s="1" t="s">
        <v>194</v>
      </c>
      <c r="EB493" s="1" t="s">
        <v>194</v>
      </c>
      <c r="EC493" s="1" t="s">
        <v>194</v>
      </c>
      <c r="ED493" s="1" t="s">
        <v>194</v>
      </c>
      <c r="EE493" s="1" t="s">
        <v>194</v>
      </c>
      <c r="EF493" s="1" t="s">
        <v>194</v>
      </c>
      <c r="EG493" s="19"/>
      <c r="EH493" s="22">
        <v>0</v>
      </c>
      <c r="EI493" s="1" t="s">
        <v>194</v>
      </c>
      <c r="EJ493" s="1" t="s">
        <v>194</v>
      </c>
      <c r="EK493" s="1" t="s">
        <v>194</v>
      </c>
      <c r="EL493" s="1" t="s">
        <v>194</v>
      </c>
      <c r="EM493" s="1" t="s">
        <v>194</v>
      </c>
      <c r="EN493" s="1" t="s">
        <v>194</v>
      </c>
      <c r="EO493" s="1" t="s">
        <v>194</v>
      </c>
      <c r="EP493" s="19"/>
      <c r="EQ493" s="1" t="s">
        <v>4126</v>
      </c>
      <c r="ER493" s="1" t="s">
        <v>194</v>
      </c>
      <c r="ES493" s="19"/>
      <c r="ET493" s="1" t="s">
        <v>194</v>
      </c>
      <c r="EU493" s="1" t="s">
        <v>4126</v>
      </c>
      <c r="EV493" s="1" t="s">
        <v>194</v>
      </c>
      <c r="EW493" s="1" t="s">
        <v>194</v>
      </c>
      <c r="EX493" s="1" t="s">
        <v>194</v>
      </c>
      <c r="EY493" s="1" t="s">
        <v>194</v>
      </c>
      <c r="EZ493" s="1" t="s">
        <v>194</v>
      </c>
      <c r="FA493" s="1" t="s">
        <v>194</v>
      </c>
      <c r="FB493" s="23">
        <v>0</v>
      </c>
      <c r="FC493" s="1" t="s">
        <v>194</v>
      </c>
      <c r="FD493" s="1" t="s">
        <v>194</v>
      </c>
      <c r="FE493" s="1" t="s">
        <v>194</v>
      </c>
      <c r="FF493" s="1" t="s">
        <v>4126</v>
      </c>
      <c r="FG493" s="1" t="s">
        <v>194</v>
      </c>
      <c r="FH493" s="1" t="s">
        <v>194</v>
      </c>
      <c r="FI493" s="1" t="s">
        <v>4126</v>
      </c>
      <c r="FJ493" s="1" t="s">
        <v>4126</v>
      </c>
      <c r="FK493" s="1" t="s">
        <v>194</v>
      </c>
      <c r="FL493" s="1" t="s">
        <v>194</v>
      </c>
      <c r="FM493" s="1" t="s">
        <v>194</v>
      </c>
      <c r="FN493" s="1" t="s">
        <v>194</v>
      </c>
      <c r="FO493" s="1" t="s">
        <v>194</v>
      </c>
      <c r="FP493" s="1" t="s">
        <v>194</v>
      </c>
      <c r="FQ493" s="1" t="s">
        <v>194</v>
      </c>
      <c r="FR493" s="1" t="s">
        <v>194</v>
      </c>
      <c r="FS493" s="1" t="s">
        <v>194</v>
      </c>
      <c r="FT493" s="1" t="s">
        <v>194</v>
      </c>
      <c r="FU493" s="1" t="s">
        <v>194</v>
      </c>
      <c r="FV493" s="1" t="s">
        <v>194</v>
      </c>
      <c r="FW493" s="1" t="s">
        <v>194</v>
      </c>
      <c r="FX493" s="1" t="s">
        <v>194</v>
      </c>
      <c r="FY493" s="1" t="s">
        <v>194</v>
      </c>
      <c r="FZ493" s="1" t="s">
        <v>194</v>
      </c>
      <c r="GA493" s="1" t="s">
        <v>194</v>
      </c>
    </row>
    <row r="494" spans="1:183" x14ac:dyDescent="0.25">
      <c r="A494" s="1" t="s">
        <v>399</v>
      </c>
      <c r="B494" s="1" t="s">
        <v>4135</v>
      </c>
      <c r="C494" s="1" t="s">
        <v>251</v>
      </c>
      <c r="D494" s="1" t="s">
        <v>6834</v>
      </c>
      <c r="E494" s="1" t="s">
        <v>403</v>
      </c>
      <c r="F494" s="1" t="s">
        <v>402</v>
      </c>
      <c r="G494" s="1" t="s">
        <v>4136</v>
      </c>
      <c r="H494" s="1" t="s">
        <v>4270</v>
      </c>
      <c r="I494" s="1" t="s">
        <v>6835</v>
      </c>
      <c r="J494" s="1" t="s">
        <v>4280</v>
      </c>
      <c r="K494" s="1" t="s">
        <v>194</v>
      </c>
      <c r="L494" s="1" t="s">
        <v>194</v>
      </c>
      <c r="M494" s="1" t="s">
        <v>6836</v>
      </c>
      <c r="N494" s="1" t="s">
        <v>4274</v>
      </c>
      <c r="O494" s="1" t="s">
        <v>6834</v>
      </c>
      <c r="P494" s="1" t="s">
        <v>403</v>
      </c>
      <c r="Q494" s="1" t="s">
        <v>194</v>
      </c>
      <c r="R494" s="1" t="s">
        <v>6837</v>
      </c>
      <c r="S494" s="17">
        <v>4666782</v>
      </c>
      <c r="T494" s="1" t="s">
        <v>6838</v>
      </c>
      <c r="U494" s="1" t="s">
        <v>4276</v>
      </c>
      <c r="V494" s="18" t="s">
        <v>6839</v>
      </c>
      <c r="W494" s="1" t="str">
        <f t="shared" si="7"/>
        <v>7798085992510</v>
      </c>
      <c r="X494" s="1" t="s">
        <v>194</v>
      </c>
      <c r="Y494" s="1" t="s">
        <v>4126</v>
      </c>
      <c r="Z494" s="1" t="s">
        <v>194</v>
      </c>
      <c r="AA494" s="19">
        <v>45212</v>
      </c>
      <c r="AB494" s="1" t="s">
        <v>4128</v>
      </c>
      <c r="AC494" s="1" t="s">
        <v>194</v>
      </c>
      <c r="AD494" s="1" t="s">
        <v>194</v>
      </c>
      <c r="AE494" s="1" t="s">
        <v>194</v>
      </c>
      <c r="AF494" s="1" t="s">
        <v>194</v>
      </c>
      <c r="AG494" s="1" t="s">
        <v>194</v>
      </c>
      <c r="AH494" s="1" t="s">
        <v>194</v>
      </c>
      <c r="AI494" s="1" t="s">
        <v>5016</v>
      </c>
      <c r="AJ494" s="1" t="s">
        <v>194</v>
      </c>
      <c r="AK494" s="1" t="s">
        <v>194</v>
      </c>
      <c r="AL494" s="1" t="s">
        <v>4131</v>
      </c>
      <c r="AM494" s="1" t="s">
        <v>194</v>
      </c>
      <c r="AN494" s="1" t="s">
        <v>194</v>
      </c>
      <c r="AO494" s="1" t="s">
        <v>194</v>
      </c>
      <c r="AP494" s="1" t="s">
        <v>194</v>
      </c>
      <c r="AQ494" s="1" t="s">
        <v>194</v>
      </c>
      <c r="AR494" s="1" t="s">
        <v>194</v>
      </c>
      <c r="AS494" s="1" t="s">
        <v>194</v>
      </c>
      <c r="AT494" s="1" t="s">
        <v>194</v>
      </c>
      <c r="AU494" s="1" t="s">
        <v>194</v>
      </c>
      <c r="AV494" s="1" t="s">
        <v>194</v>
      </c>
      <c r="AW494" s="1" t="s">
        <v>194</v>
      </c>
      <c r="AX494" s="20" t="s">
        <v>194</v>
      </c>
      <c r="AY494" s="1" t="s">
        <v>4133</v>
      </c>
      <c r="AZ494" s="1" t="s">
        <v>245</v>
      </c>
      <c r="BA494" s="1" t="s">
        <v>194</v>
      </c>
      <c r="BB494" s="1" t="s">
        <v>194</v>
      </c>
      <c r="BC494" s="1" t="s">
        <v>194</v>
      </c>
      <c r="BD494" s="1" t="s">
        <v>194</v>
      </c>
      <c r="BE494" s="1" t="s">
        <v>194</v>
      </c>
      <c r="BF494" s="1" t="s">
        <v>194</v>
      </c>
      <c r="BG494" s="1" t="s">
        <v>194</v>
      </c>
      <c r="BH494" s="1" t="s">
        <v>173</v>
      </c>
      <c r="BI494" s="1" t="s">
        <v>194</v>
      </c>
      <c r="BJ494" s="1" t="s">
        <v>194</v>
      </c>
      <c r="BK494" s="1" t="s">
        <v>194</v>
      </c>
      <c r="BL494" s="1" t="s">
        <v>194</v>
      </c>
      <c r="BM494" s="1" t="s">
        <v>194</v>
      </c>
      <c r="BN494" s="1" t="s">
        <v>194</v>
      </c>
      <c r="BO494" s="1" t="s">
        <v>194</v>
      </c>
      <c r="BP494" s="1" t="s">
        <v>194</v>
      </c>
      <c r="BQ494" s="1" t="s">
        <v>194</v>
      </c>
      <c r="BR494" s="1" t="s">
        <v>194</v>
      </c>
      <c r="BS494" s="1" t="s">
        <v>194</v>
      </c>
      <c r="BT494" s="1" t="s">
        <v>194</v>
      </c>
      <c r="BU494" s="1" t="s">
        <v>194</v>
      </c>
      <c r="BV494" s="1" t="s">
        <v>194</v>
      </c>
      <c r="BW494" s="1" t="s">
        <v>194</v>
      </c>
      <c r="BX494" s="21">
        <v>0</v>
      </c>
      <c r="BY494" s="1" t="s">
        <v>4126</v>
      </c>
      <c r="BZ494" s="1" t="s">
        <v>194</v>
      </c>
      <c r="CA494" s="1" t="s">
        <v>4126</v>
      </c>
      <c r="CB494" s="1" t="s">
        <v>4126</v>
      </c>
      <c r="CC494" s="1" t="s">
        <v>194</v>
      </c>
      <c r="CD494" s="1" t="s">
        <v>194</v>
      </c>
      <c r="CE494" s="1" t="s">
        <v>194</v>
      </c>
      <c r="CF494" s="1" t="s">
        <v>194</v>
      </c>
      <c r="CG494" s="1" t="s">
        <v>194</v>
      </c>
      <c r="CH494" s="1" t="s">
        <v>194</v>
      </c>
      <c r="CI494" s="1" t="s">
        <v>194</v>
      </c>
      <c r="CJ494" s="1" t="s">
        <v>194</v>
      </c>
      <c r="CK494" s="1" t="s">
        <v>194</v>
      </c>
      <c r="CL494" s="1" t="s">
        <v>194</v>
      </c>
      <c r="CM494" s="1" t="s">
        <v>194</v>
      </c>
      <c r="CN494" s="21">
        <v>0</v>
      </c>
      <c r="CO494" s="1" t="s">
        <v>194</v>
      </c>
      <c r="CP494" s="1" t="s">
        <v>194</v>
      </c>
      <c r="CQ494" s="1" t="s">
        <v>194</v>
      </c>
      <c r="CR494" s="1" t="s">
        <v>194</v>
      </c>
      <c r="CS494" s="1" t="s">
        <v>194</v>
      </c>
      <c r="CT494" s="1" t="s">
        <v>194</v>
      </c>
      <c r="CU494" s="1" t="s">
        <v>194</v>
      </c>
      <c r="CV494" s="1" t="s">
        <v>194</v>
      </c>
      <c r="CW494" s="1" t="s">
        <v>194</v>
      </c>
      <c r="CX494" s="1" t="s">
        <v>194</v>
      </c>
      <c r="CY494" s="1" t="s">
        <v>4134</v>
      </c>
      <c r="CZ494" s="1" t="s">
        <v>4126</v>
      </c>
      <c r="DA494" s="1" t="s">
        <v>194</v>
      </c>
      <c r="DB494" s="1" t="s">
        <v>194</v>
      </c>
      <c r="DC494" s="1" t="s">
        <v>194</v>
      </c>
      <c r="DD494" s="1" t="s">
        <v>194</v>
      </c>
      <c r="DE494" s="1" t="s">
        <v>194</v>
      </c>
      <c r="DF494" s="1" t="s">
        <v>194</v>
      </c>
      <c r="DG494" s="1" t="s">
        <v>194</v>
      </c>
      <c r="DH494" s="1" t="s">
        <v>194</v>
      </c>
      <c r="DI494" s="1" t="s">
        <v>194</v>
      </c>
      <c r="DJ494" s="1" t="s">
        <v>194</v>
      </c>
      <c r="DK494" s="1" t="s">
        <v>4136</v>
      </c>
      <c r="DL494" s="1" t="s">
        <v>4148</v>
      </c>
      <c r="DM494" s="1" t="s">
        <v>194</v>
      </c>
      <c r="DN494" s="1" t="s">
        <v>194</v>
      </c>
      <c r="DO494" s="1" t="s">
        <v>194</v>
      </c>
      <c r="DP494" s="1" t="s">
        <v>194</v>
      </c>
      <c r="DQ494" s="1" t="s">
        <v>194</v>
      </c>
      <c r="DR494" s="1" t="s">
        <v>194</v>
      </c>
      <c r="DS494" s="1" t="s">
        <v>194</v>
      </c>
      <c r="DT494" s="1" t="s">
        <v>194</v>
      </c>
      <c r="DU494" s="1" t="s">
        <v>194</v>
      </c>
      <c r="DV494" s="1" t="s">
        <v>194</v>
      </c>
      <c r="DW494" s="1" t="s">
        <v>194</v>
      </c>
      <c r="DX494" s="1" t="s">
        <v>194</v>
      </c>
      <c r="DY494" s="1" t="s">
        <v>194</v>
      </c>
      <c r="DZ494" s="1" t="s">
        <v>194</v>
      </c>
      <c r="EA494" s="1" t="s">
        <v>194</v>
      </c>
      <c r="EB494" s="1" t="s">
        <v>194</v>
      </c>
      <c r="EC494" s="1" t="s">
        <v>194</v>
      </c>
      <c r="ED494" s="1" t="s">
        <v>194</v>
      </c>
      <c r="EE494" s="1" t="s">
        <v>194</v>
      </c>
      <c r="EF494" s="1" t="s">
        <v>194</v>
      </c>
      <c r="EG494" s="19"/>
      <c r="EH494" s="22">
        <v>0</v>
      </c>
      <c r="EI494" s="1" t="s">
        <v>194</v>
      </c>
      <c r="EJ494" s="1" t="s">
        <v>194</v>
      </c>
      <c r="EK494" s="1" t="s">
        <v>194</v>
      </c>
      <c r="EL494" s="1" t="s">
        <v>194</v>
      </c>
      <c r="EM494" s="1" t="s">
        <v>194</v>
      </c>
      <c r="EN494" s="1" t="s">
        <v>194</v>
      </c>
      <c r="EO494" s="1" t="s">
        <v>194</v>
      </c>
      <c r="EP494" s="19"/>
      <c r="EQ494" s="1" t="s">
        <v>4126</v>
      </c>
      <c r="ER494" s="1" t="s">
        <v>194</v>
      </c>
      <c r="ES494" s="19"/>
      <c r="ET494" s="1" t="s">
        <v>194</v>
      </c>
      <c r="EU494" s="1" t="s">
        <v>4126</v>
      </c>
      <c r="EV494" s="1" t="s">
        <v>194</v>
      </c>
      <c r="EW494" s="1" t="s">
        <v>194</v>
      </c>
      <c r="EX494" s="1" t="s">
        <v>194</v>
      </c>
      <c r="EY494" s="1" t="s">
        <v>194</v>
      </c>
      <c r="EZ494" s="1" t="s">
        <v>194</v>
      </c>
      <c r="FA494" s="1" t="s">
        <v>194</v>
      </c>
      <c r="FB494" s="23">
        <v>0</v>
      </c>
      <c r="FC494" s="1" t="s">
        <v>194</v>
      </c>
      <c r="FD494" s="1" t="s">
        <v>194</v>
      </c>
      <c r="FE494" s="1" t="s">
        <v>194</v>
      </c>
      <c r="FF494" s="1" t="s">
        <v>4126</v>
      </c>
      <c r="FG494" s="1" t="s">
        <v>194</v>
      </c>
      <c r="FH494" s="1" t="s">
        <v>194</v>
      </c>
      <c r="FI494" s="1" t="s">
        <v>4126</v>
      </c>
      <c r="FJ494" s="1" t="s">
        <v>4126</v>
      </c>
      <c r="FK494" s="1" t="s">
        <v>194</v>
      </c>
      <c r="FL494" s="1" t="s">
        <v>194</v>
      </c>
      <c r="FM494" s="1" t="s">
        <v>194</v>
      </c>
      <c r="FN494" s="1" t="s">
        <v>194</v>
      </c>
      <c r="FO494" s="1" t="s">
        <v>194</v>
      </c>
      <c r="FP494" s="1" t="s">
        <v>194</v>
      </c>
      <c r="FQ494" s="1" t="s">
        <v>194</v>
      </c>
      <c r="FR494" s="1" t="s">
        <v>194</v>
      </c>
      <c r="FS494" s="1" t="s">
        <v>194</v>
      </c>
      <c r="FT494" s="1" t="s">
        <v>194</v>
      </c>
      <c r="FU494" s="1" t="s">
        <v>194</v>
      </c>
      <c r="FV494" s="1" t="s">
        <v>194</v>
      </c>
      <c r="FW494" s="1" t="s">
        <v>194</v>
      </c>
      <c r="FX494" s="1" t="s">
        <v>194</v>
      </c>
      <c r="FY494" s="1" t="s">
        <v>194</v>
      </c>
      <c r="FZ494" s="1" t="s">
        <v>194</v>
      </c>
      <c r="GA494" s="1" t="s">
        <v>194</v>
      </c>
    </row>
    <row r="495" spans="1:183" x14ac:dyDescent="0.25">
      <c r="A495" s="1" t="s">
        <v>2170</v>
      </c>
      <c r="B495" s="1" t="s">
        <v>4135</v>
      </c>
      <c r="C495" s="1" t="s">
        <v>2393</v>
      </c>
      <c r="D495" s="1" t="s">
        <v>6840</v>
      </c>
      <c r="E495" s="1" t="s">
        <v>881</v>
      </c>
      <c r="F495" s="1" t="s">
        <v>2173</v>
      </c>
      <c r="G495" s="1" t="s">
        <v>4136</v>
      </c>
      <c r="H495" s="1" t="s">
        <v>4558</v>
      </c>
      <c r="I495" s="1" t="s">
        <v>2172</v>
      </c>
      <c r="J495" s="1" t="s">
        <v>4568</v>
      </c>
      <c r="K495" s="1" t="s">
        <v>194</v>
      </c>
      <c r="L495" s="1" t="s">
        <v>194</v>
      </c>
      <c r="M495" s="1" t="s">
        <v>6841</v>
      </c>
      <c r="N495" s="1" t="s">
        <v>2393</v>
      </c>
      <c r="O495" s="1" t="s">
        <v>6842</v>
      </c>
      <c r="P495" s="1" t="s">
        <v>881</v>
      </c>
      <c r="Q495" s="1" t="s">
        <v>194</v>
      </c>
      <c r="R495" s="1" t="s">
        <v>6843</v>
      </c>
      <c r="S495" s="17">
        <v>4799271</v>
      </c>
      <c r="T495" s="1" t="s">
        <v>6844</v>
      </c>
      <c r="U495" s="1" t="s">
        <v>4563</v>
      </c>
      <c r="V495" s="18" t="s">
        <v>6845</v>
      </c>
      <c r="W495" s="1" t="str">
        <f t="shared" si="7"/>
        <v>7798032719870</v>
      </c>
      <c r="X495" s="1" t="s">
        <v>194</v>
      </c>
      <c r="Y495" s="1" t="s">
        <v>4126</v>
      </c>
      <c r="Z495" s="1" t="s">
        <v>194</v>
      </c>
      <c r="AA495" s="19">
        <v>45212</v>
      </c>
      <c r="AB495" s="1" t="s">
        <v>4128</v>
      </c>
      <c r="AC495" s="1" t="s">
        <v>194</v>
      </c>
      <c r="AD495" s="1" t="s">
        <v>194</v>
      </c>
      <c r="AE495" s="1" t="s">
        <v>194</v>
      </c>
      <c r="AF495" s="1" t="s">
        <v>194</v>
      </c>
      <c r="AG495" s="1" t="s">
        <v>194</v>
      </c>
      <c r="AH495" s="1" t="s">
        <v>194</v>
      </c>
      <c r="AI495" s="1" t="s">
        <v>5016</v>
      </c>
      <c r="AJ495" s="1" t="s">
        <v>194</v>
      </c>
      <c r="AK495" s="1" t="s">
        <v>194</v>
      </c>
      <c r="AL495" s="1" t="s">
        <v>4131</v>
      </c>
      <c r="AM495" s="1" t="s">
        <v>194</v>
      </c>
      <c r="AN495" s="1" t="s">
        <v>194</v>
      </c>
      <c r="AO495" s="1" t="s">
        <v>194</v>
      </c>
      <c r="AP495" s="1" t="s">
        <v>194</v>
      </c>
      <c r="AQ495" s="1" t="s">
        <v>194</v>
      </c>
      <c r="AR495" s="1" t="s">
        <v>194</v>
      </c>
      <c r="AS495" s="1" t="s">
        <v>194</v>
      </c>
      <c r="AT495" s="1" t="s">
        <v>194</v>
      </c>
      <c r="AU495" s="1" t="s">
        <v>194</v>
      </c>
      <c r="AV495" s="1" t="s">
        <v>194</v>
      </c>
      <c r="AW495" s="1" t="s">
        <v>194</v>
      </c>
      <c r="AX495" s="20" t="s">
        <v>194</v>
      </c>
      <c r="AY495" s="1" t="s">
        <v>4133</v>
      </c>
      <c r="AZ495" s="1" t="s">
        <v>1965</v>
      </c>
      <c r="BA495" s="1" t="s">
        <v>194</v>
      </c>
      <c r="BB495" s="1" t="s">
        <v>194</v>
      </c>
      <c r="BC495" s="1" t="s">
        <v>194</v>
      </c>
      <c r="BD495" s="1" t="s">
        <v>194</v>
      </c>
      <c r="BE495" s="1" t="s">
        <v>194</v>
      </c>
      <c r="BF495" s="1" t="s">
        <v>194</v>
      </c>
      <c r="BG495" s="1" t="s">
        <v>194</v>
      </c>
      <c r="BH495" s="1" t="s">
        <v>173</v>
      </c>
      <c r="BI495" s="1" t="s">
        <v>194</v>
      </c>
      <c r="BJ495" s="1" t="s">
        <v>194</v>
      </c>
      <c r="BK495" s="1" t="s">
        <v>194</v>
      </c>
      <c r="BL495" s="1" t="s">
        <v>194</v>
      </c>
      <c r="BM495" s="1" t="s">
        <v>194</v>
      </c>
      <c r="BN495" s="1" t="s">
        <v>194</v>
      </c>
      <c r="BO495" s="1" t="s">
        <v>194</v>
      </c>
      <c r="BP495" s="1" t="s">
        <v>194</v>
      </c>
      <c r="BQ495" s="1" t="s">
        <v>194</v>
      </c>
      <c r="BR495" s="1" t="s">
        <v>194</v>
      </c>
      <c r="BS495" s="1" t="s">
        <v>194</v>
      </c>
      <c r="BT495" s="1" t="s">
        <v>194</v>
      </c>
      <c r="BU495" s="1" t="s">
        <v>194</v>
      </c>
      <c r="BV495" s="1" t="s">
        <v>194</v>
      </c>
      <c r="BW495" s="1" t="s">
        <v>194</v>
      </c>
      <c r="BX495" s="21">
        <v>0</v>
      </c>
      <c r="BY495" s="1" t="s">
        <v>4126</v>
      </c>
      <c r="BZ495" s="1" t="s">
        <v>194</v>
      </c>
      <c r="CA495" s="1" t="s">
        <v>4126</v>
      </c>
      <c r="CB495" s="1" t="s">
        <v>4126</v>
      </c>
      <c r="CC495" s="1" t="s">
        <v>194</v>
      </c>
      <c r="CD495" s="1" t="s">
        <v>194</v>
      </c>
      <c r="CE495" s="1" t="s">
        <v>194</v>
      </c>
      <c r="CF495" s="1" t="s">
        <v>194</v>
      </c>
      <c r="CG495" s="1" t="s">
        <v>194</v>
      </c>
      <c r="CH495" s="1" t="s">
        <v>194</v>
      </c>
      <c r="CI495" s="1" t="s">
        <v>194</v>
      </c>
      <c r="CJ495" s="1" t="s">
        <v>194</v>
      </c>
      <c r="CK495" s="1" t="s">
        <v>194</v>
      </c>
      <c r="CL495" s="1" t="s">
        <v>194</v>
      </c>
      <c r="CM495" s="1" t="s">
        <v>194</v>
      </c>
      <c r="CN495" s="21">
        <v>0</v>
      </c>
      <c r="CO495" s="1" t="s">
        <v>194</v>
      </c>
      <c r="CP495" s="1" t="s">
        <v>194</v>
      </c>
      <c r="CQ495" s="1" t="s">
        <v>194</v>
      </c>
      <c r="CR495" s="1" t="s">
        <v>194</v>
      </c>
      <c r="CS495" s="1" t="s">
        <v>194</v>
      </c>
      <c r="CT495" s="1" t="s">
        <v>194</v>
      </c>
      <c r="CU495" s="1" t="s">
        <v>194</v>
      </c>
      <c r="CV495" s="1" t="s">
        <v>194</v>
      </c>
      <c r="CW495" s="1" t="s">
        <v>194</v>
      </c>
      <c r="CX495" s="1" t="s">
        <v>194</v>
      </c>
      <c r="CY495" s="1" t="s">
        <v>4134</v>
      </c>
      <c r="CZ495" s="1" t="s">
        <v>4126</v>
      </c>
      <c r="DA495" s="1" t="s">
        <v>194</v>
      </c>
      <c r="DB495" s="1" t="s">
        <v>194</v>
      </c>
      <c r="DC495" s="1" t="s">
        <v>194</v>
      </c>
      <c r="DD495" s="1" t="s">
        <v>194</v>
      </c>
      <c r="DE495" s="1" t="s">
        <v>194</v>
      </c>
      <c r="DF495" s="1" t="s">
        <v>194</v>
      </c>
      <c r="DG495" s="1" t="s">
        <v>194</v>
      </c>
      <c r="DH495" s="1" t="s">
        <v>194</v>
      </c>
      <c r="DI495" s="1" t="s">
        <v>194</v>
      </c>
      <c r="DJ495" s="1" t="s">
        <v>194</v>
      </c>
      <c r="DK495" s="1" t="s">
        <v>4136</v>
      </c>
      <c r="DL495" s="1" t="s">
        <v>4148</v>
      </c>
      <c r="DM495" s="1" t="s">
        <v>194</v>
      </c>
      <c r="DN495" s="1" t="s">
        <v>194</v>
      </c>
      <c r="DO495" s="1" t="s">
        <v>194</v>
      </c>
      <c r="DP495" s="1" t="s">
        <v>194</v>
      </c>
      <c r="DQ495" s="1" t="s">
        <v>194</v>
      </c>
      <c r="DR495" s="1" t="s">
        <v>194</v>
      </c>
      <c r="DS495" s="1" t="s">
        <v>194</v>
      </c>
      <c r="DT495" s="1" t="s">
        <v>194</v>
      </c>
      <c r="DU495" s="1" t="s">
        <v>194</v>
      </c>
      <c r="DV495" s="1" t="s">
        <v>194</v>
      </c>
      <c r="DW495" s="1" t="s">
        <v>194</v>
      </c>
      <c r="DX495" s="1" t="s">
        <v>194</v>
      </c>
      <c r="DY495" s="1" t="s">
        <v>194</v>
      </c>
      <c r="DZ495" s="1" t="s">
        <v>194</v>
      </c>
      <c r="EA495" s="1" t="s">
        <v>194</v>
      </c>
      <c r="EB495" s="1" t="s">
        <v>194</v>
      </c>
      <c r="EC495" s="1" t="s">
        <v>194</v>
      </c>
      <c r="ED495" s="1" t="s">
        <v>194</v>
      </c>
      <c r="EE495" s="1" t="s">
        <v>194</v>
      </c>
      <c r="EF495" s="1" t="s">
        <v>194</v>
      </c>
      <c r="EG495" s="19"/>
      <c r="EH495" s="22">
        <v>0</v>
      </c>
      <c r="EI495" s="1" t="s">
        <v>194</v>
      </c>
      <c r="EJ495" s="1" t="s">
        <v>194</v>
      </c>
      <c r="EK495" s="1" t="s">
        <v>194</v>
      </c>
      <c r="EL495" s="1" t="s">
        <v>194</v>
      </c>
      <c r="EM495" s="1" t="s">
        <v>194</v>
      </c>
      <c r="EN495" s="1" t="s">
        <v>194</v>
      </c>
      <c r="EO495" s="1" t="s">
        <v>194</v>
      </c>
      <c r="EP495" s="19"/>
      <c r="EQ495" s="1" t="s">
        <v>4126</v>
      </c>
      <c r="ER495" s="1" t="s">
        <v>194</v>
      </c>
      <c r="ES495" s="19"/>
      <c r="ET495" s="1" t="s">
        <v>194</v>
      </c>
      <c r="EU495" s="1" t="s">
        <v>4126</v>
      </c>
      <c r="EV495" s="1" t="s">
        <v>194</v>
      </c>
      <c r="EW495" s="1" t="s">
        <v>194</v>
      </c>
      <c r="EX495" s="1" t="s">
        <v>194</v>
      </c>
      <c r="EY495" s="1" t="s">
        <v>194</v>
      </c>
      <c r="EZ495" s="1" t="s">
        <v>194</v>
      </c>
      <c r="FA495" s="1" t="s">
        <v>194</v>
      </c>
      <c r="FB495" s="23">
        <v>0</v>
      </c>
      <c r="FC495" s="1" t="s">
        <v>194</v>
      </c>
      <c r="FD495" s="1" t="s">
        <v>194</v>
      </c>
      <c r="FE495" s="1" t="s">
        <v>194</v>
      </c>
      <c r="FF495" s="1" t="s">
        <v>4126</v>
      </c>
      <c r="FG495" s="1" t="s">
        <v>194</v>
      </c>
      <c r="FH495" s="1" t="s">
        <v>194</v>
      </c>
      <c r="FI495" s="1" t="s">
        <v>4126</v>
      </c>
      <c r="FJ495" s="1" t="s">
        <v>4126</v>
      </c>
      <c r="FK495" s="1" t="s">
        <v>194</v>
      </c>
      <c r="FL495" s="1" t="s">
        <v>194</v>
      </c>
      <c r="FM495" s="1" t="s">
        <v>194</v>
      </c>
      <c r="FN495" s="1" t="s">
        <v>194</v>
      </c>
      <c r="FO495" s="1" t="s">
        <v>194</v>
      </c>
      <c r="FP495" s="1" t="s">
        <v>194</v>
      </c>
      <c r="FQ495" s="1" t="s">
        <v>194</v>
      </c>
      <c r="FR495" s="1" t="s">
        <v>194</v>
      </c>
      <c r="FS495" s="1" t="s">
        <v>194</v>
      </c>
      <c r="FT495" s="1" t="s">
        <v>194</v>
      </c>
      <c r="FU495" s="1" t="s">
        <v>194</v>
      </c>
      <c r="FV495" s="1" t="s">
        <v>194</v>
      </c>
      <c r="FW495" s="1" t="s">
        <v>194</v>
      </c>
      <c r="FX495" s="1" t="s">
        <v>194</v>
      </c>
      <c r="FY495" s="1" t="s">
        <v>194</v>
      </c>
      <c r="FZ495" s="1" t="s">
        <v>194</v>
      </c>
      <c r="GA495" s="1" t="s">
        <v>194</v>
      </c>
    </row>
    <row r="496" spans="1:183" x14ac:dyDescent="0.25">
      <c r="A496" s="1" t="s">
        <v>2851</v>
      </c>
      <c r="B496" s="1" t="s">
        <v>4135</v>
      </c>
      <c r="C496" s="1" t="s">
        <v>2912</v>
      </c>
      <c r="D496" s="1" t="s">
        <v>6038</v>
      </c>
      <c r="E496" s="1" t="s">
        <v>305</v>
      </c>
      <c r="F496" s="1" t="s">
        <v>2854</v>
      </c>
      <c r="G496" s="1" t="s">
        <v>4136</v>
      </c>
      <c r="H496" s="1" t="s">
        <v>4137</v>
      </c>
      <c r="I496" s="1" t="s">
        <v>6846</v>
      </c>
      <c r="J496" s="1" t="s">
        <v>6847</v>
      </c>
      <c r="K496" s="1" t="s">
        <v>194</v>
      </c>
      <c r="L496" s="1" t="s">
        <v>194</v>
      </c>
      <c r="M496" s="1" t="s">
        <v>6848</v>
      </c>
      <c r="N496" s="1" t="s">
        <v>2912</v>
      </c>
      <c r="O496" s="1" t="s">
        <v>6038</v>
      </c>
      <c r="P496" s="1" t="s">
        <v>305</v>
      </c>
      <c r="Q496" s="1" t="s">
        <v>194</v>
      </c>
      <c r="R496" s="1" t="s">
        <v>6849</v>
      </c>
      <c r="S496" s="17">
        <v>480198</v>
      </c>
      <c r="T496" s="1" t="s">
        <v>6850</v>
      </c>
      <c r="U496" s="1" t="s">
        <v>4142</v>
      </c>
      <c r="V496" s="18" t="s">
        <v>6851</v>
      </c>
      <c r="W496" s="1" t="str">
        <f t="shared" si="7"/>
        <v>7797470100325</v>
      </c>
      <c r="X496" s="1" t="s">
        <v>194</v>
      </c>
      <c r="Y496" s="1" t="s">
        <v>4339</v>
      </c>
      <c r="Z496" s="1" t="s">
        <v>194</v>
      </c>
      <c r="AA496" s="19">
        <v>45212</v>
      </c>
      <c r="AB496" s="1" t="s">
        <v>4128</v>
      </c>
      <c r="AC496" s="1" t="s">
        <v>194</v>
      </c>
      <c r="AD496" s="1" t="s">
        <v>194</v>
      </c>
      <c r="AE496" s="1" t="s">
        <v>194</v>
      </c>
      <c r="AF496" s="1" t="s">
        <v>194</v>
      </c>
      <c r="AG496" s="1" t="s">
        <v>194</v>
      </c>
      <c r="AH496" s="1" t="s">
        <v>194</v>
      </c>
      <c r="AI496" s="1" t="s">
        <v>5016</v>
      </c>
      <c r="AJ496" s="1" t="s">
        <v>194</v>
      </c>
      <c r="AK496" s="1" t="s">
        <v>194</v>
      </c>
      <c r="AL496" s="1" t="s">
        <v>4131</v>
      </c>
      <c r="AM496" s="1" t="s">
        <v>194</v>
      </c>
      <c r="AN496" s="1" t="s">
        <v>194</v>
      </c>
      <c r="AO496" s="1" t="s">
        <v>194</v>
      </c>
      <c r="AP496" s="1" t="s">
        <v>194</v>
      </c>
      <c r="AQ496" s="1" t="s">
        <v>194</v>
      </c>
      <c r="AR496" s="1" t="s">
        <v>194</v>
      </c>
      <c r="AS496" s="1" t="s">
        <v>194</v>
      </c>
      <c r="AT496" s="1" t="s">
        <v>194</v>
      </c>
      <c r="AU496" s="1" t="s">
        <v>194</v>
      </c>
      <c r="AV496" s="1" t="s">
        <v>194</v>
      </c>
      <c r="AW496" s="1" t="s">
        <v>194</v>
      </c>
      <c r="AX496" s="20" t="s">
        <v>194</v>
      </c>
      <c r="AY496" s="1" t="s">
        <v>4133</v>
      </c>
      <c r="AZ496" s="1" t="s">
        <v>2730</v>
      </c>
      <c r="BA496" s="1" t="s">
        <v>194</v>
      </c>
      <c r="BB496" s="1" t="s">
        <v>194</v>
      </c>
      <c r="BC496" s="1" t="s">
        <v>194</v>
      </c>
      <c r="BD496" s="1" t="s">
        <v>194</v>
      </c>
      <c r="BE496" s="1" t="s">
        <v>4147</v>
      </c>
      <c r="BF496" s="1" t="s">
        <v>194</v>
      </c>
      <c r="BG496" s="1" t="s">
        <v>194</v>
      </c>
      <c r="BH496" s="1" t="s">
        <v>173</v>
      </c>
      <c r="BI496" s="1" t="s">
        <v>194</v>
      </c>
      <c r="BJ496" s="1" t="s">
        <v>194</v>
      </c>
      <c r="BK496" s="1" t="s">
        <v>194</v>
      </c>
      <c r="BL496" s="1" t="s">
        <v>194</v>
      </c>
      <c r="BM496" s="1" t="s">
        <v>194</v>
      </c>
      <c r="BN496" s="1" t="s">
        <v>194</v>
      </c>
      <c r="BO496" s="1" t="s">
        <v>194</v>
      </c>
      <c r="BP496" s="1" t="s">
        <v>194</v>
      </c>
      <c r="BQ496" s="1" t="s">
        <v>194</v>
      </c>
      <c r="BR496" s="1" t="s">
        <v>194</v>
      </c>
      <c r="BS496" s="1" t="s">
        <v>194</v>
      </c>
      <c r="BT496" s="1" t="s">
        <v>194</v>
      </c>
      <c r="BU496" s="1" t="s">
        <v>194</v>
      </c>
      <c r="BV496" s="1" t="s">
        <v>194</v>
      </c>
      <c r="BW496" s="1" t="s">
        <v>194</v>
      </c>
      <c r="BX496" s="21">
        <v>0</v>
      </c>
      <c r="BY496" s="1" t="s">
        <v>4126</v>
      </c>
      <c r="BZ496" s="1" t="s">
        <v>194</v>
      </c>
      <c r="CA496" s="1" t="s">
        <v>4126</v>
      </c>
      <c r="CB496" s="1" t="s">
        <v>4126</v>
      </c>
      <c r="CC496" s="1" t="s">
        <v>194</v>
      </c>
      <c r="CD496" s="1" t="s">
        <v>194</v>
      </c>
      <c r="CE496" s="1" t="s">
        <v>194</v>
      </c>
      <c r="CF496" s="1" t="s">
        <v>194</v>
      </c>
      <c r="CG496" s="1" t="s">
        <v>194</v>
      </c>
      <c r="CH496" s="1" t="s">
        <v>194</v>
      </c>
      <c r="CI496" s="1" t="s">
        <v>194</v>
      </c>
      <c r="CJ496" s="1" t="s">
        <v>194</v>
      </c>
      <c r="CK496" s="1" t="s">
        <v>194</v>
      </c>
      <c r="CL496" s="1" t="s">
        <v>194</v>
      </c>
      <c r="CM496" s="1" t="s">
        <v>194</v>
      </c>
      <c r="CN496" s="21">
        <v>0</v>
      </c>
      <c r="CO496" s="1" t="s">
        <v>194</v>
      </c>
      <c r="CP496" s="1" t="s">
        <v>194</v>
      </c>
      <c r="CQ496" s="1" t="s">
        <v>194</v>
      </c>
      <c r="CR496" s="1" t="s">
        <v>194</v>
      </c>
      <c r="CS496" s="1" t="s">
        <v>194</v>
      </c>
      <c r="CT496" s="1" t="s">
        <v>194</v>
      </c>
      <c r="CU496" s="1" t="s">
        <v>194</v>
      </c>
      <c r="CV496" s="1" t="s">
        <v>194</v>
      </c>
      <c r="CW496" s="1" t="s">
        <v>194</v>
      </c>
      <c r="CX496" s="1" t="s">
        <v>194</v>
      </c>
      <c r="CY496" s="1" t="s">
        <v>4134</v>
      </c>
      <c r="CZ496" s="1" t="s">
        <v>4126</v>
      </c>
      <c r="DA496" s="1" t="s">
        <v>194</v>
      </c>
      <c r="DB496" s="1" t="s">
        <v>194</v>
      </c>
      <c r="DC496" s="1" t="s">
        <v>194</v>
      </c>
      <c r="DD496" s="1" t="s">
        <v>194</v>
      </c>
      <c r="DE496" s="1" t="s">
        <v>194</v>
      </c>
      <c r="DF496" s="1" t="s">
        <v>194</v>
      </c>
      <c r="DG496" s="1" t="s">
        <v>194</v>
      </c>
      <c r="DH496" s="1" t="s">
        <v>194</v>
      </c>
      <c r="DI496" s="1" t="s">
        <v>194</v>
      </c>
      <c r="DJ496" s="1" t="s">
        <v>194</v>
      </c>
      <c r="DK496" s="1" t="s">
        <v>4136</v>
      </c>
      <c r="DL496" s="1" t="s">
        <v>4148</v>
      </c>
      <c r="DM496" s="1" t="s">
        <v>194</v>
      </c>
      <c r="DN496" s="1" t="s">
        <v>194</v>
      </c>
      <c r="DO496" s="1" t="s">
        <v>194</v>
      </c>
      <c r="DP496" s="1" t="s">
        <v>194</v>
      </c>
      <c r="DQ496" s="1" t="s">
        <v>194</v>
      </c>
      <c r="DR496" s="1" t="s">
        <v>194</v>
      </c>
      <c r="DS496" s="1" t="s">
        <v>194</v>
      </c>
      <c r="DT496" s="1" t="s">
        <v>194</v>
      </c>
      <c r="DU496" s="1" t="s">
        <v>194</v>
      </c>
      <c r="DV496" s="1" t="s">
        <v>194</v>
      </c>
      <c r="DW496" s="1" t="s">
        <v>194</v>
      </c>
      <c r="DX496" s="1" t="s">
        <v>194</v>
      </c>
      <c r="DY496" s="1" t="s">
        <v>194</v>
      </c>
      <c r="DZ496" s="1" t="s">
        <v>194</v>
      </c>
      <c r="EA496" s="1" t="s">
        <v>194</v>
      </c>
      <c r="EB496" s="1" t="s">
        <v>194</v>
      </c>
      <c r="EC496" s="1" t="s">
        <v>194</v>
      </c>
      <c r="ED496" s="1" t="s">
        <v>194</v>
      </c>
      <c r="EE496" s="1" t="s">
        <v>194</v>
      </c>
      <c r="EF496" s="1" t="s">
        <v>194</v>
      </c>
      <c r="EG496" s="19"/>
      <c r="EH496" s="22">
        <v>0</v>
      </c>
      <c r="EI496" s="1" t="s">
        <v>194</v>
      </c>
      <c r="EJ496" s="1" t="s">
        <v>194</v>
      </c>
      <c r="EK496" s="1" t="s">
        <v>194</v>
      </c>
      <c r="EL496" s="1" t="s">
        <v>194</v>
      </c>
      <c r="EM496" s="1" t="s">
        <v>194</v>
      </c>
      <c r="EN496" s="1" t="s">
        <v>194</v>
      </c>
      <c r="EO496" s="1" t="s">
        <v>194</v>
      </c>
      <c r="EP496" s="19"/>
      <c r="EQ496" s="1" t="s">
        <v>4126</v>
      </c>
      <c r="ER496" s="1" t="s">
        <v>194</v>
      </c>
      <c r="ES496" s="19"/>
      <c r="ET496" s="1" t="s">
        <v>194</v>
      </c>
      <c r="EU496" s="1" t="s">
        <v>4126</v>
      </c>
      <c r="EV496" s="1" t="s">
        <v>194</v>
      </c>
      <c r="EW496" s="1" t="s">
        <v>194</v>
      </c>
      <c r="EX496" s="1" t="s">
        <v>194</v>
      </c>
      <c r="EY496" s="1" t="s">
        <v>194</v>
      </c>
      <c r="EZ496" s="1" t="s">
        <v>194</v>
      </c>
      <c r="FA496" s="1" t="s">
        <v>194</v>
      </c>
      <c r="FB496" s="23">
        <v>0</v>
      </c>
      <c r="FC496" s="1" t="s">
        <v>194</v>
      </c>
      <c r="FD496" s="1" t="s">
        <v>194</v>
      </c>
      <c r="FE496" s="1" t="s">
        <v>194</v>
      </c>
      <c r="FF496" s="1" t="s">
        <v>4126</v>
      </c>
      <c r="FG496" s="1" t="s">
        <v>194</v>
      </c>
      <c r="FH496" s="1" t="s">
        <v>194</v>
      </c>
      <c r="FI496" s="1" t="s">
        <v>4126</v>
      </c>
      <c r="FJ496" s="1" t="s">
        <v>4126</v>
      </c>
      <c r="FK496" s="1" t="s">
        <v>194</v>
      </c>
      <c r="FL496" s="1" t="s">
        <v>194</v>
      </c>
      <c r="FM496" s="1" t="s">
        <v>194</v>
      </c>
      <c r="FN496" s="1" t="s">
        <v>194</v>
      </c>
      <c r="FO496" s="1" t="s">
        <v>194</v>
      </c>
      <c r="FP496" s="1" t="s">
        <v>194</v>
      </c>
      <c r="FQ496" s="1" t="s">
        <v>194</v>
      </c>
      <c r="FR496" s="1" t="s">
        <v>194</v>
      </c>
      <c r="FS496" s="1" t="s">
        <v>194</v>
      </c>
      <c r="FT496" s="1" t="s">
        <v>194</v>
      </c>
      <c r="FU496" s="1" t="s">
        <v>194</v>
      </c>
      <c r="FV496" s="1" t="s">
        <v>194</v>
      </c>
      <c r="FW496" s="1" t="s">
        <v>194</v>
      </c>
      <c r="FX496" s="1" t="s">
        <v>194</v>
      </c>
      <c r="FY496" s="1" t="s">
        <v>194</v>
      </c>
      <c r="FZ496" s="1" t="s">
        <v>194</v>
      </c>
      <c r="GA496" s="1" t="s">
        <v>194</v>
      </c>
    </row>
    <row r="497" spans="1:183" x14ac:dyDescent="0.25">
      <c r="A497" s="1" t="s">
        <v>406</v>
      </c>
      <c r="B497" s="1" t="s">
        <v>4135</v>
      </c>
      <c r="C497" s="1" t="s">
        <v>251</v>
      </c>
      <c r="D497" s="1" t="s">
        <v>6852</v>
      </c>
      <c r="E497" s="1" t="s">
        <v>410</v>
      </c>
      <c r="F497" s="1" t="s">
        <v>409</v>
      </c>
      <c r="G497" s="1" t="s">
        <v>4358</v>
      </c>
      <c r="H497" s="1" t="s">
        <v>4270</v>
      </c>
      <c r="I497" s="1" t="s">
        <v>6853</v>
      </c>
      <c r="J497" s="1" t="s">
        <v>4280</v>
      </c>
      <c r="K497" s="1" t="s">
        <v>194</v>
      </c>
      <c r="L497" s="1" t="s">
        <v>194</v>
      </c>
      <c r="M497" s="1" t="s">
        <v>6854</v>
      </c>
      <c r="N497" s="1" t="s">
        <v>4274</v>
      </c>
      <c r="O497" s="1" t="s">
        <v>6852</v>
      </c>
      <c r="P497" s="1" t="s">
        <v>410</v>
      </c>
      <c r="Q497" s="1" t="s">
        <v>194</v>
      </c>
      <c r="R497" s="1" t="s">
        <v>6855</v>
      </c>
      <c r="S497" s="17">
        <v>4809469</v>
      </c>
      <c r="T497" s="1" t="s">
        <v>6856</v>
      </c>
      <c r="U497" s="1" t="s">
        <v>4276</v>
      </c>
      <c r="V497" s="18" t="s">
        <v>6857</v>
      </c>
      <c r="W497" s="1" t="str">
        <f t="shared" si="7"/>
        <v>7798085992527</v>
      </c>
      <c r="X497" s="1" t="s">
        <v>194</v>
      </c>
      <c r="Y497" s="1" t="s">
        <v>4143</v>
      </c>
      <c r="Z497" s="1" t="s">
        <v>194</v>
      </c>
      <c r="AA497" s="19">
        <v>45212</v>
      </c>
      <c r="AB497" s="1" t="s">
        <v>4128</v>
      </c>
      <c r="AC497" s="1" t="s">
        <v>194</v>
      </c>
      <c r="AD497" s="1" t="s">
        <v>194</v>
      </c>
      <c r="AE497" s="1" t="s">
        <v>194</v>
      </c>
      <c r="AF497" s="1" t="s">
        <v>194</v>
      </c>
      <c r="AG497" s="1" t="s">
        <v>194</v>
      </c>
      <c r="AH497" s="1" t="s">
        <v>194</v>
      </c>
      <c r="AI497" s="1" t="s">
        <v>5016</v>
      </c>
      <c r="AJ497" s="1" t="s">
        <v>194</v>
      </c>
      <c r="AK497" s="1" t="s">
        <v>194</v>
      </c>
      <c r="AL497" s="1" t="s">
        <v>4131</v>
      </c>
      <c r="AM497" s="1" t="s">
        <v>194</v>
      </c>
      <c r="AN497" s="1" t="s">
        <v>194</v>
      </c>
      <c r="AO497" s="1" t="s">
        <v>194</v>
      </c>
      <c r="AP497" s="1" t="s">
        <v>194</v>
      </c>
      <c r="AQ497" s="1" t="s">
        <v>194</v>
      </c>
      <c r="AR497" s="1" t="s">
        <v>194</v>
      </c>
      <c r="AS497" s="1" t="s">
        <v>194</v>
      </c>
      <c r="AT497" s="1" t="s">
        <v>194</v>
      </c>
      <c r="AU497" s="1" t="s">
        <v>194</v>
      </c>
      <c r="AV497" s="1" t="s">
        <v>194</v>
      </c>
      <c r="AW497" s="1" t="s">
        <v>194</v>
      </c>
      <c r="AX497" s="20" t="s">
        <v>194</v>
      </c>
      <c r="AY497" s="1" t="s">
        <v>4133</v>
      </c>
      <c r="AZ497" s="1" t="s">
        <v>245</v>
      </c>
      <c r="BA497" s="1" t="s">
        <v>194</v>
      </c>
      <c r="BB497" s="1" t="s">
        <v>194</v>
      </c>
      <c r="BC497" s="1" t="s">
        <v>194</v>
      </c>
      <c r="BD497" s="1" t="s">
        <v>194</v>
      </c>
      <c r="BE497" s="1" t="s">
        <v>194</v>
      </c>
      <c r="BF497" s="1" t="s">
        <v>194</v>
      </c>
      <c r="BG497" s="1" t="s">
        <v>194</v>
      </c>
      <c r="BH497" s="1" t="s">
        <v>173</v>
      </c>
      <c r="BI497" s="1" t="s">
        <v>194</v>
      </c>
      <c r="BJ497" s="1" t="s">
        <v>194</v>
      </c>
      <c r="BK497" s="1" t="s">
        <v>194</v>
      </c>
      <c r="BL497" s="1" t="s">
        <v>194</v>
      </c>
      <c r="BM497" s="1" t="s">
        <v>194</v>
      </c>
      <c r="BN497" s="1" t="s">
        <v>194</v>
      </c>
      <c r="BO497" s="1" t="s">
        <v>194</v>
      </c>
      <c r="BP497" s="1" t="s">
        <v>194</v>
      </c>
      <c r="BQ497" s="1" t="s">
        <v>194</v>
      </c>
      <c r="BR497" s="1" t="s">
        <v>194</v>
      </c>
      <c r="BS497" s="1" t="s">
        <v>194</v>
      </c>
      <c r="BT497" s="1" t="s">
        <v>194</v>
      </c>
      <c r="BU497" s="1" t="s">
        <v>194</v>
      </c>
      <c r="BV497" s="1" t="s">
        <v>194</v>
      </c>
      <c r="BW497" s="1" t="s">
        <v>194</v>
      </c>
      <c r="BX497" s="21">
        <v>0</v>
      </c>
      <c r="BY497" s="1" t="s">
        <v>4126</v>
      </c>
      <c r="BZ497" s="1" t="s">
        <v>194</v>
      </c>
      <c r="CA497" s="1" t="s">
        <v>4126</v>
      </c>
      <c r="CB497" s="1" t="s">
        <v>4126</v>
      </c>
      <c r="CC497" s="1" t="s">
        <v>194</v>
      </c>
      <c r="CD497" s="1" t="s">
        <v>194</v>
      </c>
      <c r="CE497" s="1" t="s">
        <v>194</v>
      </c>
      <c r="CF497" s="1" t="s">
        <v>194</v>
      </c>
      <c r="CG497" s="1" t="s">
        <v>194</v>
      </c>
      <c r="CH497" s="1" t="s">
        <v>194</v>
      </c>
      <c r="CI497" s="1" t="s">
        <v>194</v>
      </c>
      <c r="CJ497" s="1" t="s">
        <v>194</v>
      </c>
      <c r="CK497" s="1" t="s">
        <v>194</v>
      </c>
      <c r="CL497" s="1" t="s">
        <v>194</v>
      </c>
      <c r="CM497" s="1" t="s">
        <v>194</v>
      </c>
      <c r="CN497" s="21">
        <v>0</v>
      </c>
      <c r="CO497" s="1" t="s">
        <v>194</v>
      </c>
      <c r="CP497" s="1" t="s">
        <v>194</v>
      </c>
      <c r="CQ497" s="1" t="s">
        <v>194</v>
      </c>
      <c r="CR497" s="1" t="s">
        <v>194</v>
      </c>
      <c r="CS497" s="1" t="s">
        <v>194</v>
      </c>
      <c r="CT497" s="1" t="s">
        <v>194</v>
      </c>
      <c r="CU497" s="1" t="s">
        <v>194</v>
      </c>
      <c r="CV497" s="1" t="s">
        <v>194</v>
      </c>
      <c r="CW497" s="1" t="s">
        <v>194</v>
      </c>
      <c r="CX497" s="1" t="s">
        <v>194</v>
      </c>
      <c r="CY497" s="1" t="s">
        <v>4134</v>
      </c>
      <c r="CZ497" s="1" t="s">
        <v>4126</v>
      </c>
      <c r="DA497" s="1" t="s">
        <v>194</v>
      </c>
      <c r="DB497" s="1" t="s">
        <v>194</v>
      </c>
      <c r="DC497" s="1" t="s">
        <v>194</v>
      </c>
      <c r="DD497" s="1" t="s">
        <v>194</v>
      </c>
      <c r="DE497" s="1" t="s">
        <v>194</v>
      </c>
      <c r="DF497" s="1" t="s">
        <v>194</v>
      </c>
      <c r="DG497" s="1" t="s">
        <v>194</v>
      </c>
      <c r="DH497" s="1" t="s">
        <v>194</v>
      </c>
      <c r="DI497" s="1" t="s">
        <v>194</v>
      </c>
      <c r="DJ497" s="1" t="s">
        <v>194</v>
      </c>
      <c r="DK497" s="1" t="s">
        <v>4136</v>
      </c>
      <c r="DL497" s="1" t="s">
        <v>4148</v>
      </c>
      <c r="DM497" s="1" t="s">
        <v>194</v>
      </c>
      <c r="DN497" s="1" t="s">
        <v>194</v>
      </c>
      <c r="DO497" s="1" t="s">
        <v>194</v>
      </c>
      <c r="DP497" s="1" t="s">
        <v>194</v>
      </c>
      <c r="DQ497" s="1" t="s">
        <v>194</v>
      </c>
      <c r="DR497" s="1" t="s">
        <v>194</v>
      </c>
      <c r="DS497" s="1" t="s">
        <v>194</v>
      </c>
      <c r="DT497" s="1" t="s">
        <v>194</v>
      </c>
      <c r="DU497" s="1" t="s">
        <v>194</v>
      </c>
      <c r="DV497" s="1" t="s">
        <v>194</v>
      </c>
      <c r="DW497" s="1" t="s">
        <v>194</v>
      </c>
      <c r="DX497" s="1" t="s">
        <v>194</v>
      </c>
      <c r="DY497" s="1" t="s">
        <v>194</v>
      </c>
      <c r="DZ497" s="1" t="s">
        <v>194</v>
      </c>
      <c r="EA497" s="1" t="s">
        <v>194</v>
      </c>
      <c r="EB497" s="1" t="s">
        <v>194</v>
      </c>
      <c r="EC497" s="1" t="s">
        <v>194</v>
      </c>
      <c r="ED497" s="1" t="s">
        <v>194</v>
      </c>
      <c r="EE497" s="1" t="s">
        <v>194</v>
      </c>
      <c r="EF497" s="1" t="s">
        <v>194</v>
      </c>
      <c r="EG497" s="19"/>
      <c r="EH497" s="22">
        <v>0</v>
      </c>
      <c r="EI497" s="1" t="s">
        <v>194</v>
      </c>
      <c r="EJ497" s="1" t="s">
        <v>194</v>
      </c>
      <c r="EK497" s="1" t="s">
        <v>194</v>
      </c>
      <c r="EL497" s="1" t="s">
        <v>194</v>
      </c>
      <c r="EM497" s="1" t="s">
        <v>194</v>
      </c>
      <c r="EN497" s="1" t="s">
        <v>194</v>
      </c>
      <c r="EO497" s="1" t="s">
        <v>194</v>
      </c>
      <c r="EP497" s="19"/>
      <c r="EQ497" s="1" t="s">
        <v>4126</v>
      </c>
      <c r="ER497" s="1" t="s">
        <v>194</v>
      </c>
      <c r="ES497" s="19"/>
      <c r="ET497" s="1" t="s">
        <v>194</v>
      </c>
      <c r="EU497" s="1" t="s">
        <v>4126</v>
      </c>
      <c r="EV497" s="1" t="s">
        <v>194</v>
      </c>
      <c r="EW497" s="1" t="s">
        <v>194</v>
      </c>
      <c r="EX497" s="1" t="s">
        <v>194</v>
      </c>
      <c r="EY497" s="1" t="s">
        <v>194</v>
      </c>
      <c r="EZ497" s="1" t="s">
        <v>194</v>
      </c>
      <c r="FA497" s="1" t="s">
        <v>194</v>
      </c>
      <c r="FB497" s="23">
        <v>0</v>
      </c>
      <c r="FC497" s="1" t="s">
        <v>194</v>
      </c>
      <c r="FD497" s="1" t="s">
        <v>194</v>
      </c>
      <c r="FE497" s="1" t="s">
        <v>194</v>
      </c>
      <c r="FF497" s="1" t="s">
        <v>4126</v>
      </c>
      <c r="FG497" s="1" t="s">
        <v>194</v>
      </c>
      <c r="FH497" s="1" t="s">
        <v>194</v>
      </c>
      <c r="FI497" s="1" t="s">
        <v>4126</v>
      </c>
      <c r="FJ497" s="1" t="s">
        <v>4126</v>
      </c>
      <c r="FK497" s="1" t="s">
        <v>194</v>
      </c>
      <c r="FL497" s="1" t="s">
        <v>194</v>
      </c>
      <c r="FM497" s="1" t="s">
        <v>194</v>
      </c>
      <c r="FN497" s="1" t="s">
        <v>194</v>
      </c>
      <c r="FO497" s="1" t="s">
        <v>194</v>
      </c>
      <c r="FP497" s="1" t="s">
        <v>194</v>
      </c>
      <c r="FQ497" s="1" t="s">
        <v>194</v>
      </c>
      <c r="FR497" s="1" t="s">
        <v>194</v>
      </c>
      <c r="FS497" s="1" t="s">
        <v>194</v>
      </c>
      <c r="FT497" s="1" t="s">
        <v>194</v>
      </c>
      <c r="FU497" s="1" t="s">
        <v>194</v>
      </c>
      <c r="FV497" s="1" t="s">
        <v>194</v>
      </c>
      <c r="FW497" s="1" t="s">
        <v>194</v>
      </c>
      <c r="FX497" s="1" t="s">
        <v>194</v>
      </c>
      <c r="FY497" s="1" t="s">
        <v>194</v>
      </c>
      <c r="FZ497" s="1" t="s">
        <v>194</v>
      </c>
      <c r="GA497" s="1" t="s">
        <v>194</v>
      </c>
    </row>
    <row r="498" spans="1:183" x14ac:dyDescent="0.25">
      <c r="A498" s="1" t="s">
        <v>3666</v>
      </c>
      <c r="B498" s="1" t="s">
        <v>4135</v>
      </c>
      <c r="C498" s="1" t="s">
        <v>4242</v>
      </c>
      <c r="D498" s="1" t="s">
        <v>5043</v>
      </c>
      <c r="E498" s="1" t="s">
        <v>70</v>
      </c>
      <c r="F498" s="1" t="s">
        <v>1495</v>
      </c>
      <c r="G498" s="1" t="s">
        <v>4136</v>
      </c>
      <c r="H498" s="1" t="s">
        <v>4243</v>
      </c>
      <c r="I498" s="1" t="s">
        <v>6858</v>
      </c>
      <c r="J498" s="1" t="s">
        <v>6859</v>
      </c>
      <c r="K498" s="1" t="s">
        <v>194</v>
      </c>
      <c r="L498" s="1" t="s">
        <v>194</v>
      </c>
      <c r="M498" s="1" t="s">
        <v>6860</v>
      </c>
      <c r="N498" s="1" t="s">
        <v>4242</v>
      </c>
      <c r="O498" s="1" t="s">
        <v>5043</v>
      </c>
      <c r="P498" s="1" t="s">
        <v>70</v>
      </c>
      <c r="Q498" s="1" t="s">
        <v>194</v>
      </c>
      <c r="R498" s="1" t="s">
        <v>6861</v>
      </c>
      <c r="S498" s="17">
        <v>489015</v>
      </c>
      <c r="T498" s="1" t="s">
        <v>6862</v>
      </c>
      <c r="U498" s="1" t="s">
        <v>4249</v>
      </c>
      <c r="V498" s="18" t="s">
        <v>6863</v>
      </c>
      <c r="W498" s="1" t="str">
        <f t="shared" si="7"/>
        <v>7798022220126</v>
      </c>
      <c r="X498" s="1" t="s">
        <v>194</v>
      </c>
      <c r="Y498" s="1" t="s">
        <v>4565</v>
      </c>
      <c r="Z498" s="1" t="s">
        <v>194</v>
      </c>
      <c r="AA498" s="19">
        <v>45212</v>
      </c>
      <c r="AB498" s="1" t="s">
        <v>4128</v>
      </c>
      <c r="AC498" s="1" t="s">
        <v>194</v>
      </c>
      <c r="AD498" s="1" t="s">
        <v>194</v>
      </c>
      <c r="AE498" s="1" t="s">
        <v>194</v>
      </c>
      <c r="AF498" s="1" t="s">
        <v>194</v>
      </c>
      <c r="AG498" s="1" t="s">
        <v>194</v>
      </c>
      <c r="AH498" s="1" t="s">
        <v>194</v>
      </c>
      <c r="AI498" s="1" t="s">
        <v>5016</v>
      </c>
      <c r="AJ498" s="1" t="s">
        <v>194</v>
      </c>
      <c r="AK498" s="1" t="s">
        <v>194</v>
      </c>
      <c r="AL498" s="1" t="s">
        <v>4131</v>
      </c>
      <c r="AM498" s="1" t="s">
        <v>194</v>
      </c>
      <c r="AN498" s="1" t="s">
        <v>194</v>
      </c>
      <c r="AO498" s="1" t="s">
        <v>194</v>
      </c>
      <c r="AP498" s="1" t="s">
        <v>194</v>
      </c>
      <c r="AQ498" s="1" t="s">
        <v>194</v>
      </c>
      <c r="AR498" s="1" t="s">
        <v>194</v>
      </c>
      <c r="AS498" s="1" t="s">
        <v>194</v>
      </c>
      <c r="AT498" s="1" t="s">
        <v>194</v>
      </c>
      <c r="AU498" s="1" t="s">
        <v>194</v>
      </c>
      <c r="AV498" s="1" t="s">
        <v>194</v>
      </c>
      <c r="AW498" s="1" t="s">
        <v>194</v>
      </c>
      <c r="AX498" s="20" t="s">
        <v>194</v>
      </c>
      <c r="AY498" s="1" t="s">
        <v>4133</v>
      </c>
      <c r="AZ498" s="1" t="s">
        <v>3646</v>
      </c>
      <c r="BA498" s="1" t="s">
        <v>194</v>
      </c>
      <c r="BB498" s="1" t="s">
        <v>194</v>
      </c>
      <c r="BC498" s="1" t="s">
        <v>194</v>
      </c>
      <c r="BD498" s="1" t="s">
        <v>194</v>
      </c>
      <c r="BE498" s="1" t="s">
        <v>4252</v>
      </c>
      <c r="BF498" s="1" t="s">
        <v>194</v>
      </c>
      <c r="BG498" s="1" t="s">
        <v>194</v>
      </c>
      <c r="BH498" s="1" t="s">
        <v>173</v>
      </c>
      <c r="BI498" s="1" t="s">
        <v>194</v>
      </c>
      <c r="BJ498" s="1" t="s">
        <v>194</v>
      </c>
      <c r="BK498" s="1" t="s">
        <v>194</v>
      </c>
      <c r="BL498" s="1" t="s">
        <v>194</v>
      </c>
      <c r="BM498" s="1" t="s">
        <v>194</v>
      </c>
      <c r="BN498" s="1" t="s">
        <v>194</v>
      </c>
      <c r="BO498" s="1" t="s">
        <v>194</v>
      </c>
      <c r="BP498" s="1" t="s">
        <v>194</v>
      </c>
      <c r="BQ498" s="1" t="s">
        <v>194</v>
      </c>
      <c r="BR498" s="1" t="s">
        <v>194</v>
      </c>
      <c r="BS498" s="1" t="s">
        <v>194</v>
      </c>
      <c r="BT498" s="1" t="s">
        <v>194</v>
      </c>
      <c r="BU498" s="1" t="s">
        <v>194</v>
      </c>
      <c r="BV498" s="1" t="s">
        <v>194</v>
      </c>
      <c r="BW498" s="1" t="s">
        <v>194</v>
      </c>
      <c r="BX498" s="21">
        <v>0</v>
      </c>
      <c r="BY498" s="1" t="s">
        <v>4126</v>
      </c>
      <c r="BZ498" s="1" t="s">
        <v>194</v>
      </c>
      <c r="CA498" s="1" t="s">
        <v>4126</v>
      </c>
      <c r="CB498" s="1" t="s">
        <v>4126</v>
      </c>
      <c r="CC498" s="1" t="s">
        <v>194</v>
      </c>
      <c r="CD498" s="1" t="s">
        <v>194</v>
      </c>
      <c r="CE498" s="1" t="s">
        <v>194</v>
      </c>
      <c r="CF498" s="1" t="s">
        <v>194</v>
      </c>
      <c r="CG498" s="1" t="s">
        <v>194</v>
      </c>
      <c r="CH498" s="1" t="s">
        <v>194</v>
      </c>
      <c r="CI498" s="1" t="s">
        <v>194</v>
      </c>
      <c r="CJ498" s="1" t="s">
        <v>194</v>
      </c>
      <c r="CK498" s="1" t="s">
        <v>194</v>
      </c>
      <c r="CL498" s="1" t="s">
        <v>194</v>
      </c>
      <c r="CM498" s="1" t="s">
        <v>194</v>
      </c>
      <c r="CN498" s="21">
        <v>0</v>
      </c>
      <c r="CO498" s="1" t="s">
        <v>194</v>
      </c>
      <c r="CP498" s="1" t="s">
        <v>194</v>
      </c>
      <c r="CQ498" s="1" t="s">
        <v>194</v>
      </c>
      <c r="CR498" s="1" t="s">
        <v>194</v>
      </c>
      <c r="CS498" s="1" t="s">
        <v>194</v>
      </c>
      <c r="CT498" s="1" t="s">
        <v>194</v>
      </c>
      <c r="CU498" s="1" t="s">
        <v>194</v>
      </c>
      <c r="CV498" s="1" t="s">
        <v>194</v>
      </c>
      <c r="CW498" s="1" t="s">
        <v>194</v>
      </c>
      <c r="CX498" s="1" t="s">
        <v>194</v>
      </c>
      <c r="CY498" s="1" t="s">
        <v>4134</v>
      </c>
      <c r="CZ498" s="1" t="s">
        <v>4126</v>
      </c>
      <c r="DA498" s="1" t="s">
        <v>194</v>
      </c>
      <c r="DB498" s="1" t="s">
        <v>194</v>
      </c>
      <c r="DC498" s="1" t="s">
        <v>194</v>
      </c>
      <c r="DD498" s="1" t="s">
        <v>194</v>
      </c>
      <c r="DE498" s="1" t="s">
        <v>194</v>
      </c>
      <c r="DF498" s="1" t="s">
        <v>194</v>
      </c>
      <c r="DG498" s="1" t="s">
        <v>194</v>
      </c>
      <c r="DH498" s="1" t="s">
        <v>194</v>
      </c>
      <c r="DI498" s="1" t="s">
        <v>194</v>
      </c>
      <c r="DJ498" s="1" t="s">
        <v>194</v>
      </c>
      <c r="DK498" s="1" t="s">
        <v>4136</v>
      </c>
      <c r="DL498" s="1" t="s">
        <v>4148</v>
      </c>
      <c r="DM498" s="1" t="s">
        <v>194</v>
      </c>
      <c r="DN498" s="1" t="s">
        <v>194</v>
      </c>
      <c r="DO498" s="1" t="s">
        <v>194</v>
      </c>
      <c r="DP498" s="1" t="s">
        <v>194</v>
      </c>
      <c r="DQ498" s="1" t="s">
        <v>194</v>
      </c>
      <c r="DR498" s="1" t="s">
        <v>194</v>
      </c>
      <c r="DS498" s="1" t="s">
        <v>194</v>
      </c>
      <c r="DT498" s="1" t="s">
        <v>194</v>
      </c>
      <c r="DU498" s="1" t="s">
        <v>194</v>
      </c>
      <c r="DV498" s="1" t="s">
        <v>194</v>
      </c>
      <c r="DW498" s="1" t="s">
        <v>194</v>
      </c>
      <c r="DX498" s="1" t="s">
        <v>194</v>
      </c>
      <c r="DY498" s="1" t="s">
        <v>194</v>
      </c>
      <c r="DZ498" s="1" t="s">
        <v>194</v>
      </c>
      <c r="EA498" s="1" t="s">
        <v>194</v>
      </c>
      <c r="EB498" s="1" t="s">
        <v>194</v>
      </c>
      <c r="EC498" s="1" t="s">
        <v>194</v>
      </c>
      <c r="ED498" s="1" t="s">
        <v>194</v>
      </c>
      <c r="EE498" s="1" t="s">
        <v>194</v>
      </c>
      <c r="EF498" s="1" t="s">
        <v>194</v>
      </c>
      <c r="EG498" s="19"/>
      <c r="EH498" s="22">
        <v>0</v>
      </c>
      <c r="EI498" s="1" t="s">
        <v>194</v>
      </c>
      <c r="EJ498" s="1" t="s">
        <v>194</v>
      </c>
      <c r="EK498" s="1" t="s">
        <v>194</v>
      </c>
      <c r="EL498" s="1" t="s">
        <v>194</v>
      </c>
      <c r="EM498" s="1" t="s">
        <v>194</v>
      </c>
      <c r="EN498" s="1" t="s">
        <v>194</v>
      </c>
      <c r="EO498" s="1" t="s">
        <v>194</v>
      </c>
      <c r="EP498" s="19"/>
      <c r="EQ498" s="1" t="s">
        <v>4126</v>
      </c>
      <c r="ER498" s="1" t="s">
        <v>194</v>
      </c>
      <c r="ES498" s="19"/>
      <c r="ET498" s="1" t="s">
        <v>194</v>
      </c>
      <c r="EU498" s="1" t="s">
        <v>4126</v>
      </c>
      <c r="EV498" s="1" t="s">
        <v>194</v>
      </c>
      <c r="EW498" s="1" t="s">
        <v>194</v>
      </c>
      <c r="EX498" s="1" t="s">
        <v>194</v>
      </c>
      <c r="EY498" s="1" t="s">
        <v>194</v>
      </c>
      <c r="EZ498" s="1" t="s">
        <v>194</v>
      </c>
      <c r="FA498" s="1" t="s">
        <v>194</v>
      </c>
      <c r="FB498" s="23">
        <v>0</v>
      </c>
      <c r="FC498" s="1" t="s">
        <v>194</v>
      </c>
      <c r="FD498" s="1" t="s">
        <v>194</v>
      </c>
      <c r="FE498" s="1" t="s">
        <v>194</v>
      </c>
      <c r="FF498" s="1" t="s">
        <v>4126</v>
      </c>
      <c r="FG498" s="1" t="s">
        <v>194</v>
      </c>
      <c r="FH498" s="1" t="s">
        <v>194</v>
      </c>
      <c r="FI498" s="1" t="s">
        <v>4126</v>
      </c>
      <c r="FJ498" s="1" t="s">
        <v>4126</v>
      </c>
      <c r="FK498" s="1" t="s">
        <v>194</v>
      </c>
      <c r="FL498" s="1" t="s">
        <v>194</v>
      </c>
      <c r="FM498" s="1" t="s">
        <v>194</v>
      </c>
      <c r="FN498" s="1" t="s">
        <v>194</v>
      </c>
      <c r="FO498" s="1" t="s">
        <v>194</v>
      </c>
      <c r="FP498" s="1" t="s">
        <v>194</v>
      </c>
      <c r="FQ498" s="1" t="s">
        <v>194</v>
      </c>
      <c r="FR498" s="1" t="s">
        <v>194</v>
      </c>
      <c r="FS498" s="1" t="s">
        <v>194</v>
      </c>
      <c r="FT498" s="1" t="s">
        <v>194</v>
      </c>
      <c r="FU498" s="1" t="s">
        <v>194</v>
      </c>
      <c r="FV498" s="1" t="s">
        <v>194</v>
      </c>
      <c r="FW498" s="1" t="s">
        <v>194</v>
      </c>
      <c r="FX498" s="1" t="s">
        <v>194</v>
      </c>
      <c r="FY498" s="1" t="s">
        <v>194</v>
      </c>
      <c r="FZ498" s="1" t="s">
        <v>194</v>
      </c>
      <c r="GA498" s="1" t="s">
        <v>194</v>
      </c>
    </row>
    <row r="499" spans="1:183" x14ac:dyDescent="0.25">
      <c r="A499" s="1" t="s">
        <v>2946</v>
      </c>
      <c r="B499" s="1" t="s">
        <v>4135</v>
      </c>
      <c r="C499" s="1" t="s">
        <v>4569</v>
      </c>
      <c r="D499" s="1" t="s">
        <v>5147</v>
      </c>
      <c r="E499" s="1" t="s">
        <v>297</v>
      </c>
      <c r="F499" s="1" t="s">
        <v>688</v>
      </c>
      <c r="G499" s="1" t="s">
        <v>4431</v>
      </c>
      <c r="H499" s="1" t="s">
        <v>4570</v>
      </c>
      <c r="I499" s="1" t="s">
        <v>6864</v>
      </c>
      <c r="J499" s="1" t="s">
        <v>4579</v>
      </c>
      <c r="K499" s="1" t="s">
        <v>194</v>
      </c>
      <c r="L499" s="1" t="s">
        <v>194</v>
      </c>
      <c r="M499" s="1" t="s">
        <v>6865</v>
      </c>
      <c r="N499" s="1" t="s">
        <v>4569</v>
      </c>
      <c r="O499" s="1" t="s">
        <v>5147</v>
      </c>
      <c r="P499" s="1" t="s">
        <v>297</v>
      </c>
      <c r="Q499" s="1" t="s">
        <v>194</v>
      </c>
      <c r="R499" s="1" t="s">
        <v>6866</v>
      </c>
      <c r="S499" s="17">
        <v>492672</v>
      </c>
      <c r="T499" s="1" t="s">
        <v>6867</v>
      </c>
      <c r="U499" s="1" t="s">
        <v>4575</v>
      </c>
      <c r="V499" s="18" t="s">
        <v>6868</v>
      </c>
      <c r="W499" s="1" t="str">
        <f t="shared" si="7"/>
        <v>7798023690171</v>
      </c>
      <c r="X499" s="1" t="s">
        <v>194</v>
      </c>
      <c r="Y499" s="1" t="s">
        <v>4467</v>
      </c>
      <c r="Z499" s="1" t="s">
        <v>194</v>
      </c>
      <c r="AA499" s="19">
        <v>45212</v>
      </c>
      <c r="AB499" s="1" t="s">
        <v>4128</v>
      </c>
      <c r="AC499" s="1" t="s">
        <v>194</v>
      </c>
      <c r="AD499" s="1" t="s">
        <v>194</v>
      </c>
      <c r="AE499" s="1" t="s">
        <v>194</v>
      </c>
      <c r="AF499" s="1" t="s">
        <v>194</v>
      </c>
      <c r="AG499" s="1" t="s">
        <v>194</v>
      </c>
      <c r="AH499" s="1" t="s">
        <v>194</v>
      </c>
      <c r="AI499" s="1" t="s">
        <v>5016</v>
      </c>
      <c r="AJ499" s="1" t="s">
        <v>194</v>
      </c>
      <c r="AK499" s="1" t="s">
        <v>194</v>
      </c>
      <c r="AL499" s="1" t="s">
        <v>4131</v>
      </c>
      <c r="AM499" s="1" t="s">
        <v>194</v>
      </c>
      <c r="AN499" s="1" t="s">
        <v>194</v>
      </c>
      <c r="AO499" s="1" t="s">
        <v>194</v>
      </c>
      <c r="AP499" s="1" t="s">
        <v>194</v>
      </c>
      <c r="AQ499" s="1" t="s">
        <v>194</v>
      </c>
      <c r="AR499" s="1" t="s">
        <v>194</v>
      </c>
      <c r="AS499" s="1" t="s">
        <v>194</v>
      </c>
      <c r="AT499" s="1" t="s">
        <v>194</v>
      </c>
      <c r="AU499" s="1" t="s">
        <v>194</v>
      </c>
      <c r="AV499" s="1" t="s">
        <v>194</v>
      </c>
      <c r="AW499" s="1" t="s">
        <v>194</v>
      </c>
      <c r="AX499" s="20" t="s">
        <v>194</v>
      </c>
      <c r="AY499" s="1" t="s">
        <v>4133</v>
      </c>
      <c r="AZ499" s="1" t="s">
        <v>2933</v>
      </c>
      <c r="BA499" s="1" t="s">
        <v>194</v>
      </c>
      <c r="BB499" s="1" t="s">
        <v>194</v>
      </c>
      <c r="BC499" s="1" t="s">
        <v>194</v>
      </c>
      <c r="BD499" s="1" t="s">
        <v>194</v>
      </c>
      <c r="BE499" s="1" t="s">
        <v>194</v>
      </c>
      <c r="BF499" s="1" t="s">
        <v>194</v>
      </c>
      <c r="BG499" s="1" t="s">
        <v>194</v>
      </c>
      <c r="BH499" s="1" t="s">
        <v>173</v>
      </c>
      <c r="BI499" s="1" t="s">
        <v>194</v>
      </c>
      <c r="BJ499" s="1" t="s">
        <v>194</v>
      </c>
      <c r="BK499" s="1" t="s">
        <v>194</v>
      </c>
      <c r="BL499" s="1" t="s">
        <v>194</v>
      </c>
      <c r="BM499" s="1" t="s">
        <v>194</v>
      </c>
      <c r="BN499" s="1" t="s">
        <v>194</v>
      </c>
      <c r="BO499" s="1" t="s">
        <v>194</v>
      </c>
      <c r="BP499" s="1" t="s">
        <v>194</v>
      </c>
      <c r="BQ499" s="1" t="s">
        <v>194</v>
      </c>
      <c r="BR499" s="1" t="s">
        <v>194</v>
      </c>
      <c r="BS499" s="1" t="s">
        <v>194</v>
      </c>
      <c r="BT499" s="1" t="s">
        <v>194</v>
      </c>
      <c r="BU499" s="1" t="s">
        <v>194</v>
      </c>
      <c r="BV499" s="1" t="s">
        <v>194</v>
      </c>
      <c r="BW499" s="1" t="s">
        <v>194</v>
      </c>
      <c r="BX499" s="21">
        <v>0</v>
      </c>
      <c r="BY499" s="1" t="s">
        <v>4126</v>
      </c>
      <c r="BZ499" s="1" t="s">
        <v>194</v>
      </c>
      <c r="CA499" s="1" t="s">
        <v>4126</v>
      </c>
      <c r="CB499" s="1" t="s">
        <v>4126</v>
      </c>
      <c r="CC499" s="1" t="s">
        <v>194</v>
      </c>
      <c r="CD499" s="1" t="s">
        <v>194</v>
      </c>
      <c r="CE499" s="1" t="s">
        <v>194</v>
      </c>
      <c r="CF499" s="1" t="s">
        <v>194</v>
      </c>
      <c r="CG499" s="1" t="s">
        <v>194</v>
      </c>
      <c r="CH499" s="1" t="s">
        <v>194</v>
      </c>
      <c r="CI499" s="1" t="s">
        <v>194</v>
      </c>
      <c r="CJ499" s="1" t="s">
        <v>194</v>
      </c>
      <c r="CK499" s="1" t="s">
        <v>194</v>
      </c>
      <c r="CL499" s="1" t="s">
        <v>194</v>
      </c>
      <c r="CM499" s="1" t="s">
        <v>194</v>
      </c>
      <c r="CN499" s="21">
        <v>0</v>
      </c>
      <c r="CO499" s="1" t="s">
        <v>194</v>
      </c>
      <c r="CP499" s="1" t="s">
        <v>194</v>
      </c>
      <c r="CQ499" s="1" t="s">
        <v>194</v>
      </c>
      <c r="CR499" s="1" t="s">
        <v>194</v>
      </c>
      <c r="CS499" s="1" t="s">
        <v>194</v>
      </c>
      <c r="CT499" s="1" t="s">
        <v>194</v>
      </c>
      <c r="CU499" s="1" t="s">
        <v>194</v>
      </c>
      <c r="CV499" s="1" t="s">
        <v>194</v>
      </c>
      <c r="CW499" s="1" t="s">
        <v>194</v>
      </c>
      <c r="CX499" s="1" t="s">
        <v>194</v>
      </c>
      <c r="CY499" s="1" t="s">
        <v>4134</v>
      </c>
      <c r="CZ499" s="1" t="s">
        <v>4126</v>
      </c>
      <c r="DA499" s="1" t="s">
        <v>194</v>
      </c>
      <c r="DB499" s="1" t="s">
        <v>194</v>
      </c>
      <c r="DC499" s="1" t="s">
        <v>194</v>
      </c>
      <c r="DD499" s="1" t="s">
        <v>194</v>
      </c>
      <c r="DE499" s="1" t="s">
        <v>194</v>
      </c>
      <c r="DF499" s="1" t="s">
        <v>194</v>
      </c>
      <c r="DG499" s="1" t="s">
        <v>194</v>
      </c>
      <c r="DH499" s="1" t="s">
        <v>194</v>
      </c>
      <c r="DI499" s="1" t="s">
        <v>194</v>
      </c>
      <c r="DJ499" s="1" t="s">
        <v>194</v>
      </c>
      <c r="DK499" s="1" t="s">
        <v>4136</v>
      </c>
      <c r="DL499" s="1" t="s">
        <v>4148</v>
      </c>
      <c r="DM499" s="1" t="s">
        <v>194</v>
      </c>
      <c r="DN499" s="1" t="s">
        <v>194</v>
      </c>
      <c r="DO499" s="1" t="s">
        <v>194</v>
      </c>
      <c r="DP499" s="1" t="s">
        <v>194</v>
      </c>
      <c r="DQ499" s="1" t="s">
        <v>194</v>
      </c>
      <c r="DR499" s="1" t="s">
        <v>194</v>
      </c>
      <c r="DS499" s="1" t="s">
        <v>194</v>
      </c>
      <c r="DT499" s="1" t="s">
        <v>194</v>
      </c>
      <c r="DU499" s="1" t="s">
        <v>194</v>
      </c>
      <c r="DV499" s="1" t="s">
        <v>194</v>
      </c>
      <c r="DW499" s="1" t="s">
        <v>194</v>
      </c>
      <c r="DX499" s="1" t="s">
        <v>194</v>
      </c>
      <c r="DY499" s="1" t="s">
        <v>194</v>
      </c>
      <c r="DZ499" s="1" t="s">
        <v>194</v>
      </c>
      <c r="EA499" s="1" t="s">
        <v>194</v>
      </c>
      <c r="EB499" s="1" t="s">
        <v>194</v>
      </c>
      <c r="EC499" s="1" t="s">
        <v>194</v>
      </c>
      <c r="ED499" s="1" t="s">
        <v>194</v>
      </c>
      <c r="EE499" s="1" t="s">
        <v>194</v>
      </c>
      <c r="EF499" s="1" t="s">
        <v>194</v>
      </c>
      <c r="EG499" s="19"/>
      <c r="EH499" s="22">
        <v>0</v>
      </c>
      <c r="EI499" s="1" t="s">
        <v>194</v>
      </c>
      <c r="EJ499" s="1" t="s">
        <v>194</v>
      </c>
      <c r="EK499" s="1" t="s">
        <v>194</v>
      </c>
      <c r="EL499" s="1" t="s">
        <v>194</v>
      </c>
      <c r="EM499" s="1" t="s">
        <v>194</v>
      </c>
      <c r="EN499" s="1" t="s">
        <v>194</v>
      </c>
      <c r="EO499" s="1" t="s">
        <v>194</v>
      </c>
      <c r="EP499" s="19"/>
      <c r="EQ499" s="1" t="s">
        <v>4126</v>
      </c>
      <c r="ER499" s="1" t="s">
        <v>194</v>
      </c>
      <c r="ES499" s="19"/>
      <c r="ET499" s="1" t="s">
        <v>194</v>
      </c>
      <c r="EU499" s="1" t="s">
        <v>4126</v>
      </c>
      <c r="EV499" s="1" t="s">
        <v>194</v>
      </c>
      <c r="EW499" s="1" t="s">
        <v>194</v>
      </c>
      <c r="EX499" s="1" t="s">
        <v>194</v>
      </c>
      <c r="EY499" s="1" t="s">
        <v>194</v>
      </c>
      <c r="EZ499" s="1" t="s">
        <v>194</v>
      </c>
      <c r="FA499" s="1" t="s">
        <v>194</v>
      </c>
      <c r="FB499" s="23">
        <v>0</v>
      </c>
      <c r="FC499" s="1" t="s">
        <v>194</v>
      </c>
      <c r="FD499" s="1" t="s">
        <v>194</v>
      </c>
      <c r="FE499" s="1" t="s">
        <v>194</v>
      </c>
      <c r="FF499" s="1" t="s">
        <v>4126</v>
      </c>
      <c r="FG499" s="1" t="s">
        <v>194</v>
      </c>
      <c r="FH499" s="1" t="s">
        <v>194</v>
      </c>
      <c r="FI499" s="1" t="s">
        <v>4126</v>
      </c>
      <c r="FJ499" s="1" t="s">
        <v>4126</v>
      </c>
      <c r="FK499" s="1" t="s">
        <v>194</v>
      </c>
      <c r="FL499" s="1" t="s">
        <v>194</v>
      </c>
      <c r="FM499" s="1" t="s">
        <v>194</v>
      </c>
      <c r="FN499" s="1" t="s">
        <v>194</v>
      </c>
      <c r="FO499" s="1" t="s">
        <v>194</v>
      </c>
      <c r="FP499" s="1" t="s">
        <v>194</v>
      </c>
      <c r="FQ499" s="1" t="s">
        <v>194</v>
      </c>
      <c r="FR499" s="1" t="s">
        <v>194</v>
      </c>
      <c r="FS499" s="1" t="s">
        <v>194</v>
      </c>
      <c r="FT499" s="1" t="s">
        <v>194</v>
      </c>
      <c r="FU499" s="1" t="s">
        <v>194</v>
      </c>
      <c r="FV499" s="1" t="s">
        <v>194</v>
      </c>
      <c r="FW499" s="1" t="s">
        <v>194</v>
      </c>
      <c r="FX499" s="1" t="s">
        <v>194</v>
      </c>
      <c r="FY499" s="1" t="s">
        <v>194</v>
      </c>
      <c r="FZ499" s="1" t="s">
        <v>194</v>
      </c>
      <c r="GA499" s="1" t="s">
        <v>194</v>
      </c>
    </row>
    <row r="500" spans="1:183" x14ac:dyDescent="0.25">
      <c r="A500" s="1" t="s">
        <v>933</v>
      </c>
      <c r="B500" s="1" t="s">
        <v>4135</v>
      </c>
      <c r="C500" s="1" t="s">
        <v>4174</v>
      </c>
      <c r="D500" s="1" t="s">
        <v>6666</v>
      </c>
      <c r="E500" s="1" t="s">
        <v>22</v>
      </c>
      <c r="F500" s="1" t="s">
        <v>936</v>
      </c>
      <c r="G500" s="1" t="s">
        <v>4150</v>
      </c>
      <c r="H500" s="1" t="s">
        <v>4175</v>
      </c>
      <c r="I500" s="1" t="s">
        <v>935</v>
      </c>
      <c r="J500" s="1" t="s">
        <v>4184</v>
      </c>
      <c r="K500" s="1" t="s">
        <v>194</v>
      </c>
      <c r="L500" s="1" t="s">
        <v>194</v>
      </c>
      <c r="M500" s="1" t="s">
        <v>6869</v>
      </c>
      <c r="N500" s="1" t="s">
        <v>4178</v>
      </c>
      <c r="O500" s="1" t="s">
        <v>6666</v>
      </c>
      <c r="P500" s="1" t="s">
        <v>22</v>
      </c>
      <c r="Q500" s="1" t="s">
        <v>194</v>
      </c>
      <c r="R500" s="1" t="s">
        <v>6870</v>
      </c>
      <c r="S500" s="17">
        <v>496791</v>
      </c>
      <c r="T500" s="1" t="s">
        <v>6871</v>
      </c>
      <c r="U500" s="1" t="s">
        <v>4180</v>
      </c>
      <c r="V500" s="18" t="s">
        <v>6872</v>
      </c>
      <c r="W500" s="1" t="str">
        <f t="shared" si="7"/>
        <v>7798039601819</v>
      </c>
      <c r="X500" s="1" t="s">
        <v>194</v>
      </c>
      <c r="Y500" s="1" t="s">
        <v>4375</v>
      </c>
      <c r="Z500" s="1" t="s">
        <v>194</v>
      </c>
      <c r="AA500" s="19">
        <v>45212</v>
      </c>
      <c r="AB500" s="1" t="s">
        <v>4128</v>
      </c>
      <c r="AC500" s="1" t="s">
        <v>194</v>
      </c>
      <c r="AD500" s="1" t="s">
        <v>194</v>
      </c>
      <c r="AE500" s="1" t="s">
        <v>194</v>
      </c>
      <c r="AF500" s="1" t="s">
        <v>194</v>
      </c>
      <c r="AG500" s="1" t="s">
        <v>194</v>
      </c>
      <c r="AH500" s="1" t="s">
        <v>194</v>
      </c>
      <c r="AI500" s="1" t="s">
        <v>5016</v>
      </c>
      <c r="AJ500" s="1" t="s">
        <v>194</v>
      </c>
      <c r="AK500" s="1" t="s">
        <v>194</v>
      </c>
      <c r="AL500" s="1" t="s">
        <v>4131</v>
      </c>
      <c r="AM500" s="1" t="s">
        <v>194</v>
      </c>
      <c r="AN500" s="1" t="s">
        <v>194</v>
      </c>
      <c r="AO500" s="1" t="s">
        <v>194</v>
      </c>
      <c r="AP500" s="1" t="s">
        <v>194</v>
      </c>
      <c r="AQ500" s="1" t="s">
        <v>194</v>
      </c>
      <c r="AR500" s="1" t="s">
        <v>194</v>
      </c>
      <c r="AS500" s="1" t="s">
        <v>194</v>
      </c>
      <c r="AT500" s="1" t="s">
        <v>194</v>
      </c>
      <c r="AU500" s="1" t="s">
        <v>194</v>
      </c>
      <c r="AV500" s="1" t="s">
        <v>194</v>
      </c>
      <c r="AW500" s="1" t="s">
        <v>194</v>
      </c>
      <c r="AX500" s="20" t="s">
        <v>194</v>
      </c>
      <c r="AY500" s="1" t="s">
        <v>4133</v>
      </c>
      <c r="AZ500" s="1" t="s">
        <v>908</v>
      </c>
      <c r="BA500" s="1" t="s">
        <v>194</v>
      </c>
      <c r="BB500" s="1" t="s">
        <v>194</v>
      </c>
      <c r="BC500" s="1" t="s">
        <v>194</v>
      </c>
      <c r="BD500" s="1" t="s">
        <v>194</v>
      </c>
      <c r="BE500" s="1" t="s">
        <v>194</v>
      </c>
      <c r="BF500" s="1" t="s">
        <v>194</v>
      </c>
      <c r="BG500" s="1" t="s">
        <v>194</v>
      </c>
      <c r="BH500" s="1" t="s">
        <v>173</v>
      </c>
      <c r="BI500" s="1" t="s">
        <v>194</v>
      </c>
      <c r="BJ500" s="1" t="s">
        <v>194</v>
      </c>
      <c r="BK500" s="1" t="s">
        <v>194</v>
      </c>
      <c r="BL500" s="1" t="s">
        <v>194</v>
      </c>
      <c r="BM500" s="1" t="s">
        <v>194</v>
      </c>
      <c r="BN500" s="1" t="s">
        <v>194</v>
      </c>
      <c r="BO500" s="1" t="s">
        <v>194</v>
      </c>
      <c r="BP500" s="1" t="s">
        <v>194</v>
      </c>
      <c r="BQ500" s="1" t="s">
        <v>194</v>
      </c>
      <c r="BR500" s="1" t="s">
        <v>194</v>
      </c>
      <c r="BS500" s="1" t="s">
        <v>194</v>
      </c>
      <c r="BT500" s="1" t="s">
        <v>194</v>
      </c>
      <c r="BU500" s="1" t="s">
        <v>194</v>
      </c>
      <c r="BV500" s="1" t="s">
        <v>194</v>
      </c>
      <c r="BW500" s="1" t="s">
        <v>194</v>
      </c>
      <c r="BX500" s="21">
        <v>0</v>
      </c>
      <c r="BY500" s="1" t="s">
        <v>4126</v>
      </c>
      <c r="BZ500" s="1" t="s">
        <v>194</v>
      </c>
      <c r="CA500" s="1" t="s">
        <v>4126</v>
      </c>
      <c r="CB500" s="1" t="s">
        <v>4126</v>
      </c>
      <c r="CC500" s="1" t="s">
        <v>194</v>
      </c>
      <c r="CD500" s="1" t="s">
        <v>194</v>
      </c>
      <c r="CE500" s="1" t="s">
        <v>194</v>
      </c>
      <c r="CF500" s="1" t="s">
        <v>194</v>
      </c>
      <c r="CG500" s="1" t="s">
        <v>194</v>
      </c>
      <c r="CH500" s="1" t="s">
        <v>194</v>
      </c>
      <c r="CI500" s="1" t="s">
        <v>194</v>
      </c>
      <c r="CJ500" s="1" t="s">
        <v>194</v>
      </c>
      <c r="CK500" s="1" t="s">
        <v>194</v>
      </c>
      <c r="CL500" s="1" t="s">
        <v>194</v>
      </c>
      <c r="CM500" s="1" t="s">
        <v>194</v>
      </c>
      <c r="CN500" s="21">
        <v>0</v>
      </c>
      <c r="CO500" s="1" t="s">
        <v>194</v>
      </c>
      <c r="CP500" s="1" t="s">
        <v>194</v>
      </c>
      <c r="CQ500" s="1" t="s">
        <v>194</v>
      </c>
      <c r="CR500" s="1" t="s">
        <v>194</v>
      </c>
      <c r="CS500" s="1" t="s">
        <v>194</v>
      </c>
      <c r="CT500" s="1" t="s">
        <v>194</v>
      </c>
      <c r="CU500" s="1" t="s">
        <v>194</v>
      </c>
      <c r="CV500" s="1" t="s">
        <v>194</v>
      </c>
      <c r="CW500" s="1" t="s">
        <v>194</v>
      </c>
      <c r="CX500" s="1" t="s">
        <v>194</v>
      </c>
      <c r="CY500" s="1" t="s">
        <v>4134</v>
      </c>
      <c r="CZ500" s="1" t="s">
        <v>4126</v>
      </c>
      <c r="DA500" s="1" t="s">
        <v>194</v>
      </c>
      <c r="DB500" s="1" t="s">
        <v>194</v>
      </c>
      <c r="DC500" s="1" t="s">
        <v>194</v>
      </c>
      <c r="DD500" s="1" t="s">
        <v>194</v>
      </c>
      <c r="DE500" s="1" t="s">
        <v>194</v>
      </c>
      <c r="DF500" s="1" t="s">
        <v>194</v>
      </c>
      <c r="DG500" s="1" t="s">
        <v>194</v>
      </c>
      <c r="DH500" s="1" t="s">
        <v>194</v>
      </c>
      <c r="DI500" s="1" t="s">
        <v>194</v>
      </c>
      <c r="DJ500" s="1" t="s">
        <v>194</v>
      </c>
      <c r="DK500" s="1" t="s">
        <v>4136</v>
      </c>
      <c r="DL500" s="1" t="s">
        <v>4148</v>
      </c>
      <c r="DM500" s="1" t="s">
        <v>194</v>
      </c>
      <c r="DN500" s="1" t="s">
        <v>194</v>
      </c>
      <c r="DO500" s="1" t="s">
        <v>194</v>
      </c>
      <c r="DP500" s="1" t="s">
        <v>194</v>
      </c>
      <c r="DQ500" s="1" t="s">
        <v>194</v>
      </c>
      <c r="DR500" s="1" t="s">
        <v>194</v>
      </c>
      <c r="DS500" s="1" t="s">
        <v>194</v>
      </c>
      <c r="DT500" s="1" t="s">
        <v>194</v>
      </c>
      <c r="DU500" s="1" t="s">
        <v>194</v>
      </c>
      <c r="DV500" s="1" t="s">
        <v>194</v>
      </c>
      <c r="DW500" s="1" t="s">
        <v>194</v>
      </c>
      <c r="DX500" s="1" t="s">
        <v>194</v>
      </c>
      <c r="DY500" s="1" t="s">
        <v>194</v>
      </c>
      <c r="DZ500" s="1" t="s">
        <v>194</v>
      </c>
      <c r="EA500" s="1" t="s">
        <v>194</v>
      </c>
      <c r="EB500" s="1" t="s">
        <v>194</v>
      </c>
      <c r="EC500" s="1" t="s">
        <v>194</v>
      </c>
      <c r="ED500" s="1" t="s">
        <v>194</v>
      </c>
      <c r="EE500" s="1" t="s">
        <v>194</v>
      </c>
      <c r="EF500" s="1" t="s">
        <v>194</v>
      </c>
      <c r="EG500" s="19"/>
      <c r="EH500" s="22">
        <v>0</v>
      </c>
      <c r="EI500" s="1" t="s">
        <v>194</v>
      </c>
      <c r="EJ500" s="1" t="s">
        <v>194</v>
      </c>
      <c r="EK500" s="1" t="s">
        <v>194</v>
      </c>
      <c r="EL500" s="1" t="s">
        <v>194</v>
      </c>
      <c r="EM500" s="1" t="s">
        <v>194</v>
      </c>
      <c r="EN500" s="1" t="s">
        <v>194</v>
      </c>
      <c r="EO500" s="1" t="s">
        <v>194</v>
      </c>
      <c r="EP500" s="19"/>
      <c r="EQ500" s="1" t="s">
        <v>4126</v>
      </c>
      <c r="ER500" s="1" t="s">
        <v>194</v>
      </c>
      <c r="ES500" s="19"/>
      <c r="ET500" s="1" t="s">
        <v>194</v>
      </c>
      <c r="EU500" s="1" t="s">
        <v>4126</v>
      </c>
      <c r="EV500" s="1" t="s">
        <v>194</v>
      </c>
      <c r="EW500" s="1" t="s">
        <v>194</v>
      </c>
      <c r="EX500" s="1" t="s">
        <v>194</v>
      </c>
      <c r="EY500" s="1" t="s">
        <v>194</v>
      </c>
      <c r="EZ500" s="1" t="s">
        <v>194</v>
      </c>
      <c r="FA500" s="1" t="s">
        <v>194</v>
      </c>
      <c r="FB500" s="23">
        <v>0</v>
      </c>
      <c r="FC500" s="1" t="s">
        <v>194</v>
      </c>
      <c r="FD500" s="1" t="s">
        <v>194</v>
      </c>
      <c r="FE500" s="1" t="s">
        <v>194</v>
      </c>
      <c r="FF500" s="1" t="s">
        <v>4126</v>
      </c>
      <c r="FG500" s="1" t="s">
        <v>194</v>
      </c>
      <c r="FH500" s="1" t="s">
        <v>194</v>
      </c>
      <c r="FI500" s="1" t="s">
        <v>4126</v>
      </c>
      <c r="FJ500" s="1" t="s">
        <v>4126</v>
      </c>
      <c r="FK500" s="1" t="s">
        <v>194</v>
      </c>
      <c r="FL500" s="1" t="s">
        <v>194</v>
      </c>
      <c r="FM500" s="1" t="s">
        <v>194</v>
      </c>
      <c r="FN500" s="1" t="s">
        <v>194</v>
      </c>
      <c r="FO500" s="1" t="s">
        <v>194</v>
      </c>
      <c r="FP500" s="1" t="s">
        <v>194</v>
      </c>
      <c r="FQ500" s="1" t="s">
        <v>194</v>
      </c>
      <c r="FR500" s="1" t="s">
        <v>194</v>
      </c>
      <c r="FS500" s="1" t="s">
        <v>194</v>
      </c>
      <c r="FT500" s="1" t="s">
        <v>194</v>
      </c>
      <c r="FU500" s="1" t="s">
        <v>194</v>
      </c>
      <c r="FV500" s="1" t="s">
        <v>194</v>
      </c>
      <c r="FW500" s="1" t="s">
        <v>194</v>
      </c>
      <c r="FX500" s="1" t="s">
        <v>194</v>
      </c>
      <c r="FY500" s="1" t="s">
        <v>194</v>
      </c>
      <c r="FZ500" s="1" t="s">
        <v>194</v>
      </c>
      <c r="GA500" s="1" t="s">
        <v>194</v>
      </c>
    </row>
    <row r="501" spans="1:183" x14ac:dyDescent="0.25">
      <c r="A501" s="1" t="s">
        <v>929</v>
      </c>
      <c r="B501" s="1" t="s">
        <v>4135</v>
      </c>
      <c r="C501" s="1" t="s">
        <v>4174</v>
      </c>
      <c r="D501" s="1" t="s">
        <v>6873</v>
      </c>
      <c r="E501" s="1" t="s">
        <v>403</v>
      </c>
      <c r="F501" s="1" t="s">
        <v>932</v>
      </c>
      <c r="G501" s="1" t="s">
        <v>4136</v>
      </c>
      <c r="H501" s="1" t="s">
        <v>4175</v>
      </c>
      <c r="I501" s="1" t="s">
        <v>931</v>
      </c>
      <c r="J501" s="1" t="s">
        <v>4184</v>
      </c>
      <c r="K501" s="1" t="s">
        <v>194</v>
      </c>
      <c r="L501" s="1" t="s">
        <v>194</v>
      </c>
      <c r="M501" s="1" t="s">
        <v>6874</v>
      </c>
      <c r="N501" s="1" t="s">
        <v>4178</v>
      </c>
      <c r="O501" s="1" t="s">
        <v>6873</v>
      </c>
      <c r="P501" s="1" t="s">
        <v>403</v>
      </c>
      <c r="Q501" s="1" t="s">
        <v>194</v>
      </c>
      <c r="R501" s="1" t="s">
        <v>6875</v>
      </c>
      <c r="S501" s="17">
        <v>496827</v>
      </c>
      <c r="T501" s="1" t="s">
        <v>6876</v>
      </c>
      <c r="U501" s="1" t="s">
        <v>4180</v>
      </c>
      <c r="V501" s="18" t="s">
        <v>6877</v>
      </c>
      <c r="W501" s="1" t="str">
        <f t="shared" si="7"/>
        <v>7798039601888</v>
      </c>
      <c r="X501" s="1" t="s">
        <v>194</v>
      </c>
      <c r="Y501" s="1" t="s">
        <v>4217</v>
      </c>
      <c r="Z501" s="1" t="s">
        <v>194</v>
      </c>
      <c r="AA501" s="19">
        <v>45212</v>
      </c>
      <c r="AB501" s="1" t="s">
        <v>4128</v>
      </c>
      <c r="AC501" s="1" t="s">
        <v>194</v>
      </c>
      <c r="AD501" s="1" t="s">
        <v>194</v>
      </c>
      <c r="AE501" s="1" t="s">
        <v>194</v>
      </c>
      <c r="AF501" s="1" t="s">
        <v>194</v>
      </c>
      <c r="AG501" s="1" t="s">
        <v>194</v>
      </c>
      <c r="AH501" s="1" t="s">
        <v>194</v>
      </c>
      <c r="AI501" s="1" t="s">
        <v>5016</v>
      </c>
      <c r="AJ501" s="1" t="s">
        <v>194</v>
      </c>
      <c r="AK501" s="1" t="s">
        <v>194</v>
      </c>
      <c r="AL501" s="1" t="s">
        <v>4131</v>
      </c>
      <c r="AM501" s="1" t="s">
        <v>194</v>
      </c>
      <c r="AN501" s="1" t="s">
        <v>194</v>
      </c>
      <c r="AO501" s="1" t="s">
        <v>194</v>
      </c>
      <c r="AP501" s="1" t="s">
        <v>194</v>
      </c>
      <c r="AQ501" s="1" t="s">
        <v>194</v>
      </c>
      <c r="AR501" s="1" t="s">
        <v>194</v>
      </c>
      <c r="AS501" s="1" t="s">
        <v>194</v>
      </c>
      <c r="AT501" s="1" t="s">
        <v>194</v>
      </c>
      <c r="AU501" s="1" t="s">
        <v>194</v>
      </c>
      <c r="AV501" s="1" t="s">
        <v>194</v>
      </c>
      <c r="AW501" s="1" t="s">
        <v>194</v>
      </c>
      <c r="AX501" s="20" t="s">
        <v>194</v>
      </c>
      <c r="AY501" s="1" t="s">
        <v>4133</v>
      </c>
      <c r="AZ501" s="1" t="s">
        <v>908</v>
      </c>
      <c r="BA501" s="1" t="s">
        <v>194</v>
      </c>
      <c r="BB501" s="1" t="s">
        <v>194</v>
      </c>
      <c r="BC501" s="1" t="s">
        <v>194</v>
      </c>
      <c r="BD501" s="1" t="s">
        <v>194</v>
      </c>
      <c r="BE501" s="1" t="s">
        <v>194</v>
      </c>
      <c r="BF501" s="1" t="s">
        <v>194</v>
      </c>
      <c r="BG501" s="1" t="s">
        <v>194</v>
      </c>
      <c r="BH501" s="1" t="s">
        <v>173</v>
      </c>
      <c r="BI501" s="1" t="s">
        <v>194</v>
      </c>
      <c r="BJ501" s="1" t="s">
        <v>194</v>
      </c>
      <c r="BK501" s="1" t="s">
        <v>194</v>
      </c>
      <c r="BL501" s="1" t="s">
        <v>194</v>
      </c>
      <c r="BM501" s="1" t="s">
        <v>194</v>
      </c>
      <c r="BN501" s="1" t="s">
        <v>194</v>
      </c>
      <c r="BO501" s="1" t="s">
        <v>194</v>
      </c>
      <c r="BP501" s="1" t="s">
        <v>194</v>
      </c>
      <c r="BQ501" s="1" t="s">
        <v>194</v>
      </c>
      <c r="BR501" s="1" t="s">
        <v>194</v>
      </c>
      <c r="BS501" s="1" t="s">
        <v>194</v>
      </c>
      <c r="BT501" s="1" t="s">
        <v>194</v>
      </c>
      <c r="BU501" s="1" t="s">
        <v>194</v>
      </c>
      <c r="BV501" s="1" t="s">
        <v>194</v>
      </c>
      <c r="BW501" s="1" t="s">
        <v>194</v>
      </c>
      <c r="BX501" s="21">
        <v>0</v>
      </c>
      <c r="BY501" s="1" t="s">
        <v>4126</v>
      </c>
      <c r="BZ501" s="1" t="s">
        <v>194</v>
      </c>
      <c r="CA501" s="1" t="s">
        <v>4126</v>
      </c>
      <c r="CB501" s="1" t="s">
        <v>4126</v>
      </c>
      <c r="CC501" s="1" t="s">
        <v>194</v>
      </c>
      <c r="CD501" s="1" t="s">
        <v>194</v>
      </c>
      <c r="CE501" s="1" t="s">
        <v>194</v>
      </c>
      <c r="CF501" s="1" t="s">
        <v>194</v>
      </c>
      <c r="CG501" s="1" t="s">
        <v>194</v>
      </c>
      <c r="CH501" s="1" t="s">
        <v>194</v>
      </c>
      <c r="CI501" s="1" t="s">
        <v>194</v>
      </c>
      <c r="CJ501" s="1" t="s">
        <v>194</v>
      </c>
      <c r="CK501" s="1" t="s">
        <v>194</v>
      </c>
      <c r="CL501" s="1" t="s">
        <v>194</v>
      </c>
      <c r="CM501" s="1" t="s">
        <v>194</v>
      </c>
      <c r="CN501" s="21">
        <v>0</v>
      </c>
      <c r="CO501" s="1" t="s">
        <v>194</v>
      </c>
      <c r="CP501" s="1" t="s">
        <v>194</v>
      </c>
      <c r="CQ501" s="1" t="s">
        <v>194</v>
      </c>
      <c r="CR501" s="1" t="s">
        <v>194</v>
      </c>
      <c r="CS501" s="1" t="s">
        <v>194</v>
      </c>
      <c r="CT501" s="1" t="s">
        <v>194</v>
      </c>
      <c r="CU501" s="1" t="s">
        <v>194</v>
      </c>
      <c r="CV501" s="1" t="s">
        <v>194</v>
      </c>
      <c r="CW501" s="1" t="s">
        <v>194</v>
      </c>
      <c r="CX501" s="1" t="s">
        <v>194</v>
      </c>
      <c r="CY501" s="1" t="s">
        <v>4134</v>
      </c>
      <c r="CZ501" s="1" t="s">
        <v>4126</v>
      </c>
      <c r="DA501" s="1" t="s">
        <v>194</v>
      </c>
      <c r="DB501" s="1" t="s">
        <v>194</v>
      </c>
      <c r="DC501" s="1" t="s">
        <v>194</v>
      </c>
      <c r="DD501" s="1" t="s">
        <v>194</v>
      </c>
      <c r="DE501" s="1" t="s">
        <v>194</v>
      </c>
      <c r="DF501" s="1" t="s">
        <v>194</v>
      </c>
      <c r="DG501" s="1" t="s">
        <v>194</v>
      </c>
      <c r="DH501" s="1" t="s">
        <v>194</v>
      </c>
      <c r="DI501" s="1" t="s">
        <v>194</v>
      </c>
      <c r="DJ501" s="1" t="s">
        <v>194</v>
      </c>
      <c r="DK501" s="1" t="s">
        <v>4136</v>
      </c>
      <c r="DL501" s="1" t="s">
        <v>4148</v>
      </c>
      <c r="DM501" s="1" t="s">
        <v>194</v>
      </c>
      <c r="DN501" s="1" t="s">
        <v>194</v>
      </c>
      <c r="DO501" s="1" t="s">
        <v>194</v>
      </c>
      <c r="DP501" s="1" t="s">
        <v>194</v>
      </c>
      <c r="DQ501" s="1" t="s">
        <v>194</v>
      </c>
      <c r="DR501" s="1" t="s">
        <v>194</v>
      </c>
      <c r="DS501" s="1" t="s">
        <v>194</v>
      </c>
      <c r="DT501" s="1" t="s">
        <v>194</v>
      </c>
      <c r="DU501" s="1" t="s">
        <v>194</v>
      </c>
      <c r="DV501" s="1" t="s">
        <v>194</v>
      </c>
      <c r="DW501" s="1" t="s">
        <v>194</v>
      </c>
      <c r="DX501" s="1" t="s">
        <v>194</v>
      </c>
      <c r="DY501" s="1" t="s">
        <v>194</v>
      </c>
      <c r="DZ501" s="1" t="s">
        <v>194</v>
      </c>
      <c r="EA501" s="1" t="s">
        <v>194</v>
      </c>
      <c r="EB501" s="1" t="s">
        <v>194</v>
      </c>
      <c r="EC501" s="1" t="s">
        <v>194</v>
      </c>
      <c r="ED501" s="1" t="s">
        <v>194</v>
      </c>
      <c r="EE501" s="1" t="s">
        <v>194</v>
      </c>
      <c r="EF501" s="1" t="s">
        <v>194</v>
      </c>
      <c r="EG501" s="19"/>
      <c r="EH501" s="22">
        <v>0</v>
      </c>
      <c r="EI501" s="1" t="s">
        <v>194</v>
      </c>
      <c r="EJ501" s="1" t="s">
        <v>194</v>
      </c>
      <c r="EK501" s="1" t="s">
        <v>194</v>
      </c>
      <c r="EL501" s="1" t="s">
        <v>194</v>
      </c>
      <c r="EM501" s="1" t="s">
        <v>194</v>
      </c>
      <c r="EN501" s="1" t="s">
        <v>194</v>
      </c>
      <c r="EO501" s="1" t="s">
        <v>194</v>
      </c>
      <c r="EP501" s="19"/>
      <c r="EQ501" s="1" t="s">
        <v>4126</v>
      </c>
      <c r="ER501" s="1" t="s">
        <v>194</v>
      </c>
      <c r="ES501" s="19"/>
      <c r="ET501" s="1" t="s">
        <v>194</v>
      </c>
      <c r="EU501" s="1" t="s">
        <v>4126</v>
      </c>
      <c r="EV501" s="1" t="s">
        <v>194</v>
      </c>
      <c r="EW501" s="1" t="s">
        <v>194</v>
      </c>
      <c r="EX501" s="1" t="s">
        <v>194</v>
      </c>
      <c r="EY501" s="1" t="s">
        <v>194</v>
      </c>
      <c r="EZ501" s="1" t="s">
        <v>194</v>
      </c>
      <c r="FA501" s="1" t="s">
        <v>194</v>
      </c>
      <c r="FB501" s="23">
        <v>0</v>
      </c>
      <c r="FC501" s="1" t="s">
        <v>194</v>
      </c>
      <c r="FD501" s="1" t="s">
        <v>194</v>
      </c>
      <c r="FE501" s="1" t="s">
        <v>194</v>
      </c>
      <c r="FF501" s="1" t="s">
        <v>4126</v>
      </c>
      <c r="FG501" s="1" t="s">
        <v>194</v>
      </c>
      <c r="FH501" s="1" t="s">
        <v>194</v>
      </c>
      <c r="FI501" s="1" t="s">
        <v>4126</v>
      </c>
      <c r="FJ501" s="1" t="s">
        <v>4126</v>
      </c>
      <c r="FK501" s="1" t="s">
        <v>194</v>
      </c>
      <c r="FL501" s="1" t="s">
        <v>194</v>
      </c>
      <c r="FM501" s="1" t="s">
        <v>194</v>
      </c>
      <c r="FN501" s="1" t="s">
        <v>194</v>
      </c>
      <c r="FO501" s="1" t="s">
        <v>194</v>
      </c>
      <c r="FP501" s="1" t="s">
        <v>194</v>
      </c>
      <c r="FQ501" s="1" t="s">
        <v>194</v>
      </c>
      <c r="FR501" s="1" t="s">
        <v>194</v>
      </c>
      <c r="FS501" s="1" t="s">
        <v>194</v>
      </c>
      <c r="FT501" s="1" t="s">
        <v>194</v>
      </c>
      <c r="FU501" s="1" t="s">
        <v>194</v>
      </c>
      <c r="FV501" s="1" t="s">
        <v>194</v>
      </c>
      <c r="FW501" s="1" t="s">
        <v>194</v>
      </c>
      <c r="FX501" s="1" t="s">
        <v>194</v>
      </c>
      <c r="FY501" s="1" t="s">
        <v>194</v>
      </c>
      <c r="FZ501" s="1" t="s">
        <v>194</v>
      </c>
      <c r="GA501" s="1" t="s">
        <v>194</v>
      </c>
    </row>
    <row r="502" spans="1:183" x14ac:dyDescent="0.25">
      <c r="A502" s="1" t="s">
        <v>925</v>
      </c>
      <c r="B502" s="1" t="s">
        <v>4135</v>
      </c>
      <c r="C502" s="1" t="s">
        <v>4174</v>
      </c>
      <c r="D502" s="1" t="s">
        <v>6878</v>
      </c>
      <c r="E502" s="1" t="s">
        <v>403</v>
      </c>
      <c r="F502" s="1" t="s">
        <v>928</v>
      </c>
      <c r="G502" s="1" t="s">
        <v>4136</v>
      </c>
      <c r="H502" s="1" t="s">
        <v>4175</v>
      </c>
      <c r="I502" s="1" t="s">
        <v>6879</v>
      </c>
      <c r="J502" s="1" t="s">
        <v>4184</v>
      </c>
      <c r="K502" s="1" t="s">
        <v>194</v>
      </c>
      <c r="L502" s="1" t="s">
        <v>194</v>
      </c>
      <c r="M502" s="1" t="s">
        <v>6880</v>
      </c>
      <c r="N502" s="1" t="s">
        <v>4178</v>
      </c>
      <c r="O502" s="1" t="s">
        <v>6878</v>
      </c>
      <c r="P502" s="1" t="s">
        <v>403</v>
      </c>
      <c r="Q502" s="1" t="s">
        <v>194</v>
      </c>
      <c r="R502" s="1" t="s">
        <v>6881</v>
      </c>
      <c r="S502" s="17">
        <v>497682</v>
      </c>
      <c r="T502" s="1" t="s">
        <v>6882</v>
      </c>
      <c r="U502" s="1" t="s">
        <v>4180</v>
      </c>
      <c r="V502" s="18" t="s">
        <v>6883</v>
      </c>
      <c r="W502" s="1" t="str">
        <f t="shared" si="7"/>
        <v>7798039601895</v>
      </c>
      <c r="X502" s="1" t="s">
        <v>194</v>
      </c>
      <c r="Y502" s="1" t="s">
        <v>4339</v>
      </c>
      <c r="Z502" s="1" t="s">
        <v>194</v>
      </c>
      <c r="AA502" s="19">
        <v>45212</v>
      </c>
      <c r="AB502" s="1" t="s">
        <v>4128</v>
      </c>
      <c r="AC502" s="1" t="s">
        <v>194</v>
      </c>
      <c r="AD502" s="1" t="s">
        <v>194</v>
      </c>
      <c r="AE502" s="1" t="s">
        <v>194</v>
      </c>
      <c r="AF502" s="1" t="s">
        <v>194</v>
      </c>
      <c r="AG502" s="1" t="s">
        <v>194</v>
      </c>
      <c r="AH502" s="1" t="s">
        <v>194</v>
      </c>
      <c r="AI502" s="1" t="s">
        <v>5016</v>
      </c>
      <c r="AJ502" s="1" t="s">
        <v>194</v>
      </c>
      <c r="AK502" s="1" t="s">
        <v>194</v>
      </c>
      <c r="AL502" s="1" t="s">
        <v>4131</v>
      </c>
      <c r="AM502" s="1" t="s">
        <v>194</v>
      </c>
      <c r="AN502" s="1" t="s">
        <v>194</v>
      </c>
      <c r="AO502" s="1" t="s">
        <v>194</v>
      </c>
      <c r="AP502" s="1" t="s">
        <v>194</v>
      </c>
      <c r="AQ502" s="1" t="s">
        <v>194</v>
      </c>
      <c r="AR502" s="1" t="s">
        <v>194</v>
      </c>
      <c r="AS502" s="1" t="s">
        <v>194</v>
      </c>
      <c r="AT502" s="1" t="s">
        <v>194</v>
      </c>
      <c r="AU502" s="1" t="s">
        <v>194</v>
      </c>
      <c r="AV502" s="1" t="s">
        <v>194</v>
      </c>
      <c r="AW502" s="1" t="s">
        <v>194</v>
      </c>
      <c r="AX502" s="20" t="s">
        <v>194</v>
      </c>
      <c r="AY502" s="1" t="s">
        <v>4133</v>
      </c>
      <c r="AZ502" s="1" t="s">
        <v>908</v>
      </c>
      <c r="BA502" s="1" t="s">
        <v>194</v>
      </c>
      <c r="BB502" s="1" t="s">
        <v>194</v>
      </c>
      <c r="BC502" s="1" t="s">
        <v>194</v>
      </c>
      <c r="BD502" s="1" t="s">
        <v>194</v>
      </c>
      <c r="BE502" s="1" t="s">
        <v>194</v>
      </c>
      <c r="BF502" s="1" t="s">
        <v>194</v>
      </c>
      <c r="BG502" s="1" t="s">
        <v>194</v>
      </c>
      <c r="BH502" s="1" t="s">
        <v>173</v>
      </c>
      <c r="BI502" s="1" t="s">
        <v>194</v>
      </c>
      <c r="BJ502" s="1" t="s">
        <v>194</v>
      </c>
      <c r="BK502" s="1" t="s">
        <v>194</v>
      </c>
      <c r="BL502" s="1" t="s">
        <v>194</v>
      </c>
      <c r="BM502" s="1" t="s">
        <v>194</v>
      </c>
      <c r="BN502" s="1" t="s">
        <v>194</v>
      </c>
      <c r="BO502" s="1" t="s">
        <v>194</v>
      </c>
      <c r="BP502" s="1" t="s">
        <v>194</v>
      </c>
      <c r="BQ502" s="1" t="s">
        <v>194</v>
      </c>
      <c r="BR502" s="1" t="s">
        <v>194</v>
      </c>
      <c r="BS502" s="1" t="s">
        <v>194</v>
      </c>
      <c r="BT502" s="1" t="s">
        <v>194</v>
      </c>
      <c r="BU502" s="1" t="s">
        <v>194</v>
      </c>
      <c r="BV502" s="1" t="s">
        <v>194</v>
      </c>
      <c r="BW502" s="1" t="s">
        <v>194</v>
      </c>
      <c r="BX502" s="21">
        <v>0</v>
      </c>
      <c r="BY502" s="1" t="s">
        <v>4126</v>
      </c>
      <c r="BZ502" s="1" t="s">
        <v>194</v>
      </c>
      <c r="CA502" s="1" t="s">
        <v>4126</v>
      </c>
      <c r="CB502" s="1" t="s">
        <v>4126</v>
      </c>
      <c r="CC502" s="1" t="s">
        <v>194</v>
      </c>
      <c r="CD502" s="1" t="s">
        <v>194</v>
      </c>
      <c r="CE502" s="1" t="s">
        <v>194</v>
      </c>
      <c r="CF502" s="1" t="s">
        <v>194</v>
      </c>
      <c r="CG502" s="1" t="s">
        <v>194</v>
      </c>
      <c r="CH502" s="1" t="s">
        <v>194</v>
      </c>
      <c r="CI502" s="1" t="s">
        <v>194</v>
      </c>
      <c r="CJ502" s="1" t="s">
        <v>194</v>
      </c>
      <c r="CK502" s="1" t="s">
        <v>194</v>
      </c>
      <c r="CL502" s="1" t="s">
        <v>194</v>
      </c>
      <c r="CM502" s="1" t="s">
        <v>194</v>
      </c>
      <c r="CN502" s="21">
        <v>0</v>
      </c>
      <c r="CO502" s="1" t="s">
        <v>194</v>
      </c>
      <c r="CP502" s="1" t="s">
        <v>194</v>
      </c>
      <c r="CQ502" s="1" t="s">
        <v>194</v>
      </c>
      <c r="CR502" s="1" t="s">
        <v>194</v>
      </c>
      <c r="CS502" s="1" t="s">
        <v>194</v>
      </c>
      <c r="CT502" s="1" t="s">
        <v>194</v>
      </c>
      <c r="CU502" s="1" t="s">
        <v>194</v>
      </c>
      <c r="CV502" s="1" t="s">
        <v>194</v>
      </c>
      <c r="CW502" s="1" t="s">
        <v>194</v>
      </c>
      <c r="CX502" s="1" t="s">
        <v>194</v>
      </c>
      <c r="CY502" s="1" t="s">
        <v>4134</v>
      </c>
      <c r="CZ502" s="1" t="s">
        <v>4126</v>
      </c>
      <c r="DA502" s="1" t="s">
        <v>194</v>
      </c>
      <c r="DB502" s="1" t="s">
        <v>194</v>
      </c>
      <c r="DC502" s="1" t="s">
        <v>194</v>
      </c>
      <c r="DD502" s="1" t="s">
        <v>194</v>
      </c>
      <c r="DE502" s="1" t="s">
        <v>194</v>
      </c>
      <c r="DF502" s="1" t="s">
        <v>194</v>
      </c>
      <c r="DG502" s="1" t="s">
        <v>194</v>
      </c>
      <c r="DH502" s="1" t="s">
        <v>194</v>
      </c>
      <c r="DI502" s="1" t="s">
        <v>194</v>
      </c>
      <c r="DJ502" s="1" t="s">
        <v>194</v>
      </c>
      <c r="DK502" s="1" t="s">
        <v>4136</v>
      </c>
      <c r="DL502" s="1" t="s">
        <v>4148</v>
      </c>
      <c r="DM502" s="1" t="s">
        <v>194</v>
      </c>
      <c r="DN502" s="1" t="s">
        <v>194</v>
      </c>
      <c r="DO502" s="1" t="s">
        <v>194</v>
      </c>
      <c r="DP502" s="1" t="s">
        <v>194</v>
      </c>
      <c r="DQ502" s="1" t="s">
        <v>194</v>
      </c>
      <c r="DR502" s="1" t="s">
        <v>194</v>
      </c>
      <c r="DS502" s="1" t="s">
        <v>194</v>
      </c>
      <c r="DT502" s="1" t="s">
        <v>194</v>
      </c>
      <c r="DU502" s="1" t="s">
        <v>194</v>
      </c>
      <c r="DV502" s="1" t="s">
        <v>194</v>
      </c>
      <c r="DW502" s="1" t="s">
        <v>194</v>
      </c>
      <c r="DX502" s="1" t="s">
        <v>194</v>
      </c>
      <c r="DY502" s="1" t="s">
        <v>194</v>
      </c>
      <c r="DZ502" s="1" t="s">
        <v>194</v>
      </c>
      <c r="EA502" s="1" t="s">
        <v>194</v>
      </c>
      <c r="EB502" s="1" t="s">
        <v>194</v>
      </c>
      <c r="EC502" s="1" t="s">
        <v>194</v>
      </c>
      <c r="ED502" s="1" t="s">
        <v>194</v>
      </c>
      <c r="EE502" s="1" t="s">
        <v>194</v>
      </c>
      <c r="EF502" s="1" t="s">
        <v>194</v>
      </c>
      <c r="EG502" s="19"/>
      <c r="EH502" s="22">
        <v>0</v>
      </c>
      <c r="EI502" s="1" t="s">
        <v>194</v>
      </c>
      <c r="EJ502" s="1" t="s">
        <v>194</v>
      </c>
      <c r="EK502" s="1" t="s">
        <v>194</v>
      </c>
      <c r="EL502" s="1" t="s">
        <v>194</v>
      </c>
      <c r="EM502" s="1" t="s">
        <v>194</v>
      </c>
      <c r="EN502" s="1" t="s">
        <v>194</v>
      </c>
      <c r="EO502" s="1" t="s">
        <v>194</v>
      </c>
      <c r="EP502" s="19"/>
      <c r="EQ502" s="1" t="s">
        <v>4126</v>
      </c>
      <c r="ER502" s="1" t="s">
        <v>194</v>
      </c>
      <c r="ES502" s="19"/>
      <c r="ET502" s="1" t="s">
        <v>194</v>
      </c>
      <c r="EU502" s="1" t="s">
        <v>4126</v>
      </c>
      <c r="EV502" s="1" t="s">
        <v>194</v>
      </c>
      <c r="EW502" s="1" t="s">
        <v>194</v>
      </c>
      <c r="EX502" s="1" t="s">
        <v>194</v>
      </c>
      <c r="EY502" s="1" t="s">
        <v>194</v>
      </c>
      <c r="EZ502" s="1" t="s">
        <v>194</v>
      </c>
      <c r="FA502" s="1" t="s">
        <v>194</v>
      </c>
      <c r="FB502" s="23">
        <v>0</v>
      </c>
      <c r="FC502" s="1" t="s">
        <v>194</v>
      </c>
      <c r="FD502" s="1" t="s">
        <v>194</v>
      </c>
      <c r="FE502" s="1" t="s">
        <v>194</v>
      </c>
      <c r="FF502" s="1" t="s">
        <v>4126</v>
      </c>
      <c r="FG502" s="1" t="s">
        <v>194</v>
      </c>
      <c r="FH502" s="1" t="s">
        <v>194</v>
      </c>
      <c r="FI502" s="1" t="s">
        <v>4126</v>
      </c>
      <c r="FJ502" s="1" t="s">
        <v>4126</v>
      </c>
      <c r="FK502" s="1" t="s">
        <v>194</v>
      </c>
      <c r="FL502" s="1" t="s">
        <v>194</v>
      </c>
      <c r="FM502" s="1" t="s">
        <v>194</v>
      </c>
      <c r="FN502" s="1" t="s">
        <v>194</v>
      </c>
      <c r="FO502" s="1" t="s">
        <v>194</v>
      </c>
      <c r="FP502" s="1" t="s">
        <v>194</v>
      </c>
      <c r="FQ502" s="1" t="s">
        <v>194</v>
      </c>
      <c r="FR502" s="1" t="s">
        <v>194</v>
      </c>
      <c r="FS502" s="1" t="s">
        <v>194</v>
      </c>
      <c r="FT502" s="1" t="s">
        <v>194</v>
      </c>
      <c r="FU502" s="1" t="s">
        <v>194</v>
      </c>
      <c r="FV502" s="1" t="s">
        <v>194</v>
      </c>
      <c r="FW502" s="1" t="s">
        <v>194</v>
      </c>
      <c r="FX502" s="1" t="s">
        <v>194</v>
      </c>
      <c r="FY502" s="1" t="s">
        <v>194</v>
      </c>
      <c r="FZ502" s="1" t="s">
        <v>194</v>
      </c>
      <c r="GA502" s="1" t="s">
        <v>194</v>
      </c>
    </row>
    <row r="503" spans="1:183" x14ac:dyDescent="0.25">
      <c r="A503" s="1" t="s">
        <v>2541</v>
      </c>
      <c r="B503" s="1" t="s">
        <v>4135</v>
      </c>
      <c r="C503" s="1" t="s">
        <v>2636</v>
      </c>
      <c r="D503" s="1" t="s">
        <v>6884</v>
      </c>
      <c r="E503" s="1" t="s">
        <v>835</v>
      </c>
      <c r="F503" s="1" t="s">
        <v>2544</v>
      </c>
      <c r="G503" s="1" t="s">
        <v>4253</v>
      </c>
      <c r="H503" s="1" t="s">
        <v>4254</v>
      </c>
      <c r="I503" s="1" t="s">
        <v>6885</v>
      </c>
      <c r="J503" s="1" t="s">
        <v>4255</v>
      </c>
      <c r="K503" s="1" t="s">
        <v>194</v>
      </c>
      <c r="L503" s="1" t="s">
        <v>194</v>
      </c>
      <c r="M503" s="1" t="s">
        <v>6886</v>
      </c>
      <c r="N503" s="1" t="s">
        <v>2636</v>
      </c>
      <c r="O503" s="1" t="s">
        <v>6884</v>
      </c>
      <c r="P503" s="1" t="s">
        <v>835</v>
      </c>
      <c r="Q503" s="1" t="s">
        <v>194</v>
      </c>
      <c r="R503" s="1" t="s">
        <v>6887</v>
      </c>
      <c r="S503" s="17">
        <v>5030285</v>
      </c>
      <c r="T503" s="1" t="s">
        <v>6888</v>
      </c>
      <c r="U503" s="1" t="s">
        <v>4126</v>
      </c>
      <c r="V503" s="18" t="s">
        <v>4127</v>
      </c>
      <c r="W503" s="1" t="str">
        <f t="shared" si="7"/>
        <v>0000000</v>
      </c>
      <c r="X503" s="1" t="s">
        <v>194</v>
      </c>
      <c r="Y503" s="1" t="s">
        <v>4126</v>
      </c>
      <c r="Z503" s="1" t="s">
        <v>194</v>
      </c>
      <c r="AA503" s="19">
        <v>45212</v>
      </c>
      <c r="AB503" s="1" t="s">
        <v>4128</v>
      </c>
      <c r="AC503" s="1" t="s">
        <v>194</v>
      </c>
      <c r="AD503" s="1" t="s">
        <v>194</v>
      </c>
      <c r="AE503" s="1" t="s">
        <v>194</v>
      </c>
      <c r="AF503" s="1" t="s">
        <v>194</v>
      </c>
      <c r="AG503" s="1" t="s">
        <v>194</v>
      </c>
      <c r="AH503" s="1" t="s">
        <v>194</v>
      </c>
      <c r="AI503" s="1" t="s">
        <v>5016</v>
      </c>
      <c r="AJ503" s="1" t="s">
        <v>194</v>
      </c>
      <c r="AK503" s="1" t="s">
        <v>194</v>
      </c>
      <c r="AL503" s="1" t="s">
        <v>4131</v>
      </c>
      <c r="AM503" s="1" t="s">
        <v>194</v>
      </c>
      <c r="AN503" s="1" t="s">
        <v>194</v>
      </c>
      <c r="AO503" s="1" t="s">
        <v>194</v>
      </c>
      <c r="AP503" s="1" t="s">
        <v>194</v>
      </c>
      <c r="AQ503" s="1" t="s">
        <v>194</v>
      </c>
      <c r="AR503" s="1" t="s">
        <v>194</v>
      </c>
      <c r="AS503" s="1" t="s">
        <v>194</v>
      </c>
      <c r="AT503" s="1" t="s">
        <v>194</v>
      </c>
      <c r="AU503" s="1" t="s">
        <v>194</v>
      </c>
      <c r="AV503" s="1" t="s">
        <v>194</v>
      </c>
      <c r="AW503" s="1" t="s">
        <v>194</v>
      </c>
      <c r="AX503" s="20" t="s">
        <v>194</v>
      </c>
      <c r="AY503" s="1" t="s">
        <v>4133</v>
      </c>
      <c r="AZ503" s="1" t="s">
        <v>2540</v>
      </c>
      <c r="BA503" s="1" t="s">
        <v>194</v>
      </c>
      <c r="BB503" s="1" t="s">
        <v>194</v>
      </c>
      <c r="BC503" s="1" t="s">
        <v>194</v>
      </c>
      <c r="BD503" s="1" t="s">
        <v>194</v>
      </c>
      <c r="BE503" s="1" t="s">
        <v>194</v>
      </c>
      <c r="BF503" s="1" t="s">
        <v>194</v>
      </c>
      <c r="BG503" s="1" t="s">
        <v>194</v>
      </c>
      <c r="BH503" s="1" t="s">
        <v>173</v>
      </c>
      <c r="BI503" s="1" t="s">
        <v>194</v>
      </c>
      <c r="BJ503" s="1" t="s">
        <v>194</v>
      </c>
      <c r="BK503" s="1" t="s">
        <v>194</v>
      </c>
      <c r="BL503" s="1" t="s">
        <v>194</v>
      </c>
      <c r="BM503" s="1" t="s">
        <v>194</v>
      </c>
      <c r="BN503" s="1" t="s">
        <v>194</v>
      </c>
      <c r="BO503" s="1" t="s">
        <v>194</v>
      </c>
      <c r="BP503" s="1" t="s">
        <v>194</v>
      </c>
      <c r="BQ503" s="1" t="s">
        <v>194</v>
      </c>
      <c r="BR503" s="1" t="s">
        <v>194</v>
      </c>
      <c r="BS503" s="1" t="s">
        <v>194</v>
      </c>
      <c r="BT503" s="1" t="s">
        <v>194</v>
      </c>
      <c r="BU503" s="1" t="s">
        <v>194</v>
      </c>
      <c r="BV503" s="1" t="s">
        <v>194</v>
      </c>
      <c r="BW503" s="1" t="s">
        <v>194</v>
      </c>
      <c r="BX503" s="21">
        <v>0</v>
      </c>
      <c r="BY503" s="1" t="s">
        <v>4126</v>
      </c>
      <c r="BZ503" s="1" t="s">
        <v>194</v>
      </c>
      <c r="CA503" s="1" t="s">
        <v>4126</v>
      </c>
      <c r="CB503" s="1" t="s">
        <v>4126</v>
      </c>
      <c r="CC503" s="1" t="s">
        <v>194</v>
      </c>
      <c r="CD503" s="1" t="s">
        <v>194</v>
      </c>
      <c r="CE503" s="1" t="s">
        <v>194</v>
      </c>
      <c r="CF503" s="1" t="s">
        <v>194</v>
      </c>
      <c r="CG503" s="1" t="s">
        <v>194</v>
      </c>
      <c r="CH503" s="1" t="s">
        <v>194</v>
      </c>
      <c r="CI503" s="1" t="s">
        <v>194</v>
      </c>
      <c r="CJ503" s="1" t="s">
        <v>194</v>
      </c>
      <c r="CK503" s="1" t="s">
        <v>194</v>
      </c>
      <c r="CL503" s="1" t="s">
        <v>194</v>
      </c>
      <c r="CM503" s="1" t="s">
        <v>194</v>
      </c>
      <c r="CN503" s="21">
        <v>0</v>
      </c>
      <c r="CO503" s="1" t="s">
        <v>194</v>
      </c>
      <c r="CP503" s="1" t="s">
        <v>194</v>
      </c>
      <c r="CQ503" s="1" t="s">
        <v>194</v>
      </c>
      <c r="CR503" s="1" t="s">
        <v>194</v>
      </c>
      <c r="CS503" s="1" t="s">
        <v>194</v>
      </c>
      <c r="CT503" s="1" t="s">
        <v>194</v>
      </c>
      <c r="CU503" s="1" t="s">
        <v>194</v>
      </c>
      <c r="CV503" s="1" t="s">
        <v>194</v>
      </c>
      <c r="CW503" s="1" t="s">
        <v>194</v>
      </c>
      <c r="CX503" s="1" t="s">
        <v>194</v>
      </c>
      <c r="CY503" s="1" t="s">
        <v>4134</v>
      </c>
      <c r="CZ503" s="1" t="s">
        <v>4126</v>
      </c>
      <c r="DA503" s="1" t="s">
        <v>194</v>
      </c>
      <c r="DB503" s="1" t="s">
        <v>194</v>
      </c>
      <c r="DC503" s="1" t="s">
        <v>194</v>
      </c>
      <c r="DD503" s="1" t="s">
        <v>194</v>
      </c>
      <c r="DE503" s="1" t="s">
        <v>194</v>
      </c>
      <c r="DF503" s="1" t="s">
        <v>194</v>
      </c>
      <c r="DG503" s="1" t="s">
        <v>194</v>
      </c>
      <c r="DH503" s="1" t="s">
        <v>194</v>
      </c>
      <c r="DI503" s="1" t="s">
        <v>194</v>
      </c>
      <c r="DJ503" s="1" t="s">
        <v>194</v>
      </c>
      <c r="DK503" s="1" t="s">
        <v>4136</v>
      </c>
      <c r="DL503" s="1" t="s">
        <v>4148</v>
      </c>
      <c r="DM503" s="1" t="s">
        <v>194</v>
      </c>
      <c r="DN503" s="1" t="s">
        <v>194</v>
      </c>
      <c r="DO503" s="1" t="s">
        <v>194</v>
      </c>
      <c r="DP503" s="1" t="s">
        <v>194</v>
      </c>
      <c r="DQ503" s="1" t="s">
        <v>194</v>
      </c>
      <c r="DR503" s="1" t="s">
        <v>194</v>
      </c>
      <c r="DS503" s="1" t="s">
        <v>194</v>
      </c>
      <c r="DT503" s="1" t="s">
        <v>194</v>
      </c>
      <c r="DU503" s="1" t="s">
        <v>194</v>
      </c>
      <c r="DV503" s="1" t="s">
        <v>194</v>
      </c>
      <c r="DW503" s="1" t="s">
        <v>194</v>
      </c>
      <c r="DX503" s="1" t="s">
        <v>194</v>
      </c>
      <c r="DY503" s="1" t="s">
        <v>194</v>
      </c>
      <c r="DZ503" s="1" t="s">
        <v>194</v>
      </c>
      <c r="EA503" s="1" t="s">
        <v>194</v>
      </c>
      <c r="EB503" s="1" t="s">
        <v>194</v>
      </c>
      <c r="EC503" s="1" t="s">
        <v>194</v>
      </c>
      <c r="ED503" s="1" t="s">
        <v>194</v>
      </c>
      <c r="EE503" s="1" t="s">
        <v>194</v>
      </c>
      <c r="EF503" s="1" t="s">
        <v>194</v>
      </c>
      <c r="EG503" s="19"/>
      <c r="EH503" s="22">
        <v>0</v>
      </c>
      <c r="EI503" s="1" t="s">
        <v>194</v>
      </c>
      <c r="EJ503" s="1" t="s">
        <v>194</v>
      </c>
      <c r="EK503" s="1" t="s">
        <v>194</v>
      </c>
      <c r="EL503" s="1" t="s">
        <v>194</v>
      </c>
      <c r="EM503" s="1" t="s">
        <v>194</v>
      </c>
      <c r="EN503" s="1" t="s">
        <v>194</v>
      </c>
      <c r="EO503" s="1" t="s">
        <v>194</v>
      </c>
      <c r="EP503" s="19"/>
      <c r="EQ503" s="1" t="s">
        <v>4126</v>
      </c>
      <c r="ER503" s="1" t="s">
        <v>194</v>
      </c>
      <c r="ES503" s="19"/>
      <c r="ET503" s="1" t="s">
        <v>194</v>
      </c>
      <c r="EU503" s="1" t="s">
        <v>4126</v>
      </c>
      <c r="EV503" s="1" t="s">
        <v>194</v>
      </c>
      <c r="EW503" s="1" t="s">
        <v>194</v>
      </c>
      <c r="EX503" s="1" t="s">
        <v>194</v>
      </c>
      <c r="EY503" s="1" t="s">
        <v>194</v>
      </c>
      <c r="EZ503" s="1" t="s">
        <v>194</v>
      </c>
      <c r="FA503" s="1" t="s">
        <v>194</v>
      </c>
      <c r="FB503" s="23">
        <v>0</v>
      </c>
      <c r="FC503" s="1" t="s">
        <v>194</v>
      </c>
      <c r="FD503" s="1" t="s">
        <v>194</v>
      </c>
      <c r="FE503" s="1" t="s">
        <v>194</v>
      </c>
      <c r="FF503" s="1" t="s">
        <v>4126</v>
      </c>
      <c r="FG503" s="1" t="s">
        <v>194</v>
      </c>
      <c r="FH503" s="1" t="s">
        <v>194</v>
      </c>
      <c r="FI503" s="1" t="s">
        <v>4126</v>
      </c>
      <c r="FJ503" s="1" t="s">
        <v>4126</v>
      </c>
      <c r="FK503" s="1" t="s">
        <v>194</v>
      </c>
      <c r="FL503" s="1" t="s">
        <v>194</v>
      </c>
      <c r="FM503" s="1" t="s">
        <v>194</v>
      </c>
      <c r="FN503" s="1" t="s">
        <v>194</v>
      </c>
      <c r="FO503" s="1" t="s">
        <v>194</v>
      </c>
      <c r="FP503" s="1" t="s">
        <v>194</v>
      </c>
      <c r="FQ503" s="1" t="s">
        <v>194</v>
      </c>
      <c r="FR503" s="1" t="s">
        <v>194</v>
      </c>
      <c r="FS503" s="1" t="s">
        <v>194</v>
      </c>
      <c r="FT503" s="1" t="s">
        <v>194</v>
      </c>
      <c r="FU503" s="1" t="s">
        <v>194</v>
      </c>
      <c r="FV503" s="1" t="s">
        <v>194</v>
      </c>
      <c r="FW503" s="1" t="s">
        <v>194</v>
      </c>
      <c r="FX503" s="1" t="s">
        <v>194</v>
      </c>
      <c r="FY503" s="1" t="s">
        <v>194</v>
      </c>
      <c r="FZ503" s="1" t="s">
        <v>194</v>
      </c>
      <c r="GA503" s="1" t="s">
        <v>194</v>
      </c>
    </row>
    <row r="504" spans="1:183" x14ac:dyDescent="0.25">
      <c r="A504" s="1" t="s">
        <v>2545</v>
      </c>
      <c r="B504" s="1" t="s">
        <v>4135</v>
      </c>
      <c r="C504" s="1" t="s">
        <v>2636</v>
      </c>
      <c r="D504" s="1" t="s">
        <v>6889</v>
      </c>
      <c r="E504" s="1" t="s">
        <v>835</v>
      </c>
      <c r="F504" s="1" t="s">
        <v>2548</v>
      </c>
      <c r="G504" s="1" t="s">
        <v>4253</v>
      </c>
      <c r="H504" s="1" t="s">
        <v>4254</v>
      </c>
      <c r="I504" s="1" t="s">
        <v>6890</v>
      </c>
      <c r="J504" s="1" t="s">
        <v>4255</v>
      </c>
      <c r="K504" s="1" t="s">
        <v>194</v>
      </c>
      <c r="L504" s="1" t="s">
        <v>194</v>
      </c>
      <c r="M504" s="1" t="s">
        <v>6891</v>
      </c>
      <c r="N504" s="1" t="s">
        <v>2636</v>
      </c>
      <c r="O504" s="1" t="s">
        <v>6889</v>
      </c>
      <c r="P504" s="1" t="s">
        <v>835</v>
      </c>
      <c r="Q504" s="1" t="s">
        <v>194</v>
      </c>
      <c r="R504" s="1" t="s">
        <v>6892</v>
      </c>
      <c r="S504" s="17">
        <v>5030286</v>
      </c>
      <c r="T504" s="1" t="s">
        <v>6893</v>
      </c>
      <c r="U504" s="1" t="s">
        <v>4126</v>
      </c>
      <c r="V504" s="18" t="s">
        <v>4127</v>
      </c>
      <c r="W504" s="1" t="str">
        <f t="shared" si="7"/>
        <v>0000000</v>
      </c>
      <c r="X504" s="1" t="s">
        <v>194</v>
      </c>
      <c r="Y504" s="1" t="s">
        <v>4126</v>
      </c>
      <c r="Z504" s="1" t="s">
        <v>194</v>
      </c>
      <c r="AA504" s="19">
        <v>45212</v>
      </c>
      <c r="AB504" s="1" t="s">
        <v>4128</v>
      </c>
      <c r="AC504" s="1" t="s">
        <v>194</v>
      </c>
      <c r="AD504" s="1" t="s">
        <v>194</v>
      </c>
      <c r="AE504" s="1" t="s">
        <v>194</v>
      </c>
      <c r="AF504" s="1" t="s">
        <v>194</v>
      </c>
      <c r="AG504" s="1" t="s">
        <v>194</v>
      </c>
      <c r="AH504" s="1" t="s">
        <v>194</v>
      </c>
      <c r="AI504" s="1" t="s">
        <v>5016</v>
      </c>
      <c r="AJ504" s="1" t="s">
        <v>194</v>
      </c>
      <c r="AK504" s="1" t="s">
        <v>194</v>
      </c>
      <c r="AL504" s="1" t="s">
        <v>4131</v>
      </c>
      <c r="AM504" s="1" t="s">
        <v>194</v>
      </c>
      <c r="AN504" s="1" t="s">
        <v>194</v>
      </c>
      <c r="AO504" s="1" t="s">
        <v>194</v>
      </c>
      <c r="AP504" s="1" t="s">
        <v>194</v>
      </c>
      <c r="AQ504" s="1" t="s">
        <v>194</v>
      </c>
      <c r="AR504" s="1" t="s">
        <v>194</v>
      </c>
      <c r="AS504" s="1" t="s">
        <v>194</v>
      </c>
      <c r="AT504" s="1" t="s">
        <v>194</v>
      </c>
      <c r="AU504" s="1" t="s">
        <v>194</v>
      </c>
      <c r="AV504" s="1" t="s">
        <v>194</v>
      </c>
      <c r="AW504" s="1" t="s">
        <v>194</v>
      </c>
      <c r="AX504" s="20" t="s">
        <v>194</v>
      </c>
      <c r="AY504" s="1" t="s">
        <v>4133</v>
      </c>
      <c r="AZ504" s="1" t="s">
        <v>2540</v>
      </c>
      <c r="BA504" s="1" t="s">
        <v>194</v>
      </c>
      <c r="BB504" s="1" t="s">
        <v>194</v>
      </c>
      <c r="BC504" s="1" t="s">
        <v>194</v>
      </c>
      <c r="BD504" s="1" t="s">
        <v>194</v>
      </c>
      <c r="BE504" s="1" t="s">
        <v>194</v>
      </c>
      <c r="BF504" s="1" t="s">
        <v>194</v>
      </c>
      <c r="BG504" s="1" t="s">
        <v>194</v>
      </c>
      <c r="BH504" s="1" t="s">
        <v>173</v>
      </c>
      <c r="BI504" s="1" t="s">
        <v>194</v>
      </c>
      <c r="BJ504" s="1" t="s">
        <v>194</v>
      </c>
      <c r="BK504" s="1" t="s">
        <v>194</v>
      </c>
      <c r="BL504" s="1" t="s">
        <v>194</v>
      </c>
      <c r="BM504" s="1" t="s">
        <v>194</v>
      </c>
      <c r="BN504" s="1" t="s">
        <v>194</v>
      </c>
      <c r="BO504" s="1" t="s">
        <v>194</v>
      </c>
      <c r="BP504" s="1" t="s">
        <v>194</v>
      </c>
      <c r="BQ504" s="1" t="s">
        <v>194</v>
      </c>
      <c r="BR504" s="1" t="s">
        <v>194</v>
      </c>
      <c r="BS504" s="1" t="s">
        <v>194</v>
      </c>
      <c r="BT504" s="1" t="s">
        <v>194</v>
      </c>
      <c r="BU504" s="1" t="s">
        <v>194</v>
      </c>
      <c r="BV504" s="1" t="s">
        <v>194</v>
      </c>
      <c r="BW504" s="1" t="s">
        <v>194</v>
      </c>
      <c r="BX504" s="21">
        <v>0</v>
      </c>
      <c r="BY504" s="1" t="s">
        <v>4126</v>
      </c>
      <c r="BZ504" s="1" t="s">
        <v>194</v>
      </c>
      <c r="CA504" s="1" t="s">
        <v>4126</v>
      </c>
      <c r="CB504" s="1" t="s">
        <v>4126</v>
      </c>
      <c r="CC504" s="1" t="s">
        <v>194</v>
      </c>
      <c r="CD504" s="1" t="s">
        <v>194</v>
      </c>
      <c r="CE504" s="1" t="s">
        <v>194</v>
      </c>
      <c r="CF504" s="1" t="s">
        <v>194</v>
      </c>
      <c r="CG504" s="1" t="s">
        <v>194</v>
      </c>
      <c r="CH504" s="1" t="s">
        <v>194</v>
      </c>
      <c r="CI504" s="1" t="s">
        <v>194</v>
      </c>
      <c r="CJ504" s="1" t="s">
        <v>194</v>
      </c>
      <c r="CK504" s="1" t="s">
        <v>194</v>
      </c>
      <c r="CL504" s="1" t="s">
        <v>194</v>
      </c>
      <c r="CM504" s="1" t="s">
        <v>194</v>
      </c>
      <c r="CN504" s="21">
        <v>0</v>
      </c>
      <c r="CO504" s="1" t="s">
        <v>194</v>
      </c>
      <c r="CP504" s="1" t="s">
        <v>194</v>
      </c>
      <c r="CQ504" s="1" t="s">
        <v>194</v>
      </c>
      <c r="CR504" s="1" t="s">
        <v>194</v>
      </c>
      <c r="CS504" s="1" t="s">
        <v>194</v>
      </c>
      <c r="CT504" s="1" t="s">
        <v>194</v>
      </c>
      <c r="CU504" s="1" t="s">
        <v>194</v>
      </c>
      <c r="CV504" s="1" t="s">
        <v>194</v>
      </c>
      <c r="CW504" s="1" t="s">
        <v>194</v>
      </c>
      <c r="CX504" s="1" t="s">
        <v>194</v>
      </c>
      <c r="CY504" s="1" t="s">
        <v>4134</v>
      </c>
      <c r="CZ504" s="1" t="s">
        <v>4126</v>
      </c>
      <c r="DA504" s="1" t="s">
        <v>194</v>
      </c>
      <c r="DB504" s="1" t="s">
        <v>194</v>
      </c>
      <c r="DC504" s="1" t="s">
        <v>194</v>
      </c>
      <c r="DD504" s="1" t="s">
        <v>194</v>
      </c>
      <c r="DE504" s="1" t="s">
        <v>194</v>
      </c>
      <c r="DF504" s="1" t="s">
        <v>194</v>
      </c>
      <c r="DG504" s="1" t="s">
        <v>194</v>
      </c>
      <c r="DH504" s="1" t="s">
        <v>194</v>
      </c>
      <c r="DI504" s="1" t="s">
        <v>194</v>
      </c>
      <c r="DJ504" s="1" t="s">
        <v>194</v>
      </c>
      <c r="DK504" s="1" t="s">
        <v>4136</v>
      </c>
      <c r="DL504" s="1" t="s">
        <v>4148</v>
      </c>
      <c r="DM504" s="1" t="s">
        <v>194</v>
      </c>
      <c r="DN504" s="1" t="s">
        <v>194</v>
      </c>
      <c r="DO504" s="1" t="s">
        <v>194</v>
      </c>
      <c r="DP504" s="1" t="s">
        <v>194</v>
      </c>
      <c r="DQ504" s="1" t="s">
        <v>194</v>
      </c>
      <c r="DR504" s="1" t="s">
        <v>194</v>
      </c>
      <c r="DS504" s="1" t="s">
        <v>194</v>
      </c>
      <c r="DT504" s="1" t="s">
        <v>194</v>
      </c>
      <c r="DU504" s="1" t="s">
        <v>194</v>
      </c>
      <c r="DV504" s="1" t="s">
        <v>194</v>
      </c>
      <c r="DW504" s="1" t="s">
        <v>194</v>
      </c>
      <c r="DX504" s="1" t="s">
        <v>194</v>
      </c>
      <c r="DY504" s="1" t="s">
        <v>194</v>
      </c>
      <c r="DZ504" s="1" t="s">
        <v>194</v>
      </c>
      <c r="EA504" s="1" t="s">
        <v>194</v>
      </c>
      <c r="EB504" s="1" t="s">
        <v>194</v>
      </c>
      <c r="EC504" s="1" t="s">
        <v>194</v>
      </c>
      <c r="ED504" s="1" t="s">
        <v>194</v>
      </c>
      <c r="EE504" s="1" t="s">
        <v>194</v>
      </c>
      <c r="EF504" s="1" t="s">
        <v>194</v>
      </c>
      <c r="EG504" s="19"/>
      <c r="EH504" s="22">
        <v>0</v>
      </c>
      <c r="EI504" s="1" t="s">
        <v>194</v>
      </c>
      <c r="EJ504" s="1" t="s">
        <v>194</v>
      </c>
      <c r="EK504" s="1" t="s">
        <v>194</v>
      </c>
      <c r="EL504" s="1" t="s">
        <v>194</v>
      </c>
      <c r="EM504" s="1" t="s">
        <v>194</v>
      </c>
      <c r="EN504" s="1" t="s">
        <v>194</v>
      </c>
      <c r="EO504" s="1" t="s">
        <v>194</v>
      </c>
      <c r="EP504" s="19"/>
      <c r="EQ504" s="1" t="s">
        <v>4126</v>
      </c>
      <c r="ER504" s="1" t="s">
        <v>194</v>
      </c>
      <c r="ES504" s="19"/>
      <c r="ET504" s="1" t="s">
        <v>194</v>
      </c>
      <c r="EU504" s="1" t="s">
        <v>4126</v>
      </c>
      <c r="EV504" s="1" t="s">
        <v>194</v>
      </c>
      <c r="EW504" s="1" t="s">
        <v>194</v>
      </c>
      <c r="EX504" s="1" t="s">
        <v>194</v>
      </c>
      <c r="EY504" s="1" t="s">
        <v>194</v>
      </c>
      <c r="EZ504" s="1" t="s">
        <v>194</v>
      </c>
      <c r="FA504" s="1" t="s">
        <v>194</v>
      </c>
      <c r="FB504" s="23">
        <v>0</v>
      </c>
      <c r="FC504" s="1" t="s">
        <v>194</v>
      </c>
      <c r="FD504" s="1" t="s">
        <v>194</v>
      </c>
      <c r="FE504" s="1" t="s">
        <v>194</v>
      </c>
      <c r="FF504" s="1" t="s">
        <v>4126</v>
      </c>
      <c r="FG504" s="1" t="s">
        <v>194</v>
      </c>
      <c r="FH504" s="1" t="s">
        <v>194</v>
      </c>
      <c r="FI504" s="1" t="s">
        <v>4126</v>
      </c>
      <c r="FJ504" s="1" t="s">
        <v>4126</v>
      </c>
      <c r="FK504" s="1" t="s">
        <v>194</v>
      </c>
      <c r="FL504" s="1" t="s">
        <v>194</v>
      </c>
      <c r="FM504" s="1" t="s">
        <v>194</v>
      </c>
      <c r="FN504" s="1" t="s">
        <v>194</v>
      </c>
      <c r="FO504" s="1" t="s">
        <v>194</v>
      </c>
      <c r="FP504" s="1" t="s">
        <v>194</v>
      </c>
      <c r="FQ504" s="1" t="s">
        <v>194</v>
      </c>
      <c r="FR504" s="1" t="s">
        <v>194</v>
      </c>
      <c r="FS504" s="1" t="s">
        <v>194</v>
      </c>
      <c r="FT504" s="1" t="s">
        <v>194</v>
      </c>
      <c r="FU504" s="1" t="s">
        <v>194</v>
      </c>
      <c r="FV504" s="1" t="s">
        <v>194</v>
      </c>
      <c r="FW504" s="1" t="s">
        <v>194</v>
      </c>
      <c r="FX504" s="1" t="s">
        <v>194</v>
      </c>
      <c r="FY504" s="1" t="s">
        <v>194</v>
      </c>
      <c r="FZ504" s="1" t="s">
        <v>194</v>
      </c>
      <c r="GA504" s="1" t="s">
        <v>194</v>
      </c>
    </row>
    <row r="505" spans="1:183" x14ac:dyDescent="0.25">
      <c r="A505" s="1" t="s">
        <v>2549</v>
      </c>
      <c r="B505" s="1" t="s">
        <v>4135</v>
      </c>
      <c r="C505" s="1" t="s">
        <v>2636</v>
      </c>
      <c r="D505" s="1" t="s">
        <v>6894</v>
      </c>
      <c r="E505" s="1" t="s">
        <v>835</v>
      </c>
      <c r="F505" s="1" t="s">
        <v>2552</v>
      </c>
      <c r="G505" s="1" t="s">
        <v>4253</v>
      </c>
      <c r="H505" s="1" t="s">
        <v>4254</v>
      </c>
      <c r="I505" s="1" t="s">
        <v>2551</v>
      </c>
      <c r="J505" s="1" t="s">
        <v>4255</v>
      </c>
      <c r="K505" s="1" t="s">
        <v>194</v>
      </c>
      <c r="L505" s="1" t="s">
        <v>194</v>
      </c>
      <c r="M505" s="1" t="s">
        <v>6895</v>
      </c>
      <c r="N505" s="1" t="s">
        <v>2636</v>
      </c>
      <c r="O505" s="1" t="s">
        <v>6894</v>
      </c>
      <c r="P505" s="1" t="s">
        <v>835</v>
      </c>
      <c r="Q505" s="1" t="s">
        <v>194</v>
      </c>
      <c r="R505" s="1" t="s">
        <v>6896</v>
      </c>
      <c r="S505" s="17">
        <v>5030287</v>
      </c>
      <c r="T505" s="1" t="s">
        <v>6897</v>
      </c>
      <c r="U505" s="1" t="s">
        <v>4126</v>
      </c>
      <c r="V505" s="18" t="s">
        <v>4127</v>
      </c>
      <c r="W505" s="1" t="str">
        <f t="shared" si="7"/>
        <v>0000000</v>
      </c>
      <c r="X505" s="1" t="s">
        <v>194</v>
      </c>
      <c r="Y505" s="1" t="s">
        <v>4126</v>
      </c>
      <c r="Z505" s="1" t="s">
        <v>194</v>
      </c>
      <c r="AA505" s="19">
        <v>45212</v>
      </c>
      <c r="AB505" s="1" t="s">
        <v>4128</v>
      </c>
      <c r="AC505" s="1" t="s">
        <v>194</v>
      </c>
      <c r="AD505" s="1" t="s">
        <v>194</v>
      </c>
      <c r="AE505" s="1" t="s">
        <v>194</v>
      </c>
      <c r="AF505" s="1" t="s">
        <v>194</v>
      </c>
      <c r="AG505" s="1" t="s">
        <v>194</v>
      </c>
      <c r="AH505" s="1" t="s">
        <v>194</v>
      </c>
      <c r="AI505" s="1" t="s">
        <v>5016</v>
      </c>
      <c r="AJ505" s="1" t="s">
        <v>194</v>
      </c>
      <c r="AK505" s="1" t="s">
        <v>194</v>
      </c>
      <c r="AL505" s="1" t="s">
        <v>4131</v>
      </c>
      <c r="AM505" s="1" t="s">
        <v>194</v>
      </c>
      <c r="AN505" s="1" t="s">
        <v>194</v>
      </c>
      <c r="AO505" s="1" t="s">
        <v>194</v>
      </c>
      <c r="AP505" s="1" t="s">
        <v>194</v>
      </c>
      <c r="AQ505" s="1" t="s">
        <v>194</v>
      </c>
      <c r="AR505" s="1" t="s">
        <v>194</v>
      </c>
      <c r="AS505" s="1" t="s">
        <v>194</v>
      </c>
      <c r="AT505" s="1" t="s">
        <v>194</v>
      </c>
      <c r="AU505" s="1" t="s">
        <v>194</v>
      </c>
      <c r="AV505" s="1" t="s">
        <v>194</v>
      </c>
      <c r="AW505" s="1" t="s">
        <v>194</v>
      </c>
      <c r="AX505" s="20" t="s">
        <v>194</v>
      </c>
      <c r="AY505" s="1" t="s">
        <v>4133</v>
      </c>
      <c r="AZ505" s="1" t="s">
        <v>2540</v>
      </c>
      <c r="BA505" s="1" t="s">
        <v>194</v>
      </c>
      <c r="BB505" s="1" t="s">
        <v>194</v>
      </c>
      <c r="BC505" s="1" t="s">
        <v>194</v>
      </c>
      <c r="BD505" s="1" t="s">
        <v>194</v>
      </c>
      <c r="BE505" s="1" t="s">
        <v>194</v>
      </c>
      <c r="BF505" s="1" t="s">
        <v>194</v>
      </c>
      <c r="BG505" s="1" t="s">
        <v>194</v>
      </c>
      <c r="BH505" s="1" t="s">
        <v>173</v>
      </c>
      <c r="BI505" s="1" t="s">
        <v>194</v>
      </c>
      <c r="BJ505" s="1" t="s">
        <v>194</v>
      </c>
      <c r="BK505" s="1" t="s">
        <v>194</v>
      </c>
      <c r="BL505" s="1" t="s">
        <v>194</v>
      </c>
      <c r="BM505" s="1" t="s">
        <v>194</v>
      </c>
      <c r="BN505" s="1" t="s">
        <v>194</v>
      </c>
      <c r="BO505" s="1" t="s">
        <v>194</v>
      </c>
      <c r="BP505" s="1" t="s">
        <v>194</v>
      </c>
      <c r="BQ505" s="1" t="s">
        <v>194</v>
      </c>
      <c r="BR505" s="1" t="s">
        <v>194</v>
      </c>
      <c r="BS505" s="1" t="s">
        <v>194</v>
      </c>
      <c r="BT505" s="1" t="s">
        <v>194</v>
      </c>
      <c r="BU505" s="1" t="s">
        <v>194</v>
      </c>
      <c r="BV505" s="1" t="s">
        <v>194</v>
      </c>
      <c r="BW505" s="1" t="s">
        <v>194</v>
      </c>
      <c r="BX505" s="21">
        <v>0</v>
      </c>
      <c r="BY505" s="1" t="s">
        <v>4126</v>
      </c>
      <c r="BZ505" s="1" t="s">
        <v>194</v>
      </c>
      <c r="CA505" s="1" t="s">
        <v>4126</v>
      </c>
      <c r="CB505" s="1" t="s">
        <v>4126</v>
      </c>
      <c r="CC505" s="1" t="s">
        <v>194</v>
      </c>
      <c r="CD505" s="1" t="s">
        <v>194</v>
      </c>
      <c r="CE505" s="1" t="s">
        <v>194</v>
      </c>
      <c r="CF505" s="1" t="s">
        <v>194</v>
      </c>
      <c r="CG505" s="1" t="s">
        <v>194</v>
      </c>
      <c r="CH505" s="1" t="s">
        <v>194</v>
      </c>
      <c r="CI505" s="1" t="s">
        <v>194</v>
      </c>
      <c r="CJ505" s="1" t="s">
        <v>194</v>
      </c>
      <c r="CK505" s="1" t="s">
        <v>194</v>
      </c>
      <c r="CL505" s="1" t="s">
        <v>194</v>
      </c>
      <c r="CM505" s="1" t="s">
        <v>194</v>
      </c>
      <c r="CN505" s="21">
        <v>0</v>
      </c>
      <c r="CO505" s="1" t="s">
        <v>194</v>
      </c>
      <c r="CP505" s="1" t="s">
        <v>194</v>
      </c>
      <c r="CQ505" s="1" t="s">
        <v>194</v>
      </c>
      <c r="CR505" s="1" t="s">
        <v>194</v>
      </c>
      <c r="CS505" s="1" t="s">
        <v>194</v>
      </c>
      <c r="CT505" s="1" t="s">
        <v>194</v>
      </c>
      <c r="CU505" s="1" t="s">
        <v>194</v>
      </c>
      <c r="CV505" s="1" t="s">
        <v>194</v>
      </c>
      <c r="CW505" s="1" t="s">
        <v>194</v>
      </c>
      <c r="CX505" s="1" t="s">
        <v>194</v>
      </c>
      <c r="CY505" s="1" t="s">
        <v>4134</v>
      </c>
      <c r="CZ505" s="1" t="s">
        <v>4126</v>
      </c>
      <c r="DA505" s="1" t="s">
        <v>194</v>
      </c>
      <c r="DB505" s="1" t="s">
        <v>194</v>
      </c>
      <c r="DC505" s="1" t="s">
        <v>194</v>
      </c>
      <c r="DD505" s="1" t="s">
        <v>194</v>
      </c>
      <c r="DE505" s="1" t="s">
        <v>194</v>
      </c>
      <c r="DF505" s="1" t="s">
        <v>194</v>
      </c>
      <c r="DG505" s="1" t="s">
        <v>194</v>
      </c>
      <c r="DH505" s="1" t="s">
        <v>194</v>
      </c>
      <c r="DI505" s="1" t="s">
        <v>194</v>
      </c>
      <c r="DJ505" s="1" t="s">
        <v>194</v>
      </c>
      <c r="DK505" s="1" t="s">
        <v>4136</v>
      </c>
      <c r="DL505" s="1" t="s">
        <v>4148</v>
      </c>
      <c r="DM505" s="1" t="s">
        <v>194</v>
      </c>
      <c r="DN505" s="1" t="s">
        <v>194</v>
      </c>
      <c r="DO505" s="1" t="s">
        <v>194</v>
      </c>
      <c r="DP505" s="1" t="s">
        <v>194</v>
      </c>
      <c r="DQ505" s="1" t="s">
        <v>194</v>
      </c>
      <c r="DR505" s="1" t="s">
        <v>194</v>
      </c>
      <c r="DS505" s="1" t="s">
        <v>194</v>
      </c>
      <c r="DT505" s="1" t="s">
        <v>194</v>
      </c>
      <c r="DU505" s="1" t="s">
        <v>194</v>
      </c>
      <c r="DV505" s="1" t="s">
        <v>194</v>
      </c>
      <c r="DW505" s="1" t="s">
        <v>194</v>
      </c>
      <c r="DX505" s="1" t="s">
        <v>194</v>
      </c>
      <c r="DY505" s="1" t="s">
        <v>194</v>
      </c>
      <c r="DZ505" s="1" t="s">
        <v>194</v>
      </c>
      <c r="EA505" s="1" t="s">
        <v>194</v>
      </c>
      <c r="EB505" s="1" t="s">
        <v>194</v>
      </c>
      <c r="EC505" s="1" t="s">
        <v>194</v>
      </c>
      <c r="ED505" s="1" t="s">
        <v>194</v>
      </c>
      <c r="EE505" s="1" t="s">
        <v>194</v>
      </c>
      <c r="EF505" s="1" t="s">
        <v>194</v>
      </c>
      <c r="EG505" s="19"/>
      <c r="EH505" s="22">
        <v>0</v>
      </c>
      <c r="EI505" s="1" t="s">
        <v>194</v>
      </c>
      <c r="EJ505" s="1" t="s">
        <v>194</v>
      </c>
      <c r="EK505" s="1" t="s">
        <v>194</v>
      </c>
      <c r="EL505" s="1" t="s">
        <v>194</v>
      </c>
      <c r="EM505" s="1" t="s">
        <v>194</v>
      </c>
      <c r="EN505" s="1" t="s">
        <v>194</v>
      </c>
      <c r="EO505" s="1" t="s">
        <v>194</v>
      </c>
      <c r="EP505" s="19"/>
      <c r="EQ505" s="1" t="s">
        <v>4126</v>
      </c>
      <c r="ER505" s="1" t="s">
        <v>194</v>
      </c>
      <c r="ES505" s="19"/>
      <c r="ET505" s="1" t="s">
        <v>194</v>
      </c>
      <c r="EU505" s="1" t="s">
        <v>4126</v>
      </c>
      <c r="EV505" s="1" t="s">
        <v>194</v>
      </c>
      <c r="EW505" s="1" t="s">
        <v>194</v>
      </c>
      <c r="EX505" s="1" t="s">
        <v>194</v>
      </c>
      <c r="EY505" s="1" t="s">
        <v>194</v>
      </c>
      <c r="EZ505" s="1" t="s">
        <v>194</v>
      </c>
      <c r="FA505" s="1" t="s">
        <v>194</v>
      </c>
      <c r="FB505" s="23">
        <v>0</v>
      </c>
      <c r="FC505" s="1" t="s">
        <v>194</v>
      </c>
      <c r="FD505" s="1" t="s">
        <v>194</v>
      </c>
      <c r="FE505" s="1" t="s">
        <v>194</v>
      </c>
      <c r="FF505" s="1" t="s">
        <v>4126</v>
      </c>
      <c r="FG505" s="1" t="s">
        <v>194</v>
      </c>
      <c r="FH505" s="1" t="s">
        <v>194</v>
      </c>
      <c r="FI505" s="1" t="s">
        <v>4126</v>
      </c>
      <c r="FJ505" s="1" t="s">
        <v>4126</v>
      </c>
      <c r="FK505" s="1" t="s">
        <v>194</v>
      </c>
      <c r="FL505" s="1" t="s">
        <v>194</v>
      </c>
      <c r="FM505" s="1" t="s">
        <v>194</v>
      </c>
      <c r="FN505" s="1" t="s">
        <v>194</v>
      </c>
      <c r="FO505" s="1" t="s">
        <v>194</v>
      </c>
      <c r="FP505" s="1" t="s">
        <v>194</v>
      </c>
      <c r="FQ505" s="1" t="s">
        <v>194</v>
      </c>
      <c r="FR505" s="1" t="s">
        <v>194</v>
      </c>
      <c r="FS505" s="1" t="s">
        <v>194</v>
      </c>
      <c r="FT505" s="1" t="s">
        <v>194</v>
      </c>
      <c r="FU505" s="1" t="s">
        <v>194</v>
      </c>
      <c r="FV505" s="1" t="s">
        <v>194</v>
      </c>
      <c r="FW505" s="1" t="s">
        <v>194</v>
      </c>
      <c r="FX505" s="1" t="s">
        <v>194</v>
      </c>
      <c r="FY505" s="1" t="s">
        <v>194</v>
      </c>
      <c r="FZ505" s="1" t="s">
        <v>194</v>
      </c>
      <c r="GA505" s="1" t="s">
        <v>194</v>
      </c>
    </row>
    <row r="506" spans="1:183" x14ac:dyDescent="0.25">
      <c r="A506" s="1" t="s">
        <v>2553</v>
      </c>
      <c r="B506" s="1" t="s">
        <v>4135</v>
      </c>
      <c r="C506" s="1" t="s">
        <v>2636</v>
      </c>
      <c r="D506" s="1" t="s">
        <v>6898</v>
      </c>
      <c r="E506" s="1" t="s">
        <v>835</v>
      </c>
      <c r="F506" s="1" t="s">
        <v>2552</v>
      </c>
      <c r="G506" s="1" t="s">
        <v>4253</v>
      </c>
      <c r="H506" s="1" t="s">
        <v>4254</v>
      </c>
      <c r="I506" s="1" t="s">
        <v>2555</v>
      </c>
      <c r="J506" s="1" t="s">
        <v>4255</v>
      </c>
      <c r="K506" s="1" t="s">
        <v>194</v>
      </c>
      <c r="L506" s="1" t="s">
        <v>194</v>
      </c>
      <c r="M506" s="1" t="s">
        <v>6899</v>
      </c>
      <c r="N506" s="1" t="s">
        <v>2636</v>
      </c>
      <c r="O506" s="1" t="s">
        <v>6898</v>
      </c>
      <c r="P506" s="1" t="s">
        <v>835</v>
      </c>
      <c r="Q506" s="1" t="s">
        <v>194</v>
      </c>
      <c r="R506" s="1" t="s">
        <v>6900</v>
      </c>
      <c r="S506" s="17">
        <v>5030288</v>
      </c>
      <c r="T506" s="1" t="s">
        <v>6901</v>
      </c>
      <c r="U506" s="1" t="s">
        <v>4126</v>
      </c>
      <c r="V506" s="18" t="s">
        <v>4127</v>
      </c>
      <c r="W506" s="1" t="str">
        <f t="shared" si="7"/>
        <v>0000000</v>
      </c>
      <c r="X506" s="1" t="s">
        <v>194</v>
      </c>
      <c r="Y506" s="1" t="s">
        <v>4126</v>
      </c>
      <c r="Z506" s="1" t="s">
        <v>194</v>
      </c>
      <c r="AA506" s="19">
        <v>45212</v>
      </c>
      <c r="AB506" s="1" t="s">
        <v>4128</v>
      </c>
      <c r="AC506" s="1" t="s">
        <v>194</v>
      </c>
      <c r="AD506" s="1" t="s">
        <v>194</v>
      </c>
      <c r="AE506" s="1" t="s">
        <v>194</v>
      </c>
      <c r="AF506" s="1" t="s">
        <v>194</v>
      </c>
      <c r="AG506" s="1" t="s">
        <v>194</v>
      </c>
      <c r="AH506" s="1" t="s">
        <v>194</v>
      </c>
      <c r="AI506" s="1" t="s">
        <v>5016</v>
      </c>
      <c r="AJ506" s="1" t="s">
        <v>194</v>
      </c>
      <c r="AK506" s="1" t="s">
        <v>194</v>
      </c>
      <c r="AL506" s="1" t="s">
        <v>4131</v>
      </c>
      <c r="AM506" s="1" t="s">
        <v>194</v>
      </c>
      <c r="AN506" s="1" t="s">
        <v>194</v>
      </c>
      <c r="AO506" s="1" t="s">
        <v>194</v>
      </c>
      <c r="AP506" s="1" t="s">
        <v>194</v>
      </c>
      <c r="AQ506" s="1" t="s">
        <v>194</v>
      </c>
      <c r="AR506" s="1" t="s">
        <v>194</v>
      </c>
      <c r="AS506" s="1" t="s">
        <v>194</v>
      </c>
      <c r="AT506" s="1" t="s">
        <v>194</v>
      </c>
      <c r="AU506" s="1" t="s">
        <v>194</v>
      </c>
      <c r="AV506" s="1" t="s">
        <v>194</v>
      </c>
      <c r="AW506" s="1" t="s">
        <v>194</v>
      </c>
      <c r="AX506" s="20" t="s">
        <v>194</v>
      </c>
      <c r="AY506" s="1" t="s">
        <v>4133</v>
      </c>
      <c r="AZ506" s="1" t="s">
        <v>2540</v>
      </c>
      <c r="BA506" s="1" t="s">
        <v>194</v>
      </c>
      <c r="BB506" s="1" t="s">
        <v>194</v>
      </c>
      <c r="BC506" s="1" t="s">
        <v>194</v>
      </c>
      <c r="BD506" s="1" t="s">
        <v>194</v>
      </c>
      <c r="BE506" s="1" t="s">
        <v>194</v>
      </c>
      <c r="BF506" s="1" t="s">
        <v>194</v>
      </c>
      <c r="BG506" s="1" t="s">
        <v>194</v>
      </c>
      <c r="BH506" s="1" t="s">
        <v>173</v>
      </c>
      <c r="BI506" s="1" t="s">
        <v>194</v>
      </c>
      <c r="BJ506" s="1" t="s">
        <v>194</v>
      </c>
      <c r="BK506" s="1" t="s">
        <v>194</v>
      </c>
      <c r="BL506" s="1" t="s">
        <v>194</v>
      </c>
      <c r="BM506" s="1" t="s">
        <v>194</v>
      </c>
      <c r="BN506" s="1" t="s">
        <v>194</v>
      </c>
      <c r="BO506" s="1" t="s">
        <v>194</v>
      </c>
      <c r="BP506" s="1" t="s">
        <v>194</v>
      </c>
      <c r="BQ506" s="1" t="s">
        <v>194</v>
      </c>
      <c r="BR506" s="1" t="s">
        <v>194</v>
      </c>
      <c r="BS506" s="1" t="s">
        <v>194</v>
      </c>
      <c r="BT506" s="1" t="s">
        <v>194</v>
      </c>
      <c r="BU506" s="1" t="s">
        <v>194</v>
      </c>
      <c r="BV506" s="1" t="s">
        <v>194</v>
      </c>
      <c r="BW506" s="1" t="s">
        <v>194</v>
      </c>
      <c r="BX506" s="21">
        <v>0</v>
      </c>
      <c r="BY506" s="1" t="s">
        <v>4126</v>
      </c>
      <c r="BZ506" s="1" t="s">
        <v>194</v>
      </c>
      <c r="CA506" s="1" t="s">
        <v>4126</v>
      </c>
      <c r="CB506" s="1" t="s">
        <v>4126</v>
      </c>
      <c r="CC506" s="1" t="s">
        <v>194</v>
      </c>
      <c r="CD506" s="1" t="s">
        <v>194</v>
      </c>
      <c r="CE506" s="1" t="s">
        <v>194</v>
      </c>
      <c r="CF506" s="1" t="s">
        <v>194</v>
      </c>
      <c r="CG506" s="1" t="s">
        <v>194</v>
      </c>
      <c r="CH506" s="1" t="s">
        <v>194</v>
      </c>
      <c r="CI506" s="1" t="s">
        <v>194</v>
      </c>
      <c r="CJ506" s="1" t="s">
        <v>194</v>
      </c>
      <c r="CK506" s="1" t="s">
        <v>194</v>
      </c>
      <c r="CL506" s="1" t="s">
        <v>194</v>
      </c>
      <c r="CM506" s="1" t="s">
        <v>194</v>
      </c>
      <c r="CN506" s="21">
        <v>0</v>
      </c>
      <c r="CO506" s="1" t="s">
        <v>194</v>
      </c>
      <c r="CP506" s="1" t="s">
        <v>194</v>
      </c>
      <c r="CQ506" s="1" t="s">
        <v>194</v>
      </c>
      <c r="CR506" s="1" t="s">
        <v>194</v>
      </c>
      <c r="CS506" s="1" t="s">
        <v>194</v>
      </c>
      <c r="CT506" s="1" t="s">
        <v>194</v>
      </c>
      <c r="CU506" s="1" t="s">
        <v>194</v>
      </c>
      <c r="CV506" s="1" t="s">
        <v>194</v>
      </c>
      <c r="CW506" s="1" t="s">
        <v>194</v>
      </c>
      <c r="CX506" s="1" t="s">
        <v>194</v>
      </c>
      <c r="CY506" s="1" t="s">
        <v>4134</v>
      </c>
      <c r="CZ506" s="1" t="s">
        <v>4126</v>
      </c>
      <c r="DA506" s="1" t="s">
        <v>194</v>
      </c>
      <c r="DB506" s="1" t="s">
        <v>194</v>
      </c>
      <c r="DC506" s="1" t="s">
        <v>194</v>
      </c>
      <c r="DD506" s="1" t="s">
        <v>194</v>
      </c>
      <c r="DE506" s="1" t="s">
        <v>194</v>
      </c>
      <c r="DF506" s="1" t="s">
        <v>194</v>
      </c>
      <c r="DG506" s="1" t="s">
        <v>194</v>
      </c>
      <c r="DH506" s="1" t="s">
        <v>194</v>
      </c>
      <c r="DI506" s="1" t="s">
        <v>194</v>
      </c>
      <c r="DJ506" s="1" t="s">
        <v>194</v>
      </c>
      <c r="DK506" s="1" t="s">
        <v>4136</v>
      </c>
      <c r="DL506" s="1" t="s">
        <v>4148</v>
      </c>
      <c r="DM506" s="1" t="s">
        <v>194</v>
      </c>
      <c r="DN506" s="1" t="s">
        <v>194</v>
      </c>
      <c r="DO506" s="1" t="s">
        <v>194</v>
      </c>
      <c r="DP506" s="1" t="s">
        <v>194</v>
      </c>
      <c r="DQ506" s="1" t="s">
        <v>194</v>
      </c>
      <c r="DR506" s="1" t="s">
        <v>194</v>
      </c>
      <c r="DS506" s="1" t="s">
        <v>194</v>
      </c>
      <c r="DT506" s="1" t="s">
        <v>194</v>
      </c>
      <c r="DU506" s="1" t="s">
        <v>194</v>
      </c>
      <c r="DV506" s="1" t="s">
        <v>194</v>
      </c>
      <c r="DW506" s="1" t="s">
        <v>194</v>
      </c>
      <c r="DX506" s="1" t="s">
        <v>194</v>
      </c>
      <c r="DY506" s="1" t="s">
        <v>194</v>
      </c>
      <c r="DZ506" s="1" t="s">
        <v>194</v>
      </c>
      <c r="EA506" s="1" t="s">
        <v>194</v>
      </c>
      <c r="EB506" s="1" t="s">
        <v>194</v>
      </c>
      <c r="EC506" s="1" t="s">
        <v>194</v>
      </c>
      <c r="ED506" s="1" t="s">
        <v>194</v>
      </c>
      <c r="EE506" s="1" t="s">
        <v>194</v>
      </c>
      <c r="EF506" s="1" t="s">
        <v>194</v>
      </c>
      <c r="EG506" s="19"/>
      <c r="EH506" s="22">
        <v>0</v>
      </c>
      <c r="EI506" s="1" t="s">
        <v>194</v>
      </c>
      <c r="EJ506" s="1" t="s">
        <v>194</v>
      </c>
      <c r="EK506" s="1" t="s">
        <v>194</v>
      </c>
      <c r="EL506" s="1" t="s">
        <v>194</v>
      </c>
      <c r="EM506" s="1" t="s">
        <v>194</v>
      </c>
      <c r="EN506" s="1" t="s">
        <v>194</v>
      </c>
      <c r="EO506" s="1" t="s">
        <v>194</v>
      </c>
      <c r="EP506" s="19"/>
      <c r="EQ506" s="1" t="s">
        <v>4126</v>
      </c>
      <c r="ER506" s="1" t="s">
        <v>194</v>
      </c>
      <c r="ES506" s="19"/>
      <c r="ET506" s="1" t="s">
        <v>194</v>
      </c>
      <c r="EU506" s="1" t="s">
        <v>4126</v>
      </c>
      <c r="EV506" s="1" t="s">
        <v>194</v>
      </c>
      <c r="EW506" s="1" t="s">
        <v>194</v>
      </c>
      <c r="EX506" s="1" t="s">
        <v>194</v>
      </c>
      <c r="EY506" s="1" t="s">
        <v>194</v>
      </c>
      <c r="EZ506" s="1" t="s">
        <v>194</v>
      </c>
      <c r="FA506" s="1" t="s">
        <v>194</v>
      </c>
      <c r="FB506" s="23">
        <v>0</v>
      </c>
      <c r="FC506" s="1" t="s">
        <v>194</v>
      </c>
      <c r="FD506" s="1" t="s">
        <v>194</v>
      </c>
      <c r="FE506" s="1" t="s">
        <v>194</v>
      </c>
      <c r="FF506" s="1" t="s">
        <v>4126</v>
      </c>
      <c r="FG506" s="1" t="s">
        <v>194</v>
      </c>
      <c r="FH506" s="1" t="s">
        <v>194</v>
      </c>
      <c r="FI506" s="1" t="s">
        <v>4126</v>
      </c>
      <c r="FJ506" s="1" t="s">
        <v>4126</v>
      </c>
      <c r="FK506" s="1" t="s">
        <v>194</v>
      </c>
      <c r="FL506" s="1" t="s">
        <v>194</v>
      </c>
      <c r="FM506" s="1" t="s">
        <v>194</v>
      </c>
      <c r="FN506" s="1" t="s">
        <v>194</v>
      </c>
      <c r="FO506" s="1" t="s">
        <v>194</v>
      </c>
      <c r="FP506" s="1" t="s">
        <v>194</v>
      </c>
      <c r="FQ506" s="1" t="s">
        <v>194</v>
      </c>
      <c r="FR506" s="1" t="s">
        <v>194</v>
      </c>
      <c r="FS506" s="1" t="s">
        <v>194</v>
      </c>
      <c r="FT506" s="1" t="s">
        <v>194</v>
      </c>
      <c r="FU506" s="1" t="s">
        <v>194</v>
      </c>
      <c r="FV506" s="1" t="s">
        <v>194</v>
      </c>
      <c r="FW506" s="1" t="s">
        <v>194</v>
      </c>
      <c r="FX506" s="1" t="s">
        <v>194</v>
      </c>
      <c r="FY506" s="1" t="s">
        <v>194</v>
      </c>
      <c r="FZ506" s="1" t="s">
        <v>194</v>
      </c>
      <c r="GA506" s="1" t="s">
        <v>194</v>
      </c>
    </row>
    <row r="507" spans="1:183" x14ac:dyDescent="0.25">
      <c r="A507" s="1" t="s">
        <v>2556</v>
      </c>
      <c r="B507" s="1" t="s">
        <v>4135</v>
      </c>
      <c r="C507" s="1" t="s">
        <v>2636</v>
      </c>
      <c r="D507" s="1" t="s">
        <v>6902</v>
      </c>
      <c r="E507" s="1" t="s">
        <v>157</v>
      </c>
      <c r="F507" s="1" t="s">
        <v>152</v>
      </c>
      <c r="G507" s="1" t="s">
        <v>4626</v>
      </c>
      <c r="H507" s="1" t="s">
        <v>4254</v>
      </c>
      <c r="I507" s="1" t="s">
        <v>2558</v>
      </c>
      <c r="J507" s="1" t="s">
        <v>4255</v>
      </c>
      <c r="K507" s="1" t="s">
        <v>194</v>
      </c>
      <c r="L507" s="1" t="s">
        <v>194</v>
      </c>
      <c r="M507" s="1" t="s">
        <v>6903</v>
      </c>
      <c r="N507" s="1" t="s">
        <v>2636</v>
      </c>
      <c r="O507" s="1" t="s">
        <v>6902</v>
      </c>
      <c r="P507" s="1" t="s">
        <v>157</v>
      </c>
      <c r="Q507" s="1" t="s">
        <v>194</v>
      </c>
      <c r="R507" s="1" t="s">
        <v>6904</v>
      </c>
      <c r="S507" s="17">
        <v>5030289</v>
      </c>
      <c r="T507" s="1" t="s">
        <v>6905</v>
      </c>
      <c r="U507" s="1" t="s">
        <v>4126</v>
      </c>
      <c r="V507" s="18" t="s">
        <v>4127</v>
      </c>
      <c r="W507" s="1" t="str">
        <f t="shared" si="7"/>
        <v>0000000</v>
      </c>
      <c r="X507" s="1" t="s">
        <v>194</v>
      </c>
      <c r="Y507" s="1" t="s">
        <v>4126</v>
      </c>
      <c r="Z507" s="1" t="s">
        <v>194</v>
      </c>
      <c r="AA507" s="19">
        <v>45212</v>
      </c>
      <c r="AB507" s="1" t="s">
        <v>4128</v>
      </c>
      <c r="AC507" s="1" t="s">
        <v>194</v>
      </c>
      <c r="AD507" s="1" t="s">
        <v>194</v>
      </c>
      <c r="AE507" s="1" t="s">
        <v>194</v>
      </c>
      <c r="AF507" s="1" t="s">
        <v>194</v>
      </c>
      <c r="AG507" s="1" t="s">
        <v>194</v>
      </c>
      <c r="AH507" s="1" t="s">
        <v>194</v>
      </c>
      <c r="AI507" s="1" t="s">
        <v>5016</v>
      </c>
      <c r="AJ507" s="1" t="s">
        <v>194</v>
      </c>
      <c r="AK507" s="1" t="s">
        <v>194</v>
      </c>
      <c r="AL507" s="1" t="s">
        <v>4131</v>
      </c>
      <c r="AM507" s="1" t="s">
        <v>194</v>
      </c>
      <c r="AN507" s="1" t="s">
        <v>194</v>
      </c>
      <c r="AO507" s="1" t="s">
        <v>194</v>
      </c>
      <c r="AP507" s="1" t="s">
        <v>194</v>
      </c>
      <c r="AQ507" s="1" t="s">
        <v>194</v>
      </c>
      <c r="AR507" s="1" t="s">
        <v>194</v>
      </c>
      <c r="AS507" s="1" t="s">
        <v>194</v>
      </c>
      <c r="AT507" s="1" t="s">
        <v>194</v>
      </c>
      <c r="AU507" s="1" t="s">
        <v>194</v>
      </c>
      <c r="AV507" s="1" t="s">
        <v>194</v>
      </c>
      <c r="AW507" s="1" t="s">
        <v>194</v>
      </c>
      <c r="AX507" s="20" t="s">
        <v>194</v>
      </c>
      <c r="AY507" s="1" t="s">
        <v>4133</v>
      </c>
      <c r="AZ507" s="1" t="s">
        <v>2540</v>
      </c>
      <c r="BA507" s="1" t="s">
        <v>194</v>
      </c>
      <c r="BB507" s="1" t="s">
        <v>194</v>
      </c>
      <c r="BC507" s="1" t="s">
        <v>194</v>
      </c>
      <c r="BD507" s="1" t="s">
        <v>194</v>
      </c>
      <c r="BE507" s="1" t="s">
        <v>194</v>
      </c>
      <c r="BF507" s="1" t="s">
        <v>194</v>
      </c>
      <c r="BG507" s="1" t="s">
        <v>194</v>
      </c>
      <c r="BH507" s="1" t="s">
        <v>173</v>
      </c>
      <c r="BI507" s="1" t="s">
        <v>194</v>
      </c>
      <c r="BJ507" s="1" t="s">
        <v>194</v>
      </c>
      <c r="BK507" s="1" t="s">
        <v>194</v>
      </c>
      <c r="BL507" s="1" t="s">
        <v>194</v>
      </c>
      <c r="BM507" s="1" t="s">
        <v>194</v>
      </c>
      <c r="BN507" s="1" t="s">
        <v>194</v>
      </c>
      <c r="BO507" s="1" t="s">
        <v>194</v>
      </c>
      <c r="BP507" s="1" t="s">
        <v>194</v>
      </c>
      <c r="BQ507" s="1" t="s">
        <v>194</v>
      </c>
      <c r="BR507" s="1" t="s">
        <v>194</v>
      </c>
      <c r="BS507" s="1" t="s">
        <v>194</v>
      </c>
      <c r="BT507" s="1" t="s">
        <v>194</v>
      </c>
      <c r="BU507" s="1" t="s">
        <v>194</v>
      </c>
      <c r="BV507" s="1" t="s">
        <v>194</v>
      </c>
      <c r="BW507" s="1" t="s">
        <v>194</v>
      </c>
      <c r="BX507" s="21">
        <v>0</v>
      </c>
      <c r="BY507" s="1" t="s">
        <v>4126</v>
      </c>
      <c r="BZ507" s="1" t="s">
        <v>194</v>
      </c>
      <c r="CA507" s="1" t="s">
        <v>4126</v>
      </c>
      <c r="CB507" s="1" t="s">
        <v>4126</v>
      </c>
      <c r="CC507" s="1" t="s">
        <v>194</v>
      </c>
      <c r="CD507" s="1" t="s">
        <v>194</v>
      </c>
      <c r="CE507" s="1" t="s">
        <v>194</v>
      </c>
      <c r="CF507" s="1" t="s">
        <v>194</v>
      </c>
      <c r="CG507" s="1" t="s">
        <v>194</v>
      </c>
      <c r="CH507" s="1" t="s">
        <v>194</v>
      </c>
      <c r="CI507" s="1" t="s">
        <v>194</v>
      </c>
      <c r="CJ507" s="1" t="s">
        <v>194</v>
      </c>
      <c r="CK507" s="1" t="s">
        <v>194</v>
      </c>
      <c r="CL507" s="1" t="s">
        <v>194</v>
      </c>
      <c r="CM507" s="1" t="s">
        <v>194</v>
      </c>
      <c r="CN507" s="21">
        <v>0</v>
      </c>
      <c r="CO507" s="1" t="s">
        <v>194</v>
      </c>
      <c r="CP507" s="1" t="s">
        <v>194</v>
      </c>
      <c r="CQ507" s="1" t="s">
        <v>194</v>
      </c>
      <c r="CR507" s="1" t="s">
        <v>194</v>
      </c>
      <c r="CS507" s="1" t="s">
        <v>194</v>
      </c>
      <c r="CT507" s="1" t="s">
        <v>194</v>
      </c>
      <c r="CU507" s="1" t="s">
        <v>194</v>
      </c>
      <c r="CV507" s="1" t="s">
        <v>194</v>
      </c>
      <c r="CW507" s="1" t="s">
        <v>194</v>
      </c>
      <c r="CX507" s="1" t="s">
        <v>194</v>
      </c>
      <c r="CY507" s="1" t="s">
        <v>4134</v>
      </c>
      <c r="CZ507" s="1" t="s">
        <v>4126</v>
      </c>
      <c r="DA507" s="1" t="s">
        <v>194</v>
      </c>
      <c r="DB507" s="1" t="s">
        <v>194</v>
      </c>
      <c r="DC507" s="1" t="s">
        <v>194</v>
      </c>
      <c r="DD507" s="1" t="s">
        <v>194</v>
      </c>
      <c r="DE507" s="1" t="s">
        <v>194</v>
      </c>
      <c r="DF507" s="1" t="s">
        <v>194</v>
      </c>
      <c r="DG507" s="1" t="s">
        <v>194</v>
      </c>
      <c r="DH507" s="1" t="s">
        <v>194</v>
      </c>
      <c r="DI507" s="1" t="s">
        <v>194</v>
      </c>
      <c r="DJ507" s="1" t="s">
        <v>194</v>
      </c>
      <c r="DK507" s="1" t="s">
        <v>4136</v>
      </c>
      <c r="DL507" s="1" t="s">
        <v>4148</v>
      </c>
      <c r="DM507" s="1" t="s">
        <v>194</v>
      </c>
      <c r="DN507" s="1" t="s">
        <v>194</v>
      </c>
      <c r="DO507" s="1" t="s">
        <v>194</v>
      </c>
      <c r="DP507" s="1" t="s">
        <v>194</v>
      </c>
      <c r="DQ507" s="1" t="s">
        <v>194</v>
      </c>
      <c r="DR507" s="1" t="s">
        <v>194</v>
      </c>
      <c r="DS507" s="1" t="s">
        <v>194</v>
      </c>
      <c r="DT507" s="1" t="s">
        <v>194</v>
      </c>
      <c r="DU507" s="1" t="s">
        <v>194</v>
      </c>
      <c r="DV507" s="1" t="s">
        <v>194</v>
      </c>
      <c r="DW507" s="1" t="s">
        <v>194</v>
      </c>
      <c r="DX507" s="1" t="s">
        <v>194</v>
      </c>
      <c r="DY507" s="1" t="s">
        <v>194</v>
      </c>
      <c r="DZ507" s="1" t="s">
        <v>194</v>
      </c>
      <c r="EA507" s="1" t="s">
        <v>194</v>
      </c>
      <c r="EB507" s="1" t="s">
        <v>194</v>
      </c>
      <c r="EC507" s="1" t="s">
        <v>194</v>
      </c>
      <c r="ED507" s="1" t="s">
        <v>194</v>
      </c>
      <c r="EE507" s="1" t="s">
        <v>194</v>
      </c>
      <c r="EF507" s="1" t="s">
        <v>194</v>
      </c>
      <c r="EG507" s="19"/>
      <c r="EH507" s="22">
        <v>0</v>
      </c>
      <c r="EI507" s="1" t="s">
        <v>194</v>
      </c>
      <c r="EJ507" s="1" t="s">
        <v>194</v>
      </c>
      <c r="EK507" s="1" t="s">
        <v>194</v>
      </c>
      <c r="EL507" s="1" t="s">
        <v>194</v>
      </c>
      <c r="EM507" s="1" t="s">
        <v>194</v>
      </c>
      <c r="EN507" s="1" t="s">
        <v>194</v>
      </c>
      <c r="EO507" s="1" t="s">
        <v>194</v>
      </c>
      <c r="EP507" s="19"/>
      <c r="EQ507" s="1" t="s">
        <v>4126</v>
      </c>
      <c r="ER507" s="1" t="s">
        <v>194</v>
      </c>
      <c r="ES507" s="19"/>
      <c r="ET507" s="1" t="s">
        <v>194</v>
      </c>
      <c r="EU507" s="1" t="s">
        <v>4126</v>
      </c>
      <c r="EV507" s="1" t="s">
        <v>194</v>
      </c>
      <c r="EW507" s="1" t="s">
        <v>194</v>
      </c>
      <c r="EX507" s="1" t="s">
        <v>194</v>
      </c>
      <c r="EY507" s="1" t="s">
        <v>194</v>
      </c>
      <c r="EZ507" s="1" t="s">
        <v>194</v>
      </c>
      <c r="FA507" s="1" t="s">
        <v>194</v>
      </c>
      <c r="FB507" s="23">
        <v>0</v>
      </c>
      <c r="FC507" s="1" t="s">
        <v>194</v>
      </c>
      <c r="FD507" s="1" t="s">
        <v>194</v>
      </c>
      <c r="FE507" s="1" t="s">
        <v>194</v>
      </c>
      <c r="FF507" s="1" t="s">
        <v>4126</v>
      </c>
      <c r="FG507" s="1" t="s">
        <v>194</v>
      </c>
      <c r="FH507" s="1" t="s">
        <v>194</v>
      </c>
      <c r="FI507" s="1" t="s">
        <v>4126</v>
      </c>
      <c r="FJ507" s="1" t="s">
        <v>4126</v>
      </c>
      <c r="FK507" s="1" t="s">
        <v>194</v>
      </c>
      <c r="FL507" s="1" t="s">
        <v>194</v>
      </c>
      <c r="FM507" s="1" t="s">
        <v>194</v>
      </c>
      <c r="FN507" s="1" t="s">
        <v>194</v>
      </c>
      <c r="FO507" s="1" t="s">
        <v>194</v>
      </c>
      <c r="FP507" s="1" t="s">
        <v>194</v>
      </c>
      <c r="FQ507" s="1" t="s">
        <v>194</v>
      </c>
      <c r="FR507" s="1" t="s">
        <v>194</v>
      </c>
      <c r="FS507" s="1" t="s">
        <v>194</v>
      </c>
      <c r="FT507" s="1" t="s">
        <v>194</v>
      </c>
      <c r="FU507" s="1" t="s">
        <v>194</v>
      </c>
      <c r="FV507" s="1" t="s">
        <v>194</v>
      </c>
      <c r="FW507" s="1" t="s">
        <v>194</v>
      </c>
      <c r="FX507" s="1" t="s">
        <v>194</v>
      </c>
      <c r="FY507" s="1" t="s">
        <v>194</v>
      </c>
      <c r="FZ507" s="1" t="s">
        <v>194</v>
      </c>
      <c r="GA507" s="1" t="s">
        <v>194</v>
      </c>
    </row>
    <row r="508" spans="1:183" x14ac:dyDescent="0.25">
      <c r="A508" s="1" t="s">
        <v>2559</v>
      </c>
      <c r="B508" s="1" t="s">
        <v>4135</v>
      </c>
      <c r="C508" s="1" t="s">
        <v>2636</v>
      </c>
      <c r="D508" s="1" t="s">
        <v>6906</v>
      </c>
      <c r="E508" s="1" t="s">
        <v>157</v>
      </c>
      <c r="F508" s="1" t="s">
        <v>152</v>
      </c>
      <c r="G508" s="1" t="s">
        <v>4626</v>
      </c>
      <c r="H508" s="1" t="s">
        <v>4254</v>
      </c>
      <c r="I508" s="1" t="s">
        <v>2558</v>
      </c>
      <c r="J508" s="1" t="s">
        <v>4255</v>
      </c>
      <c r="K508" s="1" t="s">
        <v>194</v>
      </c>
      <c r="L508" s="1" t="s">
        <v>194</v>
      </c>
      <c r="M508" s="1" t="s">
        <v>6907</v>
      </c>
      <c r="N508" s="1" t="s">
        <v>2636</v>
      </c>
      <c r="O508" s="1" t="s">
        <v>6906</v>
      </c>
      <c r="P508" s="1" t="s">
        <v>157</v>
      </c>
      <c r="Q508" s="1" t="s">
        <v>194</v>
      </c>
      <c r="R508" s="1" t="s">
        <v>6908</v>
      </c>
      <c r="S508" s="17">
        <v>5030290</v>
      </c>
      <c r="T508" s="1" t="s">
        <v>6909</v>
      </c>
      <c r="U508" s="1" t="s">
        <v>4126</v>
      </c>
      <c r="V508" s="18" t="s">
        <v>4127</v>
      </c>
      <c r="W508" s="1" t="str">
        <f t="shared" si="7"/>
        <v>0000000</v>
      </c>
      <c r="X508" s="1" t="s">
        <v>194</v>
      </c>
      <c r="Y508" s="1" t="s">
        <v>4126</v>
      </c>
      <c r="Z508" s="1" t="s">
        <v>194</v>
      </c>
      <c r="AA508" s="19">
        <v>45212</v>
      </c>
      <c r="AB508" s="1" t="s">
        <v>4128</v>
      </c>
      <c r="AC508" s="1" t="s">
        <v>194</v>
      </c>
      <c r="AD508" s="1" t="s">
        <v>194</v>
      </c>
      <c r="AE508" s="1" t="s">
        <v>194</v>
      </c>
      <c r="AF508" s="1" t="s">
        <v>194</v>
      </c>
      <c r="AG508" s="1" t="s">
        <v>194</v>
      </c>
      <c r="AH508" s="1" t="s">
        <v>194</v>
      </c>
      <c r="AI508" s="1" t="s">
        <v>5016</v>
      </c>
      <c r="AJ508" s="1" t="s">
        <v>194</v>
      </c>
      <c r="AK508" s="1" t="s">
        <v>194</v>
      </c>
      <c r="AL508" s="1" t="s">
        <v>4131</v>
      </c>
      <c r="AM508" s="1" t="s">
        <v>194</v>
      </c>
      <c r="AN508" s="1" t="s">
        <v>194</v>
      </c>
      <c r="AO508" s="1" t="s">
        <v>194</v>
      </c>
      <c r="AP508" s="1" t="s">
        <v>194</v>
      </c>
      <c r="AQ508" s="1" t="s">
        <v>194</v>
      </c>
      <c r="AR508" s="1" t="s">
        <v>194</v>
      </c>
      <c r="AS508" s="1" t="s">
        <v>194</v>
      </c>
      <c r="AT508" s="1" t="s">
        <v>194</v>
      </c>
      <c r="AU508" s="1" t="s">
        <v>194</v>
      </c>
      <c r="AV508" s="1" t="s">
        <v>194</v>
      </c>
      <c r="AW508" s="1" t="s">
        <v>194</v>
      </c>
      <c r="AX508" s="20" t="s">
        <v>194</v>
      </c>
      <c r="AY508" s="1" t="s">
        <v>4133</v>
      </c>
      <c r="AZ508" s="1" t="s">
        <v>2540</v>
      </c>
      <c r="BA508" s="1" t="s">
        <v>194</v>
      </c>
      <c r="BB508" s="1" t="s">
        <v>194</v>
      </c>
      <c r="BC508" s="1" t="s">
        <v>194</v>
      </c>
      <c r="BD508" s="1" t="s">
        <v>194</v>
      </c>
      <c r="BE508" s="1" t="s">
        <v>194</v>
      </c>
      <c r="BF508" s="1" t="s">
        <v>194</v>
      </c>
      <c r="BG508" s="1" t="s">
        <v>194</v>
      </c>
      <c r="BH508" s="1" t="s">
        <v>173</v>
      </c>
      <c r="BI508" s="1" t="s">
        <v>194</v>
      </c>
      <c r="BJ508" s="1" t="s">
        <v>194</v>
      </c>
      <c r="BK508" s="1" t="s">
        <v>194</v>
      </c>
      <c r="BL508" s="1" t="s">
        <v>194</v>
      </c>
      <c r="BM508" s="1" t="s">
        <v>194</v>
      </c>
      <c r="BN508" s="1" t="s">
        <v>194</v>
      </c>
      <c r="BO508" s="1" t="s">
        <v>194</v>
      </c>
      <c r="BP508" s="1" t="s">
        <v>194</v>
      </c>
      <c r="BQ508" s="1" t="s">
        <v>194</v>
      </c>
      <c r="BR508" s="1" t="s">
        <v>194</v>
      </c>
      <c r="BS508" s="1" t="s">
        <v>194</v>
      </c>
      <c r="BT508" s="1" t="s">
        <v>194</v>
      </c>
      <c r="BU508" s="1" t="s">
        <v>194</v>
      </c>
      <c r="BV508" s="1" t="s">
        <v>194</v>
      </c>
      <c r="BW508" s="1" t="s">
        <v>194</v>
      </c>
      <c r="BX508" s="21">
        <v>0</v>
      </c>
      <c r="BY508" s="1" t="s">
        <v>4126</v>
      </c>
      <c r="BZ508" s="1" t="s">
        <v>194</v>
      </c>
      <c r="CA508" s="1" t="s">
        <v>4126</v>
      </c>
      <c r="CB508" s="1" t="s">
        <v>4126</v>
      </c>
      <c r="CC508" s="1" t="s">
        <v>194</v>
      </c>
      <c r="CD508" s="1" t="s">
        <v>194</v>
      </c>
      <c r="CE508" s="1" t="s">
        <v>194</v>
      </c>
      <c r="CF508" s="1" t="s">
        <v>194</v>
      </c>
      <c r="CG508" s="1" t="s">
        <v>194</v>
      </c>
      <c r="CH508" s="1" t="s">
        <v>194</v>
      </c>
      <c r="CI508" s="1" t="s">
        <v>194</v>
      </c>
      <c r="CJ508" s="1" t="s">
        <v>194</v>
      </c>
      <c r="CK508" s="1" t="s">
        <v>194</v>
      </c>
      <c r="CL508" s="1" t="s">
        <v>194</v>
      </c>
      <c r="CM508" s="1" t="s">
        <v>194</v>
      </c>
      <c r="CN508" s="21">
        <v>0</v>
      </c>
      <c r="CO508" s="1" t="s">
        <v>194</v>
      </c>
      <c r="CP508" s="1" t="s">
        <v>194</v>
      </c>
      <c r="CQ508" s="1" t="s">
        <v>194</v>
      </c>
      <c r="CR508" s="1" t="s">
        <v>194</v>
      </c>
      <c r="CS508" s="1" t="s">
        <v>194</v>
      </c>
      <c r="CT508" s="1" t="s">
        <v>194</v>
      </c>
      <c r="CU508" s="1" t="s">
        <v>194</v>
      </c>
      <c r="CV508" s="1" t="s">
        <v>194</v>
      </c>
      <c r="CW508" s="1" t="s">
        <v>194</v>
      </c>
      <c r="CX508" s="1" t="s">
        <v>194</v>
      </c>
      <c r="CY508" s="1" t="s">
        <v>4134</v>
      </c>
      <c r="CZ508" s="1" t="s">
        <v>4126</v>
      </c>
      <c r="DA508" s="1" t="s">
        <v>194</v>
      </c>
      <c r="DB508" s="1" t="s">
        <v>194</v>
      </c>
      <c r="DC508" s="1" t="s">
        <v>194</v>
      </c>
      <c r="DD508" s="1" t="s">
        <v>194</v>
      </c>
      <c r="DE508" s="1" t="s">
        <v>194</v>
      </c>
      <c r="DF508" s="1" t="s">
        <v>194</v>
      </c>
      <c r="DG508" s="1" t="s">
        <v>194</v>
      </c>
      <c r="DH508" s="1" t="s">
        <v>194</v>
      </c>
      <c r="DI508" s="1" t="s">
        <v>194</v>
      </c>
      <c r="DJ508" s="1" t="s">
        <v>194</v>
      </c>
      <c r="DK508" s="1" t="s">
        <v>4136</v>
      </c>
      <c r="DL508" s="1" t="s">
        <v>4148</v>
      </c>
      <c r="DM508" s="1" t="s">
        <v>194</v>
      </c>
      <c r="DN508" s="1" t="s">
        <v>194</v>
      </c>
      <c r="DO508" s="1" t="s">
        <v>194</v>
      </c>
      <c r="DP508" s="1" t="s">
        <v>194</v>
      </c>
      <c r="DQ508" s="1" t="s">
        <v>194</v>
      </c>
      <c r="DR508" s="1" t="s">
        <v>194</v>
      </c>
      <c r="DS508" s="1" t="s">
        <v>194</v>
      </c>
      <c r="DT508" s="1" t="s">
        <v>194</v>
      </c>
      <c r="DU508" s="1" t="s">
        <v>194</v>
      </c>
      <c r="DV508" s="1" t="s">
        <v>194</v>
      </c>
      <c r="DW508" s="1" t="s">
        <v>194</v>
      </c>
      <c r="DX508" s="1" t="s">
        <v>194</v>
      </c>
      <c r="DY508" s="1" t="s">
        <v>194</v>
      </c>
      <c r="DZ508" s="1" t="s">
        <v>194</v>
      </c>
      <c r="EA508" s="1" t="s">
        <v>194</v>
      </c>
      <c r="EB508" s="1" t="s">
        <v>194</v>
      </c>
      <c r="EC508" s="1" t="s">
        <v>194</v>
      </c>
      <c r="ED508" s="1" t="s">
        <v>194</v>
      </c>
      <c r="EE508" s="1" t="s">
        <v>194</v>
      </c>
      <c r="EF508" s="1" t="s">
        <v>194</v>
      </c>
      <c r="EG508" s="19"/>
      <c r="EH508" s="22">
        <v>0</v>
      </c>
      <c r="EI508" s="1" t="s">
        <v>194</v>
      </c>
      <c r="EJ508" s="1" t="s">
        <v>194</v>
      </c>
      <c r="EK508" s="1" t="s">
        <v>194</v>
      </c>
      <c r="EL508" s="1" t="s">
        <v>194</v>
      </c>
      <c r="EM508" s="1" t="s">
        <v>194</v>
      </c>
      <c r="EN508" s="1" t="s">
        <v>194</v>
      </c>
      <c r="EO508" s="1" t="s">
        <v>194</v>
      </c>
      <c r="EP508" s="19"/>
      <c r="EQ508" s="1" t="s">
        <v>4126</v>
      </c>
      <c r="ER508" s="1" t="s">
        <v>194</v>
      </c>
      <c r="ES508" s="19"/>
      <c r="ET508" s="1" t="s">
        <v>194</v>
      </c>
      <c r="EU508" s="1" t="s">
        <v>4126</v>
      </c>
      <c r="EV508" s="1" t="s">
        <v>194</v>
      </c>
      <c r="EW508" s="1" t="s">
        <v>194</v>
      </c>
      <c r="EX508" s="1" t="s">
        <v>194</v>
      </c>
      <c r="EY508" s="1" t="s">
        <v>194</v>
      </c>
      <c r="EZ508" s="1" t="s">
        <v>194</v>
      </c>
      <c r="FA508" s="1" t="s">
        <v>194</v>
      </c>
      <c r="FB508" s="23">
        <v>0</v>
      </c>
      <c r="FC508" s="1" t="s">
        <v>194</v>
      </c>
      <c r="FD508" s="1" t="s">
        <v>194</v>
      </c>
      <c r="FE508" s="1" t="s">
        <v>194</v>
      </c>
      <c r="FF508" s="1" t="s">
        <v>4126</v>
      </c>
      <c r="FG508" s="1" t="s">
        <v>194</v>
      </c>
      <c r="FH508" s="1" t="s">
        <v>194</v>
      </c>
      <c r="FI508" s="1" t="s">
        <v>4126</v>
      </c>
      <c r="FJ508" s="1" t="s">
        <v>4126</v>
      </c>
      <c r="FK508" s="1" t="s">
        <v>194</v>
      </c>
      <c r="FL508" s="1" t="s">
        <v>194</v>
      </c>
      <c r="FM508" s="1" t="s">
        <v>194</v>
      </c>
      <c r="FN508" s="1" t="s">
        <v>194</v>
      </c>
      <c r="FO508" s="1" t="s">
        <v>194</v>
      </c>
      <c r="FP508" s="1" t="s">
        <v>194</v>
      </c>
      <c r="FQ508" s="1" t="s">
        <v>194</v>
      </c>
      <c r="FR508" s="1" t="s">
        <v>194</v>
      </c>
      <c r="FS508" s="1" t="s">
        <v>194</v>
      </c>
      <c r="FT508" s="1" t="s">
        <v>194</v>
      </c>
      <c r="FU508" s="1" t="s">
        <v>194</v>
      </c>
      <c r="FV508" s="1" t="s">
        <v>194</v>
      </c>
      <c r="FW508" s="1" t="s">
        <v>194</v>
      </c>
      <c r="FX508" s="1" t="s">
        <v>194</v>
      </c>
      <c r="FY508" s="1" t="s">
        <v>194</v>
      </c>
      <c r="FZ508" s="1" t="s">
        <v>194</v>
      </c>
      <c r="GA508" s="1" t="s">
        <v>194</v>
      </c>
    </row>
    <row r="509" spans="1:183" x14ac:dyDescent="0.25">
      <c r="A509" s="1" t="s">
        <v>2561</v>
      </c>
      <c r="B509" s="1" t="s">
        <v>4135</v>
      </c>
      <c r="C509" s="1" t="s">
        <v>2636</v>
      </c>
      <c r="D509" s="1" t="s">
        <v>6910</v>
      </c>
      <c r="E509" s="1" t="s">
        <v>157</v>
      </c>
      <c r="F509" s="1" t="s">
        <v>2564</v>
      </c>
      <c r="G509" s="1" t="s">
        <v>4626</v>
      </c>
      <c r="H509" s="1" t="s">
        <v>4254</v>
      </c>
      <c r="I509" s="1" t="s">
        <v>6911</v>
      </c>
      <c r="J509" s="1" t="s">
        <v>4255</v>
      </c>
      <c r="K509" s="1" t="s">
        <v>194</v>
      </c>
      <c r="L509" s="1" t="s">
        <v>194</v>
      </c>
      <c r="M509" s="1" t="s">
        <v>6912</v>
      </c>
      <c r="N509" s="1" t="s">
        <v>2636</v>
      </c>
      <c r="O509" s="1" t="s">
        <v>6913</v>
      </c>
      <c r="P509" s="1" t="s">
        <v>157</v>
      </c>
      <c r="Q509" s="1" t="s">
        <v>194</v>
      </c>
      <c r="R509" s="1" t="s">
        <v>6914</v>
      </c>
      <c r="S509" s="17">
        <v>5030291</v>
      </c>
      <c r="T509" s="1" t="s">
        <v>6915</v>
      </c>
      <c r="U509" s="1" t="s">
        <v>4126</v>
      </c>
      <c r="V509" s="18" t="s">
        <v>4127</v>
      </c>
      <c r="W509" s="1" t="str">
        <f t="shared" si="7"/>
        <v>0000000</v>
      </c>
      <c r="X509" s="1" t="s">
        <v>194</v>
      </c>
      <c r="Y509" s="1" t="s">
        <v>4126</v>
      </c>
      <c r="Z509" s="1" t="s">
        <v>194</v>
      </c>
      <c r="AA509" s="19">
        <v>45212</v>
      </c>
      <c r="AB509" s="1" t="s">
        <v>4128</v>
      </c>
      <c r="AC509" s="1" t="s">
        <v>194</v>
      </c>
      <c r="AD509" s="1" t="s">
        <v>194</v>
      </c>
      <c r="AE509" s="1" t="s">
        <v>194</v>
      </c>
      <c r="AF509" s="1" t="s">
        <v>194</v>
      </c>
      <c r="AG509" s="1" t="s">
        <v>194</v>
      </c>
      <c r="AH509" s="1" t="s">
        <v>194</v>
      </c>
      <c r="AI509" s="1" t="s">
        <v>5016</v>
      </c>
      <c r="AJ509" s="1" t="s">
        <v>194</v>
      </c>
      <c r="AK509" s="1" t="s">
        <v>194</v>
      </c>
      <c r="AL509" s="1" t="s">
        <v>4131</v>
      </c>
      <c r="AM509" s="1" t="s">
        <v>194</v>
      </c>
      <c r="AN509" s="1" t="s">
        <v>194</v>
      </c>
      <c r="AO509" s="1" t="s">
        <v>194</v>
      </c>
      <c r="AP509" s="1" t="s">
        <v>194</v>
      </c>
      <c r="AQ509" s="1" t="s">
        <v>194</v>
      </c>
      <c r="AR509" s="1" t="s">
        <v>194</v>
      </c>
      <c r="AS509" s="1" t="s">
        <v>194</v>
      </c>
      <c r="AT509" s="1" t="s">
        <v>194</v>
      </c>
      <c r="AU509" s="1" t="s">
        <v>194</v>
      </c>
      <c r="AV509" s="1" t="s">
        <v>194</v>
      </c>
      <c r="AW509" s="1" t="s">
        <v>194</v>
      </c>
      <c r="AX509" s="20" t="s">
        <v>194</v>
      </c>
      <c r="AY509" s="1" t="s">
        <v>4133</v>
      </c>
      <c r="AZ509" s="1" t="s">
        <v>2540</v>
      </c>
      <c r="BA509" s="1" t="s">
        <v>194</v>
      </c>
      <c r="BB509" s="1" t="s">
        <v>194</v>
      </c>
      <c r="BC509" s="1" t="s">
        <v>194</v>
      </c>
      <c r="BD509" s="1" t="s">
        <v>194</v>
      </c>
      <c r="BE509" s="1" t="s">
        <v>194</v>
      </c>
      <c r="BF509" s="1" t="s">
        <v>194</v>
      </c>
      <c r="BG509" s="1" t="s">
        <v>194</v>
      </c>
      <c r="BH509" s="1" t="s">
        <v>173</v>
      </c>
      <c r="BI509" s="1" t="s">
        <v>194</v>
      </c>
      <c r="BJ509" s="1" t="s">
        <v>194</v>
      </c>
      <c r="BK509" s="1" t="s">
        <v>194</v>
      </c>
      <c r="BL509" s="1" t="s">
        <v>194</v>
      </c>
      <c r="BM509" s="1" t="s">
        <v>194</v>
      </c>
      <c r="BN509" s="1" t="s">
        <v>194</v>
      </c>
      <c r="BO509" s="1" t="s">
        <v>194</v>
      </c>
      <c r="BP509" s="1" t="s">
        <v>194</v>
      </c>
      <c r="BQ509" s="1" t="s">
        <v>194</v>
      </c>
      <c r="BR509" s="1" t="s">
        <v>194</v>
      </c>
      <c r="BS509" s="1" t="s">
        <v>194</v>
      </c>
      <c r="BT509" s="1" t="s">
        <v>194</v>
      </c>
      <c r="BU509" s="1" t="s">
        <v>194</v>
      </c>
      <c r="BV509" s="1" t="s">
        <v>194</v>
      </c>
      <c r="BW509" s="1" t="s">
        <v>194</v>
      </c>
      <c r="BX509" s="21">
        <v>0</v>
      </c>
      <c r="BY509" s="1" t="s">
        <v>4126</v>
      </c>
      <c r="BZ509" s="1" t="s">
        <v>194</v>
      </c>
      <c r="CA509" s="1" t="s">
        <v>4126</v>
      </c>
      <c r="CB509" s="1" t="s">
        <v>4126</v>
      </c>
      <c r="CC509" s="1" t="s">
        <v>194</v>
      </c>
      <c r="CD509" s="1" t="s">
        <v>194</v>
      </c>
      <c r="CE509" s="1" t="s">
        <v>194</v>
      </c>
      <c r="CF509" s="1" t="s">
        <v>194</v>
      </c>
      <c r="CG509" s="1" t="s">
        <v>194</v>
      </c>
      <c r="CH509" s="1" t="s">
        <v>194</v>
      </c>
      <c r="CI509" s="1" t="s">
        <v>194</v>
      </c>
      <c r="CJ509" s="1" t="s">
        <v>194</v>
      </c>
      <c r="CK509" s="1" t="s">
        <v>194</v>
      </c>
      <c r="CL509" s="1" t="s">
        <v>194</v>
      </c>
      <c r="CM509" s="1" t="s">
        <v>194</v>
      </c>
      <c r="CN509" s="21">
        <v>0</v>
      </c>
      <c r="CO509" s="1" t="s">
        <v>194</v>
      </c>
      <c r="CP509" s="1" t="s">
        <v>194</v>
      </c>
      <c r="CQ509" s="1" t="s">
        <v>194</v>
      </c>
      <c r="CR509" s="1" t="s">
        <v>194</v>
      </c>
      <c r="CS509" s="1" t="s">
        <v>194</v>
      </c>
      <c r="CT509" s="1" t="s">
        <v>194</v>
      </c>
      <c r="CU509" s="1" t="s">
        <v>194</v>
      </c>
      <c r="CV509" s="1" t="s">
        <v>194</v>
      </c>
      <c r="CW509" s="1" t="s">
        <v>194</v>
      </c>
      <c r="CX509" s="1" t="s">
        <v>194</v>
      </c>
      <c r="CY509" s="1" t="s">
        <v>4134</v>
      </c>
      <c r="CZ509" s="1" t="s">
        <v>4126</v>
      </c>
      <c r="DA509" s="1" t="s">
        <v>194</v>
      </c>
      <c r="DB509" s="1" t="s">
        <v>194</v>
      </c>
      <c r="DC509" s="1" t="s">
        <v>194</v>
      </c>
      <c r="DD509" s="1" t="s">
        <v>194</v>
      </c>
      <c r="DE509" s="1" t="s">
        <v>194</v>
      </c>
      <c r="DF509" s="1" t="s">
        <v>194</v>
      </c>
      <c r="DG509" s="1" t="s">
        <v>194</v>
      </c>
      <c r="DH509" s="1" t="s">
        <v>194</v>
      </c>
      <c r="DI509" s="1" t="s">
        <v>194</v>
      </c>
      <c r="DJ509" s="1" t="s">
        <v>194</v>
      </c>
      <c r="DK509" s="1" t="s">
        <v>4136</v>
      </c>
      <c r="DL509" s="1" t="s">
        <v>4148</v>
      </c>
      <c r="DM509" s="1" t="s">
        <v>194</v>
      </c>
      <c r="DN509" s="1" t="s">
        <v>194</v>
      </c>
      <c r="DO509" s="1" t="s">
        <v>194</v>
      </c>
      <c r="DP509" s="1" t="s">
        <v>194</v>
      </c>
      <c r="DQ509" s="1" t="s">
        <v>194</v>
      </c>
      <c r="DR509" s="1" t="s">
        <v>194</v>
      </c>
      <c r="DS509" s="1" t="s">
        <v>194</v>
      </c>
      <c r="DT509" s="1" t="s">
        <v>194</v>
      </c>
      <c r="DU509" s="1" t="s">
        <v>194</v>
      </c>
      <c r="DV509" s="1" t="s">
        <v>194</v>
      </c>
      <c r="DW509" s="1" t="s">
        <v>194</v>
      </c>
      <c r="DX509" s="1" t="s">
        <v>194</v>
      </c>
      <c r="DY509" s="1" t="s">
        <v>194</v>
      </c>
      <c r="DZ509" s="1" t="s">
        <v>194</v>
      </c>
      <c r="EA509" s="1" t="s">
        <v>194</v>
      </c>
      <c r="EB509" s="1" t="s">
        <v>194</v>
      </c>
      <c r="EC509" s="1" t="s">
        <v>194</v>
      </c>
      <c r="ED509" s="1" t="s">
        <v>194</v>
      </c>
      <c r="EE509" s="1" t="s">
        <v>194</v>
      </c>
      <c r="EF509" s="1" t="s">
        <v>194</v>
      </c>
      <c r="EG509" s="19"/>
      <c r="EH509" s="22">
        <v>0</v>
      </c>
      <c r="EI509" s="1" t="s">
        <v>194</v>
      </c>
      <c r="EJ509" s="1" t="s">
        <v>194</v>
      </c>
      <c r="EK509" s="1" t="s">
        <v>194</v>
      </c>
      <c r="EL509" s="1" t="s">
        <v>194</v>
      </c>
      <c r="EM509" s="1" t="s">
        <v>194</v>
      </c>
      <c r="EN509" s="1" t="s">
        <v>194</v>
      </c>
      <c r="EO509" s="1" t="s">
        <v>194</v>
      </c>
      <c r="EP509" s="19"/>
      <c r="EQ509" s="1" t="s">
        <v>4126</v>
      </c>
      <c r="ER509" s="1" t="s">
        <v>194</v>
      </c>
      <c r="ES509" s="19"/>
      <c r="ET509" s="1" t="s">
        <v>194</v>
      </c>
      <c r="EU509" s="1" t="s">
        <v>4126</v>
      </c>
      <c r="EV509" s="1" t="s">
        <v>194</v>
      </c>
      <c r="EW509" s="1" t="s">
        <v>194</v>
      </c>
      <c r="EX509" s="1" t="s">
        <v>194</v>
      </c>
      <c r="EY509" s="1" t="s">
        <v>194</v>
      </c>
      <c r="EZ509" s="1" t="s">
        <v>194</v>
      </c>
      <c r="FA509" s="1" t="s">
        <v>194</v>
      </c>
      <c r="FB509" s="23">
        <v>0</v>
      </c>
      <c r="FC509" s="1" t="s">
        <v>194</v>
      </c>
      <c r="FD509" s="1" t="s">
        <v>194</v>
      </c>
      <c r="FE509" s="1" t="s">
        <v>194</v>
      </c>
      <c r="FF509" s="1" t="s">
        <v>4126</v>
      </c>
      <c r="FG509" s="1" t="s">
        <v>194</v>
      </c>
      <c r="FH509" s="1" t="s">
        <v>194</v>
      </c>
      <c r="FI509" s="1" t="s">
        <v>4126</v>
      </c>
      <c r="FJ509" s="1" t="s">
        <v>4126</v>
      </c>
      <c r="FK509" s="1" t="s">
        <v>194</v>
      </c>
      <c r="FL509" s="1" t="s">
        <v>194</v>
      </c>
      <c r="FM509" s="1" t="s">
        <v>194</v>
      </c>
      <c r="FN509" s="1" t="s">
        <v>194</v>
      </c>
      <c r="FO509" s="1" t="s">
        <v>194</v>
      </c>
      <c r="FP509" s="1" t="s">
        <v>194</v>
      </c>
      <c r="FQ509" s="1" t="s">
        <v>194</v>
      </c>
      <c r="FR509" s="1" t="s">
        <v>194</v>
      </c>
      <c r="FS509" s="1" t="s">
        <v>194</v>
      </c>
      <c r="FT509" s="1" t="s">
        <v>194</v>
      </c>
      <c r="FU509" s="1" t="s">
        <v>194</v>
      </c>
      <c r="FV509" s="1" t="s">
        <v>194</v>
      </c>
      <c r="FW509" s="1" t="s">
        <v>194</v>
      </c>
      <c r="FX509" s="1" t="s">
        <v>194</v>
      </c>
      <c r="FY509" s="1" t="s">
        <v>194</v>
      </c>
      <c r="FZ509" s="1" t="s">
        <v>194</v>
      </c>
      <c r="GA509" s="1" t="s">
        <v>194</v>
      </c>
    </row>
    <row r="510" spans="1:183" x14ac:dyDescent="0.25">
      <c r="A510" s="1" t="s">
        <v>2565</v>
      </c>
      <c r="B510" s="1" t="s">
        <v>4135</v>
      </c>
      <c r="C510" s="1" t="s">
        <v>2636</v>
      </c>
      <c r="D510" s="1" t="s">
        <v>6916</v>
      </c>
      <c r="E510" s="1" t="s">
        <v>157</v>
      </c>
      <c r="F510" s="1" t="s">
        <v>2564</v>
      </c>
      <c r="G510" s="1" t="s">
        <v>4626</v>
      </c>
      <c r="H510" s="1" t="s">
        <v>4254</v>
      </c>
      <c r="I510" s="1" t="s">
        <v>6911</v>
      </c>
      <c r="J510" s="1" t="s">
        <v>4255</v>
      </c>
      <c r="K510" s="1" t="s">
        <v>194</v>
      </c>
      <c r="L510" s="1" t="s">
        <v>194</v>
      </c>
      <c r="M510" s="1" t="s">
        <v>6917</v>
      </c>
      <c r="N510" s="1" t="s">
        <v>2636</v>
      </c>
      <c r="O510" s="1" t="s">
        <v>6916</v>
      </c>
      <c r="P510" s="1" t="s">
        <v>157</v>
      </c>
      <c r="Q510" s="1" t="s">
        <v>194</v>
      </c>
      <c r="R510" s="1" t="s">
        <v>6918</v>
      </c>
      <c r="S510" s="17">
        <v>5030292</v>
      </c>
      <c r="T510" s="1" t="s">
        <v>6919</v>
      </c>
      <c r="U510" s="1" t="s">
        <v>4126</v>
      </c>
      <c r="V510" s="18" t="s">
        <v>4127</v>
      </c>
      <c r="W510" s="1" t="str">
        <f t="shared" si="7"/>
        <v>0000000</v>
      </c>
      <c r="X510" s="1" t="s">
        <v>194</v>
      </c>
      <c r="Y510" s="1" t="s">
        <v>4126</v>
      </c>
      <c r="Z510" s="1" t="s">
        <v>194</v>
      </c>
      <c r="AA510" s="19">
        <v>45212</v>
      </c>
      <c r="AB510" s="1" t="s">
        <v>4128</v>
      </c>
      <c r="AC510" s="1" t="s">
        <v>194</v>
      </c>
      <c r="AD510" s="1" t="s">
        <v>194</v>
      </c>
      <c r="AE510" s="1" t="s">
        <v>194</v>
      </c>
      <c r="AF510" s="1" t="s">
        <v>194</v>
      </c>
      <c r="AG510" s="1" t="s">
        <v>194</v>
      </c>
      <c r="AH510" s="1" t="s">
        <v>194</v>
      </c>
      <c r="AI510" s="1" t="s">
        <v>5016</v>
      </c>
      <c r="AJ510" s="1" t="s">
        <v>194</v>
      </c>
      <c r="AK510" s="1" t="s">
        <v>194</v>
      </c>
      <c r="AL510" s="1" t="s">
        <v>4131</v>
      </c>
      <c r="AM510" s="1" t="s">
        <v>194</v>
      </c>
      <c r="AN510" s="1" t="s">
        <v>194</v>
      </c>
      <c r="AO510" s="1" t="s">
        <v>194</v>
      </c>
      <c r="AP510" s="1" t="s">
        <v>194</v>
      </c>
      <c r="AQ510" s="1" t="s">
        <v>194</v>
      </c>
      <c r="AR510" s="1" t="s">
        <v>194</v>
      </c>
      <c r="AS510" s="1" t="s">
        <v>194</v>
      </c>
      <c r="AT510" s="1" t="s">
        <v>194</v>
      </c>
      <c r="AU510" s="1" t="s">
        <v>194</v>
      </c>
      <c r="AV510" s="1" t="s">
        <v>194</v>
      </c>
      <c r="AW510" s="1" t="s">
        <v>194</v>
      </c>
      <c r="AX510" s="20" t="s">
        <v>194</v>
      </c>
      <c r="AY510" s="1" t="s">
        <v>4133</v>
      </c>
      <c r="AZ510" s="1" t="s">
        <v>2540</v>
      </c>
      <c r="BA510" s="1" t="s">
        <v>194</v>
      </c>
      <c r="BB510" s="1" t="s">
        <v>194</v>
      </c>
      <c r="BC510" s="1" t="s">
        <v>194</v>
      </c>
      <c r="BD510" s="1" t="s">
        <v>194</v>
      </c>
      <c r="BE510" s="1" t="s">
        <v>194</v>
      </c>
      <c r="BF510" s="1" t="s">
        <v>194</v>
      </c>
      <c r="BG510" s="1" t="s">
        <v>194</v>
      </c>
      <c r="BH510" s="1" t="s">
        <v>173</v>
      </c>
      <c r="BI510" s="1" t="s">
        <v>194</v>
      </c>
      <c r="BJ510" s="1" t="s">
        <v>194</v>
      </c>
      <c r="BK510" s="1" t="s">
        <v>194</v>
      </c>
      <c r="BL510" s="1" t="s">
        <v>194</v>
      </c>
      <c r="BM510" s="1" t="s">
        <v>194</v>
      </c>
      <c r="BN510" s="1" t="s">
        <v>194</v>
      </c>
      <c r="BO510" s="1" t="s">
        <v>194</v>
      </c>
      <c r="BP510" s="1" t="s">
        <v>194</v>
      </c>
      <c r="BQ510" s="1" t="s">
        <v>194</v>
      </c>
      <c r="BR510" s="1" t="s">
        <v>194</v>
      </c>
      <c r="BS510" s="1" t="s">
        <v>194</v>
      </c>
      <c r="BT510" s="1" t="s">
        <v>194</v>
      </c>
      <c r="BU510" s="1" t="s">
        <v>194</v>
      </c>
      <c r="BV510" s="1" t="s">
        <v>194</v>
      </c>
      <c r="BW510" s="1" t="s">
        <v>194</v>
      </c>
      <c r="BX510" s="21">
        <v>0</v>
      </c>
      <c r="BY510" s="1" t="s">
        <v>4126</v>
      </c>
      <c r="BZ510" s="1" t="s">
        <v>194</v>
      </c>
      <c r="CA510" s="1" t="s">
        <v>4126</v>
      </c>
      <c r="CB510" s="1" t="s">
        <v>4126</v>
      </c>
      <c r="CC510" s="1" t="s">
        <v>194</v>
      </c>
      <c r="CD510" s="1" t="s">
        <v>194</v>
      </c>
      <c r="CE510" s="1" t="s">
        <v>194</v>
      </c>
      <c r="CF510" s="1" t="s">
        <v>194</v>
      </c>
      <c r="CG510" s="1" t="s">
        <v>194</v>
      </c>
      <c r="CH510" s="1" t="s">
        <v>194</v>
      </c>
      <c r="CI510" s="1" t="s">
        <v>194</v>
      </c>
      <c r="CJ510" s="1" t="s">
        <v>194</v>
      </c>
      <c r="CK510" s="1" t="s">
        <v>194</v>
      </c>
      <c r="CL510" s="1" t="s">
        <v>194</v>
      </c>
      <c r="CM510" s="1" t="s">
        <v>194</v>
      </c>
      <c r="CN510" s="21">
        <v>0</v>
      </c>
      <c r="CO510" s="1" t="s">
        <v>194</v>
      </c>
      <c r="CP510" s="1" t="s">
        <v>194</v>
      </c>
      <c r="CQ510" s="1" t="s">
        <v>194</v>
      </c>
      <c r="CR510" s="1" t="s">
        <v>194</v>
      </c>
      <c r="CS510" s="1" t="s">
        <v>194</v>
      </c>
      <c r="CT510" s="1" t="s">
        <v>194</v>
      </c>
      <c r="CU510" s="1" t="s">
        <v>194</v>
      </c>
      <c r="CV510" s="1" t="s">
        <v>194</v>
      </c>
      <c r="CW510" s="1" t="s">
        <v>194</v>
      </c>
      <c r="CX510" s="1" t="s">
        <v>194</v>
      </c>
      <c r="CY510" s="1" t="s">
        <v>4134</v>
      </c>
      <c r="CZ510" s="1" t="s">
        <v>4126</v>
      </c>
      <c r="DA510" s="1" t="s">
        <v>194</v>
      </c>
      <c r="DB510" s="1" t="s">
        <v>194</v>
      </c>
      <c r="DC510" s="1" t="s">
        <v>194</v>
      </c>
      <c r="DD510" s="1" t="s">
        <v>194</v>
      </c>
      <c r="DE510" s="1" t="s">
        <v>194</v>
      </c>
      <c r="DF510" s="1" t="s">
        <v>194</v>
      </c>
      <c r="DG510" s="1" t="s">
        <v>194</v>
      </c>
      <c r="DH510" s="1" t="s">
        <v>194</v>
      </c>
      <c r="DI510" s="1" t="s">
        <v>194</v>
      </c>
      <c r="DJ510" s="1" t="s">
        <v>194</v>
      </c>
      <c r="DK510" s="1" t="s">
        <v>4136</v>
      </c>
      <c r="DL510" s="1" t="s">
        <v>4148</v>
      </c>
      <c r="DM510" s="1" t="s">
        <v>194</v>
      </c>
      <c r="DN510" s="1" t="s">
        <v>194</v>
      </c>
      <c r="DO510" s="1" t="s">
        <v>194</v>
      </c>
      <c r="DP510" s="1" t="s">
        <v>194</v>
      </c>
      <c r="DQ510" s="1" t="s">
        <v>194</v>
      </c>
      <c r="DR510" s="1" t="s">
        <v>194</v>
      </c>
      <c r="DS510" s="1" t="s">
        <v>194</v>
      </c>
      <c r="DT510" s="1" t="s">
        <v>194</v>
      </c>
      <c r="DU510" s="1" t="s">
        <v>194</v>
      </c>
      <c r="DV510" s="1" t="s">
        <v>194</v>
      </c>
      <c r="DW510" s="1" t="s">
        <v>194</v>
      </c>
      <c r="DX510" s="1" t="s">
        <v>194</v>
      </c>
      <c r="DY510" s="1" t="s">
        <v>194</v>
      </c>
      <c r="DZ510" s="1" t="s">
        <v>194</v>
      </c>
      <c r="EA510" s="1" t="s">
        <v>194</v>
      </c>
      <c r="EB510" s="1" t="s">
        <v>194</v>
      </c>
      <c r="EC510" s="1" t="s">
        <v>194</v>
      </c>
      <c r="ED510" s="1" t="s">
        <v>194</v>
      </c>
      <c r="EE510" s="1" t="s">
        <v>194</v>
      </c>
      <c r="EF510" s="1" t="s">
        <v>194</v>
      </c>
      <c r="EG510" s="19"/>
      <c r="EH510" s="22">
        <v>0</v>
      </c>
      <c r="EI510" s="1" t="s">
        <v>194</v>
      </c>
      <c r="EJ510" s="1" t="s">
        <v>194</v>
      </c>
      <c r="EK510" s="1" t="s">
        <v>194</v>
      </c>
      <c r="EL510" s="1" t="s">
        <v>194</v>
      </c>
      <c r="EM510" s="1" t="s">
        <v>194</v>
      </c>
      <c r="EN510" s="1" t="s">
        <v>194</v>
      </c>
      <c r="EO510" s="1" t="s">
        <v>194</v>
      </c>
      <c r="EP510" s="19"/>
      <c r="EQ510" s="1" t="s">
        <v>4126</v>
      </c>
      <c r="ER510" s="1" t="s">
        <v>194</v>
      </c>
      <c r="ES510" s="19"/>
      <c r="ET510" s="1" t="s">
        <v>194</v>
      </c>
      <c r="EU510" s="1" t="s">
        <v>4126</v>
      </c>
      <c r="EV510" s="1" t="s">
        <v>194</v>
      </c>
      <c r="EW510" s="1" t="s">
        <v>194</v>
      </c>
      <c r="EX510" s="1" t="s">
        <v>194</v>
      </c>
      <c r="EY510" s="1" t="s">
        <v>194</v>
      </c>
      <c r="EZ510" s="1" t="s">
        <v>194</v>
      </c>
      <c r="FA510" s="1" t="s">
        <v>194</v>
      </c>
      <c r="FB510" s="23">
        <v>0</v>
      </c>
      <c r="FC510" s="1" t="s">
        <v>194</v>
      </c>
      <c r="FD510" s="1" t="s">
        <v>194</v>
      </c>
      <c r="FE510" s="1" t="s">
        <v>194</v>
      </c>
      <c r="FF510" s="1" t="s">
        <v>4126</v>
      </c>
      <c r="FG510" s="1" t="s">
        <v>194</v>
      </c>
      <c r="FH510" s="1" t="s">
        <v>194</v>
      </c>
      <c r="FI510" s="1" t="s">
        <v>4126</v>
      </c>
      <c r="FJ510" s="1" t="s">
        <v>4126</v>
      </c>
      <c r="FK510" s="1" t="s">
        <v>194</v>
      </c>
      <c r="FL510" s="1" t="s">
        <v>194</v>
      </c>
      <c r="FM510" s="1" t="s">
        <v>194</v>
      </c>
      <c r="FN510" s="1" t="s">
        <v>194</v>
      </c>
      <c r="FO510" s="1" t="s">
        <v>194</v>
      </c>
      <c r="FP510" s="1" t="s">
        <v>194</v>
      </c>
      <c r="FQ510" s="1" t="s">
        <v>194</v>
      </c>
      <c r="FR510" s="1" t="s">
        <v>194</v>
      </c>
      <c r="FS510" s="1" t="s">
        <v>194</v>
      </c>
      <c r="FT510" s="1" t="s">
        <v>194</v>
      </c>
      <c r="FU510" s="1" t="s">
        <v>194</v>
      </c>
      <c r="FV510" s="1" t="s">
        <v>194</v>
      </c>
      <c r="FW510" s="1" t="s">
        <v>194</v>
      </c>
      <c r="FX510" s="1" t="s">
        <v>194</v>
      </c>
      <c r="FY510" s="1" t="s">
        <v>194</v>
      </c>
      <c r="FZ510" s="1" t="s">
        <v>194</v>
      </c>
      <c r="GA510" s="1" t="s">
        <v>194</v>
      </c>
    </row>
    <row r="511" spans="1:183" x14ac:dyDescent="0.25">
      <c r="A511" s="1" t="s">
        <v>2567</v>
      </c>
      <c r="B511" s="1" t="s">
        <v>4135</v>
      </c>
      <c r="C511" s="1" t="s">
        <v>2636</v>
      </c>
      <c r="D511" s="1" t="s">
        <v>6920</v>
      </c>
      <c r="E511" s="1" t="s">
        <v>275</v>
      </c>
      <c r="F511" s="1" t="s">
        <v>1807</v>
      </c>
      <c r="G511" s="1" t="s">
        <v>4383</v>
      </c>
      <c r="H511" s="1" t="s">
        <v>4254</v>
      </c>
      <c r="I511" s="1" t="s">
        <v>6921</v>
      </c>
      <c r="J511" s="1" t="s">
        <v>4255</v>
      </c>
      <c r="K511" s="1" t="s">
        <v>194</v>
      </c>
      <c r="L511" s="1" t="s">
        <v>194</v>
      </c>
      <c r="M511" s="1" t="s">
        <v>6922</v>
      </c>
      <c r="N511" s="1" t="s">
        <v>2636</v>
      </c>
      <c r="O511" s="1" t="s">
        <v>6920</v>
      </c>
      <c r="P511" s="1" t="s">
        <v>275</v>
      </c>
      <c r="Q511" s="1" t="s">
        <v>194</v>
      </c>
      <c r="R511" s="1" t="s">
        <v>6923</v>
      </c>
      <c r="S511" s="17">
        <v>5030293</v>
      </c>
      <c r="T511" s="1" t="s">
        <v>6924</v>
      </c>
      <c r="U511" s="1" t="s">
        <v>4126</v>
      </c>
      <c r="V511" s="18" t="s">
        <v>4127</v>
      </c>
      <c r="W511" s="1" t="str">
        <f t="shared" si="7"/>
        <v>0000000</v>
      </c>
      <c r="X511" s="1" t="s">
        <v>194</v>
      </c>
      <c r="Y511" s="1" t="s">
        <v>4126</v>
      </c>
      <c r="Z511" s="1" t="s">
        <v>194</v>
      </c>
      <c r="AA511" s="19">
        <v>45212</v>
      </c>
      <c r="AB511" s="1" t="s">
        <v>4128</v>
      </c>
      <c r="AC511" s="1" t="s">
        <v>194</v>
      </c>
      <c r="AD511" s="1" t="s">
        <v>194</v>
      </c>
      <c r="AE511" s="1" t="s">
        <v>194</v>
      </c>
      <c r="AF511" s="1" t="s">
        <v>194</v>
      </c>
      <c r="AG511" s="1" t="s">
        <v>194</v>
      </c>
      <c r="AH511" s="1" t="s">
        <v>194</v>
      </c>
      <c r="AI511" s="1" t="s">
        <v>5016</v>
      </c>
      <c r="AJ511" s="1" t="s">
        <v>194</v>
      </c>
      <c r="AK511" s="1" t="s">
        <v>194</v>
      </c>
      <c r="AL511" s="1" t="s">
        <v>4131</v>
      </c>
      <c r="AM511" s="1" t="s">
        <v>194</v>
      </c>
      <c r="AN511" s="1" t="s">
        <v>194</v>
      </c>
      <c r="AO511" s="1" t="s">
        <v>194</v>
      </c>
      <c r="AP511" s="1" t="s">
        <v>194</v>
      </c>
      <c r="AQ511" s="1" t="s">
        <v>194</v>
      </c>
      <c r="AR511" s="1" t="s">
        <v>194</v>
      </c>
      <c r="AS511" s="1" t="s">
        <v>194</v>
      </c>
      <c r="AT511" s="1" t="s">
        <v>194</v>
      </c>
      <c r="AU511" s="1" t="s">
        <v>194</v>
      </c>
      <c r="AV511" s="1" t="s">
        <v>194</v>
      </c>
      <c r="AW511" s="1" t="s">
        <v>194</v>
      </c>
      <c r="AX511" s="20" t="s">
        <v>194</v>
      </c>
      <c r="AY511" s="1" t="s">
        <v>4133</v>
      </c>
      <c r="AZ511" s="1" t="s">
        <v>2540</v>
      </c>
      <c r="BA511" s="1" t="s">
        <v>194</v>
      </c>
      <c r="BB511" s="1" t="s">
        <v>194</v>
      </c>
      <c r="BC511" s="1" t="s">
        <v>194</v>
      </c>
      <c r="BD511" s="1" t="s">
        <v>194</v>
      </c>
      <c r="BE511" s="1" t="s">
        <v>194</v>
      </c>
      <c r="BF511" s="1" t="s">
        <v>194</v>
      </c>
      <c r="BG511" s="1" t="s">
        <v>194</v>
      </c>
      <c r="BH511" s="1" t="s">
        <v>173</v>
      </c>
      <c r="BI511" s="1" t="s">
        <v>194</v>
      </c>
      <c r="BJ511" s="1" t="s">
        <v>194</v>
      </c>
      <c r="BK511" s="1" t="s">
        <v>194</v>
      </c>
      <c r="BL511" s="1" t="s">
        <v>194</v>
      </c>
      <c r="BM511" s="1" t="s">
        <v>194</v>
      </c>
      <c r="BN511" s="1" t="s">
        <v>194</v>
      </c>
      <c r="BO511" s="1" t="s">
        <v>194</v>
      </c>
      <c r="BP511" s="1" t="s">
        <v>194</v>
      </c>
      <c r="BQ511" s="1" t="s">
        <v>194</v>
      </c>
      <c r="BR511" s="1" t="s">
        <v>194</v>
      </c>
      <c r="BS511" s="1" t="s">
        <v>194</v>
      </c>
      <c r="BT511" s="1" t="s">
        <v>194</v>
      </c>
      <c r="BU511" s="1" t="s">
        <v>194</v>
      </c>
      <c r="BV511" s="1" t="s">
        <v>194</v>
      </c>
      <c r="BW511" s="1" t="s">
        <v>194</v>
      </c>
      <c r="BX511" s="21">
        <v>0</v>
      </c>
      <c r="BY511" s="1" t="s">
        <v>4126</v>
      </c>
      <c r="BZ511" s="1" t="s">
        <v>194</v>
      </c>
      <c r="CA511" s="1" t="s">
        <v>4126</v>
      </c>
      <c r="CB511" s="1" t="s">
        <v>4126</v>
      </c>
      <c r="CC511" s="1" t="s">
        <v>194</v>
      </c>
      <c r="CD511" s="1" t="s">
        <v>194</v>
      </c>
      <c r="CE511" s="1" t="s">
        <v>194</v>
      </c>
      <c r="CF511" s="1" t="s">
        <v>194</v>
      </c>
      <c r="CG511" s="1" t="s">
        <v>194</v>
      </c>
      <c r="CH511" s="1" t="s">
        <v>194</v>
      </c>
      <c r="CI511" s="1" t="s">
        <v>194</v>
      </c>
      <c r="CJ511" s="1" t="s">
        <v>194</v>
      </c>
      <c r="CK511" s="1" t="s">
        <v>194</v>
      </c>
      <c r="CL511" s="1" t="s">
        <v>194</v>
      </c>
      <c r="CM511" s="1" t="s">
        <v>194</v>
      </c>
      <c r="CN511" s="21">
        <v>0</v>
      </c>
      <c r="CO511" s="1" t="s">
        <v>194</v>
      </c>
      <c r="CP511" s="1" t="s">
        <v>194</v>
      </c>
      <c r="CQ511" s="1" t="s">
        <v>194</v>
      </c>
      <c r="CR511" s="1" t="s">
        <v>194</v>
      </c>
      <c r="CS511" s="1" t="s">
        <v>194</v>
      </c>
      <c r="CT511" s="1" t="s">
        <v>194</v>
      </c>
      <c r="CU511" s="1" t="s">
        <v>194</v>
      </c>
      <c r="CV511" s="1" t="s">
        <v>194</v>
      </c>
      <c r="CW511" s="1" t="s">
        <v>194</v>
      </c>
      <c r="CX511" s="1" t="s">
        <v>194</v>
      </c>
      <c r="CY511" s="1" t="s">
        <v>4134</v>
      </c>
      <c r="CZ511" s="1" t="s">
        <v>4126</v>
      </c>
      <c r="DA511" s="1" t="s">
        <v>194</v>
      </c>
      <c r="DB511" s="1" t="s">
        <v>194</v>
      </c>
      <c r="DC511" s="1" t="s">
        <v>194</v>
      </c>
      <c r="DD511" s="1" t="s">
        <v>194</v>
      </c>
      <c r="DE511" s="1" t="s">
        <v>194</v>
      </c>
      <c r="DF511" s="1" t="s">
        <v>194</v>
      </c>
      <c r="DG511" s="1" t="s">
        <v>194</v>
      </c>
      <c r="DH511" s="1" t="s">
        <v>194</v>
      </c>
      <c r="DI511" s="1" t="s">
        <v>194</v>
      </c>
      <c r="DJ511" s="1" t="s">
        <v>194</v>
      </c>
      <c r="DK511" s="1" t="s">
        <v>4136</v>
      </c>
      <c r="DL511" s="1" t="s">
        <v>4148</v>
      </c>
      <c r="DM511" s="1" t="s">
        <v>194</v>
      </c>
      <c r="DN511" s="1" t="s">
        <v>194</v>
      </c>
      <c r="DO511" s="1" t="s">
        <v>194</v>
      </c>
      <c r="DP511" s="1" t="s">
        <v>194</v>
      </c>
      <c r="DQ511" s="1" t="s">
        <v>194</v>
      </c>
      <c r="DR511" s="1" t="s">
        <v>194</v>
      </c>
      <c r="DS511" s="1" t="s">
        <v>194</v>
      </c>
      <c r="DT511" s="1" t="s">
        <v>194</v>
      </c>
      <c r="DU511" s="1" t="s">
        <v>194</v>
      </c>
      <c r="DV511" s="1" t="s">
        <v>194</v>
      </c>
      <c r="DW511" s="1" t="s">
        <v>194</v>
      </c>
      <c r="DX511" s="1" t="s">
        <v>194</v>
      </c>
      <c r="DY511" s="1" t="s">
        <v>194</v>
      </c>
      <c r="DZ511" s="1" t="s">
        <v>194</v>
      </c>
      <c r="EA511" s="1" t="s">
        <v>194</v>
      </c>
      <c r="EB511" s="1" t="s">
        <v>194</v>
      </c>
      <c r="EC511" s="1" t="s">
        <v>194</v>
      </c>
      <c r="ED511" s="1" t="s">
        <v>194</v>
      </c>
      <c r="EE511" s="1" t="s">
        <v>194</v>
      </c>
      <c r="EF511" s="1" t="s">
        <v>194</v>
      </c>
      <c r="EG511" s="19"/>
      <c r="EH511" s="22">
        <v>0</v>
      </c>
      <c r="EI511" s="1" t="s">
        <v>194</v>
      </c>
      <c r="EJ511" s="1" t="s">
        <v>194</v>
      </c>
      <c r="EK511" s="1" t="s">
        <v>194</v>
      </c>
      <c r="EL511" s="1" t="s">
        <v>194</v>
      </c>
      <c r="EM511" s="1" t="s">
        <v>194</v>
      </c>
      <c r="EN511" s="1" t="s">
        <v>194</v>
      </c>
      <c r="EO511" s="1" t="s">
        <v>194</v>
      </c>
      <c r="EP511" s="19"/>
      <c r="EQ511" s="1" t="s">
        <v>4126</v>
      </c>
      <c r="ER511" s="1" t="s">
        <v>194</v>
      </c>
      <c r="ES511" s="19"/>
      <c r="ET511" s="1" t="s">
        <v>194</v>
      </c>
      <c r="EU511" s="1" t="s">
        <v>4126</v>
      </c>
      <c r="EV511" s="1" t="s">
        <v>194</v>
      </c>
      <c r="EW511" s="1" t="s">
        <v>194</v>
      </c>
      <c r="EX511" s="1" t="s">
        <v>194</v>
      </c>
      <c r="EY511" s="1" t="s">
        <v>194</v>
      </c>
      <c r="EZ511" s="1" t="s">
        <v>194</v>
      </c>
      <c r="FA511" s="1" t="s">
        <v>194</v>
      </c>
      <c r="FB511" s="23">
        <v>0</v>
      </c>
      <c r="FC511" s="1" t="s">
        <v>194</v>
      </c>
      <c r="FD511" s="1" t="s">
        <v>194</v>
      </c>
      <c r="FE511" s="1" t="s">
        <v>194</v>
      </c>
      <c r="FF511" s="1" t="s">
        <v>4126</v>
      </c>
      <c r="FG511" s="1" t="s">
        <v>194</v>
      </c>
      <c r="FH511" s="1" t="s">
        <v>194</v>
      </c>
      <c r="FI511" s="1" t="s">
        <v>4126</v>
      </c>
      <c r="FJ511" s="1" t="s">
        <v>4126</v>
      </c>
      <c r="FK511" s="1" t="s">
        <v>194</v>
      </c>
      <c r="FL511" s="1" t="s">
        <v>194</v>
      </c>
      <c r="FM511" s="1" t="s">
        <v>194</v>
      </c>
      <c r="FN511" s="1" t="s">
        <v>194</v>
      </c>
      <c r="FO511" s="1" t="s">
        <v>194</v>
      </c>
      <c r="FP511" s="1" t="s">
        <v>194</v>
      </c>
      <c r="FQ511" s="1" t="s">
        <v>194</v>
      </c>
      <c r="FR511" s="1" t="s">
        <v>194</v>
      </c>
      <c r="FS511" s="1" t="s">
        <v>194</v>
      </c>
      <c r="FT511" s="1" t="s">
        <v>194</v>
      </c>
      <c r="FU511" s="1" t="s">
        <v>194</v>
      </c>
      <c r="FV511" s="1" t="s">
        <v>194</v>
      </c>
      <c r="FW511" s="1" t="s">
        <v>194</v>
      </c>
      <c r="FX511" s="1" t="s">
        <v>194</v>
      </c>
      <c r="FY511" s="1" t="s">
        <v>194</v>
      </c>
      <c r="FZ511" s="1" t="s">
        <v>194</v>
      </c>
      <c r="GA511" s="1" t="s">
        <v>194</v>
      </c>
    </row>
    <row r="512" spans="1:183" x14ac:dyDescent="0.25">
      <c r="A512" s="1" t="s">
        <v>2570</v>
      </c>
      <c r="B512" s="1" t="s">
        <v>4135</v>
      </c>
      <c r="C512" s="1" t="s">
        <v>2636</v>
      </c>
      <c r="D512" s="1" t="s">
        <v>6925</v>
      </c>
      <c r="E512" s="1" t="s">
        <v>275</v>
      </c>
      <c r="F512" s="1" t="s">
        <v>1807</v>
      </c>
      <c r="G512" s="1" t="s">
        <v>4383</v>
      </c>
      <c r="H512" s="1" t="s">
        <v>4254</v>
      </c>
      <c r="I512" s="1" t="s">
        <v>6921</v>
      </c>
      <c r="J512" s="1" t="s">
        <v>4255</v>
      </c>
      <c r="K512" s="1" t="s">
        <v>194</v>
      </c>
      <c r="L512" s="1" t="s">
        <v>194</v>
      </c>
      <c r="M512" s="1" t="s">
        <v>6926</v>
      </c>
      <c r="N512" s="1" t="s">
        <v>2636</v>
      </c>
      <c r="O512" s="1" t="s">
        <v>6925</v>
      </c>
      <c r="P512" s="1" t="s">
        <v>275</v>
      </c>
      <c r="Q512" s="1" t="s">
        <v>194</v>
      </c>
      <c r="R512" s="1" t="s">
        <v>6927</v>
      </c>
      <c r="S512" s="17">
        <v>5030294</v>
      </c>
      <c r="T512" s="1" t="s">
        <v>6928</v>
      </c>
      <c r="U512" s="1" t="s">
        <v>4126</v>
      </c>
      <c r="V512" s="18" t="s">
        <v>4127</v>
      </c>
      <c r="W512" s="1" t="str">
        <f t="shared" si="7"/>
        <v>0000000</v>
      </c>
      <c r="X512" s="1" t="s">
        <v>194</v>
      </c>
      <c r="Y512" s="1" t="s">
        <v>4126</v>
      </c>
      <c r="Z512" s="1" t="s">
        <v>194</v>
      </c>
      <c r="AA512" s="19">
        <v>45212</v>
      </c>
      <c r="AB512" s="1" t="s">
        <v>4128</v>
      </c>
      <c r="AC512" s="1" t="s">
        <v>194</v>
      </c>
      <c r="AD512" s="1" t="s">
        <v>194</v>
      </c>
      <c r="AE512" s="1" t="s">
        <v>194</v>
      </c>
      <c r="AF512" s="1" t="s">
        <v>194</v>
      </c>
      <c r="AG512" s="1" t="s">
        <v>194</v>
      </c>
      <c r="AH512" s="1" t="s">
        <v>194</v>
      </c>
      <c r="AI512" s="1" t="s">
        <v>5016</v>
      </c>
      <c r="AJ512" s="1" t="s">
        <v>194</v>
      </c>
      <c r="AK512" s="1" t="s">
        <v>194</v>
      </c>
      <c r="AL512" s="1" t="s">
        <v>4131</v>
      </c>
      <c r="AM512" s="1" t="s">
        <v>194</v>
      </c>
      <c r="AN512" s="1" t="s">
        <v>194</v>
      </c>
      <c r="AO512" s="1" t="s">
        <v>194</v>
      </c>
      <c r="AP512" s="1" t="s">
        <v>194</v>
      </c>
      <c r="AQ512" s="1" t="s">
        <v>194</v>
      </c>
      <c r="AR512" s="1" t="s">
        <v>194</v>
      </c>
      <c r="AS512" s="1" t="s">
        <v>194</v>
      </c>
      <c r="AT512" s="1" t="s">
        <v>194</v>
      </c>
      <c r="AU512" s="1" t="s">
        <v>194</v>
      </c>
      <c r="AV512" s="1" t="s">
        <v>194</v>
      </c>
      <c r="AW512" s="1" t="s">
        <v>194</v>
      </c>
      <c r="AX512" s="20" t="s">
        <v>194</v>
      </c>
      <c r="AY512" s="1" t="s">
        <v>4133</v>
      </c>
      <c r="AZ512" s="1" t="s">
        <v>2540</v>
      </c>
      <c r="BA512" s="1" t="s">
        <v>194</v>
      </c>
      <c r="BB512" s="1" t="s">
        <v>194</v>
      </c>
      <c r="BC512" s="1" t="s">
        <v>194</v>
      </c>
      <c r="BD512" s="1" t="s">
        <v>194</v>
      </c>
      <c r="BE512" s="1" t="s">
        <v>194</v>
      </c>
      <c r="BF512" s="1" t="s">
        <v>194</v>
      </c>
      <c r="BG512" s="1" t="s">
        <v>194</v>
      </c>
      <c r="BH512" s="1" t="s">
        <v>173</v>
      </c>
      <c r="BI512" s="1" t="s">
        <v>194</v>
      </c>
      <c r="BJ512" s="1" t="s">
        <v>194</v>
      </c>
      <c r="BK512" s="1" t="s">
        <v>194</v>
      </c>
      <c r="BL512" s="1" t="s">
        <v>194</v>
      </c>
      <c r="BM512" s="1" t="s">
        <v>194</v>
      </c>
      <c r="BN512" s="1" t="s">
        <v>194</v>
      </c>
      <c r="BO512" s="1" t="s">
        <v>194</v>
      </c>
      <c r="BP512" s="1" t="s">
        <v>194</v>
      </c>
      <c r="BQ512" s="1" t="s">
        <v>194</v>
      </c>
      <c r="BR512" s="1" t="s">
        <v>194</v>
      </c>
      <c r="BS512" s="1" t="s">
        <v>194</v>
      </c>
      <c r="BT512" s="1" t="s">
        <v>194</v>
      </c>
      <c r="BU512" s="1" t="s">
        <v>194</v>
      </c>
      <c r="BV512" s="1" t="s">
        <v>194</v>
      </c>
      <c r="BW512" s="1" t="s">
        <v>194</v>
      </c>
      <c r="BX512" s="21">
        <v>0</v>
      </c>
      <c r="BY512" s="1" t="s">
        <v>4126</v>
      </c>
      <c r="BZ512" s="1" t="s">
        <v>194</v>
      </c>
      <c r="CA512" s="1" t="s">
        <v>4126</v>
      </c>
      <c r="CB512" s="1" t="s">
        <v>4126</v>
      </c>
      <c r="CC512" s="1" t="s">
        <v>194</v>
      </c>
      <c r="CD512" s="1" t="s">
        <v>194</v>
      </c>
      <c r="CE512" s="1" t="s">
        <v>194</v>
      </c>
      <c r="CF512" s="1" t="s">
        <v>194</v>
      </c>
      <c r="CG512" s="1" t="s">
        <v>194</v>
      </c>
      <c r="CH512" s="1" t="s">
        <v>194</v>
      </c>
      <c r="CI512" s="1" t="s">
        <v>194</v>
      </c>
      <c r="CJ512" s="1" t="s">
        <v>194</v>
      </c>
      <c r="CK512" s="1" t="s">
        <v>194</v>
      </c>
      <c r="CL512" s="1" t="s">
        <v>194</v>
      </c>
      <c r="CM512" s="1" t="s">
        <v>194</v>
      </c>
      <c r="CN512" s="21">
        <v>0</v>
      </c>
      <c r="CO512" s="1" t="s">
        <v>194</v>
      </c>
      <c r="CP512" s="1" t="s">
        <v>194</v>
      </c>
      <c r="CQ512" s="1" t="s">
        <v>194</v>
      </c>
      <c r="CR512" s="1" t="s">
        <v>194</v>
      </c>
      <c r="CS512" s="1" t="s">
        <v>194</v>
      </c>
      <c r="CT512" s="1" t="s">
        <v>194</v>
      </c>
      <c r="CU512" s="1" t="s">
        <v>194</v>
      </c>
      <c r="CV512" s="1" t="s">
        <v>194</v>
      </c>
      <c r="CW512" s="1" t="s">
        <v>194</v>
      </c>
      <c r="CX512" s="1" t="s">
        <v>194</v>
      </c>
      <c r="CY512" s="1" t="s">
        <v>4134</v>
      </c>
      <c r="CZ512" s="1" t="s">
        <v>4126</v>
      </c>
      <c r="DA512" s="1" t="s">
        <v>194</v>
      </c>
      <c r="DB512" s="1" t="s">
        <v>194</v>
      </c>
      <c r="DC512" s="1" t="s">
        <v>194</v>
      </c>
      <c r="DD512" s="1" t="s">
        <v>194</v>
      </c>
      <c r="DE512" s="1" t="s">
        <v>194</v>
      </c>
      <c r="DF512" s="1" t="s">
        <v>194</v>
      </c>
      <c r="DG512" s="1" t="s">
        <v>194</v>
      </c>
      <c r="DH512" s="1" t="s">
        <v>194</v>
      </c>
      <c r="DI512" s="1" t="s">
        <v>194</v>
      </c>
      <c r="DJ512" s="1" t="s">
        <v>194</v>
      </c>
      <c r="DK512" s="1" t="s">
        <v>4136</v>
      </c>
      <c r="DL512" s="1" t="s">
        <v>4148</v>
      </c>
      <c r="DM512" s="1" t="s">
        <v>194</v>
      </c>
      <c r="DN512" s="1" t="s">
        <v>194</v>
      </c>
      <c r="DO512" s="1" t="s">
        <v>194</v>
      </c>
      <c r="DP512" s="1" t="s">
        <v>194</v>
      </c>
      <c r="DQ512" s="1" t="s">
        <v>194</v>
      </c>
      <c r="DR512" s="1" t="s">
        <v>194</v>
      </c>
      <c r="DS512" s="1" t="s">
        <v>194</v>
      </c>
      <c r="DT512" s="1" t="s">
        <v>194</v>
      </c>
      <c r="DU512" s="1" t="s">
        <v>194</v>
      </c>
      <c r="DV512" s="1" t="s">
        <v>194</v>
      </c>
      <c r="DW512" s="1" t="s">
        <v>194</v>
      </c>
      <c r="DX512" s="1" t="s">
        <v>194</v>
      </c>
      <c r="DY512" s="1" t="s">
        <v>194</v>
      </c>
      <c r="DZ512" s="1" t="s">
        <v>194</v>
      </c>
      <c r="EA512" s="1" t="s">
        <v>194</v>
      </c>
      <c r="EB512" s="1" t="s">
        <v>194</v>
      </c>
      <c r="EC512" s="1" t="s">
        <v>194</v>
      </c>
      <c r="ED512" s="1" t="s">
        <v>194</v>
      </c>
      <c r="EE512" s="1" t="s">
        <v>194</v>
      </c>
      <c r="EF512" s="1" t="s">
        <v>194</v>
      </c>
      <c r="EG512" s="19"/>
      <c r="EH512" s="22">
        <v>0</v>
      </c>
      <c r="EI512" s="1" t="s">
        <v>194</v>
      </c>
      <c r="EJ512" s="1" t="s">
        <v>194</v>
      </c>
      <c r="EK512" s="1" t="s">
        <v>194</v>
      </c>
      <c r="EL512" s="1" t="s">
        <v>194</v>
      </c>
      <c r="EM512" s="1" t="s">
        <v>194</v>
      </c>
      <c r="EN512" s="1" t="s">
        <v>194</v>
      </c>
      <c r="EO512" s="1" t="s">
        <v>194</v>
      </c>
      <c r="EP512" s="19"/>
      <c r="EQ512" s="1" t="s">
        <v>4126</v>
      </c>
      <c r="ER512" s="1" t="s">
        <v>194</v>
      </c>
      <c r="ES512" s="19"/>
      <c r="ET512" s="1" t="s">
        <v>194</v>
      </c>
      <c r="EU512" s="1" t="s">
        <v>4126</v>
      </c>
      <c r="EV512" s="1" t="s">
        <v>194</v>
      </c>
      <c r="EW512" s="1" t="s">
        <v>194</v>
      </c>
      <c r="EX512" s="1" t="s">
        <v>194</v>
      </c>
      <c r="EY512" s="1" t="s">
        <v>194</v>
      </c>
      <c r="EZ512" s="1" t="s">
        <v>194</v>
      </c>
      <c r="FA512" s="1" t="s">
        <v>194</v>
      </c>
      <c r="FB512" s="23">
        <v>0</v>
      </c>
      <c r="FC512" s="1" t="s">
        <v>194</v>
      </c>
      <c r="FD512" s="1" t="s">
        <v>194</v>
      </c>
      <c r="FE512" s="1" t="s">
        <v>194</v>
      </c>
      <c r="FF512" s="1" t="s">
        <v>4126</v>
      </c>
      <c r="FG512" s="1" t="s">
        <v>194</v>
      </c>
      <c r="FH512" s="1" t="s">
        <v>194</v>
      </c>
      <c r="FI512" s="1" t="s">
        <v>4126</v>
      </c>
      <c r="FJ512" s="1" t="s">
        <v>4126</v>
      </c>
      <c r="FK512" s="1" t="s">
        <v>194</v>
      </c>
      <c r="FL512" s="1" t="s">
        <v>194</v>
      </c>
      <c r="FM512" s="1" t="s">
        <v>194</v>
      </c>
      <c r="FN512" s="1" t="s">
        <v>194</v>
      </c>
      <c r="FO512" s="1" t="s">
        <v>194</v>
      </c>
      <c r="FP512" s="1" t="s">
        <v>194</v>
      </c>
      <c r="FQ512" s="1" t="s">
        <v>194</v>
      </c>
      <c r="FR512" s="1" t="s">
        <v>194</v>
      </c>
      <c r="FS512" s="1" t="s">
        <v>194</v>
      </c>
      <c r="FT512" s="1" t="s">
        <v>194</v>
      </c>
      <c r="FU512" s="1" t="s">
        <v>194</v>
      </c>
      <c r="FV512" s="1" t="s">
        <v>194</v>
      </c>
      <c r="FW512" s="1" t="s">
        <v>194</v>
      </c>
      <c r="FX512" s="1" t="s">
        <v>194</v>
      </c>
      <c r="FY512" s="1" t="s">
        <v>194</v>
      </c>
      <c r="FZ512" s="1" t="s">
        <v>194</v>
      </c>
      <c r="GA512" s="1" t="s">
        <v>194</v>
      </c>
    </row>
    <row r="513" spans="1:183" x14ac:dyDescent="0.25">
      <c r="A513" s="1" t="s">
        <v>2572</v>
      </c>
      <c r="B513" s="1" t="s">
        <v>4135</v>
      </c>
      <c r="C513" s="1" t="s">
        <v>2636</v>
      </c>
      <c r="D513" s="1" t="s">
        <v>6929</v>
      </c>
      <c r="E513" s="1" t="s">
        <v>607</v>
      </c>
      <c r="F513" s="1" t="s">
        <v>2575</v>
      </c>
      <c r="G513" s="1" t="s">
        <v>6154</v>
      </c>
      <c r="H513" s="1" t="s">
        <v>4254</v>
      </c>
      <c r="I513" s="1" t="s">
        <v>6930</v>
      </c>
      <c r="J513" s="1" t="s">
        <v>4255</v>
      </c>
      <c r="K513" s="1" t="s">
        <v>194</v>
      </c>
      <c r="L513" s="1" t="s">
        <v>194</v>
      </c>
      <c r="M513" s="1" t="s">
        <v>6931</v>
      </c>
      <c r="N513" s="1" t="s">
        <v>2636</v>
      </c>
      <c r="O513" s="1" t="s">
        <v>6932</v>
      </c>
      <c r="P513" s="1" t="s">
        <v>607</v>
      </c>
      <c r="Q513" s="1" t="s">
        <v>194</v>
      </c>
      <c r="R513" s="1" t="s">
        <v>6933</v>
      </c>
      <c r="S513" s="17">
        <v>5030295</v>
      </c>
      <c r="T513" s="1" t="s">
        <v>6934</v>
      </c>
      <c r="U513" s="1" t="s">
        <v>4126</v>
      </c>
      <c r="V513" s="18" t="s">
        <v>4127</v>
      </c>
      <c r="W513" s="1" t="str">
        <f t="shared" si="7"/>
        <v>0000000</v>
      </c>
      <c r="X513" s="1" t="s">
        <v>194</v>
      </c>
      <c r="Y513" s="1" t="s">
        <v>4126</v>
      </c>
      <c r="Z513" s="1" t="s">
        <v>194</v>
      </c>
      <c r="AA513" s="19">
        <v>45212</v>
      </c>
      <c r="AB513" s="1" t="s">
        <v>4128</v>
      </c>
      <c r="AC513" s="1" t="s">
        <v>194</v>
      </c>
      <c r="AD513" s="1" t="s">
        <v>194</v>
      </c>
      <c r="AE513" s="1" t="s">
        <v>194</v>
      </c>
      <c r="AF513" s="1" t="s">
        <v>194</v>
      </c>
      <c r="AG513" s="1" t="s">
        <v>194</v>
      </c>
      <c r="AH513" s="1" t="s">
        <v>194</v>
      </c>
      <c r="AI513" s="1" t="s">
        <v>5016</v>
      </c>
      <c r="AJ513" s="1" t="s">
        <v>194</v>
      </c>
      <c r="AK513" s="1" t="s">
        <v>194</v>
      </c>
      <c r="AL513" s="1" t="s">
        <v>4131</v>
      </c>
      <c r="AM513" s="1" t="s">
        <v>194</v>
      </c>
      <c r="AN513" s="1" t="s">
        <v>194</v>
      </c>
      <c r="AO513" s="1" t="s">
        <v>194</v>
      </c>
      <c r="AP513" s="1" t="s">
        <v>194</v>
      </c>
      <c r="AQ513" s="1" t="s">
        <v>194</v>
      </c>
      <c r="AR513" s="1" t="s">
        <v>194</v>
      </c>
      <c r="AS513" s="1" t="s">
        <v>194</v>
      </c>
      <c r="AT513" s="1" t="s">
        <v>194</v>
      </c>
      <c r="AU513" s="1" t="s">
        <v>194</v>
      </c>
      <c r="AV513" s="1" t="s">
        <v>194</v>
      </c>
      <c r="AW513" s="1" t="s">
        <v>194</v>
      </c>
      <c r="AX513" s="20" t="s">
        <v>194</v>
      </c>
      <c r="AY513" s="1" t="s">
        <v>4133</v>
      </c>
      <c r="AZ513" s="1" t="s">
        <v>2540</v>
      </c>
      <c r="BA513" s="1" t="s">
        <v>194</v>
      </c>
      <c r="BB513" s="1" t="s">
        <v>194</v>
      </c>
      <c r="BC513" s="1" t="s">
        <v>194</v>
      </c>
      <c r="BD513" s="1" t="s">
        <v>194</v>
      </c>
      <c r="BE513" s="1" t="s">
        <v>194</v>
      </c>
      <c r="BF513" s="1" t="s">
        <v>194</v>
      </c>
      <c r="BG513" s="1" t="s">
        <v>194</v>
      </c>
      <c r="BH513" s="1" t="s">
        <v>173</v>
      </c>
      <c r="BI513" s="1" t="s">
        <v>194</v>
      </c>
      <c r="BJ513" s="1" t="s">
        <v>194</v>
      </c>
      <c r="BK513" s="1" t="s">
        <v>194</v>
      </c>
      <c r="BL513" s="1" t="s">
        <v>194</v>
      </c>
      <c r="BM513" s="1" t="s">
        <v>194</v>
      </c>
      <c r="BN513" s="1" t="s">
        <v>194</v>
      </c>
      <c r="BO513" s="1" t="s">
        <v>194</v>
      </c>
      <c r="BP513" s="1" t="s">
        <v>194</v>
      </c>
      <c r="BQ513" s="1" t="s">
        <v>194</v>
      </c>
      <c r="BR513" s="1" t="s">
        <v>194</v>
      </c>
      <c r="BS513" s="1" t="s">
        <v>194</v>
      </c>
      <c r="BT513" s="1" t="s">
        <v>194</v>
      </c>
      <c r="BU513" s="1" t="s">
        <v>194</v>
      </c>
      <c r="BV513" s="1" t="s">
        <v>194</v>
      </c>
      <c r="BW513" s="1" t="s">
        <v>194</v>
      </c>
      <c r="BX513" s="21">
        <v>0</v>
      </c>
      <c r="BY513" s="1" t="s">
        <v>4126</v>
      </c>
      <c r="BZ513" s="1" t="s">
        <v>194</v>
      </c>
      <c r="CA513" s="1" t="s">
        <v>4126</v>
      </c>
      <c r="CB513" s="1" t="s">
        <v>4126</v>
      </c>
      <c r="CC513" s="1" t="s">
        <v>194</v>
      </c>
      <c r="CD513" s="1" t="s">
        <v>194</v>
      </c>
      <c r="CE513" s="1" t="s">
        <v>194</v>
      </c>
      <c r="CF513" s="1" t="s">
        <v>194</v>
      </c>
      <c r="CG513" s="1" t="s">
        <v>194</v>
      </c>
      <c r="CH513" s="1" t="s">
        <v>194</v>
      </c>
      <c r="CI513" s="1" t="s">
        <v>194</v>
      </c>
      <c r="CJ513" s="1" t="s">
        <v>194</v>
      </c>
      <c r="CK513" s="1" t="s">
        <v>194</v>
      </c>
      <c r="CL513" s="1" t="s">
        <v>194</v>
      </c>
      <c r="CM513" s="1" t="s">
        <v>194</v>
      </c>
      <c r="CN513" s="21">
        <v>0</v>
      </c>
      <c r="CO513" s="1" t="s">
        <v>194</v>
      </c>
      <c r="CP513" s="1" t="s">
        <v>194</v>
      </c>
      <c r="CQ513" s="1" t="s">
        <v>194</v>
      </c>
      <c r="CR513" s="1" t="s">
        <v>194</v>
      </c>
      <c r="CS513" s="1" t="s">
        <v>194</v>
      </c>
      <c r="CT513" s="1" t="s">
        <v>194</v>
      </c>
      <c r="CU513" s="1" t="s">
        <v>194</v>
      </c>
      <c r="CV513" s="1" t="s">
        <v>194</v>
      </c>
      <c r="CW513" s="1" t="s">
        <v>194</v>
      </c>
      <c r="CX513" s="1" t="s">
        <v>194</v>
      </c>
      <c r="CY513" s="1" t="s">
        <v>4134</v>
      </c>
      <c r="CZ513" s="1" t="s">
        <v>4126</v>
      </c>
      <c r="DA513" s="1" t="s">
        <v>194</v>
      </c>
      <c r="DB513" s="1" t="s">
        <v>194</v>
      </c>
      <c r="DC513" s="1" t="s">
        <v>194</v>
      </c>
      <c r="DD513" s="1" t="s">
        <v>194</v>
      </c>
      <c r="DE513" s="1" t="s">
        <v>194</v>
      </c>
      <c r="DF513" s="1" t="s">
        <v>194</v>
      </c>
      <c r="DG513" s="1" t="s">
        <v>194</v>
      </c>
      <c r="DH513" s="1" t="s">
        <v>194</v>
      </c>
      <c r="DI513" s="1" t="s">
        <v>194</v>
      </c>
      <c r="DJ513" s="1" t="s">
        <v>194</v>
      </c>
      <c r="DK513" s="1" t="s">
        <v>4136</v>
      </c>
      <c r="DL513" s="1" t="s">
        <v>4148</v>
      </c>
      <c r="DM513" s="1" t="s">
        <v>194</v>
      </c>
      <c r="DN513" s="1" t="s">
        <v>194</v>
      </c>
      <c r="DO513" s="1" t="s">
        <v>194</v>
      </c>
      <c r="DP513" s="1" t="s">
        <v>194</v>
      </c>
      <c r="DQ513" s="1" t="s">
        <v>194</v>
      </c>
      <c r="DR513" s="1" t="s">
        <v>194</v>
      </c>
      <c r="DS513" s="1" t="s">
        <v>194</v>
      </c>
      <c r="DT513" s="1" t="s">
        <v>194</v>
      </c>
      <c r="DU513" s="1" t="s">
        <v>194</v>
      </c>
      <c r="DV513" s="1" t="s">
        <v>194</v>
      </c>
      <c r="DW513" s="1" t="s">
        <v>194</v>
      </c>
      <c r="DX513" s="1" t="s">
        <v>194</v>
      </c>
      <c r="DY513" s="1" t="s">
        <v>194</v>
      </c>
      <c r="DZ513" s="1" t="s">
        <v>194</v>
      </c>
      <c r="EA513" s="1" t="s">
        <v>194</v>
      </c>
      <c r="EB513" s="1" t="s">
        <v>194</v>
      </c>
      <c r="EC513" s="1" t="s">
        <v>194</v>
      </c>
      <c r="ED513" s="1" t="s">
        <v>194</v>
      </c>
      <c r="EE513" s="1" t="s">
        <v>194</v>
      </c>
      <c r="EF513" s="1" t="s">
        <v>194</v>
      </c>
      <c r="EG513" s="19"/>
      <c r="EH513" s="22">
        <v>0</v>
      </c>
      <c r="EI513" s="1" t="s">
        <v>194</v>
      </c>
      <c r="EJ513" s="1" t="s">
        <v>194</v>
      </c>
      <c r="EK513" s="1" t="s">
        <v>194</v>
      </c>
      <c r="EL513" s="1" t="s">
        <v>194</v>
      </c>
      <c r="EM513" s="1" t="s">
        <v>194</v>
      </c>
      <c r="EN513" s="1" t="s">
        <v>194</v>
      </c>
      <c r="EO513" s="1" t="s">
        <v>194</v>
      </c>
      <c r="EP513" s="19"/>
      <c r="EQ513" s="1" t="s">
        <v>4126</v>
      </c>
      <c r="ER513" s="1" t="s">
        <v>194</v>
      </c>
      <c r="ES513" s="19"/>
      <c r="ET513" s="1" t="s">
        <v>194</v>
      </c>
      <c r="EU513" s="1" t="s">
        <v>4126</v>
      </c>
      <c r="EV513" s="1" t="s">
        <v>194</v>
      </c>
      <c r="EW513" s="1" t="s">
        <v>194</v>
      </c>
      <c r="EX513" s="1" t="s">
        <v>194</v>
      </c>
      <c r="EY513" s="1" t="s">
        <v>194</v>
      </c>
      <c r="EZ513" s="1" t="s">
        <v>194</v>
      </c>
      <c r="FA513" s="1" t="s">
        <v>194</v>
      </c>
      <c r="FB513" s="23">
        <v>0</v>
      </c>
      <c r="FC513" s="1" t="s">
        <v>194</v>
      </c>
      <c r="FD513" s="1" t="s">
        <v>194</v>
      </c>
      <c r="FE513" s="1" t="s">
        <v>194</v>
      </c>
      <c r="FF513" s="1" t="s">
        <v>4126</v>
      </c>
      <c r="FG513" s="1" t="s">
        <v>194</v>
      </c>
      <c r="FH513" s="1" t="s">
        <v>194</v>
      </c>
      <c r="FI513" s="1" t="s">
        <v>4126</v>
      </c>
      <c r="FJ513" s="1" t="s">
        <v>4126</v>
      </c>
      <c r="FK513" s="1" t="s">
        <v>194</v>
      </c>
      <c r="FL513" s="1" t="s">
        <v>194</v>
      </c>
      <c r="FM513" s="1" t="s">
        <v>194</v>
      </c>
      <c r="FN513" s="1" t="s">
        <v>194</v>
      </c>
      <c r="FO513" s="1" t="s">
        <v>194</v>
      </c>
      <c r="FP513" s="1" t="s">
        <v>194</v>
      </c>
      <c r="FQ513" s="1" t="s">
        <v>194</v>
      </c>
      <c r="FR513" s="1" t="s">
        <v>194</v>
      </c>
      <c r="FS513" s="1" t="s">
        <v>194</v>
      </c>
      <c r="FT513" s="1" t="s">
        <v>194</v>
      </c>
      <c r="FU513" s="1" t="s">
        <v>194</v>
      </c>
      <c r="FV513" s="1" t="s">
        <v>194</v>
      </c>
      <c r="FW513" s="1" t="s">
        <v>194</v>
      </c>
      <c r="FX513" s="1" t="s">
        <v>194</v>
      </c>
      <c r="FY513" s="1" t="s">
        <v>194</v>
      </c>
      <c r="FZ513" s="1" t="s">
        <v>194</v>
      </c>
      <c r="GA513" s="1" t="s">
        <v>194</v>
      </c>
    </row>
    <row r="514" spans="1:183" x14ac:dyDescent="0.25">
      <c r="A514" s="1" t="s">
        <v>2576</v>
      </c>
      <c r="B514" s="1" t="s">
        <v>4135</v>
      </c>
      <c r="C514" s="1" t="s">
        <v>2636</v>
      </c>
      <c r="D514" s="1" t="s">
        <v>6935</v>
      </c>
      <c r="E514" s="1" t="s">
        <v>607</v>
      </c>
      <c r="F514" s="1" t="s">
        <v>2575</v>
      </c>
      <c r="G514" s="1" t="s">
        <v>6154</v>
      </c>
      <c r="H514" s="1" t="s">
        <v>4254</v>
      </c>
      <c r="I514" s="1" t="s">
        <v>6930</v>
      </c>
      <c r="J514" s="1" t="s">
        <v>4255</v>
      </c>
      <c r="K514" s="1" t="s">
        <v>194</v>
      </c>
      <c r="L514" s="1" t="s">
        <v>194</v>
      </c>
      <c r="M514" s="1" t="s">
        <v>6936</v>
      </c>
      <c r="N514" s="1" t="s">
        <v>2636</v>
      </c>
      <c r="O514" s="1" t="s">
        <v>6935</v>
      </c>
      <c r="P514" s="1" t="s">
        <v>607</v>
      </c>
      <c r="Q514" s="1" t="s">
        <v>194</v>
      </c>
      <c r="R514" s="1" t="s">
        <v>6937</v>
      </c>
      <c r="S514" s="17">
        <v>5030296</v>
      </c>
      <c r="T514" s="1" t="s">
        <v>6938</v>
      </c>
      <c r="U514" s="1" t="s">
        <v>4126</v>
      </c>
      <c r="V514" s="18" t="s">
        <v>4127</v>
      </c>
      <c r="W514" s="1" t="str">
        <f t="shared" si="7"/>
        <v>0000000</v>
      </c>
      <c r="X514" s="1" t="s">
        <v>194</v>
      </c>
      <c r="Y514" s="1" t="s">
        <v>4126</v>
      </c>
      <c r="Z514" s="1" t="s">
        <v>194</v>
      </c>
      <c r="AA514" s="19">
        <v>45212</v>
      </c>
      <c r="AB514" s="1" t="s">
        <v>4128</v>
      </c>
      <c r="AC514" s="1" t="s">
        <v>194</v>
      </c>
      <c r="AD514" s="1" t="s">
        <v>194</v>
      </c>
      <c r="AE514" s="1" t="s">
        <v>194</v>
      </c>
      <c r="AF514" s="1" t="s">
        <v>194</v>
      </c>
      <c r="AG514" s="1" t="s">
        <v>194</v>
      </c>
      <c r="AH514" s="1" t="s">
        <v>194</v>
      </c>
      <c r="AI514" s="1" t="s">
        <v>5016</v>
      </c>
      <c r="AJ514" s="1" t="s">
        <v>194</v>
      </c>
      <c r="AK514" s="1" t="s">
        <v>194</v>
      </c>
      <c r="AL514" s="1" t="s">
        <v>4131</v>
      </c>
      <c r="AM514" s="1" t="s">
        <v>194</v>
      </c>
      <c r="AN514" s="1" t="s">
        <v>194</v>
      </c>
      <c r="AO514" s="1" t="s">
        <v>194</v>
      </c>
      <c r="AP514" s="1" t="s">
        <v>194</v>
      </c>
      <c r="AQ514" s="1" t="s">
        <v>194</v>
      </c>
      <c r="AR514" s="1" t="s">
        <v>194</v>
      </c>
      <c r="AS514" s="1" t="s">
        <v>194</v>
      </c>
      <c r="AT514" s="1" t="s">
        <v>194</v>
      </c>
      <c r="AU514" s="1" t="s">
        <v>194</v>
      </c>
      <c r="AV514" s="1" t="s">
        <v>194</v>
      </c>
      <c r="AW514" s="1" t="s">
        <v>194</v>
      </c>
      <c r="AX514" s="20" t="s">
        <v>194</v>
      </c>
      <c r="AY514" s="1" t="s">
        <v>4133</v>
      </c>
      <c r="AZ514" s="1" t="s">
        <v>2540</v>
      </c>
      <c r="BA514" s="1" t="s">
        <v>194</v>
      </c>
      <c r="BB514" s="1" t="s">
        <v>194</v>
      </c>
      <c r="BC514" s="1" t="s">
        <v>194</v>
      </c>
      <c r="BD514" s="1" t="s">
        <v>194</v>
      </c>
      <c r="BE514" s="1" t="s">
        <v>194</v>
      </c>
      <c r="BF514" s="1" t="s">
        <v>194</v>
      </c>
      <c r="BG514" s="1" t="s">
        <v>194</v>
      </c>
      <c r="BH514" s="1" t="s">
        <v>173</v>
      </c>
      <c r="BI514" s="1" t="s">
        <v>194</v>
      </c>
      <c r="BJ514" s="1" t="s">
        <v>194</v>
      </c>
      <c r="BK514" s="1" t="s">
        <v>194</v>
      </c>
      <c r="BL514" s="1" t="s">
        <v>194</v>
      </c>
      <c r="BM514" s="1" t="s">
        <v>194</v>
      </c>
      <c r="BN514" s="1" t="s">
        <v>194</v>
      </c>
      <c r="BO514" s="1" t="s">
        <v>194</v>
      </c>
      <c r="BP514" s="1" t="s">
        <v>194</v>
      </c>
      <c r="BQ514" s="1" t="s">
        <v>194</v>
      </c>
      <c r="BR514" s="1" t="s">
        <v>194</v>
      </c>
      <c r="BS514" s="1" t="s">
        <v>194</v>
      </c>
      <c r="BT514" s="1" t="s">
        <v>194</v>
      </c>
      <c r="BU514" s="1" t="s">
        <v>194</v>
      </c>
      <c r="BV514" s="1" t="s">
        <v>194</v>
      </c>
      <c r="BW514" s="1" t="s">
        <v>194</v>
      </c>
      <c r="BX514" s="21">
        <v>0</v>
      </c>
      <c r="BY514" s="1" t="s">
        <v>4126</v>
      </c>
      <c r="BZ514" s="1" t="s">
        <v>194</v>
      </c>
      <c r="CA514" s="1" t="s">
        <v>4126</v>
      </c>
      <c r="CB514" s="1" t="s">
        <v>4126</v>
      </c>
      <c r="CC514" s="1" t="s">
        <v>194</v>
      </c>
      <c r="CD514" s="1" t="s">
        <v>194</v>
      </c>
      <c r="CE514" s="1" t="s">
        <v>194</v>
      </c>
      <c r="CF514" s="1" t="s">
        <v>194</v>
      </c>
      <c r="CG514" s="1" t="s">
        <v>194</v>
      </c>
      <c r="CH514" s="1" t="s">
        <v>194</v>
      </c>
      <c r="CI514" s="1" t="s">
        <v>194</v>
      </c>
      <c r="CJ514" s="1" t="s">
        <v>194</v>
      </c>
      <c r="CK514" s="1" t="s">
        <v>194</v>
      </c>
      <c r="CL514" s="1" t="s">
        <v>194</v>
      </c>
      <c r="CM514" s="1" t="s">
        <v>194</v>
      </c>
      <c r="CN514" s="21">
        <v>0</v>
      </c>
      <c r="CO514" s="1" t="s">
        <v>194</v>
      </c>
      <c r="CP514" s="1" t="s">
        <v>194</v>
      </c>
      <c r="CQ514" s="1" t="s">
        <v>194</v>
      </c>
      <c r="CR514" s="1" t="s">
        <v>194</v>
      </c>
      <c r="CS514" s="1" t="s">
        <v>194</v>
      </c>
      <c r="CT514" s="1" t="s">
        <v>194</v>
      </c>
      <c r="CU514" s="1" t="s">
        <v>194</v>
      </c>
      <c r="CV514" s="1" t="s">
        <v>194</v>
      </c>
      <c r="CW514" s="1" t="s">
        <v>194</v>
      </c>
      <c r="CX514" s="1" t="s">
        <v>194</v>
      </c>
      <c r="CY514" s="1" t="s">
        <v>4134</v>
      </c>
      <c r="CZ514" s="1" t="s">
        <v>4126</v>
      </c>
      <c r="DA514" s="1" t="s">
        <v>194</v>
      </c>
      <c r="DB514" s="1" t="s">
        <v>194</v>
      </c>
      <c r="DC514" s="1" t="s">
        <v>194</v>
      </c>
      <c r="DD514" s="1" t="s">
        <v>194</v>
      </c>
      <c r="DE514" s="1" t="s">
        <v>194</v>
      </c>
      <c r="DF514" s="1" t="s">
        <v>194</v>
      </c>
      <c r="DG514" s="1" t="s">
        <v>194</v>
      </c>
      <c r="DH514" s="1" t="s">
        <v>194</v>
      </c>
      <c r="DI514" s="1" t="s">
        <v>194</v>
      </c>
      <c r="DJ514" s="1" t="s">
        <v>194</v>
      </c>
      <c r="DK514" s="1" t="s">
        <v>4136</v>
      </c>
      <c r="DL514" s="1" t="s">
        <v>4148</v>
      </c>
      <c r="DM514" s="1" t="s">
        <v>194</v>
      </c>
      <c r="DN514" s="1" t="s">
        <v>194</v>
      </c>
      <c r="DO514" s="1" t="s">
        <v>194</v>
      </c>
      <c r="DP514" s="1" t="s">
        <v>194</v>
      </c>
      <c r="DQ514" s="1" t="s">
        <v>194</v>
      </c>
      <c r="DR514" s="1" t="s">
        <v>194</v>
      </c>
      <c r="DS514" s="1" t="s">
        <v>194</v>
      </c>
      <c r="DT514" s="1" t="s">
        <v>194</v>
      </c>
      <c r="DU514" s="1" t="s">
        <v>194</v>
      </c>
      <c r="DV514" s="1" t="s">
        <v>194</v>
      </c>
      <c r="DW514" s="1" t="s">
        <v>194</v>
      </c>
      <c r="DX514" s="1" t="s">
        <v>194</v>
      </c>
      <c r="DY514" s="1" t="s">
        <v>194</v>
      </c>
      <c r="DZ514" s="1" t="s">
        <v>194</v>
      </c>
      <c r="EA514" s="1" t="s">
        <v>194</v>
      </c>
      <c r="EB514" s="1" t="s">
        <v>194</v>
      </c>
      <c r="EC514" s="1" t="s">
        <v>194</v>
      </c>
      <c r="ED514" s="1" t="s">
        <v>194</v>
      </c>
      <c r="EE514" s="1" t="s">
        <v>194</v>
      </c>
      <c r="EF514" s="1" t="s">
        <v>194</v>
      </c>
      <c r="EG514" s="19"/>
      <c r="EH514" s="22">
        <v>0</v>
      </c>
      <c r="EI514" s="1" t="s">
        <v>194</v>
      </c>
      <c r="EJ514" s="1" t="s">
        <v>194</v>
      </c>
      <c r="EK514" s="1" t="s">
        <v>194</v>
      </c>
      <c r="EL514" s="1" t="s">
        <v>194</v>
      </c>
      <c r="EM514" s="1" t="s">
        <v>194</v>
      </c>
      <c r="EN514" s="1" t="s">
        <v>194</v>
      </c>
      <c r="EO514" s="1" t="s">
        <v>194</v>
      </c>
      <c r="EP514" s="19"/>
      <c r="EQ514" s="1" t="s">
        <v>4126</v>
      </c>
      <c r="ER514" s="1" t="s">
        <v>194</v>
      </c>
      <c r="ES514" s="19"/>
      <c r="ET514" s="1" t="s">
        <v>194</v>
      </c>
      <c r="EU514" s="1" t="s">
        <v>4126</v>
      </c>
      <c r="EV514" s="1" t="s">
        <v>194</v>
      </c>
      <c r="EW514" s="1" t="s">
        <v>194</v>
      </c>
      <c r="EX514" s="1" t="s">
        <v>194</v>
      </c>
      <c r="EY514" s="1" t="s">
        <v>194</v>
      </c>
      <c r="EZ514" s="1" t="s">
        <v>194</v>
      </c>
      <c r="FA514" s="1" t="s">
        <v>194</v>
      </c>
      <c r="FB514" s="23">
        <v>0</v>
      </c>
      <c r="FC514" s="1" t="s">
        <v>194</v>
      </c>
      <c r="FD514" s="1" t="s">
        <v>194</v>
      </c>
      <c r="FE514" s="1" t="s">
        <v>194</v>
      </c>
      <c r="FF514" s="1" t="s">
        <v>4126</v>
      </c>
      <c r="FG514" s="1" t="s">
        <v>194</v>
      </c>
      <c r="FH514" s="1" t="s">
        <v>194</v>
      </c>
      <c r="FI514" s="1" t="s">
        <v>4126</v>
      </c>
      <c r="FJ514" s="1" t="s">
        <v>4126</v>
      </c>
      <c r="FK514" s="1" t="s">
        <v>194</v>
      </c>
      <c r="FL514" s="1" t="s">
        <v>194</v>
      </c>
      <c r="FM514" s="1" t="s">
        <v>194</v>
      </c>
      <c r="FN514" s="1" t="s">
        <v>194</v>
      </c>
      <c r="FO514" s="1" t="s">
        <v>194</v>
      </c>
      <c r="FP514" s="1" t="s">
        <v>194</v>
      </c>
      <c r="FQ514" s="1" t="s">
        <v>194</v>
      </c>
      <c r="FR514" s="1" t="s">
        <v>194</v>
      </c>
      <c r="FS514" s="1" t="s">
        <v>194</v>
      </c>
      <c r="FT514" s="1" t="s">
        <v>194</v>
      </c>
      <c r="FU514" s="1" t="s">
        <v>194</v>
      </c>
      <c r="FV514" s="1" t="s">
        <v>194</v>
      </c>
      <c r="FW514" s="1" t="s">
        <v>194</v>
      </c>
      <c r="FX514" s="1" t="s">
        <v>194</v>
      </c>
      <c r="FY514" s="1" t="s">
        <v>194</v>
      </c>
      <c r="FZ514" s="1" t="s">
        <v>194</v>
      </c>
      <c r="GA514" s="1" t="s">
        <v>194</v>
      </c>
    </row>
    <row r="515" spans="1:183" x14ac:dyDescent="0.25">
      <c r="A515" s="1" t="s">
        <v>2578</v>
      </c>
      <c r="B515" s="1" t="s">
        <v>4135</v>
      </c>
      <c r="C515" s="1" t="s">
        <v>2636</v>
      </c>
      <c r="D515" s="1" t="s">
        <v>6939</v>
      </c>
      <c r="E515" s="1" t="s">
        <v>1841</v>
      </c>
      <c r="F515" s="1" t="s">
        <v>678</v>
      </c>
      <c r="G515" s="1" t="s">
        <v>4454</v>
      </c>
      <c r="H515" s="1" t="s">
        <v>4254</v>
      </c>
      <c r="I515" s="1" t="s">
        <v>6940</v>
      </c>
      <c r="J515" s="1" t="s">
        <v>4255</v>
      </c>
      <c r="K515" s="1" t="s">
        <v>194</v>
      </c>
      <c r="L515" s="1" t="s">
        <v>194</v>
      </c>
      <c r="M515" s="1" t="s">
        <v>6941</v>
      </c>
      <c r="N515" s="1" t="s">
        <v>2636</v>
      </c>
      <c r="O515" s="1" t="s">
        <v>6939</v>
      </c>
      <c r="P515" s="1" t="s">
        <v>1841</v>
      </c>
      <c r="Q515" s="1" t="s">
        <v>194</v>
      </c>
      <c r="R515" s="1" t="s">
        <v>6942</v>
      </c>
      <c r="S515" s="17">
        <v>5030297</v>
      </c>
      <c r="T515" s="1" t="s">
        <v>6943</v>
      </c>
      <c r="U515" s="1" t="s">
        <v>4126</v>
      </c>
      <c r="V515" s="18" t="s">
        <v>4127</v>
      </c>
      <c r="W515" s="1" t="str">
        <f t="shared" ref="W515:W578" si="8">+U515&amp;V515&amp;Y515</f>
        <v>0000000</v>
      </c>
      <c r="X515" s="1" t="s">
        <v>194</v>
      </c>
      <c r="Y515" s="1" t="s">
        <v>4126</v>
      </c>
      <c r="Z515" s="1" t="s">
        <v>194</v>
      </c>
      <c r="AA515" s="19">
        <v>45212</v>
      </c>
      <c r="AB515" s="1" t="s">
        <v>4128</v>
      </c>
      <c r="AC515" s="1" t="s">
        <v>194</v>
      </c>
      <c r="AD515" s="1" t="s">
        <v>194</v>
      </c>
      <c r="AE515" s="1" t="s">
        <v>194</v>
      </c>
      <c r="AF515" s="1" t="s">
        <v>194</v>
      </c>
      <c r="AG515" s="1" t="s">
        <v>194</v>
      </c>
      <c r="AH515" s="1" t="s">
        <v>194</v>
      </c>
      <c r="AI515" s="1" t="s">
        <v>5016</v>
      </c>
      <c r="AJ515" s="1" t="s">
        <v>194</v>
      </c>
      <c r="AK515" s="1" t="s">
        <v>194</v>
      </c>
      <c r="AL515" s="1" t="s">
        <v>4131</v>
      </c>
      <c r="AM515" s="1" t="s">
        <v>194</v>
      </c>
      <c r="AN515" s="1" t="s">
        <v>194</v>
      </c>
      <c r="AO515" s="1" t="s">
        <v>194</v>
      </c>
      <c r="AP515" s="1" t="s">
        <v>194</v>
      </c>
      <c r="AQ515" s="1" t="s">
        <v>194</v>
      </c>
      <c r="AR515" s="1" t="s">
        <v>194</v>
      </c>
      <c r="AS515" s="1" t="s">
        <v>194</v>
      </c>
      <c r="AT515" s="1" t="s">
        <v>194</v>
      </c>
      <c r="AU515" s="1" t="s">
        <v>194</v>
      </c>
      <c r="AV515" s="1" t="s">
        <v>194</v>
      </c>
      <c r="AW515" s="1" t="s">
        <v>194</v>
      </c>
      <c r="AX515" s="20" t="s">
        <v>194</v>
      </c>
      <c r="AY515" s="1" t="s">
        <v>4133</v>
      </c>
      <c r="AZ515" s="1" t="s">
        <v>2540</v>
      </c>
      <c r="BA515" s="1" t="s">
        <v>194</v>
      </c>
      <c r="BB515" s="1" t="s">
        <v>194</v>
      </c>
      <c r="BC515" s="1" t="s">
        <v>194</v>
      </c>
      <c r="BD515" s="1" t="s">
        <v>194</v>
      </c>
      <c r="BE515" s="1" t="s">
        <v>194</v>
      </c>
      <c r="BF515" s="1" t="s">
        <v>194</v>
      </c>
      <c r="BG515" s="1" t="s">
        <v>194</v>
      </c>
      <c r="BH515" s="1" t="s">
        <v>173</v>
      </c>
      <c r="BI515" s="1" t="s">
        <v>194</v>
      </c>
      <c r="BJ515" s="1" t="s">
        <v>194</v>
      </c>
      <c r="BK515" s="1" t="s">
        <v>194</v>
      </c>
      <c r="BL515" s="1" t="s">
        <v>194</v>
      </c>
      <c r="BM515" s="1" t="s">
        <v>194</v>
      </c>
      <c r="BN515" s="1" t="s">
        <v>194</v>
      </c>
      <c r="BO515" s="1" t="s">
        <v>194</v>
      </c>
      <c r="BP515" s="1" t="s">
        <v>194</v>
      </c>
      <c r="BQ515" s="1" t="s">
        <v>194</v>
      </c>
      <c r="BR515" s="1" t="s">
        <v>194</v>
      </c>
      <c r="BS515" s="1" t="s">
        <v>194</v>
      </c>
      <c r="BT515" s="1" t="s">
        <v>194</v>
      </c>
      <c r="BU515" s="1" t="s">
        <v>194</v>
      </c>
      <c r="BV515" s="1" t="s">
        <v>194</v>
      </c>
      <c r="BW515" s="1" t="s">
        <v>194</v>
      </c>
      <c r="BX515" s="21">
        <v>0</v>
      </c>
      <c r="BY515" s="1" t="s">
        <v>4126</v>
      </c>
      <c r="BZ515" s="1" t="s">
        <v>194</v>
      </c>
      <c r="CA515" s="1" t="s">
        <v>4126</v>
      </c>
      <c r="CB515" s="1" t="s">
        <v>4126</v>
      </c>
      <c r="CC515" s="1" t="s">
        <v>194</v>
      </c>
      <c r="CD515" s="1" t="s">
        <v>194</v>
      </c>
      <c r="CE515" s="1" t="s">
        <v>194</v>
      </c>
      <c r="CF515" s="1" t="s">
        <v>194</v>
      </c>
      <c r="CG515" s="1" t="s">
        <v>194</v>
      </c>
      <c r="CH515" s="1" t="s">
        <v>194</v>
      </c>
      <c r="CI515" s="1" t="s">
        <v>194</v>
      </c>
      <c r="CJ515" s="1" t="s">
        <v>194</v>
      </c>
      <c r="CK515" s="1" t="s">
        <v>194</v>
      </c>
      <c r="CL515" s="1" t="s">
        <v>194</v>
      </c>
      <c r="CM515" s="1" t="s">
        <v>194</v>
      </c>
      <c r="CN515" s="21">
        <v>0</v>
      </c>
      <c r="CO515" s="1" t="s">
        <v>194</v>
      </c>
      <c r="CP515" s="1" t="s">
        <v>194</v>
      </c>
      <c r="CQ515" s="1" t="s">
        <v>194</v>
      </c>
      <c r="CR515" s="1" t="s">
        <v>194</v>
      </c>
      <c r="CS515" s="1" t="s">
        <v>194</v>
      </c>
      <c r="CT515" s="1" t="s">
        <v>194</v>
      </c>
      <c r="CU515" s="1" t="s">
        <v>194</v>
      </c>
      <c r="CV515" s="1" t="s">
        <v>194</v>
      </c>
      <c r="CW515" s="1" t="s">
        <v>194</v>
      </c>
      <c r="CX515" s="1" t="s">
        <v>194</v>
      </c>
      <c r="CY515" s="1" t="s">
        <v>4134</v>
      </c>
      <c r="CZ515" s="1" t="s">
        <v>4126</v>
      </c>
      <c r="DA515" s="1" t="s">
        <v>194</v>
      </c>
      <c r="DB515" s="1" t="s">
        <v>194</v>
      </c>
      <c r="DC515" s="1" t="s">
        <v>194</v>
      </c>
      <c r="DD515" s="1" t="s">
        <v>194</v>
      </c>
      <c r="DE515" s="1" t="s">
        <v>194</v>
      </c>
      <c r="DF515" s="1" t="s">
        <v>194</v>
      </c>
      <c r="DG515" s="1" t="s">
        <v>194</v>
      </c>
      <c r="DH515" s="1" t="s">
        <v>194</v>
      </c>
      <c r="DI515" s="1" t="s">
        <v>194</v>
      </c>
      <c r="DJ515" s="1" t="s">
        <v>194</v>
      </c>
      <c r="DK515" s="1" t="s">
        <v>4136</v>
      </c>
      <c r="DL515" s="1" t="s">
        <v>4148</v>
      </c>
      <c r="DM515" s="1" t="s">
        <v>194</v>
      </c>
      <c r="DN515" s="1" t="s">
        <v>194</v>
      </c>
      <c r="DO515" s="1" t="s">
        <v>194</v>
      </c>
      <c r="DP515" s="1" t="s">
        <v>194</v>
      </c>
      <c r="DQ515" s="1" t="s">
        <v>194</v>
      </c>
      <c r="DR515" s="1" t="s">
        <v>194</v>
      </c>
      <c r="DS515" s="1" t="s">
        <v>194</v>
      </c>
      <c r="DT515" s="1" t="s">
        <v>194</v>
      </c>
      <c r="DU515" s="1" t="s">
        <v>194</v>
      </c>
      <c r="DV515" s="1" t="s">
        <v>194</v>
      </c>
      <c r="DW515" s="1" t="s">
        <v>194</v>
      </c>
      <c r="DX515" s="1" t="s">
        <v>194</v>
      </c>
      <c r="DY515" s="1" t="s">
        <v>194</v>
      </c>
      <c r="DZ515" s="1" t="s">
        <v>194</v>
      </c>
      <c r="EA515" s="1" t="s">
        <v>194</v>
      </c>
      <c r="EB515" s="1" t="s">
        <v>194</v>
      </c>
      <c r="EC515" s="1" t="s">
        <v>194</v>
      </c>
      <c r="ED515" s="1" t="s">
        <v>194</v>
      </c>
      <c r="EE515" s="1" t="s">
        <v>194</v>
      </c>
      <c r="EF515" s="1" t="s">
        <v>194</v>
      </c>
      <c r="EG515" s="19"/>
      <c r="EH515" s="22">
        <v>0</v>
      </c>
      <c r="EI515" s="1" t="s">
        <v>194</v>
      </c>
      <c r="EJ515" s="1" t="s">
        <v>194</v>
      </c>
      <c r="EK515" s="1" t="s">
        <v>194</v>
      </c>
      <c r="EL515" s="1" t="s">
        <v>194</v>
      </c>
      <c r="EM515" s="1" t="s">
        <v>194</v>
      </c>
      <c r="EN515" s="1" t="s">
        <v>194</v>
      </c>
      <c r="EO515" s="1" t="s">
        <v>194</v>
      </c>
      <c r="EP515" s="19"/>
      <c r="EQ515" s="1" t="s">
        <v>4126</v>
      </c>
      <c r="ER515" s="1" t="s">
        <v>194</v>
      </c>
      <c r="ES515" s="19"/>
      <c r="ET515" s="1" t="s">
        <v>194</v>
      </c>
      <c r="EU515" s="1" t="s">
        <v>4126</v>
      </c>
      <c r="EV515" s="1" t="s">
        <v>194</v>
      </c>
      <c r="EW515" s="1" t="s">
        <v>194</v>
      </c>
      <c r="EX515" s="1" t="s">
        <v>194</v>
      </c>
      <c r="EY515" s="1" t="s">
        <v>194</v>
      </c>
      <c r="EZ515" s="1" t="s">
        <v>194</v>
      </c>
      <c r="FA515" s="1" t="s">
        <v>194</v>
      </c>
      <c r="FB515" s="23">
        <v>0</v>
      </c>
      <c r="FC515" s="1" t="s">
        <v>194</v>
      </c>
      <c r="FD515" s="1" t="s">
        <v>194</v>
      </c>
      <c r="FE515" s="1" t="s">
        <v>194</v>
      </c>
      <c r="FF515" s="1" t="s">
        <v>4126</v>
      </c>
      <c r="FG515" s="1" t="s">
        <v>194</v>
      </c>
      <c r="FH515" s="1" t="s">
        <v>194</v>
      </c>
      <c r="FI515" s="1" t="s">
        <v>4126</v>
      </c>
      <c r="FJ515" s="1" t="s">
        <v>4126</v>
      </c>
      <c r="FK515" s="1" t="s">
        <v>194</v>
      </c>
      <c r="FL515" s="1" t="s">
        <v>194</v>
      </c>
      <c r="FM515" s="1" t="s">
        <v>194</v>
      </c>
      <c r="FN515" s="1" t="s">
        <v>194</v>
      </c>
      <c r="FO515" s="1" t="s">
        <v>194</v>
      </c>
      <c r="FP515" s="1" t="s">
        <v>194</v>
      </c>
      <c r="FQ515" s="1" t="s">
        <v>194</v>
      </c>
      <c r="FR515" s="1" t="s">
        <v>194</v>
      </c>
      <c r="FS515" s="1" t="s">
        <v>194</v>
      </c>
      <c r="FT515" s="1" t="s">
        <v>194</v>
      </c>
      <c r="FU515" s="1" t="s">
        <v>194</v>
      </c>
      <c r="FV515" s="1" t="s">
        <v>194</v>
      </c>
      <c r="FW515" s="1" t="s">
        <v>194</v>
      </c>
      <c r="FX515" s="1" t="s">
        <v>194</v>
      </c>
      <c r="FY515" s="1" t="s">
        <v>194</v>
      </c>
      <c r="FZ515" s="1" t="s">
        <v>194</v>
      </c>
      <c r="GA515" s="1" t="s">
        <v>194</v>
      </c>
    </row>
    <row r="516" spans="1:183" x14ac:dyDescent="0.25">
      <c r="A516" s="1" t="s">
        <v>2581</v>
      </c>
      <c r="B516" s="1" t="s">
        <v>4135</v>
      </c>
      <c r="C516" s="1" t="s">
        <v>2636</v>
      </c>
      <c r="D516" s="1" t="s">
        <v>6944</v>
      </c>
      <c r="E516" s="1" t="s">
        <v>1841</v>
      </c>
      <c r="F516" s="1" t="s">
        <v>678</v>
      </c>
      <c r="G516" s="1" t="s">
        <v>4454</v>
      </c>
      <c r="H516" s="1" t="s">
        <v>4254</v>
      </c>
      <c r="I516" s="1" t="s">
        <v>6945</v>
      </c>
      <c r="J516" s="1" t="s">
        <v>4255</v>
      </c>
      <c r="K516" s="1" t="s">
        <v>194</v>
      </c>
      <c r="L516" s="1" t="s">
        <v>194</v>
      </c>
      <c r="M516" s="1" t="s">
        <v>6946</v>
      </c>
      <c r="N516" s="1" t="s">
        <v>2636</v>
      </c>
      <c r="O516" s="1" t="s">
        <v>6944</v>
      </c>
      <c r="P516" s="1" t="s">
        <v>1841</v>
      </c>
      <c r="Q516" s="1" t="s">
        <v>194</v>
      </c>
      <c r="R516" s="1" t="s">
        <v>6947</v>
      </c>
      <c r="S516" s="17">
        <v>5030298</v>
      </c>
      <c r="T516" s="1" t="s">
        <v>6948</v>
      </c>
      <c r="U516" s="1" t="s">
        <v>4126</v>
      </c>
      <c r="V516" s="18" t="s">
        <v>4127</v>
      </c>
      <c r="W516" s="1" t="str">
        <f t="shared" si="8"/>
        <v>0000000</v>
      </c>
      <c r="X516" s="1" t="s">
        <v>194</v>
      </c>
      <c r="Y516" s="1" t="s">
        <v>4126</v>
      </c>
      <c r="Z516" s="1" t="s">
        <v>194</v>
      </c>
      <c r="AA516" s="19">
        <v>45212</v>
      </c>
      <c r="AB516" s="1" t="s">
        <v>4128</v>
      </c>
      <c r="AC516" s="1" t="s">
        <v>194</v>
      </c>
      <c r="AD516" s="1" t="s">
        <v>194</v>
      </c>
      <c r="AE516" s="1" t="s">
        <v>194</v>
      </c>
      <c r="AF516" s="1" t="s">
        <v>194</v>
      </c>
      <c r="AG516" s="1" t="s">
        <v>194</v>
      </c>
      <c r="AH516" s="1" t="s">
        <v>194</v>
      </c>
      <c r="AI516" s="1" t="s">
        <v>5016</v>
      </c>
      <c r="AJ516" s="1" t="s">
        <v>194</v>
      </c>
      <c r="AK516" s="1" t="s">
        <v>194</v>
      </c>
      <c r="AL516" s="1" t="s">
        <v>4131</v>
      </c>
      <c r="AM516" s="1" t="s">
        <v>194</v>
      </c>
      <c r="AN516" s="1" t="s">
        <v>194</v>
      </c>
      <c r="AO516" s="1" t="s">
        <v>194</v>
      </c>
      <c r="AP516" s="1" t="s">
        <v>194</v>
      </c>
      <c r="AQ516" s="1" t="s">
        <v>194</v>
      </c>
      <c r="AR516" s="1" t="s">
        <v>194</v>
      </c>
      <c r="AS516" s="1" t="s">
        <v>194</v>
      </c>
      <c r="AT516" s="1" t="s">
        <v>194</v>
      </c>
      <c r="AU516" s="1" t="s">
        <v>194</v>
      </c>
      <c r="AV516" s="1" t="s">
        <v>194</v>
      </c>
      <c r="AW516" s="1" t="s">
        <v>194</v>
      </c>
      <c r="AX516" s="20" t="s">
        <v>194</v>
      </c>
      <c r="AY516" s="1" t="s">
        <v>4133</v>
      </c>
      <c r="AZ516" s="1" t="s">
        <v>2540</v>
      </c>
      <c r="BA516" s="1" t="s">
        <v>194</v>
      </c>
      <c r="BB516" s="1" t="s">
        <v>194</v>
      </c>
      <c r="BC516" s="1" t="s">
        <v>194</v>
      </c>
      <c r="BD516" s="1" t="s">
        <v>194</v>
      </c>
      <c r="BE516" s="1" t="s">
        <v>194</v>
      </c>
      <c r="BF516" s="1" t="s">
        <v>194</v>
      </c>
      <c r="BG516" s="1" t="s">
        <v>194</v>
      </c>
      <c r="BH516" s="1" t="s">
        <v>173</v>
      </c>
      <c r="BI516" s="1" t="s">
        <v>194</v>
      </c>
      <c r="BJ516" s="1" t="s">
        <v>194</v>
      </c>
      <c r="BK516" s="1" t="s">
        <v>194</v>
      </c>
      <c r="BL516" s="1" t="s">
        <v>194</v>
      </c>
      <c r="BM516" s="1" t="s">
        <v>194</v>
      </c>
      <c r="BN516" s="1" t="s">
        <v>194</v>
      </c>
      <c r="BO516" s="1" t="s">
        <v>194</v>
      </c>
      <c r="BP516" s="1" t="s">
        <v>194</v>
      </c>
      <c r="BQ516" s="1" t="s">
        <v>194</v>
      </c>
      <c r="BR516" s="1" t="s">
        <v>194</v>
      </c>
      <c r="BS516" s="1" t="s">
        <v>194</v>
      </c>
      <c r="BT516" s="1" t="s">
        <v>194</v>
      </c>
      <c r="BU516" s="1" t="s">
        <v>194</v>
      </c>
      <c r="BV516" s="1" t="s">
        <v>194</v>
      </c>
      <c r="BW516" s="1" t="s">
        <v>194</v>
      </c>
      <c r="BX516" s="21">
        <v>0</v>
      </c>
      <c r="BY516" s="1" t="s">
        <v>4126</v>
      </c>
      <c r="BZ516" s="1" t="s">
        <v>194</v>
      </c>
      <c r="CA516" s="1" t="s">
        <v>4126</v>
      </c>
      <c r="CB516" s="1" t="s">
        <v>4126</v>
      </c>
      <c r="CC516" s="1" t="s">
        <v>194</v>
      </c>
      <c r="CD516" s="1" t="s">
        <v>194</v>
      </c>
      <c r="CE516" s="1" t="s">
        <v>194</v>
      </c>
      <c r="CF516" s="1" t="s">
        <v>194</v>
      </c>
      <c r="CG516" s="1" t="s">
        <v>194</v>
      </c>
      <c r="CH516" s="1" t="s">
        <v>194</v>
      </c>
      <c r="CI516" s="1" t="s">
        <v>194</v>
      </c>
      <c r="CJ516" s="1" t="s">
        <v>194</v>
      </c>
      <c r="CK516" s="1" t="s">
        <v>194</v>
      </c>
      <c r="CL516" s="1" t="s">
        <v>194</v>
      </c>
      <c r="CM516" s="1" t="s">
        <v>194</v>
      </c>
      <c r="CN516" s="21">
        <v>0</v>
      </c>
      <c r="CO516" s="1" t="s">
        <v>194</v>
      </c>
      <c r="CP516" s="1" t="s">
        <v>194</v>
      </c>
      <c r="CQ516" s="1" t="s">
        <v>194</v>
      </c>
      <c r="CR516" s="1" t="s">
        <v>194</v>
      </c>
      <c r="CS516" s="1" t="s">
        <v>194</v>
      </c>
      <c r="CT516" s="1" t="s">
        <v>194</v>
      </c>
      <c r="CU516" s="1" t="s">
        <v>194</v>
      </c>
      <c r="CV516" s="1" t="s">
        <v>194</v>
      </c>
      <c r="CW516" s="1" t="s">
        <v>194</v>
      </c>
      <c r="CX516" s="1" t="s">
        <v>194</v>
      </c>
      <c r="CY516" s="1" t="s">
        <v>4134</v>
      </c>
      <c r="CZ516" s="1" t="s">
        <v>4126</v>
      </c>
      <c r="DA516" s="1" t="s">
        <v>194</v>
      </c>
      <c r="DB516" s="1" t="s">
        <v>194</v>
      </c>
      <c r="DC516" s="1" t="s">
        <v>194</v>
      </c>
      <c r="DD516" s="1" t="s">
        <v>194</v>
      </c>
      <c r="DE516" s="1" t="s">
        <v>194</v>
      </c>
      <c r="DF516" s="1" t="s">
        <v>194</v>
      </c>
      <c r="DG516" s="1" t="s">
        <v>194</v>
      </c>
      <c r="DH516" s="1" t="s">
        <v>194</v>
      </c>
      <c r="DI516" s="1" t="s">
        <v>194</v>
      </c>
      <c r="DJ516" s="1" t="s">
        <v>194</v>
      </c>
      <c r="DK516" s="1" t="s">
        <v>4136</v>
      </c>
      <c r="DL516" s="1" t="s">
        <v>4148</v>
      </c>
      <c r="DM516" s="1" t="s">
        <v>194</v>
      </c>
      <c r="DN516" s="1" t="s">
        <v>194</v>
      </c>
      <c r="DO516" s="1" t="s">
        <v>194</v>
      </c>
      <c r="DP516" s="1" t="s">
        <v>194</v>
      </c>
      <c r="DQ516" s="1" t="s">
        <v>194</v>
      </c>
      <c r="DR516" s="1" t="s">
        <v>194</v>
      </c>
      <c r="DS516" s="1" t="s">
        <v>194</v>
      </c>
      <c r="DT516" s="1" t="s">
        <v>194</v>
      </c>
      <c r="DU516" s="1" t="s">
        <v>194</v>
      </c>
      <c r="DV516" s="1" t="s">
        <v>194</v>
      </c>
      <c r="DW516" s="1" t="s">
        <v>194</v>
      </c>
      <c r="DX516" s="1" t="s">
        <v>194</v>
      </c>
      <c r="DY516" s="1" t="s">
        <v>194</v>
      </c>
      <c r="DZ516" s="1" t="s">
        <v>194</v>
      </c>
      <c r="EA516" s="1" t="s">
        <v>194</v>
      </c>
      <c r="EB516" s="1" t="s">
        <v>194</v>
      </c>
      <c r="EC516" s="1" t="s">
        <v>194</v>
      </c>
      <c r="ED516" s="1" t="s">
        <v>194</v>
      </c>
      <c r="EE516" s="1" t="s">
        <v>194</v>
      </c>
      <c r="EF516" s="1" t="s">
        <v>194</v>
      </c>
      <c r="EG516" s="19"/>
      <c r="EH516" s="22">
        <v>0</v>
      </c>
      <c r="EI516" s="1" t="s">
        <v>194</v>
      </c>
      <c r="EJ516" s="1" t="s">
        <v>194</v>
      </c>
      <c r="EK516" s="1" t="s">
        <v>194</v>
      </c>
      <c r="EL516" s="1" t="s">
        <v>194</v>
      </c>
      <c r="EM516" s="1" t="s">
        <v>194</v>
      </c>
      <c r="EN516" s="1" t="s">
        <v>194</v>
      </c>
      <c r="EO516" s="1" t="s">
        <v>194</v>
      </c>
      <c r="EP516" s="19"/>
      <c r="EQ516" s="1" t="s">
        <v>4126</v>
      </c>
      <c r="ER516" s="1" t="s">
        <v>194</v>
      </c>
      <c r="ES516" s="19"/>
      <c r="ET516" s="1" t="s">
        <v>194</v>
      </c>
      <c r="EU516" s="1" t="s">
        <v>4126</v>
      </c>
      <c r="EV516" s="1" t="s">
        <v>194</v>
      </c>
      <c r="EW516" s="1" t="s">
        <v>194</v>
      </c>
      <c r="EX516" s="1" t="s">
        <v>194</v>
      </c>
      <c r="EY516" s="1" t="s">
        <v>194</v>
      </c>
      <c r="EZ516" s="1" t="s">
        <v>194</v>
      </c>
      <c r="FA516" s="1" t="s">
        <v>194</v>
      </c>
      <c r="FB516" s="23">
        <v>0</v>
      </c>
      <c r="FC516" s="1" t="s">
        <v>194</v>
      </c>
      <c r="FD516" s="1" t="s">
        <v>194</v>
      </c>
      <c r="FE516" s="1" t="s">
        <v>194</v>
      </c>
      <c r="FF516" s="1" t="s">
        <v>4126</v>
      </c>
      <c r="FG516" s="1" t="s">
        <v>194</v>
      </c>
      <c r="FH516" s="1" t="s">
        <v>194</v>
      </c>
      <c r="FI516" s="1" t="s">
        <v>4126</v>
      </c>
      <c r="FJ516" s="1" t="s">
        <v>4126</v>
      </c>
      <c r="FK516" s="1" t="s">
        <v>194</v>
      </c>
      <c r="FL516" s="1" t="s">
        <v>194</v>
      </c>
      <c r="FM516" s="1" t="s">
        <v>194</v>
      </c>
      <c r="FN516" s="1" t="s">
        <v>194</v>
      </c>
      <c r="FO516" s="1" t="s">
        <v>194</v>
      </c>
      <c r="FP516" s="1" t="s">
        <v>194</v>
      </c>
      <c r="FQ516" s="1" t="s">
        <v>194</v>
      </c>
      <c r="FR516" s="1" t="s">
        <v>194</v>
      </c>
      <c r="FS516" s="1" t="s">
        <v>194</v>
      </c>
      <c r="FT516" s="1" t="s">
        <v>194</v>
      </c>
      <c r="FU516" s="1" t="s">
        <v>194</v>
      </c>
      <c r="FV516" s="1" t="s">
        <v>194</v>
      </c>
      <c r="FW516" s="1" t="s">
        <v>194</v>
      </c>
      <c r="FX516" s="1" t="s">
        <v>194</v>
      </c>
      <c r="FY516" s="1" t="s">
        <v>194</v>
      </c>
      <c r="FZ516" s="1" t="s">
        <v>194</v>
      </c>
      <c r="GA516" s="1" t="s">
        <v>194</v>
      </c>
    </row>
    <row r="517" spans="1:183" x14ac:dyDescent="0.25">
      <c r="A517" s="1" t="s">
        <v>2584</v>
      </c>
      <c r="B517" s="1" t="s">
        <v>4135</v>
      </c>
      <c r="C517" s="1" t="s">
        <v>2636</v>
      </c>
      <c r="D517" s="1" t="s">
        <v>6949</v>
      </c>
      <c r="E517" s="1" t="s">
        <v>226</v>
      </c>
      <c r="F517" s="1" t="s">
        <v>1427</v>
      </c>
      <c r="G517" s="1" t="s">
        <v>4293</v>
      </c>
      <c r="H517" s="1" t="s">
        <v>4254</v>
      </c>
      <c r="I517" s="1" t="s">
        <v>6950</v>
      </c>
      <c r="J517" s="1" t="s">
        <v>4255</v>
      </c>
      <c r="K517" s="1" t="s">
        <v>194</v>
      </c>
      <c r="L517" s="1" t="s">
        <v>194</v>
      </c>
      <c r="M517" s="1" t="s">
        <v>6951</v>
      </c>
      <c r="N517" s="1" t="s">
        <v>2636</v>
      </c>
      <c r="O517" s="1" t="s">
        <v>6949</v>
      </c>
      <c r="P517" s="1" t="s">
        <v>226</v>
      </c>
      <c r="Q517" s="1" t="s">
        <v>194</v>
      </c>
      <c r="R517" s="1" t="s">
        <v>6952</v>
      </c>
      <c r="S517" s="17">
        <v>5030299</v>
      </c>
      <c r="T517" s="1" t="s">
        <v>6953</v>
      </c>
      <c r="U517" s="1" t="s">
        <v>4126</v>
      </c>
      <c r="V517" s="18" t="s">
        <v>4127</v>
      </c>
      <c r="W517" s="1" t="str">
        <f t="shared" si="8"/>
        <v>0000000</v>
      </c>
      <c r="X517" s="1" t="s">
        <v>194</v>
      </c>
      <c r="Y517" s="1" t="s">
        <v>4126</v>
      </c>
      <c r="Z517" s="1" t="s">
        <v>194</v>
      </c>
      <c r="AA517" s="19">
        <v>45212</v>
      </c>
      <c r="AB517" s="1" t="s">
        <v>4128</v>
      </c>
      <c r="AC517" s="1" t="s">
        <v>194</v>
      </c>
      <c r="AD517" s="1" t="s">
        <v>194</v>
      </c>
      <c r="AE517" s="1" t="s">
        <v>194</v>
      </c>
      <c r="AF517" s="1" t="s">
        <v>194</v>
      </c>
      <c r="AG517" s="1" t="s">
        <v>194</v>
      </c>
      <c r="AH517" s="1" t="s">
        <v>194</v>
      </c>
      <c r="AI517" s="1" t="s">
        <v>5016</v>
      </c>
      <c r="AJ517" s="1" t="s">
        <v>194</v>
      </c>
      <c r="AK517" s="1" t="s">
        <v>194</v>
      </c>
      <c r="AL517" s="1" t="s">
        <v>4131</v>
      </c>
      <c r="AM517" s="1" t="s">
        <v>194</v>
      </c>
      <c r="AN517" s="1" t="s">
        <v>194</v>
      </c>
      <c r="AO517" s="1" t="s">
        <v>194</v>
      </c>
      <c r="AP517" s="1" t="s">
        <v>194</v>
      </c>
      <c r="AQ517" s="1" t="s">
        <v>194</v>
      </c>
      <c r="AR517" s="1" t="s">
        <v>194</v>
      </c>
      <c r="AS517" s="1" t="s">
        <v>194</v>
      </c>
      <c r="AT517" s="1" t="s">
        <v>194</v>
      </c>
      <c r="AU517" s="1" t="s">
        <v>194</v>
      </c>
      <c r="AV517" s="1" t="s">
        <v>194</v>
      </c>
      <c r="AW517" s="1" t="s">
        <v>194</v>
      </c>
      <c r="AX517" s="20" t="s">
        <v>194</v>
      </c>
      <c r="AY517" s="1" t="s">
        <v>4133</v>
      </c>
      <c r="AZ517" s="1" t="s">
        <v>2540</v>
      </c>
      <c r="BA517" s="1" t="s">
        <v>194</v>
      </c>
      <c r="BB517" s="1" t="s">
        <v>194</v>
      </c>
      <c r="BC517" s="1" t="s">
        <v>194</v>
      </c>
      <c r="BD517" s="1" t="s">
        <v>194</v>
      </c>
      <c r="BE517" s="1" t="s">
        <v>194</v>
      </c>
      <c r="BF517" s="1" t="s">
        <v>194</v>
      </c>
      <c r="BG517" s="1" t="s">
        <v>194</v>
      </c>
      <c r="BH517" s="1" t="s">
        <v>173</v>
      </c>
      <c r="BI517" s="1" t="s">
        <v>194</v>
      </c>
      <c r="BJ517" s="1" t="s">
        <v>194</v>
      </c>
      <c r="BK517" s="1" t="s">
        <v>194</v>
      </c>
      <c r="BL517" s="1" t="s">
        <v>194</v>
      </c>
      <c r="BM517" s="1" t="s">
        <v>194</v>
      </c>
      <c r="BN517" s="1" t="s">
        <v>194</v>
      </c>
      <c r="BO517" s="1" t="s">
        <v>194</v>
      </c>
      <c r="BP517" s="1" t="s">
        <v>194</v>
      </c>
      <c r="BQ517" s="1" t="s">
        <v>194</v>
      </c>
      <c r="BR517" s="1" t="s">
        <v>194</v>
      </c>
      <c r="BS517" s="1" t="s">
        <v>194</v>
      </c>
      <c r="BT517" s="1" t="s">
        <v>194</v>
      </c>
      <c r="BU517" s="1" t="s">
        <v>194</v>
      </c>
      <c r="BV517" s="1" t="s">
        <v>194</v>
      </c>
      <c r="BW517" s="1" t="s">
        <v>194</v>
      </c>
      <c r="BX517" s="21">
        <v>0</v>
      </c>
      <c r="BY517" s="1" t="s">
        <v>4126</v>
      </c>
      <c r="BZ517" s="1" t="s">
        <v>194</v>
      </c>
      <c r="CA517" s="1" t="s">
        <v>4126</v>
      </c>
      <c r="CB517" s="1" t="s">
        <v>4126</v>
      </c>
      <c r="CC517" s="1" t="s">
        <v>194</v>
      </c>
      <c r="CD517" s="1" t="s">
        <v>194</v>
      </c>
      <c r="CE517" s="1" t="s">
        <v>194</v>
      </c>
      <c r="CF517" s="1" t="s">
        <v>194</v>
      </c>
      <c r="CG517" s="1" t="s">
        <v>194</v>
      </c>
      <c r="CH517" s="1" t="s">
        <v>194</v>
      </c>
      <c r="CI517" s="1" t="s">
        <v>194</v>
      </c>
      <c r="CJ517" s="1" t="s">
        <v>194</v>
      </c>
      <c r="CK517" s="1" t="s">
        <v>194</v>
      </c>
      <c r="CL517" s="1" t="s">
        <v>194</v>
      </c>
      <c r="CM517" s="1" t="s">
        <v>194</v>
      </c>
      <c r="CN517" s="21">
        <v>0</v>
      </c>
      <c r="CO517" s="1" t="s">
        <v>194</v>
      </c>
      <c r="CP517" s="1" t="s">
        <v>194</v>
      </c>
      <c r="CQ517" s="1" t="s">
        <v>194</v>
      </c>
      <c r="CR517" s="1" t="s">
        <v>194</v>
      </c>
      <c r="CS517" s="1" t="s">
        <v>194</v>
      </c>
      <c r="CT517" s="1" t="s">
        <v>194</v>
      </c>
      <c r="CU517" s="1" t="s">
        <v>194</v>
      </c>
      <c r="CV517" s="1" t="s">
        <v>194</v>
      </c>
      <c r="CW517" s="1" t="s">
        <v>194</v>
      </c>
      <c r="CX517" s="1" t="s">
        <v>194</v>
      </c>
      <c r="CY517" s="1" t="s">
        <v>4134</v>
      </c>
      <c r="CZ517" s="1" t="s">
        <v>4126</v>
      </c>
      <c r="DA517" s="1" t="s">
        <v>194</v>
      </c>
      <c r="DB517" s="1" t="s">
        <v>194</v>
      </c>
      <c r="DC517" s="1" t="s">
        <v>194</v>
      </c>
      <c r="DD517" s="1" t="s">
        <v>194</v>
      </c>
      <c r="DE517" s="1" t="s">
        <v>194</v>
      </c>
      <c r="DF517" s="1" t="s">
        <v>194</v>
      </c>
      <c r="DG517" s="1" t="s">
        <v>194</v>
      </c>
      <c r="DH517" s="1" t="s">
        <v>194</v>
      </c>
      <c r="DI517" s="1" t="s">
        <v>194</v>
      </c>
      <c r="DJ517" s="1" t="s">
        <v>194</v>
      </c>
      <c r="DK517" s="1" t="s">
        <v>4136</v>
      </c>
      <c r="DL517" s="1" t="s">
        <v>4148</v>
      </c>
      <c r="DM517" s="1" t="s">
        <v>194</v>
      </c>
      <c r="DN517" s="1" t="s">
        <v>194</v>
      </c>
      <c r="DO517" s="1" t="s">
        <v>194</v>
      </c>
      <c r="DP517" s="1" t="s">
        <v>194</v>
      </c>
      <c r="DQ517" s="1" t="s">
        <v>194</v>
      </c>
      <c r="DR517" s="1" t="s">
        <v>194</v>
      </c>
      <c r="DS517" s="1" t="s">
        <v>194</v>
      </c>
      <c r="DT517" s="1" t="s">
        <v>194</v>
      </c>
      <c r="DU517" s="1" t="s">
        <v>194</v>
      </c>
      <c r="DV517" s="1" t="s">
        <v>194</v>
      </c>
      <c r="DW517" s="1" t="s">
        <v>194</v>
      </c>
      <c r="DX517" s="1" t="s">
        <v>194</v>
      </c>
      <c r="DY517" s="1" t="s">
        <v>194</v>
      </c>
      <c r="DZ517" s="1" t="s">
        <v>194</v>
      </c>
      <c r="EA517" s="1" t="s">
        <v>194</v>
      </c>
      <c r="EB517" s="1" t="s">
        <v>194</v>
      </c>
      <c r="EC517" s="1" t="s">
        <v>194</v>
      </c>
      <c r="ED517" s="1" t="s">
        <v>194</v>
      </c>
      <c r="EE517" s="1" t="s">
        <v>194</v>
      </c>
      <c r="EF517" s="1" t="s">
        <v>194</v>
      </c>
      <c r="EG517" s="19"/>
      <c r="EH517" s="22">
        <v>0</v>
      </c>
      <c r="EI517" s="1" t="s">
        <v>194</v>
      </c>
      <c r="EJ517" s="1" t="s">
        <v>194</v>
      </c>
      <c r="EK517" s="1" t="s">
        <v>194</v>
      </c>
      <c r="EL517" s="1" t="s">
        <v>194</v>
      </c>
      <c r="EM517" s="1" t="s">
        <v>194</v>
      </c>
      <c r="EN517" s="1" t="s">
        <v>194</v>
      </c>
      <c r="EO517" s="1" t="s">
        <v>194</v>
      </c>
      <c r="EP517" s="19"/>
      <c r="EQ517" s="1" t="s">
        <v>4126</v>
      </c>
      <c r="ER517" s="1" t="s">
        <v>194</v>
      </c>
      <c r="ES517" s="19"/>
      <c r="ET517" s="1" t="s">
        <v>194</v>
      </c>
      <c r="EU517" s="1" t="s">
        <v>4126</v>
      </c>
      <c r="EV517" s="1" t="s">
        <v>194</v>
      </c>
      <c r="EW517" s="1" t="s">
        <v>194</v>
      </c>
      <c r="EX517" s="1" t="s">
        <v>194</v>
      </c>
      <c r="EY517" s="1" t="s">
        <v>194</v>
      </c>
      <c r="EZ517" s="1" t="s">
        <v>194</v>
      </c>
      <c r="FA517" s="1" t="s">
        <v>194</v>
      </c>
      <c r="FB517" s="23">
        <v>0</v>
      </c>
      <c r="FC517" s="1" t="s">
        <v>194</v>
      </c>
      <c r="FD517" s="1" t="s">
        <v>194</v>
      </c>
      <c r="FE517" s="1" t="s">
        <v>194</v>
      </c>
      <c r="FF517" s="1" t="s">
        <v>4126</v>
      </c>
      <c r="FG517" s="1" t="s">
        <v>194</v>
      </c>
      <c r="FH517" s="1" t="s">
        <v>194</v>
      </c>
      <c r="FI517" s="1" t="s">
        <v>4126</v>
      </c>
      <c r="FJ517" s="1" t="s">
        <v>4126</v>
      </c>
      <c r="FK517" s="1" t="s">
        <v>194</v>
      </c>
      <c r="FL517" s="1" t="s">
        <v>194</v>
      </c>
      <c r="FM517" s="1" t="s">
        <v>194</v>
      </c>
      <c r="FN517" s="1" t="s">
        <v>194</v>
      </c>
      <c r="FO517" s="1" t="s">
        <v>194</v>
      </c>
      <c r="FP517" s="1" t="s">
        <v>194</v>
      </c>
      <c r="FQ517" s="1" t="s">
        <v>194</v>
      </c>
      <c r="FR517" s="1" t="s">
        <v>194</v>
      </c>
      <c r="FS517" s="1" t="s">
        <v>194</v>
      </c>
      <c r="FT517" s="1" t="s">
        <v>194</v>
      </c>
      <c r="FU517" s="1" t="s">
        <v>194</v>
      </c>
      <c r="FV517" s="1" t="s">
        <v>194</v>
      </c>
      <c r="FW517" s="1" t="s">
        <v>194</v>
      </c>
      <c r="FX517" s="1" t="s">
        <v>194</v>
      </c>
      <c r="FY517" s="1" t="s">
        <v>194</v>
      </c>
      <c r="FZ517" s="1" t="s">
        <v>194</v>
      </c>
      <c r="GA517" s="1" t="s">
        <v>194</v>
      </c>
    </row>
    <row r="518" spans="1:183" x14ac:dyDescent="0.25">
      <c r="A518" s="1" t="s">
        <v>2587</v>
      </c>
      <c r="B518" s="1" t="s">
        <v>4135</v>
      </c>
      <c r="C518" s="1" t="s">
        <v>2636</v>
      </c>
      <c r="D518" s="1" t="s">
        <v>6954</v>
      </c>
      <c r="E518" s="1" t="s">
        <v>226</v>
      </c>
      <c r="F518" s="1" t="s">
        <v>1427</v>
      </c>
      <c r="G518" s="1" t="s">
        <v>4293</v>
      </c>
      <c r="H518" s="1" t="s">
        <v>4254</v>
      </c>
      <c r="I518" s="1" t="s">
        <v>6955</v>
      </c>
      <c r="J518" s="1" t="s">
        <v>4255</v>
      </c>
      <c r="K518" s="1" t="s">
        <v>194</v>
      </c>
      <c r="L518" s="1" t="s">
        <v>194</v>
      </c>
      <c r="M518" s="1" t="s">
        <v>6956</v>
      </c>
      <c r="N518" s="1" t="s">
        <v>2636</v>
      </c>
      <c r="O518" s="1" t="s">
        <v>6954</v>
      </c>
      <c r="P518" s="1" t="s">
        <v>226</v>
      </c>
      <c r="Q518" s="1" t="s">
        <v>194</v>
      </c>
      <c r="R518" s="1" t="s">
        <v>6957</v>
      </c>
      <c r="S518" s="17">
        <v>5030300</v>
      </c>
      <c r="T518" s="1" t="s">
        <v>6958</v>
      </c>
      <c r="U518" s="1" t="s">
        <v>4126</v>
      </c>
      <c r="V518" s="18" t="s">
        <v>4127</v>
      </c>
      <c r="W518" s="1" t="str">
        <f t="shared" si="8"/>
        <v>0000000</v>
      </c>
      <c r="X518" s="1" t="s">
        <v>194</v>
      </c>
      <c r="Y518" s="1" t="s">
        <v>4126</v>
      </c>
      <c r="Z518" s="1" t="s">
        <v>194</v>
      </c>
      <c r="AA518" s="19">
        <v>45212</v>
      </c>
      <c r="AB518" s="1" t="s">
        <v>4128</v>
      </c>
      <c r="AC518" s="1" t="s">
        <v>194</v>
      </c>
      <c r="AD518" s="1" t="s">
        <v>194</v>
      </c>
      <c r="AE518" s="1" t="s">
        <v>194</v>
      </c>
      <c r="AF518" s="1" t="s">
        <v>194</v>
      </c>
      <c r="AG518" s="1" t="s">
        <v>194</v>
      </c>
      <c r="AH518" s="1" t="s">
        <v>194</v>
      </c>
      <c r="AI518" s="1" t="s">
        <v>5016</v>
      </c>
      <c r="AJ518" s="1" t="s">
        <v>194</v>
      </c>
      <c r="AK518" s="1" t="s">
        <v>194</v>
      </c>
      <c r="AL518" s="1" t="s">
        <v>4131</v>
      </c>
      <c r="AM518" s="1" t="s">
        <v>194</v>
      </c>
      <c r="AN518" s="1" t="s">
        <v>194</v>
      </c>
      <c r="AO518" s="1" t="s">
        <v>194</v>
      </c>
      <c r="AP518" s="1" t="s">
        <v>194</v>
      </c>
      <c r="AQ518" s="1" t="s">
        <v>194</v>
      </c>
      <c r="AR518" s="1" t="s">
        <v>194</v>
      </c>
      <c r="AS518" s="1" t="s">
        <v>194</v>
      </c>
      <c r="AT518" s="1" t="s">
        <v>194</v>
      </c>
      <c r="AU518" s="1" t="s">
        <v>194</v>
      </c>
      <c r="AV518" s="1" t="s">
        <v>194</v>
      </c>
      <c r="AW518" s="1" t="s">
        <v>194</v>
      </c>
      <c r="AX518" s="20" t="s">
        <v>194</v>
      </c>
      <c r="AY518" s="1" t="s">
        <v>4133</v>
      </c>
      <c r="AZ518" s="1" t="s">
        <v>2540</v>
      </c>
      <c r="BA518" s="1" t="s">
        <v>194</v>
      </c>
      <c r="BB518" s="1" t="s">
        <v>194</v>
      </c>
      <c r="BC518" s="1" t="s">
        <v>194</v>
      </c>
      <c r="BD518" s="1" t="s">
        <v>194</v>
      </c>
      <c r="BE518" s="1" t="s">
        <v>194</v>
      </c>
      <c r="BF518" s="1" t="s">
        <v>194</v>
      </c>
      <c r="BG518" s="1" t="s">
        <v>194</v>
      </c>
      <c r="BH518" s="1" t="s">
        <v>173</v>
      </c>
      <c r="BI518" s="1" t="s">
        <v>194</v>
      </c>
      <c r="BJ518" s="1" t="s">
        <v>194</v>
      </c>
      <c r="BK518" s="1" t="s">
        <v>194</v>
      </c>
      <c r="BL518" s="1" t="s">
        <v>194</v>
      </c>
      <c r="BM518" s="1" t="s">
        <v>194</v>
      </c>
      <c r="BN518" s="1" t="s">
        <v>194</v>
      </c>
      <c r="BO518" s="1" t="s">
        <v>194</v>
      </c>
      <c r="BP518" s="1" t="s">
        <v>194</v>
      </c>
      <c r="BQ518" s="1" t="s">
        <v>194</v>
      </c>
      <c r="BR518" s="1" t="s">
        <v>194</v>
      </c>
      <c r="BS518" s="1" t="s">
        <v>194</v>
      </c>
      <c r="BT518" s="1" t="s">
        <v>194</v>
      </c>
      <c r="BU518" s="1" t="s">
        <v>194</v>
      </c>
      <c r="BV518" s="1" t="s">
        <v>194</v>
      </c>
      <c r="BW518" s="1" t="s">
        <v>194</v>
      </c>
      <c r="BX518" s="21">
        <v>0</v>
      </c>
      <c r="BY518" s="1" t="s">
        <v>4126</v>
      </c>
      <c r="BZ518" s="1" t="s">
        <v>194</v>
      </c>
      <c r="CA518" s="1" t="s">
        <v>4126</v>
      </c>
      <c r="CB518" s="1" t="s">
        <v>4126</v>
      </c>
      <c r="CC518" s="1" t="s">
        <v>194</v>
      </c>
      <c r="CD518" s="1" t="s">
        <v>194</v>
      </c>
      <c r="CE518" s="1" t="s">
        <v>194</v>
      </c>
      <c r="CF518" s="1" t="s">
        <v>194</v>
      </c>
      <c r="CG518" s="1" t="s">
        <v>194</v>
      </c>
      <c r="CH518" s="1" t="s">
        <v>194</v>
      </c>
      <c r="CI518" s="1" t="s">
        <v>194</v>
      </c>
      <c r="CJ518" s="1" t="s">
        <v>194</v>
      </c>
      <c r="CK518" s="1" t="s">
        <v>194</v>
      </c>
      <c r="CL518" s="1" t="s">
        <v>194</v>
      </c>
      <c r="CM518" s="1" t="s">
        <v>194</v>
      </c>
      <c r="CN518" s="21">
        <v>0</v>
      </c>
      <c r="CO518" s="1" t="s">
        <v>194</v>
      </c>
      <c r="CP518" s="1" t="s">
        <v>194</v>
      </c>
      <c r="CQ518" s="1" t="s">
        <v>194</v>
      </c>
      <c r="CR518" s="1" t="s">
        <v>194</v>
      </c>
      <c r="CS518" s="1" t="s">
        <v>194</v>
      </c>
      <c r="CT518" s="1" t="s">
        <v>194</v>
      </c>
      <c r="CU518" s="1" t="s">
        <v>194</v>
      </c>
      <c r="CV518" s="1" t="s">
        <v>194</v>
      </c>
      <c r="CW518" s="1" t="s">
        <v>194</v>
      </c>
      <c r="CX518" s="1" t="s">
        <v>194</v>
      </c>
      <c r="CY518" s="1" t="s">
        <v>4134</v>
      </c>
      <c r="CZ518" s="1" t="s">
        <v>4126</v>
      </c>
      <c r="DA518" s="1" t="s">
        <v>194</v>
      </c>
      <c r="DB518" s="1" t="s">
        <v>194</v>
      </c>
      <c r="DC518" s="1" t="s">
        <v>194</v>
      </c>
      <c r="DD518" s="1" t="s">
        <v>194</v>
      </c>
      <c r="DE518" s="1" t="s">
        <v>194</v>
      </c>
      <c r="DF518" s="1" t="s">
        <v>194</v>
      </c>
      <c r="DG518" s="1" t="s">
        <v>194</v>
      </c>
      <c r="DH518" s="1" t="s">
        <v>194</v>
      </c>
      <c r="DI518" s="1" t="s">
        <v>194</v>
      </c>
      <c r="DJ518" s="1" t="s">
        <v>194</v>
      </c>
      <c r="DK518" s="1" t="s">
        <v>4136</v>
      </c>
      <c r="DL518" s="1" t="s">
        <v>4148</v>
      </c>
      <c r="DM518" s="1" t="s">
        <v>194</v>
      </c>
      <c r="DN518" s="1" t="s">
        <v>194</v>
      </c>
      <c r="DO518" s="1" t="s">
        <v>194</v>
      </c>
      <c r="DP518" s="1" t="s">
        <v>194</v>
      </c>
      <c r="DQ518" s="1" t="s">
        <v>194</v>
      </c>
      <c r="DR518" s="1" t="s">
        <v>194</v>
      </c>
      <c r="DS518" s="1" t="s">
        <v>194</v>
      </c>
      <c r="DT518" s="1" t="s">
        <v>194</v>
      </c>
      <c r="DU518" s="1" t="s">
        <v>194</v>
      </c>
      <c r="DV518" s="1" t="s">
        <v>194</v>
      </c>
      <c r="DW518" s="1" t="s">
        <v>194</v>
      </c>
      <c r="DX518" s="1" t="s">
        <v>194</v>
      </c>
      <c r="DY518" s="1" t="s">
        <v>194</v>
      </c>
      <c r="DZ518" s="1" t="s">
        <v>194</v>
      </c>
      <c r="EA518" s="1" t="s">
        <v>194</v>
      </c>
      <c r="EB518" s="1" t="s">
        <v>194</v>
      </c>
      <c r="EC518" s="1" t="s">
        <v>194</v>
      </c>
      <c r="ED518" s="1" t="s">
        <v>194</v>
      </c>
      <c r="EE518" s="1" t="s">
        <v>194</v>
      </c>
      <c r="EF518" s="1" t="s">
        <v>194</v>
      </c>
      <c r="EG518" s="19"/>
      <c r="EH518" s="22">
        <v>0</v>
      </c>
      <c r="EI518" s="1" t="s">
        <v>194</v>
      </c>
      <c r="EJ518" s="1" t="s">
        <v>194</v>
      </c>
      <c r="EK518" s="1" t="s">
        <v>194</v>
      </c>
      <c r="EL518" s="1" t="s">
        <v>194</v>
      </c>
      <c r="EM518" s="1" t="s">
        <v>194</v>
      </c>
      <c r="EN518" s="1" t="s">
        <v>194</v>
      </c>
      <c r="EO518" s="1" t="s">
        <v>194</v>
      </c>
      <c r="EP518" s="19"/>
      <c r="EQ518" s="1" t="s">
        <v>4126</v>
      </c>
      <c r="ER518" s="1" t="s">
        <v>194</v>
      </c>
      <c r="ES518" s="19"/>
      <c r="ET518" s="1" t="s">
        <v>194</v>
      </c>
      <c r="EU518" s="1" t="s">
        <v>4126</v>
      </c>
      <c r="EV518" s="1" t="s">
        <v>194</v>
      </c>
      <c r="EW518" s="1" t="s">
        <v>194</v>
      </c>
      <c r="EX518" s="1" t="s">
        <v>194</v>
      </c>
      <c r="EY518" s="1" t="s">
        <v>194</v>
      </c>
      <c r="EZ518" s="1" t="s">
        <v>194</v>
      </c>
      <c r="FA518" s="1" t="s">
        <v>194</v>
      </c>
      <c r="FB518" s="23">
        <v>0</v>
      </c>
      <c r="FC518" s="1" t="s">
        <v>194</v>
      </c>
      <c r="FD518" s="1" t="s">
        <v>194</v>
      </c>
      <c r="FE518" s="1" t="s">
        <v>194</v>
      </c>
      <c r="FF518" s="1" t="s">
        <v>4126</v>
      </c>
      <c r="FG518" s="1" t="s">
        <v>194</v>
      </c>
      <c r="FH518" s="1" t="s">
        <v>194</v>
      </c>
      <c r="FI518" s="1" t="s">
        <v>4126</v>
      </c>
      <c r="FJ518" s="1" t="s">
        <v>4126</v>
      </c>
      <c r="FK518" s="1" t="s">
        <v>194</v>
      </c>
      <c r="FL518" s="1" t="s">
        <v>194</v>
      </c>
      <c r="FM518" s="1" t="s">
        <v>194</v>
      </c>
      <c r="FN518" s="1" t="s">
        <v>194</v>
      </c>
      <c r="FO518" s="1" t="s">
        <v>194</v>
      </c>
      <c r="FP518" s="1" t="s">
        <v>194</v>
      </c>
      <c r="FQ518" s="1" t="s">
        <v>194</v>
      </c>
      <c r="FR518" s="1" t="s">
        <v>194</v>
      </c>
      <c r="FS518" s="1" t="s">
        <v>194</v>
      </c>
      <c r="FT518" s="1" t="s">
        <v>194</v>
      </c>
      <c r="FU518" s="1" t="s">
        <v>194</v>
      </c>
      <c r="FV518" s="1" t="s">
        <v>194</v>
      </c>
      <c r="FW518" s="1" t="s">
        <v>194</v>
      </c>
      <c r="FX518" s="1" t="s">
        <v>194</v>
      </c>
      <c r="FY518" s="1" t="s">
        <v>194</v>
      </c>
      <c r="FZ518" s="1" t="s">
        <v>194</v>
      </c>
      <c r="GA518" s="1" t="s">
        <v>194</v>
      </c>
    </row>
    <row r="519" spans="1:183" x14ac:dyDescent="0.25">
      <c r="A519" s="1" t="s">
        <v>2589</v>
      </c>
      <c r="B519" s="1" t="s">
        <v>4135</v>
      </c>
      <c r="C519" s="1" t="s">
        <v>2636</v>
      </c>
      <c r="D519" s="1" t="s">
        <v>6959</v>
      </c>
      <c r="E519" s="1" t="s">
        <v>125</v>
      </c>
      <c r="F519" s="1" t="s">
        <v>124</v>
      </c>
      <c r="G519" s="1" t="s">
        <v>5156</v>
      </c>
      <c r="H519" s="1" t="s">
        <v>4254</v>
      </c>
      <c r="I519" s="1" t="s">
        <v>6960</v>
      </c>
      <c r="J519" s="1" t="s">
        <v>4255</v>
      </c>
      <c r="K519" s="1" t="s">
        <v>194</v>
      </c>
      <c r="L519" s="1" t="s">
        <v>194</v>
      </c>
      <c r="M519" s="1" t="s">
        <v>6961</v>
      </c>
      <c r="N519" s="1" t="s">
        <v>2636</v>
      </c>
      <c r="O519" s="1" t="s">
        <v>6959</v>
      </c>
      <c r="P519" s="1" t="s">
        <v>125</v>
      </c>
      <c r="Q519" s="1" t="s">
        <v>194</v>
      </c>
      <c r="R519" s="1" t="s">
        <v>6962</v>
      </c>
      <c r="S519" s="17">
        <v>5030301</v>
      </c>
      <c r="T519" s="1" t="s">
        <v>6963</v>
      </c>
      <c r="U519" s="1" t="s">
        <v>4126</v>
      </c>
      <c r="V519" s="18" t="s">
        <v>4127</v>
      </c>
      <c r="W519" s="1" t="str">
        <f t="shared" si="8"/>
        <v>0000000</v>
      </c>
      <c r="X519" s="1" t="s">
        <v>194</v>
      </c>
      <c r="Y519" s="1" t="s">
        <v>4126</v>
      </c>
      <c r="Z519" s="1" t="s">
        <v>194</v>
      </c>
      <c r="AA519" s="19">
        <v>45212</v>
      </c>
      <c r="AB519" s="1" t="s">
        <v>4128</v>
      </c>
      <c r="AC519" s="1" t="s">
        <v>194</v>
      </c>
      <c r="AD519" s="1" t="s">
        <v>194</v>
      </c>
      <c r="AE519" s="1" t="s">
        <v>194</v>
      </c>
      <c r="AF519" s="1" t="s">
        <v>194</v>
      </c>
      <c r="AG519" s="1" t="s">
        <v>194</v>
      </c>
      <c r="AH519" s="1" t="s">
        <v>194</v>
      </c>
      <c r="AI519" s="1" t="s">
        <v>5016</v>
      </c>
      <c r="AJ519" s="1" t="s">
        <v>194</v>
      </c>
      <c r="AK519" s="1" t="s">
        <v>194</v>
      </c>
      <c r="AL519" s="1" t="s">
        <v>4131</v>
      </c>
      <c r="AM519" s="1" t="s">
        <v>194</v>
      </c>
      <c r="AN519" s="1" t="s">
        <v>194</v>
      </c>
      <c r="AO519" s="1" t="s">
        <v>194</v>
      </c>
      <c r="AP519" s="1" t="s">
        <v>194</v>
      </c>
      <c r="AQ519" s="1" t="s">
        <v>194</v>
      </c>
      <c r="AR519" s="1" t="s">
        <v>194</v>
      </c>
      <c r="AS519" s="1" t="s">
        <v>194</v>
      </c>
      <c r="AT519" s="1" t="s">
        <v>194</v>
      </c>
      <c r="AU519" s="1" t="s">
        <v>194</v>
      </c>
      <c r="AV519" s="1" t="s">
        <v>194</v>
      </c>
      <c r="AW519" s="1" t="s">
        <v>194</v>
      </c>
      <c r="AX519" s="20" t="s">
        <v>194</v>
      </c>
      <c r="AY519" s="1" t="s">
        <v>4133</v>
      </c>
      <c r="AZ519" s="1" t="s">
        <v>2540</v>
      </c>
      <c r="BA519" s="1" t="s">
        <v>194</v>
      </c>
      <c r="BB519" s="1" t="s">
        <v>194</v>
      </c>
      <c r="BC519" s="1" t="s">
        <v>194</v>
      </c>
      <c r="BD519" s="1" t="s">
        <v>194</v>
      </c>
      <c r="BE519" s="1" t="s">
        <v>194</v>
      </c>
      <c r="BF519" s="1" t="s">
        <v>194</v>
      </c>
      <c r="BG519" s="1" t="s">
        <v>194</v>
      </c>
      <c r="BH519" s="1" t="s">
        <v>173</v>
      </c>
      <c r="BI519" s="1" t="s">
        <v>194</v>
      </c>
      <c r="BJ519" s="1" t="s">
        <v>194</v>
      </c>
      <c r="BK519" s="1" t="s">
        <v>194</v>
      </c>
      <c r="BL519" s="1" t="s">
        <v>194</v>
      </c>
      <c r="BM519" s="1" t="s">
        <v>194</v>
      </c>
      <c r="BN519" s="1" t="s">
        <v>194</v>
      </c>
      <c r="BO519" s="1" t="s">
        <v>194</v>
      </c>
      <c r="BP519" s="1" t="s">
        <v>194</v>
      </c>
      <c r="BQ519" s="1" t="s">
        <v>194</v>
      </c>
      <c r="BR519" s="1" t="s">
        <v>194</v>
      </c>
      <c r="BS519" s="1" t="s">
        <v>194</v>
      </c>
      <c r="BT519" s="1" t="s">
        <v>194</v>
      </c>
      <c r="BU519" s="1" t="s">
        <v>194</v>
      </c>
      <c r="BV519" s="1" t="s">
        <v>194</v>
      </c>
      <c r="BW519" s="1" t="s">
        <v>194</v>
      </c>
      <c r="BX519" s="21">
        <v>0</v>
      </c>
      <c r="BY519" s="1" t="s">
        <v>4126</v>
      </c>
      <c r="BZ519" s="1" t="s">
        <v>194</v>
      </c>
      <c r="CA519" s="1" t="s">
        <v>4126</v>
      </c>
      <c r="CB519" s="1" t="s">
        <v>4126</v>
      </c>
      <c r="CC519" s="1" t="s">
        <v>194</v>
      </c>
      <c r="CD519" s="1" t="s">
        <v>194</v>
      </c>
      <c r="CE519" s="1" t="s">
        <v>194</v>
      </c>
      <c r="CF519" s="1" t="s">
        <v>194</v>
      </c>
      <c r="CG519" s="1" t="s">
        <v>194</v>
      </c>
      <c r="CH519" s="1" t="s">
        <v>194</v>
      </c>
      <c r="CI519" s="1" t="s">
        <v>194</v>
      </c>
      <c r="CJ519" s="1" t="s">
        <v>194</v>
      </c>
      <c r="CK519" s="1" t="s">
        <v>194</v>
      </c>
      <c r="CL519" s="1" t="s">
        <v>194</v>
      </c>
      <c r="CM519" s="1" t="s">
        <v>194</v>
      </c>
      <c r="CN519" s="21">
        <v>0</v>
      </c>
      <c r="CO519" s="1" t="s">
        <v>194</v>
      </c>
      <c r="CP519" s="1" t="s">
        <v>194</v>
      </c>
      <c r="CQ519" s="1" t="s">
        <v>194</v>
      </c>
      <c r="CR519" s="1" t="s">
        <v>194</v>
      </c>
      <c r="CS519" s="1" t="s">
        <v>194</v>
      </c>
      <c r="CT519" s="1" t="s">
        <v>194</v>
      </c>
      <c r="CU519" s="1" t="s">
        <v>194</v>
      </c>
      <c r="CV519" s="1" t="s">
        <v>194</v>
      </c>
      <c r="CW519" s="1" t="s">
        <v>194</v>
      </c>
      <c r="CX519" s="1" t="s">
        <v>194</v>
      </c>
      <c r="CY519" s="1" t="s">
        <v>4134</v>
      </c>
      <c r="CZ519" s="1" t="s">
        <v>4126</v>
      </c>
      <c r="DA519" s="1" t="s">
        <v>194</v>
      </c>
      <c r="DB519" s="1" t="s">
        <v>194</v>
      </c>
      <c r="DC519" s="1" t="s">
        <v>194</v>
      </c>
      <c r="DD519" s="1" t="s">
        <v>194</v>
      </c>
      <c r="DE519" s="1" t="s">
        <v>194</v>
      </c>
      <c r="DF519" s="1" t="s">
        <v>194</v>
      </c>
      <c r="DG519" s="1" t="s">
        <v>194</v>
      </c>
      <c r="DH519" s="1" t="s">
        <v>194</v>
      </c>
      <c r="DI519" s="1" t="s">
        <v>194</v>
      </c>
      <c r="DJ519" s="1" t="s">
        <v>194</v>
      </c>
      <c r="DK519" s="1" t="s">
        <v>4136</v>
      </c>
      <c r="DL519" s="1" t="s">
        <v>4148</v>
      </c>
      <c r="DM519" s="1" t="s">
        <v>194</v>
      </c>
      <c r="DN519" s="1" t="s">
        <v>194</v>
      </c>
      <c r="DO519" s="1" t="s">
        <v>194</v>
      </c>
      <c r="DP519" s="1" t="s">
        <v>194</v>
      </c>
      <c r="DQ519" s="1" t="s">
        <v>194</v>
      </c>
      <c r="DR519" s="1" t="s">
        <v>194</v>
      </c>
      <c r="DS519" s="1" t="s">
        <v>194</v>
      </c>
      <c r="DT519" s="1" t="s">
        <v>194</v>
      </c>
      <c r="DU519" s="1" t="s">
        <v>194</v>
      </c>
      <c r="DV519" s="1" t="s">
        <v>194</v>
      </c>
      <c r="DW519" s="1" t="s">
        <v>194</v>
      </c>
      <c r="DX519" s="1" t="s">
        <v>194</v>
      </c>
      <c r="DY519" s="1" t="s">
        <v>194</v>
      </c>
      <c r="DZ519" s="1" t="s">
        <v>194</v>
      </c>
      <c r="EA519" s="1" t="s">
        <v>194</v>
      </c>
      <c r="EB519" s="1" t="s">
        <v>194</v>
      </c>
      <c r="EC519" s="1" t="s">
        <v>194</v>
      </c>
      <c r="ED519" s="1" t="s">
        <v>194</v>
      </c>
      <c r="EE519" s="1" t="s">
        <v>194</v>
      </c>
      <c r="EF519" s="1" t="s">
        <v>194</v>
      </c>
      <c r="EG519" s="19"/>
      <c r="EH519" s="22">
        <v>0</v>
      </c>
      <c r="EI519" s="1" t="s">
        <v>194</v>
      </c>
      <c r="EJ519" s="1" t="s">
        <v>194</v>
      </c>
      <c r="EK519" s="1" t="s">
        <v>194</v>
      </c>
      <c r="EL519" s="1" t="s">
        <v>194</v>
      </c>
      <c r="EM519" s="1" t="s">
        <v>194</v>
      </c>
      <c r="EN519" s="1" t="s">
        <v>194</v>
      </c>
      <c r="EO519" s="1" t="s">
        <v>194</v>
      </c>
      <c r="EP519" s="19"/>
      <c r="EQ519" s="1" t="s">
        <v>4126</v>
      </c>
      <c r="ER519" s="1" t="s">
        <v>194</v>
      </c>
      <c r="ES519" s="19"/>
      <c r="ET519" s="1" t="s">
        <v>194</v>
      </c>
      <c r="EU519" s="1" t="s">
        <v>4126</v>
      </c>
      <c r="EV519" s="1" t="s">
        <v>194</v>
      </c>
      <c r="EW519" s="1" t="s">
        <v>194</v>
      </c>
      <c r="EX519" s="1" t="s">
        <v>194</v>
      </c>
      <c r="EY519" s="1" t="s">
        <v>194</v>
      </c>
      <c r="EZ519" s="1" t="s">
        <v>194</v>
      </c>
      <c r="FA519" s="1" t="s">
        <v>194</v>
      </c>
      <c r="FB519" s="23">
        <v>0</v>
      </c>
      <c r="FC519" s="1" t="s">
        <v>194</v>
      </c>
      <c r="FD519" s="1" t="s">
        <v>194</v>
      </c>
      <c r="FE519" s="1" t="s">
        <v>194</v>
      </c>
      <c r="FF519" s="1" t="s">
        <v>4126</v>
      </c>
      <c r="FG519" s="1" t="s">
        <v>194</v>
      </c>
      <c r="FH519" s="1" t="s">
        <v>194</v>
      </c>
      <c r="FI519" s="1" t="s">
        <v>4126</v>
      </c>
      <c r="FJ519" s="1" t="s">
        <v>4126</v>
      </c>
      <c r="FK519" s="1" t="s">
        <v>194</v>
      </c>
      <c r="FL519" s="1" t="s">
        <v>194</v>
      </c>
      <c r="FM519" s="1" t="s">
        <v>194</v>
      </c>
      <c r="FN519" s="1" t="s">
        <v>194</v>
      </c>
      <c r="FO519" s="1" t="s">
        <v>194</v>
      </c>
      <c r="FP519" s="1" t="s">
        <v>194</v>
      </c>
      <c r="FQ519" s="1" t="s">
        <v>194</v>
      </c>
      <c r="FR519" s="1" t="s">
        <v>194</v>
      </c>
      <c r="FS519" s="1" t="s">
        <v>194</v>
      </c>
      <c r="FT519" s="1" t="s">
        <v>194</v>
      </c>
      <c r="FU519" s="1" t="s">
        <v>194</v>
      </c>
      <c r="FV519" s="1" t="s">
        <v>194</v>
      </c>
      <c r="FW519" s="1" t="s">
        <v>194</v>
      </c>
      <c r="FX519" s="1" t="s">
        <v>194</v>
      </c>
      <c r="FY519" s="1" t="s">
        <v>194</v>
      </c>
      <c r="FZ519" s="1" t="s">
        <v>194</v>
      </c>
      <c r="GA519" s="1" t="s">
        <v>194</v>
      </c>
    </row>
    <row r="520" spans="1:183" x14ac:dyDescent="0.25">
      <c r="A520" s="1" t="s">
        <v>2592</v>
      </c>
      <c r="B520" s="1" t="s">
        <v>4135</v>
      </c>
      <c r="C520" s="1" t="s">
        <v>2636</v>
      </c>
      <c r="D520" s="1" t="s">
        <v>6964</v>
      </c>
      <c r="E520" s="1" t="s">
        <v>125</v>
      </c>
      <c r="F520" s="1" t="s">
        <v>124</v>
      </c>
      <c r="G520" s="1" t="s">
        <v>5156</v>
      </c>
      <c r="H520" s="1" t="s">
        <v>4254</v>
      </c>
      <c r="I520" s="1" t="s">
        <v>6960</v>
      </c>
      <c r="J520" s="1" t="s">
        <v>4255</v>
      </c>
      <c r="K520" s="1" t="s">
        <v>194</v>
      </c>
      <c r="L520" s="1" t="s">
        <v>194</v>
      </c>
      <c r="M520" s="1" t="s">
        <v>6965</v>
      </c>
      <c r="N520" s="1" t="s">
        <v>2636</v>
      </c>
      <c r="O520" s="1" t="s">
        <v>6964</v>
      </c>
      <c r="P520" s="1" t="s">
        <v>125</v>
      </c>
      <c r="Q520" s="1" t="s">
        <v>194</v>
      </c>
      <c r="R520" s="1" t="s">
        <v>6966</v>
      </c>
      <c r="S520" s="17">
        <v>5030302</v>
      </c>
      <c r="T520" s="1" t="s">
        <v>6967</v>
      </c>
      <c r="U520" s="1" t="s">
        <v>4126</v>
      </c>
      <c r="V520" s="18" t="s">
        <v>4127</v>
      </c>
      <c r="W520" s="1" t="str">
        <f t="shared" si="8"/>
        <v>0000000</v>
      </c>
      <c r="X520" s="1" t="s">
        <v>194</v>
      </c>
      <c r="Y520" s="1" t="s">
        <v>4126</v>
      </c>
      <c r="Z520" s="1" t="s">
        <v>194</v>
      </c>
      <c r="AA520" s="19">
        <v>45212</v>
      </c>
      <c r="AB520" s="1" t="s">
        <v>4128</v>
      </c>
      <c r="AC520" s="1" t="s">
        <v>194</v>
      </c>
      <c r="AD520" s="1" t="s">
        <v>194</v>
      </c>
      <c r="AE520" s="1" t="s">
        <v>194</v>
      </c>
      <c r="AF520" s="1" t="s">
        <v>194</v>
      </c>
      <c r="AG520" s="1" t="s">
        <v>194</v>
      </c>
      <c r="AH520" s="1" t="s">
        <v>194</v>
      </c>
      <c r="AI520" s="1" t="s">
        <v>5016</v>
      </c>
      <c r="AJ520" s="1" t="s">
        <v>194</v>
      </c>
      <c r="AK520" s="1" t="s">
        <v>194</v>
      </c>
      <c r="AL520" s="1" t="s">
        <v>4131</v>
      </c>
      <c r="AM520" s="1" t="s">
        <v>194</v>
      </c>
      <c r="AN520" s="1" t="s">
        <v>194</v>
      </c>
      <c r="AO520" s="1" t="s">
        <v>194</v>
      </c>
      <c r="AP520" s="1" t="s">
        <v>194</v>
      </c>
      <c r="AQ520" s="1" t="s">
        <v>194</v>
      </c>
      <c r="AR520" s="1" t="s">
        <v>194</v>
      </c>
      <c r="AS520" s="1" t="s">
        <v>194</v>
      </c>
      <c r="AT520" s="1" t="s">
        <v>194</v>
      </c>
      <c r="AU520" s="1" t="s">
        <v>194</v>
      </c>
      <c r="AV520" s="1" t="s">
        <v>194</v>
      </c>
      <c r="AW520" s="1" t="s">
        <v>194</v>
      </c>
      <c r="AX520" s="20" t="s">
        <v>194</v>
      </c>
      <c r="AY520" s="1" t="s">
        <v>4133</v>
      </c>
      <c r="AZ520" s="1" t="s">
        <v>2540</v>
      </c>
      <c r="BA520" s="1" t="s">
        <v>194</v>
      </c>
      <c r="BB520" s="1" t="s">
        <v>194</v>
      </c>
      <c r="BC520" s="1" t="s">
        <v>194</v>
      </c>
      <c r="BD520" s="1" t="s">
        <v>194</v>
      </c>
      <c r="BE520" s="1" t="s">
        <v>194</v>
      </c>
      <c r="BF520" s="1" t="s">
        <v>194</v>
      </c>
      <c r="BG520" s="1" t="s">
        <v>194</v>
      </c>
      <c r="BH520" s="1" t="s">
        <v>173</v>
      </c>
      <c r="BI520" s="1" t="s">
        <v>194</v>
      </c>
      <c r="BJ520" s="1" t="s">
        <v>194</v>
      </c>
      <c r="BK520" s="1" t="s">
        <v>194</v>
      </c>
      <c r="BL520" s="1" t="s">
        <v>194</v>
      </c>
      <c r="BM520" s="1" t="s">
        <v>194</v>
      </c>
      <c r="BN520" s="1" t="s">
        <v>194</v>
      </c>
      <c r="BO520" s="1" t="s">
        <v>194</v>
      </c>
      <c r="BP520" s="1" t="s">
        <v>194</v>
      </c>
      <c r="BQ520" s="1" t="s">
        <v>194</v>
      </c>
      <c r="BR520" s="1" t="s">
        <v>194</v>
      </c>
      <c r="BS520" s="1" t="s">
        <v>194</v>
      </c>
      <c r="BT520" s="1" t="s">
        <v>194</v>
      </c>
      <c r="BU520" s="1" t="s">
        <v>194</v>
      </c>
      <c r="BV520" s="1" t="s">
        <v>194</v>
      </c>
      <c r="BW520" s="1" t="s">
        <v>194</v>
      </c>
      <c r="BX520" s="21">
        <v>0</v>
      </c>
      <c r="BY520" s="1" t="s">
        <v>4126</v>
      </c>
      <c r="BZ520" s="1" t="s">
        <v>194</v>
      </c>
      <c r="CA520" s="1" t="s">
        <v>4126</v>
      </c>
      <c r="CB520" s="1" t="s">
        <v>4126</v>
      </c>
      <c r="CC520" s="1" t="s">
        <v>194</v>
      </c>
      <c r="CD520" s="1" t="s">
        <v>194</v>
      </c>
      <c r="CE520" s="1" t="s">
        <v>194</v>
      </c>
      <c r="CF520" s="1" t="s">
        <v>194</v>
      </c>
      <c r="CG520" s="1" t="s">
        <v>194</v>
      </c>
      <c r="CH520" s="1" t="s">
        <v>194</v>
      </c>
      <c r="CI520" s="1" t="s">
        <v>194</v>
      </c>
      <c r="CJ520" s="1" t="s">
        <v>194</v>
      </c>
      <c r="CK520" s="1" t="s">
        <v>194</v>
      </c>
      <c r="CL520" s="1" t="s">
        <v>194</v>
      </c>
      <c r="CM520" s="1" t="s">
        <v>194</v>
      </c>
      <c r="CN520" s="21">
        <v>0</v>
      </c>
      <c r="CO520" s="1" t="s">
        <v>194</v>
      </c>
      <c r="CP520" s="1" t="s">
        <v>194</v>
      </c>
      <c r="CQ520" s="1" t="s">
        <v>194</v>
      </c>
      <c r="CR520" s="1" t="s">
        <v>194</v>
      </c>
      <c r="CS520" s="1" t="s">
        <v>194</v>
      </c>
      <c r="CT520" s="1" t="s">
        <v>194</v>
      </c>
      <c r="CU520" s="1" t="s">
        <v>194</v>
      </c>
      <c r="CV520" s="1" t="s">
        <v>194</v>
      </c>
      <c r="CW520" s="1" t="s">
        <v>194</v>
      </c>
      <c r="CX520" s="1" t="s">
        <v>194</v>
      </c>
      <c r="CY520" s="1" t="s">
        <v>4134</v>
      </c>
      <c r="CZ520" s="1" t="s">
        <v>4126</v>
      </c>
      <c r="DA520" s="1" t="s">
        <v>194</v>
      </c>
      <c r="DB520" s="1" t="s">
        <v>194</v>
      </c>
      <c r="DC520" s="1" t="s">
        <v>194</v>
      </c>
      <c r="DD520" s="1" t="s">
        <v>194</v>
      </c>
      <c r="DE520" s="1" t="s">
        <v>194</v>
      </c>
      <c r="DF520" s="1" t="s">
        <v>194</v>
      </c>
      <c r="DG520" s="1" t="s">
        <v>194</v>
      </c>
      <c r="DH520" s="1" t="s">
        <v>194</v>
      </c>
      <c r="DI520" s="1" t="s">
        <v>194</v>
      </c>
      <c r="DJ520" s="1" t="s">
        <v>194</v>
      </c>
      <c r="DK520" s="1" t="s">
        <v>4136</v>
      </c>
      <c r="DL520" s="1" t="s">
        <v>4148</v>
      </c>
      <c r="DM520" s="1" t="s">
        <v>194</v>
      </c>
      <c r="DN520" s="1" t="s">
        <v>194</v>
      </c>
      <c r="DO520" s="1" t="s">
        <v>194</v>
      </c>
      <c r="DP520" s="1" t="s">
        <v>194</v>
      </c>
      <c r="DQ520" s="1" t="s">
        <v>194</v>
      </c>
      <c r="DR520" s="1" t="s">
        <v>194</v>
      </c>
      <c r="DS520" s="1" t="s">
        <v>194</v>
      </c>
      <c r="DT520" s="1" t="s">
        <v>194</v>
      </c>
      <c r="DU520" s="1" t="s">
        <v>194</v>
      </c>
      <c r="DV520" s="1" t="s">
        <v>194</v>
      </c>
      <c r="DW520" s="1" t="s">
        <v>194</v>
      </c>
      <c r="DX520" s="1" t="s">
        <v>194</v>
      </c>
      <c r="DY520" s="1" t="s">
        <v>194</v>
      </c>
      <c r="DZ520" s="1" t="s">
        <v>194</v>
      </c>
      <c r="EA520" s="1" t="s">
        <v>194</v>
      </c>
      <c r="EB520" s="1" t="s">
        <v>194</v>
      </c>
      <c r="EC520" s="1" t="s">
        <v>194</v>
      </c>
      <c r="ED520" s="1" t="s">
        <v>194</v>
      </c>
      <c r="EE520" s="1" t="s">
        <v>194</v>
      </c>
      <c r="EF520" s="1" t="s">
        <v>194</v>
      </c>
      <c r="EG520" s="19"/>
      <c r="EH520" s="22">
        <v>0</v>
      </c>
      <c r="EI520" s="1" t="s">
        <v>194</v>
      </c>
      <c r="EJ520" s="1" t="s">
        <v>194</v>
      </c>
      <c r="EK520" s="1" t="s">
        <v>194</v>
      </c>
      <c r="EL520" s="1" t="s">
        <v>194</v>
      </c>
      <c r="EM520" s="1" t="s">
        <v>194</v>
      </c>
      <c r="EN520" s="1" t="s">
        <v>194</v>
      </c>
      <c r="EO520" s="1" t="s">
        <v>194</v>
      </c>
      <c r="EP520" s="19"/>
      <c r="EQ520" s="1" t="s">
        <v>4126</v>
      </c>
      <c r="ER520" s="1" t="s">
        <v>194</v>
      </c>
      <c r="ES520" s="19"/>
      <c r="ET520" s="1" t="s">
        <v>194</v>
      </c>
      <c r="EU520" s="1" t="s">
        <v>4126</v>
      </c>
      <c r="EV520" s="1" t="s">
        <v>194</v>
      </c>
      <c r="EW520" s="1" t="s">
        <v>194</v>
      </c>
      <c r="EX520" s="1" t="s">
        <v>194</v>
      </c>
      <c r="EY520" s="1" t="s">
        <v>194</v>
      </c>
      <c r="EZ520" s="1" t="s">
        <v>194</v>
      </c>
      <c r="FA520" s="1" t="s">
        <v>194</v>
      </c>
      <c r="FB520" s="23">
        <v>0</v>
      </c>
      <c r="FC520" s="1" t="s">
        <v>194</v>
      </c>
      <c r="FD520" s="1" t="s">
        <v>194</v>
      </c>
      <c r="FE520" s="1" t="s">
        <v>194</v>
      </c>
      <c r="FF520" s="1" t="s">
        <v>4126</v>
      </c>
      <c r="FG520" s="1" t="s">
        <v>194</v>
      </c>
      <c r="FH520" s="1" t="s">
        <v>194</v>
      </c>
      <c r="FI520" s="1" t="s">
        <v>4126</v>
      </c>
      <c r="FJ520" s="1" t="s">
        <v>4126</v>
      </c>
      <c r="FK520" s="1" t="s">
        <v>194</v>
      </c>
      <c r="FL520" s="1" t="s">
        <v>194</v>
      </c>
      <c r="FM520" s="1" t="s">
        <v>194</v>
      </c>
      <c r="FN520" s="1" t="s">
        <v>194</v>
      </c>
      <c r="FO520" s="1" t="s">
        <v>194</v>
      </c>
      <c r="FP520" s="1" t="s">
        <v>194</v>
      </c>
      <c r="FQ520" s="1" t="s">
        <v>194</v>
      </c>
      <c r="FR520" s="1" t="s">
        <v>194</v>
      </c>
      <c r="FS520" s="1" t="s">
        <v>194</v>
      </c>
      <c r="FT520" s="1" t="s">
        <v>194</v>
      </c>
      <c r="FU520" s="1" t="s">
        <v>194</v>
      </c>
      <c r="FV520" s="1" t="s">
        <v>194</v>
      </c>
      <c r="FW520" s="1" t="s">
        <v>194</v>
      </c>
      <c r="FX520" s="1" t="s">
        <v>194</v>
      </c>
      <c r="FY520" s="1" t="s">
        <v>194</v>
      </c>
      <c r="FZ520" s="1" t="s">
        <v>194</v>
      </c>
      <c r="GA520" s="1" t="s">
        <v>194</v>
      </c>
    </row>
    <row r="521" spans="1:183" x14ac:dyDescent="0.25">
      <c r="A521" s="1" t="s">
        <v>2594</v>
      </c>
      <c r="B521" s="1" t="s">
        <v>4135</v>
      </c>
      <c r="C521" s="1" t="s">
        <v>2636</v>
      </c>
      <c r="D521" s="1" t="s">
        <v>6968</v>
      </c>
      <c r="E521" s="1" t="s">
        <v>1376</v>
      </c>
      <c r="F521" s="1" t="s">
        <v>2597</v>
      </c>
      <c r="G521" s="1" t="s">
        <v>4445</v>
      </c>
      <c r="H521" s="1" t="s">
        <v>4254</v>
      </c>
      <c r="I521" s="1" t="s">
        <v>6969</v>
      </c>
      <c r="J521" s="1" t="s">
        <v>4255</v>
      </c>
      <c r="K521" s="1" t="s">
        <v>194</v>
      </c>
      <c r="L521" s="1" t="s">
        <v>194</v>
      </c>
      <c r="M521" s="1" t="s">
        <v>6970</v>
      </c>
      <c r="N521" s="1" t="s">
        <v>2636</v>
      </c>
      <c r="O521" s="1" t="s">
        <v>6968</v>
      </c>
      <c r="P521" s="1" t="s">
        <v>1376</v>
      </c>
      <c r="Q521" s="1" t="s">
        <v>194</v>
      </c>
      <c r="R521" s="1" t="s">
        <v>6971</v>
      </c>
      <c r="S521" s="17">
        <v>5030303</v>
      </c>
      <c r="T521" s="1" t="s">
        <v>6972</v>
      </c>
      <c r="U521" s="1" t="s">
        <v>4126</v>
      </c>
      <c r="V521" s="18" t="s">
        <v>4127</v>
      </c>
      <c r="W521" s="1" t="str">
        <f t="shared" si="8"/>
        <v>0000000</v>
      </c>
      <c r="X521" s="1" t="s">
        <v>194</v>
      </c>
      <c r="Y521" s="1" t="s">
        <v>4126</v>
      </c>
      <c r="Z521" s="1" t="s">
        <v>194</v>
      </c>
      <c r="AA521" s="19">
        <v>45212</v>
      </c>
      <c r="AB521" s="1" t="s">
        <v>4128</v>
      </c>
      <c r="AC521" s="1" t="s">
        <v>194</v>
      </c>
      <c r="AD521" s="1" t="s">
        <v>194</v>
      </c>
      <c r="AE521" s="1" t="s">
        <v>194</v>
      </c>
      <c r="AF521" s="1" t="s">
        <v>194</v>
      </c>
      <c r="AG521" s="1" t="s">
        <v>194</v>
      </c>
      <c r="AH521" s="1" t="s">
        <v>194</v>
      </c>
      <c r="AI521" s="1" t="s">
        <v>5016</v>
      </c>
      <c r="AJ521" s="1" t="s">
        <v>194</v>
      </c>
      <c r="AK521" s="1" t="s">
        <v>194</v>
      </c>
      <c r="AL521" s="1" t="s">
        <v>4131</v>
      </c>
      <c r="AM521" s="1" t="s">
        <v>194</v>
      </c>
      <c r="AN521" s="1" t="s">
        <v>194</v>
      </c>
      <c r="AO521" s="1" t="s">
        <v>194</v>
      </c>
      <c r="AP521" s="1" t="s">
        <v>194</v>
      </c>
      <c r="AQ521" s="1" t="s">
        <v>194</v>
      </c>
      <c r="AR521" s="1" t="s">
        <v>194</v>
      </c>
      <c r="AS521" s="1" t="s">
        <v>194</v>
      </c>
      <c r="AT521" s="1" t="s">
        <v>194</v>
      </c>
      <c r="AU521" s="1" t="s">
        <v>194</v>
      </c>
      <c r="AV521" s="1" t="s">
        <v>194</v>
      </c>
      <c r="AW521" s="1" t="s">
        <v>194</v>
      </c>
      <c r="AX521" s="20" t="s">
        <v>194</v>
      </c>
      <c r="AY521" s="1" t="s">
        <v>4133</v>
      </c>
      <c r="AZ521" s="1" t="s">
        <v>2540</v>
      </c>
      <c r="BA521" s="1" t="s">
        <v>194</v>
      </c>
      <c r="BB521" s="1" t="s">
        <v>194</v>
      </c>
      <c r="BC521" s="1" t="s">
        <v>194</v>
      </c>
      <c r="BD521" s="1" t="s">
        <v>194</v>
      </c>
      <c r="BE521" s="1" t="s">
        <v>194</v>
      </c>
      <c r="BF521" s="1" t="s">
        <v>194</v>
      </c>
      <c r="BG521" s="1" t="s">
        <v>194</v>
      </c>
      <c r="BH521" s="1" t="s">
        <v>173</v>
      </c>
      <c r="BI521" s="1" t="s">
        <v>194</v>
      </c>
      <c r="BJ521" s="1" t="s">
        <v>194</v>
      </c>
      <c r="BK521" s="1" t="s">
        <v>194</v>
      </c>
      <c r="BL521" s="1" t="s">
        <v>194</v>
      </c>
      <c r="BM521" s="1" t="s">
        <v>194</v>
      </c>
      <c r="BN521" s="1" t="s">
        <v>194</v>
      </c>
      <c r="BO521" s="1" t="s">
        <v>194</v>
      </c>
      <c r="BP521" s="1" t="s">
        <v>194</v>
      </c>
      <c r="BQ521" s="1" t="s">
        <v>194</v>
      </c>
      <c r="BR521" s="1" t="s">
        <v>194</v>
      </c>
      <c r="BS521" s="1" t="s">
        <v>194</v>
      </c>
      <c r="BT521" s="1" t="s">
        <v>194</v>
      </c>
      <c r="BU521" s="1" t="s">
        <v>194</v>
      </c>
      <c r="BV521" s="1" t="s">
        <v>194</v>
      </c>
      <c r="BW521" s="1" t="s">
        <v>194</v>
      </c>
      <c r="BX521" s="21">
        <v>0</v>
      </c>
      <c r="BY521" s="1" t="s">
        <v>4126</v>
      </c>
      <c r="BZ521" s="1" t="s">
        <v>194</v>
      </c>
      <c r="CA521" s="1" t="s">
        <v>4126</v>
      </c>
      <c r="CB521" s="1" t="s">
        <v>4126</v>
      </c>
      <c r="CC521" s="1" t="s">
        <v>194</v>
      </c>
      <c r="CD521" s="1" t="s">
        <v>194</v>
      </c>
      <c r="CE521" s="1" t="s">
        <v>194</v>
      </c>
      <c r="CF521" s="1" t="s">
        <v>194</v>
      </c>
      <c r="CG521" s="1" t="s">
        <v>194</v>
      </c>
      <c r="CH521" s="1" t="s">
        <v>194</v>
      </c>
      <c r="CI521" s="1" t="s">
        <v>194</v>
      </c>
      <c r="CJ521" s="1" t="s">
        <v>194</v>
      </c>
      <c r="CK521" s="1" t="s">
        <v>194</v>
      </c>
      <c r="CL521" s="1" t="s">
        <v>194</v>
      </c>
      <c r="CM521" s="1" t="s">
        <v>194</v>
      </c>
      <c r="CN521" s="21">
        <v>0</v>
      </c>
      <c r="CO521" s="1" t="s">
        <v>194</v>
      </c>
      <c r="CP521" s="1" t="s">
        <v>194</v>
      </c>
      <c r="CQ521" s="1" t="s">
        <v>194</v>
      </c>
      <c r="CR521" s="1" t="s">
        <v>194</v>
      </c>
      <c r="CS521" s="1" t="s">
        <v>194</v>
      </c>
      <c r="CT521" s="1" t="s">
        <v>194</v>
      </c>
      <c r="CU521" s="1" t="s">
        <v>194</v>
      </c>
      <c r="CV521" s="1" t="s">
        <v>194</v>
      </c>
      <c r="CW521" s="1" t="s">
        <v>194</v>
      </c>
      <c r="CX521" s="1" t="s">
        <v>194</v>
      </c>
      <c r="CY521" s="1" t="s">
        <v>4134</v>
      </c>
      <c r="CZ521" s="1" t="s">
        <v>4126</v>
      </c>
      <c r="DA521" s="1" t="s">
        <v>194</v>
      </c>
      <c r="DB521" s="1" t="s">
        <v>194</v>
      </c>
      <c r="DC521" s="1" t="s">
        <v>194</v>
      </c>
      <c r="DD521" s="1" t="s">
        <v>194</v>
      </c>
      <c r="DE521" s="1" t="s">
        <v>194</v>
      </c>
      <c r="DF521" s="1" t="s">
        <v>194</v>
      </c>
      <c r="DG521" s="1" t="s">
        <v>194</v>
      </c>
      <c r="DH521" s="1" t="s">
        <v>194</v>
      </c>
      <c r="DI521" s="1" t="s">
        <v>194</v>
      </c>
      <c r="DJ521" s="1" t="s">
        <v>194</v>
      </c>
      <c r="DK521" s="1" t="s">
        <v>4136</v>
      </c>
      <c r="DL521" s="1" t="s">
        <v>4148</v>
      </c>
      <c r="DM521" s="1" t="s">
        <v>194</v>
      </c>
      <c r="DN521" s="1" t="s">
        <v>194</v>
      </c>
      <c r="DO521" s="1" t="s">
        <v>194</v>
      </c>
      <c r="DP521" s="1" t="s">
        <v>194</v>
      </c>
      <c r="DQ521" s="1" t="s">
        <v>194</v>
      </c>
      <c r="DR521" s="1" t="s">
        <v>194</v>
      </c>
      <c r="DS521" s="1" t="s">
        <v>194</v>
      </c>
      <c r="DT521" s="1" t="s">
        <v>194</v>
      </c>
      <c r="DU521" s="1" t="s">
        <v>194</v>
      </c>
      <c r="DV521" s="1" t="s">
        <v>194</v>
      </c>
      <c r="DW521" s="1" t="s">
        <v>194</v>
      </c>
      <c r="DX521" s="1" t="s">
        <v>194</v>
      </c>
      <c r="DY521" s="1" t="s">
        <v>194</v>
      </c>
      <c r="DZ521" s="1" t="s">
        <v>194</v>
      </c>
      <c r="EA521" s="1" t="s">
        <v>194</v>
      </c>
      <c r="EB521" s="1" t="s">
        <v>194</v>
      </c>
      <c r="EC521" s="1" t="s">
        <v>194</v>
      </c>
      <c r="ED521" s="1" t="s">
        <v>194</v>
      </c>
      <c r="EE521" s="1" t="s">
        <v>194</v>
      </c>
      <c r="EF521" s="1" t="s">
        <v>194</v>
      </c>
      <c r="EG521" s="19"/>
      <c r="EH521" s="22">
        <v>0</v>
      </c>
      <c r="EI521" s="1" t="s">
        <v>194</v>
      </c>
      <c r="EJ521" s="1" t="s">
        <v>194</v>
      </c>
      <c r="EK521" s="1" t="s">
        <v>194</v>
      </c>
      <c r="EL521" s="1" t="s">
        <v>194</v>
      </c>
      <c r="EM521" s="1" t="s">
        <v>194</v>
      </c>
      <c r="EN521" s="1" t="s">
        <v>194</v>
      </c>
      <c r="EO521" s="1" t="s">
        <v>194</v>
      </c>
      <c r="EP521" s="19"/>
      <c r="EQ521" s="1" t="s">
        <v>4126</v>
      </c>
      <c r="ER521" s="1" t="s">
        <v>194</v>
      </c>
      <c r="ES521" s="19"/>
      <c r="ET521" s="1" t="s">
        <v>194</v>
      </c>
      <c r="EU521" s="1" t="s">
        <v>4126</v>
      </c>
      <c r="EV521" s="1" t="s">
        <v>194</v>
      </c>
      <c r="EW521" s="1" t="s">
        <v>194</v>
      </c>
      <c r="EX521" s="1" t="s">
        <v>194</v>
      </c>
      <c r="EY521" s="1" t="s">
        <v>194</v>
      </c>
      <c r="EZ521" s="1" t="s">
        <v>194</v>
      </c>
      <c r="FA521" s="1" t="s">
        <v>194</v>
      </c>
      <c r="FB521" s="23">
        <v>0</v>
      </c>
      <c r="FC521" s="1" t="s">
        <v>194</v>
      </c>
      <c r="FD521" s="1" t="s">
        <v>194</v>
      </c>
      <c r="FE521" s="1" t="s">
        <v>194</v>
      </c>
      <c r="FF521" s="1" t="s">
        <v>4126</v>
      </c>
      <c r="FG521" s="1" t="s">
        <v>194</v>
      </c>
      <c r="FH521" s="1" t="s">
        <v>194</v>
      </c>
      <c r="FI521" s="1" t="s">
        <v>4126</v>
      </c>
      <c r="FJ521" s="1" t="s">
        <v>4126</v>
      </c>
      <c r="FK521" s="1" t="s">
        <v>194</v>
      </c>
      <c r="FL521" s="1" t="s">
        <v>194</v>
      </c>
      <c r="FM521" s="1" t="s">
        <v>194</v>
      </c>
      <c r="FN521" s="1" t="s">
        <v>194</v>
      </c>
      <c r="FO521" s="1" t="s">
        <v>194</v>
      </c>
      <c r="FP521" s="1" t="s">
        <v>194</v>
      </c>
      <c r="FQ521" s="1" t="s">
        <v>194</v>
      </c>
      <c r="FR521" s="1" t="s">
        <v>194</v>
      </c>
      <c r="FS521" s="1" t="s">
        <v>194</v>
      </c>
      <c r="FT521" s="1" t="s">
        <v>194</v>
      </c>
      <c r="FU521" s="1" t="s">
        <v>194</v>
      </c>
      <c r="FV521" s="1" t="s">
        <v>194</v>
      </c>
      <c r="FW521" s="1" t="s">
        <v>194</v>
      </c>
      <c r="FX521" s="1" t="s">
        <v>194</v>
      </c>
      <c r="FY521" s="1" t="s">
        <v>194</v>
      </c>
      <c r="FZ521" s="1" t="s">
        <v>194</v>
      </c>
      <c r="GA521" s="1" t="s">
        <v>194</v>
      </c>
    </row>
    <row r="522" spans="1:183" x14ac:dyDescent="0.25">
      <c r="A522" s="1" t="s">
        <v>2598</v>
      </c>
      <c r="B522" s="1" t="s">
        <v>4135</v>
      </c>
      <c r="C522" s="1" t="s">
        <v>2636</v>
      </c>
      <c r="D522" s="1" t="s">
        <v>6973</v>
      </c>
      <c r="E522" s="1" t="s">
        <v>1376</v>
      </c>
      <c r="F522" s="1" t="s">
        <v>2597</v>
      </c>
      <c r="G522" s="1" t="s">
        <v>4445</v>
      </c>
      <c r="H522" s="1" t="s">
        <v>4254</v>
      </c>
      <c r="I522" s="1" t="s">
        <v>6969</v>
      </c>
      <c r="J522" s="1" t="s">
        <v>4255</v>
      </c>
      <c r="K522" s="1" t="s">
        <v>194</v>
      </c>
      <c r="L522" s="1" t="s">
        <v>194</v>
      </c>
      <c r="M522" s="1" t="s">
        <v>6974</v>
      </c>
      <c r="N522" s="1" t="s">
        <v>2636</v>
      </c>
      <c r="O522" s="1" t="s">
        <v>6973</v>
      </c>
      <c r="P522" s="1" t="s">
        <v>1376</v>
      </c>
      <c r="Q522" s="1" t="s">
        <v>194</v>
      </c>
      <c r="R522" s="1" t="s">
        <v>6975</v>
      </c>
      <c r="S522" s="17">
        <v>5030304</v>
      </c>
      <c r="T522" s="1" t="s">
        <v>6976</v>
      </c>
      <c r="U522" s="1" t="s">
        <v>4126</v>
      </c>
      <c r="V522" s="18" t="s">
        <v>4127</v>
      </c>
      <c r="W522" s="1" t="str">
        <f t="shared" si="8"/>
        <v>0000000</v>
      </c>
      <c r="X522" s="1" t="s">
        <v>194</v>
      </c>
      <c r="Y522" s="1" t="s">
        <v>4126</v>
      </c>
      <c r="Z522" s="1" t="s">
        <v>194</v>
      </c>
      <c r="AA522" s="19">
        <v>45212</v>
      </c>
      <c r="AB522" s="1" t="s">
        <v>4128</v>
      </c>
      <c r="AC522" s="1" t="s">
        <v>194</v>
      </c>
      <c r="AD522" s="1" t="s">
        <v>194</v>
      </c>
      <c r="AE522" s="1" t="s">
        <v>194</v>
      </c>
      <c r="AF522" s="1" t="s">
        <v>194</v>
      </c>
      <c r="AG522" s="1" t="s">
        <v>194</v>
      </c>
      <c r="AH522" s="1" t="s">
        <v>194</v>
      </c>
      <c r="AI522" s="1" t="s">
        <v>5016</v>
      </c>
      <c r="AJ522" s="1" t="s">
        <v>194</v>
      </c>
      <c r="AK522" s="1" t="s">
        <v>194</v>
      </c>
      <c r="AL522" s="1" t="s">
        <v>4131</v>
      </c>
      <c r="AM522" s="1" t="s">
        <v>194</v>
      </c>
      <c r="AN522" s="1" t="s">
        <v>194</v>
      </c>
      <c r="AO522" s="1" t="s">
        <v>194</v>
      </c>
      <c r="AP522" s="1" t="s">
        <v>194</v>
      </c>
      <c r="AQ522" s="1" t="s">
        <v>194</v>
      </c>
      <c r="AR522" s="1" t="s">
        <v>194</v>
      </c>
      <c r="AS522" s="1" t="s">
        <v>194</v>
      </c>
      <c r="AT522" s="1" t="s">
        <v>194</v>
      </c>
      <c r="AU522" s="1" t="s">
        <v>194</v>
      </c>
      <c r="AV522" s="1" t="s">
        <v>194</v>
      </c>
      <c r="AW522" s="1" t="s">
        <v>194</v>
      </c>
      <c r="AX522" s="20" t="s">
        <v>194</v>
      </c>
      <c r="AY522" s="1" t="s">
        <v>4133</v>
      </c>
      <c r="AZ522" s="1" t="s">
        <v>2540</v>
      </c>
      <c r="BA522" s="1" t="s">
        <v>194</v>
      </c>
      <c r="BB522" s="1" t="s">
        <v>194</v>
      </c>
      <c r="BC522" s="1" t="s">
        <v>194</v>
      </c>
      <c r="BD522" s="1" t="s">
        <v>194</v>
      </c>
      <c r="BE522" s="1" t="s">
        <v>194</v>
      </c>
      <c r="BF522" s="1" t="s">
        <v>194</v>
      </c>
      <c r="BG522" s="1" t="s">
        <v>194</v>
      </c>
      <c r="BH522" s="1" t="s">
        <v>173</v>
      </c>
      <c r="BI522" s="1" t="s">
        <v>194</v>
      </c>
      <c r="BJ522" s="1" t="s">
        <v>194</v>
      </c>
      <c r="BK522" s="1" t="s">
        <v>194</v>
      </c>
      <c r="BL522" s="1" t="s">
        <v>194</v>
      </c>
      <c r="BM522" s="1" t="s">
        <v>194</v>
      </c>
      <c r="BN522" s="1" t="s">
        <v>194</v>
      </c>
      <c r="BO522" s="1" t="s">
        <v>194</v>
      </c>
      <c r="BP522" s="1" t="s">
        <v>194</v>
      </c>
      <c r="BQ522" s="1" t="s">
        <v>194</v>
      </c>
      <c r="BR522" s="1" t="s">
        <v>194</v>
      </c>
      <c r="BS522" s="1" t="s">
        <v>194</v>
      </c>
      <c r="BT522" s="1" t="s">
        <v>194</v>
      </c>
      <c r="BU522" s="1" t="s">
        <v>194</v>
      </c>
      <c r="BV522" s="1" t="s">
        <v>194</v>
      </c>
      <c r="BW522" s="1" t="s">
        <v>194</v>
      </c>
      <c r="BX522" s="21">
        <v>0</v>
      </c>
      <c r="BY522" s="1" t="s">
        <v>4126</v>
      </c>
      <c r="BZ522" s="1" t="s">
        <v>194</v>
      </c>
      <c r="CA522" s="1" t="s">
        <v>4126</v>
      </c>
      <c r="CB522" s="1" t="s">
        <v>4126</v>
      </c>
      <c r="CC522" s="1" t="s">
        <v>194</v>
      </c>
      <c r="CD522" s="1" t="s">
        <v>194</v>
      </c>
      <c r="CE522" s="1" t="s">
        <v>194</v>
      </c>
      <c r="CF522" s="1" t="s">
        <v>194</v>
      </c>
      <c r="CG522" s="1" t="s">
        <v>194</v>
      </c>
      <c r="CH522" s="1" t="s">
        <v>194</v>
      </c>
      <c r="CI522" s="1" t="s">
        <v>194</v>
      </c>
      <c r="CJ522" s="1" t="s">
        <v>194</v>
      </c>
      <c r="CK522" s="1" t="s">
        <v>194</v>
      </c>
      <c r="CL522" s="1" t="s">
        <v>194</v>
      </c>
      <c r="CM522" s="1" t="s">
        <v>194</v>
      </c>
      <c r="CN522" s="21">
        <v>0</v>
      </c>
      <c r="CO522" s="1" t="s">
        <v>194</v>
      </c>
      <c r="CP522" s="1" t="s">
        <v>194</v>
      </c>
      <c r="CQ522" s="1" t="s">
        <v>194</v>
      </c>
      <c r="CR522" s="1" t="s">
        <v>194</v>
      </c>
      <c r="CS522" s="1" t="s">
        <v>194</v>
      </c>
      <c r="CT522" s="1" t="s">
        <v>194</v>
      </c>
      <c r="CU522" s="1" t="s">
        <v>194</v>
      </c>
      <c r="CV522" s="1" t="s">
        <v>194</v>
      </c>
      <c r="CW522" s="1" t="s">
        <v>194</v>
      </c>
      <c r="CX522" s="1" t="s">
        <v>194</v>
      </c>
      <c r="CY522" s="1" t="s">
        <v>4134</v>
      </c>
      <c r="CZ522" s="1" t="s">
        <v>4126</v>
      </c>
      <c r="DA522" s="1" t="s">
        <v>194</v>
      </c>
      <c r="DB522" s="1" t="s">
        <v>194</v>
      </c>
      <c r="DC522" s="1" t="s">
        <v>194</v>
      </c>
      <c r="DD522" s="1" t="s">
        <v>194</v>
      </c>
      <c r="DE522" s="1" t="s">
        <v>194</v>
      </c>
      <c r="DF522" s="1" t="s">
        <v>194</v>
      </c>
      <c r="DG522" s="1" t="s">
        <v>194</v>
      </c>
      <c r="DH522" s="1" t="s">
        <v>194</v>
      </c>
      <c r="DI522" s="1" t="s">
        <v>194</v>
      </c>
      <c r="DJ522" s="1" t="s">
        <v>194</v>
      </c>
      <c r="DK522" s="1" t="s">
        <v>4136</v>
      </c>
      <c r="DL522" s="1" t="s">
        <v>4148</v>
      </c>
      <c r="DM522" s="1" t="s">
        <v>194</v>
      </c>
      <c r="DN522" s="1" t="s">
        <v>194</v>
      </c>
      <c r="DO522" s="1" t="s">
        <v>194</v>
      </c>
      <c r="DP522" s="1" t="s">
        <v>194</v>
      </c>
      <c r="DQ522" s="1" t="s">
        <v>194</v>
      </c>
      <c r="DR522" s="1" t="s">
        <v>194</v>
      </c>
      <c r="DS522" s="1" t="s">
        <v>194</v>
      </c>
      <c r="DT522" s="1" t="s">
        <v>194</v>
      </c>
      <c r="DU522" s="1" t="s">
        <v>194</v>
      </c>
      <c r="DV522" s="1" t="s">
        <v>194</v>
      </c>
      <c r="DW522" s="1" t="s">
        <v>194</v>
      </c>
      <c r="DX522" s="1" t="s">
        <v>194</v>
      </c>
      <c r="DY522" s="1" t="s">
        <v>194</v>
      </c>
      <c r="DZ522" s="1" t="s">
        <v>194</v>
      </c>
      <c r="EA522" s="1" t="s">
        <v>194</v>
      </c>
      <c r="EB522" s="1" t="s">
        <v>194</v>
      </c>
      <c r="EC522" s="1" t="s">
        <v>194</v>
      </c>
      <c r="ED522" s="1" t="s">
        <v>194</v>
      </c>
      <c r="EE522" s="1" t="s">
        <v>194</v>
      </c>
      <c r="EF522" s="1" t="s">
        <v>194</v>
      </c>
      <c r="EG522" s="19"/>
      <c r="EH522" s="22">
        <v>0</v>
      </c>
      <c r="EI522" s="1" t="s">
        <v>194</v>
      </c>
      <c r="EJ522" s="1" t="s">
        <v>194</v>
      </c>
      <c r="EK522" s="1" t="s">
        <v>194</v>
      </c>
      <c r="EL522" s="1" t="s">
        <v>194</v>
      </c>
      <c r="EM522" s="1" t="s">
        <v>194</v>
      </c>
      <c r="EN522" s="1" t="s">
        <v>194</v>
      </c>
      <c r="EO522" s="1" t="s">
        <v>194</v>
      </c>
      <c r="EP522" s="19"/>
      <c r="EQ522" s="1" t="s">
        <v>4126</v>
      </c>
      <c r="ER522" s="1" t="s">
        <v>194</v>
      </c>
      <c r="ES522" s="19"/>
      <c r="ET522" s="1" t="s">
        <v>194</v>
      </c>
      <c r="EU522" s="1" t="s">
        <v>4126</v>
      </c>
      <c r="EV522" s="1" t="s">
        <v>194</v>
      </c>
      <c r="EW522" s="1" t="s">
        <v>194</v>
      </c>
      <c r="EX522" s="1" t="s">
        <v>194</v>
      </c>
      <c r="EY522" s="1" t="s">
        <v>194</v>
      </c>
      <c r="EZ522" s="1" t="s">
        <v>194</v>
      </c>
      <c r="FA522" s="1" t="s">
        <v>194</v>
      </c>
      <c r="FB522" s="23">
        <v>0</v>
      </c>
      <c r="FC522" s="1" t="s">
        <v>194</v>
      </c>
      <c r="FD522" s="1" t="s">
        <v>194</v>
      </c>
      <c r="FE522" s="1" t="s">
        <v>194</v>
      </c>
      <c r="FF522" s="1" t="s">
        <v>4126</v>
      </c>
      <c r="FG522" s="1" t="s">
        <v>194</v>
      </c>
      <c r="FH522" s="1" t="s">
        <v>194</v>
      </c>
      <c r="FI522" s="1" t="s">
        <v>4126</v>
      </c>
      <c r="FJ522" s="1" t="s">
        <v>4126</v>
      </c>
      <c r="FK522" s="1" t="s">
        <v>194</v>
      </c>
      <c r="FL522" s="1" t="s">
        <v>194</v>
      </c>
      <c r="FM522" s="1" t="s">
        <v>194</v>
      </c>
      <c r="FN522" s="1" t="s">
        <v>194</v>
      </c>
      <c r="FO522" s="1" t="s">
        <v>194</v>
      </c>
      <c r="FP522" s="1" t="s">
        <v>194</v>
      </c>
      <c r="FQ522" s="1" t="s">
        <v>194</v>
      </c>
      <c r="FR522" s="1" t="s">
        <v>194</v>
      </c>
      <c r="FS522" s="1" t="s">
        <v>194</v>
      </c>
      <c r="FT522" s="1" t="s">
        <v>194</v>
      </c>
      <c r="FU522" s="1" t="s">
        <v>194</v>
      </c>
      <c r="FV522" s="1" t="s">
        <v>194</v>
      </c>
      <c r="FW522" s="1" t="s">
        <v>194</v>
      </c>
      <c r="FX522" s="1" t="s">
        <v>194</v>
      </c>
      <c r="FY522" s="1" t="s">
        <v>194</v>
      </c>
      <c r="FZ522" s="1" t="s">
        <v>194</v>
      </c>
      <c r="GA522" s="1" t="s">
        <v>194</v>
      </c>
    </row>
    <row r="523" spans="1:183" x14ac:dyDescent="0.25">
      <c r="A523" s="1" t="s">
        <v>2600</v>
      </c>
      <c r="B523" s="1" t="s">
        <v>4135</v>
      </c>
      <c r="C523" s="1" t="s">
        <v>2636</v>
      </c>
      <c r="D523" s="1" t="s">
        <v>6977</v>
      </c>
      <c r="E523" s="1" t="s">
        <v>2604</v>
      </c>
      <c r="F523" s="1" t="s">
        <v>2603</v>
      </c>
      <c r="G523" s="1" t="s">
        <v>4431</v>
      </c>
      <c r="H523" s="1" t="s">
        <v>4254</v>
      </c>
      <c r="I523" s="1" t="s">
        <v>6978</v>
      </c>
      <c r="J523" s="1" t="s">
        <v>4255</v>
      </c>
      <c r="K523" s="1" t="s">
        <v>194</v>
      </c>
      <c r="L523" s="1" t="s">
        <v>194</v>
      </c>
      <c r="M523" s="1" t="s">
        <v>6979</v>
      </c>
      <c r="N523" s="1" t="s">
        <v>2636</v>
      </c>
      <c r="O523" s="1" t="s">
        <v>6977</v>
      </c>
      <c r="P523" s="1" t="s">
        <v>2604</v>
      </c>
      <c r="Q523" s="1" t="s">
        <v>194</v>
      </c>
      <c r="R523" s="1" t="s">
        <v>6980</v>
      </c>
      <c r="S523" s="17">
        <v>5030305</v>
      </c>
      <c r="T523" s="1" t="s">
        <v>6981</v>
      </c>
      <c r="U523" s="1" t="s">
        <v>4126</v>
      </c>
      <c r="V523" s="18" t="s">
        <v>4127</v>
      </c>
      <c r="W523" s="1" t="str">
        <f t="shared" si="8"/>
        <v>0000000</v>
      </c>
      <c r="X523" s="1" t="s">
        <v>194</v>
      </c>
      <c r="Y523" s="1" t="s">
        <v>4126</v>
      </c>
      <c r="Z523" s="1" t="s">
        <v>194</v>
      </c>
      <c r="AA523" s="19">
        <v>45212</v>
      </c>
      <c r="AB523" s="1" t="s">
        <v>4128</v>
      </c>
      <c r="AC523" s="1" t="s">
        <v>194</v>
      </c>
      <c r="AD523" s="1" t="s">
        <v>194</v>
      </c>
      <c r="AE523" s="1" t="s">
        <v>194</v>
      </c>
      <c r="AF523" s="1" t="s">
        <v>194</v>
      </c>
      <c r="AG523" s="1" t="s">
        <v>194</v>
      </c>
      <c r="AH523" s="1" t="s">
        <v>194</v>
      </c>
      <c r="AI523" s="1" t="s">
        <v>5016</v>
      </c>
      <c r="AJ523" s="1" t="s">
        <v>194</v>
      </c>
      <c r="AK523" s="1" t="s">
        <v>194</v>
      </c>
      <c r="AL523" s="1" t="s">
        <v>4131</v>
      </c>
      <c r="AM523" s="1" t="s">
        <v>194</v>
      </c>
      <c r="AN523" s="1" t="s">
        <v>194</v>
      </c>
      <c r="AO523" s="1" t="s">
        <v>194</v>
      </c>
      <c r="AP523" s="1" t="s">
        <v>194</v>
      </c>
      <c r="AQ523" s="1" t="s">
        <v>194</v>
      </c>
      <c r="AR523" s="1" t="s">
        <v>194</v>
      </c>
      <c r="AS523" s="1" t="s">
        <v>194</v>
      </c>
      <c r="AT523" s="1" t="s">
        <v>194</v>
      </c>
      <c r="AU523" s="1" t="s">
        <v>194</v>
      </c>
      <c r="AV523" s="1" t="s">
        <v>194</v>
      </c>
      <c r="AW523" s="1" t="s">
        <v>194</v>
      </c>
      <c r="AX523" s="20" t="s">
        <v>194</v>
      </c>
      <c r="AY523" s="1" t="s">
        <v>4133</v>
      </c>
      <c r="AZ523" s="1" t="s">
        <v>2540</v>
      </c>
      <c r="BA523" s="1" t="s">
        <v>194</v>
      </c>
      <c r="BB523" s="1" t="s">
        <v>194</v>
      </c>
      <c r="BC523" s="1" t="s">
        <v>194</v>
      </c>
      <c r="BD523" s="1" t="s">
        <v>194</v>
      </c>
      <c r="BE523" s="1" t="s">
        <v>194</v>
      </c>
      <c r="BF523" s="1" t="s">
        <v>194</v>
      </c>
      <c r="BG523" s="1" t="s">
        <v>194</v>
      </c>
      <c r="BH523" s="1" t="s">
        <v>173</v>
      </c>
      <c r="BI523" s="1" t="s">
        <v>194</v>
      </c>
      <c r="BJ523" s="1" t="s">
        <v>194</v>
      </c>
      <c r="BK523" s="1" t="s">
        <v>194</v>
      </c>
      <c r="BL523" s="1" t="s">
        <v>194</v>
      </c>
      <c r="BM523" s="1" t="s">
        <v>194</v>
      </c>
      <c r="BN523" s="1" t="s">
        <v>194</v>
      </c>
      <c r="BO523" s="1" t="s">
        <v>194</v>
      </c>
      <c r="BP523" s="1" t="s">
        <v>194</v>
      </c>
      <c r="BQ523" s="1" t="s">
        <v>194</v>
      </c>
      <c r="BR523" s="1" t="s">
        <v>194</v>
      </c>
      <c r="BS523" s="1" t="s">
        <v>194</v>
      </c>
      <c r="BT523" s="1" t="s">
        <v>194</v>
      </c>
      <c r="BU523" s="1" t="s">
        <v>194</v>
      </c>
      <c r="BV523" s="1" t="s">
        <v>194</v>
      </c>
      <c r="BW523" s="1" t="s">
        <v>194</v>
      </c>
      <c r="BX523" s="21">
        <v>0</v>
      </c>
      <c r="BY523" s="1" t="s">
        <v>4126</v>
      </c>
      <c r="BZ523" s="1" t="s">
        <v>194</v>
      </c>
      <c r="CA523" s="1" t="s">
        <v>4126</v>
      </c>
      <c r="CB523" s="1" t="s">
        <v>4126</v>
      </c>
      <c r="CC523" s="1" t="s">
        <v>194</v>
      </c>
      <c r="CD523" s="1" t="s">
        <v>194</v>
      </c>
      <c r="CE523" s="1" t="s">
        <v>194</v>
      </c>
      <c r="CF523" s="1" t="s">
        <v>194</v>
      </c>
      <c r="CG523" s="1" t="s">
        <v>194</v>
      </c>
      <c r="CH523" s="1" t="s">
        <v>194</v>
      </c>
      <c r="CI523" s="1" t="s">
        <v>194</v>
      </c>
      <c r="CJ523" s="1" t="s">
        <v>194</v>
      </c>
      <c r="CK523" s="1" t="s">
        <v>194</v>
      </c>
      <c r="CL523" s="1" t="s">
        <v>194</v>
      </c>
      <c r="CM523" s="1" t="s">
        <v>194</v>
      </c>
      <c r="CN523" s="21">
        <v>0</v>
      </c>
      <c r="CO523" s="1" t="s">
        <v>194</v>
      </c>
      <c r="CP523" s="1" t="s">
        <v>194</v>
      </c>
      <c r="CQ523" s="1" t="s">
        <v>194</v>
      </c>
      <c r="CR523" s="1" t="s">
        <v>194</v>
      </c>
      <c r="CS523" s="1" t="s">
        <v>194</v>
      </c>
      <c r="CT523" s="1" t="s">
        <v>194</v>
      </c>
      <c r="CU523" s="1" t="s">
        <v>194</v>
      </c>
      <c r="CV523" s="1" t="s">
        <v>194</v>
      </c>
      <c r="CW523" s="1" t="s">
        <v>194</v>
      </c>
      <c r="CX523" s="1" t="s">
        <v>194</v>
      </c>
      <c r="CY523" s="1" t="s">
        <v>4134</v>
      </c>
      <c r="CZ523" s="1" t="s">
        <v>4126</v>
      </c>
      <c r="DA523" s="1" t="s">
        <v>194</v>
      </c>
      <c r="DB523" s="1" t="s">
        <v>194</v>
      </c>
      <c r="DC523" s="1" t="s">
        <v>194</v>
      </c>
      <c r="DD523" s="1" t="s">
        <v>194</v>
      </c>
      <c r="DE523" s="1" t="s">
        <v>194</v>
      </c>
      <c r="DF523" s="1" t="s">
        <v>194</v>
      </c>
      <c r="DG523" s="1" t="s">
        <v>194</v>
      </c>
      <c r="DH523" s="1" t="s">
        <v>194</v>
      </c>
      <c r="DI523" s="1" t="s">
        <v>194</v>
      </c>
      <c r="DJ523" s="1" t="s">
        <v>194</v>
      </c>
      <c r="DK523" s="1" t="s">
        <v>4136</v>
      </c>
      <c r="DL523" s="1" t="s">
        <v>4148</v>
      </c>
      <c r="DM523" s="1" t="s">
        <v>194</v>
      </c>
      <c r="DN523" s="1" t="s">
        <v>194</v>
      </c>
      <c r="DO523" s="1" t="s">
        <v>194</v>
      </c>
      <c r="DP523" s="1" t="s">
        <v>194</v>
      </c>
      <c r="DQ523" s="1" t="s">
        <v>194</v>
      </c>
      <c r="DR523" s="1" t="s">
        <v>194</v>
      </c>
      <c r="DS523" s="1" t="s">
        <v>194</v>
      </c>
      <c r="DT523" s="1" t="s">
        <v>194</v>
      </c>
      <c r="DU523" s="1" t="s">
        <v>194</v>
      </c>
      <c r="DV523" s="1" t="s">
        <v>194</v>
      </c>
      <c r="DW523" s="1" t="s">
        <v>194</v>
      </c>
      <c r="DX523" s="1" t="s">
        <v>194</v>
      </c>
      <c r="DY523" s="1" t="s">
        <v>194</v>
      </c>
      <c r="DZ523" s="1" t="s">
        <v>194</v>
      </c>
      <c r="EA523" s="1" t="s">
        <v>194</v>
      </c>
      <c r="EB523" s="1" t="s">
        <v>194</v>
      </c>
      <c r="EC523" s="1" t="s">
        <v>194</v>
      </c>
      <c r="ED523" s="1" t="s">
        <v>194</v>
      </c>
      <c r="EE523" s="1" t="s">
        <v>194</v>
      </c>
      <c r="EF523" s="1" t="s">
        <v>194</v>
      </c>
      <c r="EG523" s="19"/>
      <c r="EH523" s="22">
        <v>0</v>
      </c>
      <c r="EI523" s="1" t="s">
        <v>194</v>
      </c>
      <c r="EJ523" s="1" t="s">
        <v>194</v>
      </c>
      <c r="EK523" s="1" t="s">
        <v>194</v>
      </c>
      <c r="EL523" s="1" t="s">
        <v>194</v>
      </c>
      <c r="EM523" s="1" t="s">
        <v>194</v>
      </c>
      <c r="EN523" s="1" t="s">
        <v>194</v>
      </c>
      <c r="EO523" s="1" t="s">
        <v>194</v>
      </c>
      <c r="EP523" s="19"/>
      <c r="EQ523" s="1" t="s">
        <v>4126</v>
      </c>
      <c r="ER523" s="1" t="s">
        <v>194</v>
      </c>
      <c r="ES523" s="19"/>
      <c r="ET523" s="1" t="s">
        <v>194</v>
      </c>
      <c r="EU523" s="1" t="s">
        <v>4126</v>
      </c>
      <c r="EV523" s="1" t="s">
        <v>194</v>
      </c>
      <c r="EW523" s="1" t="s">
        <v>194</v>
      </c>
      <c r="EX523" s="1" t="s">
        <v>194</v>
      </c>
      <c r="EY523" s="1" t="s">
        <v>194</v>
      </c>
      <c r="EZ523" s="1" t="s">
        <v>194</v>
      </c>
      <c r="FA523" s="1" t="s">
        <v>194</v>
      </c>
      <c r="FB523" s="23">
        <v>0</v>
      </c>
      <c r="FC523" s="1" t="s">
        <v>194</v>
      </c>
      <c r="FD523" s="1" t="s">
        <v>194</v>
      </c>
      <c r="FE523" s="1" t="s">
        <v>194</v>
      </c>
      <c r="FF523" s="1" t="s">
        <v>4126</v>
      </c>
      <c r="FG523" s="1" t="s">
        <v>194</v>
      </c>
      <c r="FH523" s="1" t="s">
        <v>194</v>
      </c>
      <c r="FI523" s="1" t="s">
        <v>4126</v>
      </c>
      <c r="FJ523" s="1" t="s">
        <v>4126</v>
      </c>
      <c r="FK523" s="1" t="s">
        <v>194</v>
      </c>
      <c r="FL523" s="1" t="s">
        <v>194</v>
      </c>
      <c r="FM523" s="1" t="s">
        <v>194</v>
      </c>
      <c r="FN523" s="1" t="s">
        <v>194</v>
      </c>
      <c r="FO523" s="1" t="s">
        <v>194</v>
      </c>
      <c r="FP523" s="1" t="s">
        <v>194</v>
      </c>
      <c r="FQ523" s="1" t="s">
        <v>194</v>
      </c>
      <c r="FR523" s="1" t="s">
        <v>194</v>
      </c>
      <c r="FS523" s="1" t="s">
        <v>194</v>
      </c>
      <c r="FT523" s="1" t="s">
        <v>194</v>
      </c>
      <c r="FU523" s="1" t="s">
        <v>194</v>
      </c>
      <c r="FV523" s="1" t="s">
        <v>194</v>
      </c>
      <c r="FW523" s="1" t="s">
        <v>194</v>
      </c>
      <c r="FX523" s="1" t="s">
        <v>194</v>
      </c>
      <c r="FY523" s="1" t="s">
        <v>194</v>
      </c>
      <c r="FZ523" s="1" t="s">
        <v>194</v>
      </c>
      <c r="GA523" s="1" t="s">
        <v>194</v>
      </c>
    </row>
    <row r="524" spans="1:183" x14ac:dyDescent="0.25">
      <c r="A524" s="1" t="s">
        <v>2605</v>
      </c>
      <c r="B524" s="1" t="s">
        <v>4135</v>
      </c>
      <c r="C524" s="1" t="s">
        <v>2636</v>
      </c>
      <c r="D524" s="1" t="s">
        <v>6982</v>
      </c>
      <c r="E524" s="1" t="s">
        <v>2604</v>
      </c>
      <c r="F524" s="1" t="s">
        <v>2603</v>
      </c>
      <c r="G524" s="1" t="s">
        <v>4431</v>
      </c>
      <c r="H524" s="1" t="s">
        <v>4254</v>
      </c>
      <c r="I524" s="1" t="s">
        <v>6983</v>
      </c>
      <c r="J524" s="1" t="s">
        <v>4255</v>
      </c>
      <c r="K524" s="1" t="s">
        <v>194</v>
      </c>
      <c r="L524" s="1" t="s">
        <v>194</v>
      </c>
      <c r="M524" s="1" t="s">
        <v>6984</v>
      </c>
      <c r="N524" s="1" t="s">
        <v>2636</v>
      </c>
      <c r="O524" s="1" t="s">
        <v>6982</v>
      </c>
      <c r="P524" s="1" t="s">
        <v>2604</v>
      </c>
      <c r="Q524" s="1" t="s">
        <v>194</v>
      </c>
      <c r="R524" s="1" t="s">
        <v>6985</v>
      </c>
      <c r="S524" s="17">
        <v>5030306</v>
      </c>
      <c r="T524" s="1" t="s">
        <v>6986</v>
      </c>
      <c r="U524" s="1" t="s">
        <v>4126</v>
      </c>
      <c r="V524" s="18" t="s">
        <v>4127</v>
      </c>
      <c r="W524" s="1" t="str">
        <f t="shared" si="8"/>
        <v>0000000</v>
      </c>
      <c r="X524" s="1" t="s">
        <v>194</v>
      </c>
      <c r="Y524" s="1" t="s">
        <v>4126</v>
      </c>
      <c r="Z524" s="1" t="s">
        <v>194</v>
      </c>
      <c r="AA524" s="19">
        <v>45212</v>
      </c>
      <c r="AB524" s="1" t="s">
        <v>4128</v>
      </c>
      <c r="AC524" s="1" t="s">
        <v>194</v>
      </c>
      <c r="AD524" s="1" t="s">
        <v>194</v>
      </c>
      <c r="AE524" s="1" t="s">
        <v>194</v>
      </c>
      <c r="AF524" s="1" t="s">
        <v>194</v>
      </c>
      <c r="AG524" s="1" t="s">
        <v>194</v>
      </c>
      <c r="AH524" s="1" t="s">
        <v>194</v>
      </c>
      <c r="AI524" s="1" t="s">
        <v>5016</v>
      </c>
      <c r="AJ524" s="1" t="s">
        <v>194</v>
      </c>
      <c r="AK524" s="1" t="s">
        <v>194</v>
      </c>
      <c r="AL524" s="1" t="s">
        <v>4131</v>
      </c>
      <c r="AM524" s="1" t="s">
        <v>194</v>
      </c>
      <c r="AN524" s="1" t="s">
        <v>194</v>
      </c>
      <c r="AO524" s="1" t="s">
        <v>194</v>
      </c>
      <c r="AP524" s="1" t="s">
        <v>194</v>
      </c>
      <c r="AQ524" s="1" t="s">
        <v>194</v>
      </c>
      <c r="AR524" s="1" t="s">
        <v>194</v>
      </c>
      <c r="AS524" s="1" t="s">
        <v>194</v>
      </c>
      <c r="AT524" s="1" t="s">
        <v>194</v>
      </c>
      <c r="AU524" s="1" t="s">
        <v>194</v>
      </c>
      <c r="AV524" s="1" t="s">
        <v>194</v>
      </c>
      <c r="AW524" s="1" t="s">
        <v>194</v>
      </c>
      <c r="AX524" s="20" t="s">
        <v>194</v>
      </c>
      <c r="AY524" s="1" t="s">
        <v>4133</v>
      </c>
      <c r="AZ524" s="1" t="s">
        <v>2540</v>
      </c>
      <c r="BA524" s="1" t="s">
        <v>194</v>
      </c>
      <c r="BB524" s="1" t="s">
        <v>194</v>
      </c>
      <c r="BC524" s="1" t="s">
        <v>194</v>
      </c>
      <c r="BD524" s="1" t="s">
        <v>194</v>
      </c>
      <c r="BE524" s="1" t="s">
        <v>194</v>
      </c>
      <c r="BF524" s="1" t="s">
        <v>194</v>
      </c>
      <c r="BG524" s="1" t="s">
        <v>194</v>
      </c>
      <c r="BH524" s="1" t="s">
        <v>173</v>
      </c>
      <c r="BI524" s="1" t="s">
        <v>194</v>
      </c>
      <c r="BJ524" s="1" t="s">
        <v>194</v>
      </c>
      <c r="BK524" s="1" t="s">
        <v>194</v>
      </c>
      <c r="BL524" s="1" t="s">
        <v>194</v>
      </c>
      <c r="BM524" s="1" t="s">
        <v>194</v>
      </c>
      <c r="BN524" s="1" t="s">
        <v>194</v>
      </c>
      <c r="BO524" s="1" t="s">
        <v>194</v>
      </c>
      <c r="BP524" s="1" t="s">
        <v>194</v>
      </c>
      <c r="BQ524" s="1" t="s">
        <v>194</v>
      </c>
      <c r="BR524" s="1" t="s">
        <v>194</v>
      </c>
      <c r="BS524" s="1" t="s">
        <v>194</v>
      </c>
      <c r="BT524" s="1" t="s">
        <v>194</v>
      </c>
      <c r="BU524" s="1" t="s">
        <v>194</v>
      </c>
      <c r="BV524" s="1" t="s">
        <v>194</v>
      </c>
      <c r="BW524" s="1" t="s">
        <v>194</v>
      </c>
      <c r="BX524" s="21">
        <v>0</v>
      </c>
      <c r="BY524" s="1" t="s">
        <v>4126</v>
      </c>
      <c r="BZ524" s="1" t="s">
        <v>194</v>
      </c>
      <c r="CA524" s="1" t="s">
        <v>4126</v>
      </c>
      <c r="CB524" s="1" t="s">
        <v>4126</v>
      </c>
      <c r="CC524" s="1" t="s">
        <v>194</v>
      </c>
      <c r="CD524" s="1" t="s">
        <v>194</v>
      </c>
      <c r="CE524" s="1" t="s">
        <v>194</v>
      </c>
      <c r="CF524" s="1" t="s">
        <v>194</v>
      </c>
      <c r="CG524" s="1" t="s">
        <v>194</v>
      </c>
      <c r="CH524" s="1" t="s">
        <v>194</v>
      </c>
      <c r="CI524" s="1" t="s">
        <v>194</v>
      </c>
      <c r="CJ524" s="1" t="s">
        <v>194</v>
      </c>
      <c r="CK524" s="1" t="s">
        <v>194</v>
      </c>
      <c r="CL524" s="1" t="s">
        <v>194</v>
      </c>
      <c r="CM524" s="1" t="s">
        <v>194</v>
      </c>
      <c r="CN524" s="21">
        <v>0</v>
      </c>
      <c r="CO524" s="1" t="s">
        <v>194</v>
      </c>
      <c r="CP524" s="1" t="s">
        <v>194</v>
      </c>
      <c r="CQ524" s="1" t="s">
        <v>194</v>
      </c>
      <c r="CR524" s="1" t="s">
        <v>194</v>
      </c>
      <c r="CS524" s="1" t="s">
        <v>194</v>
      </c>
      <c r="CT524" s="1" t="s">
        <v>194</v>
      </c>
      <c r="CU524" s="1" t="s">
        <v>194</v>
      </c>
      <c r="CV524" s="1" t="s">
        <v>194</v>
      </c>
      <c r="CW524" s="1" t="s">
        <v>194</v>
      </c>
      <c r="CX524" s="1" t="s">
        <v>194</v>
      </c>
      <c r="CY524" s="1" t="s">
        <v>4134</v>
      </c>
      <c r="CZ524" s="1" t="s">
        <v>4126</v>
      </c>
      <c r="DA524" s="1" t="s">
        <v>194</v>
      </c>
      <c r="DB524" s="1" t="s">
        <v>194</v>
      </c>
      <c r="DC524" s="1" t="s">
        <v>194</v>
      </c>
      <c r="DD524" s="1" t="s">
        <v>194</v>
      </c>
      <c r="DE524" s="1" t="s">
        <v>194</v>
      </c>
      <c r="DF524" s="1" t="s">
        <v>194</v>
      </c>
      <c r="DG524" s="1" t="s">
        <v>194</v>
      </c>
      <c r="DH524" s="1" t="s">
        <v>194</v>
      </c>
      <c r="DI524" s="1" t="s">
        <v>194</v>
      </c>
      <c r="DJ524" s="1" t="s">
        <v>194</v>
      </c>
      <c r="DK524" s="1" t="s">
        <v>4136</v>
      </c>
      <c r="DL524" s="1" t="s">
        <v>4148</v>
      </c>
      <c r="DM524" s="1" t="s">
        <v>194</v>
      </c>
      <c r="DN524" s="1" t="s">
        <v>194</v>
      </c>
      <c r="DO524" s="1" t="s">
        <v>194</v>
      </c>
      <c r="DP524" s="1" t="s">
        <v>194</v>
      </c>
      <c r="DQ524" s="1" t="s">
        <v>194</v>
      </c>
      <c r="DR524" s="1" t="s">
        <v>194</v>
      </c>
      <c r="DS524" s="1" t="s">
        <v>194</v>
      </c>
      <c r="DT524" s="1" t="s">
        <v>194</v>
      </c>
      <c r="DU524" s="1" t="s">
        <v>194</v>
      </c>
      <c r="DV524" s="1" t="s">
        <v>194</v>
      </c>
      <c r="DW524" s="1" t="s">
        <v>194</v>
      </c>
      <c r="DX524" s="1" t="s">
        <v>194</v>
      </c>
      <c r="DY524" s="1" t="s">
        <v>194</v>
      </c>
      <c r="DZ524" s="1" t="s">
        <v>194</v>
      </c>
      <c r="EA524" s="1" t="s">
        <v>194</v>
      </c>
      <c r="EB524" s="1" t="s">
        <v>194</v>
      </c>
      <c r="EC524" s="1" t="s">
        <v>194</v>
      </c>
      <c r="ED524" s="1" t="s">
        <v>194</v>
      </c>
      <c r="EE524" s="1" t="s">
        <v>194</v>
      </c>
      <c r="EF524" s="1" t="s">
        <v>194</v>
      </c>
      <c r="EG524" s="19"/>
      <c r="EH524" s="22">
        <v>0</v>
      </c>
      <c r="EI524" s="1" t="s">
        <v>194</v>
      </c>
      <c r="EJ524" s="1" t="s">
        <v>194</v>
      </c>
      <c r="EK524" s="1" t="s">
        <v>194</v>
      </c>
      <c r="EL524" s="1" t="s">
        <v>194</v>
      </c>
      <c r="EM524" s="1" t="s">
        <v>194</v>
      </c>
      <c r="EN524" s="1" t="s">
        <v>194</v>
      </c>
      <c r="EO524" s="1" t="s">
        <v>194</v>
      </c>
      <c r="EP524" s="19"/>
      <c r="EQ524" s="1" t="s">
        <v>4126</v>
      </c>
      <c r="ER524" s="1" t="s">
        <v>194</v>
      </c>
      <c r="ES524" s="19"/>
      <c r="ET524" s="1" t="s">
        <v>194</v>
      </c>
      <c r="EU524" s="1" t="s">
        <v>4126</v>
      </c>
      <c r="EV524" s="1" t="s">
        <v>194</v>
      </c>
      <c r="EW524" s="1" t="s">
        <v>194</v>
      </c>
      <c r="EX524" s="1" t="s">
        <v>194</v>
      </c>
      <c r="EY524" s="1" t="s">
        <v>194</v>
      </c>
      <c r="EZ524" s="1" t="s">
        <v>194</v>
      </c>
      <c r="FA524" s="1" t="s">
        <v>194</v>
      </c>
      <c r="FB524" s="23">
        <v>0</v>
      </c>
      <c r="FC524" s="1" t="s">
        <v>194</v>
      </c>
      <c r="FD524" s="1" t="s">
        <v>194</v>
      </c>
      <c r="FE524" s="1" t="s">
        <v>194</v>
      </c>
      <c r="FF524" s="1" t="s">
        <v>4126</v>
      </c>
      <c r="FG524" s="1" t="s">
        <v>194</v>
      </c>
      <c r="FH524" s="1" t="s">
        <v>194</v>
      </c>
      <c r="FI524" s="1" t="s">
        <v>4126</v>
      </c>
      <c r="FJ524" s="1" t="s">
        <v>4126</v>
      </c>
      <c r="FK524" s="1" t="s">
        <v>194</v>
      </c>
      <c r="FL524" s="1" t="s">
        <v>194</v>
      </c>
      <c r="FM524" s="1" t="s">
        <v>194</v>
      </c>
      <c r="FN524" s="1" t="s">
        <v>194</v>
      </c>
      <c r="FO524" s="1" t="s">
        <v>194</v>
      </c>
      <c r="FP524" s="1" t="s">
        <v>194</v>
      </c>
      <c r="FQ524" s="1" t="s">
        <v>194</v>
      </c>
      <c r="FR524" s="1" t="s">
        <v>194</v>
      </c>
      <c r="FS524" s="1" t="s">
        <v>194</v>
      </c>
      <c r="FT524" s="1" t="s">
        <v>194</v>
      </c>
      <c r="FU524" s="1" t="s">
        <v>194</v>
      </c>
      <c r="FV524" s="1" t="s">
        <v>194</v>
      </c>
      <c r="FW524" s="1" t="s">
        <v>194</v>
      </c>
      <c r="FX524" s="1" t="s">
        <v>194</v>
      </c>
      <c r="FY524" s="1" t="s">
        <v>194</v>
      </c>
      <c r="FZ524" s="1" t="s">
        <v>194</v>
      </c>
      <c r="GA524" s="1" t="s">
        <v>194</v>
      </c>
    </row>
    <row r="525" spans="1:183" x14ac:dyDescent="0.25">
      <c r="A525" s="1" t="s">
        <v>2608</v>
      </c>
      <c r="B525" s="1" t="s">
        <v>4135</v>
      </c>
      <c r="C525" s="1" t="s">
        <v>2636</v>
      </c>
      <c r="D525" s="1" t="s">
        <v>6987</v>
      </c>
      <c r="E525" s="1" t="s">
        <v>835</v>
      </c>
      <c r="F525" s="1" t="s">
        <v>2611</v>
      </c>
      <c r="G525" s="1" t="s">
        <v>4253</v>
      </c>
      <c r="H525" s="1" t="s">
        <v>4254</v>
      </c>
      <c r="I525" s="1" t="s">
        <v>6988</v>
      </c>
      <c r="J525" s="1" t="s">
        <v>4255</v>
      </c>
      <c r="K525" s="1" t="s">
        <v>194</v>
      </c>
      <c r="L525" s="1" t="s">
        <v>194</v>
      </c>
      <c r="M525" s="1" t="s">
        <v>6989</v>
      </c>
      <c r="N525" s="1" t="s">
        <v>2636</v>
      </c>
      <c r="O525" s="1" t="s">
        <v>6987</v>
      </c>
      <c r="P525" s="1" t="s">
        <v>835</v>
      </c>
      <c r="Q525" s="1" t="s">
        <v>194</v>
      </c>
      <c r="R525" s="1" t="s">
        <v>6990</v>
      </c>
      <c r="S525" s="17">
        <v>5030307</v>
      </c>
      <c r="T525" s="1" t="s">
        <v>6991</v>
      </c>
      <c r="U525" s="1" t="s">
        <v>4126</v>
      </c>
      <c r="V525" s="18" t="s">
        <v>4127</v>
      </c>
      <c r="W525" s="1" t="str">
        <f t="shared" si="8"/>
        <v>0000000</v>
      </c>
      <c r="X525" s="1" t="s">
        <v>194</v>
      </c>
      <c r="Y525" s="1" t="s">
        <v>4126</v>
      </c>
      <c r="Z525" s="1" t="s">
        <v>194</v>
      </c>
      <c r="AA525" s="19">
        <v>45212</v>
      </c>
      <c r="AB525" s="1" t="s">
        <v>4128</v>
      </c>
      <c r="AC525" s="1" t="s">
        <v>194</v>
      </c>
      <c r="AD525" s="1" t="s">
        <v>194</v>
      </c>
      <c r="AE525" s="1" t="s">
        <v>194</v>
      </c>
      <c r="AF525" s="1" t="s">
        <v>194</v>
      </c>
      <c r="AG525" s="1" t="s">
        <v>194</v>
      </c>
      <c r="AH525" s="1" t="s">
        <v>194</v>
      </c>
      <c r="AI525" s="1" t="s">
        <v>5016</v>
      </c>
      <c r="AJ525" s="1" t="s">
        <v>194</v>
      </c>
      <c r="AK525" s="1" t="s">
        <v>194</v>
      </c>
      <c r="AL525" s="1" t="s">
        <v>4131</v>
      </c>
      <c r="AM525" s="1" t="s">
        <v>194</v>
      </c>
      <c r="AN525" s="1" t="s">
        <v>194</v>
      </c>
      <c r="AO525" s="1" t="s">
        <v>194</v>
      </c>
      <c r="AP525" s="1" t="s">
        <v>194</v>
      </c>
      <c r="AQ525" s="1" t="s">
        <v>194</v>
      </c>
      <c r="AR525" s="1" t="s">
        <v>194</v>
      </c>
      <c r="AS525" s="1" t="s">
        <v>194</v>
      </c>
      <c r="AT525" s="1" t="s">
        <v>194</v>
      </c>
      <c r="AU525" s="1" t="s">
        <v>194</v>
      </c>
      <c r="AV525" s="1" t="s">
        <v>194</v>
      </c>
      <c r="AW525" s="1" t="s">
        <v>194</v>
      </c>
      <c r="AX525" s="20" t="s">
        <v>194</v>
      </c>
      <c r="AY525" s="1" t="s">
        <v>4133</v>
      </c>
      <c r="AZ525" s="1" t="s">
        <v>2540</v>
      </c>
      <c r="BA525" s="1" t="s">
        <v>194</v>
      </c>
      <c r="BB525" s="1" t="s">
        <v>194</v>
      </c>
      <c r="BC525" s="1" t="s">
        <v>194</v>
      </c>
      <c r="BD525" s="1" t="s">
        <v>194</v>
      </c>
      <c r="BE525" s="1" t="s">
        <v>194</v>
      </c>
      <c r="BF525" s="1" t="s">
        <v>194</v>
      </c>
      <c r="BG525" s="1" t="s">
        <v>194</v>
      </c>
      <c r="BH525" s="1" t="s">
        <v>173</v>
      </c>
      <c r="BI525" s="1" t="s">
        <v>194</v>
      </c>
      <c r="BJ525" s="1" t="s">
        <v>194</v>
      </c>
      <c r="BK525" s="1" t="s">
        <v>194</v>
      </c>
      <c r="BL525" s="1" t="s">
        <v>194</v>
      </c>
      <c r="BM525" s="1" t="s">
        <v>194</v>
      </c>
      <c r="BN525" s="1" t="s">
        <v>194</v>
      </c>
      <c r="BO525" s="1" t="s">
        <v>194</v>
      </c>
      <c r="BP525" s="1" t="s">
        <v>194</v>
      </c>
      <c r="BQ525" s="1" t="s">
        <v>194</v>
      </c>
      <c r="BR525" s="1" t="s">
        <v>194</v>
      </c>
      <c r="BS525" s="1" t="s">
        <v>194</v>
      </c>
      <c r="BT525" s="1" t="s">
        <v>194</v>
      </c>
      <c r="BU525" s="1" t="s">
        <v>194</v>
      </c>
      <c r="BV525" s="1" t="s">
        <v>194</v>
      </c>
      <c r="BW525" s="1" t="s">
        <v>194</v>
      </c>
      <c r="BX525" s="21">
        <v>0</v>
      </c>
      <c r="BY525" s="1" t="s">
        <v>4126</v>
      </c>
      <c r="BZ525" s="1" t="s">
        <v>194</v>
      </c>
      <c r="CA525" s="1" t="s">
        <v>4126</v>
      </c>
      <c r="CB525" s="1" t="s">
        <v>4126</v>
      </c>
      <c r="CC525" s="1" t="s">
        <v>194</v>
      </c>
      <c r="CD525" s="1" t="s">
        <v>194</v>
      </c>
      <c r="CE525" s="1" t="s">
        <v>194</v>
      </c>
      <c r="CF525" s="1" t="s">
        <v>194</v>
      </c>
      <c r="CG525" s="1" t="s">
        <v>194</v>
      </c>
      <c r="CH525" s="1" t="s">
        <v>194</v>
      </c>
      <c r="CI525" s="1" t="s">
        <v>194</v>
      </c>
      <c r="CJ525" s="1" t="s">
        <v>194</v>
      </c>
      <c r="CK525" s="1" t="s">
        <v>194</v>
      </c>
      <c r="CL525" s="1" t="s">
        <v>194</v>
      </c>
      <c r="CM525" s="1" t="s">
        <v>194</v>
      </c>
      <c r="CN525" s="21">
        <v>0</v>
      </c>
      <c r="CO525" s="1" t="s">
        <v>194</v>
      </c>
      <c r="CP525" s="1" t="s">
        <v>194</v>
      </c>
      <c r="CQ525" s="1" t="s">
        <v>194</v>
      </c>
      <c r="CR525" s="1" t="s">
        <v>194</v>
      </c>
      <c r="CS525" s="1" t="s">
        <v>194</v>
      </c>
      <c r="CT525" s="1" t="s">
        <v>194</v>
      </c>
      <c r="CU525" s="1" t="s">
        <v>194</v>
      </c>
      <c r="CV525" s="1" t="s">
        <v>194</v>
      </c>
      <c r="CW525" s="1" t="s">
        <v>194</v>
      </c>
      <c r="CX525" s="1" t="s">
        <v>194</v>
      </c>
      <c r="CY525" s="1" t="s">
        <v>4134</v>
      </c>
      <c r="CZ525" s="1" t="s">
        <v>4126</v>
      </c>
      <c r="DA525" s="1" t="s">
        <v>194</v>
      </c>
      <c r="DB525" s="1" t="s">
        <v>194</v>
      </c>
      <c r="DC525" s="1" t="s">
        <v>194</v>
      </c>
      <c r="DD525" s="1" t="s">
        <v>194</v>
      </c>
      <c r="DE525" s="1" t="s">
        <v>194</v>
      </c>
      <c r="DF525" s="1" t="s">
        <v>194</v>
      </c>
      <c r="DG525" s="1" t="s">
        <v>194</v>
      </c>
      <c r="DH525" s="1" t="s">
        <v>194</v>
      </c>
      <c r="DI525" s="1" t="s">
        <v>194</v>
      </c>
      <c r="DJ525" s="1" t="s">
        <v>194</v>
      </c>
      <c r="DK525" s="1" t="s">
        <v>4136</v>
      </c>
      <c r="DL525" s="1" t="s">
        <v>4148</v>
      </c>
      <c r="DM525" s="1" t="s">
        <v>194</v>
      </c>
      <c r="DN525" s="1" t="s">
        <v>194</v>
      </c>
      <c r="DO525" s="1" t="s">
        <v>194</v>
      </c>
      <c r="DP525" s="1" t="s">
        <v>194</v>
      </c>
      <c r="DQ525" s="1" t="s">
        <v>194</v>
      </c>
      <c r="DR525" s="1" t="s">
        <v>194</v>
      </c>
      <c r="DS525" s="1" t="s">
        <v>194</v>
      </c>
      <c r="DT525" s="1" t="s">
        <v>194</v>
      </c>
      <c r="DU525" s="1" t="s">
        <v>194</v>
      </c>
      <c r="DV525" s="1" t="s">
        <v>194</v>
      </c>
      <c r="DW525" s="1" t="s">
        <v>194</v>
      </c>
      <c r="DX525" s="1" t="s">
        <v>194</v>
      </c>
      <c r="DY525" s="1" t="s">
        <v>194</v>
      </c>
      <c r="DZ525" s="1" t="s">
        <v>194</v>
      </c>
      <c r="EA525" s="1" t="s">
        <v>194</v>
      </c>
      <c r="EB525" s="1" t="s">
        <v>194</v>
      </c>
      <c r="EC525" s="1" t="s">
        <v>194</v>
      </c>
      <c r="ED525" s="1" t="s">
        <v>194</v>
      </c>
      <c r="EE525" s="1" t="s">
        <v>194</v>
      </c>
      <c r="EF525" s="1" t="s">
        <v>194</v>
      </c>
      <c r="EG525" s="19"/>
      <c r="EH525" s="22">
        <v>0</v>
      </c>
      <c r="EI525" s="1" t="s">
        <v>194</v>
      </c>
      <c r="EJ525" s="1" t="s">
        <v>194</v>
      </c>
      <c r="EK525" s="1" t="s">
        <v>194</v>
      </c>
      <c r="EL525" s="1" t="s">
        <v>194</v>
      </c>
      <c r="EM525" s="1" t="s">
        <v>194</v>
      </c>
      <c r="EN525" s="1" t="s">
        <v>194</v>
      </c>
      <c r="EO525" s="1" t="s">
        <v>194</v>
      </c>
      <c r="EP525" s="19"/>
      <c r="EQ525" s="1" t="s">
        <v>4126</v>
      </c>
      <c r="ER525" s="1" t="s">
        <v>194</v>
      </c>
      <c r="ES525" s="19"/>
      <c r="ET525" s="1" t="s">
        <v>194</v>
      </c>
      <c r="EU525" s="1" t="s">
        <v>4126</v>
      </c>
      <c r="EV525" s="1" t="s">
        <v>194</v>
      </c>
      <c r="EW525" s="1" t="s">
        <v>194</v>
      </c>
      <c r="EX525" s="1" t="s">
        <v>194</v>
      </c>
      <c r="EY525" s="1" t="s">
        <v>194</v>
      </c>
      <c r="EZ525" s="1" t="s">
        <v>194</v>
      </c>
      <c r="FA525" s="1" t="s">
        <v>194</v>
      </c>
      <c r="FB525" s="23">
        <v>0</v>
      </c>
      <c r="FC525" s="1" t="s">
        <v>194</v>
      </c>
      <c r="FD525" s="1" t="s">
        <v>194</v>
      </c>
      <c r="FE525" s="1" t="s">
        <v>194</v>
      </c>
      <c r="FF525" s="1" t="s">
        <v>4126</v>
      </c>
      <c r="FG525" s="1" t="s">
        <v>194</v>
      </c>
      <c r="FH525" s="1" t="s">
        <v>194</v>
      </c>
      <c r="FI525" s="1" t="s">
        <v>4126</v>
      </c>
      <c r="FJ525" s="1" t="s">
        <v>4126</v>
      </c>
      <c r="FK525" s="1" t="s">
        <v>194</v>
      </c>
      <c r="FL525" s="1" t="s">
        <v>194</v>
      </c>
      <c r="FM525" s="1" t="s">
        <v>194</v>
      </c>
      <c r="FN525" s="1" t="s">
        <v>194</v>
      </c>
      <c r="FO525" s="1" t="s">
        <v>194</v>
      </c>
      <c r="FP525" s="1" t="s">
        <v>194</v>
      </c>
      <c r="FQ525" s="1" t="s">
        <v>194</v>
      </c>
      <c r="FR525" s="1" t="s">
        <v>194</v>
      </c>
      <c r="FS525" s="1" t="s">
        <v>194</v>
      </c>
      <c r="FT525" s="1" t="s">
        <v>194</v>
      </c>
      <c r="FU525" s="1" t="s">
        <v>194</v>
      </c>
      <c r="FV525" s="1" t="s">
        <v>194</v>
      </c>
      <c r="FW525" s="1" t="s">
        <v>194</v>
      </c>
      <c r="FX525" s="1" t="s">
        <v>194</v>
      </c>
      <c r="FY525" s="1" t="s">
        <v>194</v>
      </c>
      <c r="FZ525" s="1" t="s">
        <v>194</v>
      </c>
      <c r="GA525" s="1" t="s">
        <v>194</v>
      </c>
    </row>
    <row r="526" spans="1:183" x14ac:dyDescent="0.25">
      <c r="A526" s="1" t="s">
        <v>2612</v>
      </c>
      <c r="B526" s="1" t="s">
        <v>4135</v>
      </c>
      <c r="C526" s="1" t="s">
        <v>2636</v>
      </c>
      <c r="D526" s="1" t="s">
        <v>6992</v>
      </c>
      <c r="E526" s="1" t="s">
        <v>226</v>
      </c>
      <c r="F526" s="1" t="s">
        <v>2615</v>
      </c>
      <c r="G526" s="1" t="s">
        <v>4293</v>
      </c>
      <c r="H526" s="1" t="s">
        <v>4254</v>
      </c>
      <c r="I526" s="1" t="s">
        <v>6993</v>
      </c>
      <c r="J526" s="1" t="s">
        <v>4255</v>
      </c>
      <c r="K526" s="1" t="s">
        <v>194</v>
      </c>
      <c r="L526" s="1" t="s">
        <v>194</v>
      </c>
      <c r="M526" s="1" t="s">
        <v>6994</v>
      </c>
      <c r="N526" s="1" t="s">
        <v>2636</v>
      </c>
      <c r="O526" s="1" t="s">
        <v>6992</v>
      </c>
      <c r="P526" s="1" t="s">
        <v>226</v>
      </c>
      <c r="Q526" s="1" t="s">
        <v>194</v>
      </c>
      <c r="R526" s="1" t="s">
        <v>6995</v>
      </c>
      <c r="S526" s="17">
        <v>5030308</v>
      </c>
      <c r="T526" s="1" t="s">
        <v>6996</v>
      </c>
      <c r="U526" s="1" t="s">
        <v>4126</v>
      </c>
      <c r="V526" s="18" t="s">
        <v>4127</v>
      </c>
      <c r="W526" s="1" t="str">
        <f t="shared" si="8"/>
        <v>0000000</v>
      </c>
      <c r="X526" s="1" t="s">
        <v>194</v>
      </c>
      <c r="Y526" s="1" t="s">
        <v>4126</v>
      </c>
      <c r="Z526" s="1" t="s">
        <v>194</v>
      </c>
      <c r="AA526" s="19">
        <v>45212</v>
      </c>
      <c r="AB526" s="1" t="s">
        <v>4128</v>
      </c>
      <c r="AC526" s="1" t="s">
        <v>194</v>
      </c>
      <c r="AD526" s="1" t="s">
        <v>194</v>
      </c>
      <c r="AE526" s="1" t="s">
        <v>194</v>
      </c>
      <c r="AF526" s="1" t="s">
        <v>194</v>
      </c>
      <c r="AG526" s="1" t="s">
        <v>194</v>
      </c>
      <c r="AH526" s="1" t="s">
        <v>194</v>
      </c>
      <c r="AI526" s="1" t="s">
        <v>5016</v>
      </c>
      <c r="AJ526" s="1" t="s">
        <v>194</v>
      </c>
      <c r="AK526" s="1" t="s">
        <v>194</v>
      </c>
      <c r="AL526" s="1" t="s">
        <v>4131</v>
      </c>
      <c r="AM526" s="1" t="s">
        <v>194</v>
      </c>
      <c r="AN526" s="1" t="s">
        <v>194</v>
      </c>
      <c r="AO526" s="1" t="s">
        <v>194</v>
      </c>
      <c r="AP526" s="1" t="s">
        <v>194</v>
      </c>
      <c r="AQ526" s="1" t="s">
        <v>194</v>
      </c>
      <c r="AR526" s="1" t="s">
        <v>194</v>
      </c>
      <c r="AS526" s="1" t="s">
        <v>194</v>
      </c>
      <c r="AT526" s="1" t="s">
        <v>194</v>
      </c>
      <c r="AU526" s="1" t="s">
        <v>194</v>
      </c>
      <c r="AV526" s="1" t="s">
        <v>194</v>
      </c>
      <c r="AW526" s="1" t="s">
        <v>194</v>
      </c>
      <c r="AX526" s="20" t="s">
        <v>194</v>
      </c>
      <c r="AY526" s="1" t="s">
        <v>4133</v>
      </c>
      <c r="AZ526" s="1" t="s">
        <v>2540</v>
      </c>
      <c r="BA526" s="1" t="s">
        <v>194</v>
      </c>
      <c r="BB526" s="1" t="s">
        <v>194</v>
      </c>
      <c r="BC526" s="1" t="s">
        <v>194</v>
      </c>
      <c r="BD526" s="1" t="s">
        <v>194</v>
      </c>
      <c r="BE526" s="1" t="s">
        <v>194</v>
      </c>
      <c r="BF526" s="1" t="s">
        <v>194</v>
      </c>
      <c r="BG526" s="1" t="s">
        <v>194</v>
      </c>
      <c r="BH526" s="1" t="s">
        <v>173</v>
      </c>
      <c r="BI526" s="1" t="s">
        <v>194</v>
      </c>
      <c r="BJ526" s="1" t="s">
        <v>194</v>
      </c>
      <c r="BK526" s="1" t="s">
        <v>194</v>
      </c>
      <c r="BL526" s="1" t="s">
        <v>194</v>
      </c>
      <c r="BM526" s="1" t="s">
        <v>194</v>
      </c>
      <c r="BN526" s="1" t="s">
        <v>194</v>
      </c>
      <c r="BO526" s="1" t="s">
        <v>194</v>
      </c>
      <c r="BP526" s="1" t="s">
        <v>194</v>
      </c>
      <c r="BQ526" s="1" t="s">
        <v>194</v>
      </c>
      <c r="BR526" s="1" t="s">
        <v>194</v>
      </c>
      <c r="BS526" s="1" t="s">
        <v>194</v>
      </c>
      <c r="BT526" s="1" t="s">
        <v>194</v>
      </c>
      <c r="BU526" s="1" t="s">
        <v>194</v>
      </c>
      <c r="BV526" s="1" t="s">
        <v>194</v>
      </c>
      <c r="BW526" s="1" t="s">
        <v>194</v>
      </c>
      <c r="BX526" s="21">
        <v>0</v>
      </c>
      <c r="BY526" s="1" t="s">
        <v>4126</v>
      </c>
      <c r="BZ526" s="1" t="s">
        <v>194</v>
      </c>
      <c r="CA526" s="1" t="s">
        <v>4126</v>
      </c>
      <c r="CB526" s="1" t="s">
        <v>4126</v>
      </c>
      <c r="CC526" s="1" t="s">
        <v>194</v>
      </c>
      <c r="CD526" s="1" t="s">
        <v>194</v>
      </c>
      <c r="CE526" s="1" t="s">
        <v>194</v>
      </c>
      <c r="CF526" s="1" t="s">
        <v>194</v>
      </c>
      <c r="CG526" s="1" t="s">
        <v>194</v>
      </c>
      <c r="CH526" s="1" t="s">
        <v>194</v>
      </c>
      <c r="CI526" s="1" t="s">
        <v>194</v>
      </c>
      <c r="CJ526" s="1" t="s">
        <v>194</v>
      </c>
      <c r="CK526" s="1" t="s">
        <v>194</v>
      </c>
      <c r="CL526" s="1" t="s">
        <v>194</v>
      </c>
      <c r="CM526" s="1" t="s">
        <v>194</v>
      </c>
      <c r="CN526" s="21">
        <v>0</v>
      </c>
      <c r="CO526" s="1" t="s">
        <v>194</v>
      </c>
      <c r="CP526" s="1" t="s">
        <v>194</v>
      </c>
      <c r="CQ526" s="1" t="s">
        <v>194</v>
      </c>
      <c r="CR526" s="1" t="s">
        <v>194</v>
      </c>
      <c r="CS526" s="1" t="s">
        <v>194</v>
      </c>
      <c r="CT526" s="1" t="s">
        <v>194</v>
      </c>
      <c r="CU526" s="1" t="s">
        <v>194</v>
      </c>
      <c r="CV526" s="1" t="s">
        <v>194</v>
      </c>
      <c r="CW526" s="1" t="s">
        <v>194</v>
      </c>
      <c r="CX526" s="1" t="s">
        <v>194</v>
      </c>
      <c r="CY526" s="1" t="s">
        <v>4134</v>
      </c>
      <c r="CZ526" s="1" t="s">
        <v>4126</v>
      </c>
      <c r="DA526" s="1" t="s">
        <v>194</v>
      </c>
      <c r="DB526" s="1" t="s">
        <v>194</v>
      </c>
      <c r="DC526" s="1" t="s">
        <v>194</v>
      </c>
      <c r="DD526" s="1" t="s">
        <v>194</v>
      </c>
      <c r="DE526" s="1" t="s">
        <v>194</v>
      </c>
      <c r="DF526" s="1" t="s">
        <v>194</v>
      </c>
      <c r="DG526" s="1" t="s">
        <v>194</v>
      </c>
      <c r="DH526" s="1" t="s">
        <v>194</v>
      </c>
      <c r="DI526" s="1" t="s">
        <v>194</v>
      </c>
      <c r="DJ526" s="1" t="s">
        <v>194</v>
      </c>
      <c r="DK526" s="1" t="s">
        <v>4136</v>
      </c>
      <c r="DL526" s="1" t="s">
        <v>4148</v>
      </c>
      <c r="DM526" s="1" t="s">
        <v>194</v>
      </c>
      <c r="DN526" s="1" t="s">
        <v>194</v>
      </c>
      <c r="DO526" s="1" t="s">
        <v>194</v>
      </c>
      <c r="DP526" s="1" t="s">
        <v>194</v>
      </c>
      <c r="DQ526" s="1" t="s">
        <v>194</v>
      </c>
      <c r="DR526" s="1" t="s">
        <v>194</v>
      </c>
      <c r="DS526" s="1" t="s">
        <v>194</v>
      </c>
      <c r="DT526" s="1" t="s">
        <v>194</v>
      </c>
      <c r="DU526" s="1" t="s">
        <v>194</v>
      </c>
      <c r="DV526" s="1" t="s">
        <v>194</v>
      </c>
      <c r="DW526" s="1" t="s">
        <v>194</v>
      </c>
      <c r="DX526" s="1" t="s">
        <v>194</v>
      </c>
      <c r="DY526" s="1" t="s">
        <v>194</v>
      </c>
      <c r="DZ526" s="1" t="s">
        <v>194</v>
      </c>
      <c r="EA526" s="1" t="s">
        <v>194</v>
      </c>
      <c r="EB526" s="1" t="s">
        <v>194</v>
      </c>
      <c r="EC526" s="1" t="s">
        <v>194</v>
      </c>
      <c r="ED526" s="1" t="s">
        <v>194</v>
      </c>
      <c r="EE526" s="1" t="s">
        <v>194</v>
      </c>
      <c r="EF526" s="1" t="s">
        <v>194</v>
      </c>
      <c r="EG526" s="19"/>
      <c r="EH526" s="22">
        <v>0</v>
      </c>
      <c r="EI526" s="1" t="s">
        <v>194</v>
      </c>
      <c r="EJ526" s="1" t="s">
        <v>194</v>
      </c>
      <c r="EK526" s="1" t="s">
        <v>194</v>
      </c>
      <c r="EL526" s="1" t="s">
        <v>194</v>
      </c>
      <c r="EM526" s="1" t="s">
        <v>194</v>
      </c>
      <c r="EN526" s="1" t="s">
        <v>194</v>
      </c>
      <c r="EO526" s="1" t="s">
        <v>194</v>
      </c>
      <c r="EP526" s="19"/>
      <c r="EQ526" s="1" t="s">
        <v>4126</v>
      </c>
      <c r="ER526" s="1" t="s">
        <v>194</v>
      </c>
      <c r="ES526" s="19"/>
      <c r="ET526" s="1" t="s">
        <v>194</v>
      </c>
      <c r="EU526" s="1" t="s">
        <v>4126</v>
      </c>
      <c r="EV526" s="1" t="s">
        <v>194</v>
      </c>
      <c r="EW526" s="1" t="s">
        <v>194</v>
      </c>
      <c r="EX526" s="1" t="s">
        <v>194</v>
      </c>
      <c r="EY526" s="1" t="s">
        <v>194</v>
      </c>
      <c r="EZ526" s="1" t="s">
        <v>194</v>
      </c>
      <c r="FA526" s="1" t="s">
        <v>194</v>
      </c>
      <c r="FB526" s="23">
        <v>0</v>
      </c>
      <c r="FC526" s="1" t="s">
        <v>194</v>
      </c>
      <c r="FD526" s="1" t="s">
        <v>194</v>
      </c>
      <c r="FE526" s="1" t="s">
        <v>194</v>
      </c>
      <c r="FF526" s="1" t="s">
        <v>4126</v>
      </c>
      <c r="FG526" s="1" t="s">
        <v>194</v>
      </c>
      <c r="FH526" s="1" t="s">
        <v>194</v>
      </c>
      <c r="FI526" s="1" t="s">
        <v>4126</v>
      </c>
      <c r="FJ526" s="1" t="s">
        <v>4126</v>
      </c>
      <c r="FK526" s="1" t="s">
        <v>194</v>
      </c>
      <c r="FL526" s="1" t="s">
        <v>194</v>
      </c>
      <c r="FM526" s="1" t="s">
        <v>194</v>
      </c>
      <c r="FN526" s="1" t="s">
        <v>194</v>
      </c>
      <c r="FO526" s="1" t="s">
        <v>194</v>
      </c>
      <c r="FP526" s="1" t="s">
        <v>194</v>
      </c>
      <c r="FQ526" s="1" t="s">
        <v>194</v>
      </c>
      <c r="FR526" s="1" t="s">
        <v>194</v>
      </c>
      <c r="FS526" s="1" t="s">
        <v>194</v>
      </c>
      <c r="FT526" s="1" t="s">
        <v>194</v>
      </c>
      <c r="FU526" s="1" t="s">
        <v>194</v>
      </c>
      <c r="FV526" s="1" t="s">
        <v>194</v>
      </c>
      <c r="FW526" s="1" t="s">
        <v>194</v>
      </c>
      <c r="FX526" s="1" t="s">
        <v>194</v>
      </c>
      <c r="FY526" s="1" t="s">
        <v>194</v>
      </c>
      <c r="FZ526" s="1" t="s">
        <v>194</v>
      </c>
      <c r="GA526" s="1" t="s">
        <v>194</v>
      </c>
    </row>
    <row r="527" spans="1:183" x14ac:dyDescent="0.25">
      <c r="A527" s="1" t="s">
        <v>2616</v>
      </c>
      <c r="B527" s="1" t="s">
        <v>4135</v>
      </c>
      <c r="C527" s="1" t="s">
        <v>2636</v>
      </c>
      <c r="D527" s="1" t="s">
        <v>6954</v>
      </c>
      <c r="E527" s="1" t="s">
        <v>226</v>
      </c>
      <c r="F527" s="1" t="s">
        <v>2615</v>
      </c>
      <c r="G527" s="1" t="s">
        <v>4293</v>
      </c>
      <c r="H527" s="1" t="s">
        <v>4254</v>
      </c>
      <c r="I527" s="1" t="s">
        <v>6993</v>
      </c>
      <c r="J527" s="1" t="s">
        <v>4255</v>
      </c>
      <c r="K527" s="1" t="s">
        <v>194</v>
      </c>
      <c r="L527" s="1" t="s">
        <v>194</v>
      </c>
      <c r="M527" s="1" t="s">
        <v>6997</v>
      </c>
      <c r="N527" s="1" t="s">
        <v>2636</v>
      </c>
      <c r="O527" s="1" t="s">
        <v>6954</v>
      </c>
      <c r="P527" s="1" t="s">
        <v>226</v>
      </c>
      <c r="Q527" s="1" t="s">
        <v>194</v>
      </c>
      <c r="R527" s="1" t="s">
        <v>6998</v>
      </c>
      <c r="S527" s="17">
        <v>5030309</v>
      </c>
      <c r="T527" s="1" t="s">
        <v>6958</v>
      </c>
      <c r="U527" s="1" t="s">
        <v>4126</v>
      </c>
      <c r="V527" s="18" t="s">
        <v>4127</v>
      </c>
      <c r="W527" s="1" t="str">
        <f t="shared" si="8"/>
        <v>0000000</v>
      </c>
      <c r="X527" s="1" t="s">
        <v>194</v>
      </c>
      <c r="Y527" s="1" t="s">
        <v>4126</v>
      </c>
      <c r="Z527" s="1" t="s">
        <v>194</v>
      </c>
      <c r="AA527" s="19">
        <v>45212</v>
      </c>
      <c r="AB527" s="1" t="s">
        <v>4128</v>
      </c>
      <c r="AC527" s="1" t="s">
        <v>194</v>
      </c>
      <c r="AD527" s="1" t="s">
        <v>194</v>
      </c>
      <c r="AE527" s="1" t="s">
        <v>194</v>
      </c>
      <c r="AF527" s="1" t="s">
        <v>194</v>
      </c>
      <c r="AG527" s="1" t="s">
        <v>194</v>
      </c>
      <c r="AH527" s="1" t="s">
        <v>194</v>
      </c>
      <c r="AI527" s="1" t="s">
        <v>5016</v>
      </c>
      <c r="AJ527" s="1" t="s">
        <v>194</v>
      </c>
      <c r="AK527" s="1" t="s">
        <v>194</v>
      </c>
      <c r="AL527" s="1" t="s">
        <v>4131</v>
      </c>
      <c r="AM527" s="1" t="s">
        <v>194</v>
      </c>
      <c r="AN527" s="1" t="s">
        <v>194</v>
      </c>
      <c r="AO527" s="1" t="s">
        <v>194</v>
      </c>
      <c r="AP527" s="1" t="s">
        <v>194</v>
      </c>
      <c r="AQ527" s="1" t="s">
        <v>194</v>
      </c>
      <c r="AR527" s="1" t="s">
        <v>194</v>
      </c>
      <c r="AS527" s="1" t="s">
        <v>194</v>
      </c>
      <c r="AT527" s="1" t="s">
        <v>194</v>
      </c>
      <c r="AU527" s="1" t="s">
        <v>194</v>
      </c>
      <c r="AV527" s="1" t="s">
        <v>194</v>
      </c>
      <c r="AW527" s="1" t="s">
        <v>194</v>
      </c>
      <c r="AX527" s="20" t="s">
        <v>194</v>
      </c>
      <c r="AY527" s="1" t="s">
        <v>4133</v>
      </c>
      <c r="AZ527" s="1" t="s">
        <v>2540</v>
      </c>
      <c r="BA527" s="1" t="s">
        <v>194</v>
      </c>
      <c r="BB527" s="1" t="s">
        <v>194</v>
      </c>
      <c r="BC527" s="1" t="s">
        <v>194</v>
      </c>
      <c r="BD527" s="1" t="s">
        <v>194</v>
      </c>
      <c r="BE527" s="1" t="s">
        <v>194</v>
      </c>
      <c r="BF527" s="1" t="s">
        <v>194</v>
      </c>
      <c r="BG527" s="1" t="s">
        <v>194</v>
      </c>
      <c r="BH527" s="1" t="s">
        <v>173</v>
      </c>
      <c r="BI527" s="1" t="s">
        <v>194</v>
      </c>
      <c r="BJ527" s="1" t="s">
        <v>194</v>
      </c>
      <c r="BK527" s="1" t="s">
        <v>194</v>
      </c>
      <c r="BL527" s="1" t="s">
        <v>194</v>
      </c>
      <c r="BM527" s="1" t="s">
        <v>194</v>
      </c>
      <c r="BN527" s="1" t="s">
        <v>194</v>
      </c>
      <c r="BO527" s="1" t="s">
        <v>194</v>
      </c>
      <c r="BP527" s="1" t="s">
        <v>194</v>
      </c>
      <c r="BQ527" s="1" t="s">
        <v>194</v>
      </c>
      <c r="BR527" s="1" t="s">
        <v>194</v>
      </c>
      <c r="BS527" s="1" t="s">
        <v>194</v>
      </c>
      <c r="BT527" s="1" t="s">
        <v>194</v>
      </c>
      <c r="BU527" s="1" t="s">
        <v>194</v>
      </c>
      <c r="BV527" s="1" t="s">
        <v>194</v>
      </c>
      <c r="BW527" s="1" t="s">
        <v>194</v>
      </c>
      <c r="BX527" s="21">
        <v>0</v>
      </c>
      <c r="BY527" s="1" t="s">
        <v>4126</v>
      </c>
      <c r="BZ527" s="1" t="s">
        <v>194</v>
      </c>
      <c r="CA527" s="1" t="s">
        <v>4126</v>
      </c>
      <c r="CB527" s="1" t="s">
        <v>4126</v>
      </c>
      <c r="CC527" s="1" t="s">
        <v>194</v>
      </c>
      <c r="CD527" s="1" t="s">
        <v>194</v>
      </c>
      <c r="CE527" s="1" t="s">
        <v>194</v>
      </c>
      <c r="CF527" s="1" t="s">
        <v>194</v>
      </c>
      <c r="CG527" s="1" t="s">
        <v>194</v>
      </c>
      <c r="CH527" s="1" t="s">
        <v>194</v>
      </c>
      <c r="CI527" s="1" t="s">
        <v>194</v>
      </c>
      <c r="CJ527" s="1" t="s">
        <v>194</v>
      </c>
      <c r="CK527" s="1" t="s">
        <v>194</v>
      </c>
      <c r="CL527" s="1" t="s">
        <v>194</v>
      </c>
      <c r="CM527" s="1" t="s">
        <v>194</v>
      </c>
      <c r="CN527" s="21">
        <v>0</v>
      </c>
      <c r="CO527" s="1" t="s">
        <v>194</v>
      </c>
      <c r="CP527" s="1" t="s">
        <v>194</v>
      </c>
      <c r="CQ527" s="1" t="s">
        <v>194</v>
      </c>
      <c r="CR527" s="1" t="s">
        <v>194</v>
      </c>
      <c r="CS527" s="1" t="s">
        <v>194</v>
      </c>
      <c r="CT527" s="1" t="s">
        <v>194</v>
      </c>
      <c r="CU527" s="1" t="s">
        <v>194</v>
      </c>
      <c r="CV527" s="1" t="s">
        <v>194</v>
      </c>
      <c r="CW527" s="1" t="s">
        <v>194</v>
      </c>
      <c r="CX527" s="1" t="s">
        <v>194</v>
      </c>
      <c r="CY527" s="1" t="s">
        <v>4134</v>
      </c>
      <c r="CZ527" s="1" t="s">
        <v>4126</v>
      </c>
      <c r="DA527" s="1" t="s">
        <v>194</v>
      </c>
      <c r="DB527" s="1" t="s">
        <v>194</v>
      </c>
      <c r="DC527" s="1" t="s">
        <v>194</v>
      </c>
      <c r="DD527" s="1" t="s">
        <v>194</v>
      </c>
      <c r="DE527" s="1" t="s">
        <v>194</v>
      </c>
      <c r="DF527" s="1" t="s">
        <v>194</v>
      </c>
      <c r="DG527" s="1" t="s">
        <v>194</v>
      </c>
      <c r="DH527" s="1" t="s">
        <v>194</v>
      </c>
      <c r="DI527" s="1" t="s">
        <v>194</v>
      </c>
      <c r="DJ527" s="1" t="s">
        <v>194</v>
      </c>
      <c r="DK527" s="1" t="s">
        <v>4136</v>
      </c>
      <c r="DL527" s="1" t="s">
        <v>4148</v>
      </c>
      <c r="DM527" s="1" t="s">
        <v>194</v>
      </c>
      <c r="DN527" s="1" t="s">
        <v>194</v>
      </c>
      <c r="DO527" s="1" t="s">
        <v>194</v>
      </c>
      <c r="DP527" s="1" t="s">
        <v>194</v>
      </c>
      <c r="DQ527" s="1" t="s">
        <v>194</v>
      </c>
      <c r="DR527" s="1" t="s">
        <v>194</v>
      </c>
      <c r="DS527" s="1" t="s">
        <v>194</v>
      </c>
      <c r="DT527" s="1" t="s">
        <v>194</v>
      </c>
      <c r="DU527" s="1" t="s">
        <v>194</v>
      </c>
      <c r="DV527" s="1" t="s">
        <v>194</v>
      </c>
      <c r="DW527" s="1" t="s">
        <v>194</v>
      </c>
      <c r="DX527" s="1" t="s">
        <v>194</v>
      </c>
      <c r="DY527" s="1" t="s">
        <v>194</v>
      </c>
      <c r="DZ527" s="1" t="s">
        <v>194</v>
      </c>
      <c r="EA527" s="1" t="s">
        <v>194</v>
      </c>
      <c r="EB527" s="1" t="s">
        <v>194</v>
      </c>
      <c r="EC527" s="1" t="s">
        <v>194</v>
      </c>
      <c r="ED527" s="1" t="s">
        <v>194</v>
      </c>
      <c r="EE527" s="1" t="s">
        <v>194</v>
      </c>
      <c r="EF527" s="1" t="s">
        <v>194</v>
      </c>
      <c r="EG527" s="19"/>
      <c r="EH527" s="22">
        <v>0</v>
      </c>
      <c r="EI527" s="1" t="s">
        <v>194</v>
      </c>
      <c r="EJ527" s="1" t="s">
        <v>194</v>
      </c>
      <c r="EK527" s="1" t="s">
        <v>194</v>
      </c>
      <c r="EL527" s="1" t="s">
        <v>194</v>
      </c>
      <c r="EM527" s="1" t="s">
        <v>194</v>
      </c>
      <c r="EN527" s="1" t="s">
        <v>194</v>
      </c>
      <c r="EO527" s="1" t="s">
        <v>194</v>
      </c>
      <c r="EP527" s="19"/>
      <c r="EQ527" s="1" t="s">
        <v>4126</v>
      </c>
      <c r="ER527" s="1" t="s">
        <v>194</v>
      </c>
      <c r="ES527" s="19"/>
      <c r="ET527" s="1" t="s">
        <v>194</v>
      </c>
      <c r="EU527" s="1" t="s">
        <v>4126</v>
      </c>
      <c r="EV527" s="1" t="s">
        <v>194</v>
      </c>
      <c r="EW527" s="1" t="s">
        <v>194</v>
      </c>
      <c r="EX527" s="1" t="s">
        <v>194</v>
      </c>
      <c r="EY527" s="1" t="s">
        <v>194</v>
      </c>
      <c r="EZ527" s="1" t="s">
        <v>194</v>
      </c>
      <c r="FA527" s="1" t="s">
        <v>194</v>
      </c>
      <c r="FB527" s="23">
        <v>0</v>
      </c>
      <c r="FC527" s="1" t="s">
        <v>194</v>
      </c>
      <c r="FD527" s="1" t="s">
        <v>194</v>
      </c>
      <c r="FE527" s="1" t="s">
        <v>194</v>
      </c>
      <c r="FF527" s="1" t="s">
        <v>4126</v>
      </c>
      <c r="FG527" s="1" t="s">
        <v>194</v>
      </c>
      <c r="FH527" s="1" t="s">
        <v>194</v>
      </c>
      <c r="FI527" s="1" t="s">
        <v>4126</v>
      </c>
      <c r="FJ527" s="1" t="s">
        <v>4126</v>
      </c>
      <c r="FK527" s="1" t="s">
        <v>194</v>
      </c>
      <c r="FL527" s="1" t="s">
        <v>194</v>
      </c>
      <c r="FM527" s="1" t="s">
        <v>194</v>
      </c>
      <c r="FN527" s="1" t="s">
        <v>194</v>
      </c>
      <c r="FO527" s="1" t="s">
        <v>194</v>
      </c>
      <c r="FP527" s="1" t="s">
        <v>194</v>
      </c>
      <c r="FQ527" s="1" t="s">
        <v>194</v>
      </c>
      <c r="FR527" s="1" t="s">
        <v>194</v>
      </c>
      <c r="FS527" s="1" t="s">
        <v>194</v>
      </c>
      <c r="FT527" s="1" t="s">
        <v>194</v>
      </c>
      <c r="FU527" s="1" t="s">
        <v>194</v>
      </c>
      <c r="FV527" s="1" t="s">
        <v>194</v>
      </c>
      <c r="FW527" s="1" t="s">
        <v>194</v>
      </c>
      <c r="FX527" s="1" t="s">
        <v>194</v>
      </c>
      <c r="FY527" s="1" t="s">
        <v>194</v>
      </c>
      <c r="FZ527" s="1" t="s">
        <v>194</v>
      </c>
      <c r="GA527" s="1" t="s">
        <v>194</v>
      </c>
    </row>
    <row r="528" spans="1:183" x14ac:dyDescent="0.25">
      <c r="A528" s="1" t="s">
        <v>3115</v>
      </c>
      <c r="B528" s="1" t="s">
        <v>4135</v>
      </c>
      <c r="C528" s="1" t="s">
        <v>4324</v>
      </c>
      <c r="D528" s="1" t="s">
        <v>5059</v>
      </c>
      <c r="E528" s="1" t="s">
        <v>1120</v>
      </c>
      <c r="F528" s="1" t="s">
        <v>3118</v>
      </c>
      <c r="G528" s="1" t="s">
        <v>4293</v>
      </c>
      <c r="H528" s="1" t="s">
        <v>4325</v>
      </c>
      <c r="I528" s="1" t="s">
        <v>3117</v>
      </c>
      <c r="J528" s="1" t="s">
        <v>6999</v>
      </c>
      <c r="K528" s="1" t="s">
        <v>194</v>
      </c>
      <c r="L528" s="1" t="s">
        <v>194</v>
      </c>
      <c r="M528" s="1" t="s">
        <v>7000</v>
      </c>
      <c r="N528" s="1" t="s">
        <v>4324</v>
      </c>
      <c r="O528" s="1" t="s">
        <v>5059</v>
      </c>
      <c r="P528" s="1" t="s">
        <v>1120</v>
      </c>
      <c r="Q528" s="1" t="s">
        <v>194</v>
      </c>
      <c r="R528" s="1" t="s">
        <v>7001</v>
      </c>
      <c r="S528" s="17">
        <v>503593</v>
      </c>
      <c r="T528" s="1" t="s">
        <v>7002</v>
      </c>
      <c r="U528" s="1" t="s">
        <v>4126</v>
      </c>
      <c r="V528" s="18" t="s">
        <v>4127</v>
      </c>
      <c r="W528" s="1" t="str">
        <f t="shared" si="8"/>
        <v>0000000</v>
      </c>
      <c r="X528" s="1" t="s">
        <v>194</v>
      </c>
      <c r="Y528" s="1" t="s">
        <v>4126</v>
      </c>
      <c r="Z528" s="1" t="s">
        <v>194</v>
      </c>
      <c r="AA528" s="19">
        <v>45212</v>
      </c>
      <c r="AB528" s="1" t="s">
        <v>4128</v>
      </c>
      <c r="AC528" s="1" t="s">
        <v>194</v>
      </c>
      <c r="AD528" s="1" t="s">
        <v>194</v>
      </c>
      <c r="AE528" s="1" t="s">
        <v>194</v>
      </c>
      <c r="AF528" s="1" t="s">
        <v>194</v>
      </c>
      <c r="AG528" s="1" t="s">
        <v>194</v>
      </c>
      <c r="AH528" s="1" t="s">
        <v>194</v>
      </c>
      <c r="AI528" s="1" t="s">
        <v>5016</v>
      </c>
      <c r="AJ528" s="1" t="s">
        <v>194</v>
      </c>
      <c r="AK528" s="1" t="s">
        <v>194</v>
      </c>
      <c r="AL528" s="1" t="s">
        <v>4131</v>
      </c>
      <c r="AM528" s="1" t="s">
        <v>194</v>
      </c>
      <c r="AN528" s="1" t="s">
        <v>194</v>
      </c>
      <c r="AO528" s="1" t="s">
        <v>194</v>
      </c>
      <c r="AP528" s="1" t="s">
        <v>194</v>
      </c>
      <c r="AQ528" s="1" t="s">
        <v>194</v>
      </c>
      <c r="AR528" s="1" t="s">
        <v>194</v>
      </c>
      <c r="AS528" s="1" t="s">
        <v>194</v>
      </c>
      <c r="AT528" s="1" t="s">
        <v>194</v>
      </c>
      <c r="AU528" s="1" t="s">
        <v>194</v>
      </c>
      <c r="AV528" s="1" t="s">
        <v>194</v>
      </c>
      <c r="AW528" s="1" t="s">
        <v>194</v>
      </c>
      <c r="AX528" s="20" t="s">
        <v>194</v>
      </c>
      <c r="AY528" s="1" t="s">
        <v>4133</v>
      </c>
      <c r="AZ528" s="1" t="s">
        <v>3095</v>
      </c>
      <c r="BA528" s="1" t="s">
        <v>4330</v>
      </c>
      <c r="BB528" s="1" t="s">
        <v>194</v>
      </c>
      <c r="BC528" s="1" t="s">
        <v>194</v>
      </c>
      <c r="BD528" s="1" t="s">
        <v>194</v>
      </c>
      <c r="BE528" s="1" t="s">
        <v>5823</v>
      </c>
      <c r="BF528" s="1" t="s">
        <v>194</v>
      </c>
      <c r="BG528" s="1" t="s">
        <v>194</v>
      </c>
      <c r="BH528" s="1" t="s">
        <v>173</v>
      </c>
      <c r="BI528" s="1" t="s">
        <v>194</v>
      </c>
      <c r="BJ528" s="1" t="s">
        <v>194</v>
      </c>
      <c r="BK528" s="1" t="s">
        <v>194</v>
      </c>
      <c r="BL528" s="1" t="s">
        <v>194</v>
      </c>
      <c r="BM528" s="1" t="s">
        <v>194</v>
      </c>
      <c r="BN528" s="1" t="s">
        <v>194</v>
      </c>
      <c r="BO528" s="1" t="s">
        <v>194</v>
      </c>
      <c r="BP528" s="1" t="s">
        <v>194</v>
      </c>
      <c r="BQ528" s="1" t="s">
        <v>194</v>
      </c>
      <c r="BR528" s="1" t="s">
        <v>194</v>
      </c>
      <c r="BS528" s="1" t="s">
        <v>194</v>
      </c>
      <c r="BT528" s="1" t="s">
        <v>194</v>
      </c>
      <c r="BU528" s="1" t="s">
        <v>194</v>
      </c>
      <c r="BV528" s="1" t="s">
        <v>194</v>
      </c>
      <c r="BW528" s="1" t="s">
        <v>194</v>
      </c>
      <c r="BX528" s="21">
        <v>0</v>
      </c>
      <c r="BY528" s="1" t="s">
        <v>4126</v>
      </c>
      <c r="BZ528" s="1" t="s">
        <v>194</v>
      </c>
      <c r="CA528" s="1" t="s">
        <v>4126</v>
      </c>
      <c r="CB528" s="1" t="s">
        <v>4126</v>
      </c>
      <c r="CC528" s="1" t="s">
        <v>194</v>
      </c>
      <c r="CD528" s="1" t="s">
        <v>194</v>
      </c>
      <c r="CE528" s="1" t="s">
        <v>194</v>
      </c>
      <c r="CF528" s="1" t="s">
        <v>194</v>
      </c>
      <c r="CG528" s="1" t="s">
        <v>194</v>
      </c>
      <c r="CH528" s="1" t="s">
        <v>194</v>
      </c>
      <c r="CI528" s="1" t="s">
        <v>194</v>
      </c>
      <c r="CJ528" s="1" t="s">
        <v>194</v>
      </c>
      <c r="CK528" s="1" t="s">
        <v>194</v>
      </c>
      <c r="CL528" s="1" t="s">
        <v>194</v>
      </c>
      <c r="CM528" s="1" t="s">
        <v>194</v>
      </c>
      <c r="CN528" s="21">
        <v>0</v>
      </c>
      <c r="CO528" s="1" t="s">
        <v>194</v>
      </c>
      <c r="CP528" s="1" t="s">
        <v>194</v>
      </c>
      <c r="CQ528" s="1" t="s">
        <v>194</v>
      </c>
      <c r="CR528" s="1" t="s">
        <v>194</v>
      </c>
      <c r="CS528" s="1" t="s">
        <v>194</v>
      </c>
      <c r="CT528" s="1" t="s">
        <v>194</v>
      </c>
      <c r="CU528" s="1" t="s">
        <v>194</v>
      </c>
      <c r="CV528" s="1" t="s">
        <v>194</v>
      </c>
      <c r="CW528" s="1" t="s">
        <v>194</v>
      </c>
      <c r="CX528" s="1" t="s">
        <v>194</v>
      </c>
      <c r="CY528" s="1" t="s">
        <v>4134</v>
      </c>
      <c r="CZ528" s="1" t="s">
        <v>4126</v>
      </c>
      <c r="DA528" s="1" t="s">
        <v>194</v>
      </c>
      <c r="DB528" s="1" t="s">
        <v>194</v>
      </c>
      <c r="DC528" s="1" t="s">
        <v>194</v>
      </c>
      <c r="DD528" s="1" t="s">
        <v>194</v>
      </c>
      <c r="DE528" s="1" t="s">
        <v>194</v>
      </c>
      <c r="DF528" s="1" t="s">
        <v>194</v>
      </c>
      <c r="DG528" s="1" t="s">
        <v>194</v>
      </c>
      <c r="DH528" s="1" t="s">
        <v>194</v>
      </c>
      <c r="DI528" s="1" t="s">
        <v>194</v>
      </c>
      <c r="DJ528" s="1" t="s">
        <v>194</v>
      </c>
      <c r="DK528" s="1" t="s">
        <v>4136</v>
      </c>
      <c r="DL528" s="1" t="s">
        <v>4148</v>
      </c>
      <c r="DM528" s="1" t="s">
        <v>194</v>
      </c>
      <c r="DN528" s="1" t="s">
        <v>194</v>
      </c>
      <c r="DO528" s="1" t="s">
        <v>194</v>
      </c>
      <c r="DP528" s="1" t="s">
        <v>194</v>
      </c>
      <c r="DQ528" s="1" t="s">
        <v>194</v>
      </c>
      <c r="DR528" s="1" t="s">
        <v>194</v>
      </c>
      <c r="DS528" s="1" t="s">
        <v>194</v>
      </c>
      <c r="DT528" s="1" t="s">
        <v>194</v>
      </c>
      <c r="DU528" s="1" t="s">
        <v>194</v>
      </c>
      <c r="DV528" s="1" t="s">
        <v>194</v>
      </c>
      <c r="DW528" s="1" t="s">
        <v>194</v>
      </c>
      <c r="DX528" s="1" t="s">
        <v>194</v>
      </c>
      <c r="DY528" s="1" t="s">
        <v>194</v>
      </c>
      <c r="DZ528" s="1" t="s">
        <v>194</v>
      </c>
      <c r="EA528" s="1" t="s">
        <v>194</v>
      </c>
      <c r="EB528" s="1" t="s">
        <v>194</v>
      </c>
      <c r="EC528" s="1" t="s">
        <v>194</v>
      </c>
      <c r="ED528" s="1" t="s">
        <v>194</v>
      </c>
      <c r="EE528" s="1" t="s">
        <v>194</v>
      </c>
      <c r="EF528" s="1" t="s">
        <v>194</v>
      </c>
      <c r="EG528" s="19"/>
      <c r="EH528" s="22">
        <v>0</v>
      </c>
      <c r="EI528" s="1" t="s">
        <v>194</v>
      </c>
      <c r="EJ528" s="1" t="s">
        <v>194</v>
      </c>
      <c r="EK528" s="1" t="s">
        <v>194</v>
      </c>
      <c r="EL528" s="1" t="s">
        <v>194</v>
      </c>
      <c r="EM528" s="1" t="s">
        <v>194</v>
      </c>
      <c r="EN528" s="1" t="s">
        <v>194</v>
      </c>
      <c r="EO528" s="1" t="s">
        <v>194</v>
      </c>
      <c r="EP528" s="19"/>
      <c r="EQ528" s="1" t="s">
        <v>4126</v>
      </c>
      <c r="ER528" s="1" t="s">
        <v>194</v>
      </c>
      <c r="ES528" s="19"/>
      <c r="ET528" s="1" t="s">
        <v>194</v>
      </c>
      <c r="EU528" s="1" t="s">
        <v>4126</v>
      </c>
      <c r="EV528" s="1" t="s">
        <v>194</v>
      </c>
      <c r="EW528" s="1" t="s">
        <v>194</v>
      </c>
      <c r="EX528" s="1" t="s">
        <v>194</v>
      </c>
      <c r="EY528" s="1" t="s">
        <v>194</v>
      </c>
      <c r="EZ528" s="1" t="s">
        <v>194</v>
      </c>
      <c r="FA528" s="1" t="s">
        <v>194</v>
      </c>
      <c r="FB528" s="23">
        <v>0</v>
      </c>
      <c r="FC528" s="1" t="s">
        <v>194</v>
      </c>
      <c r="FD528" s="1" t="s">
        <v>194</v>
      </c>
      <c r="FE528" s="1" t="s">
        <v>194</v>
      </c>
      <c r="FF528" s="1" t="s">
        <v>4126</v>
      </c>
      <c r="FG528" s="1" t="s">
        <v>194</v>
      </c>
      <c r="FH528" s="1" t="s">
        <v>194</v>
      </c>
      <c r="FI528" s="1" t="s">
        <v>4126</v>
      </c>
      <c r="FJ528" s="1" t="s">
        <v>4126</v>
      </c>
      <c r="FK528" s="1" t="s">
        <v>194</v>
      </c>
      <c r="FL528" s="1" t="s">
        <v>194</v>
      </c>
      <c r="FM528" s="1" t="s">
        <v>194</v>
      </c>
      <c r="FN528" s="1" t="s">
        <v>194</v>
      </c>
      <c r="FO528" s="1" t="s">
        <v>194</v>
      </c>
      <c r="FP528" s="1" t="s">
        <v>194</v>
      </c>
      <c r="FQ528" s="1" t="s">
        <v>194</v>
      </c>
      <c r="FR528" s="1" t="s">
        <v>194</v>
      </c>
      <c r="FS528" s="1" t="s">
        <v>194</v>
      </c>
      <c r="FT528" s="1" t="s">
        <v>194</v>
      </c>
      <c r="FU528" s="1" t="s">
        <v>194</v>
      </c>
      <c r="FV528" s="1" t="s">
        <v>194</v>
      </c>
      <c r="FW528" s="1" t="s">
        <v>194</v>
      </c>
      <c r="FX528" s="1" t="s">
        <v>194</v>
      </c>
      <c r="FY528" s="1" t="s">
        <v>194</v>
      </c>
      <c r="FZ528" s="1" t="s">
        <v>194</v>
      </c>
      <c r="GA528" s="1" t="s">
        <v>194</v>
      </c>
    </row>
    <row r="529" spans="1:183" x14ac:dyDescent="0.25">
      <c r="A529" s="1" t="s">
        <v>3591</v>
      </c>
      <c r="B529" s="1" t="s">
        <v>4135</v>
      </c>
      <c r="C529" s="1" t="s">
        <v>5216</v>
      </c>
      <c r="D529" s="1" t="s">
        <v>5353</v>
      </c>
      <c r="E529" s="1" t="s">
        <v>763</v>
      </c>
      <c r="F529" s="1" t="s">
        <v>152</v>
      </c>
      <c r="G529" s="1" t="s">
        <v>4626</v>
      </c>
      <c r="H529" s="1" t="s">
        <v>4157</v>
      </c>
      <c r="I529" s="1" t="s">
        <v>7003</v>
      </c>
      <c r="J529" s="1" t="s">
        <v>4165</v>
      </c>
      <c r="K529" s="1" t="s">
        <v>194</v>
      </c>
      <c r="L529" s="1" t="s">
        <v>194</v>
      </c>
      <c r="M529" s="1" t="s">
        <v>7004</v>
      </c>
      <c r="N529" s="1" t="s">
        <v>5216</v>
      </c>
      <c r="O529" s="1" t="s">
        <v>5353</v>
      </c>
      <c r="P529" s="1" t="s">
        <v>763</v>
      </c>
      <c r="Q529" s="1" t="s">
        <v>194</v>
      </c>
      <c r="R529" s="1" t="s">
        <v>7005</v>
      </c>
      <c r="S529" s="17">
        <v>503741</v>
      </c>
      <c r="T529" s="1" t="s">
        <v>7006</v>
      </c>
      <c r="U529" s="1" t="s">
        <v>4162</v>
      </c>
      <c r="V529" s="18" t="s">
        <v>7007</v>
      </c>
      <c r="W529" s="1" t="str">
        <f t="shared" si="8"/>
        <v>7796613000164</v>
      </c>
      <c r="X529" s="1" t="s">
        <v>194</v>
      </c>
      <c r="Y529" s="1" t="s">
        <v>4259</v>
      </c>
      <c r="Z529" s="1" t="s">
        <v>194</v>
      </c>
      <c r="AA529" s="19">
        <v>45212</v>
      </c>
      <c r="AB529" s="1" t="s">
        <v>4128</v>
      </c>
      <c r="AC529" s="1" t="s">
        <v>194</v>
      </c>
      <c r="AD529" s="1" t="s">
        <v>194</v>
      </c>
      <c r="AE529" s="1" t="s">
        <v>194</v>
      </c>
      <c r="AF529" s="1" t="s">
        <v>194</v>
      </c>
      <c r="AG529" s="1" t="s">
        <v>194</v>
      </c>
      <c r="AH529" s="1" t="s">
        <v>194</v>
      </c>
      <c r="AI529" s="1" t="s">
        <v>5016</v>
      </c>
      <c r="AJ529" s="1" t="s">
        <v>194</v>
      </c>
      <c r="AK529" s="1" t="s">
        <v>194</v>
      </c>
      <c r="AL529" s="1" t="s">
        <v>4131</v>
      </c>
      <c r="AM529" s="1" t="s">
        <v>194</v>
      </c>
      <c r="AN529" s="1" t="s">
        <v>194</v>
      </c>
      <c r="AO529" s="1" t="s">
        <v>194</v>
      </c>
      <c r="AP529" s="1" t="s">
        <v>194</v>
      </c>
      <c r="AQ529" s="1" t="s">
        <v>194</v>
      </c>
      <c r="AR529" s="1" t="s">
        <v>194</v>
      </c>
      <c r="AS529" s="1" t="s">
        <v>194</v>
      </c>
      <c r="AT529" s="1" t="s">
        <v>194</v>
      </c>
      <c r="AU529" s="1" t="s">
        <v>194</v>
      </c>
      <c r="AV529" s="1" t="s">
        <v>194</v>
      </c>
      <c r="AW529" s="1" t="s">
        <v>194</v>
      </c>
      <c r="AX529" s="20" t="s">
        <v>194</v>
      </c>
      <c r="AY529" s="1" t="s">
        <v>4133</v>
      </c>
      <c r="AZ529" s="1" t="s">
        <v>3550</v>
      </c>
      <c r="BA529" s="1" t="s">
        <v>194</v>
      </c>
      <c r="BB529" s="1" t="s">
        <v>194</v>
      </c>
      <c r="BC529" s="1" t="s">
        <v>194</v>
      </c>
      <c r="BD529" s="1" t="s">
        <v>194</v>
      </c>
      <c r="BE529" s="1" t="s">
        <v>194</v>
      </c>
      <c r="BF529" s="1" t="s">
        <v>194</v>
      </c>
      <c r="BG529" s="1" t="s">
        <v>194</v>
      </c>
      <c r="BH529" s="1" t="s">
        <v>173</v>
      </c>
      <c r="BI529" s="1" t="s">
        <v>194</v>
      </c>
      <c r="BJ529" s="1" t="s">
        <v>194</v>
      </c>
      <c r="BK529" s="1" t="s">
        <v>194</v>
      </c>
      <c r="BL529" s="1" t="s">
        <v>194</v>
      </c>
      <c r="BM529" s="1" t="s">
        <v>194</v>
      </c>
      <c r="BN529" s="1" t="s">
        <v>194</v>
      </c>
      <c r="BO529" s="1" t="s">
        <v>194</v>
      </c>
      <c r="BP529" s="1" t="s">
        <v>194</v>
      </c>
      <c r="BQ529" s="1" t="s">
        <v>194</v>
      </c>
      <c r="BR529" s="1" t="s">
        <v>194</v>
      </c>
      <c r="BS529" s="1" t="s">
        <v>194</v>
      </c>
      <c r="BT529" s="1" t="s">
        <v>194</v>
      </c>
      <c r="BU529" s="1" t="s">
        <v>194</v>
      </c>
      <c r="BV529" s="1" t="s">
        <v>194</v>
      </c>
      <c r="BW529" s="1" t="s">
        <v>194</v>
      </c>
      <c r="BX529" s="21">
        <v>0</v>
      </c>
      <c r="BY529" s="1" t="s">
        <v>4126</v>
      </c>
      <c r="BZ529" s="1" t="s">
        <v>194</v>
      </c>
      <c r="CA529" s="1" t="s">
        <v>4126</v>
      </c>
      <c r="CB529" s="1" t="s">
        <v>4126</v>
      </c>
      <c r="CC529" s="1" t="s">
        <v>194</v>
      </c>
      <c r="CD529" s="1" t="s">
        <v>194</v>
      </c>
      <c r="CE529" s="1" t="s">
        <v>194</v>
      </c>
      <c r="CF529" s="1" t="s">
        <v>194</v>
      </c>
      <c r="CG529" s="1" t="s">
        <v>194</v>
      </c>
      <c r="CH529" s="1" t="s">
        <v>194</v>
      </c>
      <c r="CI529" s="1" t="s">
        <v>194</v>
      </c>
      <c r="CJ529" s="1" t="s">
        <v>194</v>
      </c>
      <c r="CK529" s="1" t="s">
        <v>194</v>
      </c>
      <c r="CL529" s="1" t="s">
        <v>194</v>
      </c>
      <c r="CM529" s="1" t="s">
        <v>194</v>
      </c>
      <c r="CN529" s="21">
        <v>0</v>
      </c>
      <c r="CO529" s="1" t="s">
        <v>194</v>
      </c>
      <c r="CP529" s="1" t="s">
        <v>194</v>
      </c>
      <c r="CQ529" s="1" t="s">
        <v>194</v>
      </c>
      <c r="CR529" s="1" t="s">
        <v>194</v>
      </c>
      <c r="CS529" s="1" t="s">
        <v>194</v>
      </c>
      <c r="CT529" s="1" t="s">
        <v>194</v>
      </c>
      <c r="CU529" s="1" t="s">
        <v>194</v>
      </c>
      <c r="CV529" s="1" t="s">
        <v>194</v>
      </c>
      <c r="CW529" s="1" t="s">
        <v>194</v>
      </c>
      <c r="CX529" s="1" t="s">
        <v>194</v>
      </c>
      <c r="CY529" s="1" t="s">
        <v>4134</v>
      </c>
      <c r="CZ529" s="1" t="s">
        <v>4126</v>
      </c>
      <c r="DA529" s="1" t="s">
        <v>194</v>
      </c>
      <c r="DB529" s="1" t="s">
        <v>194</v>
      </c>
      <c r="DC529" s="1" t="s">
        <v>194</v>
      </c>
      <c r="DD529" s="1" t="s">
        <v>194</v>
      </c>
      <c r="DE529" s="1" t="s">
        <v>194</v>
      </c>
      <c r="DF529" s="1" t="s">
        <v>194</v>
      </c>
      <c r="DG529" s="1" t="s">
        <v>194</v>
      </c>
      <c r="DH529" s="1" t="s">
        <v>194</v>
      </c>
      <c r="DI529" s="1" t="s">
        <v>194</v>
      </c>
      <c r="DJ529" s="1" t="s">
        <v>194</v>
      </c>
      <c r="DK529" s="1" t="s">
        <v>4136</v>
      </c>
      <c r="DL529" s="1" t="s">
        <v>4148</v>
      </c>
      <c r="DM529" s="1" t="s">
        <v>194</v>
      </c>
      <c r="DN529" s="1" t="s">
        <v>194</v>
      </c>
      <c r="DO529" s="1" t="s">
        <v>194</v>
      </c>
      <c r="DP529" s="1" t="s">
        <v>194</v>
      </c>
      <c r="DQ529" s="1" t="s">
        <v>194</v>
      </c>
      <c r="DR529" s="1" t="s">
        <v>194</v>
      </c>
      <c r="DS529" s="1" t="s">
        <v>194</v>
      </c>
      <c r="DT529" s="1" t="s">
        <v>194</v>
      </c>
      <c r="DU529" s="1" t="s">
        <v>194</v>
      </c>
      <c r="DV529" s="1" t="s">
        <v>194</v>
      </c>
      <c r="DW529" s="1" t="s">
        <v>194</v>
      </c>
      <c r="DX529" s="1" t="s">
        <v>194</v>
      </c>
      <c r="DY529" s="1" t="s">
        <v>194</v>
      </c>
      <c r="DZ529" s="1" t="s">
        <v>194</v>
      </c>
      <c r="EA529" s="1" t="s">
        <v>194</v>
      </c>
      <c r="EB529" s="1" t="s">
        <v>194</v>
      </c>
      <c r="EC529" s="1" t="s">
        <v>194</v>
      </c>
      <c r="ED529" s="1" t="s">
        <v>194</v>
      </c>
      <c r="EE529" s="1" t="s">
        <v>194</v>
      </c>
      <c r="EF529" s="1" t="s">
        <v>194</v>
      </c>
      <c r="EG529" s="19"/>
      <c r="EH529" s="22">
        <v>0</v>
      </c>
      <c r="EI529" s="1" t="s">
        <v>194</v>
      </c>
      <c r="EJ529" s="1" t="s">
        <v>194</v>
      </c>
      <c r="EK529" s="1" t="s">
        <v>194</v>
      </c>
      <c r="EL529" s="1" t="s">
        <v>194</v>
      </c>
      <c r="EM529" s="1" t="s">
        <v>194</v>
      </c>
      <c r="EN529" s="1" t="s">
        <v>194</v>
      </c>
      <c r="EO529" s="1" t="s">
        <v>194</v>
      </c>
      <c r="EP529" s="19"/>
      <c r="EQ529" s="1" t="s">
        <v>4126</v>
      </c>
      <c r="ER529" s="1" t="s">
        <v>194</v>
      </c>
      <c r="ES529" s="19"/>
      <c r="ET529" s="1" t="s">
        <v>194</v>
      </c>
      <c r="EU529" s="1" t="s">
        <v>4126</v>
      </c>
      <c r="EV529" s="1" t="s">
        <v>194</v>
      </c>
      <c r="EW529" s="1" t="s">
        <v>194</v>
      </c>
      <c r="EX529" s="1" t="s">
        <v>194</v>
      </c>
      <c r="EY529" s="1" t="s">
        <v>194</v>
      </c>
      <c r="EZ529" s="1" t="s">
        <v>194</v>
      </c>
      <c r="FA529" s="1" t="s">
        <v>194</v>
      </c>
      <c r="FB529" s="23">
        <v>0</v>
      </c>
      <c r="FC529" s="1" t="s">
        <v>194</v>
      </c>
      <c r="FD529" s="1" t="s">
        <v>194</v>
      </c>
      <c r="FE529" s="1" t="s">
        <v>194</v>
      </c>
      <c r="FF529" s="1" t="s">
        <v>4126</v>
      </c>
      <c r="FG529" s="1" t="s">
        <v>194</v>
      </c>
      <c r="FH529" s="1" t="s">
        <v>194</v>
      </c>
      <c r="FI529" s="1" t="s">
        <v>4126</v>
      </c>
      <c r="FJ529" s="1" t="s">
        <v>4126</v>
      </c>
      <c r="FK529" s="1" t="s">
        <v>194</v>
      </c>
      <c r="FL529" s="1" t="s">
        <v>194</v>
      </c>
      <c r="FM529" s="1" t="s">
        <v>194</v>
      </c>
      <c r="FN529" s="1" t="s">
        <v>194</v>
      </c>
      <c r="FO529" s="1" t="s">
        <v>194</v>
      </c>
      <c r="FP529" s="1" t="s">
        <v>194</v>
      </c>
      <c r="FQ529" s="1" t="s">
        <v>194</v>
      </c>
      <c r="FR529" s="1" t="s">
        <v>194</v>
      </c>
      <c r="FS529" s="1" t="s">
        <v>194</v>
      </c>
      <c r="FT529" s="1" t="s">
        <v>194</v>
      </c>
      <c r="FU529" s="1" t="s">
        <v>194</v>
      </c>
      <c r="FV529" s="1" t="s">
        <v>194</v>
      </c>
      <c r="FW529" s="1" t="s">
        <v>194</v>
      </c>
      <c r="FX529" s="1" t="s">
        <v>194</v>
      </c>
      <c r="FY529" s="1" t="s">
        <v>194</v>
      </c>
      <c r="FZ529" s="1" t="s">
        <v>194</v>
      </c>
      <c r="GA529" s="1" t="s">
        <v>194</v>
      </c>
    </row>
    <row r="530" spans="1:183" x14ac:dyDescent="0.25">
      <c r="A530" s="1" t="s">
        <v>2855</v>
      </c>
      <c r="B530" s="1" t="s">
        <v>4135</v>
      </c>
      <c r="C530" s="1" t="s">
        <v>2912</v>
      </c>
      <c r="D530" s="1" t="s">
        <v>7008</v>
      </c>
      <c r="E530" s="1" t="s">
        <v>111</v>
      </c>
      <c r="F530" s="1" t="s">
        <v>2858</v>
      </c>
      <c r="G530" s="1" t="s">
        <v>4537</v>
      </c>
      <c r="H530" s="1" t="s">
        <v>4137</v>
      </c>
      <c r="I530" s="1" t="s">
        <v>2857</v>
      </c>
      <c r="J530" s="1" t="s">
        <v>4147</v>
      </c>
      <c r="K530" s="1" t="s">
        <v>194</v>
      </c>
      <c r="L530" s="1" t="s">
        <v>194</v>
      </c>
      <c r="M530" s="1" t="s">
        <v>7009</v>
      </c>
      <c r="N530" s="1" t="s">
        <v>2912</v>
      </c>
      <c r="O530" s="1" t="s">
        <v>6181</v>
      </c>
      <c r="P530" s="1" t="s">
        <v>7010</v>
      </c>
      <c r="Q530" s="1" t="s">
        <v>194</v>
      </c>
      <c r="R530" s="1" t="s">
        <v>7011</v>
      </c>
      <c r="S530" s="17">
        <v>5104903</v>
      </c>
      <c r="T530" s="1" t="s">
        <v>7012</v>
      </c>
      <c r="U530" s="1" t="s">
        <v>4142</v>
      </c>
      <c r="V530" s="18" t="s">
        <v>6378</v>
      </c>
      <c r="W530" s="1" t="str">
        <f t="shared" si="8"/>
        <v>7797470000038</v>
      </c>
      <c r="X530" s="1" t="s">
        <v>194</v>
      </c>
      <c r="Y530" s="1" t="s">
        <v>4217</v>
      </c>
      <c r="Z530" s="1" t="s">
        <v>194</v>
      </c>
      <c r="AA530" s="19">
        <v>45212</v>
      </c>
      <c r="AB530" s="1" t="s">
        <v>4128</v>
      </c>
      <c r="AC530" s="1" t="s">
        <v>194</v>
      </c>
      <c r="AD530" s="1" t="s">
        <v>194</v>
      </c>
      <c r="AE530" s="1" t="s">
        <v>194</v>
      </c>
      <c r="AF530" s="1" t="s">
        <v>194</v>
      </c>
      <c r="AG530" s="1" t="s">
        <v>194</v>
      </c>
      <c r="AH530" s="1" t="s">
        <v>194</v>
      </c>
      <c r="AI530" s="1" t="s">
        <v>5016</v>
      </c>
      <c r="AJ530" s="1" t="s">
        <v>194</v>
      </c>
      <c r="AK530" s="1" t="s">
        <v>194</v>
      </c>
      <c r="AL530" s="1" t="s">
        <v>4131</v>
      </c>
      <c r="AM530" s="1" t="s">
        <v>194</v>
      </c>
      <c r="AN530" s="1" t="s">
        <v>194</v>
      </c>
      <c r="AO530" s="1" t="s">
        <v>194</v>
      </c>
      <c r="AP530" s="1" t="s">
        <v>194</v>
      </c>
      <c r="AQ530" s="1" t="s">
        <v>194</v>
      </c>
      <c r="AR530" s="1" t="s">
        <v>194</v>
      </c>
      <c r="AS530" s="1" t="s">
        <v>194</v>
      </c>
      <c r="AT530" s="1" t="s">
        <v>194</v>
      </c>
      <c r="AU530" s="1" t="s">
        <v>194</v>
      </c>
      <c r="AV530" s="1" t="s">
        <v>194</v>
      </c>
      <c r="AW530" s="1" t="s">
        <v>194</v>
      </c>
      <c r="AX530" s="20" t="s">
        <v>194</v>
      </c>
      <c r="AY530" s="1" t="s">
        <v>4133</v>
      </c>
      <c r="AZ530" s="1" t="s">
        <v>2730</v>
      </c>
      <c r="BA530" s="1" t="s">
        <v>194</v>
      </c>
      <c r="BB530" s="1" t="s">
        <v>194</v>
      </c>
      <c r="BC530" s="1" t="s">
        <v>194</v>
      </c>
      <c r="BD530" s="1" t="s">
        <v>194</v>
      </c>
      <c r="BE530" s="1" t="s">
        <v>194</v>
      </c>
      <c r="BF530" s="1" t="s">
        <v>194</v>
      </c>
      <c r="BG530" s="1" t="s">
        <v>194</v>
      </c>
      <c r="BH530" s="1" t="s">
        <v>173</v>
      </c>
      <c r="BI530" s="1" t="s">
        <v>194</v>
      </c>
      <c r="BJ530" s="1" t="s">
        <v>194</v>
      </c>
      <c r="BK530" s="1" t="s">
        <v>194</v>
      </c>
      <c r="BL530" s="1" t="s">
        <v>194</v>
      </c>
      <c r="BM530" s="1" t="s">
        <v>194</v>
      </c>
      <c r="BN530" s="1" t="s">
        <v>194</v>
      </c>
      <c r="BO530" s="1" t="s">
        <v>194</v>
      </c>
      <c r="BP530" s="1" t="s">
        <v>194</v>
      </c>
      <c r="BQ530" s="1" t="s">
        <v>194</v>
      </c>
      <c r="BR530" s="1" t="s">
        <v>194</v>
      </c>
      <c r="BS530" s="1" t="s">
        <v>194</v>
      </c>
      <c r="BT530" s="1" t="s">
        <v>194</v>
      </c>
      <c r="BU530" s="1" t="s">
        <v>194</v>
      </c>
      <c r="BV530" s="1" t="s">
        <v>194</v>
      </c>
      <c r="BW530" s="1" t="s">
        <v>194</v>
      </c>
      <c r="BX530" s="21">
        <v>0</v>
      </c>
      <c r="BY530" s="1" t="s">
        <v>4126</v>
      </c>
      <c r="BZ530" s="1" t="s">
        <v>194</v>
      </c>
      <c r="CA530" s="1" t="s">
        <v>4126</v>
      </c>
      <c r="CB530" s="1" t="s">
        <v>4126</v>
      </c>
      <c r="CC530" s="1" t="s">
        <v>194</v>
      </c>
      <c r="CD530" s="1" t="s">
        <v>194</v>
      </c>
      <c r="CE530" s="1" t="s">
        <v>194</v>
      </c>
      <c r="CF530" s="1" t="s">
        <v>194</v>
      </c>
      <c r="CG530" s="1" t="s">
        <v>194</v>
      </c>
      <c r="CH530" s="1" t="s">
        <v>194</v>
      </c>
      <c r="CI530" s="1" t="s">
        <v>194</v>
      </c>
      <c r="CJ530" s="1" t="s">
        <v>194</v>
      </c>
      <c r="CK530" s="1" t="s">
        <v>194</v>
      </c>
      <c r="CL530" s="1" t="s">
        <v>194</v>
      </c>
      <c r="CM530" s="1" t="s">
        <v>194</v>
      </c>
      <c r="CN530" s="21">
        <v>0</v>
      </c>
      <c r="CO530" s="1" t="s">
        <v>194</v>
      </c>
      <c r="CP530" s="1" t="s">
        <v>194</v>
      </c>
      <c r="CQ530" s="1" t="s">
        <v>194</v>
      </c>
      <c r="CR530" s="1" t="s">
        <v>194</v>
      </c>
      <c r="CS530" s="1" t="s">
        <v>194</v>
      </c>
      <c r="CT530" s="1" t="s">
        <v>194</v>
      </c>
      <c r="CU530" s="1" t="s">
        <v>194</v>
      </c>
      <c r="CV530" s="1" t="s">
        <v>194</v>
      </c>
      <c r="CW530" s="1" t="s">
        <v>194</v>
      </c>
      <c r="CX530" s="1" t="s">
        <v>194</v>
      </c>
      <c r="CY530" s="1" t="s">
        <v>4134</v>
      </c>
      <c r="CZ530" s="1" t="s">
        <v>4126</v>
      </c>
      <c r="DA530" s="1" t="s">
        <v>194</v>
      </c>
      <c r="DB530" s="1" t="s">
        <v>194</v>
      </c>
      <c r="DC530" s="1" t="s">
        <v>194</v>
      </c>
      <c r="DD530" s="1" t="s">
        <v>194</v>
      </c>
      <c r="DE530" s="1" t="s">
        <v>194</v>
      </c>
      <c r="DF530" s="1" t="s">
        <v>194</v>
      </c>
      <c r="DG530" s="1" t="s">
        <v>194</v>
      </c>
      <c r="DH530" s="1" t="s">
        <v>194</v>
      </c>
      <c r="DI530" s="1" t="s">
        <v>194</v>
      </c>
      <c r="DJ530" s="1" t="s">
        <v>194</v>
      </c>
      <c r="DK530" s="1" t="s">
        <v>4136</v>
      </c>
      <c r="DL530" s="1" t="s">
        <v>4148</v>
      </c>
      <c r="DM530" s="1" t="s">
        <v>194</v>
      </c>
      <c r="DN530" s="1" t="s">
        <v>194</v>
      </c>
      <c r="DO530" s="1" t="s">
        <v>194</v>
      </c>
      <c r="DP530" s="1" t="s">
        <v>194</v>
      </c>
      <c r="DQ530" s="1" t="s">
        <v>194</v>
      </c>
      <c r="DR530" s="1" t="s">
        <v>194</v>
      </c>
      <c r="DS530" s="1" t="s">
        <v>194</v>
      </c>
      <c r="DT530" s="1" t="s">
        <v>194</v>
      </c>
      <c r="DU530" s="1" t="s">
        <v>194</v>
      </c>
      <c r="DV530" s="1" t="s">
        <v>194</v>
      </c>
      <c r="DW530" s="1" t="s">
        <v>194</v>
      </c>
      <c r="DX530" s="1" t="s">
        <v>194</v>
      </c>
      <c r="DY530" s="1" t="s">
        <v>194</v>
      </c>
      <c r="DZ530" s="1" t="s">
        <v>194</v>
      </c>
      <c r="EA530" s="1" t="s">
        <v>194</v>
      </c>
      <c r="EB530" s="1" t="s">
        <v>194</v>
      </c>
      <c r="EC530" s="1" t="s">
        <v>194</v>
      </c>
      <c r="ED530" s="1" t="s">
        <v>194</v>
      </c>
      <c r="EE530" s="1" t="s">
        <v>194</v>
      </c>
      <c r="EF530" s="1" t="s">
        <v>194</v>
      </c>
      <c r="EG530" s="19"/>
      <c r="EH530" s="22">
        <v>0</v>
      </c>
      <c r="EI530" s="1" t="s">
        <v>194</v>
      </c>
      <c r="EJ530" s="1" t="s">
        <v>194</v>
      </c>
      <c r="EK530" s="1" t="s">
        <v>194</v>
      </c>
      <c r="EL530" s="1" t="s">
        <v>194</v>
      </c>
      <c r="EM530" s="1" t="s">
        <v>194</v>
      </c>
      <c r="EN530" s="1" t="s">
        <v>194</v>
      </c>
      <c r="EO530" s="1" t="s">
        <v>194</v>
      </c>
      <c r="EP530" s="19"/>
      <c r="EQ530" s="1" t="s">
        <v>4126</v>
      </c>
      <c r="ER530" s="1" t="s">
        <v>194</v>
      </c>
      <c r="ES530" s="19"/>
      <c r="ET530" s="1" t="s">
        <v>194</v>
      </c>
      <c r="EU530" s="1" t="s">
        <v>4126</v>
      </c>
      <c r="EV530" s="1" t="s">
        <v>194</v>
      </c>
      <c r="EW530" s="1" t="s">
        <v>194</v>
      </c>
      <c r="EX530" s="1" t="s">
        <v>194</v>
      </c>
      <c r="EY530" s="1" t="s">
        <v>194</v>
      </c>
      <c r="EZ530" s="1" t="s">
        <v>194</v>
      </c>
      <c r="FA530" s="1" t="s">
        <v>194</v>
      </c>
      <c r="FB530" s="23">
        <v>0</v>
      </c>
      <c r="FC530" s="1" t="s">
        <v>194</v>
      </c>
      <c r="FD530" s="1" t="s">
        <v>194</v>
      </c>
      <c r="FE530" s="1" t="s">
        <v>194</v>
      </c>
      <c r="FF530" s="1" t="s">
        <v>4126</v>
      </c>
      <c r="FG530" s="1" t="s">
        <v>194</v>
      </c>
      <c r="FH530" s="1" t="s">
        <v>194</v>
      </c>
      <c r="FI530" s="1" t="s">
        <v>4126</v>
      </c>
      <c r="FJ530" s="1" t="s">
        <v>4126</v>
      </c>
      <c r="FK530" s="1" t="s">
        <v>194</v>
      </c>
      <c r="FL530" s="1" t="s">
        <v>194</v>
      </c>
      <c r="FM530" s="1" t="s">
        <v>194</v>
      </c>
      <c r="FN530" s="1" t="s">
        <v>194</v>
      </c>
      <c r="FO530" s="1" t="s">
        <v>194</v>
      </c>
      <c r="FP530" s="1" t="s">
        <v>194</v>
      </c>
      <c r="FQ530" s="1" t="s">
        <v>194</v>
      </c>
      <c r="FR530" s="1" t="s">
        <v>194</v>
      </c>
      <c r="FS530" s="1" t="s">
        <v>194</v>
      </c>
      <c r="FT530" s="1" t="s">
        <v>194</v>
      </c>
      <c r="FU530" s="1" t="s">
        <v>194</v>
      </c>
      <c r="FV530" s="1" t="s">
        <v>194</v>
      </c>
      <c r="FW530" s="1" t="s">
        <v>194</v>
      </c>
      <c r="FX530" s="1" t="s">
        <v>194</v>
      </c>
      <c r="FY530" s="1" t="s">
        <v>194</v>
      </c>
      <c r="FZ530" s="1" t="s">
        <v>194</v>
      </c>
      <c r="GA530" s="1" t="s">
        <v>194</v>
      </c>
    </row>
    <row r="531" spans="1:183" x14ac:dyDescent="0.25">
      <c r="A531" s="1" t="s">
        <v>1514</v>
      </c>
      <c r="B531" s="1" t="s">
        <v>4135</v>
      </c>
      <c r="C531" s="1" t="s">
        <v>1527</v>
      </c>
      <c r="D531" s="1" t="s">
        <v>7013</v>
      </c>
      <c r="E531" s="1" t="s">
        <v>26</v>
      </c>
      <c r="F531" s="1" t="s">
        <v>1517</v>
      </c>
      <c r="G531" s="1" t="s">
        <v>4136</v>
      </c>
      <c r="H531" s="1" t="s">
        <v>4211</v>
      </c>
      <c r="I531" s="1" t="s">
        <v>1516</v>
      </c>
      <c r="J531" s="1" t="s">
        <v>4212</v>
      </c>
      <c r="K531" s="1" t="s">
        <v>194</v>
      </c>
      <c r="L531" s="1" t="s">
        <v>194</v>
      </c>
      <c r="M531" s="1" t="s">
        <v>7014</v>
      </c>
      <c r="N531" s="1" t="s">
        <v>1527</v>
      </c>
      <c r="O531" s="1" t="s">
        <v>7015</v>
      </c>
      <c r="P531" s="1" t="s">
        <v>403</v>
      </c>
      <c r="Q531" s="1" t="s">
        <v>194</v>
      </c>
      <c r="R531" s="1" t="s">
        <v>7016</v>
      </c>
      <c r="S531" s="17">
        <v>5104904</v>
      </c>
      <c r="T531" s="1" t="s">
        <v>7017</v>
      </c>
      <c r="U531" s="1" t="s">
        <v>7018</v>
      </c>
      <c r="V531" s="18" t="s">
        <v>7019</v>
      </c>
      <c r="W531" s="1" t="str">
        <f t="shared" si="8"/>
        <v>7799112002356</v>
      </c>
      <c r="X531" s="1" t="s">
        <v>194</v>
      </c>
      <c r="Y531" s="1" t="s">
        <v>4565</v>
      </c>
      <c r="Z531" s="1" t="s">
        <v>194</v>
      </c>
      <c r="AA531" s="19">
        <v>45212</v>
      </c>
      <c r="AB531" s="1" t="s">
        <v>4128</v>
      </c>
      <c r="AC531" s="1" t="s">
        <v>194</v>
      </c>
      <c r="AD531" s="1" t="s">
        <v>194</v>
      </c>
      <c r="AE531" s="1" t="s">
        <v>194</v>
      </c>
      <c r="AF531" s="1" t="s">
        <v>194</v>
      </c>
      <c r="AG531" s="1" t="s">
        <v>194</v>
      </c>
      <c r="AH531" s="1" t="s">
        <v>194</v>
      </c>
      <c r="AI531" s="1" t="s">
        <v>5016</v>
      </c>
      <c r="AJ531" s="1" t="s">
        <v>194</v>
      </c>
      <c r="AK531" s="1" t="s">
        <v>194</v>
      </c>
      <c r="AL531" s="1" t="s">
        <v>4131</v>
      </c>
      <c r="AM531" s="1" t="s">
        <v>194</v>
      </c>
      <c r="AN531" s="1" t="s">
        <v>194</v>
      </c>
      <c r="AO531" s="1" t="s">
        <v>194</v>
      </c>
      <c r="AP531" s="1" t="s">
        <v>194</v>
      </c>
      <c r="AQ531" s="1" t="s">
        <v>194</v>
      </c>
      <c r="AR531" s="1" t="s">
        <v>194</v>
      </c>
      <c r="AS531" s="1" t="s">
        <v>194</v>
      </c>
      <c r="AT531" s="1" t="s">
        <v>194</v>
      </c>
      <c r="AU531" s="1" t="s">
        <v>194</v>
      </c>
      <c r="AV531" s="1" t="s">
        <v>194</v>
      </c>
      <c r="AW531" s="1" t="s">
        <v>194</v>
      </c>
      <c r="AX531" s="20" t="s">
        <v>194</v>
      </c>
      <c r="AY531" s="1" t="s">
        <v>4133</v>
      </c>
      <c r="AZ531" s="1" t="s">
        <v>1509</v>
      </c>
      <c r="BA531" s="1" t="s">
        <v>194</v>
      </c>
      <c r="BB531" s="1" t="s">
        <v>194</v>
      </c>
      <c r="BC531" s="1" t="s">
        <v>194</v>
      </c>
      <c r="BD531" s="1" t="s">
        <v>194</v>
      </c>
      <c r="BE531" s="1" t="s">
        <v>194</v>
      </c>
      <c r="BF531" s="1" t="s">
        <v>194</v>
      </c>
      <c r="BG531" s="1" t="s">
        <v>194</v>
      </c>
      <c r="BH531" s="1" t="s">
        <v>173</v>
      </c>
      <c r="BI531" s="1" t="s">
        <v>194</v>
      </c>
      <c r="BJ531" s="1" t="s">
        <v>194</v>
      </c>
      <c r="BK531" s="1" t="s">
        <v>194</v>
      </c>
      <c r="BL531" s="1" t="s">
        <v>194</v>
      </c>
      <c r="BM531" s="1" t="s">
        <v>194</v>
      </c>
      <c r="BN531" s="1" t="s">
        <v>194</v>
      </c>
      <c r="BO531" s="1" t="s">
        <v>194</v>
      </c>
      <c r="BP531" s="1" t="s">
        <v>194</v>
      </c>
      <c r="BQ531" s="1" t="s">
        <v>194</v>
      </c>
      <c r="BR531" s="1" t="s">
        <v>194</v>
      </c>
      <c r="BS531" s="1" t="s">
        <v>194</v>
      </c>
      <c r="BT531" s="1" t="s">
        <v>194</v>
      </c>
      <c r="BU531" s="1" t="s">
        <v>194</v>
      </c>
      <c r="BV531" s="1" t="s">
        <v>194</v>
      </c>
      <c r="BW531" s="1" t="s">
        <v>194</v>
      </c>
      <c r="BX531" s="21">
        <v>0</v>
      </c>
      <c r="BY531" s="1" t="s">
        <v>4126</v>
      </c>
      <c r="BZ531" s="1" t="s">
        <v>194</v>
      </c>
      <c r="CA531" s="1" t="s">
        <v>4126</v>
      </c>
      <c r="CB531" s="1" t="s">
        <v>4126</v>
      </c>
      <c r="CC531" s="1" t="s">
        <v>194</v>
      </c>
      <c r="CD531" s="1" t="s">
        <v>194</v>
      </c>
      <c r="CE531" s="1" t="s">
        <v>194</v>
      </c>
      <c r="CF531" s="1" t="s">
        <v>194</v>
      </c>
      <c r="CG531" s="1" t="s">
        <v>194</v>
      </c>
      <c r="CH531" s="1" t="s">
        <v>194</v>
      </c>
      <c r="CI531" s="1" t="s">
        <v>194</v>
      </c>
      <c r="CJ531" s="1" t="s">
        <v>194</v>
      </c>
      <c r="CK531" s="1" t="s">
        <v>194</v>
      </c>
      <c r="CL531" s="1" t="s">
        <v>194</v>
      </c>
      <c r="CM531" s="1" t="s">
        <v>194</v>
      </c>
      <c r="CN531" s="21">
        <v>0</v>
      </c>
      <c r="CO531" s="1" t="s">
        <v>194</v>
      </c>
      <c r="CP531" s="1" t="s">
        <v>194</v>
      </c>
      <c r="CQ531" s="1" t="s">
        <v>194</v>
      </c>
      <c r="CR531" s="1" t="s">
        <v>194</v>
      </c>
      <c r="CS531" s="1" t="s">
        <v>194</v>
      </c>
      <c r="CT531" s="1" t="s">
        <v>194</v>
      </c>
      <c r="CU531" s="1" t="s">
        <v>194</v>
      </c>
      <c r="CV531" s="1" t="s">
        <v>194</v>
      </c>
      <c r="CW531" s="1" t="s">
        <v>194</v>
      </c>
      <c r="CX531" s="1" t="s">
        <v>194</v>
      </c>
      <c r="CY531" s="1" t="s">
        <v>4134</v>
      </c>
      <c r="CZ531" s="1" t="s">
        <v>4126</v>
      </c>
      <c r="DA531" s="1" t="s">
        <v>194</v>
      </c>
      <c r="DB531" s="1" t="s">
        <v>194</v>
      </c>
      <c r="DC531" s="1" t="s">
        <v>194</v>
      </c>
      <c r="DD531" s="1" t="s">
        <v>194</v>
      </c>
      <c r="DE531" s="1" t="s">
        <v>194</v>
      </c>
      <c r="DF531" s="1" t="s">
        <v>194</v>
      </c>
      <c r="DG531" s="1" t="s">
        <v>194</v>
      </c>
      <c r="DH531" s="1" t="s">
        <v>194</v>
      </c>
      <c r="DI531" s="1" t="s">
        <v>194</v>
      </c>
      <c r="DJ531" s="1" t="s">
        <v>194</v>
      </c>
      <c r="DK531" s="1" t="s">
        <v>4136</v>
      </c>
      <c r="DL531" s="1" t="s">
        <v>4148</v>
      </c>
      <c r="DM531" s="1" t="s">
        <v>194</v>
      </c>
      <c r="DN531" s="1" t="s">
        <v>194</v>
      </c>
      <c r="DO531" s="1" t="s">
        <v>194</v>
      </c>
      <c r="DP531" s="1" t="s">
        <v>194</v>
      </c>
      <c r="DQ531" s="1" t="s">
        <v>194</v>
      </c>
      <c r="DR531" s="1" t="s">
        <v>194</v>
      </c>
      <c r="DS531" s="1" t="s">
        <v>194</v>
      </c>
      <c r="DT531" s="1" t="s">
        <v>194</v>
      </c>
      <c r="DU531" s="1" t="s">
        <v>194</v>
      </c>
      <c r="DV531" s="1" t="s">
        <v>194</v>
      </c>
      <c r="DW531" s="1" t="s">
        <v>194</v>
      </c>
      <c r="DX531" s="1" t="s">
        <v>194</v>
      </c>
      <c r="DY531" s="1" t="s">
        <v>194</v>
      </c>
      <c r="DZ531" s="1" t="s">
        <v>194</v>
      </c>
      <c r="EA531" s="1" t="s">
        <v>194</v>
      </c>
      <c r="EB531" s="1" t="s">
        <v>194</v>
      </c>
      <c r="EC531" s="1" t="s">
        <v>194</v>
      </c>
      <c r="ED531" s="1" t="s">
        <v>194</v>
      </c>
      <c r="EE531" s="1" t="s">
        <v>194</v>
      </c>
      <c r="EF531" s="1" t="s">
        <v>194</v>
      </c>
      <c r="EG531" s="19"/>
      <c r="EH531" s="22">
        <v>0</v>
      </c>
      <c r="EI531" s="1" t="s">
        <v>194</v>
      </c>
      <c r="EJ531" s="1" t="s">
        <v>194</v>
      </c>
      <c r="EK531" s="1" t="s">
        <v>194</v>
      </c>
      <c r="EL531" s="1" t="s">
        <v>194</v>
      </c>
      <c r="EM531" s="1" t="s">
        <v>194</v>
      </c>
      <c r="EN531" s="1" t="s">
        <v>194</v>
      </c>
      <c r="EO531" s="1" t="s">
        <v>194</v>
      </c>
      <c r="EP531" s="19"/>
      <c r="EQ531" s="1" t="s">
        <v>4126</v>
      </c>
      <c r="ER531" s="1" t="s">
        <v>194</v>
      </c>
      <c r="ES531" s="19"/>
      <c r="ET531" s="1" t="s">
        <v>194</v>
      </c>
      <c r="EU531" s="1" t="s">
        <v>4126</v>
      </c>
      <c r="EV531" s="1" t="s">
        <v>194</v>
      </c>
      <c r="EW531" s="1" t="s">
        <v>194</v>
      </c>
      <c r="EX531" s="1" t="s">
        <v>194</v>
      </c>
      <c r="EY531" s="1" t="s">
        <v>194</v>
      </c>
      <c r="EZ531" s="1" t="s">
        <v>194</v>
      </c>
      <c r="FA531" s="1" t="s">
        <v>194</v>
      </c>
      <c r="FB531" s="23">
        <v>0</v>
      </c>
      <c r="FC531" s="1" t="s">
        <v>194</v>
      </c>
      <c r="FD531" s="1" t="s">
        <v>194</v>
      </c>
      <c r="FE531" s="1" t="s">
        <v>194</v>
      </c>
      <c r="FF531" s="1" t="s">
        <v>4126</v>
      </c>
      <c r="FG531" s="1" t="s">
        <v>194</v>
      </c>
      <c r="FH531" s="1" t="s">
        <v>194</v>
      </c>
      <c r="FI531" s="1" t="s">
        <v>4126</v>
      </c>
      <c r="FJ531" s="1" t="s">
        <v>4126</v>
      </c>
      <c r="FK531" s="1" t="s">
        <v>194</v>
      </c>
      <c r="FL531" s="1" t="s">
        <v>194</v>
      </c>
      <c r="FM531" s="1" t="s">
        <v>194</v>
      </c>
      <c r="FN531" s="1" t="s">
        <v>194</v>
      </c>
      <c r="FO531" s="1" t="s">
        <v>194</v>
      </c>
      <c r="FP531" s="1" t="s">
        <v>194</v>
      </c>
      <c r="FQ531" s="1" t="s">
        <v>194</v>
      </c>
      <c r="FR531" s="1" t="s">
        <v>194</v>
      </c>
      <c r="FS531" s="1" t="s">
        <v>194</v>
      </c>
      <c r="FT531" s="1" t="s">
        <v>194</v>
      </c>
      <c r="FU531" s="1" t="s">
        <v>194</v>
      </c>
      <c r="FV531" s="1" t="s">
        <v>194</v>
      </c>
      <c r="FW531" s="1" t="s">
        <v>194</v>
      </c>
      <c r="FX531" s="1" t="s">
        <v>194</v>
      </c>
      <c r="FY531" s="1" t="s">
        <v>194</v>
      </c>
      <c r="FZ531" s="1" t="s">
        <v>194</v>
      </c>
      <c r="GA531" s="1" t="s">
        <v>194</v>
      </c>
    </row>
    <row r="532" spans="1:183" x14ac:dyDescent="0.25">
      <c r="A532" s="1" t="s">
        <v>1147</v>
      </c>
      <c r="B532" s="1" t="s">
        <v>4135</v>
      </c>
      <c r="C532" s="1" t="s">
        <v>1340</v>
      </c>
      <c r="D532" s="1" t="s">
        <v>7020</v>
      </c>
      <c r="E532" s="1" t="s">
        <v>403</v>
      </c>
      <c r="F532" s="1" t="s">
        <v>1150</v>
      </c>
      <c r="G532" s="1" t="s">
        <v>4136</v>
      </c>
      <c r="H532" s="1" t="s">
        <v>4804</v>
      </c>
      <c r="I532" s="1" t="s">
        <v>1149</v>
      </c>
      <c r="J532" s="1" t="s">
        <v>194</v>
      </c>
      <c r="K532" s="1" t="s">
        <v>194</v>
      </c>
      <c r="L532" s="1" t="s">
        <v>194</v>
      </c>
      <c r="M532" s="1" t="s">
        <v>7021</v>
      </c>
      <c r="N532" s="1" t="s">
        <v>1340</v>
      </c>
      <c r="O532" s="1" t="s">
        <v>7020</v>
      </c>
      <c r="P532" s="1" t="s">
        <v>403</v>
      </c>
      <c r="Q532" s="1" t="s">
        <v>194</v>
      </c>
      <c r="R532" s="1" t="s">
        <v>7022</v>
      </c>
      <c r="S532" s="17">
        <v>5106538</v>
      </c>
      <c r="T532" s="1" t="s">
        <v>7023</v>
      </c>
      <c r="U532" s="1" t="s">
        <v>6745</v>
      </c>
      <c r="V532" s="18" t="s">
        <v>7024</v>
      </c>
      <c r="W532" s="1" t="str">
        <f t="shared" si="8"/>
        <v>7798355161370</v>
      </c>
      <c r="X532" s="1" t="s">
        <v>194</v>
      </c>
      <c r="Y532" s="1" t="s">
        <v>4126</v>
      </c>
      <c r="Z532" s="1" t="s">
        <v>194</v>
      </c>
      <c r="AA532" s="19">
        <v>45212</v>
      </c>
      <c r="AB532" s="1" t="s">
        <v>4128</v>
      </c>
      <c r="AC532" s="1" t="s">
        <v>194</v>
      </c>
      <c r="AD532" s="1" t="s">
        <v>194</v>
      </c>
      <c r="AE532" s="1" t="s">
        <v>194</v>
      </c>
      <c r="AF532" s="1" t="s">
        <v>194</v>
      </c>
      <c r="AG532" s="1" t="s">
        <v>194</v>
      </c>
      <c r="AH532" s="1" t="s">
        <v>194</v>
      </c>
      <c r="AI532" s="1" t="s">
        <v>5016</v>
      </c>
      <c r="AJ532" s="1" t="s">
        <v>194</v>
      </c>
      <c r="AK532" s="1" t="s">
        <v>194</v>
      </c>
      <c r="AL532" s="1" t="s">
        <v>4131</v>
      </c>
      <c r="AM532" s="1" t="s">
        <v>194</v>
      </c>
      <c r="AN532" s="1" t="s">
        <v>194</v>
      </c>
      <c r="AO532" s="1" t="s">
        <v>194</v>
      </c>
      <c r="AP532" s="1" t="s">
        <v>194</v>
      </c>
      <c r="AQ532" s="1" t="s">
        <v>194</v>
      </c>
      <c r="AR532" s="1" t="s">
        <v>194</v>
      </c>
      <c r="AS532" s="1" t="s">
        <v>194</v>
      </c>
      <c r="AT532" s="1" t="s">
        <v>194</v>
      </c>
      <c r="AU532" s="1" t="s">
        <v>194</v>
      </c>
      <c r="AV532" s="1" t="s">
        <v>194</v>
      </c>
      <c r="AW532" s="1" t="s">
        <v>194</v>
      </c>
      <c r="AX532" s="20" t="s">
        <v>194</v>
      </c>
      <c r="AY532" s="1" t="s">
        <v>4133</v>
      </c>
      <c r="AZ532" s="1" t="s">
        <v>1157</v>
      </c>
      <c r="BA532" s="1" t="s">
        <v>194</v>
      </c>
      <c r="BB532" s="1" t="s">
        <v>194</v>
      </c>
      <c r="BC532" s="1" t="s">
        <v>194</v>
      </c>
      <c r="BD532" s="1" t="s">
        <v>194</v>
      </c>
      <c r="BE532" s="1" t="s">
        <v>194</v>
      </c>
      <c r="BF532" s="1" t="s">
        <v>194</v>
      </c>
      <c r="BG532" s="1" t="s">
        <v>194</v>
      </c>
      <c r="BH532" s="1" t="s">
        <v>173</v>
      </c>
      <c r="BI532" s="1" t="s">
        <v>194</v>
      </c>
      <c r="BJ532" s="1" t="s">
        <v>194</v>
      </c>
      <c r="BK532" s="1" t="s">
        <v>194</v>
      </c>
      <c r="BL532" s="1" t="s">
        <v>194</v>
      </c>
      <c r="BM532" s="1" t="s">
        <v>194</v>
      </c>
      <c r="BN532" s="1" t="s">
        <v>194</v>
      </c>
      <c r="BO532" s="1" t="s">
        <v>194</v>
      </c>
      <c r="BP532" s="1" t="s">
        <v>194</v>
      </c>
      <c r="BQ532" s="1" t="s">
        <v>194</v>
      </c>
      <c r="BR532" s="1" t="s">
        <v>194</v>
      </c>
      <c r="BS532" s="1" t="s">
        <v>194</v>
      </c>
      <c r="BT532" s="1" t="s">
        <v>194</v>
      </c>
      <c r="BU532" s="1" t="s">
        <v>194</v>
      </c>
      <c r="BV532" s="1" t="s">
        <v>194</v>
      </c>
      <c r="BW532" s="1" t="s">
        <v>194</v>
      </c>
      <c r="BX532" s="21">
        <v>0</v>
      </c>
      <c r="BY532" s="1" t="s">
        <v>4126</v>
      </c>
      <c r="BZ532" s="1" t="s">
        <v>194</v>
      </c>
      <c r="CA532" s="1" t="s">
        <v>4126</v>
      </c>
      <c r="CB532" s="1" t="s">
        <v>4126</v>
      </c>
      <c r="CC532" s="1" t="s">
        <v>194</v>
      </c>
      <c r="CD532" s="1" t="s">
        <v>194</v>
      </c>
      <c r="CE532" s="1" t="s">
        <v>194</v>
      </c>
      <c r="CF532" s="1" t="s">
        <v>194</v>
      </c>
      <c r="CG532" s="1" t="s">
        <v>194</v>
      </c>
      <c r="CH532" s="1" t="s">
        <v>194</v>
      </c>
      <c r="CI532" s="1" t="s">
        <v>194</v>
      </c>
      <c r="CJ532" s="1" t="s">
        <v>194</v>
      </c>
      <c r="CK532" s="1" t="s">
        <v>194</v>
      </c>
      <c r="CL532" s="1" t="s">
        <v>194</v>
      </c>
      <c r="CM532" s="1" t="s">
        <v>194</v>
      </c>
      <c r="CN532" s="21">
        <v>0</v>
      </c>
      <c r="CO532" s="1" t="s">
        <v>194</v>
      </c>
      <c r="CP532" s="1" t="s">
        <v>194</v>
      </c>
      <c r="CQ532" s="1" t="s">
        <v>194</v>
      </c>
      <c r="CR532" s="1" t="s">
        <v>194</v>
      </c>
      <c r="CS532" s="1" t="s">
        <v>194</v>
      </c>
      <c r="CT532" s="1" t="s">
        <v>194</v>
      </c>
      <c r="CU532" s="1" t="s">
        <v>194</v>
      </c>
      <c r="CV532" s="1" t="s">
        <v>194</v>
      </c>
      <c r="CW532" s="1" t="s">
        <v>194</v>
      </c>
      <c r="CX532" s="1" t="s">
        <v>194</v>
      </c>
      <c r="CY532" s="1" t="s">
        <v>4134</v>
      </c>
      <c r="CZ532" s="1" t="s">
        <v>4126</v>
      </c>
      <c r="DA532" s="1" t="s">
        <v>194</v>
      </c>
      <c r="DB532" s="1" t="s">
        <v>194</v>
      </c>
      <c r="DC532" s="1" t="s">
        <v>194</v>
      </c>
      <c r="DD532" s="1" t="s">
        <v>194</v>
      </c>
      <c r="DE532" s="1" t="s">
        <v>194</v>
      </c>
      <c r="DF532" s="1" t="s">
        <v>194</v>
      </c>
      <c r="DG532" s="1" t="s">
        <v>194</v>
      </c>
      <c r="DH532" s="1" t="s">
        <v>194</v>
      </c>
      <c r="DI532" s="1" t="s">
        <v>194</v>
      </c>
      <c r="DJ532" s="1" t="s">
        <v>194</v>
      </c>
      <c r="DK532" s="1" t="s">
        <v>4136</v>
      </c>
      <c r="DL532" s="1" t="s">
        <v>4148</v>
      </c>
      <c r="DM532" s="1" t="s">
        <v>194</v>
      </c>
      <c r="DN532" s="1" t="s">
        <v>194</v>
      </c>
      <c r="DO532" s="1" t="s">
        <v>194</v>
      </c>
      <c r="DP532" s="1" t="s">
        <v>194</v>
      </c>
      <c r="DQ532" s="1" t="s">
        <v>194</v>
      </c>
      <c r="DR532" s="1" t="s">
        <v>194</v>
      </c>
      <c r="DS532" s="1" t="s">
        <v>194</v>
      </c>
      <c r="DT532" s="1" t="s">
        <v>194</v>
      </c>
      <c r="DU532" s="1" t="s">
        <v>194</v>
      </c>
      <c r="DV532" s="1" t="s">
        <v>194</v>
      </c>
      <c r="DW532" s="1" t="s">
        <v>194</v>
      </c>
      <c r="DX532" s="1" t="s">
        <v>194</v>
      </c>
      <c r="DY532" s="1" t="s">
        <v>194</v>
      </c>
      <c r="DZ532" s="1" t="s">
        <v>194</v>
      </c>
      <c r="EA532" s="1" t="s">
        <v>194</v>
      </c>
      <c r="EB532" s="1" t="s">
        <v>194</v>
      </c>
      <c r="EC532" s="1" t="s">
        <v>194</v>
      </c>
      <c r="ED532" s="1" t="s">
        <v>194</v>
      </c>
      <c r="EE532" s="1" t="s">
        <v>194</v>
      </c>
      <c r="EF532" s="1" t="s">
        <v>194</v>
      </c>
      <c r="EG532" s="19"/>
      <c r="EH532" s="22">
        <v>0</v>
      </c>
      <c r="EI532" s="1" t="s">
        <v>194</v>
      </c>
      <c r="EJ532" s="1" t="s">
        <v>194</v>
      </c>
      <c r="EK532" s="1" t="s">
        <v>194</v>
      </c>
      <c r="EL532" s="1" t="s">
        <v>194</v>
      </c>
      <c r="EM532" s="1" t="s">
        <v>194</v>
      </c>
      <c r="EN532" s="1" t="s">
        <v>194</v>
      </c>
      <c r="EO532" s="1" t="s">
        <v>194</v>
      </c>
      <c r="EP532" s="19"/>
      <c r="EQ532" s="1" t="s">
        <v>4126</v>
      </c>
      <c r="ER532" s="1" t="s">
        <v>194</v>
      </c>
      <c r="ES532" s="19"/>
      <c r="ET532" s="1" t="s">
        <v>194</v>
      </c>
      <c r="EU532" s="1" t="s">
        <v>4126</v>
      </c>
      <c r="EV532" s="1" t="s">
        <v>194</v>
      </c>
      <c r="EW532" s="1" t="s">
        <v>194</v>
      </c>
      <c r="EX532" s="1" t="s">
        <v>194</v>
      </c>
      <c r="EY532" s="1" t="s">
        <v>194</v>
      </c>
      <c r="EZ532" s="1" t="s">
        <v>194</v>
      </c>
      <c r="FA532" s="1" t="s">
        <v>194</v>
      </c>
      <c r="FB532" s="23">
        <v>0</v>
      </c>
      <c r="FC532" s="1" t="s">
        <v>194</v>
      </c>
      <c r="FD532" s="1" t="s">
        <v>194</v>
      </c>
      <c r="FE532" s="1" t="s">
        <v>194</v>
      </c>
      <c r="FF532" s="1" t="s">
        <v>4126</v>
      </c>
      <c r="FG532" s="1" t="s">
        <v>194</v>
      </c>
      <c r="FH532" s="1" t="s">
        <v>194</v>
      </c>
      <c r="FI532" s="1" t="s">
        <v>4126</v>
      </c>
      <c r="FJ532" s="1" t="s">
        <v>4126</v>
      </c>
      <c r="FK532" s="1" t="s">
        <v>194</v>
      </c>
      <c r="FL532" s="1" t="s">
        <v>194</v>
      </c>
      <c r="FM532" s="1" t="s">
        <v>194</v>
      </c>
      <c r="FN532" s="1" t="s">
        <v>194</v>
      </c>
      <c r="FO532" s="1" t="s">
        <v>194</v>
      </c>
      <c r="FP532" s="1" t="s">
        <v>194</v>
      </c>
      <c r="FQ532" s="1" t="s">
        <v>194</v>
      </c>
      <c r="FR532" s="1" t="s">
        <v>194</v>
      </c>
      <c r="FS532" s="1" t="s">
        <v>194</v>
      </c>
      <c r="FT532" s="1" t="s">
        <v>194</v>
      </c>
      <c r="FU532" s="1" t="s">
        <v>194</v>
      </c>
      <c r="FV532" s="1" t="s">
        <v>194</v>
      </c>
      <c r="FW532" s="1" t="s">
        <v>194</v>
      </c>
      <c r="FX532" s="1" t="s">
        <v>194</v>
      </c>
      <c r="FY532" s="1" t="s">
        <v>194</v>
      </c>
      <c r="FZ532" s="1" t="s">
        <v>194</v>
      </c>
      <c r="GA532" s="1" t="s">
        <v>194</v>
      </c>
    </row>
    <row r="533" spans="1:183" x14ac:dyDescent="0.25">
      <c r="A533" s="1" t="s">
        <v>3661</v>
      </c>
      <c r="B533" s="1" t="s">
        <v>4135</v>
      </c>
      <c r="C533" s="1" t="s">
        <v>4242</v>
      </c>
      <c r="D533" s="1" t="s">
        <v>7025</v>
      </c>
      <c r="E533" s="1" t="s">
        <v>3665</v>
      </c>
      <c r="F533" s="1" t="s">
        <v>3664</v>
      </c>
      <c r="G533" s="1" t="s">
        <v>4136</v>
      </c>
      <c r="H533" s="1" t="s">
        <v>4243</v>
      </c>
      <c r="I533" s="1" t="s">
        <v>3663</v>
      </c>
      <c r="J533" s="1" t="s">
        <v>4252</v>
      </c>
      <c r="K533" s="1" t="s">
        <v>194</v>
      </c>
      <c r="L533" s="1" t="s">
        <v>194</v>
      </c>
      <c r="M533" s="1" t="s">
        <v>7026</v>
      </c>
      <c r="N533" s="1" t="s">
        <v>4242</v>
      </c>
      <c r="O533" s="1" t="s">
        <v>7025</v>
      </c>
      <c r="P533" s="1" t="s">
        <v>3665</v>
      </c>
      <c r="Q533" s="1" t="s">
        <v>194</v>
      </c>
      <c r="R533" s="1" t="s">
        <v>7027</v>
      </c>
      <c r="S533" s="17">
        <v>5110540</v>
      </c>
      <c r="T533" s="1" t="s">
        <v>7028</v>
      </c>
      <c r="U533" s="1" t="s">
        <v>4249</v>
      </c>
      <c r="V533" s="18" t="s">
        <v>7029</v>
      </c>
      <c r="W533" s="1" t="str">
        <f t="shared" si="8"/>
        <v>7798022220249</v>
      </c>
      <c r="X533" s="1" t="s">
        <v>194</v>
      </c>
      <c r="Y533" s="1" t="s">
        <v>4375</v>
      </c>
      <c r="Z533" s="1" t="s">
        <v>194</v>
      </c>
      <c r="AA533" s="19">
        <v>45212</v>
      </c>
      <c r="AB533" s="1" t="s">
        <v>4128</v>
      </c>
      <c r="AC533" s="1" t="s">
        <v>194</v>
      </c>
      <c r="AD533" s="1" t="s">
        <v>194</v>
      </c>
      <c r="AE533" s="1" t="s">
        <v>194</v>
      </c>
      <c r="AF533" s="1" t="s">
        <v>194</v>
      </c>
      <c r="AG533" s="1" t="s">
        <v>194</v>
      </c>
      <c r="AH533" s="1" t="s">
        <v>194</v>
      </c>
      <c r="AI533" s="1" t="s">
        <v>5016</v>
      </c>
      <c r="AJ533" s="1" t="s">
        <v>194</v>
      </c>
      <c r="AK533" s="1" t="s">
        <v>194</v>
      </c>
      <c r="AL533" s="1" t="s">
        <v>4131</v>
      </c>
      <c r="AM533" s="1" t="s">
        <v>194</v>
      </c>
      <c r="AN533" s="1" t="s">
        <v>194</v>
      </c>
      <c r="AO533" s="1" t="s">
        <v>194</v>
      </c>
      <c r="AP533" s="1" t="s">
        <v>194</v>
      </c>
      <c r="AQ533" s="1" t="s">
        <v>194</v>
      </c>
      <c r="AR533" s="1" t="s">
        <v>194</v>
      </c>
      <c r="AS533" s="1" t="s">
        <v>194</v>
      </c>
      <c r="AT533" s="1" t="s">
        <v>194</v>
      </c>
      <c r="AU533" s="1" t="s">
        <v>194</v>
      </c>
      <c r="AV533" s="1" t="s">
        <v>194</v>
      </c>
      <c r="AW533" s="1" t="s">
        <v>194</v>
      </c>
      <c r="AX533" s="20" t="s">
        <v>194</v>
      </c>
      <c r="AY533" s="1" t="s">
        <v>4133</v>
      </c>
      <c r="AZ533" s="1" t="s">
        <v>3646</v>
      </c>
      <c r="BA533" s="1" t="s">
        <v>194</v>
      </c>
      <c r="BB533" s="1" t="s">
        <v>194</v>
      </c>
      <c r="BC533" s="1" t="s">
        <v>194</v>
      </c>
      <c r="BD533" s="1" t="s">
        <v>194</v>
      </c>
      <c r="BE533" s="1" t="s">
        <v>194</v>
      </c>
      <c r="BF533" s="1" t="s">
        <v>194</v>
      </c>
      <c r="BG533" s="1" t="s">
        <v>194</v>
      </c>
      <c r="BH533" s="1" t="s">
        <v>173</v>
      </c>
      <c r="BI533" s="1" t="s">
        <v>194</v>
      </c>
      <c r="BJ533" s="1" t="s">
        <v>194</v>
      </c>
      <c r="BK533" s="1" t="s">
        <v>194</v>
      </c>
      <c r="BL533" s="1" t="s">
        <v>194</v>
      </c>
      <c r="BM533" s="1" t="s">
        <v>194</v>
      </c>
      <c r="BN533" s="1" t="s">
        <v>194</v>
      </c>
      <c r="BO533" s="1" t="s">
        <v>194</v>
      </c>
      <c r="BP533" s="1" t="s">
        <v>194</v>
      </c>
      <c r="BQ533" s="1" t="s">
        <v>194</v>
      </c>
      <c r="BR533" s="1" t="s">
        <v>194</v>
      </c>
      <c r="BS533" s="1" t="s">
        <v>194</v>
      </c>
      <c r="BT533" s="1" t="s">
        <v>194</v>
      </c>
      <c r="BU533" s="1" t="s">
        <v>194</v>
      </c>
      <c r="BV533" s="1" t="s">
        <v>194</v>
      </c>
      <c r="BW533" s="1" t="s">
        <v>194</v>
      </c>
      <c r="BX533" s="21">
        <v>0</v>
      </c>
      <c r="BY533" s="1" t="s">
        <v>4126</v>
      </c>
      <c r="BZ533" s="1" t="s">
        <v>194</v>
      </c>
      <c r="CA533" s="1" t="s">
        <v>4126</v>
      </c>
      <c r="CB533" s="1" t="s">
        <v>4126</v>
      </c>
      <c r="CC533" s="1" t="s">
        <v>194</v>
      </c>
      <c r="CD533" s="1" t="s">
        <v>194</v>
      </c>
      <c r="CE533" s="1" t="s">
        <v>194</v>
      </c>
      <c r="CF533" s="1" t="s">
        <v>194</v>
      </c>
      <c r="CG533" s="1" t="s">
        <v>194</v>
      </c>
      <c r="CH533" s="1" t="s">
        <v>194</v>
      </c>
      <c r="CI533" s="1" t="s">
        <v>194</v>
      </c>
      <c r="CJ533" s="1" t="s">
        <v>194</v>
      </c>
      <c r="CK533" s="1" t="s">
        <v>194</v>
      </c>
      <c r="CL533" s="1" t="s">
        <v>194</v>
      </c>
      <c r="CM533" s="1" t="s">
        <v>194</v>
      </c>
      <c r="CN533" s="21">
        <v>0</v>
      </c>
      <c r="CO533" s="1" t="s">
        <v>194</v>
      </c>
      <c r="CP533" s="1" t="s">
        <v>194</v>
      </c>
      <c r="CQ533" s="1" t="s">
        <v>194</v>
      </c>
      <c r="CR533" s="1" t="s">
        <v>194</v>
      </c>
      <c r="CS533" s="1" t="s">
        <v>194</v>
      </c>
      <c r="CT533" s="1" t="s">
        <v>194</v>
      </c>
      <c r="CU533" s="1" t="s">
        <v>194</v>
      </c>
      <c r="CV533" s="1" t="s">
        <v>194</v>
      </c>
      <c r="CW533" s="1" t="s">
        <v>194</v>
      </c>
      <c r="CX533" s="1" t="s">
        <v>194</v>
      </c>
      <c r="CY533" s="1" t="s">
        <v>4134</v>
      </c>
      <c r="CZ533" s="1" t="s">
        <v>4126</v>
      </c>
      <c r="DA533" s="1" t="s">
        <v>194</v>
      </c>
      <c r="DB533" s="1" t="s">
        <v>194</v>
      </c>
      <c r="DC533" s="1" t="s">
        <v>194</v>
      </c>
      <c r="DD533" s="1" t="s">
        <v>194</v>
      </c>
      <c r="DE533" s="1" t="s">
        <v>194</v>
      </c>
      <c r="DF533" s="1" t="s">
        <v>194</v>
      </c>
      <c r="DG533" s="1" t="s">
        <v>194</v>
      </c>
      <c r="DH533" s="1" t="s">
        <v>194</v>
      </c>
      <c r="DI533" s="1" t="s">
        <v>194</v>
      </c>
      <c r="DJ533" s="1" t="s">
        <v>194</v>
      </c>
      <c r="DK533" s="1" t="s">
        <v>4136</v>
      </c>
      <c r="DL533" s="1" t="s">
        <v>4148</v>
      </c>
      <c r="DM533" s="1" t="s">
        <v>194</v>
      </c>
      <c r="DN533" s="1" t="s">
        <v>194</v>
      </c>
      <c r="DO533" s="1" t="s">
        <v>194</v>
      </c>
      <c r="DP533" s="1" t="s">
        <v>194</v>
      </c>
      <c r="DQ533" s="1" t="s">
        <v>194</v>
      </c>
      <c r="DR533" s="1" t="s">
        <v>194</v>
      </c>
      <c r="DS533" s="1" t="s">
        <v>194</v>
      </c>
      <c r="DT533" s="1" t="s">
        <v>194</v>
      </c>
      <c r="DU533" s="1" t="s">
        <v>194</v>
      </c>
      <c r="DV533" s="1" t="s">
        <v>194</v>
      </c>
      <c r="DW533" s="1" t="s">
        <v>194</v>
      </c>
      <c r="DX533" s="1" t="s">
        <v>194</v>
      </c>
      <c r="DY533" s="1" t="s">
        <v>194</v>
      </c>
      <c r="DZ533" s="1" t="s">
        <v>194</v>
      </c>
      <c r="EA533" s="1" t="s">
        <v>194</v>
      </c>
      <c r="EB533" s="1" t="s">
        <v>194</v>
      </c>
      <c r="EC533" s="1" t="s">
        <v>194</v>
      </c>
      <c r="ED533" s="1" t="s">
        <v>194</v>
      </c>
      <c r="EE533" s="1" t="s">
        <v>194</v>
      </c>
      <c r="EF533" s="1" t="s">
        <v>194</v>
      </c>
      <c r="EG533" s="19"/>
      <c r="EH533" s="22">
        <v>0</v>
      </c>
      <c r="EI533" s="1" t="s">
        <v>194</v>
      </c>
      <c r="EJ533" s="1" t="s">
        <v>194</v>
      </c>
      <c r="EK533" s="1" t="s">
        <v>194</v>
      </c>
      <c r="EL533" s="1" t="s">
        <v>194</v>
      </c>
      <c r="EM533" s="1" t="s">
        <v>194</v>
      </c>
      <c r="EN533" s="1" t="s">
        <v>194</v>
      </c>
      <c r="EO533" s="1" t="s">
        <v>194</v>
      </c>
      <c r="EP533" s="19"/>
      <c r="EQ533" s="1" t="s">
        <v>4126</v>
      </c>
      <c r="ER533" s="1" t="s">
        <v>194</v>
      </c>
      <c r="ES533" s="19"/>
      <c r="ET533" s="1" t="s">
        <v>194</v>
      </c>
      <c r="EU533" s="1" t="s">
        <v>4126</v>
      </c>
      <c r="EV533" s="1" t="s">
        <v>194</v>
      </c>
      <c r="EW533" s="1" t="s">
        <v>194</v>
      </c>
      <c r="EX533" s="1" t="s">
        <v>194</v>
      </c>
      <c r="EY533" s="1" t="s">
        <v>194</v>
      </c>
      <c r="EZ533" s="1" t="s">
        <v>194</v>
      </c>
      <c r="FA533" s="1" t="s">
        <v>194</v>
      </c>
      <c r="FB533" s="23">
        <v>0</v>
      </c>
      <c r="FC533" s="1" t="s">
        <v>194</v>
      </c>
      <c r="FD533" s="1" t="s">
        <v>194</v>
      </c>
      <c r="FE533" s="1" t="s">
        <v>194</v>
      </c>
      <c r="FF533" s="1" t="s">
        <v>4126</v>
      </c>
      <c r="FG533" s="1" t="s">
        <v>194</v>
      </c>
      <c r="FH533" s="1" t="s">
        <v>194</v>
      </c>
      <c r="FI533" s="1" t="s">
        <v>4126</v>
      </c>
      <c r="FJ533" s="1" t="s">
        <v>4126</v>
      </c>
      <c r="FK533" s="1" t="s">
        <v>194</v>
      </c>
      <c r="FL533" s="1" t="s">
        <v>194</v>
      </c>
      <c r="FM533" s="1" t="s">
        <v>194</v>
      </c>
      <c r="FN533" s="1" t="s">
        <v>194</v>
      </c>
      <c r="FO533" s="1" t="s">
        <v>194</v>
      </c>
      <c r="FP533" s="1" t="s">
        <v>194</v>
      </c>
      <c r="FQ533" s="1" t="s">
        <v>194</v>
      </c>
      <c r="FR533" s="1" t="s">
        <v>194</v>
      </c>
      <c r="FS533" s="1" t="s">
        <v>194</v>
      </c>
      <c r="FT533" s="1" t="s">
        <v>194</v>
      </c>
      <c r="FU533" s="1" t="s">
        <v>194</v>
      </c>
      <c r="FV533" s="1" t="s">
        <v>194</v>
      </c>
      <c r="FW533" s="1" t="s">
        <v>194</v>
      </c>
      <c r="FX533" s="1" t="s">
        <v>194</v>
      </c>
      <c r="FY533" s="1" t="s">
        <v>194</v>
      </c>
      <c r="FZ533" s="1" t="s">
        <v>194</v>
      </c>
      <c r="GA533" s="1" t="s">
        <v>194</v>
      </c>
    </row>
    <row r="534" spans="1:183" x14ac:dyDescent="0.25">
      <c r="A534" s="1" t="s">
        <v>413</v>
      </c>
      <c r="B534" s="1" t="s">
        <v>4135</v>
      </c>
      <c r="C534" s="1" t="s">
        <v>7030</v>
      </c>
      <c r="D534" s="1" t="s">
        <v>194</v>
      </c>
      <c r="E534" s="1" t="s">
        <v>339</v>
      </c>
      <c r="F534" s="1" t="s">
        <v>416</v>
      </c>
      <c r="G534" s="1" t="s">
        <v>4547</v>
      </c>
      <c r="H534" s="1" t="s">
        <v>4270</v>
      </c>
      <c r="I534" s="1" t="s">
        <v>7031</v>
      </c>
      <c r="J534" s="1" t="s">
        <v>4280</v>
      </c>
      <c r="K534" s="1" t="s">
        <v>194</v>
      </c>
      <c r="L534" s="1" t="s">
        <v>194</v>
      </c>
      <c r="M534" s="1" t="s">
        <v>7032</v>
      </c>
      <c r="N534" s="1" t="s">
        <v>4274</v>
      </c>
      <c r="O534" s="1" t="s">
        <v>194</v>
      </c>
      <c r="P534" s="1" t="s">
        <v>339</v>
      </c>
      <c r="Q534" s="1" t="s">
        <v>194</v>
      </c>
      <c r="R534" s="1" t="s">
        <v>7033</v>
      </c>
      <c r="S534" s="17">
        <v>5114299</v>
      </c>
      <c r="T534" s="1" t="s">
        <v>7034</v>
      </c>
      <c r="U534" s="1" t="s">
        <v>4276</v>
      </c>
      <c r="V534" s="18" t="s">
        <v>7035</v>
      </c>
      <c r="W534" s="1" t="str">
        <f t="shared" si="8"/>
        <v>7798085992602</v>
      </c>
      <c r="X534" s="1" t="s">
        <v>194</v>
      </c>
      <c r="Y534" s="1" t="s">
        <v>4208</v>
      </c>
      <c r="Z534" s="1" t="s">
        <v>194</v>
      </c>
      <c r="AA534" s="19">
        <v>45212</v>
      </c>
      <c r="AB534" s="1" t="s">
        <v>4128</v>
      </c>
      <c r="AC534" s="1" t="s">
        <v>194</v>
      </c>
      <c r="AD534" s="1" t="s">
        <v>194</v>
      </c>
      <c r="AE534" s="1" t="s">
        <v>194</v>
      </c>
      <c r="AF534" s="1" t="s">
        <v>194</v>
      </c>
      <c r="AG534" s="1" t="s">
        <v>194</v>
      </c>
      <c r="AH534" s="1" t="s">
        <v>194</v>
      </c>
      <c r="AI534" s="1" t="s">
        <v>5016</v>
      </c>
      <c r="AJ534" s="1" t="s">
        <v>194</v>
      </c>
      <c r="AK534" s="1" t="s">
        <v>194</v>
      </c>
      <c r="AL534" s="1" t="s">
        <v>4131</v>
      </c>
      <c r="AM534" s="1" t="s">
        <v>194</v>
      </c>
      <c r="AN534" s="1" t="s">
        <v>194</v>
      </c>
      <c r="AO534" s="1" t="s">
        <v>194</v>
      </c>
      <c r="AP534" s="1" t="s">
        <v>194</v>
      </c>
      <c r="AQ534" s="1" t="s">
        <v>194</v>
      </c>
      <c r="AR534" s="1" t="s">
        <v>194</v>
      </c>
      <c r="AS534" s="1" t="s">
        <v>194</v>
      </c>
      <c r="AT534" s="1" t="s">
        <v>194</v>
      </c>
      <c r="AU534" s="1" t="s">
        <v>194</v>
      </c>
      <c r="AV534" s="1" t="s">
        <v>194</v>
      </c>
      <c r="AW534" s="1" t="s">
        <v>194</v>
      </c>
      <c r="AX534" s="20" t="s">
        <v>194</v>
      </c>
      <c r="AY534" s="1" t="s">
        <v>4133</v>
      </c>
      <c r="AZ534" s="1" t="s">
        <v>245</v>
      </c>
      <c r="BA534" s="1" t="s">
        <v>194</v>
      </c>
      <c r="BB534" s="1" t="s">
        <v>194</v>
      </c>
      <c r="BC534" s="1" t="s">
        <v>194</v>
      </c>
      <c r="BD534" s="1" t="s">
        <v>194</v>
      </c>
      <c r="BE534" s="1" t="s">
        <v>194</v>
      </c>
      <c r="BF534" s="1" t="s">
        <v>194</v>
      </c>
      <c r="BG534" s="1" t="s">
        <v>194</v>
      </c>
      <c r="BH534" s="1" t="s">
        <v>173</v>
      </c>
      <c r="BI534" s="1" t="s">
        <v>194</v>
      </c>
      <c r="BJ534" s="1" t="s">
        <v>194</v>
      </c>
      <c r="BK534" s="1" t="s">
        <v>194</v>
      </c>
      <c r="BL534" s="1" t="s">
        <v>194</v>
      </c>
      <c r="BM534" s="1" t="s">
        <v>194</v>
      </c>
      <c r="BN534" s="1" t="s">
        <v>194</v>
      </c>
      <c r="BO534" s="1" t="s">
        <v>194</v>
      </c>
      <c r="BP534" s="1" t="s">
        <v>194</v>
      </c>
      <c r="BQ534" s="1" t="s">
        <v>194</v>
      </c>
      <c r="BR534" s="1" t="s">
        <v>194</v>
      </c>
      <c r="BS534" s="1" t="s">
        <v>194</v>
      </c>
      <c r="BT534" s="1" t="s">
        <v>194</v>
      </c>
      <c r="BU534" s="1" t="s">
        <v>194</v>
      </c>
      <c r="BV534" s="1" t="s">
        <v>194</v>
      </c>
      <c r="BW534" s="1" t="s">
        <v>194</v>
      </c>
      <c r="BX534" s="21">
        <v>0</v>
      </c>
      <c r="BY534" s="1" t="s">
        <v>4126</v>
      </c>
      <c r="BZ534" s="1" t="s">
        <v>194</v>
      </c>
      <c r="CA534" s="1" t="s">
        <v>4126</v>
      </c>
      <c r="CB534" s="1" t="s">
        <v>4126</v>
      </c>
      <c r="CC534" s="1" t="s">
        <v>194</v>
      </c>
      <c r="CD534" s="1" t="s">
        <v>194</v>
      </c>
      <c r="CE534" s="1" t="s">
        <v>194</v>
      </c>
      <c r="CF534" s="1" t="s">
        <v>194</v>
      </c>
      <c r="CG534" s="1" t="s">
        <v>194</v>
      </c>
      <c r="CH534" s="1" t="s">
        <v>194</v>
      </c>
      <c r="CI534" s="1" t="s">
        <v>194</v>
      </c>
      <c r="CJ534" s="1" t="s">
        <v>194</v>
      </c>
      <c r="CK534" s="1" t="s">
        <v>194</v>
      </c>
      <c r="CL534" s="1" t="s">
        <v>194</v>
      </c>
      <c r="CM534" s="1" t="s">
        <v>194</v>
      </c>
      <c r="CN534" s="21">
        <v>0</v>
      </c>
      <c r="CO534" s="1" t="s">
        <v>194</v>
      </c>
      <c r="CP534" s="1" t="s">
        <v>194</v>
      </c>
      <c r="CQ534" s="1" t="s">
        <v>194</v>
      </c>
      <c r="CR534" s="1" t="s">
        <v>194</v>
      </c>
      <c r="CS534" s="1" t="s">
        <v>194</v>
      </c>
      <c r="CT534" s="1" t="s">
        <v>194</v>
      </c>
      <c r="CU534" s="1" t="s">
        <v>194</v>
      </c>
      <c r="CV534" s="1" t="s">
        <v>194</v>
      </c>
      <c r="CW534" s="1" t="s">
        <v>194</v>
      </c>
      <c r="CX534" s="1" t="s">
        <v>194</v>
      </c>
      <c r="CY534" s="1" t="s">
        <v>4134</v>
      </c>
      <c r="CZ534" s="1" t="s">
        <v>4126</v>
      </c>
      <c r="DA534" s="1" t="s">
        <v>194</v>
      </c>
      <c r="DB534" s="1" t="s">
        <v>194</v>
      </c>
      <c r="DC534" s="1" t="s">
        <v>194</v>
      </c>
      <c r="DD534" s="1" t="s">
        <v>194</v>
      </c>
      <c r="DE534" s="1" t="s">
        <v>194</v>
      </c>
      <c r="DF534" s="1" t="s">
        <v>194</v>
      </c>
      <c r="DG534" s="1" t="s">
        <v>194</v>
      </c>
      <c r="DH534" s="1" t="s">
        <v>194</v>
      </c>
      <c r="DI534" s="1" t="s">
        <v>194</v>
      </c>
      <c r="DJ534" s="1" t="s">
        <v>194</v>
      </c>
      <c r="DK534" s="1" t="s">
        <v>4136</v>
      </c>
      <c r="DL534" s="1" t="s">
        <v>4148</v>
      </c>
      <c r="DM534" s="1" t="s">
        <v>194</v>
      </c>
      <c r="DN534" s="1" t="s">
        <v>194</v>
      </c>
      <c r="DO534" s="1" t="s">
        <v>194</v>
      </c>
      <c r="DP534" s="1" t="s">
        <v>194</v>
      </c>
      <c r="DQ534" s="1" t="s">
        <v>194</v>
      </c>
      <c r="DR534" s="1" t="s">
        <v>194</v>
      </c>
      <c r="DS534" s="1" t="s">
        <v>194</v>
      </c>
      <c r="DT534" s="1" t="s">
        <v>194</v>
      </c>
      <c r="DU534" s="1" t="s">
        <v>194</v>
      </c>
      <c r="DV534" s="1" t="s">
        <v>194</v>
      </c>
      <c r="DW534" s="1" t="s">
        <v>194</v>
      </c>
      <c r="DX534" s="1" t="s">
        <v>194</v>
      </c>
      <c r="DY534" s="1" t="s">
        <v>194</v>
      </c>
      <c r="DZ534" s="1" t="s">
        <v>194</v>
      </c>
      <c r="EA534" s="1" t="s">
        <v>194</v>
      </c>
      <c r="EB534" s="1" t="s">
        <v>194</v>
      </c>
      <c r="EC534" s="1" t="s">
        <v>194</v>
      </c>
      <c r="ED534" s="1" t="s">
        <v>194</v>
      </c>
      <c r="EE534" s="1" t="s">
        <v>194</v>
      </c>
      <c r="EF534" s="1" t="s">
        <v>194</v>
      </c>
      <c r="EG534" s="19"/>
      <c r="EH534" s="22">
        <v>0</v>
      </c>
      <c r="EI534" s="1" t="s">
        <v>194</v>
      </c>
      <c r="EJ534" s="1" t="s">
        <v>194</v>
      </c>
      <c r="EK534" s="1" t="s">
        <v>194</v>
      </c>
      <c r="EL534" s="1" t="s">
        <v>194</v>
      </c>
      <c r="EM534" s="1" t="s">
        <v>194</v>
      </c>
      <c r="EN534" s="1" t="s">
        <v>194</v>
      </c>
      <c r="EO534" s="1" t="s">
        <v>194</v>
      </c>
      <c r="EP534" s="19"/>
      <c r="EQ534" s="1" t="s">
        <v>4126</v>
      </c>
      <c r="ER534" s="1" t="s">
        <v>194</v>
      </c>
      <c r="ES534" s="19"/>
      <c r="ET534" s="1" t="s">
        <v>194</v>
      </c>
      <c r="EU534" s="1" t="s">
        <v>4126</v>
      </c>
      <c r="EV534" s="1" t="s">
        <v>194</v>
      </c>
      <c r="EW534" s="1" t="s">
        <v>194</v>
      </c>
      <c r="EX534" s="1" t="s">
        <v>194</v>
      </c>
      <c r="EY534" s="1" t="s">
        <v>194</v>
      </c>
      <c r="EZ534" s="1" t="s">
        <v>194</v>
      </c>
      <c r="FA534" s="1" t="s">
        <v>194</v>
      </c>
      <c r="FB534" s="23">
        <v>0</v>
      </c>
      <c r="FC534" s="1" t="s">
        <v>194</v>
      </c>
      <c r="FD534" s="1" t="s">
        <v>194</v>
      </c>
      <c r="FE534" s="1" t="s">
        <v>194</v>
      </c>
      <c r="FF534" s="1" t="s">
        <v>4126</v>
      </c>
      <c r="FG534" s="1" t="s">
        <v>194</v>
      </c>
      <c r="FH534" s="1" t="s">
        <v>194</v>
      </c>
      <c r="FI534" s="1" t="s">
        <v>4126</v>
      </c>
      <c r="FJ534" s="1" t="s">
        <v>4126</v>
      </c>
      <c r="FK534" s="1" t="s">
        <v>194</v>
      </c>
      <c r="FL534" s="1" t="s">
        <v>194</v>
      </c>
      <c r="FM534" s="1" t="s">
        <v>194</v>
      </c>
      <c r="FN534" s="1" t="s">
        <v>194</v>
      </c>
      <c r="FO534" s="1" t="s">
        <v>194</v>
      </c>
      <c r="FP534" s="1" t="s">
        <v>194</v>
      </c>
      <c r="FQ534" s="1" t="s">
        <v>194</v>
      </c>
      <c r="FR534" s="1" t="s">
        <v>194</v>
      </c>
      <c r="FS534" s="1" t="s">
        <v>194</v>
      </c>
      <c r="FT534" s="1" t="s">
        <v>194</v>
      </c>
      <c r="FU534" s="1" t="s">
        <v>194</v>
      </c>
      <c r="FV534" s="1" t="s">
        <v>194</v>
      </c>
      <c r="FW534" s="1" t="s">
        <v>194</v>
      </c>
      <c r="FX534" s="1" t="s">
        <v>194</v>
      </c>
      <c r="FY534" s="1" t="s">
        <v>194</v>
      </c>
      <c r="FZ534" s="1" t="s">
        <v>194</v>
      </c>
      <c r="GA534" s="1" t="s">
        <v>194</v>
      </c>
    </row>
    <row r="535" spans="1:183" x14ac:dyDescent="0.25">
      <c r="A535" s="1" t="s">
        <v>3658</v>
      </c>
      <c r="B535" s="1" t="s">
        <v>4135</v>
      </c>
      <c r="C535" s="1" t="s">
        <v>4242</v>
      </c>
      <c r="D535" s="1" t="s">
        <v>5269</v>
      </c>
      <c r="E535" s="1" t="s">
        <v>2163</v>
      </c>
      <c r="F535" s="1" t="s">
        <v>2597</v>
      </c>
      <c r="G535" s="1" t="s">
        <v>4445</v>
      </c>
      <c r="H535" s="1" t="s">
        <v>4243</v>
      </c>
      <c r="I535" s="1" t="s">
        <v>7036</v>
      </c>
      <c r="J535" s="1" t="s">
        <v>7037</v>
      </c>
      <c r="K535" s="1" t="s">
        <v>194</v>
      </c>
      <c r="L535" s="1" t="s">
        <v>194</v>
      </c>
      <c r="M535" s="1" t="s">
        <v>7038</v>
      </c>
      <c r="N535" s="1" t="s">
        <v>4242</v>
      </c>
      <c r="O535" s="1" t="s">
        <v>5269</v>
      </c>
      <c r="P535" s="1" t="s">
        <v>2163</v>
      </c>
      <c r="Q535" s="1" t="s">
        <v>194</v>
      </c>
      <c r="R535" s="1" t="s">
        <v>7039</v>
      </c>
      <c r="S535" s="17">
        <v>534551</v>
      </c>
      <c r="T535" s="1" t="s">
        <v>7040</v>
      </c>
      <c r="U535" s="1" t="s">
        <v>4249</v>
      </c>
      <c r="V535" s="18" t="s">
        <v>7041</v>
      </c>
      <c r="W535" s="1" t="str">
        <f t="shared" si="8"/>
        <v>7798022220140</v>
      </c>
      <c r="X535" s="1" t="s">
        <v>194</v>
      </c>
      <c r="Y535" s="1" t="s">
        <v>4126</v>
      </c>
      <c r="Z535" s="1" t="s">
        <v>194</v>
      </c>
      <c r="AA535" s="19">
        <v>45212</v>
      </c>
      <c r="AB535" s="1" t="s">
        <v>4128</v>
      </c>
      <c r="AC535" s="1" t="s">
        <v>194</v>
      </c>
      <c r="AD535" s="1" t="s">
        <v>194</v>
      </c>
      <c r="AE535" s="1" t="s">
        <v>194</v>
      </c>
      <c r="AF535" s="1" t="s">
        <v>194</v>
      </c>
      <c r="AG535" s="1" t="s">
        <v>194</v>
      </c>
      <c r="AH535" s="1" t="s">
        <v>194</v>
      </c>
      <c r="AI535" s="1" t="s">
        <v>5016</v>
      </c>
      <c r="AJ535" s="1" t="s">
        <v>194</v>
      </c>
      <c r="AK535" s="1" t="s">
        <v>194</v>
      </c>
      <c r="AL535" s="1" t="s">
        <v>4131</v>
      </c>
      <c r="AM535" s="1" t="s">
        <v>194</v>
      </c>
      <c r="AN535" s="1" t="s">
        <v>194</v>
      </c>
      <c r="AO535" s="1" t="s">
        <v>194</v>
      </c>
      <c r="AP535" s="1" t="s">
        <v>194</v>
      </c>
      <c r="AQ535" s="1" t="s">
        <v>194</v>
      </c>
      <c r="AR535" s="1" t="s">
        <v>194</v>
      </c>
      <c r="AS535" s="1" t="s">
        <v>194</v>
      </c>
      <c r="AT535" s="1" t="s">
        <v>194</v>
      </c>
      <c r="AU535" s="1" t="s">
        <v>194</v>
      </c>
      <c r="AV535" s="1" t="s">
        <v>194</v>
      </c>
      <c r="AW535" s="1" t="s">
        <v>194</v>
      </c>
      <c r="AX535" s="20" t="s">
        <v>194</v>
      </c>
      <c r="AY535" s="1" t="s">
        <v>4133</v>
      </c>
      <c r="AZ535" s="1" t="s">
        <v>3646</v>
      </c>
      <c r="BA535" s="1" t="s">
        <v>194</v>
      </c>
      <c r="BB535" s="1" t="s">
        <v>194</v>
      </c>
      <c r="BC535" s="1" t="s">
        <v>194</v>
      </c>
      <c r="BD535" s="1" t="s">
        <v>194</v>
      </c>
      <c r="BE535" s="1" t="s">
        <v>4252</v>
      </c>
      <c r="BF535" s="1" t="s">
        <v>194</v>
      </c>
      <c r="BG535" s="1" t="s">
        <v>194</v>
      </c>
      <c r="BH535" s="1" t="s">
        <v>173</v>
      </c>
      <c r="BI535" s="1" t="s">
        <v>194</v>
      </c>
      <c r="BJ535" s="1" t="s">
        <v>194</v>
      </c>
      <c r="BK535" s="1" t="s">
        <v>194</v>
      </c>
      <c r="BL535" s="1" t="s">
        <v>194</v>
      </c>
      <c r="BM535" s="1" t="s">
        <v>194</v>
      </c>
      <c r="BN535" s="1" t="s">
        <v>194</v>
      </c>
      <c r="BO535" s="1" t="s">
        <v>194</v>
      </c>
      <c r="BP535" s="1" t="s">
        <v>194</v>
      </c>
      <c r="BQ535" s="1" t="s">
        <v>194</v>
      </c>
      <c r="BR535" s="1" t="s">
        <v>194</v>
      </c>
      <c r="BS535" s="1" t="s">
        <v>194</v>
      </c>
      <c r="BT535" s="1" t="s">
        <v>194</v>
      </c>
      <c r="BU535" s="1" t="s">
        <v>194</v>
      </c>
      <c r="BV535" s="1" t="s">
        <v>194</v>
      </c>
      <c r="BW535" s="1" t="s">
        <v>194</v>
      </c>
      <c r="BX535" s="21">
        <v>0</v>
      </c>
      <c r="BY535" s="1" t="s">
        <v>4126</v>
      </c>
      <c r="BZ535" s="1" t="s">
        <v>194</v>
      </c>
      <c r="CA535" s="1" t="s">
        <v>4126</v>
      </c>
      <c r="CB535" s="1" t="s">
        <v>4126</v>
      </c>
      <c r="CC535" s="1" t="s">
        <v>194</v>
      </c>
      <c r="CD535" s="1" t="s">
        <v>194</v>
      </c>
      <c r="CE535" s="1" t="s">
        <v>194</v>
      </c>
      <c r="CF535" s="1" t="s">
        <v>194</v>
      </c>
      <c r="CG535" s="1" t="s">
        <v>194</v>
      </c>
      <c r="CH535" s="1" t="s">
        <v>194</v>
      </c>
      <c r="CI535" s="1" t="s">
        <v>194</v>
      </c>
      <c r="CJ535" s="1" t="s">
        <v>194</v>
      </c>
      <c r="CK535" s="1" t="s">
        <v>194</v>
      </c>
      <c r="CL535" s="1" t="s">
        <v>194</v>
      </c>
      <c r="CM535" s="1" t="s">
        <v>194</v>
      </c>
      <c r="CN535" s="21">
        <v>0</v>
      </c>
      <c r="CO535" s="1" t="s">
        <v>194</v>
      </c>
      <c r="CP535" s="1" t="s">
        <v>194</v>
      </c>
      <c r="CQ535" s="1" t="s">
        <v>194</v>
      </c>
      <c r="CR535" s="1" t="s">
        <v>194</v>
      </c>
      <c r="CS535" s="1" t="s">
        <v>194</v>
      </c>
      <c r="CT535" s="1" t="s">
        <v>194</v>
      </c>
      <c r="CU535" s="1" t="s">
        <v>194</v>
      </c>
      <c r="CV535" s="1" t="s">
        <v>194</v>
      </c>
      <c r="CW535" s="1" t="s">
        <v>194</v>
      </c>
      <c r="CX535" s="1" t="s">
        <v>194</v>
      </c>
      <c r="CY535" s="1" t="s">
        <v>4134</v>
      </c>
      <c r="CZ535" s="1" t="s">
        <v>4126</v>
      </c>
      <c r="DA535" s="1" t="s">
        <v>194</v>
      </c>
      <c r="DB535" s="1" t="s">
        <v>194</v>
      </c>
      <c r="DC535" s="1" t="s">
        <v>194</v>
      </c>
      <c r="DD535" s="1" t="s">
        <v>194</v>
      </c>
      <c r="DE535" s="1" t="s">
        <v>194</v>
      </c>
      <c r="DF535" s="1" t="s">
        <v>194</v>
      </c>
      <c r="DG535" s="1" t="s">
        <v>194</v>
      </c>
      <c r="DH535" s="1" t="s">
        <v>194</v>
      </c>
      <c r="DI535" s="1" t="s">
        <v>194</v>
      </c>
      <c r="DJ535" s="1" t="s">
        <v>194</v>
      </c>
      <c r="DK535" s="1" t="s">
        <v>4136</v>
      </c>
      <c r="DL535" s="1" t="s">
        <v>4148</v>
      </c>
      <c r="DM535" s="1" t="s">
        <v>194</v>
      </c>
      <c r="DN535" s="1" t="s">
        <v>194</v>
      </c>
      <c r="DO535" s="1" t="s">
        <v>194</v>
      </c>
      <c r="DP535" s="1" t="s">
        <v>194</v>
      </c>
      <c r="DQ535" s="1" t="s">
        <v>194</v>
      </c>
      <c r="DR535" s="1" t="s">
        <v>194</v>
      </c>
      <c r="DS535" s="1" t="s">
        <v>194</v>
      </c>
      <c r="DT535" s="1" t="s">
        <v>194</v>
      </c>
      <c r="DU535" s="1" t="s">
        <v>194</v>
      </c>
      <c r="DV535" s="1" t="s">
        <v>194</v>
      </c>
      <c r="DW535" s="1" t="s">
        <v>194</v>
      </c>
      <c r="DX535" s="1" t="s">
        <v>194</v>
      </c>
      <c r="DY535" s="1" t="s">
        <v>194</v>
      </c>
      <c r="DZ535" s="1" t="s">
        <v>194</v>
      </c>
      <c r="EA535" s="1" t="s">
        <v>194</v>
      </c>
      <c r="EB535" s="1" t="s">
        <v>194</v>
      </c>
      <c r="EC535" s="1" t="s">
        <v>194</v>
      </c>
      <c r="ED535" s="1" t="s">
        <v>194</v>
      </c>
      <c r="EE535" s="1" t="s">
        <v>194</v>
      </c>
      <c r="EF535" s="1" t="s">
        <v>194</v>
      </c>
      <c r="EG535" s="19"/>
      <c r="EH535" s="22">
        <v>0</v>
      </c>
      <c r="EI535" s="1" t="s">
        <v>194</v>
      </c>
      <c r="EJ535" s="1" t="s">
        <v>194</v>
      </c>
      <c r="EK535" s="1" t="s">
        <v>194</v>
      </c>
      <c r="EL535" s="1" t="s">
        <v>194</v>
      </c>
      <c r="EM535" s="1" t="s">
        <v>194</v>
      </c>
      <c r="EN535" s="1" t="s">
        <v>194</v>
      </c>
      <c r="EO535" s="1" t="s">
        <v>194</v>
      </c>
      <c r="EP535" s="19"/>
      <c r="EQ535" s="1" t="s">
        <v>4126</v>
      </c>
      <c r="ER535" s="1" t="s">
        <v>194</v>
      </c>
      <c r="ES535" s="19"/>
      <c r="ET535" s="1" t="s">
        <v>194</v>
      </c>
      <c r="EU535" s="1" t="s">
        <v>4126</v>
      </c>
      <c r="EV535" s="1" t="s">
        <v>194</v>
      </c>
      <c r="EW535" s="1" t="s">
        <v>194</v>
      </c>
      <c r="EX535" s="1" t="s">
        <v>194</v>
      </c>
      <c r="EY535" s="1" t="s">
        <v>194</v>
      </c>
      <c r="EZ535" s="1" t="s">
        <v>194</v>
      </c>
      <c r="FA535" s="1" t="s">
        <v>194</v>
      </c>
      <c r="FB535" s="23">
        <v>0</v>
      </c>
      <c r="FC535" s="1" t="s">
        <v>194</v>
      </c>
      <c r="FD535" s="1" t="s">
        <v>194</v>
      </c>
      <c r="FE535" s="1" t="s">
        <v>194</v>
      </c>
      <c r="FF535" s="1" t="s">
        <v>4126</v>
      </c>
      <c r="FG535" s="1" t="s">
        <v>194</v>
      </c>
      <c r="FH535" s="1" t="s">
        <v>194</v>
      </c>
      <c r="FI535" s="1" t="s">
        <v>4126</v>
      </c>
      <c r="FJ535" s="1" t="s">
        <v>4126</v>
      </c>
      <c r="FK535" s="1" t="s">
        <v>194</v>
      </c>
      <c r="FL535" s="1" t="s">
        <v>194</v>
      </c>
      <c r="FM535" s="1" t="s">
        <v>194</v>
      </c>
      <c r="FN535" s="1" t="s">
        <v>194</v>
      </c>
      <c r="FO535" s="1" t="s">
        <v>194</v>
      </c>
      <c r="FP535" s="1" t="s">
        <v>194</v>
      </c>
      <c r="FQ535" s="1" t="s">
        <v>194</v>
      </c>
      <c r="FR535" s="1" t="s">
        <v>194</v>
      </c>
      <c r="FS535" s="1" t="s">
        <v>194</v>
      </c>
      <c r="FT535" s="1" t="s">
        <v>194</v>
      </c>
      <c r="FU535" s="1" t="s">
        <v>194</v>
      </c>
      <c r="FV535" s="1" t="s">
        <v>194</v>
      </c>
      <c r="FW535" s="1" t="s">
        <v>194</v>
      </c>
      <c r="FX535" s="1" t="s">
        <v>194</v>
      </c>
      <c r="FY535" s="1" t="s">
        <v>194</v>
      </c>
      <c r="FZ535" s="1" t="s">
        <v>194</v>
      </c>
      <c r="GA535" s="1" t="s">
        <v>194</v>
      </c>
    </row>
    <row r="536" spans="1:183" x14ac:dyDescent="0.25">
      <c r="A536" s="1" t="s">
        <v>2943</v>
      </c>
      <c r="B536" s="1" t="s">
        <v>4135</v>
      </c>
      <c r="C536" s="1" t="s">
        <v>4569</v>
      </c>
      <c r="D536" s="1" t="s">
        <v>7042</v>
      </c>
      <c r="E536" s="1" t="s">
        <v>226</v>
      </c>
      <c r="F536" s="1" t="s">
        <v>1745</v>
      </c>
      <c r="G536" s="1" t="s">
        <v>4293</v>
      </c>
      <c r="H536" s="1" t="s">
        <v>4570</v>
      </c>
      <c r="I536" s="1" t="s">
        <v>7043</v>
      </c>
      <c r="J536" s="1" t="s">
        <v>4579</v>
      </c>
      <c r="K536" s="1" t="s">
        <v>194</v>
      </c>
      <c r="L536" s="1" t="s">
        <v>194</v>
      </c>
      <c r="M536" s="1" t="s">
        <v>7044</v>
      </c>
      <c r="N536" s="1" t="s">
        <v>4569</v>
      </c>
      <c r="O536" s="1" t="s">
        <v>7042</v>
      </c>
      <c r="P536" s="1" t="s">
        <v>226</v>
      </c>
      <c r="Q536" s="1" t="s">
        <v>194</v>
      </c>
      <c r="R536" s="1" t="s">
        <v>7045</v>
      </c>
      <c r="S536" s="17">
        <v>534557</v>
      </c>
      <c r="T536" s="1" t="s">
        <v>7046</v>
      </c>
      <c r="U536" s="1" t="s">
        <v>4575</v>
      </c>
      <c r="V536" s="18" t="s">
        <v>7047</v>
      </c>
      <c r="W536" s="1" t="str">
        <f t="shared" si="8"/>
        <v>7798023690201</v>
      </c>
      <c r="X536" s="1" t="s">
        <v>194</v>
      </c>
      <c r="Y536" s="1" t="s">
        <v>4467</v>
      </c>
      <c r="Z536" s="1" t="s">
        <v>194</v>
      </c>
      <c r="AA536" s="19">
        <v>45212</v>
      </c>
      <c r="AB536" s="1" t="s">
        <v>4128</v>
      </c>
      <c r="AC536" s="1" t="s">
        <v>194</v>
      </c>
      <c r="AD536" s="1" t="s">
        <v>194</v>
      </c>
      <c r="AE536" s="1" t="s">
        <v>194</v>
      </c>
      <c r="AF536" s="1" t="s">
        <v>194</v>
      </c>
      <c r="AG536" s="1" t="s">
        <v>194</v>
      </c>
      <c r="AH536" s="1" t="s">
        <v>194</v>
      </c>
      <c r="AI536" s="1" t="s">
        <v>5016</v>
      </c>
      <c r="AJ536" s="1" t="s">
        <v>194</v>
      </c>
      <c r="AK536" s="1" t="s">
        <v>194</v>
      </c>
      <c r="AL536" s="1" t="s">
        <v>4131</v>
      </c>
      <c r="AM536" s="1" t="s">
        <v>194</v>
      </c>
      <c r="AN536" s="1" t="s">
        <v>194</v>
      </c>
      <c r="AO536" s="1" t="s">
        <v>194</v>
      </c>
      <c r="AP536" s="1" t="s">
        <v>194</v>
      </c>
      <c r="AQ536" s="1" t="s">
        <v>194</v>
      </c>
      <c r="AR536" s="1" t="s">
        <v>194</v>
      </c>
      <c r="AS536" s="1" t="s">
        <v>194</v>
      </c>
      <c r="AT536" s="1" t="s">
        <v>194</v>
      </c>
      <c r="AU536" s="1" t="s">
        <v>194</v>
      </c>
      <c r="AV536" s="1" t="s">
        <v>194</v>
      </c>
      <c r="AW536" s="1" t="s">
        <v>194</v>
      </c>
      <c r="AX536" s="20" t="s">
        <v>194</v>
      </c>
      <c r="AY536" s="1" t="s">
        <v>4133</v>
      </c>
      <c r="AZ536" s="1" t="s">
        <v>2933</v>
      </c>
      <c r="BA536" s="1" t="s">
        <v>194</v>
      </c>
      <c r="BB536" s="1" t="s">
        <v>194</v>
      </c>
      <c r="BC536" s="1" t="s">
        <v>194</v>
      </c>
      <c r="BD536" s="1" t="s">
        <v>194</v>
      </c>
      <c r="BE536" s="1" t="s">
        <v>194</v>
      </c>
      <c r="BF536" s="1" t="s">
        <v>194</v>
      </c>
      <c r="BG536" s="1" t="s">
        <v>194</v>
      </c>
      <c r="BH536" s="1" t="s">
        <v>173</v>
      </c>
      <c r="BI536" s="1" t="s">
        <v>194</v>
      </c>
      <c r="BJ536" s="1" t="s">
        <v>194</v>
      </c>
      <c r="BK536" s="1" t="s">
        <v>194</v>
      </c>
      <c r="BL536" s="1" t="s">
        <v>194</v>
      </c>
      <c r="BM536" s="1" t="s">
        <v>194</v>
      </c>
      <c r="BN536" s="1" t="s">
        <v>194</v>
      </c>
      <c r="BO536" s="1" t="s">
        <v>194</v>
      </c>
      <c r="BP536" s="1" t="s">
        <v>194</v>
      </c>
      <c r="BQ536" s="1" t="s">
        <v>194</v>
      </c>
      <c r="BR536" s="1" t="s">
        <v>194</v>
      </c>
      <c r="BS536" s="1" t="s">
        <v>194</v>
      </c>
      <c r="BT536" s="1" t="s">
        <v>194</v>
      </c>
      <c r="BU536" s="1" t="s">
        <v>194</v>
      </c>
      <c r="BV536" s="1" t="s">
        <v>194</v>
      </c>
      <c r="BW536" s="1" t="s">
        <v>194</v>
      </c>
      <c r="BX536" s="21">
        <v>0</v>
      </c>
      <c r="BY536" s="1" t="s">
        <v>4126</v>
      </c>
      <c r="BZ536" s="1" t="s">
        <v>194</v>
      </c>
      <c r="CA536" s="1" t="s">
        <v>4126</v>
      </c>
      <c r="CB536" s="1" t="s">
        <v>4126</v>
      </c>
      <c r="CC536" s="1" t="s">
        <v>194</v>
      </c>
      <c r="CD536" s="1" t="s">
        <v>194</v>
      </c>
      <c r="CE536" s="1" t="s">
        <v>194</v>
      </c>
      <c r="CF536" s="1" t="s">
        <v>194</v>
      </c>
      <c r="CG536" s="1" t="s">
        <v>194</v>
      </c>
      <c r="CH536" s="1" t="s">
        <v>194</v>
      </c>
      <c r="CI536" s="1" t="s">
        <v>194</v>
      </c>
      <c r="CJ536" s="1" t="s">
        <v>194</v>
      </c>
      <c r="CK536" s="1" t="s">
        <v>194</v>
      </c>
      <c r="CL536" s="1" t="s">
        <v>194</v>
      </c>
      <c r="CM536" s="1" t="s">
        <v>194</v>
      </c>
      <c r="CN536" s="21">
        <v>0</v>
      </c>
      <c r="CO536" s="1" t="s">
        <v>194</v>
      </c>
      <c r="CP536" s="1" t="s">
        <v>194</v>
      </c>
      <c r="CQ536" s="1" t="s">
        <v>194</v>
      </c>
      <c r="CR536" s="1" t="s">
        <v>194</v>
      </c>
      <c r="CS536" s="1" t="s">
        <v>194</v>
      </c>
      <c r="CT536" s="1" t="s">
        <v>194</v>
      </c>
      <c r="CU536" s="1" t="s">
        <v>194</v>
      </c>
      <c r="CV536" s="1" t="s">
        <v>194</v>
      </c>
      <c r="CW536" s="1" t="s">
        <v>194</v>
      </c>
      <c r="CX536" s="1" t="s">
        <v>194</v>
      </c>
      <c r="CY536" s="1" t="s">
        <v>4134</v>
      </c>
      <c r="CZ536" s="1" t="s">
        <v>4126</v>
      </c>
      <c r="DA536" s="1" t="s">
        <v>194</v>
      </c>
      <c r="DB536" s="1" t="s">
        <v>194</v>
      </c>
      <c r="DC536" s="1" t="s">
        <v>194</v>
      </c>
      <c r="DD536" s="1" t="s">
        <v>194</v>
      </c>
      <c r="DE536" s="1" t="s">
        <v>194</v>
      </c>
      <c r="DF536" s="1" t="s">
        <v>194</v>
      </c>
      <c r="DG536" s="1" t="s">
        <v>194</v>
      </c>
      <c r="DH536" s="1" t="s">
        <v>194</v>
      </c>
      <c r="DI536" s="1" t="s">
        <v>194</v>
      </c>
      <c r="DJ536" s="1" t="s">
        <v>194</v>
      </c>
      <c r="DK536" s="1" t="s">
        <v>4136</v>
      </c>
      <c r="DL536" s="1" t="s">
        <v>4148</v>
      </c>
      <c r="DM536" s="1" t="s">
        <v>194</v>
      </c>
      <c r="DN536" s="1" t="s">
        <v>194</v>
      </c>
      <c r="DO536" s="1" t="s">
        <v>194</v>
      </c>
      <c r="DP536" s="1" t="s">
        <v>194</v>
      </c>
      <c r="DQ536" s="1" t="s">
        <v>194</v>
      </c>
      <c r="DR536" s="1" t="s">
        <v>194</v>
      </c>
      <c r="DS536" s="1" t="s">
        <v>194</v>
      </c>
      <c r="DT536" s="1" t="s">
        <v>194</v>
      </c>
      <c r="DU536" s="1" t="s">
        <v>194</v>
      </c>
      <c r="DV536" s="1" t="s">
        <v>194</v>
      </c>
      <c r="DW536" s="1" t="s">
        <v>194</v>
      </c>
      <c r="DX536" s="1" t="s">
        <v>194</v>
      </c>
      <c r="DY536" s="1" t="s">
        <v>194</v>
      </c>
      <c r="DZ536" s="1" t="s">
        <v>194</v>
      </c>
      <c r="EA536" s="1" t="s">
        <v>194</v>
      </c>
      <c r="EB536" s="1" t="s">
        <v>194</v>
      </c>
      <c r="EC536" s="1" t="s">
        <v>194</v>
      </c>
      <c r="ED536" s="1" t="s">
        <v>194</v>
      </c>
      <c r="EE536" s="1" t="s">
        <v>194</v>
      </c>
      <c r="EF536" s="1" t="s">
        <v>194</v>
      </c>
      <c r="EG536" s="19"/>
      <c r="EH536" s="22">
        <v>0</v>
      </c>
      <c r="EI536" s="1" t="s">
        <v>194</v>
      </c>
      <c r="EJ536" s="1" t="s">
        <v>194</v>
      </c>
      <c r="EK536" s="1" t="s">
        <v>194</v>
      </c>
      <c r="EL536" s="1" t="s">
        <v>194</v>
      </c>
      <c r="EM536" s="1" t="s">
        <v>194</v>
      </c>
      <c r="EN536" s="1" t="s">
        <v>194</v>
      </c>
      <c r="EO536" s="1" t="s">
        <v>194</v>
      </c>
      <c r="EP536" s="19"/>
      <c r="EQ536" s="1" t="s">
        <v>4126</v>
      </c>
      <c r="ER536" s="1" t="s">
        <v>194</v>
      </c>
      <c r="ES536" s="19"/>
      <c r="ET536" s="1" t="s">
        <v>194</v>
      </c>
      <c r="EU536" s="1" t="s">
        <v>4126</v>
      </c>
      <c r="EV536" s="1" t="s">
        <v>194</v>
      </c>
      <c r="EW536" s="1" t="s">
        <v>194</v>
      </c>
      <c r="EX536" s="1" t="s">
        <v>194</v>
      </c>
      <c r="EY536" s="1" t="s">
        <v>194</v>
      </c>
      <c r="EZ536" s="1" t="s">
        <v>194</v>
      </c>
      <c r="FA536" s="1" t="s">
        <v>194</v>
      </c>
      <c r="FB536" s="23">
        <v>0</v>
      </c>
      <c r="FC536" s="1" t="s">
        <v>194</v>
      </c>
      <c r="FD536" s="1" t="s">
        <v>194</v>
      </c>
      <c r="FE536" s="1" t="s">
        <v>194</v>
      </c>
      <c r="FF536" s="1" t="s">
        <v>4126</v>
      </c>
      <c r="FG536" s="1" t="s">
        <v>194</v>
      </c>
      <c r="FH536" s="1" t="s">
        <v>194</v>
      </c>
      <c r="FI536" s="1" t="s">
        <v>4126</v>
      </c>
      <c r="FJ536" s="1" t="s">
        <v>4126</v>
      </c>
      <c r="FK536" s="1" t="s">
        <v>194</v>
      </c>
      <c r="FL536" s="1" t="s">
        <v>194</v>
      </c>
      <c r="FM536" s="1" t="s">
        <v>194</v>
      </c>
      <c r="FN536" s="1" t="s">
        <v>194</v>
      </c>
      <c r="FO536" s="1" t="s">
        <v>194</v>
      </c>
      <c r="FP536" s="1" t="s">
        <v>194</v>
      </c>
      <c r="FQ536" s="1" t="s">
        <v>194</v>
      </c>
      <c r="FR536" s="1" t="s">
        <v>194</v>
      </c>
      <c r="FS536" s="1" t="s">
        <v>194</v>
      </c>
      <c r="FT536" s="1" t="s">
        <v>194</v>
      </c>
      <c r="FU536" s="1" t="s">
        <v>194</v>
      </c>
      <c r="FV536" s="1" t="s">
        <v>194</v>
      </c>
      <c r="FW536" s="1" t="s">
        <v>194</v>
      </c>
      <c r="FX536" s="1" t="s">
        <v>194</v>
      </c>
      <c r="FY536" s="1" t="s">
        <v>194</v>
      </c>
      <c r="FZ536" s="1" t="s">
        <v>194</v>
      </c>
      <c r="GA536" s="1" t="s">
        <v>194</v>
      </c>
    </row>
    <row r="537" spans="1:183" x14ac:dyDescent="0.25">
      <c r="A537" s="1" t="s">
        <v>1789</v>
      </c>
      <c r="B537" s="1" t="s">
        <v>4135</v>
      </c>
      <c r="C537" s="1" t="s">
        <v>7048</v>
      </c>
      <c r="D537" s="1" t="s">
        <v>194</v>
      </c>
      <c r="E537" s="1" t="s">
        <v>835</v>
      </c>
      <c r="F537" s="1" t="s">
        <v>1791</v>
      </c>
      <c r="G537" s="1" t="s">
        <v>4253</v>
      </c>
      <c r="H537" s="1" t="s">
        <v>4905</v>
      </c>
      <c r="I537" s="1" t="s">
        <v>1790</v>
      </c>
      <c r="J537" s="1" t="s">
        <v>194</v>
      </c>
      <c r="K537" s="1" t="s">
        <v>194</v>
      </c>
      <c r="L537" s="1" t="s">
        <v>194</v>
      </c>
      <c r="M537" s="1" t="s">
        <v>7049</v>
      </c>
      <c r="N537" s="1" t="s">
        <v>7050</v>
      </c>
      <c r="O537" s="1" t="s">
        <v>194</v>
      </c>
      <c r="P537" s="1" t="s">
        <v>835</v>
      </c>
      <c r="Q537" s="1" t="s">
        <v>194</v>
      </c>
      <c r="R537" s="1" t="s">
        <v>7051</v>
      </c>
      <c r="S537" s="17">
        <v>544153</v>
      </c>
      <c r="T537" s="1" t="s">
        <v>7048</v>
      </c>
      <c r="U537" s="1" t="s">
        <v>4126</v>
      </c>
      <c r="V537" s="18" t="s">
        <v>4127</v>
      </c>
      <c r="W537" s="1" t="str">
        <f t="shared" si="8"/>
        <v>0000000</v>
      </c>
      <c r="X537" s="1" t="s">
        <v>194</v>
      </c>
      <c r="Y537" s="1" t="s">
        <v>4126</v>
      </c>
      <c r="Z537" s="1" t="s">
        <v>194</v>
      </c>
      <c r="AA537" s="19">
        <v>45212</v>
      </c>
      <c r="AB537" s="1" t="s">
        <v>4128</v>
      </c>
      <c r="AC537" s="1" t="s">
        <v>194</v>
      </c>
      <c r="AD537" s="1" t="s">
        <v>194</v>
      </c>
      <c r="AE537" s="1" t="s">
        <v>194</v>
      </c>
      <c r="AF537" s="1" t="s">
        <v>194</v>
      </c>
      <c r="AG537" s="1" t="s">
        <v>194</v>
      </c>
      <c r="AH537" s="1" t="s">
        <v>194</v>
      </c>
      <c r="AI537" s="1" t="s">
        <v>5016</v>
      </c>
      <c r="AJ537" s="1" t="s">
        <v>194</v>
      </c>
      <c r="AK537" s="1" t="s">
        <v>194</v>
      </c>
      <c r="AL537" s="1" t="s">
        <v>4131</v>
      </c>
      <c r="AM537" s="1" t="s">
        <v>194</v>
      </c>
      <c r="AN537" s="1" t="s">
        <v>194</v>
      </c>
      <c r="AO537" s="1" t="s">
        <v>194</v>
      </c>
      <c r="AP537" s="1" t="s">
        <v>194</v>
      </c>
      <c r="AQ537" s="1" t="s">
        <v>194</v>
      </c>
      <c r="AR537" s="1" t="s">
        <v>194</v>
      </c>
      <c r="AS537" s="1" t="s">
        <v>194</v>
      </c>
      <c r="AT537" s="1" t="s">
        <v>194</v>
      </c>
      <c r="AU537" s="1" t="s">
        <v>194</v>
      </c>
      <c r="AV537" s="1" t="s">
        <v>194</v>
      </c>
      <c r="AW537" s="1" t="s">
        <v>194</v>
      </c>
      <c r="AX537" s="20" t="s">
        <v>194</v>
      </c>
      <c r="AY537" s="1" t="s">
        <v>4133</v>
      </c>
      <c r="AZ537" s="1" t="s">
        <v>1783</v>
      </c>
      <c r="BA537" s="1" t="s">
        <v>4908</v>
      </c>
      <c r="BB537" s="1" t="s">
        <v>194</v>
      </c>
      <c r="BC537" s="1" t="s">
        <v>194</v>
      </c>
      <c r="BD537" s="1" t="s">
        <v>194</v>
      </c>
      <c r="BE537" s="1" t="s">
        <v>194</v>
      </c>
      <c r="BF537" s="1" t="s">
        <v>194</v>
      </c>
      <c r="BG537" s="1" t="s">
        <v>194</v>
      </c>
      <c r="BH537" s="1" t="s">
        <v>173</v>
      </c>
      <c r="BI537" s="1" t="s">
        <v>194</v>
      </c>
      <c r="BJ537" s="1" t="s">
        <v>194</v>
      </c>
      <c r="BK537" s="1" t="s">
        <v>194</v>
      </c>
      <c r="BL537" s="1" t="s">
        <v>194</v>
      </c>
      <c r="BM537" s="1" t="s">
        <v>194</v>
      </c>
      <c r="BN537" s="1" t="s">
        <v>194</v>
      </c>
      <c r="BO537" s="1" t="s">
        <v>194</v>
      </c>
      <c r="BP537" s="1" t="s">
        <v>194</v>
      </c>
      <c r="BQ537" s="1" t="s">
        <v>194</v>
      </c>
      <c r="BR537" s="1" t="s">
        <v>194</v>
      </c>
      <c r="BS537" s="1" t="s">
        <v>194</v>
      </c>
      <c r="BT537" s="1" t="s">
        <v>194</v>
      </c>
      <c r="BU537" s="1" t="s">
        <v>194</v>
      </c>
      <c r="BV537" s="1" t="s">
        <v>194</v>
      </c>
      <c r="BW537" s="1" t="s">
        <v>194</v>
      </c>
      <c r="BX537" s="21">
        <v>0</v>
      </c>
      <c r="BY537" s="1" t="s">
        <v>4126</v>
      </c>
      <c r="BZ537" s="1" t="s">
        <v>194</v>
      </c>
      <c r="CA537" s="1" t="s">
        <v>4126</v>
      </c>
      <c r="CB537" s="1" t="s">
        <v>4126</v>
      </c>
      <c r="CC537" s="1" t="s">
        <v>194</v>
      </c>
      <c r="CD537" s="1" t="s">
        <v>194</v>
      </c>
      <c r="CE537" s="1" t="s">
        <v>194</v>
      </c>
      <c r="CF537" s="1" t="s">
        <v>194</v>
      </c>
      <c r="CG537" s="1" t="s">
        <v>194</v>
      </c>
      <c r="CH537" s="1" t="s">
        <v>194</v>
      </c>
      <c r="CI537" s="1" t="s">
        <v>194</v>
      </c>
      <c r="CJ537" s="1" t="s">
        <v>194</v>
      </c>
      <c r="CK537" s="1" t="s">
        <v>194</v>
      </c>
      <c r="CL537" s="1" t="s">
        <v>194</v>
      </c>
      <c r="CM537" s="1" t="s">
        <v>194</v>
      </c>
      <c r="CN537" s="21">
        <v>0</v>
      </c>
      <c r="CO537" s="1" t="s">
        <v>194</v>
      </c>
      <c r="CP537" s="1" t="s">
        <v>194</v>
      </c>
      <c r="CQ537" s="1" t="s">
        <v>194</v>
      </c>
      <c r="CR537" s="1" t="s">
        <v>194</v>
      </c>
      <c r="CS537" s="1" t="s">
        <v>194</v>
      </c>
      <c r="CT537" s="1" t="s">
        <v>194</v>
      </c>
      <c r="CU537" s="1" t="s">
        <v>194</v>
      </c>
      <c r="CV537" s="1" t="s">
        <v>194</v>
      </c>
      <c r="CW537" s="1" t="s">
        <v>194</v>
      </c>
      <c r="CX537" s="1" t="s">
        <v>194</v>
      </c>
      <c r="CY537" s="1" t="s">
        <v>4134</v>
      </c>
      <c r="CZ537" s="1" t="s">
        <v>4126</v>
      </c>
      <c r="DA537" s="1" t="s">
        <v>194</v>
      </c>
      <c r="DB537" s="1" t="s">
        <v>194</v>
      </c>
      <c r="DC537" s="1" t="s">
        <v>194</v>
      </c>
      <c r="DD537" s="1" t="s">
        <v>194</v>
      </c>
      <c r="DE537" s="1" t="s">
        <v>194</v>
      </c>
      <c r="DF537" s="1" t="s">
        <v>194</v>
      </c>
      <c r="DG537" s="1" t="s">
        <v>194</v>
      </c>
      <c r="DH537" s="1" t="s">
        <v>194</v>
      </c>
      <c r="DI537" s="1" t="s">
        <v>194</v>
      </c>
      <c r="DJ537" s="1" t="s">
        <v>194</v>
      </c>
      <c r="DK537" s="1" t="s">
        <v>194</v>
      </c>
      <c r="DL537" s="1" t="s">
        <v>194</v>
      </c>
      <c r="DM537" s="1" t="s">
        <v>194</v>
      </c>
      <c r="DN537" s="1" t="s">
        <v>194</v>
      </c>
      <c r="DO537" s="1" t="s">
        <v>194</v>
      </c>
      <c r="DP537" s="1" t="s">
        <v>194</v>
      </c>
      <c r="DQ537" s="1" t="s">
        <v>194</v>
      </c>
      <c r="DR537" s="1" t="s">
        <v>194</v>
      </c>
      <c r="DS537" s="1" t="s">
        <v>194</v>
      </c>
      <c r="DT537" s="1" t="s">
        <v>194</v>
      </c>
      <c r="DU537" s="1" t="s">
        <v>194</v>
      </c>
      <c r="DV537" s="1" t="s">
        <v>194</v>
      </c>
      <c r="DW537" s="1" t="s">
        <v>194</v>
      </c>
      <c r="DX537" s="1" t="s">
        <v>194</v>
      </c>
      <c r="DY537" s="1" t="s">
        <v>194</v>
      </c>
      <c r="DZ537" s="1" t="s">
        <v>194</v>
      </c>
      <c r="EA537" s="1" t="s">
        <v>194</v>
      </c>
      <c r="EB537" s="1" t="s">
        <v>194</v>
      </c>
      <c r="EC537" s="1" t="s">
        <v>194</v>
      </c>
      <c r="ED537" s="1" t="s">
        <v>194</v>
      </c>
      <c r="EE537" s="1" t="s">
        <v>194</v>
      </c>
      <c r="EF537" s="1" t="s">
        <v>194</v>
      </c>
      <c r="EG537" s="19"/>
      <c r="EH537" s="22">
        <v>0</v>
      </c>
      <c r="EI537" s="1" t="s">
        <v>194</v>
      </c>
      <c r="EJ537" s="1" t="s">
        <v>194</v>
      </c>
      <c r="EK537" s="1" t="s">
        <v>194</v>
      </c>
      <c r="EL537" s="1" t="s">
        <v>194</v>
      </c>
      <c r="EM537" s="1" t="s">
        <v>194</v>
      </c>
      <c r="EN537" s="1" t="s">
        <v>194</v>
      </c>
      <c r="EO537" s="1" t="s">
        <v>194</v>
      </c>
      <c r="EP537" s="19"/>
      <c r="EQ537" s="1" t="s">
        <v>4126</v>
      </c>
      <c r="ER537" s="1" t="s">
        <v>194</v>
      </c>
      <c r="ES537" s="19"/>
      <c r="ET537" s="1" t="s">
        <v>194</v>
      </c>
      <c r="EU537" s="1" t="s">
        <v>4126</v>
      </c>
      <c r="EV537" s="1" t="s">
        <v>194</v>
      </c>
      <c r="EW537" s="1" t="s">
        <v>194</v>
      </c>
      <c r="EX537" s="1" t="s">
        <v>194</v>
      </c>
      <c r="EY537" s="1" t="s">
        <v>194</v>
      </c>
      <c r="EZ537" s="1" t="s">
        <v>194</v>
      </c>
      <c r="FA537" s="1" t="s">
        <v>194</v>
      </c>
      <c r="FB537" s="23">
        <v>0</v>
      </c>
      <c r="FC537" s="1" t="s">
        <v>194</v>
      </c>
      <c r="FD537" s="1" t="s">
        <v>194</v>
      </c>
      <c r="FE537" s="1" t="s">
        <v>194</v>
      </c>
      <c r="FF537" s="1" t="s">
        <v>4126</v>
      </c>
      <c r="FG537" s="1" t="s">
        <v>194</v>
      </c>
      <c r="FH537" s="1" t="s">
        <v>194</v>
      </c>
      <c r="FI537" s="1" t="s">
        <v>4126</v>
      </c>
      <c r="FJ537" s="1" t="s">
        <v>4126</v>
      </c>
      <c r="FK537" s="1" t="s">
        <v>194</v>
      </c>
      <c r="FL537" s="1" t="s">
        <v>194</v>
      </c>
      <c r="FM537" s="1" t="s">
        <v>194</v>
      </c>
      <c r="FN537" s="1" t="s">
        <v>194</v>
      </c>
      <c r="FO537" s="1" t="s">
        <v>194</v>
      </c>
      <c r="FP537" s="1" t="s">
        <v>194</v>
      </c>
      <c r="FQ537" s="1" t="s">
        <v>194</v>
      </c>
      <c r="FR537" s="1" t="s">
        <v>194</v>
      </c>
      <c r="FS537" s="1" t="s">
        <v>194</v>
      </c>
      <c r="FT537" s="1" t="s">
        <v>194</v>
      </c>
      <c r="FU537" s="1" t="s">
        <v>194</v>
      </c>
      <c r="FV537" s="1" t="s">
        <v>194</v>
      </c>
      <c r="FW537" s="1" t="s">
        <v>194</v>
      </c>
      <c r="FX537" s="1" t="s">
        <v>194</v>
      </c>
      <c r="FY537" s="1" t="s">
        <v>194</v>
      </c>
      <c r="FZ537" s="1" t="s">
        <v>194</v>
      </c>
      <c r="GA537" s="1" t="s">
        <v>194</v>
      </c>
    </row>
    <row r="538" spans="1:183" x14ac:dyDescent="0.25">
      <c r="A538" s="1" t="s">
        <v>1792</v>
      </c>
      <c r="B538" s="1" t="s">
        <v>4135</v>
      </c>
      <c r="C538" s="1" t="s">
        <v>7052</v>
      </c>
      <c r="D538" s="1" t="s">
        <v>194</v>
      </c>
      <c r="E538" s="1" t="s">
        <v>328</v>
      </c>
      <c r="F538" s="1" t="s">
        <v>1794</v>
      </c>
      <c r="G538" s="1" t="s">
        <v>4395</v>
      </c>
      <c r="H538" s="1" t="s">
        <v>4905</v>
      </c>
      <c r="I538" s="1" t="s">
        <v>7053</v>
      </c>
      <c r="J538" s="1" t="s">
        <v>194</v>
      </c>
      <c r="K538" s="1" t="s">
        <v>194</v>
      </c>
      <c r="L538" s="1" t="s">
        <v>194</v>
      </c>
      <c r="M538" s="1" t="s">
        <v>7054</v>
      </c>
      <c r="N538" s="1" t="s">
        <v>7050</v>
      </c>
      <c r="O538" s="1" t="s">
        <v>194</v>
      </c>
      <c r="P538" s="1" t="s">
        <v>328</v>
      </c>
      <c r="Q538" s="1" t="s">
        <v>194</v>
      </c>
      <c r="R538" s="1" t="s">
        <v>7055</v>
      </c>
      <c r="S538" s="17">
        <v>544165</v>
      </c>
      <c r="T538" s="1" t="s">
        <v>7052</v>
      </c>
      <c r="U538" s="1" t="s">
        <v>4126</v>
      </c>
      <c r="V538" s="18" t="s">
        <v>4127</v>
      </c>
      <c r="W538" s="1" t="str">
        <f t="shared" si="8"/>
        <v>0000000</v>
      </c>
      <c r="X538" s="1" t="s">
        <v>194</v>
      </c>
      <c r="Y538" s="1" t="s">
        <v>4126</v>
      </c>
      <c r="Z538" s="1" t="s">
        <v>194</v>
      </c>
      <c r="AA538" s="19">
        <v>45212</v>
      </c>
      <c r="AB538" s="1" t="s">
        <v>4128</v>
      </c>
      <c r="AC538" s="1" t="s">
        <v>194</v>
      </c>
      <c r="AD538" s="1" t="s">
        <v>194</v>
      </c>
      <c r="AE538" s="1" t="s">
        <v>194</v>
      </c>
      <c r="AF538" s="1" t="s">
        <v>194</v>
      </c>
      <c r="AG538" s="1" t="s">
        <v>194</v>
      </c>
      <c r="AH538" s="1" t="s">
        <v>194</v>
      </c>
      <c r="AI538" s="1" t="s">
        <v>5016</v>
      </c>
      <c r="AJ538" s="1" t="s">
        <v>194</v>
      </c>
      <c r="AK538" s="1" t="s">
        <v>194</v>
      </c>
      <c r="AL538" s="1" t="s">
        <v>4131</v>
      </c>
      <c r="AM538" s="1" t="s">
        <v>194</v>
      </c>
      <c r="AN538" s="1" t="s">
        <v>194</v>
      </c>
      <c r="AO538" s="1" t="s">
        <v>194</v>
      </c>
      <c r="AP538" s="1" t="s">
        <v>194</v>
      </c>
      <c r="AQ538" s="1" t="s">
        <v>194</v>
      </c>
      <c r="AR538" s="1" t="s">
        <v>194</v>
      </c>
      <c r="AS538" s="1" t="s">
        <v>194</v>
      </c>
      <c r="AT538" s="1" t="s">
        <v>194</v>
      </c>
      <c r="AU538" s="1" t="s">
        <v>194</v>
      </c>
      <c r="AV538" s="1" t="s">
        <v>194</v>
      </c>
      <c r="AW538" s="1" t="s">
        <v>194</v>
      </c>
      <c r="AX538" s="20" t="s">
        <v>194</v>
      </c>
      <c r="AY538" s="1" t="s">
        <v>4133</v>
      </c>
      <c r="AZ538" s="1" t="s">
        <v>1783</v>
      </c>
      <c r="BA538" s="1" t="s">
        <v>4908</v>
      </c>
      <c r="BB538" s="1" t="s">
        <v>194</v>
      </c>
      <c r="BC538" s="1" t="s">
        <v>194</v>
      </c>
      <c r="BD538" s="1" t="s">
        <v>194</v>
      </c>
      <c r="BE538" s="1" t="s">
        <v>194</v>
      </c>
      <c r="BF538" s="1" t="s">
        <v>194</v>
      </c>
      <c r="BG538" s="1" t="s">
        <v>194</v>
      </c>
      <c r="BH538" s="1" t="s">
        <v>173</v>
      </c>
      <c r="BI538" s="1" t="s">
        <v>194</v>
      </c>
      <c r="BJ538" s="1" t="s">
        <v>194</v>
      </c>
      <c r="BK538" s="1" t="s">
        <v>194</v>
      </c>
      <c r="BL538" s="1" t="s">
        <v>194</v>
      </c>
      <c r="BM538" s="1" t="s">
        <v>194</v>
      </c>
      <c r="BN538" s="1" t="s">
        <v>194</v>
      </c>
      <c r="BO538" s="1" t="s">
        <v>194</v>
      </c>
      <c r="BP538" s="1" t="s">
        <v>194</v>
      </c>
      <c r="BQ538" s="1" t="s">
        <v>194</v>
      </c>
      <c r="BR538" s="1" t="s">
        <v>194</v>
      </c>
      <c r="BS538" s="1" t="s">
        <v>194</v>
      </c>
      <c r="BT538" s="1" t="s">
        <v>194</v>
      </c>
      <c r="BU538" s="1" t="s">
        <v>194</v>
      </c>
      <c r="BV538" s="1" t="s">
        <v>194</v>
      </c>
      <c r="BW538" s="1" t="s">
        <v>194</v>
      </c>
      <c r="BX538" s="21">
        <v>0</v>
      </c>
      <c r="BY538" s="1" t="s">
        <v>4126</v>
      </c>
      <c r="BZ538" s="1" t="s">
        <v>194</v>
      </c>
      <c r="CA538" s="1" t="s">
        <v>4126</v>
      </c>
      <c r="CB538" s="1" t="s">
        <v>4126</v>
      </c>
      <c r="CC538" s="1" t="s">
        <v>194</v>
      </c>
      <c r="CD538" s="1" t="s">
        <v>194</v>
      </c>
      <c r="CE538" s="1" t="s">
        <v>194</v>
      </c>
      <c r="CF538" s="1" t="s">
        <v>194</v>
      </c>
      <c r="CG538" s="1" t="s">
        <v>194</v>
      </c>
      <c r="CH538" s="1" t="s">
        <v>194</v>
      </c>
      <c r="CI538" s="1" t="s">
        <v>194</v>
      </c>
      <c r="CJ538" s="1" t="s">
        <v>194</v>
      </c>
      <c r="CK538" s="1" t="s">
        <v>194</v>
      </c>
      <c r="CL538" s="1" t="s">
        <v>194</v>
      </c>
      <c r="CM538" s="1" t="s">
        <v>194</v>
      </c>
      <c r="CN538" s="21">
        <v>0</v>
      </c>
      <c r="CO538" s="1" t="s">
        <v>194</v>
      </c>
      <c r="CP538" s="1" t="s">
        <v>194</v>
      </c>
      <c r="CQ538" s="1" t="s">
        <v>194</v>
      </c>
      <c r="CR538" s="1" t="s">
        <v>194</v>
      </c>
      <c r="CS538" s="1" t="s">
        <v>194</v>
      </c>
      <c r="CT538" s="1" t="s">
        <v>194</v>
      </c>
      <c r="CU538" s="1" t="s">
        <v>194</v>
      </c>
      <c r="CV538" s="1" t="s">
        <v>194</v>
      </c>
      <c r="CW538" s="1" t="s">
        <v>194</v>
      </c>
      <c r="CX538" s="1" t="s">
        <v>194</v>
      </c>
      <c r="CY538" s="1" t="s">
        <v>4134</v>
      </c>
      <c r="CZ538" s="1" t="s">
        <v>4126</v>
      </c>
      <c r="DA538" s="1" t="s">
        <v>194</v>
      </c>
      <c r="DB538" s="1" t="s">
        <v>194</v>
      </c>
      <c r="DC538" s="1" t="s">
        <v>194</v>
      </c>
      <c r="DD538" s="1" t="s">
        <v>194</v>
      </c>
      <c r="DE538" s="1" t="s">
        <v>194</v>
      </c>
      <c r="DF538" s="1" t="s">
        <v>194</v>
      </c>
      <c r="DG538" s="1" t="s">
        <v>194</v>
      </c>
      <c r="DH538" s="1" t="s">
        <v>194</v>
      </c>
      <c r="DI538" s="1" t="s">
        <v>194</v>
      </c>
      <c r="DJ538" s="1" t="s">
        <v>194</v>
      </c>
      <c r="DK538" s="1" t="s">
        <v>194</v>
      </c>
      <c r="DL538" s="1" t="s">
        <v>194</v>
      </c>
      <c r="DM538" s="1" t="s">
        <v>194</v>
      </c>
      <c r="DN538" s="1" t="s">
        <v>194</v>
      </c>
      <c r="DO538" s="1" t="s">
        <v>194</v>
      </c>
      <c r="DP538" s="1" t="s">
        <v>194</v>
      </c>
      <c r="DQ538" s="1" t="s">
        <v>194</v>
      </c>
      <c r="DR538" s="1" t="s">
        <v>194</v>
      </c>
      <c r="DS538" s="1" t="s">
        <v>194</v>
      </c>
      <c r="DT538" s="1" t="s">
        <v>194</v>
      </c>
      <c r="DU538" s="1" t="s">
        <v>194</v>
      </c>
      <c r="DV538" s="1" t="s">
        <v>194</v>
      </c>
      <c r="DW538" s="1" t="s">
        <v>194</v>
      </c>
      <c r="DX538" s="1" t="s">
        <v>194</v>
      </c>
      <c r="DY538" s="1" t="s">
        <v>194</v>
      </c>
      <c r="DZ538" s="1" t="s">
        <v>194</v>
      </c>
      <c r="EA538" s="1" t="s">
        <v>194</v>
      </c>
      <c r="EB538" s="1" t="s">
        <v>194</v>
      </c>
      <c r="EC538" s="1" t="s">
        <v>194</v>
      </c>
      <c r="ED538" s="1" t="s">
        <v>194</v>
      </c>
      <c r="EE538" s="1" t="s">
        <v>194</v>
      </c>
      <c r="EF538" s="1" t="s">
        <v>194</v>
      </c>
      <c r="EG538" s="19"/>
      <c r="EH538" s="22">
        <v>0</v>
      </c>
      <c r="EI538" s="1" t="s">
        <v>194</v>
      </c>
      <c r="EJ538" s="1" t="s">
        <v>194</v>
      </c>
      <c r="EK538" s="1" t="s">
        <v>194</v>
      </c>
      <c r="EL538" s="1" t="s">
        <v>194</v>
      </c>
      <c r="EM538" s="1" t="s">
        <v>194</v>
      </c>
      <c r="EN538" s="1" t="s">
        <v>194</v>
      </c>
      <c r="EO538" s="1" t="s">
        <v>194</v>
      </c>
      <c r="EP538" s="19"/>
      <c r="EQ538" s="1" t="s">
        <v>4126</v>
      </c>
      <c r="ER538" s="1" t="s">
        <v>194</v>
      </c>
      <c r="ES538" s="19"/>
      <c r="ET538" s="1" t="s">
        <v>194</v>
      </c>
      <c r="EU538" s="1" t="s">
        <v>4126</v>
      </c>
      <c r="EV538" s="1" t="s">
        <v>194</v>
      </c>
      <c r="EW538" s="1" t="s">
        <v>194</v>
      </c>
      <c r="EX538" s="1" t="s">
        <v>194</v>
      </c>
      <c r="EY538" s="1" t="s">
        <v>194</v>
      </c>
      <c r="EZ538" s="1" t="s">
        <v>194</v>
      </c>
      <c r="FA538" s="1" t="s">
        <v>194</v>
      </c>
      <c r="FB538" s="23">
        <v>0</v>
      </c>
      <c r="FC538" s="1" t="s">
        <v>194</v>
      </c>
      <c r="FD538" s="1" t="s">
        <v>194</v>
      </c>
      <c r="FE538" s="1" t="s">
        <v>194</v>
      </c>
      <c r="FF538" s="1" t="s">
        <v>4126</v>
      </c>
      <c r="FG538" s="1" t="s">
        <v>194</v>
      </c>
      <c r="FH538" s="1" t="s">
        <v>194</v>
      </c>
      <c r="FI538" s="1" t="s">
        <v>4126</v>
      </c>
      <c r="FJ538" s="1" t="s">
        <v>4126</v>
      </c>
      <c r="FK538" s="1" t="s">
        <v>194</v>
      </c>
      <c r="FL538" s="1" t="s">
        <v>194</v>
      </c>
      <c r="FM538" s="1" t="s">
        <v>194</v>
      </c>
      <c r="FN538" s="1" t="s">
        <v>194</v>
      </c>
      <c r="FO538" s="1" t="s">
        <v>194</v>
      </c>
      <c r="FP538" s="1" t="s">
        <v>194</v>
      </c>
      <c r="FQ538" s="1" t="s">
        <v>194</v>
      </c>
      <c r="FR538" s="1" t="s">
        <v>194</v>
      </c>
      <c r="FS538" s="1" t="s">
        <v>194</v>
      </c>
      <c r="FT538" s="1" t="s">
        <v>194</v>
      </c>
      <c r="FU538" s="1" t="s">
        <v>194</v>
      </c>
      <c r="FV538" s="1" t="s">
        <v>194</v>
      </c>
      <c r="FW538" s="1" t="s">
        <v>194</v>
      </c>
      <c r="FX538" s="1" t="s">
        <v>194</v>
      </c>
      <c r="FY538" s="1" t="s">
        <v>194</v>
      </c>
      <c r="FZ538" s="1" t="s">
        <v>194</v>
      </c>
      <c r="GA538" s="1" t="s">
        <v>194</v>
      </c>
    </row>
    <row r="539" spans="1:183" x14ac:dyDescent="0.25">
      <c r="A539" s="1" t="s">
        <v>417</v>
      </c>
      <c r="B539" s="1" t="s">
        <v>4135</v>
      </c>
      <c r="C539" s="1" t="s">
        <v>251</v>
      </c>
      <c r="D539" s="1" t="s">
        <v>7056</v>
      </c>
      <c r="E539" s="1" t="s">
        <v>421</v>
      </c>
      <c r="F539" s="1" t="s">
        <v>420</v>
      </c>
      <c r="G539" s="1" t="s">
        <v>4547</v>
      </c>
      <c r="H539" s="1" t="s">
        <v>4270</v>
      </c>
      <c r="I539" s="1" t="s">
        <v>419</v>
      </c>
      <c r="J539" s="1" t="s">
        <v>4272</v>
      </c>
      <c r="K539" s="1" t="s">
        <v>194</v>
      </c>
      <c r="L539" s="1" t="s">
        <v>194</v>
      </c>
      <c r="M539" s="1" t="s">
        <v>7057</v>
      </c>
      <c r="N539" s="1" t="s">
        <v>4274</v>
      </c>
      <c r="O539" s="1" t="s">
        <v>7056</v>
      </c>
      <c r="P539" s="1" t="s">
        <v>421</v>
      </c>
      <c r="Q539" s="1" t="s">
        <v>194</v>
      </c>
      <c r="R539" s="1" t="s">
        <v>7058</v>
      </c>
      <c r="S539" s="17">
        <v>547426</v>
      </c>
      <c r="T539" s="1" t="s">
        <v>7059</v>
      </c>
      <c r="U539" s="1" t="s">
        <v>4276</v>
      </c>
      <c r="V539" s="18" t="s">
        <v>7060</v>
      </c>
      <c r="W539" s="1" t="str">
        <f t="shared" si="8"/>
        <v>7798085990271</v>
      </c>
      <c r="X539" s="1" t="s">
        <v>194</v>
      </c>
      <c r="Y539" s="1" t="s">
        <v>4467</v>
      </c>
      <c r="Z539" s="1" t="s">
        <v>194</v>
      </c>
      <c r="AA539" s="19">
        <v>45212</v>
      </c>
      <c r="AB539" s="1" t="s">
        <v>4128</v>
      </c>
      <c r="AC539" s="1" t="s">
        <v>194</v>
      </c>
      <c r="AD539" s="1" t="s">
        <v>194</v>
      </c>
      <c r="AE539" s="1" t="s">
        <v>194</v>
      </c>
      <c r="AF539" s="1" t="s">
        <v>194</v>
      </c>
      <c r="AG539" s="1" t="s">
        <v>194</v>
      </c>
      <c r="AH539" s="1" t="s">
        <v>194</v>
      </c>
      <c r="AI539" s="1" t="s">
        <v>5016</v>
      </c>
      <c r="AJ539" s="1" t="s">
        <v>194</v>
      </c>
      <c r="AK539" s="1" t="s">
        <v>194</v>
      </c>
      <c r="AL539" s="1" t="s">
        <v>4131</v>
      </c>
      <c r="AM539" s="1" t="s">
        <v>194</v>
      </c>
      <c r="AN539" s="1" t="s">
        <v>194</v>
      </c>
      <c r="AO539" s="1" t="s">
        <v>194</v>
      </c>
      <c r="AP539" s="1" t="s">
        <v>194</v>
      </c>
      <c r="AQ539" s="1" t="s">
        <v>194</v>
      </c>
      <c r="AR539" s="1" t="s">
        <v>194</v>
      </c>
      <c r="AS539" s="1" t="s">
        <v>194</v>
      </c>
      <c r="AT539" s="1" t="s">
        <v>194</v>
      </c>
      <c r="AU539" s="1" t="s">
        <v>194</v>
      </c>
      <c r="AV539" s="1" t="s">
        <v>194</v>
      </c>
      <c r="AW539" s="1" t="s">
        <v>194</v>
      </c>
      <c r="AX539" s="20" t="s">
        <v>194</v>
      </c>
      <c r="AY539" s="1" t="s">
        <v>4133</v>
      </c>
      <c r="AZ539" s="1" t="s">
        <v>245</v>
      </c>
      <c r="BA539" s="1" t="s">
        <v>194</v>
      </c>
      <c r="BB539" s="1" t="s">
        <v>194</v>
      </c>
      <c r="BC539" s="1" t="s">
        <v>194</v>
      </c>
      <c r="BD539" s="1" t="s">
        <v>194</v>
      </c>
      <c r="BE539" s="1" t="s">
        <v>4280</v>
      </c>
      <c r="BF539" s="1" t="s">
        <v>194</v>
      </c>
      <c r="BG539" s="1" t="s">
        <v>194</v>
      </c>
      <c r="BH539" s="1" t="s">
        <v>173</v>
      </c>
      <c r="BI539" s="1" t="s">
        <v>194</v>
      </c>
      <c r="BJ539" s="1" t="s">
        <v>194</v>
      </c>
      <c r="BK539" s="1" t="s">
        <v>194</v>
      </c>
      <c r="BL539" s="1" t="s">
        <v>194</v>
      </c>
      <c r="BM539" s="1" t="s">
        <v>194</v>
      </c>
      <c r="BN539" s="1" t="s">
        <v>194</v>
      </c>
      <c r="BO539" s="1" t="s">
        <v>194</v>
      </c>
      <c r="BP539" s="1" t="s">
        <v>194</v>
      </c>
      <c r="BQ539" s="1" t="s">
        <v>194</v>
      </c>
      <c r="BR539" s="1" t="s">
        <v>194</v>
      </c>
      <c r="BS539" s="1" t="s">
        <v>194</v>
      </c>
      <c r="BT539" s="1" t="s">
        <v>194</v>
      </c>
      <c r="BU539" s="1" t="s">
        <v>194</v>
      </c>
      <c r="BV539" s="1" t="s">
        <v>194</v>
      </c>
      <c r="BW539" s="1" t="s">
        <v>194</v>
      </c>
      <c r="BX539" s="21">
        <v>0</v>
      </c>
      <c r="BY539" s="1" t="s">
        <v>4126</v>
      </c>
      <c r="BZ539" s="1" t="s">
        <v>194</v>
      </c>
      <c r="CA539" s="1" t="s">
        <v>4126</v>
      </c>
      <c r="CB539" s="1" t="s">
        <v>4126</v>
      </c>
      <c r="CC539" s="1" t="s">
        <v>194</v>
      </c>
      <c r="CD539" s="1" t="s">
        <v>194</v>
      </c>
      <c r="CE539" s="1" t="s">
        <v>194</v>
      </c>
      <c r="CF539" s="1" t="s">
        <v>194</v>
      </c>
      <c r="CG539" s="1" t="s">
        <v>194</v>
      </c>
      <c r="CH539" s="1" t="s">
        <v>194</v>
      </c>
      <c r="CI539" s="1" t="s">
        <v>194</v>
      </c>
      <c r="CJ539" s="1" t="s">
        <v>194</v>
      </c>
      <c r="CK539" s="1" t="s">
        <v>194</v>
      </c>
      <c r="CL539" s="1" t="s">
        <v>194</v>
      </c>
      <c r="CM539" s="1" t="s">
        <v>194</v>
      </c>
      <c r="CN539" s="21">
        <v>0</v>
      </c>
      <c r="CO539" s="1" t="s">
        <v>194</v>
      </c>
      <c r="CP539" s="1" t="s">
        <v>194</v>
      </c>
      <c r="CQ539" s="1" t="s">
        <v>194</v>
      </c>
      <c r="CR539" s="1" t="s">
        <v>194</v>
      </c>
      <c r="CS539" s="1" t="s">
        <v>194</v>
      </c>
      <c r="CT539" s="1" t="s">
        <v>194</v>
      </c>
      <c r="CU539" s="1" t="s">
        <v>194</v>
      </c>
      <c r="CV539" s="1" t="s">
        <v>194</v>
      </c>
      <c r="CW539" s="1" t="s">
        <v>194</v>
      </c>
      <c r="CX539" s="1" t="s">
        <v>194</v>
      </c>
      <c r="CY539" s="1" t="s">
        <v>4134</v>
      </c>
      <c r="CZ539" s="1" t="s">
        <v>4126</v>
      </c>
      <c r="DA539" s="1" t="s">
        <v>194</v>
      </c>
      <c r="DB539" s="1" t="s">
        <v>194</v>
      </c>
      <c r="DC539" s="1" t="s">
        <v>194</v>
      </c>
      <c r="DD539" s="1" t="s">
        <v>194</v>
      </c>
      <c r="DE539" s="1" t="s">
        <v>194</v>
      </c>
      <c r="DF539" s="1" t="s">
        <v>194</v>
      </c>
      <c r="DG539" s="1" t="s">
        <v>194</v>
      </c>
      <c r="DH539" s="1" t="s">
        <v>194</v>
      </c>
      <c r="DI539" s="1" t="s">
        <v>194</v>
      </c>
      <c r="DJ539" s="1" t="s">
        <v>194</v>
      </c>
      <c r="DK539" s="1" t="s">
        <v>4136</v>
      </c>
      <c r="DL539" s="1" t="s">
        <v>4148</v>
      </c>
      <c r="DM539" s="1" t="s">
        <v>194</v>
      </c>
      <c r="DN539" s="1" t="s">
        <v>194</v>
      </c>
      <c r="DO539" s="1" t="s">
        <v>194</v>
      </c>
      <c r="DP539" s="1" t="s">
        <v>194</v>
      </c>
      <c r="DQ539" s="1" t="s">
        <v>194</v>
      </c>
      <c r="DR539" s="1" t="s">
        <v>194</v>
      </c>
      <c r="DS539" s="1" t="s">
        <v>194</v>
      </c>
      <c r="DT539" s="1" t="s">
        <v>194</v>
      </c>
      <c r="DU539" s="1" t="s">
        <v>194</v>
      </c>
      <c r="DV539" s="1" t="s">
        <v>194</v>
      </c>
      <c r="DW539" s="1" t="s">
        <v>194</v>
      </c>
      <c r="DX539" s="1" t="s">
        <v>194</v>
      </c>
      <c r="DY539" s="1" t="s">
        <v>194</v>
      </c>
      <c r="DZ539" s="1" t="s">
        <v>194</v>
      </c>
      <c r="EA539" s="1" t="s">
        <v>194</v>
      </c>
      <c r="EB539" s="1" t="s">
        <v>194</v>
      </c>
      <c r="EC539" s="1" t="s">
        <v>194</v>
      </c>
      <c r="ED539" s="1" t="s">
        <v>194</v>
      </c>
      <c r="EE539" s="1" t="s">
        <v>194</v>
      </c>
      <c r="EF539" s="1" t="s">
        <v>194</v>
      </c>
      <c r="EG539" s="19"/>
      <c r="EH539" s="22">
        <v>0</v>
      </c>
      <c r="EI539" s="1" t="s">
        <v>194</v>
      </c>
      <c r="EJ539" s="1" t="s">
        <v>194</v>
      </c>
      <c r="EK539" s="1" t="s">
        <v>194</v>
      </c>
      <c r="EL539" s="1" t="s">
        <v>194</v>
      </c>
      <c r="EM539" s="1" t="s">
        <v>194</v>
      </c>
      <c r="EN539" s="1" t="s">
        <v>194</v>
      </c>
      <c r="EO539" s="1" t="s">
        <v>194</v>
      </c>
      <c r="EP539" s="19"/>
      <c r="EQ539" s="1" t="s">
        <v>4126</v>
      </c>
      <c r="ER539" s="1" t="s">
        <v>194</v>
      </c>
      <c r="ES539" s="19"/>
      <c r="ET539" s="1" t="s">
        <v>194</v>
      </c>
      <c r="EU539" s="1" t="s">
        <v>4126</v>
      </c>
      <c r="EV539" s="1" t="s">
        <v>194</v>
      </c>
      <c r="EW539" s="1" t="s">
        <v>194</v>
      </c>
      <c r="EX539" s="1" t="s">
        <v>194</v>
      </c>
      <c r="EY539" s="1" t="s">
        <v>194</v>
      </c>
      <c r="EZ539" s="1" t="s">
        <v>194</v>
      </c>
      <c r="FA539" s="1" t="s">
        <v>194</v>
      </c>
      <c r="FB539" s="23">
        <v>0</v>
      </c>
      <c r="FC539" s="1" t="s">
        <v>194</v>
      </c>
      <c r="FD539" s="1" t="s">
        <v>194</v>
      </c>
      <c r="FE539" s="1" t="s">
        <v>194</v>
      </c>
      <c r="FF539" s="1" t="s">
        <v>4126</v>
      </c>
      <c r="FG539" s="1" t="s">
        <v>194</v>
      </c>
      <c r="FH539" s="1" t="s">
        <v>194</v>
      </c>
      <c r="FI539" s="1" t="s">
        <v>4126</v>
      </c>
      <c r="FJ539" s="1" t="s">
        <v>4126</v>
      </c>
      <c r="FK539" s="1" t="s">
        <v>194</v>
      </c>
      <c r="FL539" s="1" t="s">
        <v>194</v>
      </c>
      <c r="FM539" s="1" t="s">
        <v>194</v>
      </c>
      <c r="FN539" s="1" t="s">
        <v>194</v>
      </c>
      <c r="FO539" s="1" t="s">
        <v>194</v>
      </c>
      <c r="FP539" s="1" t="s">
        <v>194</v>
      </c>
      <c r="FQ539" s="1" t="s">
        <v>194</v>
      </c>
      <c r="FR539" s="1" t="s">
        <v>194</v>
      </c>
      <c r="FS539" s="1" t="s">
        <v>194</v>
      </c>
      <c r="FT539" s="1" t="s">
        <v>194</v>
      </c>
      <c r="FU539" s="1" t="s">
        <v>194</v>
      </c>
      <c r="FV539" s="1" t="s">
        <v>194</v>
      </c>
      <c r="FW539" s="1" t="s">
        <v>194</v>
      </c>
      <c r="FX539" s="1" t="s">
        <v>194</v>
      </c>
      <c r="FY539" s="1" t="s">
        <v>194</v>
      </c>
      <c r="FZ539" s="1" t="s">
        <v>194</v>
      </c>
      <c r="GA539" s="1" t="s">
        <v>194</v>
      </c>
    </row>
    <row r="540" spans="1:183" x14ac:dyDescent="0.25">
      <c r="A540" s="1" t="s">
        <v>921</v>
      </c>
      <c r="B540" s="1" t="s">
        <v>4135</v>
      </c>
      <c r="C540" s="1" t="s">
        <v>4174</v>
      </c>
      <c r="D540" s="1" t="s">
        <v>7061</v>
      </c>
      <c r="E540" s="1" t="s">
        <v>22</v>
      </c>
      <c r="F540" s="1" t="s">
        <v>924</v>
      </c>
      <c r="G540" s="1" t="s">
        <v>4150</v>
      </c>
      <c r="H540" s="1" t="s">
        <v>4175</v>
      </c>
      <c r="I540" s="1" t="s">
        <v>923</v>
      </c>
      <c r="J540" s="1" t="s">
        <v>4184</v>
      </c>
      <c r="K540" s="1" t="s">
        <v>194</v>
      </c>
      <c r="L540" s="1" t="s">
        <v>194</v>
      </c>
      <c r="M540" s="1" t="s">
        <v>7062</v>
      </c>
      <c r="N540" s="1" t="s">
        <v>4178</v>
      </c>
      <c r="O540" s="1" t="s">
        <v>7061</v>
      </c>
      <c r="P540" s="1" t="s">
        <v>22</v>
      </c>
      <c r="Q540" s="1" t="s">
        <v>194</v>
      </c>
      <c r="R540" s="1" t="s">
        <v>7063</v>
      </c>
      <c r="S540" s="17">
        <v>560442</v>
      </c>
      <c r="T540" s="1" t="s">
        <v>7064</v>
      </c>
      <c r="U540" s="1" t="s">
        <v>4180</v>
      </c>
      <c r="V540" s="18" t="s">
        <v>7065</v>
      </c>
      <c r="W540" s="1" t="str">
        <f t="shared" si="8"/>
        <v>7798039601604</v>
      </c>
      <c r="X540" s="1" t="s">
        <v>194</v>
      </c>
      <c r="Y540" s="1" t="s">
        <v>4259</v>
      </c>
      <c r="Z540" s="1" t="s">
        <v>194</v>
      </c>
      <c r="AA540" s="19">
        <v>45212</v>
      </c>
      <c r="AB540" s="1" t="s">
        <v>4128</v>
      </c>
      <c r="AC540" s="1" t="s">
        <v>194</v>
      </c>
      <c r="AD540" s="1" t="s">
        <v>194</v>
      </c>
      <c r="AE540" s="1" t="s">
        <v>194</v>
      </c>
      <c r="AF540" s="1" t="s">
        <v>194</v>
      </c>
      <c r="AG540" s="1" t="s">
        <v>194</v>
      </c>
      <c r="AH540" s="1" t="s">
        <v>194</v>
      </c>
      <c r="AI540" s="1" t="s">
        <v>5016</v>
      </c>
      <c r="AJ540" s="1" t="s">
        <v>194</v>
      </c>
      <c r="AK540" s="1" t="s">
        <v>194</v>
      </c>
      <c r="AL540" s="1" t="s">
        <v>4131</v>
      </c>
      <c r="AM540" s="1" t="s">
        <v>194</v>
      </c>
      <c r="AN540" s="1" t="s">
        <v>194</v>
      </c>
      <c r="AO540" s="1" t="s">
        <v>194</v>
      </c>
      <c r="AP540" s="1" t="s">
        <v>194</v>
      </c>
      <c r="AQ540" s="1" t="s">
        <v>194</v>
      </c>
      <c r="AR540" s="1" t="s">
        <v>194</v>
      </c>
      <c r="AS540" s="1" t="s">
        <v>194</v>
      </c>
      <c r="AT540" s="1" t="s">
        <v>194</v>
      </c>
      <c r="AU540" s="1" t="s">
        <v>194</v>
      </c>
      <c r="AV540" s="1" t="s">
        <v>194</v>
      </c>
      <c r="AW540" s="1" t="s">
        <v>194</v>
      </c>
      <c r="AX540" s="20" t="s">
        <v>194</v>
      </c>
      <c r="AY540" s="1" t="s">
        <v>4133</v>
      </c>
      <c r="AZ540" s="1" t="s">
        <v>908</v>
      </c>
      <c r="BA540" s="1" t="s">
        <v>194</v>
      </c>
      <c r="BB540" s="1" t="s">
        <v>194</v>
      </c>
      <c r="BC540" s="1" t="s">
        <v>194</v>
      </c>
      <c r="BD540" s="1" t="s">
        <v>194</v>
      </c>
      <c r="BE540" s="1" t="s">
        <v>194</v>
      </c>
      <c r="BF540" s="1" t="s">
        <v>194</v>
      </c>
      <c r="BG540" s="1" t="s">
        <v>194</v>
      </c>
      <c r="BH540" s="1" t="s">
        <v>173</v>
      </c>
      <c r="BI540" s="1" t="s">
        <v>194</v>
      </c>
      <c r="BJ540" s="1" t="s">
        <v>194</v>
      </c>
      <c r="BK540" s="1" t="s">
        <v>194</v>
      </c>
      <c r="BL540" s="1" t="s">
        <v>194</v>
      </c>
      <c r="BM540" s="1" t="s">
        <v>194</v>
      </c>
      <c r="BN540" s="1" t="s">
        <v>194</v>
      </c>
      <c r="BO540" s="1" t="s">
        <v>194</v>
      </c>
      <c r="BP540" s="1" t="s">
        <v>194</v>
      </c>
      <c r="BQ540" s="1" t="s">
        <v>194</v>
      </c>
      <c r="BR540" s="1" t="s">
        <v>194</v>
      </c>
      <c r="BS540" s="1" t="s">
        <v>194</v>
      </c>
      <c r="BT540" s="1" t="s">
        <v>194</v>
      </c>
      <c r="BU540" s="1" t="s">
        <v>194</v>
      </c>
      <c r="BV540" s="1" t="s">
        <v>194</v>
      </c>
      <c r="BW540" s="1" t="s">
        <v>194</v>
      </c>
      <c r="BX540" s="21">
        <v>0</v>
      </c>
      <c r="BY540" s="1" t="s">
        <v>4126</v>
      </c>
      <c r="BZ540" s="1" t="s">
        <v>194</v>
      </c>
      <c r="CA540" s="1" t="s">
        <v>4126</v>
      </c>
      <c r="CB540" s="1" t="s">
        <v>4126</v>
      </c>
      <c r="CC540" s="1" t="s">
        <v>194</v>
      </c>
      <c r="CD540" s="1" t="s">
        <v>194</v>
      </c>
      <c r="CE540" s="1" t="s">
        <v>194</v>
      </c>
      <c r="CF540" s="1" t="s">
        <v>194</v>
      </c>
      <c r="CG540" s="1" t="s">
        <v>194</v>
      </c>
      <c r="CH540" s="1" t="s">
        <v>194</v>
      </c>
      <c r="CI540" s="1" t="s">
        <v>194</v>
      </c>
      <c r="CJ540" s="1" t="s">
        <v>194</v>
      </c>
      <c r="CK540" s="1" t="s">
        <v>194</v>
      </c>
      <c r="CL540" s="1" t="s">
        <v>194</v>
      </c>
      <c r="CM540" s="1" t="s">
        <v>194</v>
      </c>
      <c r="CN540" s="21">
        <v>0</v>
      </c>
      <c r="CO540" s="1" t="s">
        <v>194</v>
      </c>
      <c r="CP540" s="1" t="s">
        <v>194</v>
      </c>
      <c r="CQ540" s="1" t="s">
        <v>194</v>
      </c>
      <c r="CR540" s="1" t="s">
        <v>194</v>
      </c>
      <c r="CS540" s="1" t="s">
        <v>194</v>
      </c>
      <c r="CT540" s="1" t="s">
        <v>194</v>
      </c>
      <c r="CU540" s="1" t="s">
        <v>194</v>
      </c>
      <c r="CV540" s="1" t="s">
        <v>194</v>
      </c>
      <c r="CW540" s="1" t="s">
        <v>194</v>
      </c>
      <c r="CX540" s="1" t="s">
        <v>194</v>
      </c>
      <c r="CY540" s="1" t="s">
        <v>4134</v>
      </c>
      <c r="CZ540" s="1" t="s">
        <v>4126</v>
      </c>
      <c r="DA540" s="1" t="s">
        <v>194</v>
      </c>
      <c r="DB540" s="1" t="s">
        <v>194</v>
      </c>
      <c r="DC540" s="1" t="s">
        <v>194</v>
      </c>
      <c r="DD540" s="1" t="s">
        <v>194</v>
      </c>
      <c r="DE540" s="1" t="s">
        <v>194</v>
      </c>
      <c r="DF540" s="1" t="s">
        <v>194</v>
      </c>
      <c r="DG540" s="1" t="s">
        <v>194</v>
      </c>
      <c r="DH540" s="1" t="s">
        <v>194</v>
      </c>
      <c r="DI540" s="1" t="s">
        <v>194</v>
      </c>
      <c r="DJ540" s="1" t="s">
        <v>194</v>
      </c>
      <c r="DK540" s="1" t="s">
        <v>4136</v>
      </c>
      <c r="DL540" s="1" t="s">
        <v>4148</v>
      </c>
      <c r="DM540" s="1" t="s">
        <v>194</v>
      </c>
      <c r="DN540" s="1" t="s">
        <v>194</v>
      </c>
      <c r="DO540" s="1" t="s">
        <v>194</v>
      </c>
      <c r="DP540" s="1" t="s">
        <v>194</v>
      </c>
      <c r="DQ540" s="1" t="s">
        <v>194</v>
      </c>
      <c r="DR540" s="1" t="s">
        <v>194</v>
      </c>
      <c r="DS540" s="1" t="s">
        <v>194</v>
      </c>
      <c r="DT540" s="1" t="s">
        <v>194</v>
      </c>
      <c r="DU540" s="1" t="s">
        <v>194</v>
      </c>
      <c r="DV540" s="1" t="s">
        <v>194</v>
      </c>
      <c r="DW540" s="1" t="s">
        <v>194</v>
      </c>
      <c r="DX540" s="1" t="s">
        <v>194</v>
      </c>
      <c r="DY540" s="1" t="s">
        <v>194</v>
      </c>
      <c r="DZ540" s="1" t="s">
        <v>194</v>
      </c>
      <c r="EA540" s="1" t="s">
        <v>194</v>
      </c>
      <c r="EB540" s="1" t="s">
        <v>194</v>
      </c>
      <c r="EC540" s="1" t="s">
        <v>194</v>
      </c>
      <c r="ED540" s="1" t="s">
        <v>194</v>
      </c>
      <c r="EE540" s="1" t="s">
        <v>194</v>
      </c>
      <c r="EF540" s="1" t="s">
        <v>194</v>
      </c>
      <c r="EG540" s="19"/>
      <c r="EH540" s="22">
        <v>0</v>
      </c>
      <c r="EI540" s="1" t="s">
        <v>194</v>
      </c>
      <c r="EJ540" s="1" t="s">
        <v>194</v>
      </c>
      <c r="EK540" s="1" t="s">
        <v>194</v>
      </c>
      <c r="EL540" s="1" t="s">
        <v>194</v>
      </c>
      <c r="EM540" s="1" t="s">
        <v>194</v>
      </c>
      <c r="EN540" s="1" t="s">
        <v>194</v>
      </c>
      <c r="EO540" s="1" t="s">
        <v>194</v>
      </c>
      <c r="EP540" s="19"/>
      <c r="EQ540" s="1" t="s">
        <v>4126</v>
      </c>
      <c r="ER540" s="1" t="s">
        <v>194</v>
      </c>
      <c r="ES540" s="19"/>
      <c r="ET540" s="1" t="s">
        <v>194</v>
      </c>
      <c r="EU540" s="1" t="s">
        <v>4126</v>
      </c>
      <c r="EV540" s="1" t="s">
        <v>194</v>
      </c>
      <c r="EW540" s="1" t="s">
        <v>194</v>
      </c>
      <c r="EX540" s="1" t="s">
        <v>194</v>
      </c>
      <c r="EY540" s="1" t="s">
        <v>194</v>
      </c>
      <c r="EZ540" s="1" t="s">
        <v>194</v>
      </c>
      <c r="FA540" s="1" t="s">
        <v>194</v>
      </c>
      <c r="FB540" s="23">
        <v>0</v>
      </c>
      <c r="FC540" s="1" t="s">
        <v>194</v>
      </c>
      <c r="FD540" s="1" t="s">
        <v>194</v>
      </c>
      <c r="FE540" s="1" t="s">
        <v>194</v>
      </c>
      <c r="FF540" s="1" t="s">
        <v>4126</v>
      </c>
      <c r="FG540" s="1" t="s">
        <v>194</v>
      </c>
      <c r="FH540" s="1" t="s">
        <v>194</v>
      </c>
      <c r="FI540" s="1" t="s">
        <v>4126</v>
      </c>
      <c r="FJ540" s="1" t="s">
        <v>4126</v>
      </c>
      <c r="FK540" s="1" t="s">
        <v>194</v>
      </c>
      <c r="FL540" s="1" t="s">
        <v>194</v>
      </c>
      <c r="FM540" s="1" t="s">
        <v>194</v>
      </c>
      <c r="FN540" s="1" t="s">
        <v>194</v>
      </c>
      <c r="FO540" s="1" t="s">
        <v>194</v>
      </c>
      <c r="FP540" s="1" t="s">
        <v>194</v>
      </c>
      <c r="FQ540" s="1" t="s">
        <v>194</v>
      </c>
      <c r="FR540" s="1" t="s">
        <v>194</v>
      </c>
      <c r="FS540" s="1" t="s">
        <v>194</v>
      </c>
      <c r="FT540" s="1" t="s">
        <v>194</v>
      </c>
      <c r="FU540" s="1" t="s">
        <v>194</v>
      </c>
      <c r="FV540" s="1" t="s">
        <v>194</v>
      </c>
      <c r="FW540" s="1" t="s">
        <v>194</v>
      </c>
      <c r="FX540" s="1" t="s">
        <v>194</v>
      </c>
      <c r="FY540" s="1" t="s">
        <v>194</v>
      </c>
      <c r="FZ540" s="1" t="s">
        <v>194</v>
      </c>
      <c r="GA540" s="1" t="s">
        <v>194</v>
      </c>
    </row>
    <row r="541" spans="1:183" x14ac:dyDescent="0.25">
      <c r="A541" s="1" t="s">
        <v>2940</v>
      </c>
      <c r="B541" s="1" t="s">
        <v>4135</v>
      </c>
      <c r="C541" s="1" t="s">
        <v>4569</v>
      </c>
      <c r="D541" s="1" t="s">
        <v>5132</v>
      </c>
      <c r="E541" s="1" t="s">
        <v>1808</v>
      </c>
      <c r="F541" s="1" t="s">
        <v>1807</v>
      </c>
      <c r="G541" s="1" t="s">
        <v>4383</v>
      </c>
      <c r="H541" s="1" t="s">
        <v>4570</v>
      </c>
      <c r="I541" s="1" t="s">
        <v>7066</v>
      </c>
      <c r="J541" s="1" t="s">
        <v>4579</v>
      </c>
      <c r="K541" s="1" t="s">
        <v>194</v>
      </c>
      <c r="L541" s="1" t="s">
        <v>194</v>
      </c>
      <c r="M541" s="1" t="s">
        <v>7067</v>
      </c>
      <c r="N541" s="1" t="s">
        <v>4569</v>
      </c>
      <c r="O541" s="1" t="s">
        <v>5132</v>
      </c>
      <c r="P541" s="1" t="s">
        <v>1808</v>
      </c>
      <c r="Q541" s="1" t="s">
        <v>194</v>
      </c>
      <c r="R541" s="1" t="s">
        <v>7068</v>
      </c>
      <c r="S541" s="17">
        <v>568742</v>
      </c>
      <c r="T541" s="1" t="s">
        <v>7069</v>
      </c>
      <c r="U541" s="1" t="s">
        <v>4575</v>
      </c>
      <c r="V541" s="18" t="s">
        <v>7070</v>
      </c>
      <c r="W541" s="1" t="str">
        <f t="shared" si="8"/>
        <v>7798023690188</v>
      </c>
      <c r="X541" s="1" t="s">
        <v>194</v>
      </c>
      <c r="Y541" s="1" t="s">
        <v>4217</v>
      </c>
      <c r="Z541" s="1" t="s">
        <v>194</v>
      </c>
      <c r="AA541" s="19">
        <v>45212</v>
      </c>
      <c r="AB541" s="1" t="s">
        <v>4128</v>
      </c>
      <c r="AC541" s="1" t="s">
        <v>194</v>
      </c>
      <c r="AD541" s="1" t="s">
        <v>194</v>
      </c>
      <c r="AE541" s="1" t="s">
        <v>194</v>
      </c>
      <c r="AF541" s="1" t="s">
        <v>194</v>
      </c>
      <c r="AG541" s="1" t="s">
        <v>194</v>
      </c>
      <c r="AH541" s="1" t="s">
        <v>194</v>
      </c>
      <c r="AI541" s="1" t="s">
        <v>5016</v>
      </c>
      <c r="AJ541" s="1" t="s">
        <v>194</v>
      </c>
      <c r="AK541" s="1" t="s">
        <v>194</v>
      </c>
      <c r="AL541" s="1" t="s">
        <v>4131</v>
      </c>
      <c r="AM541" s="1" t="s">
        <v>194</v>
      </c>
      <c r="AN541" s="1" t="s">
        <v>194</v>
      </c>
      <c r="AO541" s="1" t="s">
        <v>194</v>
      </c>
      <c r="AP541" s="1" t="s">
        <v>194</v>
      </c>
      <c r="AQ541" s="1" t="s">
        <v>194</v>
      </c>
      <c r="AR541" s="1" t="s">
        <v>194</v>
      </c>
      <c r="AS541" s="1" t="s">
        <v>194</v>
      </c>
      <c r="AT541" s="1" t="s">
        <v>194</v>
      </c>
      <c r="AU541" s="1" t="s">
        <v>194</v>
      </c>
      <c r="AV541" s="1" t="s">
        <v>194</v>
      </c>
      <c r="AW541" s="1" t="s">
        <v>194</v>
      </c>
      <c r="AX541" s="20" t="s">
        <v>194</v>
      </c>
      <c r="AY541" s="1" t="s">
        <v>4133</v>
      </c>
      <c r="AZ541" s="1" t="s">
        <v>2933</v>
      </c>
      <c r="BA541" s="1" t="s">
        <v>194</v>
      </c>
      <c r="BB541" s="1" t="s">
        <v>194</v>
      </c>
      <c r="BC541" s="1" t="s">
        <v>194</v>
      </c>
      <c r="BD541" s="1" t="s">
        <v>194</v>
      </c>
      <c r="BE541" s="1" t="s">
        <v>194</v>
      </c>
      <c r="BF541" s="1" t="s">
        <v>194</v>
      </c>
      <c r="BG541" s="1" t="s">
        <v>194</v>
      </c>
      <c r="BH541" s="1" t="s">
        <v>173</v>
      </c>
      <c r="BI541" s="1" t="s">
        <v>194</v>
      </c>
      <c r="BJ541" s="1" t="s">
        <v>194</v>
      </c>
      <c r="BK541" s="1" t="s">
        <v>194</v>
      </c>
      <c r="BL541" s="1" t="s">
        <v>194</v>
      </c>
      <c r="BM541" s="1" t="s">
        <v>194</v>
      </c>
      <c r="BN541" s="1" t="s">
        <v>194</v>
      </c>
      <c r="BO541" s="1" t="s">
        <v>194</v>
      </c>
      <c r="BP541" s="1" t="s">
        <v>194</v>
      </c>
      <c r="BQ541" s="1" t="s">
        <v>194</v>
      </c>
      <c r="BR541" s="1" t="s">
        <v>194</v>
      </c>
      <c r="BS541" s="1" t="s">
        <v>194</v>
      </c>
      <c r="BT541" s="1" t="s">
        <v>194</v>
      </c>
      <c r="BU541" s="1" t="s">
        <v>194</v>
      </c>
      <c r="BV541" s="1" t="s">
        <v>194</v>
      </c>
      <c r="BW541" s="1" t="s">
        <v>194</v>
      </c>
      <c r="BX541" s="21">
        <v>0</v>
      </c>
      <c r="BY541" s="1" t="s">
        <v>4126</v>
      </c>
      <c r="BZ541" s="1" t="s">
        <v>194</v>
      </c>
      <c r="CA541" s="1" t="s">
        <v>4126</v>
      </c>
      <c r="CB541" s="1" t="s">
        <v>4126</v>
      </c>
      <c r="CC541" s="1" t="s">
        <v>194</v>
      </c>
      <c r="CD541" s="1" t="s">
        <v>194</v>
      </c>
      <c r="CE541" s="1" t="s">
        <v>194</v>
      </c>
      <c r="CF541" s="1" t="s">
        <v>194</v>
      </c>
      <c r="CG541" s="1" t="s">
        <v>194</v>
      </c>
      <c r="CH541" s="1" t="s">
        <v>194</v>
      </c>
      <c r="CI541" s="1" t="s">
        <v>194</v>
      </c>
      <c r="CJ541" s="1" t="s">
        <v>194</v>
      </c>
      <c r="CK541" s="1" t="s">
        <v>194</v>
      </c>
      <c r="CL541" s="1" t="s">
        <v>194</v>
      </c>
      <c r="CM541" s="1" t="s">
        <v>194</v>
      </c>
      <c r="CN541" s="21">
        <v>0</v>
      </c>
      <c r="CO541" s="1" t="s">
        <v>194</v>
      </c>
      <c r="CP541" s="1" t="s">
        <v>194</v>
      </c>
      <c r="CQ541" s="1" t="s">
        <v>194</v>
      </c>
      <c r="CR541" s="1" t="s">
        <v>194</v>
      </c>
      <c r="CS541" s="1" t="s">
        <v>194</v>
      </c>
      <c r="CT541" s="1" t="s">
        <v>194</v>
      </c>
      <c r="CU541" s="1" t="s">
        <v>194</v>
      </c>
      <c r="CV541" s="1" t="s">
        <v>194</v>
      </c>
      <c r="CW541" s="1" t="s">
        <v>194</v>
      </c>
      <c r="CX541" s="1" t="s">
        <v>194</v>
      </c>
      <c r="CY541" s="1" t="s">
        <v>4134</v>
      </c>
      <c r="CZ541" s="1" t="s">
        <v>4126</v>
      </c>
      <c r="DA541" s="1" t="s">
        <v>194</v>
      </c>
      <c r="DB541" s="1" t="s">
        <v>194</v>
      </c>
      <c r="DC541" s="1" t="s">
        <v>194</v>
      </c>
      <c r="DD541" s="1" t="s">
        <v>194</v>
      </c>
      <c r="DE541" s="1" t="s">
        <v>194</v>
      </c>
      <c r="DF541" s="1" t="s">
        <v>194</v>
      </c>
      <c r="DG541" s="1" t="s">
        <v>194</v>
      </c>
      <c r="DH541" s="1" t="s">
        <v>194</v>
      </c>
      <c r="DI541" s="1" t="s">
        <v>194</v>
      </c>
      <c r="DJ541" s="1" t="s">
        <v>194</v>
      </c>
      <c r="DK541" s="1" t="s">
        <v>4136</v>
      </c>
      <c r="DL541" s="1" t="s">
        <v>4148</v>
      </c>
      <c r="DM541" s="1" t="s">
        <v>194</v>
      </c>
      <c r="DN541" s="1" t="s">
        <v>194</v>
      </c>
      <c r="DO541" s="1" t="s">
        <v>194</v>
      </c>
      <c r="DP541" s="1" t="s">
        <v>194</v>
      </c>
      <c r="DQ541" s="1" t="s">
        <v>194</v>
      </c>
      <c r="DR541" s="1" t="s">
        <v>194</v>
      </c>
      <c r="DS541" s="1" t="s">
        <v>194</v>
      </c>
      <c r="DT541" s="1" t="s">
        <v>194</v>
      </c>
      <c r="DU541" s="1" t="s">
        <v>194</v>
      </c>
      <c r="DV541" s="1" t="s">
        <v>194</v>
      </c>
      <c r="DW541" s="1" t="s">
        <v>194</v>
      </c>
      <c r="DX541" s="1" t="s">
        <v>194</v>
      </c>
      <c r="DY541" s="1" t="s">
        <v>194</v>
      </c>
      <c r="DZ541" s="1" t="s">
        <v>194</v>
      </c>
      <c r="EA541" s="1" t="s">
        <v>194</v>
      </c>
      <c r="EB541" s="1" t="s">
        <v>194</v>
      </c>
      <c r="EC541" s="1" t="s">
        <v>194</v>
      </c>
      <c r="ED541" s="1" t="s">
        <v>194</v>
      </c>
      <c r="EE541" s="1" t="s">
        <v>194</v>
      </c>
      <c r="EF541" s="1" t="s">
        <v>194</v>
      </c>
      <c r="EG541" s="19"/>
      <c r="EH541" s="22">
        <v>0</v>
      </c>
      <c r="EI541" s="1" t="s">
        <v>194</v>
      </c>
      <c r="EJ541" s="1" t="s">
        <v>194</v>
      </c>
      <c r="EK541" s="1" t="s">
        <v>194</v>
      </c>
      <c r="EL541" s="1" t="s">
        <v>194</v>
      </c>
      <c r="EM541" s="1" t="s">
        <v>194</v>
      </c>
      <c r="EN541" s="1" t="s">
        <v>194</v>
      </c>
      <c r="EO541" s="1" t="s">
        <v>194</v>
      </c>
      <c r="EP541" s="19"/>
      <c r="EQ541" s="1" t="s">
        <v>4126</v>
      </c>
      <c r="ER541" s="1" t="s">
        <v>194</v>
      </c>
      <c r="ES541" s="19"/>
      <c r="ET541" s="1" t="s">
        <v>194</v>
      </c>
      <c r="EU541" s="1" t="s">
        <v>4126</v>
      </c>
      <c r="EV541" s="1" t="s">
        <v>194</v>
      </c>
      <c r="EW541" s="1" t="s">
        <v>194</v>
      </c>
      <c r="EX541" s="1" t="s">
        <v>194</v>
      </c>
      <c r="EY541" s="1" t="s">
        <v>194</v>
      </c>
      <c r="EZ541" s="1" t="s">
        <v>194</v>
      </c>
      <c r="FA541" s="1" t="s">
        <v>194</v>
      </c>
      <c r="FB541" s="23">
        <v>0</v>
      </c>
      <c r="FC541" s="1" t="s">
        <v>194</v>
      </c>
      <c r="FD541" s="1" t="s">
        <v>194</v>
      </c>
      <c r="FE541" s="1" t="s">
        <v>194</v>
      </c>
      <c r="FF541" s="1" t="s">
        <v>4126</v>
      </c>
      <c r="FG541" s="1" t="s">
        <v>194</v>
      </c>
      <c r="FH541" s="1" t="s">
        <v>194</v>
      </c>
      <c r="FI541" s="1" t="s">
        <v>4126</v>
      </c>
      <c r="FJ541" s="1" t="s">
        <v>4126</v>
      </c>
      <c r="FK541" s="1" t="s">
        <v>194</v>
      </c>
      <c r="FL541" s="1" t="s">
        <v>194</v>
      </c>
      <c r="FM541" s="1" t="s">
        <v>194</v>
      </c>
      <c r="FN541" s="1" t="s">
        <v>194</v>
      </c>
      <c r="FO541" s="1" t="s">
        <v>194</v>
      </c>
      <c r="FP541" s="1" t="s">
        <v>194</v>
      </c>
      <c r="FQ541" s="1" t="s">
        <v>194</v>
      </c>
      <c r="FR541" s="1" t="s">
        <v>194</v>
      </c>
      <c r="FS541" s="1" t="s">
        <v>194</v>
      </c>
      <c r="FT541" s="1" t="s">
        <v>194</v>
      </c>
      <c r="FU541" s="1" t="s">
        <v>194</v>
      </c>
      <c r="FV541" s="1" t="s">
        <v>194</v>
      </c>
      <c r="FW541" s="1" t="s">
        <v>194</v>
      </c>
      <c r="FX541" s="1" t="s">
        <v>194</v>
      </c>
      <c r="FY541" s="1" t="s">
        <v>194</v>
      </c>
      <c r="FZ541" s="1" t="s">
        <v>194</v>
      </c>
      <c r="GA541" s="1" t="s">
        <v>194</v>
      </c>
    </row>
    <row r="542" spans="1:183" x14ac:dyDescent="0.25">
      <c r="A542" s="1" t="s">
        <v>424</v>
      </c>
      <c r="B542" s="1" t="s">
        <v>4135</v>
      </c>
      <c r="C542" s="1" t="s">
        <v>251</v>
      </c>
      <c r="D542" s="1" t="s">
        <v>7071</v>
      </c>
      <c r="E542" s="1" t="s">
        <v>428</v>
      </c>
      <c r="F542" s="1" t="s">
        <v>427</v>
      </c>
      <c r="G542" s="1" t="s">
        <v>4136</v>
      </c>
      <c r="H542" s="1" t="s">
        <v>4270</v>
      </c>
      <c r="I542" s="1" t="s">
        <v>7072</v>
      </c>
      <c r="J542" s="1" t="s">
        <v>4272</v>
      </c>
      <c r="K542" s="1" t="s">
        <v>194</v>
      </c>
      <c r="L542" s="1" t="s">
        <v>194</v>
      </c>
      <c r="M542" s="1" t="s">
        <v>7073</v>
      </c>
      <c r="N542" s="1" t="s">
        <v>4274</v>
      </c>
      <c r="O542" s="1" t="s">
        <v>7071</v>
      </c>
      <c r="P542" s="1" t="s">
        <v>428</v>
      </c>
      <c r="Q542" s="1" t="s">
        <v>194</v>
      </c>
      <c r="R542" s="1" t="s">
        <v>7074</v>
      </c>
      <c r="S542" s="17">
        <v>581536</v>
      </c>
      <c r="T542" s="1" t="s">
        <v>7075</v>
      </c>
      <c r="U542" s="1" t="s">
        <v>4276</v>
      </c>
      <c r="V542" s="18" t="s">
        <v>7076</v>
      </c>
      <c r="W542" s="1" t="str">
        <f t="shared" si="8"/>
        <v>7798085990295</v>
      </c>
      <c r="X542" s="1" t="s">
        <v>194</v>
      </c>
      <c r="Y542" s="1" t="s">
        <v>4339</v>
      </c>
      <c r="Z542" s="1" t="s">
        <v>194</v>
      </c>
      <c r="AA542" s="19">
        <v>45212</v>
      </c>
      <c r="AB542" s="1" t="s">
        <v>4128</v>
      </c>
      <c r="AC542" s="1" t="s">
        <v>194</v>
      </c>
      <c r="AD542" s="1" t="s">
        <v>194</v>
      </c>
      <c r="AE542" s="1" t="s">
        <v>194</v>
      </c>
      <c r="AF542" s="1" t="s">
        <v>194</v>
      </c>
      <c r="AG542" s="1" t="s">
        <v>194</v>
      </c>
      <c r="AH542" s="1" t="s">
        <v>194</v>
      </c>
      <c r="AI542" s="1" t="s">
        <v>5016</v>
      </c>
      <c r="AJ542" s="1" t="s">
        <v>194</v>
      </c>
      <c r="AK542" s="1" t="s">
        <v>194</v>
      </c>
      <c r="AL542" s="1" t="s">
        <v>4131</v>
      </c>
      <c r="AM542" s="1" t="s">
        <v>194</v>
      </c>
      <c r="AN542" s="1" t="s">
        <v>194</v>
      </c>
      <c r="AO542" s="1" t="s">
        <v>194</v>
      </c>
      <c r="AP542" s="1" t="s">
        <v>194</v>
      </c>
      <c r="AQ542" s="1" t="s">
        <v>194</v>
      </c>
      <c r="AR542" s="1" t="s">
        <v>194</v>
      </c>
      <c r="AS542" s="1" t="s">
        <v>194</v>
      </c>
      <c r="AT542" s="1" t="s">
        <v>194</v>
      </c>
      <c r="AU542" s="1" t="s">
        <v>194</v>
      </c>
      <c r="AV542" s="1" t="s">
        <v>194</v>
      </c>
      <c r="AW542" s="1" t="s">
        <v>194</v>
      </c>
      <c r="AX542" s="20" t="s">
        <v>194</v>
      </c>
      <c r="AY542" s="1" t="s">
        <v>4133</v>
      </c>
      <c r="AZ542" s="1" t="s">
        <v>245</v>
      </c>
      <c r="BA542" s="1" t="s">
        <v>194</v>
      </c>
      <c r="BB542" s="1" t="s">
        <v>194</v>
      </c>
      <c r="BC542" s="1" t="s">
        <v>194</v>
      </c>
      <c r="BD542" s="1" t="s">
        <v>194</v>
      </c>
      <c r="BE542" s="1" t="s">
        <v>4280</v>
      </c>
      <c r="BF542" s="1" t="s">
        <v>194</v>
      </c>
      <c r="BG542" s="1" t="s">
        <v>194</v>
      </c>
      <c r="BH542" s="1" t="s">
        <v>173</v>
      </c>
      <c r="BI542" s="1" t="s">
        <v>194</v>
      </c>
      <c r="BJ542" s="1" t="s">
        <v>194</v>
      </c>
      <c r="BK542" s="1" t="s">
        <v>194</v>
      </c>
      <c r="BL542" s="1" t="s">
        <v>194</v>
      </c>
      <c r="BM542" s="1" t="s">
        <v>194</v>
      </c>
      <c r="BN542" s="1" t="s">
        <v>194</v>
      </c>
      <c r="BO542" s="1" t="s">
        <v>194</v>
      </c>
      <c r="BP542" s="1" t="s">
        <v>194</v>
      </c>
      <c r="BQ542" s="1" t="s">
        <v>194</v>
      </c>
      <c r="BR542" s="1" t="s">
        <v>194</v>
      </c>
      <c r="BS542" s="1" t="s">
        <v>194</v>
      </c>
      <c r="BT542" s="1" t="s">
        <v>194</v>
      </c>
      <c r="BU542" s="1" t="s">
        <v>194</v>
      </c>
      <c r="BV542" s="1" t="s">
        <v>194</v>
      </c>
      <c r="BW542" s="1" t="s">
        <v>194</v>
      </c>
      <c r="BX542" s="21">
        <v>0</v>
      </c>
      <c r="BY542" s="1" t="s">
        <v>4126</v>
      </c>
      <c r="BZ542" s="1" t="s">
        <v>194</v>
      </c>
      <c r="CA542" s="1" t="s">
        <v>4126</v>
      </c>
      <c r="CB542" s="1" t="s">
        <v>4126</v>
      </c>
      <c r="CC542" s="1" t="s">
        <v>194</v>
      </c>
      <c r="CD542" s="1" t="s">
        <v>194</v>
      </c>
      <c r="CE542" s="1" t="s">
        <v>194</v>
      </c>
      <c r="CF542" s="1" t="s">
        <v>194</v>
      </c>
      <c r="CG542" s="1" t="s">
        <v>194</v>
      </c>
      <c r="CH542" s="1" t="s">
        <v>194</v>
      </c>
      <c r="CI542" s="1" t="s">
        <v>194</v>
      </c>
      <c r="CJ542" s="1" t="s">
        <v>194</v>
      </c>
      <c r="CK542" s="1" t="s">
        <v>194</v>
      </c>
      <c r="CL542" s="1" t="s">
        <v>194</v>
      </c>
      <c r="CM542" s="1" t="s">
        <v>194</v>
      </c>
      <c r="CN542" s="21">
        <v>0</v>
      </c>
      <c r="CO542" s="1" t="s">
        <v>194</v>
      </c>
      <c r="CP542" s="1" t="s">
        <v>194</v>
      </c>
      <c r="CQ542" s="1" t="s">
        <v>194</v>
      </c>
      <c r="CR542" s="1" t="s">
        <v>194</v>
      </c>
      <c r="CS542" s="1" t="s">
        <v>194</v>
      </c>
      <c r="CT542" s="1" t="s">
        <v>194</v>
      </c>
      <c r="CU542" s="1" t="s">
        <v>194</v>
      </c>
      <c r="CV542" s="1" t="s">
        <v>194</v>
      </c>
      <c r="CW542" s="1" t="s">
        <v>194</v>
      </c>
      <c r="CX542" s="1" t="s">
        <v>194</v>
      </c>
      <c r="CY542" s="1" t="s">
        <v>4134</v>
      </c>
      <c r="CZ542" s="1" t="s">
        <v>4126</v>
      </c>
      <c r="DA542" s="1" t="s">
        <v>194</v>
      </c>
      <c r="DB542" s="1" t="s">
        <v>194</v>
      </c>
      <c r="DC542" s="1" t="s">
        <v>194</v>
      </c>
      <c r="DD542" s="1" t="s">
        <v>194</v>
      </c>
      <c r="DE542" s="1" t="s">
        <v>194</v>
      </c>
      <c r="DF542" s="1" t="s">
        <v>194</v>
      </c>
      <c r="DG542" s="1" t="s">
        <v>194</v>
      </c>
      <c r="DH542" s="1" t="s">
        <v>194</v>
      </c>
      <c r="DI542" s="1" t="s">
        <v>194</v>
      </c>
      <c r="DJ542" s="1" t="s">
        <v>194</v>
      </c>
      <c r="DK542" s="1" t="s">
        <v>4136</v>
      </c>
      <c r="DL542" s="1" t="s">
        <v>4148</v>
      </c>
      <c r="DM542" s="1" t="s">
        <v>194</v>
      </c>
      <c r="DN542" s="1" t="s">
        <v>194</v>
      </c>
      <c r="DO542" s="1" t="s">
        <v>194</v>
      </c>
      <c r="DP542" s="1" t="s">
        <v>194</v>
      </c>
      <c r="DQ542" s="1" t="s">
        <v>194</v>
      </c>
      <c r="DR542" s="1" t="s">
        <v>194</v>
      </c>
      <c r="DS542" s="1" t="s">
        <v>194</v>
      </c>
      <c r="DT542" s="1" t="s">
        <v>194</v>
      </c>
      <c r="DU542" s="1" t="s">
        <v>194</v>
      </c>
      <c r="DV542" s="1" t="s">
        <v>194</v>
      </c>
      <c r="DW542" s="1" t="s">
        <v>194</v>
      </c>
      <c r="DX542" s="1" t="s">
        <v>194</v>
      </c>
      <c r="DY542" s="1" t="s">
        <v>194</v>
      </c>
      <c r="DZ542" s="1" t="s">
        <v>194</v>
      </c>
      <c r="EA542" s="1" t="s">
        <v>194</v>
      </c>
      <c r="EB542" s="1" t="s">
        <v>194</v>
      </c>
      <c r="EC542" s="1" t="s">
        <v>194</v>
      </c>
      <c r="ED542" s="1" t="s">
        <v>194</v>
      </c>
      <c r="EE542" s="1" t="s">
        <v>194</v>
      </c>
      <c r="EF542" s="1" t="s">
        <v>194</v>
      </c>
      <c r="EG542" s="19"/>
      <c r="EH542" s="22">
        <v>0</v>
      </c>
      <c r="EI542" s="1" t="s">
        <v>194</v>
      </c>
      <c r="EJ542" s="1" t="s">
        <v>194</v>
      </c>
      <c r="EK542" s="1" t="s">
        <v>194</v>
      </c>
      <c r="EL542" s="1" t="s">
        <v>194</v>
      </c>
      <c r="EM542" s="1" t="s">
        <v>194</v>
      </c>
      <c r="EN542" s="1" t="s">
        <v>194</v>
      </c>
      <c r="EO542" s="1" t="s">
        <v>194</v>
      </c>
      <c r="EP542" s="19"/>
      <c r="EQ542" s="1" t="s">
        <v>4126</v>
      </c>
      <c r="ER542" s="1" t="s">
        <v>194</v>
      </c>
      <c r="ES542" s="19"/>
      <c r="ET542" s="1" t="s">
        <v>194</v>
      </c>
      <c r="EU542" s="1" t="s">
        <v>4126</v>
      </c>
      <c r="EV542" s="1" t="s">
        <v>194</v>
      </c>
      <c r="EW542" s="1" t="s">
        <v>194</v>
      </c>
      <c r="EX542" s="1" t="s">
        <v>194</v>
      </c>
      <c r="EY542" s="1" t="s">
        <v>194</v>
      </c>
      <c r="EZ542" s="1" t="s">
        <v>194</v>
      </c>
      <c r="FA542" s="1" t="s">
        <v>194</v>
      </c>
      <c r="FB542" s="23">
        <v>0</v>
      </c>
      <c r="FC542" s="1" t="s">
        <v>194</v>
      </c>
      <c r="FD542" s="1" t="s">
        <v>194</v>
      </c>
      <c r="FE542" s="1" t="s">
        <v>194</v>
      </c>
      <c r="FF542" s="1" t="s">
        <v>4126</v>
      </c>
      <c r="FG542" s="1" t="s">
        <v>194</v>
      </c>
      <c r="FH542" s="1" t="s">
        <v>194</v>
      </c>
      <c r="FI542" s="1" t="s">
        <v>4126</v>
      </c>
      <c r="FJ542" s="1" t="s">
        <v>4126</v>
      </c>
      <c r="FK542" s="1" t="s">
        <v>194</v>
      </c>
      <c r="FL542" s="1" t="s">
        <v>194</v>
      </c>
      <c r="FM542" s="1" t="s">
        <v>194</v>
      </c>
      <c r="FN542" s="1" t="s">
        <v>194</v>
      </c>
      <c r="FO542" s="1" t="s">
        <v>194</v>
      </c>
      <c r="FP542" s="1" t="s">
        <v>194</v>
      </c>
      <c r="FQ542" s="1" t="s">
        <v>194</v>
      </c>
      <c r="FR542" s="1" t="s">
        <v>194</v>
      </c>
      <c r="FS542" s="1" t="s">
        <v>194</v>
      </c>
      <c r="FT542" s="1" t="s">
        <v>194</v>
      </c>
      <c r="FU542" s="1" t="s">
        <v>194</v>
      </c>
      <c r="FV542" s="1" t="s">
        <v>194</v>
      </c>
      <c r="FW542" s="1" t="s">
        <v>194</v>
      </c>
      <c r="FX542" s="1" t="s">
        <v>194</v>
      </c>
      <c r="FY542" s="1" t="s">
        <v>194</v>
      </c>
      <c r="FZ542" s="1" t="s">
        <v>194</v>
      </c>
      <c r="GA542" s="1" t="s">
        <v>194</v>
      </c>
    </row>
    <row r="543" spans="1:183" x14ac:dyDescent="0.25">
      <c r="A543" s="1" t="s">
        <v>431</v>
      </c>
      <c r="B543" s="1" t="s">
        <v>4135</v>
      </c>
      <c r="C543" s="1" t="s">
        <v>251</v>
      </c>
      <c r="D543" s="1" t="s">
        <v>6782</v>
      </c>
      <c r="E543" s="1" t="s">
        <v>42</v>
      </c>
      <c r="F543" s="1" t="s">
        <v>41</v>
      </c>
      <c r="G543" s="1" t="s">
        <v>4136</v>
      </c>
      <c r="H543" s="1" t="s">
        <v>4270</v>
      </c>
      <c r="I543" s="1" t="s">
        <v>7077</v>
      </c>
      <c r="J543" s="1" t="s">
        <v>4272</v>
      </c>
      <c r="K543" s="1" t="s">
        <v>194</v>
      </c>
      <c r="L543" s="1" t="s">
        <v>194</v>
      </c>
      <c r="M543" s="1" t="s">
        <v>7078</v>
      </c>
      <c r="N543" s="1" t="s">
        <v>4274</v>
      </c>
      <c r="O543" s="1" t="s">
        <v>6782</v>
      </c>
      <c r="P543" s="1" t="s">
        <v>42</v>
      </c>
      <c r="Q543" s="1" t="s">
        <v>194</v>
      </c>
      <c r="R543" s="1" t="s">
        <v>7079</v>
      </c>
      <c r="S543" s="17">
        <v>581544</v>
      </c>
      <c r="T543" s="1" t="s">
        <v>7080</v>
      </c>
      <c r="U543" s="1" t="s">
        <v>4276</v>
      </c>
      <c r="V543" s="18" t="s">
        <v>7081</v>
      </c>
      <c r="W543" s="1" t="str">
        <f t="shared" si="8"/>
        <v>7798085990301</v>
      </c>
      <c r="X543" s="1" t="s">
        <v>194</v>
      </c>
      <c r="Y543" s="1" t="s">
        <v>4467</v>
      </c>
      <c r="Z543" s="1" t="s">
        <v>194</v>
      </c>
      <c r="AA543" s="19">
        <v>45212</v>
      </c>
      <c r="AB543" s="1" t="s">
        <v>4128</v>
      </c>
      <c r="AC543" s="1" t="s">
        <v>194</v>
      </c>
      <c r="AD543" s="1" t="s">
        <v>194</v>
      </c>
      <c r="AE543" s="1" t="s">
        <v>194</v>
      </c>
      <c r="AF543" s="1" t="s">
        <v>194</v>
      </c>
      <c r="AG543" s="1" t="s">
        <v>194</v>
      </c>
      <c r="AH543" s="1" t="s">
        <v>194</v>
      </c>
      <c r="AI543" s="1" t="s">
        <v>5016</v>
      </c>
      <c r="AJ543" s="1" t="s">
        <v>194</v>
      </c>
      <c r="AK543" s="1" t="s">
        <v>194</v>
      </c>
      <c r="AL543" s="1" t="s">
        <v>4131</v>
      </c>
      <c r="AM543" s="1" t="s">
        <v>194</v>
      </c>
      <c r="AN543" s="1" t="s">
        <v>194</v>
      </c>
      <c r="AO543" s="1" t="s">
        <v>194</v>
      </c>
      <c r="AP543" s="1" t="s">
        <v>194</v>
      </c>
      <c r="AQ543" s="1" t="s">
        <v>194</v>
      </c>
      <c r="AR543" s="1" t="s">
        <v>194</v>
      </c>
      <c r="AS543" s="1" t="s">
        <v>194</v>
      </c>
      <c r="AT543" s="1" t="s">
        <v>194</v>
      </c>
      <c r="AU543" s="1" t="s">
        <v>194</v>
      </c>
      <c r="AV543" s="1" t="s">
        <v>194</v>
      </c>
      <c r="AW543" s="1" t="s">
        <v>194</v>
      </c>
      <c r="AX543" s="20" t="s">
        <v>194</v>
      </c>
      <c r="AY543" s="1" t="s">
        <v>4133</v>
      </c>
      <c r="AZ543" s="1" t="s">
        <v>245</v>
      </c>
      <c r="BA543" s="1" t="s">
        <v>194</v>
      </c>
      <c r="BB543" s="1" t="s">
        <v>194</v>
      </c>
      <c r="BC543" s="1" t="s">
        <v>194</v>
      </c>
      <c r="BD543" s="1" t="s">
        <v>194</v>
      </c>
      <c r="BE543" s="1" t="s">
        <v>4280</v>
      </c>
      <c r="BF543" s="1" t="s">
        <v>194</v>
      </c>
      <c r="BG543" s="1" t="s">
        <v>194</v>
      </c>
      <c r="BH543" s="1" t="s">
        <v>173</v>
      </c>
      <c r="BI543" s="1" t="s">
        <v>194</v>
      </c>
      <c r="BJ543" s="1" t="s">
        <v>194</v>
      </c>
      <c r="BK543" s="1" t="s">
        <v>194</v>
      </c>
      <c r="BL543" s="1" t="s">
        <v>194</v>
      </c>
      <c r="BM543" s="1" t="s">
        <v>194</v>
      </c>
      <c r="BN543" s="1" t="s">
        <v>194</v>
      </c>
      <c r="BO543" s="1" t="s">
        <v>194</v>
      </c>
      <c r="BP543" s="1" t="s">
        <v>194</v>
      </c>
      <c r="BQ543" s="1" t="s">
        <v>194</v>
      </c>
      <c r="BR543" s="1" t="s">
        <v>194</v>
      </c>
      <c r="BS543" s="1" t="s">
        <v>194</v>
      </c>
      <c r="BT543" s="1" t="s">
        <v>194</v>
      </c>
      <c r="BU543" s="1" t="s">
        <v>194</v>
      </c>
      <c r="BV543" s="1" t="s">
        <v>194</v>
      </c>
      <c r="BW543" s="1" t="s">
        <v>194</v>
      </c>
      <c r="BX543" s="21">
        <v>0</v>
      </c>
      <c r="BY543" s="1" t="s">
        <v>4126</v>
      </c>
      <c r="BZ543" s="1" t="s">
        <v>194</v>
      </c>
      <c r="CA543" s="1" t="s">
        <v>4126</v>
      </c>
      <c r="CB543" s="1" t="s">
        <v>4126</v>
      </c>
      <c r="CC543" s="1" t="s">
        <v>194</v>
      </c>
      <c r="CD543" s="1" t="s">
        <v>194</v>
      </c>
      <c r="CE543" s="1" t="s">
        <v>194</v>
      </c>
      <c r="CF543" s="1" t="s">
        <v>194</v>
      </c>
      <c r="CG543" s="1" t="s">
        <v>194</v>
      </c>
      <c r="CH543" s="1" t="s">
        <v>194</v>
      </c>
      <c r="CI543" s="1" t="s">
        <v>194</v>
      </c>
      <c r="CJ543" s="1" t="s">
        <v>194</v>
      </c>
      <c r="CK543" s="1" t="s">
        <v>194</v>
      </c>
      <c r="CL543" s="1" t="s">
        <v>194</v>
      </c>
      <c r="CM543" s="1" t="s">
        <v>194</v>
      </c>
      <c r="CN543" s="21">
        <v>0</v>
      </c>
      <c r="CO543" s="1" t="s">
        <v>194</v>
      </c>
      <c r="CP543" s="1" t="s">
        <v>194</v>
      </c>
      <c r="CQ543" s="1" t="s">
        <v>194</v>
      </c>
      <c r="CR543" s="1" t="s">
        <v>194</v>
      </c>
      <c r="CS543" s="1" t="s">
        <v>194</v>
      </c>
      <c r="CT543" s="1" t="s">
        <v>194</v>
      </c>
      <c r="CU543" s="1" t="s">
        <v>194</v>
      </c>
      <c r="CV543" s="1" t="s">
        <v>194</v>
      </c>
      <c r="CW543" s="1" t="s">
        <v>194</v>
      </c>
      <c r="CX543" s="1" t="s">
        <v>194</v>
      </c>
      <c r="CY543" s="1" t="s">
        <v>4134</v>
      </c>
      <c r="CZ543" s="1" t="s">
        <v>4126</v>
      </c>
      <c r="DA543" s="1" t="s">
        <v>194</v>
      </c>
      <c r="DB543" s="1" t="s">
        <v>194</v>
      </c>
      <c r="DC543" s="1" t="s">
        <v>194</v>
      </c>
      <c r="DD543" s="1" t="s">
        <v>194</v>
      </c>
      <c r="DE543" s="1" t="s">
        <v>194</v>
      </c>
      <c r="DF543" s="1" t="s">
        <v>194</v>
      </c>
      <c r="DG543" s="1" t="s">
        <v>194</v>
      </c>
      <c r="DH543" s="1" t="s">
        <v>194</v>
      </c>
      <c r="DI543" s="1" t="s">
        <v>194</v>
      </c>
      <c r="DJ543" s="1" t="s">
        <v>194</v>
      </c>
      <c r="DK543" s="1" t="s">
        <v>4136</v>
      </c>
      <c r="DL543" s="1" t="s">
        <v>4148</v>
      </c>
      <c r="DM543" s="1" t="s">
        <v>194</v>
      </c>
      <c r="DN543" s="1" t="s">
        <v>194</v>
      </c>
      <c r="DO543" s="1" t="s">
        <v>194</v>
      </c>
      <c r="DP543" s="1" t="s">
        <v>194</v>
      </c>
      <c r="DQ543" s="1" t="s">
        <v>194</v>
      </c>
      <c r="DR543" s="1" t="s">
        <v>194</v>
      </c>
      <c r="DS543" s="1" t="s">
        <v>194</v>
      </c>
      <c r="DT543" s="1" t="s">
        <v>194</v>
      </c>
      <c r="DU543" s="1" t="s">
        <v>194</v>
      </c>
      <c r="DV543" s="1" t="s">
        <v>194</v>
      </c>
      <c r="DW543" s="1" t="s">
        <v>194</v>
      </c>
      <c r="DX543" s="1" t="s">
        <v>194</v>
      </c>
      <c r="DY543" s="1" t="s">
        <v>194</v>
      </c>
      <c r="DZ543" s="1" t="s">
        <v>194</v>
      </c>
      <c r="EA543" s="1" t="s">
        <v>194</v>
      </c>
      <c r="EB543" s="1" t="s">
        <v>194</v>
      </c>
      <c r="EC543" s="1" t="s">
        <v>194</v>
      </c>
      <c r="ED543" s="1" t="s">
        <v>194</v>
      </c>
      <c r="EE543" s="1" t="s">
        <v>194</v>
      </c>
      <c r="EF543" s="1" t="s">
        <v>194</v>
      </c>
      <c r="EG543" s="19"/>
      <c r="EH543" s="22">
        <v>0</v>
      </c>
      <c r="EI543" s="1" t="s">
        <v>194</v>
      </c>
      <c r="EJ543" s="1" t="s">
        <v>194</v>
      </c>
      <c r="EK543" s="1" t="s">
        <v>194</v>
      </c>
      <c r="EL543" s="1" t="s">
        <v>194</v>
      </c>
      <c r="EM543" s="1" t="s">
        <v>194</v>
      </c>
      <c r="EN543" s="1" t="s">
        <v>194</v>
      </c>
      <c r="EO543" s="1" t="s">
        <v>194</v>
      </c>
      <c r="EP543" s="19"/>
      <c r="EQ543" s="1" t="s">
        <v>4126</v>
      </c>
      <c r="ER543" s="1" t="s">
        <v>194</v>
      </c>
      <c r="ES543" s="19"/>
      <c r="ET543" s="1" t="s">
        <v>194</v>
      </c>
      <c r="EU543" s="1" t="s">
        <v>4126</v>
      </c>
      <c r="EV543" s="1" t="s">
        <v>194</v>
      </c>
      <c r="EW543" s="1" t="s">
        <v>194</v>
      </c>
      <c r="EX543" s="1" t="s">
        <v>194</v>
      </c>
      <c r="EY543" s="1" t="s">
        <v>194</v>
      </c>
      <c r="EZ543" s="1" t="s">
        <v>194</v>
      </c>
      <c r="FA543" s="1" t="s">
        <v>194</v>
      </c>
      <c r="FB543" s="23">
        <v>0</v>
      </c>
      <c r="FC543" s="1" t="s">
        <v>194</v>
      </c>
      <c r="FD543" s="1" t="s">
        <v>194</v>
      </c>
      <c r="FE543" s="1" t="s">
        <v>194</v>
      </c>
      <c r="FF543" s="1" t="s">
        <v>4126</v>
      </c>
      <c r="FG543" s="1" t="s">
        <v>194</v>
      </c>
      <c r="FH543" s="1" t="s">
        <v>194</v>
      </c>
      <c r="FI543" s="1" t="s">
        <v>4126</v>
      </c>
      <c r="FJ543" s="1" t="s">
        <v>4126</v>
      </c>
      <c r="FK543" s="1" t="s">
        <v>194</v>
      </c>
      <c r="FL543" s="1" t="s">
        <v>194</v>
      </c>
      <c r="FM543" s="1" t="s">
        <v>194</v>
      </c>
      <c r="FN543" s="1" t="s">
        <v>194</v>
      </c>
      <c r="FO543" s="1" t="s">
        <v>194</v>
      </c>
      <c r="FP543" s="1" t="s">
        <v>194</v>
      </c>
      <c r="FQ543" s="1" t="s">
        <v>194</v>
      </c>
      <c r="FR543" s="1" t="s">
        <v>194</v>
      </c>
      <c r="FS543" s="1" t="s">
        <v>194</v>
      </c>
      <c r="FT543" s="1" t="s">
        <v>194</v>
      </c>
      <c r="FU543" s="1" t="s">
        <v>194</v>
      </c>
      <c r="FV543" s="1" t="s">
        <v>194</v>
      </c>
      <c r="FW543" s="1" t="s">
        <v>194</v>
      </c>
      <c r="FX543" s="1" t="s">
        <v>194</v>
      </c>
      <c r="FY543" s="1" t="s">
        <v>194</v>
      </c>
      <c r="FZ543" s="1" t="s">
        <v>194</v>
      </c>
      <c r="GA543" s="1" t="s">
        <v>194</v>
      </c>
    </row>
    <row r="544" spans="1:183" x14ac:dyDescent="0.25">
      <c r="A544" s="1" t="s">
        <v>434</v>
      </c>
      <c r="B544" s="1" t="s">
        <v>4135</v>
      </c>
      <c r="C544" s="1" t="s">
        <v>251</v>
      </c>
      <c r="D544" s="1" t="s">
        <v>6852</v>
      </c>
      <c r="E544" s="1" t="s">
        <v>410</v>
      </c>
      <c r="F544" s="1" t="s">
        <v>409</v>
      </c>
      <c r="G544" s="1" t="s">
        <v>4358</v>
      </c>
      <c r="H544" s="1" t="s">
        <v>4270</v>
      </c>
      <c r="I544" s="1" t="s">
        <v>435</v>
      </c>
      <c r="J544" s="1" t="s">
        <v>4272</v>
      </c>
      <c r="K544" s="1" t="s">
        <v>194</v>
      </c>
      <c r="L544" s="1" t="s">
        <v>194</v>
      </c>
      <c r="M544" s="1" t="s">
        <v>7082</v>
      </c>
      <c r="N544" s="1" t="s">
        <v>4274</v>
      </c>
      <c r="O544" s="1" t="s">
        <v>6852</v>
      </c>
      <c r="P544" s="1" t="s">
        <v>410</v>
      </c>
      <c r="Q544" s="1" t="s">
        <v>194</v>
      </c>
      <c r="R544" s="1" t="s">
        <v>7083</v>
      </c>
      <c r="S544" s="17">
        <v>581555</v>
      </c>
      <c r="T544" s="1" t="s">
        <v>6856</v>
      </c>
      <c r="U544" s="1" t="s">
        <v>4276</v>
      </c>
      <c r="V544" s="18" t="s">
        <v>7084</v>
      </c>
      <c r="W544" s="1" t="str">
        <f t="shared" si="8"/>
        <v>7798085990318</v>
      </c>
      <c r="X544" s="1" t="s">
        <v>194</v>
      </c>
      <c r="Y544" s="1" t="s">
        <v>4217</v>
      </c>
      <c r="Z544" s="1" t="s">
        <v>194</v>
      </c>
      <c r="AA544" s="19">
        <v>45212</v>
      </c>
      <c r="AB544" s="1" t="s">
        <v>4128</v>
      </c>
      <c r="AC544" s="1" t="s">
        <v>194</v>
      </c>
      <c r="AD544" s="1" t="s">
        <v>194</v>
      </c>
      <c r="AE544" s="1" t="s">
        <v>194</v>
      </c>
      <c r="AF544" s="1" t="s">
        <v>194</v>
      </c>
      <c r="AG544" s="1" t="s">
        <v>194</v>
      </c>
      <c r="AH544" s="1" t="s">
        <v>194</v>
      </c>
      <c r="AI544" s="1" t="s">
        <v>5016</v>
      </c>
      <c r="AJ544" s="1" t="s">
        <v>194</v>
      </c>
      <c r="AK544" s="1" t="s">
        <v>194</v>
      </c>
      <c r="AL544" s="1" t="s">
        <v>4131</v>
      </c>
      <c r="AM544" s="1" t="s">
        <v>194</v>
      </c>
      <c r="AN544" s="1" t="s">
        <v>194</v>
      </c>
      <c r="AO544" s="1" t="s">
        <v>194</v>
      </c>
      <c r="AP544" s="1" t="s">
        <v>194</v>
      </c>
      <c r="AQ544" s="1" t="s">
        <v>194</v>
      </c>
      <c r="AR544" s="1" t="s">
        <v>194</v>
      </c>
      <c r="AS544" s="1" t="s">
        <v>194</v>
      </c>
      <c r="AT544" s="1" t="s">
        <v>194</v>
      </c>
      <c r="AU544" s="1" t="s">
        <v>194</v>
      </c>
      <c r="AV544" s="1" t="s">
        <v>194</v>
      </c>
      <c r="AW544" s="1" t="s">
        <v>194</v>
      </c>
      <c r="AX544" s="20" t="s">
        <v>194</v>
      </c>
      <c r="AY544" s="1" t="s">
        <v>4133</v>
      </c>
      <c r="AZ544" s="1" t="s">
        <v>245</v>
      </c>
      <c r="BA544" s="1" t="s">
        <v>194</v>
      </c>
      <c r="BB544" s="1" t="s">
        <v>194</v>
      </c>
      <c r="BC544" s="1" t="s">
        <v>194</v>
      </c>
      <c r="BD544" s="1" t="s">
        <v>194</v>
      </c>
      <c r="BE544" s="1" t="s">
        <v>4280</v>
      </c>
      <c r="BF544" s="1" t="s">
        <v>194</v>
      </c>
      <c r="BG544" s="1" t="s">
        <v>194</v>
      </c>
      <c r="BH544" s="1" t="s">
        <v>173</v>
      </c>
      <c r="BI544" s="1" t="s">
        <v>194</v>
      </c>
      <c r="BJ544" s="1" t="s">
        <v>194</v>
      </c>
      <c r="BK544" s="1" t="s">
        <v>194</v>
      </c>
      <c r="BL544" s="1" t="s">
        <v>194</v>
      </c>
      <c r="BM544" s="1" t="s">
        <v>194</v>
      </c>
      <c r="BN544" s="1" t="s">
        <v>194</v>
      </c>
      <c r="BO544" s="1" t="s">
        <v>194</v>
      </c>
      <c r="BP544" s="1" t="s">
        <v>194</v>
      </c>
      <c r="BQ544" s="1" t="s">
        <v>194</v>
      </c>
      <c r="BR544" s="1" t="s">
        <v>194</v>
      </c>
      <c r="BS544" s="1" t="s">
        <v>194</v>
      </c>
      <c r="BT544" s="1" t="s">
        <v>194</v>
      </c>
      <c r="BU544" s="1" t="s">
        <v>194</v>
      </c>
      <c r="BV544" s="1" t="s">
        <v>194</v>
      </c>
      <c r="BW544" s="1" t="s">
        <v>194</v>
      </c>
      <c r="BX544" s="21">
        <v>0</v>
      </c>
      <c r="BY544" s="1" t="s">
        <v>4126</v>
      </c>
      <c r="BZ544" s="1" t="s">
        <v>194</v>
      </c>
      <c r="CA544" s="1" t="s">
        <v>4126</v>
      </c>
      <c r="CB544" s="1" t="s">
        <v>4126</v>
      </c>
      <c r="CC544" s="1" t="s">
        <v>194</v>
      </c>
      <c r="CD544" s="1" t="s">
        <v>194</v>
      </c>
      <c r="CE544" s="1" t="s">
        <v>194</v>
      </c>
      <c r="CF544" s="1" t="s">
        <v>194</v>
      </c>
      <c r="CG544" s="1" t="s">
        <v>194</v>
      </c>
      <c r="CH544" s="1" t="s">
        <v>194</v>
      </c>
      <c r="CI544" s="1" t="s">
        <v>194</v>
      </c>
      <c r="CJ544" s="1" t="s">
        <v>194</v>
      </c>
      <c r="CK544" s="1" t="s">
        <v>194</v>
      </c>
      <c r="CL544" s="1" t="s">
        <v>194</v>
      </c>
      <c r="CM544" s="1" t="s">
        <v>194</v>
      </c>
      <c r="CN544" s="21">
        <v>0</v>
      </c>
      <c r="CO544" s="1" t="s">
        <v>194</v>
      </c>
      <c r="CP544" s="1" t="s">
        <v>194</v>
      </c>
      <c r="CQ544" s="1" t="s">
        <v>194</v>
      </c>
      <c r="CR544" s="1" t="s">
        <v>194</v>
      </c>
      <c r="CS544" s="1" t="s">
        <v>194</v>
      </c>
      <c r="CT544" s="1" t="s">
        <v>194</v>
      </c>
      <c r="CU544" s="1" t="s">
        <v>194</v>
      </c>
      <c r="CV544" s="1" t="s">
        <v>194</v>
      </c>
      <c r="CW544" s="1" t="s">
        <v>194</v>
      </c>
      <c r="CX544" s="1" t="s">
        <v>194</v>
      </c>
      <c r="CY544" s="1" t="s">
        <v>4134</v>
      </c>
      <c r="CZ544" s="1" t="s">
        <v>4126</v>
      </c>
      <c r="DA544" s="1" t="s">
        <v>194</v>
      </c>
      <c r="DB544" s="1" t="s">
        <v>194</v>
      </c>
      <c r="DC544" s="1" t="s">
        <v>194</v>
      </c>
      <c r="DD544" s="1" t="s">
        <v>194</v>
      </c>
      <c r="DE544" s="1" t="s">
        <v>194</v>
      </c>
      <c r="DF544" s="1" t="s">
        <v>194</v>
      </c>
      <c r="DG544" s="1" t="s">
        <v>194</v>
      </c>
      <c r="DH544" s="1" t="s">
        <v>194</v>
      </c>
      <c r="DI544" s="1" t="s">
        <v>194</v>
      </c>
      <c r="DJ544" s="1" t="s">
        <v>194</v>
      </c>
      <c r="DK544" s="1" t="s">
        <v>4136</v>
      </c>
      <c r="DL544" s="1" t="s">
        <v>4148</v>
      </c>
      <c r="DM544" s="1" t="s">
        <v>194</v>
      </c>
      <c r="DN544" s="1" t="s">
        <v>194</v>
      </c>
      <c r="DO544" s="1" t="s">
        <v>194</v>
      </c>
      <c r="DP544" s="1" t="s">
        <v>194</v>
      </c>
      <c r="DQ544" s="1" t="s">
        <v>194</v>
      </c>
      <c r="DR544" s="1" t="s">
        <v>194</v>
      </c>
      <c r="DS544" s="1" t="s">
        <v>194</v>
      </c>
      <c r="DT544" s="1" t="s">
        <v>194</v>
      </c>
      <c r="DU544" s="1" t="s">
        <v>194</v>
      </c>
      <c r="DV544" s="1" t="s">
        <v>194</v>
      </c>
      <c r="DW544" s="1" t="s">
        <v>194</v>
      </c>
      <c r="DX544" s="1" t="s">
        <v>194</v>
      </c>
      <c r="DY544" s="1" t="s">
        <v>194</v>
      </c>
      <c r="DZ544" s="1" t="s">
        <v>194</v>
      </c>
      <c r="EA544" s="1" t="s">
        <v>194</v>
      </c>
      <c r="EB544" s="1" t="s">
        <v>194</v>
      </c>
      <c r="EC544" s="1" t="s">
        <v>194</v>
      </c>
      <c r="ED544" s="1" t="s">
        <v>194</v>
      </c>
      <c r="EE544" s="1" t="s">
        <v>194</v>
      </c>
      <c r="EF544" s="1" t="s">
        <v>194</v>
      </c>
      <c r="EG544" s="19"/>
      <c r="EH544" s="22">
        <v>0</v>
      </c>
      <c r="EI544" s="1" t="s">
        <v>194</v>
      </c>
      <c r="EJ544" s="1" t="s">
        <v>194</v>
      </c>
      <c r="EK544" s="1" t="s">
        <v>194</v>
      </c>
      <c r="EL544" s="1" t="s">
        <v>194</v>
      </c>
      <c r="EM544" s="1" t="s">
        <v>194</v>
      </c>
      <c r="EN544" s="1" t="s">
        <v>194</v>
      </c>
      <c r="EO544" s="1" t="s">
        <v>194</v>
      </c>
      <c r="EP544" s="19"/>
      <c r="EQ544" s="1" t="s">
        <v>4126</v>
      </c>
      <c r="ER544" s="1" t="s">
        <v>194</v>
      </c>
      <c r="ES544" s="19"/>
      <c r="ET544" s="1" t="s">
        <v>194</v>
      </c>
      <c r="EU544" s="1" t="s">
        <v>4126</v>
      </c>
      <c r="EV544" s="1" t="s">
        <v>194</v>
      </c>
      <c r="EW544" s="1" t="s">
        <v>194</v>
      </c>
      <c r="EX544" s="1" t="s">
        <v>194</v>
      </c>
      <c r="EY544" s="1" t="s">
        <v>194</v>
      </c>
      <c r="EZ544" s="1" t="s">
        <v>194</v>
      </c>
      <c r="FA544" s="1" t="s">
        <v>194</v>
      </c>
      <c r="FB544" s="23">
        <v>0</v>
      </c>
      <c r="FC544" s="1" t="s">
        <v>194</v>
      </c>
      <c r="FD544" s="1" t="s">
        <v>194</v>
      </c>
      <c r="FE544" s="1" t="s">
        <v>194</v>
      </c>
      <c r="FF544" s="1" t="s">
        <v>4126</v>
      </c>
      <c r="FG544" s="1" t="s">
        <v>194</v>
      </c>
      <c r="FH544" s="1" t="s">
        <v>194</v>
      </c>
      <c r="FI544" s="1" t="s">
        <v>4126</v>
      </c>
      <c r="FJ544" s="1" t="s">
        <v>4126</v>
      </c>
      <c r="FK544" s="1" t="s">
        <v>194</v>
      </c>
      <c r="FL544" s="1" t="s">
        <v>194</v>
      </c>
      <c r="FM544" s="1" t="s">
        <v>194</v>
      </c>
      <c r="FN544" s="1" t="s">
        <v>194</v>
      </c>
      <c r="FO544" s="1" t="s">
        <v>194</v>
      </c>
      <c r="FP544" s="1" t="s">
        <v>194</v>
      </c>
      <c r="FQ544" s="1" t="s">
        <v>194</v>
      </c>
      <c r="FR544" s="1" t="s">
        <v>194</v>
      </c>
      <c r="FS544" s="1" t="s">
        <v>194</v>
      </c>
      <c r="FT544" s="1" t="s">
        <v>194</v>
      </c>
      <c r="FU544" s="1" t="s">
        <v>194</v>
      </c>
      <c r="FV544" s="1" t="s">
        <v>194</v>
      </c>
      <c r="FW544" s="1" t="s">
        <v>194</v>
      </c>
      <c r="FX544" s="1" t="s">
        <v>194</v>
      </c>
      <c r="FY544" s="1" t="s">
        <v>194</v>
      </c>
      <c r="FZ544" s="1" t="s">
        <v>194</v>
      </c>
      <c r="GA544" s="1" t="s">
        <v>194</v>
      </c>
    </row>
    <row r="545" spans="1:183" x14ac:dyDescent="0.25">
      <c r="A545" s="1" t="s">
        <v>2859</v>
      </c>
      <c r="B545" s="1" t="s">
        <v>4135</v>
      </c>
      <c r="C545" s="1" t="s">
        <v>2912</v>
      </c>
      <c r="D545" s="1" t="s">
        <v>7085</v>
      </c>
      <c r="E545" s="1" t="s">
        <v>960</v>
      </c>
      <c r="F545" s="1" t="s">
        <v>2862</v>
      </c>
      <c r="G545" s="1" t="s">
        <v>4136</v>
      </c>
      <c r="H545" s="1" t="s">
        <v>4137</v>
      </c>
      <c r="I545" s="1" t="s">
        <v>7086</v>
      </c>
      <c r="J545" s="1" t="s">
        <v>7087</v>
      </c>
      <c r="K545" s="1" t="s">
        <v>194</v>
      </c>
      <c r="L545" s="1" t="s">
        <v>194</v>
      </c>
      <c r="M545" s="1" t="s">
        <v>7088</v>
      </c>
      <c r="N545" s="1" t="s">
        <v>2912</v>
      </c>
      <c r="O545" s="1" t="s">
        <v>7085</v>
      </c>
      <c r="P545" s="1" t="s">
        <v>960</v>
      </c>
      <c r="Q545" s="1" t="s">
        <v>194</v>
      </c>
      <c r="R545" s="1" t="s">
        <v>7089</v>
      </c>
      <c r="S545" s="17">
        <v>603240</v>
      </c>
      <c r="T545" s="1" t="s">
        <v>7090</v>
      </c>
      <c r="U545" s="1" t="s">
        <v>4142</v>
      </c>
      <c r="V545" s="18" t="s">
        <v>7091</v>
      </c>
      <c r="W545" s="1" t="str">
        <f t="shared" si="8"/>
        <v>7797470100370</v>
      </c>
      <c r="X545" s="1" t="s">
        <v>194</v>
      </c>
      <c r="Y545" s="1" t="s">
        <v>4126</v>
      </c>
      <c r="Z545" s="1" t="s">
        <v>194</v>
      </c>
      <c r="AA545" s="19">
        <v>45212</v>
      </c>
      <c r="AB545" s="1" t="s">
        <v>4128</v>
      </c>
      <c r="AC545" s="1" t="s">
        <v>194</v>
      </c>
      <c r="AD545" s="1" t="s">
        <v>194</v>
      </c>
      <c r="AE545" s="1" t="s">
        <v>194</v>
      </c>
      <c r="AF545" s="1" t="s">
        <v>194</v>
      </c>
      <c r="AG545" s="1" t="s">
        <v>194</v>
      </c>
      <c r="AH545" s="1" t="s">
        <v>194</v>
      </c>
      <c r="AI545" s="1" t="s">
        <v>5016</v>
      </c>
      <c r="AJ545" s="1" t="s">
        <v>194</v>
      </c>
      <c r="AK545" s="1" t="s">
        <v>194</v>
      </c>
      <c r="AL545" s="1" t="s">
        <v>4131</v>
      </c>
      <c r="AM545" s="1" t="s">
        <v>194</v>
      </c>
      <c r="AN545" s="1" t="s">
        <v>194</v>
      </c>
      <c r="AO545" s="1" t="s">
        <v>194</v>
      </c>
      <c r="AP545" s="1" t="s">
        <v>194</v>
      </c>
      <c r="AQ545" s="1" t="s">
        <v>194</v>
      </c>
      <c r="AR545" s="1" t="s">
        <v>194</v>
      </c>
      <c r="AS545" s="1" t="s">
        <v>194</v>
      </c>
      <c r="AT545" s="1" t="s">
        <v>194</v>
      </c>
      <c r="AU545" s="1" t="s">
        <v>194</v>
      </c>
      <c r="AV545" s="1" t="s">
        <v>194</v>
      </c>
      <c r="AW545" s="1" t="s">
        <v>194</v>
      </c>
      <c r="AX545" s="20" t="s">
        <v>194</v>
      </c>
      <c r="AY545" s="1" t="s">
        <v>4133</v>
      </c>
      <c r="AZ545" s="1" t="s">
        <v>2730</v>
      </c>
      <c r="BA545" s="1" t="s">
        <v>6447</v>
      </c>
      <c r="BB545" s="1" t="s">
        <v>194</v>
      </c>
      <c r="BC545" s="1" t="s">
        <v>194</v>
      </c>
      <c r="BD545" s="1" t="s">
        <v>194</v>
      </c>
      <c r="BE545" s="1" t="s">
        <v>4147</v>
      </c>
      <c r="BF545" s="1" t="s">
        <v>194</v>
      </c>
      <c r="BG545" s="1" t="s">
        <v>194</v>
      </c>
      <c r="BH545" s="1" t="s">
        <v>173</v>
      </c>
      <c r="BI545" s="1" t="s">
        <v>194</v>
      </c>
      <c r="BJ545" s="1" t="s">
        <v>194</v>
      </c>
      <c r="BK545" s="1" t="s">
        <v>194</v>
      </c>
      <c r="BL545" s="1" t="s">
        <v>194</v>
      </c>
      <c r="BM545" s="1" t="s">
        <v>194</v>
      </c>
      <c r="BN545" s="1" t="s">
        <v>194</v>
      </c>
      <c r="BO545" s="1" t="s">
        <v>194</v>
      </c>
      <c r="BP545" s="1" t="s">
        <v>194</v>
      </c>
      <c r="BQ545" s="1" t="s">
        <v>194</v>
      </c>
      <c r="BR545" s="1" t="s">
        <v>194</v>
      </c>
      <c r="BS545" s="1" t="s">
        <v>194</v>
      </c>
      <c r="BT545" s="1" t="s">
        <v>194</v>
      </c>
      <c r="BU545" s="1" t="s">
        <v>194</v>
      </c>
      <c r="BV545" s="1" t="s">
        <v>194</v>
      </c>
      <c r="BW545" s="1" t="s">
        <v>194</v>
      </c>
      <c r="BX545" s="21">
        <v>0</v>
      </c>
      <c r="BY545" s="1" t="s">
        <v>4126</v>
      </c>
      <c r="BZ545" s="1" t="s">
        <v>194</v>
      </c>
      <c r="CA545" s="1" t="s">
        <v>4126</v>
      </c>
      <c r="CB545" s="1" t="s">
        <v>4126</v>
      </c>
      <c r="CC545" s="1" t="s">
        <v>194</v>
      </c>
      <c r="CD545" s="1" t="s">
        <v>194</v>
      </c>
      <c r="CE545" s="1" t="s">
        <v>194</v>
      </c>
      <c r="CF545" s="1" t="s">
        <v>194</v>
      </c>
      <c r="CG545" s="1" t="s">
        <v>194</v>
      </c>
      <c r="CH545" s="1" t="s">
        <v>194</v>
      </c>
      <c r="CI545" s="1" t="s">
        <v>194</v>
      </c>
      <c r="CJ545" s="1" t="s">
        <v>194</v>
      </c>
      <c r="CK545" s="1" t="s">
        <v>194</v>
      </c>
      <c r="CL545" s="1" t="s">
        <v>194</v>
      </c>
      <c r="CM545" s="1" t="s">
        <v>194</v>
      </c>
      <c r="CN545" s="21">
        <v>0</v>
      </c>
      <c r="CO545" s="1" t="s">
        <v>194</v>
      </c>
      <c r="CP545" s="1" t="s">
        <v>194</v>
      </c>
      <c r="CQ545" s="1" t="s">
        <v>194</v>
      </c>
      <c r="CR545" s="1" t="s">
        <v>194</v>
      </c>
      <c r="CS545" s="1" t="s">
        <v>194</v>
      </c>
      <c r="CT545" s="1" t="s">
        <v>194</v>
      </c>
      <c r="CU545" s="1" t="s">
        <v>194</v>
      </c>
      <c r="CV545" s="1" t="s">
        <v>194</v>
      </c>
      <c r="CW545" s="1" t="s">
        <v>194</v>
      </c>
      <c r="CX545" s="1" t="s">
        <v>194</v>
      </c>
      <c r="CY545" s="1" t="s">
        <v>4134</v>
      </c>
      <c r="CZ545" s="1" t="s">
        <v>4126</v>
      </c>
      <c r="DA545" s="1" t="s">
        <v>194</v>
      </c>
      <c r="DB545" s="1" t="s">
        <v>194</v>
      </c>
      <c r="DC545" s="1" t="s">
        <v>194</v>
      </c>
      <c r="DD545" s="1" t="s">
        <v>194</v>
      </c>
      <c r="DE545" s="1" t="s">
        <v>194</v>
      </c>
      <c r="DF545" s="1" t="s">
        <v>194</v>
      </c>
      <c r="DG545" s="1" t="s">
        <v>194</v>
      </c>
      <c r="DH545" s="1" t="s">
        <v>194</v>
      </c>
      <c r="DI545" s="1" t="s">
        <v>194</v>
      </c>
      <c r="DJ545" s="1" t="s">
        <v>194</v>
      </c>
      <c r="DK545" s="1" t="s">
        <v>4136</v>
      </c>
      <c r="DL545" s="1" t="s">
        <v>4148</v>
      </c>
      <c r="DM545" s="1" t="s">
        <v>194</v>
      </c>
      <c r="DN545" s="1" t="s">
        <v>194</v>
      </c>
      <c r="DO545" s="1" t="s">
        <v>194</v>
      </c>
      <c r="DP545" s="1" t="s">
        <v>194</v>
      </c>
      <c r="DQ545" s="1" t="s">
        <v>194</v>
      </c>
      <c r="DR545" s="1" t="s">
        <v>194</v>
      </c>
      <c r="DS545" s="1" t="s">
        <v>194</v>
      </c>
      <c r="DT545" s="1" t="s">
        <v>194</v>
      </c>
      <c r="DU545" s="1" t="s">
        <v>194</v>
      </c>
      <c r="DV545" s="1" t="s">
        <v>194</v>
      </c>
      <c r="DW545" s="1" t="s">
        <v>194</v>
      </c>
      <c r="DX545" s="1" t="s">
        <v>194</v>
      </c>
      <c r="DY545" s="1" t="s">
        <v>194</v>
      </c>
      <c r="DZ545" s="1" t="s">
        <v>194</v>
      </c>
      <c r="EA545" s="1" t="s">
        <v>194</v>
      </c>
      <c r="EB545" s="1" t="s">
        <v>194</v>
      </c>
      <c r="EC545" s="1" t="s">
        <v>194</v>
      </c>
      <c r="ED545" s="1" t="s">
        <v>194</v>
      </c>
      <c r="EE545" s="1" t="s">
        <v>194</v>
      </c>
      <c r="EF545" s="1" t="s">
        <v>194</v>
      </c>
      <c r="EG545" s="19"/>
      <c r="EH545" s="22">
        <v>0</v>
      </c>
      <c r="EI545" s="1" t="s">
        <v>194</v>
      </c>
      <c r="EJ545" s="1" t="s">
        <v>194</v>
      </c>
      <c r="EK545" s="1" t="s">
        <v>194</v>
      </c>
      <c r="EL545" s="1" t="s">
        <v>194</v>
      </c>
      <c r="EM545" s="1" t="s">
        <v>194</v>
      </c>
      <c r="EN545" s="1" t="s">
        <v>194</v>
      </c>
      <c r="EO545" s="1" t="s">
        <v>194</v>
      </c>
      <c r="EP545" s="19"/>
      <c r="EQ545" s="1" t="s">
        <v>4126</v>
      </c>
      <c r="ER545" s="1" t="s">
        <v>194</v>
      </c>
      <c r="ES545" s="19"/>
      <c r="ET545" s="1" t="s">
        <v>194</v>
      </c>
      <c r="EU545" s="1" t="s">
        <v>4126</v>
      </c>
      <c r="EV545" s="1" t="s">
        <v>194</v>
      </c>
      <c r="EW545" s="1" t="s">
        <v>194</v>
      </c>
      <c r="EX545" s="1" t="s">
        <v>194</v>
      </c>
      <c r="EY545" s="1" t="s">
        <v>194</v>
      </c>
      <c r="EZ545" s="1" t="s">
        <v>194</v>
      </c>
      <c r="FA545" s="1" t="s">
        <v>194</v>
      </c>
      <c r="FB545" s="23">
        <v>0</v>
      </c>
      <c r="FC545" s="1" t="s">
        <v>194</v>
      </c>
      <c r="FD545" s="1" t="s">
        <v>194</v>
      </c>
      <c r="FE545" s="1" t="s">
        <v>194</v>
      </c>
      <c r="FF545" s="1" t="s">
        <v>4126</v>
      </c>
      <c r="FG545" s="1" t="s">
        <v>194</v>
      </c>
      <c r="FH545" s="1" t="s">
        <v>194</v>
      </c>
      <c r="FI545" s="1" t="s">
        <v>4126</v>
      </c>
      <c r="FJ545" s="1" t="s">
        <v>4126</v>
      </c>
      <c r="FK545" s="1" t="s">
        <v>194</v>
      </c>
      <c r="FL545" s="1" t="s">
        <v>194</v>
      </c>
      <c r="FM545" s="1" t="s">
        <v>194</v>
      </c>
      <c r="FN545" s="1" t="s">
        <v>194</v>
      </c>
      <c r="FO545" s="1" t="s">
        <v>194</v>
      </c>
      <c r="FP545" s="1" t="s">
        <v>194</v>
      </c>
      <c r="FQ545" s="1" t="s">
        <v>194</v>
      </c>
      <c r="FR545" s="1" t="s">
        <v>194</v>
      </c>
      <c r="FS545" s="1" t="s">
        <v>194</v>
      </c>
      <c r="FT545" s="1" t="s">
        <v>194</v>
      </c>
      <c r="FU545" s="1" t="s">
        <v>194</v>
      </c>
      <c r="FV545" s="1" t="s">
        <v>194</v>
      </c>
      <c r="FW545" s="1" t="s">
        <v>194</v>
      </c>
      <c r="FX545" s="1" t="s">
        <v>194</v>
      </c>
      <c r="FY545" s="1" t="s">
        <v>194</v>
      </c>
      <c r="FZ545" s="1" t="s">
        <v>194</v>
      </c>
      <c r="GA545" s="1" t="s">
        <v>194</v>
      </c>
    </row>
    <row r="546" spans="1:183" x14ac:dyDescent="0.25">
      <c r="A546" s="1" t="s">
        <v>3655</v>
      </c>
      <c r="B546" s="1" t="s">
        <v>4135</v>
      </c>
      <c r="C546" s="1" t="s">
        <v>4242</v>
      </c>
      <c r="D546" s="1" t="s">
        <v>5132</v>
      </c>
      <c r="E546" s="1" t="s">
        <v>1808</v>
      </c>
      <c r="F546" s="1" t="s">
        <v>1807</v>
      </c>
      <c r="G546" s="1" t="s">
        <v>4383</v>
      </c>
      <c r="H546" s="1" t="s">
        <v>4243</v>
      </c>
      <c r="I546" s="1" t="s">
        <v>7092</v>
      </c>
      <c r="J546" s="1" t="s">
        <v>7093</v>
      </c>
      <c r="K546" s="1" t="s">
        <v>194</v>
      </c>
      <c r="L546" s="1" t="s">
        <v>194</v>
      </c>
      <c r="M546" s="1" t="s">
        <v>7094</v>
      </c>
      <c r="N546" s="1" t="s">
        <v>4242</v>
      </c>
      <c r="O546" s="1" t="s">
        <v>5132</v>
      </c>
      <c r="P546" s="1" t="s">
        <v>1808</v>
      </c>
      <c r="Q546" s="1" t="s">
        <v>194</v>
      </c>
      <c r="R546" s="1" t="s">
        <v>7095</v>
      </c>
      <c r="S546" s="17">
        <v>606357</v>
      </c>
      <c r="T546" s="1" t="s">
        <v>7096</v>
      </c>
      <c r="U546" s="1" t="s">
        <v>4249</v>
      </c>
      <c r="V546" s="18" t="s">
        <v>7097</v>
      </c>
      <c r="W546" s="1" t="str">
        <f t="shared" si="8"/>
        <v>7798022220157</v>
      </c>
      <c r="X546" s="1" t="s">
        <v>194</v>
      </c>
      <c r="Y546" s="1" t="s">
        <v>4143</v>
      </c>
      <c r="Z546" s="1" t="s">
        <v>194</v>
      </c>
      <c r="AA546" s="19">
        <v>45212</v>
      </c>
      <c r="AB546" s="1" t="s">
        <v>4128</v>
      </c>
      <c r="AC546" s="1" t="s">
        <v>194</v>
      </c>
      <c r="AD546" s="1" t="s">
        <v>194</v>
      </c>
      <c r="AE546" s="1" t="s">
        <v>194</v>
      </c>
      <c r="AF546" s="1" t="s">
        <v>194</v>
      </c>
      <c r="AG546" s="1" t="s">
        <v>194</v>
      </c>
      <c r="AH546" s="1" t="s">
        <v>194</v>
      </c>
      <c r="AI546" s="1" t="s">
        <v>5016</v>
      </c>
      <c r="AJ546" s="1" t="s">
        <v>194</v>
      </c>
      <c r="AK546" s="1" t="s">
        <v>194</v>
      </c>
      <c r="AL546" s="1" t="s">
        <v>4131</v>
      </c>
      <c r="AM546" s="1" t="s">
        <v>194</v>
      </c>
      <c r="AN546" s="1" t="s">
        <v>194</v>
      </c>
      <c r="AO546" s="1" t="s">
        <v>194</v>
      </c>
      <c r="AP546" s="1" t="s">
        <v>194</v>
      </c>
      <c r="AQ546" s="1" t="s">
        <v>194</v>
      </c>
      <c r="AR546" s="1" t="s">
        <v>194</v>
      </c>
      <c r="AS546" s="1" t="s">
        <v>194</v>
      </c>
      <c r="AT546" s="1" t="s">
        <v>194</v>
      </c>
      <c r="AU546" s="1" t="s">
        <v>194</v>
      </c>
      <c r="AV546" s="1" t="s">
        <v>194</v>
      </c>
      <c r="AW546" s="1" t="s">
        <v>194</v>
      </c>
      <c r="AX546" s="20" t="s">
        <v>194</v>
      </c>
      <c r="AY546" s="1" t="s">
        <v>4133</v>
      </c>
      <c r="AZ546" s="1" t="s">
        <v>3646</v>
      </c>
      <c r="BA546" s="1" t="s">
        <v>194</v>
      </c>
      <c r="BB546" s="1" t="s">
        <v>194</v>
      </c>
      <c r="BC546" s="1" t="s">
        <v>194</v>
      </c>
      <c r="BD546" s="1" t="s">
        <v>194</v>
      </c>
      <c r="BE546" s="1" t="s">
        <v>4252</v>
      </c>
      <c r="BF546" s="1" t="s">
        <v>194</v>
      </c>
      <c r="BG546" s="1" t="s">
        <v>194</v>
      </c>
      <c r="BH546" s="1" t="s">
        <v>173</v>
      </c>
      <c r="BI546" s="1" t="s">
        <v>194</v>
      </c>
      <c r="BJ546" s="1" t="s">
        <v>194</v>
      </c>
      <c r="BK546" s="1" t="s">
        <v>194</v>
      </c>
      <c r="BL546" s="1" t="s">
        <v>194</v>
      </c>
      <c r="BM546" s="1" t="s">
        <v>194</v>
      </c>
      <c r="BN546" s="1" t="s">
        <v>194</v>
      </c>
      <c r="BO546" s="1" t="s">
        <v>194</v>
      </c>
      <c r="BP546" s="1" t="s">
        <v>194</v>
      </c>
      <c r="BQ546" s="1" t="s">
        <v>194</v>
      </c>
      <c r="BR546" s="1" t="s">
        <v>194</v>
      </c>
      <c r="BS546" s="1" t="s">
        <v>194</v>
      </c>
      <c r="BT546" s="1" t="s">
        <v>194</v>
      </c>
      <c r="BU546" s="1" t="s">
        <v>194</v>
      </c>
      <c r="BV546" s="1" t="s">
        <v>194</v>
      </c>
      <c r="BW546" s="1" t="s">
        <v>194</v>
      </c>
      <c r="BX546" s="21">
        <v>0</v>
      </c>
      <c r="BY546" s="1" t="s">
        <v>4126</v>
      </c>
      <c r="BZ546" s="1" t="s">
        <v>194</v>
      </c>
      <c r="CA546" s="1" t="s">
        <v>4126</v>
      </c>
      <c r="CB546" s="1" t="s">
        <v>4126</v>
      </c>
      <c r="CC546" s="1" t="s">
        <v>194</v>
      </c>
      <c r="CD546" s="1" t="s">
        <v>194</v>
      </c>
      <c r="CE546" s="1" t="s">
        <v>194</v>
      </c>
      <c r="CF546" s="1" t="s">
        <v>194</v>
      </c>
      <c r="CG546" s="1" t="s">
        <v>194</v>
      </c>
      <c r="CH546" s="1" t="s">
        <v>194</v>
      </c>
      <c r="CI546" s="1" t="s">
        <v>194</v>
      </c>
      <c r="CJ546" s="1" t="s">
        <v>194</v>
      </c>
      <c r="CK546" s="1" t="s">
        <v>194</v>
      </c>
      <c r="CL546" s="1" t="s">
        <v>194</v>
      </c>
      <c r="CM546" s="1" t="s">
        <v>194</v>
      </c>
      <c r="CN546" s="21">
        <v>0</v>
      </c>
      <c r="CO546" s="1" t="s">
        <v>194</v>
      </c>
      <c r="CP546" s="1" t="s">
        <v>194</v>
      </c>
      <c r="CQ546" s="1" t="s">
        <v>194</v>
      </c>
      <c r="CR546" s="1" t="s">
        <v>194</v>
      </c>
      <c r="CS546" s="1" t="s">
        <v>194</v>
      </c>
      <c r="CT546" s="1" t="s">
        <v>194</v>
      </c>
      <c r="CU546" s="1" t="s">
        <v>194</v>
      </c>
      <c r="CV546" s="1" t="s">
        <v>194</v>
      </c>
      <c r="CW546" s="1" t="s">
        <v>194</v>
      </c>
      <c r="CX546" s="1" t="s">
        <v>194</v>
      </c>
      <c r="CY546" s="1" t="s">
        <v>4134</v>
      </c>
      <c r="CZ546" s="1" t="s">
        <v>4126</v>
      </c>
      <c r="DA546" s="1" t="s">
        <v>194</v>
      </c>
      <c r="DB546" s="1" t="s">
        <v>194</v>
      </c>
      <c r="DC546" s="1" t="s">
        <v>194</v>
      </c>
      <c r="DD546" s="1" t="s">
        <v>194</v>
      </c>
      <c r="DE546" s="1" t="s">
        <v>194</v>
      </c>
      <c r="DF546" s="1" t="s">
        <v>194</v>
      </c>
      <c r="DG546" s="1" t="s">
        <v>194</v>
      </c>
      <c r="DH546" s="1" t="s">
        <v>194</v>
      </c>
      <c r="DI546" s="1" t="s">
        <v>194</v>
      </c>
      <c r="DJ546" s="1" t="s">
        <v>194</v>
      </c>
      <c r="DK546" s="1" t="s">
        <v>4136</v>
      </c>
      <c r="DL546" s="1" t="s">
        <v>4148</v>
      </c>
      <c r="DM546" s="1" t="s">
        <v>194</v>
      </c>
      <c r="DN546" s="1" t="s">
        <v>194</v>
      </c>
      <c r="DO546" s="1" t="s">
        <v>194</v>
      </c>
      <c r="DP546" s="1" t="s">
        <v>194</v>
      </c>
      <c r="DQ546" s="1" t="s">
        <v>194</v>
      </c>
      <c r="DR546" s="1" t="s">
        <v>194</v>
      </c>
      <c r="DS546" s="1" t="s">
        <v>194</v>
      </c>
      <c r="DT546" s="1" t="s">
        <v>194</v>
      </c>
      <c r="DU546" s="1" t="s">
        <v>194</v>
      </c>
      <c r="DV546" s="1" t="s">
        <v>194</v>
      </c>
      <c r="DW546" s="1" t="s">
        <v>194</v>
      </c>
      <c r="DX546" s="1" t="s">
        <v>194</v>
      </c>
      <c r="DY546" s="1" t="s">
        <v>194</v>
      </c>
      <c r="DZ546" s="1" t="s">
        <v>194</v>
      </c>
      <c r="EA546" s="1" t="s">
        <v>194</v>
      </c>
      <c r="EB546" s="1" t="s">
        <v>194</v>
      </c>
      <c r="EC546" s="1" t="s">
        <v>194</v>
      </c>
      <c r="ED546" s="1" t="s">
        <v>194</v>
      </c>
      <c r="EE546" s="1" t="s">
        <v>194</v>
      </c>
      <c r="EF546" s="1" t="s">
        <v>194</v>
      </c>
      <c r="EG546" s="19"/>
      <c r="EH546" s="22">
        <v>0</v>
      </c>
      <c r="EI546" s="1" t="s">
        <v>194</v>
      </c>
      <c r="EJ546" s="1" t="s">
        <v>194</v>
      </c>
      <c r="EK546" s="1" t="s">
        <v>194</v>
      </c>
      <c r="EL546" s="1" t="s">
        <v>194</v>
      </c>
      <c r="EM546" s="1" t="s">
        <v>194</v>
      </c>
      <c r="EN546" s="1" t="s">
        <v>194</v>
      </c>
      <c r="EO546" s="1" t="s">
        <v>194</v>
      </c>
      <c r="EP546" s="19"/>
      <c r="EQ546" s="1" t="s">
        <v>4126</v>
      </c>
      <c r="ER546" s="1" t="s">
        <v>194</v>
      </c>
      <c r="ES546" s="19"/>
      <c r="ET546" s="1" t="s">
        <v>194</v>
      </c>
      <c r="EU546" s="1" t="s">
        <v>4126</v>
      </c>
      <c r="EV546" s="1" t="s">
        <v>194</v>
      </c>
      <c r="EW546" s="1" t="s">
        <v>194</v>
      </c>
      <c r="EX546" s="1" t="s">
        <v>194</v>
      </c>
      <c r="EY546" s="1" t="s">
        <v>194</v>
      </c>
      <c r="EZ546" s="1" t="s">
        <v>194</v>
      </c>
      <c r="FA546" s="1" t="s">
        <v>194</v>
      </c>
      <c r="FB546" s="23">
        <v>0</v>
      </c>
      <c r="FC546" s="1" t="s">
        <v>194</v>
      </c>
      <c r="FD546" s="1" t="s">
        <v>194</v>
      </c>
      <c r="FE546" s="1" t="s">
        <v>194</v>
      </c>
      <c r="FF546" s="1" t="s">
        <v>4126</v>
      </c>
      <c r="FG546" s="1" t="s">
        <v>194</v>
      </c>
      <c r="FH546" s="1" t="s">
        <v>194</v>
      </c>
      <c r="FI546" s="1" t="s">
        <v>4126</v>
      </c>
      <c r="FJ546" s="1" t="s">
        <v>4126</v>
      </c>
      <c r="FK546" s="1" t="s">
        <v>194</v>
      </c>
      <c r="FL546" s="1" t="s">
        <v>194</v>
      </c>
      <c r="FM546" s="1" t="s">
        <v>194</v>
      </c>
      <c r="FN546" s="1" t="s">
        <v>194</v>
      </c>
      <c r="FO546" s="1" t="s">
        <v>194</v>
      </c>
      <c r="FP546" s="1" t="s">
        <v>194</v>
      </c>
      <c r="FQ546" s="1" t="s">
        <v>194</v>
      </c>
      <c r="FR546" s="1" t="s">
        <v>194</v>
      </c>
      <c r="FS546" s="1" t="s">
        <v>194</v>
      </c>
      <c r="FT546" s="1" t="s">
        <v>194</v>
      </c>
      <c r="FU546" s="1" t="s">
        <v>194</v>
      </c>
      <c r="FV546" s="1" t="s">
        <v>194</v>
      </c>
      <c r="FW546" s="1" t="s">
        <v>194</v>
      </c>
      <c r="FX546" s="1" t="s">
        <v>194</v>
      </c>
      <c r="FY546" s="1" t="s">
        <v>194</v>
      </c>
      <c r="FZ546" s="1" t="s">
        <v>194</v>
      </c>
      <c r="GA546" s="1" t="s">
        <v>194</v>
      </c>
    </row>
    <row r="547" spans="1:183" x14ac:dyDescent="0.25">
      <c r="A547" s="1" t="s">
        <v>2863</v>
      </c>
      <c r="B547" s="1" t="s">
        <v>4135</v>
      </c>
      <c r="C547" s="1" t="s">
        <v>2912</v>
      </c>
      <c r="D547" s="1" t="s">
        <v>7098</v>
      </c>
      <c r="E547" s="1" t="s">
        <v>2867</v>
      </c>
      <c r="F547" s="1" t="s">
        <v>2866</v>
      </c>
      <c r="G547" s="1" t="s">
        <v>4136</v>
      </c>
      <c r="H547" s="1" t="s">
        <v>4137</v>
      </c>
      <c r="I547" s="1" t="s">
        <v>2865</v>
      </c>
      <c r="J547" s="1" t="s">
        <v>7099</v>
      </c>
      <c r="K547" s="1" t="s">
        <v>194</v>
      </c>
      <c r="L547" s="1" t="s">
        <v>194</v>
      </c>
      <c r="M547" s="1" t="s">
        <v>7100</v>
      </c>
      <c r="N547" s="1" t="s">
        <v>2912</v>
      </c>
      <c r="O547" s="1" t="s">
        <v>7098</v>
      </c>
      <c r="P547" s="1" t="s">
        <v>2867</v>
      </c>
      <c r="Q547" s="1" t="s">
        <v>194</v>
      </c>
      <c r="R547" s="1" t="s">
        <v>7101</v>
      </c>
      <c r="S547" s="17">
        <v>609882</v>
      </c>
      <c r="T547" s="1" t="s">
        <v>7102</v>
      </c>
      <c r="U547" s="1" t="s">
        <v>4142</v>
      </c>
      <c r="V547" s="18" t="s">
        <v>7103</v>
      </c>
      <c r="W547" s="1" t="str">
        <f t="shared" si="8"/>
        <v>7797470100424</v>
      </c>
      <c r="X547" s="1" t="s">
        <v>194</v>
      </c>
      <c r="Y547" s="1" t="s">
        <v>4259</v>
      </c>
      <c r="Z547" s="1" t="s">
        <v>194</v>
      </c>
      <c r="AA547" s="19">
        <v>45212</v>
      </c>
      <c r="AB547" s="1" t="s">
        <v>4128</v>
      </c>
      <c r="AC547" s="1" t="s">
        <v>194</v>
      </c>
      <c r="AD547" s="1" t="s">
        <v>194</v>
      </c>
      <c r="AE547" s="1" t="s">
        <v>194</v>
      </c>
      <c r="AF547" s="1" t="s">
        <v>194</v>
      </c>
      <c r="AG547" s="1" t="s">
        <v>194</v>
      </c>
      <c r="AH547" s="1" t="s">
        <v>194</v>
      </c>
      <c r="AI547" s="1" t="s">
        <v>5016</v>
      </c>
      <c r="AJ547" s="1" t="s">
        <v>194</v>
      </c>
      <c r="AK547" s="1" t="s">
        <v>194</v>
      </c>
      <c r="AL547" s="1" t="s">
        <v>4131</v>
      </c>
      <c r="AM547" s="1" t="s">
        <v>194</v>
      </c>
      <c r="AN547" s="1" t="s">
        <v>194</v>
      </c>
      <c r="AO547" s="1" t="s">
        <v>194</v>
      </c>
      <c r="AP547" s="1" t="s">
        <v>194</v>
      </c>
      <c r="AQ547" s="1" t="s">
        <v>194</v>
      </c>
      <c r="AR547" s="1" t="s">
        <v>194</v>
      </c>
      <c r="AS547" s="1" t="s">
        <v>194</v>
      </c>
      <c r="AT547" s="1" t="s">
        <v>194</v>
      </c>
      <c r="AU547" s="1" t="s">
        <v>194</v>
      </c>
      <c r="AV547" s="1" t="s">
        <v>194</v>
      </c>
      <c r="AW547" s="1" t="s">
        <v>194</v>
      </c>
      <c r="AX547" s="20" t="s">
        <v>194</v>
      </c>
      <c r="AY547" s="1" t="s">
        <v>4133</v>
      </c>
      <c r="AZ547" s="1" t="s">
        <v>2730</v>
      </c>
      <c r="BA547" s="1" t="s">
        <v>194</v>
      </c>
      <c r="BB547" s="1" t="s">
        <v>194</v>
      </c>
      <c r="BC547" s="1" t="s">
        <v>194</v>
      </c>
      <c r="BD547" s="1" t="s">
        <v>194</v>
      </c>
      <c r="BE547" s="1" t="s">
        <v>4147</v>
      </c>
      <c r="BF547" s="1" t="s">
        <v>194</v>
      </c>
      <c r="BG547" s="1" t="s">
        <v>194</v>
      </c>
      <c r="BH547" s="1" t="s">
        <v>173</v>
      </c>
      <c r="BI547" s="1" t="s">
        <v>194</v>
      </c>
      <c r="BJ547" s="1" t="s">
        <v>194</v>
      </c>
      <c r="BK547" s="1" t="s">
        <v>194</v>
      </c>
      <c r="BL547" s="1" t="s">
        <v>194</v>
      </c>
      <c r="BM547" s="1" t="s">
        <v>194</v>
      </c>
      <c r="BN547" s="1" t="s">
        <v>194</v>
      </c>
      <c r="BO547" s="1" t="s">
        <v>194</v>
      </c>
      <c r="BP547" s="1" t="s">
        <v>194</v>
      </c>
      <c r="BQ547" s="1" t="s">
        <v>194</v>
      </c>
      <c r="BR547" s="1" t="s">
        <v>194</v>
      </c>
      <c r="BS547" s="1" t="s">
        <v>194</v>
      </c>
      <c r="BT547" s="1" t="s">
        <v>194</v>
      </c>
      <c r="BU547" s="1" t="s">
        <v>194</v>
      </c>
      <c r="BV547" s="1" t="s">
        <v>194</v>
      </c>
      <c r="BW547" s="1" t="s">
        <v>194</v>
      </c>
      <c r="BX547" s="21">
        <v>0</v>
      </c>
      <c r="BY547" s="1" t="s">
        <v>4126</v>
      </c>
      <c r="BZ547" s="1" t="s">
        <v>194</v>
      </c>
      <c r="CA547" s="1" t="s">
        <v>4126</v>
      </c>
      <c r="CB547" s="1" t="s">
        <v>4126</v>
      </c>
      <c r="CC547" s="1" t="s">
        <v>194</v>
      </c>
      <c r="CD547" s="1" t="s">
        <v>194</v>
      </c>
      <c r="CE547" s="1" t="s">
        <v>194</v>
      </c>
      <c r="CF547" s="1" t="s">
        <v>194</v>
      </c>
      <c r="CG547" s="1" t="s">
        <v>194</v>
      </c>
      <c r="CH547" s="1" t="s">
        <v>194</v>
      </c>
      <c r="CI547" s="1" t="s">
        <v>194</v>
      </c>
      <c r="CJ547" s="1" t="s">
        <v>194</v>
      </c>
      <c r="CK547" s="1" t="s">
        <v>194</v>
      </c>
      <c r="CL547" s="1" t="s">
        <v>194</v>
      </c>
      <c r="CM547" s="1" t="s">
        <v>194</v>
      </c>
      <c r="CN547" s="21">
        <v>0</v>
      </c>
      <c r="CO547" s="1" t="s">
        <v>194</v>
      </c>
      <c r="CP547" s="1" t="s">
        <v>194</v>
      </c>
      <c r="CQ547" s="1" t="s">
        <v>194</v>
      </c>
      <c r="CR547" s="1" t="s">
        <v>194</v>
      </c>
      <c r="CS547" s="1" t="s">
        <v>194</v>
      </c>
      <c r="CT547" s="1" t="s">
        <v>194</v>
      </c>
      <c r="CU547" s="1" t="s">
        <v>194</v>
      </c>
      <c r="CV547" s="1" t="s">
        <v>194</v>
      </c>
      <c r="CW547" s="1" t="s">
        <v>194</v>
      </c>
      <c r="CX547" s="1" t="s">
        <v>194</v>
      </c>
      <c r="CY547" s="1" t="s">
        <v>4134</v>
      </c>
      <c r="CZ547" s="1" t="s">
        <v>4126</v>
      </c>
      <c r="DA547" s="1" t="s">
        <v>194</v>
      </c>
      <c r="DB547" s="1" t="s">
        <v>194</v>
      </c>
      <c r="DC547" s="1" t="s">
        <v>194</v>
      </c>
      <c r="DD547" s="1" t="s">
        <v>194</v>
      </c>
      <c r="DE547" s="1" t="s">
        <v>194</v>
      </c>
      <c r="DF547" s="1" t="s">
        <v>194</v>
      </c>
      <c r="DG547" s="1" t="s">
        <v>194</v>
      </c>
      <c r="DH547" s="1" t="s">
        <v>194</v>
      </c>
      <c r="DI547" s="1" t="s">
        <v>194</v>
      </c>
      <c r="DJ547" s="1" t="s">
        <v>194</v>
      </c>
      <c r="DK547" s="1" t="s">
        <v>4136</v>
      </c>
      <c r="DL547" s="1" t="s">
        <v>4148</v>
      </c>
      <c r="DM547" s="1" t="s">
        <v>194</v>
      </c>
      <c r="DN547" s="1" t="s">
        <v>194</v>
      </c>
      <c r="DO547" s="1" t="s">
        <v>194</v>
      </c>
      <c r="DP547" s="1" t="s">
        <v>194</v>
      </c>
      <c r="DQ547" s="1" t="s">
        <v>194</v>
      </c>
      <c r="DR547" s="1" t="s">
        <v>194</v>
      </c>
      <c r="DS547" s="1" t="s">
        <v>194</v>
      </c>
      <c r="DT547" s="1" t="s">
        <v>194</v>
      </c>
      <c r="DU547" s="1" t="s">
        <v>194</v>
      </c>
      <c r="DV547" s="1" t="s">
        <v>194</v>
      </c>
      <c r="DW547" s="1" t="s">
        <v>194</v>
      </c>
      <c r="DX547" s="1" t="s">
        <v>194</v>
      </c>
      <c r="DY547" s="1" t="s">
        <v>194</v>
      </c>
      <c r="DZ547" s="1" t="s">
        <v>194</v>
      </c>
      <c r="EA547" s="1" t="s">
        <v>194</v>
      </c>
      <c r="EB547" s="1" t="s">
        <v>194</v>
      </c>
      <c r="EC547" s="1" t="s">
        <v>194</v>
      </c>
      <c r="ED547" s="1" t="s">
        <v>194</v>
      </c>
      <c r="EE547" s="1" t="s">
        <v>194</v>
      </c>
      <c r="EF547" s="1" t="s">
        <v>194</v>
      </c>
      <c r="EG547" s="19"/>
      <c r="EH547" s="22">
        <v>0</v>
      </c>
      <c r="EI547" s="1" t="s">
        <v>194</v>
      </c>
      <c r="EJ547" s="1" t="s">
        <v>194</v>
      </c>
      <c r="EK547" s="1" t="s">
        <v>194</v>
      </c>
      <c r="EL547" s="1" t="s">
        <v>194</v>
      </c>
      <c r="EM547" s="1" t="s">
        <v>194</v>
      </c>
      <c r="EN547" s="1" t="s">
        <v>194</v>
      </c>
      <c r="EO547" s="1" t="s">
        <v>194</v>
      </c>
      <c r="EP547" s="19"/>
      <c r="EQ547" s="1" t="s">
        <v>4126</v>
      </c>
      <c r="ER547" s="1" t="s">
        <v>194</v>
      </c>
      <c r="ES547" s="19"/>
      <c r="ET547" s="1" t="s">
        <v>194</v>
      </c>
      <c r="EU547" s="1" t="s">
        <v>4126</v>
      </c>
      <c r="EV547" s="1" t="s">
        <v>194</v>
      </c>
      <c r="EW547" s="1" t="s">
        <v>194</v>
      </c>
      <c r="EX547" s="1" t="s">
        <v>194</v>
      </c>
      <c r="EY547" s="1" t="s">
        <v>194</v>
      </c>
      <c r="EZ547" s="1" t="s">
        <v>194</v>
      </c>
      <c r="FA547" s="1" t="s">
        <v>194</v>
      </c>
      <c r="FB547" s="23">
        <v>0</v>
      </c>
      <c r="FC547" s="1" t="s">
        <v>194</v>
      </c>
      <c r="FD547" s="1" t="s">
        <v>194</v>
      </c>
      <c r="FE547" s="1" t="s">
        <v>194</v>
      </c>
      <c r="FF547" s="1" t="s">
        <v>4126</v>
      </c>
      <c r="FG547" s="1" t="s">
        <v>194</v>
      </c>
      <c r="FH547" s="1" t="s">
        <v>194</v>
      </c>
      <c r="FI547" s="1" t="s">
        <v>4126</v>
      </c>
      <c r="FJ547" s="1" t="s">
        <v>4126</v>
      </c>
      <c r="FK547" s="1" t="s">
        <v>194</v>
      </c>
      <c r="FL547" s="1" t="s">
        <v>194</v>
      </c>
      <c r="FM547" s="1" t="s">
        <v>194</v>
      </c>
      <c r="FN547" s="1" t="s">
        <v>194</v>
      </c>
      <c r="FO547" s="1" t="s">
        <v>194</v>
      </c>
      <c r="FP547" s="1" t="s">
        <v>194</v>
      </c>
      <c r="FQ547" s="1" t="s">
        <v>194</v>
      </c>
      <c r="FR547" s="1" t="s">
        <v>194</v>
      </c>
      <c r="FS547" s="1" t="s">
        <v>194</v>
      </c>
      <c r="FT547" s="1" t="s">
        <v>194</v>
      </c>
      <c r="FU547" s="1" t="s">
        <v>194</v>
      </c>
      <c r="FV547" s="1" t="s">
        <v>194</v>
      </c>
      <c r="FW547" s="1" t="s">
        <v>194</v>
      </c>
      <c r="FX547" s="1" t="s">
        <v>194</v>
      </c>
      <c r="FY547" s="1" t="s">
        <v>194</v>
      </c>
      <c r="FZ547" s="1" t="s">
        <v>194</v>
      </c>
      <c r="GA547" s="1" t="s">
        <v>194</v>
      </c>
    </row>
    <row r="548" spans="1:183" x14ac:dyDescent="0.25">
      <c r="A548" s="1" t="s">
        <v>2870</v>
      </c>
      <c r="B548" s="1" t="s">
        <v>4135</v>
      </c>
      <c r="C548" s="1" t="s">
        <v>2912</v>
      </c>
      <c r="D548" s="1" t="s">
        <v>6772</v>
      </c>
      <c r="E548" s="1" t="s">
        <v>63</v>
      </c>
      <c r="F548" s="1" t="s">
        <v>2873</v>
      </c>
      <c r="G548" s="1" t="s">
        <v>4136</v>
      </c>
      <c r="H548" s="1" t="s">
        <v>4137</v>
      </c>
      <c r="I548" s="1" t="s">
        <v>2872</v>
      </c>
      <c r="J548" s="1" t="s">
        <v>7104</v>
      </c>
      <c r="K548" s="1" t="s">
        <v>194</v>
      </c>
      <c r="L548" s="1" t="s">
        <v>194</v>
      </c>
      <c r="M548" s="1" t="s">
        <v>7105</v>
      </c>
      <c r="N548" s="1" t="s">
        <v>2912</v>
      </c>
      <c r="O548" s="1" t="s">
        <v>6772</v>
      </c>
      <c r="P548" s="1" t="s">
        <v>63</v>
      </c>
      <c r="Q548" s="1" t="s">
        <v>194</v>
      </c>
      <c r="R548" s="1" t="s">
        <v>7106</v>
      </c>
      <c r="S548" s="17">
        <v>609888</v>
      </c>
      <c r="T548" s="1" t="s">
        <v>7107</v>
      </c>
      <c r="U548" s="1" t="s">
        <v>4142</v>
      </c>
      <c r="V548" s="18" t="s">
        <v>7108</v>
      </c>
      <c r="W548" s="1" t="str">
        <f t="shared" si="8"/>
        <v>7797470100431</v>
      </c>
      <c r="X548" s="1" t="s">
        <v>194</v>
      </c>
      <c r="Y548" s="1" t="s">
        <v>4467</v>
      </c>
      <c r="Z548" s="1" t="s">
        <v>194</v>
      </c>
      <c r="AA548" s="19">
        <v>45212</v>
      </c>
      <c r="AB548" s="1" t="s">
        <v>4128</v>
      </c>
      <c r="AC548" s="1" t="s">
        <v>194</v>
      </c>
      <c r="AD548" s="1" t="s">
        <v>194</v>
      </c>
      <c r="AE548" s="1" t="s">
        <v>194</v>
      </c>
      <c r="AF548" s="1" t="s">
        <v>194</v>
      </c>
      <c r="AG548" s="1" t="s">
        <v>194</v>
      </c>
      <c r="AH548" s="1" t="s">
        <v>194</v>
      </c>
      <c r="AI548" s="1" t="s">
        <v>5016</v>
      </c>
      <c r="AJ548" s="1" t="s">
        <v>194</v>
      </c>
      <c r="AK548" s="1" t="s">
        <v>194</v>
      </c>
      <c r="AL548" s="1" t="s">
        <v>4131</v>
      </c>
      <c r="AM548" s="1" t="s">
        <v>194</v>
      </c>
      <c r="AN548" s="1" t="s">
        <v>194</v>
      </c>
      <c r="AO548" s="1" t="s">
        <v>194</v>
      </c>
      <c r="AP548" s="1" t="s">
        <v>194</v>
      </c>
      <c r="AQ548" s="1" t="s">
        <v>194</v>
      </c>
      <c r="AR548" s="1" t="s">
        <v>194</v>
      </c>
      <c r="AS548" s="1" t="s">
        <v>194</v>
      </c>
      <c r="AT548" s="1" t="s">
        <v>194</v>
      </c>
      <c r="AU548" s="1" t="s">
        <v>194</v>
      </c>
      <c r="AV548" s="1" t="s">
        <v>194</v>
      </c>
      <c r="AW548" s="1" t="s">
        <v>194</v>
      </c>
      <c r="AX548" s="20" t="s">
        <v>194</v>
      </c>
      <c r="AY548" s="1" t="s">
        <v>4133</v>
      </c>
      <c r="AZ548" s="1" t="s">
        <v>2730</v>
      </c>
      <c r="BA548" s="1" t="s">
        <v>194</v>
      </c>
      <c r="BB548" s="1" t="s">
        <v>194</v>
      </c>
      <c r="BC548" s="1" t="s">
        <v>194</v>
      </c>
      <c r="BD548" s="1" t="s">
        <v>194</v>
      </c>
      <c r="BE548" s="1" t="s">
        <v>4147</v>
      </c>
      <c r="BF548" s="1" t="s">
        <v>194</v>
      </c>
      <c r="BG548" s="1" t="s">
        <v>194</v>
      </c>
      <c r="BH548" s="1" t="s">
        <v>173</v>
      </c>
      <c r="BI548" s="1" t="s">
        <v>194</v>
      </c>
      <c r="BJ548" s="1" t="s">
        <v>194</v>
      </c>
      <c r="BK548" s="1" t="s">
        <v>194</v>
      </c>
      <c r="BL548" s="1" t="s">
        <v>194</v>
      </c>
      <c r="BM548" s="1" t="s">
        <v>194</v>
      </c>
      <c r="BN548" s="1" t="s">
        <v>194</v>
      </c>
      <c r="BO548" s="1" t="s">
        <v>194</v>
      </c>
      <c r="BP548" s="1" t="s">
        <v>194</v>
      </c>
      <c r="BQ548" s="1" t="s">
        <v>194</v>
      </c>
      <c r="BR548" s="1" t="s">
        <v>194</v>
      </c>
      <c r="BS548" s="1" t="s">
        <v>194</v>
      </c>
      <c r="BT548" s="1" t="s">
        <v>194</v>
      </c>
      <c r="BU548" s="1" t="s">
        <v>194</v>
      </c>
      <c r="BV548" s="1" t="s">
        <v>194</v>
      </c>
      <c r="BW548" s="1" t="s">
        <v>194</v>
      </c>
      <c r="BX548" s="21">
        <v>0</v>
      </c>
      <c r="BY548" s="1" t="s">
        <v>4126</v>
      </c>
      <c r="BZ548" s="1" t="s">
        <v>194</v>
      </c>
      <c r="CA548" s="1" t="s">
        <v>4126</v>
      </c>
      <c r="CB548" s="1" t="s">
        <v>4126</v>
      </c>
      <c r="CC548" s="1" t="s">
        <v>194</v>
      </c>
      <c r="CD548" s="1" t="s">
        <v>194</v>
      </c>
      <c r="CE548" s="1" t="s">
        <v>194</v>
      </c>
      <c r="CF548" s="1" t="s">
        <v>194</v>
      </c>
      <c r="CG548" s="1" t="s">
        <v>194</v>
      </c>
      <c r="CH548" s="1" t="s">
        <v>194</v>
      </c>
      <c r="CI548" s="1" t="s">
        <v>194</v>
      </c>
      <c r="CJ548" s="1" t="s">
        <v>194</v>
      </c>
      <c r="CK548" s="1" t="s">
        <v>194</v>
      </c>
      <c r="CL548" s="1" t="s">
        <v>194</v>
      </c>
      <c r="CM548" s="1" t="s">
        <v>194</v>
      </c>
      <c r="CN548" s="21">
        <v>0</v>
      </c>
      <c r="CO548" s="1" t="s">
        <v>194</v>
      </c>
      <c r="CP548" s="1" t="s">
        <v>194</v>
      </c>
      <c r="CQ548" s="1" t="s">
        <v>194</v>
      </c>
      <c r="CR548" s="1" t="s">
        <v>194</v>
      </c>
      <c r="CS548" s="1" t="s">
        <v>194</v>
      </c>
      <c r="CT548" s="1" t="s">
        <v>194</v>
      </c>
      <c r="CU548" s="1" t="s">
        <v>194</v>
      </c>
      <c r="CV548" s="1" t="s">
        <v>194</v>
      </c>
      <c r="CW548" s="1" t="s">
        <v>194</v>
      </c>
      <c r="CX548" s="1" t="s">
        <v>194</v>
      </c>
      <c r="CY548" s="1" t="s">
        <v>4134</v>
      </c>
      <c r="CZ548" s="1" t="s">
        <v>4126</v>
      </c>
      <c r="DA548" s="1" t="s">
        <v>194</v>
      </c>
      <c r="DB548" s="1" t="s">
        <v>194</v>
      </c>
      <c r="DC548" s="1" t="s">
        <v>194</v>
      </c>
      <c r="DD548" s="1" t="s">
        <v>194</v>
      </c>
      <c r="DE548" s="1" t="s">
        <v>194</v>
      </c>
      <c r="DF548" s="1" t="s">
        <v>194</v>
      </c>
      <c r="DG548" s="1" t="s">
        <v>194</v>
      </c>
      <c r="DH548" s="1" t="s">
        <v>194</v>
      </c>
      <c r="DI548" s="1" t="s">
        <v>194</v>
      </c>
      <c r="DJ548" s="1" t="s">
        <v>194</v>
      </c>
      <c r="DK548" s="1" t="s">
        <v>4136</v>
      </c>
      <c r="DL548" s="1" t="s">
        <v>4148</v>
      </c>
      <c r="DM548" s="1" t="s">
        <v>194</v>
      </c>
      <c r="DN548" s="1" t="s">
        <v>194</v>
      </c>
      <c r="DO548" s="1" t="s">
        <v>194</v>
      </c>
      <c r="DP548" s="1" t="s">
        <v>194</v>
      </c>
      <c r="DQ548" s="1" t="s">
        <v>194</v>
      </c>
      <c r="DR548" s="1" t="s">
        <v>194</v>
      </c>
      <c r="DS548" s="1" t="s">
        <v>194</v>
      </c>
      <c r="DT548" s="1" t="s">
        <v>194</v>
      </c>
      <c r="DU548" s="1" t="s">
        <v>194</v>
      </c>
      <c r="DV548" s="1" t="s">
        <v>194</v>
      </c>
      <c r="DW548" s="1" t="s">
        <v>194</v>
      </c>
      <c r="DX548" s="1" t="s">
        <v>194</v>
      </c>
      <c r="DY548" s="1" t="s">
        <v>194</v>
      </c>
      <c r="DZ548" s="1" t="s">
        <v>194</v>
      </c>
      <c r="EA548" s="1" t="s">
        <v>194</v>
      </c>
      <c r="EB548" s="1" t="s">
        <v>194</v>
      </c>
      <c r="EC548" s="1" t="s">
        <v>194</v>
      </c>
      <c r="ED548" s="1" t="s">
        <v>194</v>
      </c>
      <c r="EE548" s="1" t="s">
        <v>194</v>
      </c>
      <c r="EF548" s="1" t="s">
        <v>194</v>
      </c>
      <c r="EG548" s="19"/>
      <c r="EH548" s="22">
        <v>0</v>
      </c>
      <c r="EI548" s="1" t="s">
        <v>194</v>
      </c>
      <c r="EJ548" s="1" t="s">
        <v>194</v>
      </c>
      <c r="EK548" s="1" t="s">
        <v>194</v>
      </c>
      <c r="EL548" s="1" t="s">
        <v>194</v>
      </c>
      <c r="EM548" s="1" t="s">
        <v>194</v>
      </c>
      <c r="EN548" s="1" t="s">
        <v>194</v>
      </c>
      <c r="EO548" s="1" t="s">
        <v>194</v>
      </c>
      <c r="EP548" s="19"/>
      <c r="EQ548" s="1" t="s">
        <v>4126</v>
      </c>
      <c r="ER548" s="1" t="s">
        <v>194</v>
      </c>
      <c r="ES548" s="19"/>
      <c r="ET548" s="1" t="s">
        <v>194</v>
      </c>
      <c r="EU548" s="1" t="s">
        <v>4126</v>
      </c>
      <c r="EV548" s="1" t="s">
        <v>194</v>
      </c>
      <c r="EW548" s="1" t="s">
        <v>194</v>
      </c>
      <c r="EX548" s="1" t="s">
        <v>194</v>
      </c>
      <c r="EY548" s="1" t="s">
        <v>194</v>
      </c>
      <c r="EZ548" s="1" t="s">
        <v>194</v>
      </c>
      <c r="FA548" s="1" t="s">
        <v>194</v>
      </c>
      <c r="FB548" s="23">
        <v>0</v>
      </c>
      <c r="FC548" s="1" t="s">
        <v>194</v>
      </c>
      <c r="FD548" s="1" t="s">
        <v>194</v>
      </c>
      <c r="FE548" s="1" t="s">
        <v>194</v>
      </c>
      <c r="FF548" s="1" t="s">
        <v>4126</v>
      </c>
      <c r="FG548" s="1" t="s">
        <v>194</v>
      </c>
      <c r="FH548" s="1" t="s">
        <v>194</v>
      </c>
      <c r="FI548" s="1" t="s">
        <v>4126</v>
      </c>
      <c r="FJ548" s="1" t="s">
        <v>4126</v>
      </c>
      <c r="FK548" s="1" t="s">
        <v>194</v>
      </c>
      <c r="FL548" s="1" t="s">
        <v>194</v>
      </c>
      <c r="FM548" s="1" t="s">
        <v>194</v>
      </c>
      <c r="FN548" s="1" t="s">
        <v>194</v>
      </c>
      <c r="FO548" s="1" t="s">
        <v>194</v>
      </c>
      <c r="FP548" s="1" t="s">
        <v>194</v>
      </c>
      <c r="FQ548" s="1" t="s">
        <v>194</v>
      </c>
      <c r="FR548" s="1" t="s">
        <v>194</v>
      </c>
      <c r="FS548" s="1" t="s">
        <v>194</v>
      </c>
      <c r="FT548" s="1" t="s">
        <v>194</v>
      </c>
      <c r="FU548" s="1" t="s">
        <v>194</v>
      </c>
      <c r="FV548" s="1" t="s">
        <v>194</v>
      </c>
      <c r="FW548" s="1" t="s">
        <v>194</v>
      </c>
      <c r="FX548" s="1" t="s">
        <v>194</v>
      </c>
      <c r="FY548" s="1" t="s">
        <v>194</v>
      </c>
      <c r="FZ548" s="1" t="s">
        <v>194</v>
      </c>
      <c r="GA548" s="1" t="s">
        <v>194</v>
      </c>
    </row>
    <row r="549" spans="1:183" x14ac:dyDescent="0.25">
      <c r="A549" s="1" t="s">
        <v>917</v>
      </c>
      <c r="B549" s="1" t="s">
        <v>4135</v>
      </c>
      <c r="C549" s="1" t="s">
        <v>4174</v>
      </c>
      <c r="D549" s="1" t="s">
        <v>6117</v>
      </c>
      <c r="E549" s="1" t="s">
        <v>881</v>
      </c>
      <c r="F549" s="1" t="s">
        <v>920</v>
      </c>
      <c r="G549" s="1" t="s">
        <v>4136</v>
      </c>
      <c r="H549" s="1" t="s">
        <v>4175</v>
      </c>
      <c r="I549" s="1" t="s">
        <v>919</v>
      </c>
      <c r="J549" s="1" t="s">
        <v>4184</v>
      </c>
      <c r="K549" s="1" t="s">
        <v>194</v>
      </c>
      <c r="L549" s="1" t="s">
        <v>194</v>
      </c>
      <c r="M549" s="1" t="s">
        <v>7109</v>
      </c>
      <c r="N549" s="1" t="s">
        <v>4178</v>
      </c>
      <c r="O549" s="1" t="s">
        <v>6117</v>
      </c>
      <c r="P549" s="1" t="s">
        <v>881</v>
      </c>
      <c r="Q549" s="1" t="s">
        <v>194</v>
      </c>
      <c r="R549" s="1" t="s">
        <v>7110</v>
      </c>
      <c r="S549" s="17">
        <v>610501</v>
      </c>
      <c r="T549" s="1" t="s">
        <v>7111</v>
      </c>
      <c r="U549" s="1" t="s">
        <v>4180</v>
      </c>
      <c r="V549" s="18" t="s">
        <v>7112</v>
      </c>
      <c r="W549" s="1" t="str">
        <f t="shared" si="8"/>
        <v>7798039601840</v>
      </c>
      <c r="X549" s="1" t="s">
        <v>194</v>
      </c>
      <c r="Y549" s="1" t="s">
        <v>4126</v>
      </c>
      <c r="Z549" s="1" t="s">
        <v>194</v>
      </c>
      <c r="AA549" s="19">
        <v>45212</v>
      </c>
      <c r="AB549" s="1" t="s">
        <v>4128</v>
      </c>
      <c r="AC549" s="1" t="s">
        <v>194</v>
      </c>
      <c r="AD549" s="1" t="s">
        <v>194</v>
      </c>
      <c r="AE549" s="1" t="s">
        <v>194</v>
      </c>
      <c r="AF549" s="1" t="s">
        <v>194</v>
      </c>
      <c r="AG549" s="1" t="s">
        <v>194</v>
      </c>
      <c r="AH549" s="1" t="s">
        <v>194</v>
      </c>
      <c r="AI549" s="1" t="s">
        <v>5016</v>
      </c>
      <c r="AJ549" s="1" t="s">
        <v>194</v>
      </c>
      <c r="AK549" s="1" t="s">
        <v>194</v>
      </c>
      <c r="AL549" s="1" t="s">
        <v>4131</v>
      </c>
      <c r="AM549" s="1" t="s">
        <v>194</v>
      </c>
      <c r="AN549" s="1" t="s">
        <v>194</v>
      </c>
      <c r="AO549" s="1" t="s">
        <v>194</v>
      </c>
      <c r="AP549" s="1" t="s">
        <v>194</v>
      </c>
      <c r="AQ549" s="1" t="s">
        <v>194</v>
      </c>
      <c r="AR549" s="1" t="s">
        <v>194</v>
      </c>
      <c r="AS549" s="1" t="s">
        <v>194</v>
      </c>
      <c r="AT549" s="1" t="s">
        <v>194</v>
      </c>
      <c r="AU549" s="1" t="s">
        <v>194</v>
      </c>
      <c r="AV549" s="1" t="s">
        <v>194</v>
      </c>
      <c r="AW549" s="1" t="s">
        <v>194</v>
      </c>
      <c r="AX549" s="20" t="s">
        <v>194</v>
      </c>
      <c r="AY549" s="1" t="s">
        <v>4133</v>
      </c>
      <c r="AZ549" s="1" t="s">
        <v>908</v>
      </c>
      <c r="BA549" s="1" t="s">
        <v>194</v>
      </c>
      <c r="BB549" s="1" t="s">
        <v>194</v>
      </c>
      <c r="BC549" s="1" t="s">
        <v>194</v>
      </c>
      <c r="BD549" s="1" t="s">
        <v>194</v>
      </c>
      <c r="BE549" s="1" t="s">
        <v>194</v>
      </c>
      <c r="BF549" s="1" t="s">
        <v>194</v>
      </c>
      <c r="BG549" s="1" t="s">
        <v>194</v>
      </c>
      <c r="BH549" s="1" t="s">
        <v>173</v>
      </c>
      <c r="BI549" s="1" t="s">
        <v>194</v>
      </c>
      <c r="BJ549" s="1" t="s">
        <v>194</v>
      </c>
      <c r="BK549" s="1" t="s">
        <v>194</v>
      </c>
      <c r="BL549" s="1" t="s">
        <v>194</v>
      </c>
      <c r="BM549" s="1" t="s">
        <v>194</v>
      </c>
      <c r="BN549" s="1" t="s">
        <v>194</v>
      </c>
      <c r="BO549" s="1" t="s">
        <v>194</v>
      </c>
      <c r="BP549" s="1" t="s">
        <v>194</v>
      </c>
      <c r="BQ549" s="1" t="s">
        <v>194</v>
      </c>
      <c r="BR549" s="1" t="s">
        <v>194</v>
      </c>
      <c r="BS549" s="1" t="s">
        <v>194</v>
      </c>
      <c r="BT549" s="1" t="s">
        <v>194</v>
      </c>
      <c r="BU549" s="1" t="s">
        <v>194</v>
      </c>
      <c r="BV549" s="1" t="s">
        <v>194</v>
      </c>
      <c r="BW549" s="1" t="s">
        <v>194</v>
      </c>
      <c r="BX549" s="21">
        <v>0</v>
      </c>
      <c r="BY549" s="1" t="s">
        <v>4126</v>
      </c>
      <c r="BZ549" s="1" t="s">
        <v>194</v>
      </c>
      <c r="CA549" s="1" t="s">
        <v>4126</v>
      </c>
      <c r="CB549" s="1" t="s">
        <v>4126</v>
      </c>
      <c r="CC549" s="1" t="s">
        <v>194</v>
      </c>
      <c r="CD549" s="1" t="s">
        <v>194</v>
      </c>
      <c r="CE549" s="1" t="s">
        <v>194</v>
      </c>
      <c r="CF549" s="1" t="s">
        <v>194</v>
      </c>
      <c r="CG549" s="1" t="s">
        <v>194</v>
      </c>
      <c r="CH549" s="1" t="s">
        <v>194</v>
      </c>
      <c r="CI549" s="1" t="s">
        <v>194</v>
      </c>
      <c r="CJ549" s="1" t="s">
        <v>194</v>
      </c>
      <c r="CK549" s="1" t="s">
        <v>194</v>
      </c>
      <c r="CL549" s="1" t="s">
        <v>194</v>
      </c>
      <c r="CM549" s="1" t="s">
        <v>194</v>
      </c>
      <c r="CN549" s="21">
        <v>0</v>
      </c>
      <c r="CO549" s="1" t="s">
        <v>194</v>
      </c>
      <c r="CP549" s="1" t="s">
        <v>194</v>
      </c>
      <c r="CQ549" s="1" t="s">
        <v>194</v>
      </c>
      <c r="CR549" s="1" t="s">
        <v>194</v>
      </c>
      <c r="CS549" s="1" t="s">
        <v>194</v>
      </c>
      <c r="CT549" s="1" t="s">
        <v>194</v>
      </c>
      <c r="CU549" s="1" t="s">
        <v>194</v>
      </c>
      <c r="CV549" s="1" t="s">
        <v>194</v>
      </c>
      <c r="CW549" s="1" t="s">
        <v>194</v>
      </c>
      <c r="CX549" s="1" t="s">
        <v>194</v>
      </c>
      <c r="CY549" s="1" t="s">
        <v>4134</v>
      </c>
      <c r="CZ549" s="1" t="s">
        <v>4126</v>
      </c>
      <c r="DA549" s="1" t="s">
        <v>194</v>
      </c>
      <c r="DB549" s="1" t="s">
        <v>194</v>
      </c>
      <c r="DC549" s="1" t="s">
        <v>194</v>
      </c>
      <c r="DD549" s="1" t="s">
        <v>194</v>
      </c>
      <c r="DE549" s="1" t="s">
        <v>194</v>
      </c>
      <c r="DF549" s="1" t="s">
        <v>194</v>
      </c>
      <c r="DG549" s="1" t="s">
        <v>194</v>
      </c>
      <c r="DH549" s="1" t="s">
        <v>194</v>
      </c>
      <c r="DI549" s="1" t="s">
        <v>194</v>
      </c>
      <c r="DJ549" s="1" t="s">
        <v>194</v>
      </c>
      <c r="DK549" s="1" t="s">
        <v>4136</v>
      </c>
      <c r="DL549" s="1" t="s">
        <v>4148</v>
      </c>
      <c r="DM549" s="1" t="s">
        <v>194</v>
      </c>
      <c r="DN549" s="1" t="s">
        <v>194</v>
      </c>
      <c r="DO549" s="1" t="s">
        <v>194</v>
      </c>
      <c r="DP549" s="1" t="s">
        <v>194</v>
      </c>
      <c r="DQ549" s="1" t="s">
        <v>194</v>
      </c>
      <c r="DR549" s="1" t="s">
        <v>194</v>
      </c>
      <c r="DS549" s="1" t="s">
        <v>194</v>
      </c>
      <c r="DT549" s="1" t="s">
        <v>194</v>
      </c>
      <c r="DU549" s="1" t="s">
        <v>194</v>
      </c>
      <c r="DV549" s="1" t="s">
        <v>194</v>
      </c>
      <c r="DW549" s="1" t="s">
        <v>194</v>
      </c>
      <c r="DX549" s="1" t="s">
        <v>194</v>
      </c>
      <c r="DY549" s="1" t="s">
        <v>194</v>
      </c>
      <c r="DZ549" s="1" t="s">
        <v>194</v>
      </c>
      <c r="EA549" s="1" t="s">
        <v>194</v>
      </c>
      <c r="EB549" s="1" t="s">
        <v>194</v>
      </c>
      <c r="EC549" s="1" t="s">
        <v>194</v>
      </c>
      <c r="ED549" s="1" t="s">
        <v>194</v>
      </c>
      <c r="EE549" s="1" t="s">
        <v>194</v>
      </c>
      <c r="EF549" s="1" t="s">
        <v>194</v>
      </c>
      <c r="EG549" s="19"/>
      <c r="EH549" s="22">
        <v>0</v>
      </c>
      <c r="EI549" s="1" t="s">
        <v>194</v>
      </c>
      <c r="EJ549" s="1" t="s">
        <v>194</v>
      </c>
      <c r="EK549" s="1" t="s">
        <v>194</v>
      </c>
      <c r="EL549" s="1" t="s">
        <v>194</v>
      </c>
      <c r="EM549" s="1" t="s">
        <v>194</v>
      </c>
      <c r="EN549" s="1" t="s">
        <v>194</v>
      </c>
      <c r="EO549" s="1" t="s">
        <v>194</v>
      </c>
      <c r="EP549" s="19"/>
      <c r="EQ549" s="1" t="s">
        <v>4126</v>
      </c>
      <c r="ER549" s="1" t="s">
        <v>194</v>
      </c>
      <c r="ES549" s="19"/>
      <c r="ET549" s="1" t="s">
        <v>194</v>
      </c>
      <c r="EU549" s="1" t="s">
        <v>4126</v>
      </c>
      <c r="EV549" s="1" t="s">
        <v>194</v>
      </c>
      <c r="EW549" s="1" t="s">
        <v>194</v>
      </c>
      <c r="EX549" s="1" t="s">
        <v>194</v>
      </c>
      <c r="EY549" s="1" t="s">
        <v>194</v>
      </c>
      <c r="EZ549" s="1" t="s">
        <v>194</v>
      </c>
      <c r="FA549" s="1" t="s">
        <v>194</v>
      </c>
      <c r="FB549" s="23">
        <v>0</v>
      </c>
      <c r="FC549" s="1" t="s">
        <v>194</v>
      </c>
      <c r="FD549" s="1" t="s">
        <v>194</v>
      </c>
      <c r="FE549" s="1" t="s">
        <v>194</v>
      </c>
      <c r="FF549" s="1" t="s">
        <v>4126</v>
      </c>
      <c r="FG549" s="1" t="s">
        <v>194</v>
      </c>
      <c r="FH549" s="1" t="s">
        <v>194</v>
      </c>
      <c r="FI549" s="1" t="s">
        <v>4126</v>
      </c>
      <c r="FJ549" s="1" t="s">
        <v>4126</v>
      </c>
      <c r="FK549" s="1" t="s">
        <v>194</v>
      </c>
      <c r="FL549" s="1" t="s">
        <v>194</v>
      </c>
      <c r="FM549" s="1" t="s">
        <v>194</v>
      </c>
      <c r="FN549" s="1" t="s">
        <v>194</v>
      </c>
      <c r="FO549" s="1" t="s">
        <v>194</v>
      </c>
      <c r="FP549" s="1" t="s">
        <v>194</v>
      </c>
      <c r="FQ549" s="1" t="s">
        <v>194</v>
      </c>
      <c r="FR549" s="1" t="s">
        <v>194</v>
      </c>
      <c r="FS549" s="1" t="s">
        <v>194</v>
      </c>
      <c r="FT549" s="1" t="s">
        <v>194</v>
      </c>
      <c r="FU549" s="1" t="s">
        <v>194</v>
      </c>
      <c r="FV549" s="1" t="s">
        <v>194</v>
      </c>
      <c r="FW549" s="1" t="s">
        <v>194</v>
      </c>
      <c r="FX549" s="1" t="s">
        <v>194</v>
      </c>
      <c r="FY549" s="1" t="s">
        <v>194</v>
      </c>
      <c r="FZ549" s="1" t="s">
        <v>194</v>
      </c>
      <c r="GA549" s="1" t="s">
        <v>194</v>
      </c>
    </row>
    <row r="550" spans="1:183" x14ac:dyDescent="0.25">
      <c r="A550" s="1" t="s">
        <v>1074</v>
      </c>
      <c r="B550" s="1" t="s">
        <v>4135</v>
      </c>
      <c r="C550" s="1" t="s">
        <v>1066</v>
      </c>
      <c r="D550" s="1" t="s">
        <v>7113</v>
      </c>
      <c r="E550" s="1" t="s">
        <v>1078</v>
      </c>
      <c r="F550" s="1" t="s">
        <v>1077</v>
      </c>
      <c r="G550" s="1" t="s">
        <v>4253</v>
      </c>
      <c r="H550" s="1" t="s">
        <v>4831</v>
      </c>
      <c r="I550" s="1" t="s">
        <v>7114</v>
      </c>
      <c r="J550" s="1" t="s">
        <v>7115</v>
      </c>
      <c r="K550" s="1" t="s">
        <v>194</v>
      </c>
      <c r="L550" s="1" t="s">
        <v>194</v>
      </c>
      <c r="M550" s="1" t="s">
        <v>7116</v>
      </c>
      <c r="N550" s="1" t="s">
        <v>1066</v>
      </c>
      <c r="O550" s="1" t="s">
        <v>7113</v>
      </c>
      <c r="P550" s="1" t="s">
        <v>1078</v>
      </c>
      <c r="Q550" s="1" t="s">
        <v>194</v>
      </c>
      <c r="R550" s="1" t="s">
        <v>7117</v>
      </c>
      <c r="S550" s="17">
        <v>625430</v>
      </c>
      <c r="T550" s="1" t="s">
        <v>7118</v>
      </c>
      <c r="U550" s="1" t="s">
        <v>4126</v>
      </c>
      <c r="V550" s="18" t="s">
        <v>4127</v>
      </c>
      <c r="W550" s="1" t="str">
        <f t="shared" si="8"/>
        <v>0000000</v>
      </c>
      <c r="X550" s="1" t="s">
        <v>194</v>
      </c>
      <c r="Y550" s="1" t="s">
        <v>4126</v>
      </c>
      <c r="Z550" s="1" t="s">
        <v>194</v>
      </c>
      <c r="AA550" s="19">
        <v>45212</v>
      </c>
      <c r="AB550" s="1" t="s">
        <v>4128</v>
      </c>
      <c r="AC550" s="1" t="s">
        <v>194</v>
      </c>
      <c r="AD550" s="1" t="s">
        <v>194</v>
      </c>
      <c r="AE550" s="1" t="s">
        <v>194</v>
      </c>
      <c r="AF550" s="1" t="s">
        <v>194</v>
      </c>
      <c r="AG550" s="1" t="s">
        <v>194</v>
      </c>
      <c r="AH550" s="1" t="s">
        <v>194</v>
      </c>
      <c r="AI550" s="1" t="s">
        <v>5016</v>
      </c>
      <c r="AJ550" s="1" t="s">
        <v>194</v>
      </c>
      <c r="AK550" s="1" t="s">
        <v>194</v>
      </c>
      <c r="AL550" s="1" t="s">
        <v>4131</v>
      </c>
      <c r="AM550" s="1" t="s">
        <v>194</v>
      </c>
      <c r="AN550" s="1" t="s">
        <v>194</v>
      </c>
      <c r="AO550" s="1" t="s">
        <v>194</v>
      </c>
      <c r="AP550" s="1" t="s">
        <v>194</v>
      </c>
      <c r="AQ550" s="1" t="s">
        <v>194</v>
      </c>
      <c r="AR550" s="1" t="s">
        <v>194</v>
      </c>
      <c r="AS550" s="1" t="s">
        <v>194</v>
      </c>
      <c r="AT550" s="1" t="s">
        <v>194</v>
      </c>
      <c r="AU550" s="1" t="s">
        <v>194</v>
      </c>
      <c r="AV550" s="1" t="s">
        <v>194</v>
      </c>
      <c r="AW550" s="1" t="s">
        <v>194</v>
      </c>
      <c r="AX550" s="20" t="s">
        <v>194</v>
      </c>
      <c r="AY550" s="1" t="s">
        <v>4133</v>
      </c>
      <c r="AZ550" s="1" t="s">
        <v>1069</v>
      </c>
      <c r="BA550" s="1" t="s">
        <v>194</v>
      </c>
      <c r="BB550" s="1" t="s">
        <v>194</v>
      </c>
      <c r="BC550" s="1" t="s">
        <v>194</v>
      </c>
      <c r="BD550" s="1" t="s">
        <v>194</v>
      </c>
      <c r="BE550" s="1" t="s">
        <v>4836</v>
      </c>
      <c r="BF550" s="1" t="s">
        <v>194</v>
      </c>
      <c r="BG550" s="1" t="s">
        <v>194</v>
      </c>
      <c r="BH550" s="1" t="s">
        <v>173</v>
      </c>
      <c r="BI550" s="1" t="s">
        <v>194</v>
      </c>
      <c r="BJ550" s="1" t="s">
        <v>194</v>
      </c>
      <c r="BK550" s="1" t="s">
        <v>194</v>
      </c>
      <c r="BL550" s="1" t="s">
        <v>194</v>
      </c>
      <c r="BM550" s="1" t="s">
        <v>194</v>
      </c>
      <c r="BN550" s="1" t="s">
        <v>194</v>
      </c>
      <c r="BO550" s="1" t="s">
        <v>194</v>
      </c>
      <c r="BP550" s="1" t="s">
        <v>194</v>
      </c>
      <c r="BQ550" s="1" t="s">
        <v>194</v>
      </c>
      <c r="BR550" s="1" t="s">
        <v>194</v>
      </c>
      <c r="BS550" s="1" t="s">
        <v>194</v>
      </c>
      <c r="BT550" s="1" t="s">
        <v>194</v>
      </c>
      <c r="BU550" s="1" t="s">
        <v>194</v>
      </c>
      <c r="BV550" s="1" t="s">
        <v>194</v>
      </c>
      <c r="BW550" s="1" t="s">
        <v>194</v>
      </c>
      <c r="BX550" s="21">
        <v>0</v>
      </c>
      <c r="BY550" s="1" t="s">
        <v>4126</v>
      </c>
      <c r="BZ550" s="1" t="s">
        <v>194</v>
      </c>
      <c r="CA550" s="1" t="s">
        <v>4126</v>
      </c>
      <c r="CB550" s="1" t="s">
        <v>4126</v>
      </c>
      <c r="CC550" s="1" t="s">
        <v>194</v>
      </c>
      <c r="CD550" s="1" t="s">
        <v>194</v>
      </c>
      <c r="CE550" s="1" t="s">
        <v>194</v>
      </c>
      <c r="CF550" s="1" t="s">
        <v>194</v>
      </c>
      <c r="CG550" s="1" t="s">
        <v>194</v>
      </c>
      <c r="CH550" s="1" t="s">
        <v>194</v>
      </c>
      <c r="CI550" s="1" t="s">
        <v>194</v>
      </c>
      <c r="CJ550" s="1" t="s">
        <v>194</v>
      </c>
      <c r="CK550" s="1" t="s">
        <v>194</v>
      </c>
      <c r="CL550" s="1" t="s">
        <v>194</v>
      </c>
      <c r="CM550" s="1" t="s">
        <v>194</v>
      </c>
      <c r="CN550" s="21">
        <v>0</v>
      </c>
      <c r="CO550" s="1" t="s">
        <v>194</v>
      </c>
      <c r="CP550" s="1" t="s">
        <v>194</v>
      </c>
      <c r="CQ550" s="1" t="s">
        <v>194</v>
      </c>
      <c r="CR550" s="1" t="s">
        <v>194</v>
      </c>
      <c r="CS550" s="1" t="s">
        <v>194</v>
      </c>
      <c r="CT550" s="1" t="s">
        <v>194</v>
      </c>
      <c r="CU550" s="1" t="s">
        <v>194</v>
      </c>
      <c r="CV550" s="1" t="s">
        <v>194</v>
      </c>
      <c r="CW550" s="1" t="s">
        <v>194</v>
      </c>
      <c r="CX550" s="1" t="s">
        <v>194</v>
      </c>
      <c r="CY550" s="1" t="s">
        <v>4134</v>
      </c>
      <c r="CZ550" s="1" t="s">
        <v>4126</v>
      </c>
      <c r="DA550" s="1" t="s">
        <v>194</v>
      </c>
      <c r="DB550" s="1" t="s">
        <v>194</v>
      </c>
      <c r="DC550" s="1" t="s">
        <v>194</v>
      </c>
      <c r="DD550" s="1" t="s">
        <v>194</v>
      </c>
      <c r="DE550" s="1" t="s">
        <v>194</v>
      </c>
      <c r="DF550" s="1" t="s">
        <v>194</v>
      </c>
      <c r="DG550" s="1" t="s">
        <v>194</v>
      </c>
      <c r="DH550" s="1" t="s">
        <v>194</v>
      </c>
      <c r="DI550" s="1" t="s">
        <v>194</v>
      </c>
      <c r="DJ550" s="1" t="s">
        <v>194</v>
      </c>
      <c r="DK550" s="1" t="s">
        <v>4136</v>
      </c>
      <c r="DL550" s="1" t="s">
        <v>4148</v>
      </c>
      <c r="DM550" s="1" t="s">
        <v>194</v>
      </c>
      <c r="DN550" s="1" t="s">
        <v>194</v>
      </c>
      <c r="DO550" s="1" t="s">
        <v>194</v>
      </c>
      <c r="DP550" s="1" t="s">
        <v>194</v>
      </c>
      <c r="DQ550" s="1" t="s">
        <v>194</v>
      </c>
      <c r="DR550" s="1" t="s">
        <v>194</v>
      </c>
      <c r="DS550" s="1" t="s">
        <v>194</v>
      </c>
      <c r="DT550" s="1" t="s">
        <v>194</v>
      </c>
      <c r="DU550" s="1" t="s">
        <v>194</v>
      </c>
      <c r="DV550" s="1" t="s">
        <v>194</v>
      </c>
      <c r="DW550" s="1" t="s">
        <v>194</v>
      </c>
      <c r="DX550" s="1" t="s">
        <v>194</v>
      </c>
      <c r="DY550" s="1" t="s">
        <v>194</v>
      </c>
      <c r="DZ550" s="1" t="s">
        <v>194</v>
      </c>
      <c r="EA550" s="1" t="s">
        <v>194</v>
      </c>
      <c r="EB550" s="1" t="s">
        <v>194</v>
      </c>
      <c r="EC550" s="1" t="s">
        <v>194</v>
      </c>
      <c r="ED550" s="1" t="s">
        <v>194</v>
      </c>
      <c r="EE550" s="1" t="s">
        <v>194</v>
      </c>
      <c r="EF550" s="1" t="s">
        <v>194</v>
      </c>
      <c r="EG550" s="19"/>
      <c r="EH550" s="22">
        <v>0</v>
      </c>
      <c r="EI550" s="1" t="s">
        <v>194</v>
      </c>
      <c r="EJ550" s="1" t="s">
        <v>194</v>
      </c>
      <c r="EK550" s="1" t="s">
        <v>194</v>
      </c>
      <c r="EL550" s="1" t="s">
        <v>194</v>
      </c>
      <c r="EM550" s="1" t="s">
        <v>194</v>
      </c>
      <c r="EN550" s="1" t="s">
        <v>194</v>
      </c>
      <c r="EO550" s="1" t="s">
        <v>194</v>
      </c>
      <c r="EP550" s="19"/>
      <c r="EQ550" s="1" t="s">
        <v>4126</v>
      </c>
      <c r="ER550" s="1" t="s">
        <v>194</v>
      </c>
      <c r="ES550" s="19"/>
      <c r="ET550" s="1" t="s">
        <v>194</v>
      </c>
      <c r="EU550" s="1" t="s">
        <v>4126</v>
      </c>
      <c r="EV550" s="1" t="s">
        <v>194</v>
      </c>
      <c r="EW550" s="1" t="s">
        <v>194</v>
      </c>
      <c r="EX550" s="1" t="s">
        <v>194</v>
      </c>
      <c r="EY550" s="1" t="s">
        <v>194</v>
      </c>
      <c r="EZ550" s="1" t="s">
        <v>194</v>
      </c>
      <c r="FA550" s="1" t="s">
        <v>194</v>
      </c>
      <c r="FB550" s="23">
        <v>0</v>
      </c>
      <c r="FC550" s="1" t="s">
        <v>194</v>
      </c>
      <c r="FD550" s="1" t="s">
        <v>194</v>
      </c>
      <c r="FE550" s="1" t="s">
        <v>194</v>
      </c>
      <c r="FF550" s="1" t="s">
        <v>4126</v>
      </c>
      <c r="FG550" s="1" t="s">
        <v>194</v>
      </c>
      <c r="FH550" s="1" t="s">
        <v>194</v>
      </c>
      <c r="FI550" s="1" t="s">
        <v>4126</v>
      </c>
      <c r="FJ550" s="1" t="s">
        <v>4126</v>
      </c>
      <c r="FK550" s="1" t="s">
        <v>194</v>
      </c>
      <c r="FL550" s="1" t="s">
        <v>194</v>
      </c>
      <c r="FM550" s="1" t="s">
        <v>194</v>
      </c>
      <c r="FN550" s="1" t="s">
        <v>194</v>
      </c>
      <c r="FO550" s="1" t="s">
        <v>194</v>
      </c>
      <c r="FP550" s="1" t="s">
        <v>194</v>
      </c>
      <c r="FQ550" s="1" t="s">
        <v>194</v>
      </c>
      <c r="FR550" s="1" t="s">
        <v>194</v>
      </c>
      <c r="FS550" s="1" t="s">
        <v>194</v>
      </c>
      <c r="FT550" s="1" t="s">
        <v>194</v>
      </c>
      <c r="FU550" s="1" t="s">
        <v>194</v>
      </c>
      <c r="FV550" s="1" t="s">
        <v>194</v>
      </c>
      <c r="FW550" s="1" t="s">
        <v>194</v>
      </c>
      <c r="FX550" s="1" t="s">
        <v>194</v>
      </c>
      <c r="FY550" s="1" t="s">
        <v>194</v>
      </c>
      <c r="FZ550" s="1" t="s">
        <v>194</v>
      </c>
      <c r="GA550" s="1" t="s">
        <v>194</v>
      </c>
    </row>
    <row r="551" spans="1:183" x14ac:dyDescent="0.25">
      <c r="A551" s="1" t="s">
        <v>3651</v>
      </c>
      <c r="B551" s="1" t="s">
        <v>4135</v>
      </c>
      <c r="C551" s="1" t="s">
        <v>4242</v>
      </c>
      <c r="D551" s="1" t="s">
        <v>6472</v>
      </c>
      <c r="E551" s="1" t="s">
        <v>1841</v>
      </c>
      <c r="F551" s="1" t="s">
        <v>3654</v>
      </c>
      <c r="G551" s="1" t="s">
        <v>4454</v>
      </c>
      <c r="H551" s="1" t="s">
        <v>4243</v>
      </c>
      <c r="I551" s="1" t="s">
        <v>7119</v>
      </c>
      <c r="J551" s="1" t="s">
        <v>7120</v>
      </c>
      <c r="K551" s="1" t="s">
        <v>194</v>
      </c>
      <c r="L551" s="1" t="s">
        <v>194</v>
      </c>
      <c r="M551" s="1" t="s">
        <v>7121</v>
      </c>
      <c r="N551" s="1" t="s">
        <v>4242</v>
      </c>
      <c r="O551" s="1" t="s">
        <v>6472</v>
      </c>
      <c r="P551" s="1" t="s">
        <v>1841</v>
      </c>
      <c r="Q551" s="1" t="s">
        <v>194</v>
      </c>
      <c r="R551" s="1" t="s">
        <v>7122</v>
      </c>
      <c r="S551" s="17">
        <v>632366</v>
      </c>
      <c r="T551" s="1" t="s">
        <v>7123</v>
      </c>
      <c r="U551" s="1" t="s">
        <v>4249</v>
      </c>
      <c r="V551" s="18" t="s">
        <v>7124</v>
      </c>
      <c r="W551" s="1" t="str">
        <f t="shared" si="8"/>
        <v>7798022220164</v>
      </c>
      <c r="X551" s="1" t="s">
        <v>194</v>
      </c>
      <c r="Y551" s="1" t="s">
        <v>4259</v>
      </c>
      <c r="Z551" s="1" t="s">
        <v>194</v>
      </c>
      <c r="AA551" s="19">
        <v>45212</v>
      </c>
      <c r="AB551" s="1" t="s">
        <v>4128</v>
      </c>
      <c r="AC551" s="1" t="s">
        <v>194</v>
      </c>
      <c r="AD551" s="1" t="s">
        <v>194</v>
      </c>
      <c r="AE551" s="1" t="s">
        <v>194</v>
      </c>
      <c r="AF551" s="1" t="s">
        <v>194</v>
      </c>
      <c r="AG551" s="1" t="s">
        <v>194</v>
      </c>
      <c r="AH551" s="1" t="s">
        <v>194</v>
      </c>
      <c r="AI551" s="1" t="s">
        <v>5016</v>
      </c>
      <c r="AJ551" s="1" t="s">
        <v>194</v>
      </c>
      <c r="AK551" s="1" t="s">
        <v>194</v>
      </c>
      <c r="AL551" s="1" t="s">
        <v>4131</v>
      </c>
      <c r="AM551" s="1" t="s">
        <v>194</v>
      </c>
      <c r="AN551" s="1" t="s">
        <v>194</v>
      </c>
      <c r="AO551" s="1" t="s">
        <v>194</v>
      </c>
      <c r="AP551" s="1" t="s">
        <v>194</v>
      </c>
      <c r="AQ551" s="1" t="s">
        <v>194</v>
      </c>
      <c r="AR551" s="1" t="s">
        <v>194</v>
      </c>
      <c r="AS551" s="1" t="s">
        <v>194</v>
      </c>
      <c r="AT551" s="1" t="s">
        <v>194</v>
      </c>
      <c r="AU551" s="1" t="s">
        <v>194</v>
      </c>
      <c r="AV551" s="1" t="s">
        <v>194</v>
      </c>
      <c r="AW551" s="1" t="s">
        <v>194</v>
      </c>
      <c r="AX551" s="20" t="s">
        <v>194</v>
      </c>
      <c r="AY551" s="1" t="s">
        <v>4133</v>
      </c>
      <c r="AZ551" s="1" t="s">
        <v>3646</v>
      </c>
      <c r="BA551" s="1" t="s">
        <v>194</v>
      </c>
      <c r="BB551" s="1" t="s">
        <v>194</v>
      </c>
      <c r="BC551" s="1" t="s">
        <v>194</v>
      </c>
      <c r="BD551" s="1" t="s">
        <v>194</v>
      </c>
      <c r="BE551" s="1" t="s">
        <v>4252</v>
      </c>
      <c r="BF551" s="1" t="s">
        <v>194</v>
      </c>
      <c r="BG551" s="1" t="s">
        <v>194</v>
      </c>
      <c r="BH551" s="1" t="s">
        <v>173</v>
      </c>
      <c r="BI551" s="1" t="s">
        <v>194</v>
      </c>
      <c r="BJ551" s="1" t="s">
        <v>194</v>
      </c>
      <c r="BK551" s="1" t="s">
        <v>194</v>
      </c>
      <c r="BL551" s="1" t="s">
        <v>194</v>
      </c>
      <c r="BM551" s="1" t="s">
        <v>194</v>
      </c>
      <c r="BN551" s="1" t="s">
        <v>194</v>
      </c>
      <c r="BO551" s="1" t="s">
        <v>194</v>
      </c>
      <c r="BP551" s="1" t="s">
        <v>194</v>
      </c>
      <c r="BQ551" s="1" t="s">
        <v>194</v>
      </c>
      <c r="BR551" s="1" t="s">
        <v>194</v>
      </c>
      <c r="BS551" s="1" t="s">
        <v>194</v>
      </c>
      <c r="BT551" s="1" t="s">
        <v>194</v>
      </c>
      <c r="BU551" s="1" t="s">
        <v>194</v>
      </c>
      <c r="BV551" s="1" t="s">
        <v>194</v>
      </c>
      <c r="BW551" s="1" t="s">
        <v>194</v>
      </c>
      <c r="BX551" s="21">
        <v>0</v>
      </c>
      <c r="BY551" s="1" t="s">
        <v>4126</v>
      </c>
      <c r="BZ551" s="1" t="s">
        <v>194</v>
      </c>
      <c r="CA551" s="1" t="s">
        <v>4126</v>
      </c>
      <c r="CB551" s="1" t="s">
        <v>4126</v>
      </c>
      <c r="CC551" s="1" t="s">
        <v>194</v>
      </c>
      <c r="CD551" s="1" t="s">
        <v>194</v>
      </c>
      <c r="CE551" s="1" t="s">
        <v>194</v>
      </c>
      <c r="CF551" s="1" t="s">
        <v>194</v>
      </c>
      <c r="CG551" s="1" t="s">
        <v>194</v>
      </c>
      <c r="CH551" s="1" t="s">
        <v>194</v>
      </c>
      <c r="CI551" s="1" t="s">
        <v>194</v>
      </c>
      <c r="CJ551" s="1" t="s">
        <v>194</v>
      </c>
      <c r="CK551" s="1" t="s">
        <v>194</v>
      </c>
      <c r="CL551" s="1" t="s">
        <v>194</v>
      </c>
      <c r="CM551" s="1" t="s">
        <v>194</v>
      </c>
      <c r="CN551" s="21">
        <v>0</v>
      </c>
      <c r="CO551" s="1" t="s">
        <v>194</v>
      </c>
      <c r="CP551" s="1" t="s">
        <v>194</v>
      </c>
      <c r="CQ551" s="1" t="s">
        <v>194</v>
      </c>
      <c r="CR551" s="1" t="s">
        <v>194</v>
      </c>
      <c r="CS551" s="1" t="s">
        <v>194</v>
      </c>
      <c r="CT551" s="1" t="s">
        <v>194</v>
      </c>
      <c r="CU551" s="1" t="s">
        <v>194</v>
      </c>
      <c r="CV551" s="1" t="s">
        <v>194</v>
      </c>
      <c r="CW551" s="1" t="s">
        <v>194</v>
      </c>
      <c r="CX551" s="1" t="s">
        <v>194</v>
      </c>
      <c r="CY551" s="1" t="s">
        <v>4134</v>
      </c>
      <c r="CZ551" s="1" t="s">
        <v>4126</v>
      </c>
      <c r="DA551" s="1" t="s">
        <v>194</v>
      </c>
      <c r="DB551" s="1" t="s">
        <v>194</v>
      </c>
      <c r="DC551" s="1" t="s">
        <v>194</v>
      </c>
      <c r="DD551" s="1" t="s">
        <v>194</v>
      </c>
      <c r="DE551" s="1" t="s">
        <v>194</v>
      </c>
      <c r="DF551" s="1" t="s">
        <v>194</v>
      </c>
      <c r="DG551" s="1" t="s">
        <v>194</v>
      </c>
      <c r="DH551" s="1" t="s">
        <v>194</v>
      </c>
      <c r="DI551" s="1" t="s">
        <v>194</v>
      </c>
      <c r="DJ551" s="1" t="s">
        <v>194</v>
      </c>
      <c r="DK551" s="1" t="s">
        <v>4136</v>
      </c>
      <c r="DL551" s="1" t="s">
        <v>4148</v>
      </c>
      <c r="DM551" s="1" t="s">
        <v>194</v>
      </c>
      <c r="DN551" s="1" t="s">
        <v>194</v>
      </c>
      <c r="DO551" s="1" t="s">
        <v>194</v>
      </c>
      <c r="DP551" s="1" t="s">
        <v>194</v>
      </c>
      <c r="DQ551" s="1" t="s">
        <v>194</v>
      </c>
      <c r="DR551" s="1" t="s">
        <v>194</v>
      </c>
      <c r="DS551" s="1" t="s">
        <v>194</v>
      </c>
      <c r="DT551" s="1" t="s">
        <v>194</v>
      </c>
      <c r="DU551" s="1" t="s">
        <v>194</v>
      </c>
      <c r="DV551" s="1" t="s">
        <v>194</v>
      </c>
      <c r="DW551" s="1" t="s">
        <v>194</v>
      </c>
      <c r="DX551" s="1" t="s">
        <v>194</v>
      </c>
      <c r="DY551" s="1" t="s">
        <v>194</v>
      </c>
      <c r="DZ551" s="1" t="s">
        <v>194</v>
      </c>
      <c r="EA551" s="1" t="s">
        <v>194</v>
      </c>
      <c r="EB551" s="1" t="s">
        <v>194</v>
      </c>
      <c r="EC551" s="1" t="s">
        <v>194</v>
      </c>
      <c r="ED551" s="1" t="s">
        <v>194</v>
      </c>
      <c r="EE551" s="1" t="s">
        <v>194</v>
      </c>
      <c r="EF551" s="1" t="s">
        <v>194</v>
      </c>
      <c r="EG551" s="19"/>
      <c r="EH551" s="22">
        <v>0</v>
      </c>
      <c r="EI551" s="1" t="s">
        <v>194</v>
      </c>
      <c r="EJ551" s="1" t="s">
        <v>194</v>
      </c>
      <c r="EK551" s="1" t="s">
        <v>194</v>
      </c>
      <c r="EL551" s="1" t="s">
        <v>194</v>
      </c>
      <c r="EM551" s="1" t="s">
        <v>194</v>
      </c>
      <c r="EN551" s="1" t="s">
        <v>194</v>
      </c>
      <c r="EO551" s="1" t="s">
        <v>194</v>
      </c>
      <c r="EP551" s="19"/>
      <c r="EQ551" s="1" t="s">
        <v>4126</v>
      </c>
      <c r="ER551" s="1" t="s">
        <v>194</v>
      </c>
      <c r="ES551" s="19"/>
      <c r="ET551" s="1" t="s">
        <v>194</v>
      </c>
      <c r="EU551" s="1" t="s">
        <v>4126</v>
      </c>
      <c r="EV551" s="1" t="s">
        <v>194</v>
      </c>
      <c r="EW551" s="1" t="s">
        <v>194</v>
      </c>
      <c r="EX551" s="1" t="s">
        <v>194</v>
      </c>
      <c r="EY551" s="1" t="s">
        <v>194</v>
      </c>
      <c r="EZ551" s="1" t="s">
        <v>194</v>
      </c>
      <c r="FA551" s="1" t="s">
        <v>194</v>
      </c>
      <c r="FB551" s="23">
        <v>0</v>
      </c>
      <c r="FC551" s="1" t="s">
        <v>194</v>
      </c>
      <c r="FD551" s="1" t="s">
        <v>194</v>
      </c>
      <c r="FE551" s="1" t="s">
        <v>194</v>
      </c>
      <c r="FF551" s="1" t="s">
        <v>4126</v>
      </c>
      <c r="FG551" s="1" t="s">
        <v>194</v>
      </c>
      <c r="FH551" s="1" t="s">
        <v>194</v>
      </c>
      <c r="FI551" s="1" t="s">
        <v>4126</v>
      </c>
      <c r="FJ551" s="1" t="s">
        <v>4126</v>
      </c>
      <c r="FK551" s="1" t="s">
        <v>194</v>
      </c>
      <c r="FL551" s="1" t="s">
        <v>194</v>
      </c>
      <c r="FM551" s="1" t="s">
        <v>194</v>
      </c>
      <c r="FN551" s="1" t="s">
        <v>194</v>
      </c>
      <c r="FO551" s="1" t="s">
        <v>194</v>
      </c>
      <c r="FP551" s="1" t="s">
        <v>194</v>
      </c>
      <c r="FQ551" s="1" t="s">
        <v>194</v>
      </c>
      <c r="FR551" s="1" t="s">
        <v>194</v>
      </c>
      <c r="FS551" s="1" t="s">
        <v>194</v>
      </c>
      <c r="FT551" s="1" t="s">
        <v>194</v>
      </c>
      <c r="FU551" s="1" t="s">
        <v>194</v>
      </c>
      <c r="FV551" s="1" t="s">
        <v>194</v>
      </c>
      <c r="FW551" s="1" t="s">
        <v>194</v>
      </c>
      <c r="FX551" s="1" t="s">
        <v>194</v>
      </c>
      <c r="FY551" s="1" t="s">
        <v>194</v>
      </c>
      <c r="FZ551" s="1" t="s">
        <v>194</v>
      </c>
      <c r="GA551" s="1" t="s">
        <v>194</v>
      </c>
    </row>
    <row r="552" spans="1:183" x14ac:dyDescent="0.25">
      <c r="A552" s="1" t="s">
        <v>436</v>
      </c>
      <c r="B552" s="1" t="s">
        <v>4135</v>
      </c>
      <c r="C552" s="1" t="s">
        <v>251</v>
      </c>
      <c r="D552" s="1" t="s">
        <v>7125</v>
      </c>
      <c r="E552" s="1" t="s">
        <v>440</v>
      </c>
      <c r="F552" s="1" t="s">
        <v>439</v>
      </c>
      <c r="G552" s="1" t="s">
        <v>4136</v>
      </c>
      <c r="H552" s="1" t="s">
        <v>4270</v>
      </c>
      <c r="I552" s="1" t="s">
        <v>7126</v>
      </c>
      <c r="J552" s="1" t="s">
        <v>4280</v>
      </c>
      <c r="K552" s="1" t="s">
        <v>194</v>
      </c>
      <c r="L552" s="1" t="s">
        <v>194</v>
      </c>
      <c r="M552" s="1" t="s">
        <v>7127</v>
      </c>
      <c r="N552" s="1" t="s">
        <v>4274</v>
      </c>
      <c r="O552" s="1" t="s">
        <v>7125</v>
      </c>
      <c r="P552" s="1" t="s">
        <v>440</v>
      </c>
      <c r="Q552" s="1" t="s">
        <v>194</v>
      </c>
      <c r="R552" s="1" t="s">
        <v>7128</v>
      </c>
      <c r="S552" s="17">
        <v>638863</v>
      </c>
      <c r="T552" s="1" t="s">
        <v>7129</v>
      </c>
      <c r="U552" s="1" t="s">
        <v>4276</v>
      </c>
      <c r="V552" s="18" t="s">
        <v>7130</v>
      </c>
      <c r="W552" s="1" t="str">
        <f t="shared" si="8"/>
        <v>7798085990158</v>
      </c>
      <c r="X552" s="1" t="s">
        <v>194</v>
      </c>
      <c r="Y552" s="1" t="s">
        <v>4217</v>
      </c>
      <c r="Z552" s="1" t="s">
        <v>194</v>
      </c>
      <c r="AA552" s="19">
        <v>45212</v>
      </c>
      <c r="AB552" s="1" t="s">
        <v>4128</v>
      </c>
      <c r="AC552" s="1" t="s">
        <v>194</v>
      </c>
      <c r="AD552" s="1" t="s">
        <v>194</v>
      </c>
      <c r="AE552" s="1" t="s">
        <v>194</v>
      </c>
      <c r="AF552" s="1" t="s">
        <v>194</v>
      </c>
      <c r="AG552" s="1" t="s">
        <v>194</v>
      </c>
      <c r="AH552" s="1" t="s">
        <v>194</v>
      </c>
      <c r="AI552" s="1" t="s">
        <v>5016</v>
      </c>
      <c r="AJ552" s="1" t="s">
        <v>194</v>
      </c>
      <c r="AK552" s="1" t="s">
        <v>194</v>
      </c>
      <c r="AL552" s="1" t="s">
        <v>4131</v>
      </c>
      <c r="AM552" s="1" t="s">
        <v>194</v>
      </c>
      <c r="AN552" s="1" t="s">
        <v>194</v>
      </c>
      <c r="AO552" s="1" t="s">
        <v>194</v>
      </c>
      <c r="AP552" s="1" t="s">
        <v>194</v>
      </c>
      <c r="AQ552" s="1" t="s">
        <v>194</v>
      </c>
      <c r="AR552" s="1" t="s">
        <v>194</v>
      </c>
      <c r="AS552" s="1" t="s">
        <v>194</v>
      </c>
      <c r="AT552" s="1" t="s">
        <v>194</v>
      </c>
      <c r="AU552" s="1" t="s">
        <v>194</v>
      </c>
      <c r="AV552" s="1" t="s">
        <v>194</v>
      </c>
      <c r="AW552" s="1" t="s">
        <v>194</v>
      </c>
      <c r="AX552" s="20" t="s">
        <v>194</v>
      </c>
      <c r="AY552" s="1" t="s">
        <v>4133</v>
      </c>
      <c r="AZ552" s="1" t="s">
        <v>245</v>
      </c>
      <c r="BA552" s="1" t="s">
        <v>194</v>
      </c>
      <c r="BB552" s="1" t="s">
        <v>194</v>
      </c>
      <c r="BC552" s="1" t="s">
        <v>194</v>
      </c>
      <c r="BD552" s="1" t="s">
        <v>194</v>
      </c>
      <c r="BE552" s="1" t="s">
        <v>194</v>
      </c>
      <c r="BF552" s="1" t="s">
        <v>194</v>
      </c>
      <c r="BG552" s="1" t="s">
        <v>194</v>
      </c>
      <c r="BH552" s="1" t="s">
        <v>173</v>
      </c>
      <c r="BI552" s="1" t="s">
        <v>194</v>
      </c>
      <c r="BJ552" s="1" t="s">
        <v>194</v>
      </c>
      <c r="BK552" s="1" t="s">
        <v>194</v>
      </c>
      <c r="BL552" s="1" t="s">
        <v>194</v>
      </c>
      <c r="BM552" s="1" t="s">
        <v>194</v>
      </c>
      <c r="BN552" s="1" t="s">
        <v>194</v>
      </c>
      <c r="BO552" s="1" t="s">
        <v>194</v>
      </c>
      <c r="BP552" s="1" t="s">
        <v>194</v>
      </c>
      <c r="BQ552" s="1" t="s">
        <v>194</v>
      </c>
      <c r="BR552" s="1" t="s">
        <v>194</v>
      </c>
      <c r="BS552" s="1" t="s">
        <v>194</v>
      </c>
      <c r="BT552" s="1" t="s">
        <v>194</v>
      </c>
      <c r="BU552" s="1" t="s">
        <v>194</v>
      </c>
      <c r="BV552" s="1" t="s">
        <v>194</v>
      </c>
      <c r="BW552" s="1" t="s">
        <v>194</v>
      </c>
      <c r="BX552" s="21">
        <v>0</v>
      </c>
      <c r="BY552" s="1" t="s">
        <v>4126</v>
      </c>
      <c r="BZ552" s="1" t="s">
        <v>194</v>
      </c>
      <c r="CA552" s="1" t="s">
        <v>4126</v>
      </c>
      <c r="CB552" s="1" t="s">
        <v>4126</v>
      </c>
      <c r="CC552" s="1" t="s">
        <v>194</v>
      </c>
      <c r="CD552" s="1" t="s">
        <v>194</v>
      </c>
      <c r="CE552" s="1" t="s">
        <v>194</v>
      </c>
      <c r="CF552" s="1" t="s">
        <v>194</v>
      </c>
      <c r="CG552" s="1" t="s">
        <v>194</v>
      </c>
      <c r="CH552" s="1" t="s">
        <v>194</v>
      </c>
      <c r="CI552" s="1" t="s">
        <v>194</v>
      </c>
      <c r="CJ552" s="1" t="s">
        <v>194</v>
      </c>
      <c r="CK552" s="1" t="s">
        <v>194</v>
      </c>
      <c r="CL552" s="1" t="s">
        <v>194</v>
      </c>
      <c r="CM552" s="1" t="s">
        <v>194</v>
      </c>
      <c r="CN552" s="21">
        <v>0</v>
      </c>
      <c r="CO552" s="1" t="s">
        <v>194</v>
      </c>
      <c r="CP552" s="1" t="s">
        <v>194</v>
      </c>
      <c r="CQ552" s="1" t="s">
        <v>194</v>
      </c>
      <c r="CR552" s="1" t="s">
        <v>194</v>
      </c>
      <c r="CS552" s="1" t="s">
        <v>194</v>
      </c>
      <c r="CT552" s="1" t="s">
        <v>194</v>
      </c>
      <c r="CU552" s="1" t="s">
        <v>194</v>
      </c>
      <c r="CV552" s="1" t="s">
        <v>194</v>
      </c>
      <c r="CW552" s="1" t="s">
        <v>194</v>
      </c>
      <c r="CX552" s="1" t="s">
        <v>194</v>
      </c>
      <c r="CY552" s="1" t="s">
        <v>4134</v>
      </c>
      <c r="CZ552" s="1" t="s">
        <v>4126</v>
      </c>
      <c r="DA552" s="1" t="s">
        <v>194</v>
      </c>
      <c r="DB552" s="1" t="s">
        <v>194</v>
      </c>
      <c r="DC552" s="1" t="s">
        <v>194</v>
      </c>
      <c r="DD552" s="1" t="s">
        <v>194</v>
      </c>
      <c r="DE552" s="1" t="s">
        <v>194</v>
      </c>
      <c r="DF552" s="1" t="s">
        <v>194</v>
      </c>
      <c r="DG552" s="1" t="s">
        <v>194</v>
      </c>
      <c r="DH552" s="1" t="s">
        <v>194</v>
      </c>
      <c r="DI552" s="1" t="s">
        <v>194</v>
      </c>
      <c r="DJ552" s="1" t="s">
        <v>194</v>
      </c>
      <c r="DK552" s="1" t="s">
        <v>4136</v>
      </c>
      <c r="DL552" s="1" t="s">
        <v>4148</v>
      </c>
      <c r="DM552" s="1" t="s">
        <v>194</v>
      </c>
      <c r="DN552" s="1" t="s">
        <v>194</v>
      </c>
      <c r="DO552" s="1" t="s">
        <v>194</v>
      </c>
      <c r="DP552" s="1" t="s">
        <v>194</v>
      </c>
      <c r="DQ552" s="1" t="s">
        <v>194</v>
      </c>
      <c r="DR552" s="1" t="s">
        <v>194</v>
      </c>
      <c r="DS552" s="1" t="s">
        <v>194</v>
      </c>
      <c r="DT552" s="1" t="s">
        <v>194</v>
      </c>
      <c r="DU552" s="1" t="s">
        <v>194</v>
      </c>
      <c r="DV552" s="1" t="s">
        <v>194</v>
      </c>
      <c r="DW552" s="1" t="s">
        <v>194</v>
      </c>
      <c r="DX552" s="1" t="s">
        <v>194</v>
      </c>
      <c r="DY552" s="1" t="s">
        <v>194</v>
      </c>
      <c r="DZ552" s="1" t="s">
        <v>194</v>
      </c>
      <c r="EA552" s="1" t="s">
        <v>194</v>
      </c>
      <c r="EB552" s="1" t="s">
        <v>194</v>
      </c>
      <c r="EC552" s="1" t="s">
        <v>194</v>
      </c>
      <c r="ED552" s="1" t="s">
        <v>194</v>
      </c>
      <c r="EE552" s="1" t="s">
        <v>194</v>
      </c>
      <c r="EF552" s="1" t="s">
        <v>194</v>
      </c>
      <c r="EG552" s="19"/>
      <c r="EH552" s="22">
        <v>0</v>
      </c>
      <c r="EI552" s="1" t="s">
        <v>194</v>
      </c>
      <c r="EJ552" s="1" t="s">
        <v>194</v>
      </c>
      <c r="EK552" s="1" t="s">
        <v>194</v>
      </c>
      <c r="EL552" s="1" t="s">
        <v>194</v>
      </c>
      <c r="EM552" s="1" t="s">
        <v>194</v>
      </c>
      <c r="EN552" s="1" t="s">
        <v>194</v>
      </c>
      <c r="EO552" s="1" t="s">
        <v>194</v>
      </c>
      <c r="EP552" s="19"/>
      <c r="EQ552" s="1" t="s">
        <v>4126</v>
      </c>
      <c r="ER552" s="1" t="s">
        <v>194</v>
      </c>
      <c r="ES552" s="19"/>
      <c r="ET552" s="1" t="s">
        <v>194</v>
      </c>
      <c r="EU552" s="1" t="s">
        <v>4126</v>
      </c>
      <c r="EV552" s="1" t="s">
        <v>194</v>
      </c>
      <c r="EW552" s="1" t="s">
        <v>194</v>
      </c>
      <c r="EX552" s="1" t="s">
        <v>194</v>
      </c>
      <c r="EY552" s="1" t="s">
        <v>194</v>
      </c>
      <c r="EZ552" s="1" t="s">
        <v>194</v>
      </c>
      <c r="FA552" s="1" t="s">
        <v>194</v>
      </c>
      <c r="FB552" s="23">
        <v>0</v>
      </c>
      <c r="FC552" s="1" t="s">
        <v>194</v>
      </c>
      <c r="FD552" s="1" t="s">
        <v>194</v>
      </c>
      <c r="FE552" s="1" t="s">
        <v>194</v>
      </c>
      <c r="FF552" s="1" t="s">
        <v>4126</v>
      </c>
      <c r="FG552" s="1" t="s">
        <v>194</v>
      </c>
      <c r="FH552" s="1" t="s">
        <v>194</v>
      </c>
      <c r="FI552" s="1" t="s">
        <v>4126</v>
      </c>
      <c r="FJ552" s="1" t="s">
        <v>4126</v>
      </c>
      <c r="FK552" s="1" t="s">
        <v>194</v>
      </c>
      <c r="FL552" s="1" t="s">
        <v>194</v>
      </c>
      <c r="FM552" s="1" t="s">
        <v>194</v>
      </c>
      <c r="FN552" s="1" t="s">
        <v>194</v>
      </c>
      <c r="FO552" s="1" t="s">
        <v>194</v>
      </c>
      <c r="FP552" s="1" t="s">
        <v>194</v>
      </c>
      <c r="FQ552" s="1" t="s">
        <v>194</v>
      </c>
      <c r="FR552" s="1" t="s">
        <v>194</v>
      </c>
      <c r="FS552" s="1" t="s">
        <v>194</v>
      </c>
      <c r="FT552" s="1" t="s">
        <v>194</v>
      </c>
      <c r="FU552" s="1" t="s">
        <v>194</v>
      </c>
      <c r="FV552" s="1" t="s">
        <v>194</v>
      </c>
      <c r="FW552" s="1" t="s">
        <v>194</v>
      </c>
      <c r="FX552" s="1" t="s">
        <v>194</v>
      </c>
      <c r="FY552" s="1" t="s">
        <v>194</v>
      </c>
      <c r="FZ552" s="1" t="s">
        <v>194</v>
      </c>
      <c r="GA552" s="1" t="s">
        <v>194</v>
      </c>
    </row>
    <row r="553" spans="1:183" x14ac:dyDescent="0.25">
      <c r="A553" s="1" t="s">
        <v>2874</v>
      </c>
      <c r="B553" s="1" t="s">
        <v>4135</v>
      </c>
      <c r="C553" s="1" t="s">
        <v>2912</v>
      </c>
      <c r="D553" s="1" t="s">
        <v>7131</v>
      </c>
      <c r="E553" s="1" t="s">
        <v>321</v>
      </c>
      <c r="F553" s="1" t="s">
        <v>2877</v>
      </c>
      <c r="G553" s="1" t="s">
        <v>4358</v>
      </c>
      <c r="H553" s="1" t="s">
        <v>4137</v>
      </c>
      <c r="I553" s="1" t="s">
        <v>2876</v>
      </c>
      <c r="J553" s="1" t="s">
        <v>7132</v>
      </c>
      <c r="K553" s="1" t="s">
        <v>194</v>
      </c>
      <c r="L553" s="1" t="s">
        <v>194</v>
      </c>
      <c r="M553" s="1" t="s">
        <v>7133</v>
      </c>
      <c r="N553" s="1" t="s">
        <v>2912</v>
      </c>
      <c r="O553" s="1" t="s">
        <v>7131</v>
      </c>
      <c r="P553" s="1" t="s">
        <v>321</v>
      </c>
      <c r="Q553" s="1" t="s">
        <v>194</v>
      </c>
      <c r="R553" s="1" t="s">
        <v>7134</v>
      </c>
      <c r="S553" s="17">
        <v>645618</v>
      </c>
      <c r="T553" s="1" t="s">
        <v>7135</v>
      </c>
      <c r="U553" s="1" t="s">
        <v>4142</v>
      </c>
      <c r="V553" s="18" t="s">
        <v>7136</v>
      </c>
      <c r="W553" s="1" t="str">
        <f t="shared" si="8"/>
        <v>7797470100356</v>
      </c>
      <c r="X553" s="1" t="s">
        <v>194</v>
      </c>
      <c r="Y553" s="1" t="s">
        <v>4565</v>
      </c>
      <c r="Z553" s="1" t="s">
        <v>194</v>
      </c>
      <c r="AA553" s="19">
        <v>45212</v>
      </c>
      <c r="AB553" s="1" t="s">
        <v>4128</v>
      </c>
      <c r="AC553" s="1" t="s">
        <v>194</v>
      </c>
      <c r="AD553" s="1" t="s">
        <v>194</v>
      </c>
      <c r="AE553" s="1" t="s">
        <v>194</v>
      </c>
      <c r="AF553" s="1" t="s">
        <v>194</v>
      </c>
      <c r="AG553" s="1" t="s">
        <v>194</v>
      </c>
      <c r="AH553" s="1" t="s">
        <v>194</v>
      </c>
      <c r="AI553" s="1" t="s">
        <v>5016</v>
      </c>
      <c r="AJ553" s="1" t="s">
        <v>194</v>
      </c>
      <c r="AK553" s="1" t="s">
        <v>194</v>
      </c>
      <c r="AL553" s="1" t="s">
        <v>4131</v>
      </c>
      <c r="AM553" s="1" t="s">
        <v>194</v>
      </c>
      <c r="AN553" s="1" t="s">
        <v>194</v>
      </c>
      <c r="AO553" s="1" t="s">
        <v>194</v>
      </c>
      <c r="AP553" s="1" t="s">
        <v>194</v>
      </c>
      <c r="AQ553" s="1" t="s">
        <v>194</v>
      </c>
      <c r="AR553" s="1" t="s">
        <v>194</v>
      </c>
      <c r="AS553" s="1" t="s">
        <v>194</v>
      </c>
      <c r="AT553" s="1" t="s">
        <v>194</v>
      </c>
      <c r="AU553" s="1" t="s">
        <v>194</v>
      </c>
      <c r="AV553" s="1" t="s">
        <v>194</v>
      </c>
      <c r="AW553" s="1" t="s">
        <v>194</v>
      </c>
      <c r="AX553" s="20" t="s">
        <v>194</v>
      </c>
      <c r="AY553" s="1" t="s">
        <v>4133</v>
      </c>
      <c r="AZ553" s="1" t="s">
        <v>2730</v>
      </c>
      <c r="BA553" s="1" t="s">
        <v>194</v>
      </c>
      <c r="BB553" s="1" t="s">
        <v>194</v>
      </c>
      <c r="BC553" s="1" t="s">
        <v>194</v>
      </c>
      <c r="BD553" s="1" t="s">
        <v>194</v>
      </c>
      <c r="BE553" s="1" t="s">
        <v>4147</v>
      </c>
      <c r="BF553" s="1" t="s">
        <v>194</v>
      </c>
      <c r="BG553" s="1" t="s">
        <v>194</v>
      </c>
      <c r="BH553" s="1" t="s">
        <v>173</v>
      </c>
      <c r="BI553" s="1" t="s">
        <v>194</v>
      </c>
      <c r="BJ553" s="1" t="s">
        <v>194</v>
      </c>
      <c r="BK553" s="1" t="s">
        <v>194</v>
      </c>
      <c r="BL553" s="1" t="s">
        <v>194</v>
      </c>
      <c r="BM553" s="1" t="s">
        <v>194</v>
      </c>
      <c r="BN553" s="1" t="s">
        <v>194</v>
      </c>
      <c r="BO553" s="1" t="s">
        <v>194</v>
      </c>
      <c r="BP553" s="1" t="s">
        <v>194</v>
      </c>
      <c r="BQ553" s="1" t="s">
        <v>194</v>
      </c>
      <c r="BR553" s="1" t="s">
        <v>194</v>
      </c>
      <c r="BS553" s="1" t="s">
        <v>194</v>
      </c>
      <c r="BT553" s="1" t="s">
        <v>194</v>
      </c>
      <c r="BU553" s="1" t="s">
        <v>194</v>
      </c>
      <c r="BV553" s="1" t="s">
        <v>194</v>
      </c>
      <c r="BW553" s="1" t="s">
        <v>194</v>
      </c>
      <c r="BX553" s="21">
        <v>0</v>
      </c>
      <c r="BY553" s="1" t="s">
        <v>4126</v>
      </c>
      <c r="BZ553" s="1" t="s">
        <v>194</v>
      </c>
      <c r="CA553" s="1" t="s">
        <v>4126</v>
      </c>
      <c r="CB553" s="1" t="s">
        <v>4126</v>
      </c>
      <c r="CC553" s="1" t="s">
        <v>194</v>
      </c>
      <c r="CD553" s="1" t="s">
        <v>194</v>
      </c>
      <c r="CE553" s="1" t="s">
        <v>194</v>
      </c>
      <c r="CF553" s="1" t="s">
        <v>194</v>
      </c>
      <c r="CG553" s="1" t="s">
        <v>194</v>
      </c>
      <c r="CH553" s="1" t="s">
        <v>194</v>
      </c>
      <c r="CI553" s="1" t="s">
        <v>194</v>
      </c>
      <c r="CJ553" s="1" t="s">
        <v>194</v>
      </c>
      <c r="CK553" s="1" t="s">
        <v>194</v>
      </c>
      <c r="CL553" s="1" t="s">
        <v>194</v>
      </c>
      <c r="CM553" s="1" t="s">
        <v>194</v>
      </c>
      <c r="CN553" s="21">
        <v>0</v>
      </c>
      <c r="CO553" s="1" t="s">
        <v>194</v>
      </c>
      <c r="CP553" s="1" t="s">
        <v>194</v>
      </c>
      <c r="CQ553" s="1" t="s">
        <v>194</v>
      </c>
      <c r="CR553" s="1" t="s">
        <v>194</v>
      </c>
      <c r="CS553" s="1" t="s">
        <v>194</v>
      </c>
      <c r="CT553" s="1" t="s">
        <v>194</v>
      </c>
      <c r="CU553" s="1" t="s">
        <v>194</v>
      </c>
      <c r="CV553" s="1" t="s">
        <v>194</v>
      </c>
      <c r="CW553" s="1" t="s">
        <v>194</v>
      </c>
      <c r="CX553" s="1" t="s">
        <v>194</v>
      </c>
      <c r="CY553" s="1" t="s">
        <v>4134</v>
      </c>
      <c r="CZ553" s="1" t="s">
        <v>4126</v>
      </c>
      <c r="DA553" s="1" t="s">
        <v>194</v>
      </c>
      <c r="DB553" s="1" t="s">
        <v>194</v>
      </c>
      <c r="DC553" s="1" t="s">
        <v>194</v>
      </c>
      <c r="DD553" s="1" t="s">
        <v>194</v>
      </c>
      <c r="DE553" s="1" t="s">
        <v>194</v>
      </c>
      <c r="DF553" s="1" t="s">
        <v>194</v>
      </c>
      <c r="DG553" s="1" t="s">
        <v>194</v>
      </c>
      <c r="DH553" s="1" t="s">
        <v>194</v>
      </c>
      <c r="DI553" s="1" t="s">
        <v>194</v>
      </c>
      <c r="DJ553" s="1" t="s">
        <v>194</v>
      </c>
      <c r="DK553" s="1" t="s">
        <v>4136</v>
      </c>
      <c r="DL553" s="1" t="s">
        <v>4148</v>
      </c>
      <c r="DM553" s="1" t="s">
        <v>194</v>
      </c>
      <c r="DN553" s="1" t="s">
        <v>194</v>
      </c>
      <c r="DO553" s="1" t="s">
        <v>194</v>
      </c>
      <c r="DP553" s="1" t="s">
        <v>194</v>
      </c>
      <c r="DQ553" s="1" t="s">
        <v>194</v>
      </c>
      <c r="DR553" s="1" t="s">
        <v>194</v>
      </c>
      <c r="DS553" s="1" t="s">
        <v>194</v>
      </c>
      <c r="DT553" s="1" t="s">
        <v>194</v>
      </c>
      <c r="DU553" s="1" t="s">
        <v>194</v>
      </c>
      <c r="DV553" s="1" t="s">
        <v>194</v>
      </c>
      <c r="DW553" s="1" t="s">
        <v>194</v>
      </c>
      <c r="DX553" s="1" t="s">
        <v>194</v>
      </c>
      <c r="DY553" s="1" t="s">
        <v>194</v>
      </c>
      <c r="DZ553" s="1" t="s">
        <v>194</v>
      </c>
      <c r="EA553" s="1" t="s">
        <v>194</v>
      </c>
      <c r="EB553" s="1" t="s">
        <v>194</v>
      </c>
      <c r="EC553" s="1" t="s">
        <v>194</v>
      </c>
      <c r="ED553" s="1" t="s">
        <v>194</v>
      </c>
      <c r="EE553" s="1" t="s">
        <v>194</v>
      </c>
      <c r="EF553" s="1" t="s">
        <v>194</v>
      </c>
      <c r="EG553" s="19"/>
      <c r="EH553" s="22">
        <v>0</v>
      </c>
      <c r="EI553" s="1" t="s">
        <v>194</v>
      </c>
      <c r="EJ553" s="1" t="s">
        <v>194</v>
      </c>
      <c r="EK553" s="1" t="s">
        <v>194</v>
      </c>
      <c r="EL553" s="1" t="s">
        <v>194</v>
      </c>
      <c r="EM553" s="1" t="s">
        <v>194</v>
      </c>
      <c r="EN553" s="1" t="s">
        <v>194</v>
      </c>
      <c r="EO553" s="1" t="s">
        <v>194</v>
      </c>
      <c r="EP553" s="19"/>
      <c r="EQ553" s="1" t="s">
        <v>4126</v>
      </c>
      <c r="ER553" s="1" t="s">
        <v>194</v>
      </c>
      <c r="ES553" s="19"/>
      <c r="ET553" s="1" t="s">
        <v>194</v>
      </c>
      <c r="EU553" s="1" t="s">
        <v>4126</v>
      </c>
      <c r="EV553" s="1" t="s">
        <v>194</v>
      </c>
      <c r="EW553" s="1" t="s">
        <v>194</v>
      </c>
      <c r="EX553" s="1" t="s">
        <v>194</v>
      </c>
      <c r="EY553" s="1" t="s">
        <v>194</v>
      </c>
      <c r="EZ553" s="1" t="s">
        <v>194</v>
      </c>
      <c r="FA553" s="1" t="s">
        <v>194</v>
      </c>
      <c r="FB553" s="23">
        <v>0</v>
      </c>
      <c r="FC553" s="1" t="s">
        <v>194</v>
      </c>
      <c r="FD553" s="1" t="s">
        <v>194</v>
      </c>
      <c r="FE553" s="1" t="s">
        <v>194</v>
      </c>
      <c r="FF553" s="1" t="s">
        <v>4126</v>
      </c>
      <c r="FG553" s="1" t="s">
        <v>194</v>
      </c>
      <c r="FH553" s="1" t="s">
        <v>194</v>
      </c>
      <c r="FI553" s="1" t="s">
        <v>4126</v>
      </c>
      <c r="FJ553" s="1" t="s">
        <v>4126</v>
      </c>
      <c r="FK553" s="1" t="s">
        <v>194</v>
      </c>
      <c r="FL553" s="1" t="s">
        <v>194</v>
      </c>
      <c r="FM553" s="1" t="s">
        <v>194</v>
      </c>
      <c r="FN553" s="1" t="s">
        <v>194</v>
      </c>
      <c r="FO553" s="1" t="s">
        <v>194</v>
      </c>
      <c r="FP553" s="1" t="s">
        <v>194</v>
      </c>
      <c r="FQ553" s="1" t="s">
        <v>194</v>
      </c>
      <c r="FR553" s="1" t="s">
        <v>194</v>
      </c>
      <c r="FS553" s="1" t="s">
        <v>194</v>
      </c>
      <c r="FT553" s="1" t="s">
        <v>194</v>
      </c>
      <c r="FU553" s="1" t="s">
        <v>194</v>
      </c>
      <c r="FV553" s="1" t="s">
        <v>194</v>
      </c>
      <c r="FW553" s="1" t="s">
        <v>194</v>
      </c>
      <c r="FX553" s="1" t="s">
        <v>194</v>
      </c>
      <c r="FY553" s="1" t="s">
        <v>194</v>
      </c>
      <c r="FZ553" s="1" t="s">
        <v>194</v>
      </c>
      <c r="GA553" s="1" t="s">
        <v>194</v>
      </c>
    </row>
    <row r="554" spans="1:183" x14ac:dyDescent="0.25">
      <c r="A554" s="1" t="s">
        <v>3165</v>
      </c>
      <c r="B554" s="1" t="s">
        <v>4135</v>
      </c>
      <c r="C554" s="1" t="s">
        <v>3163</v>
      </c>
      <c r="D554" s="1" t="s">
        <v>6432</v>
      </c>
      <c r="E554" s="1" t="s">
        <v>421</v>
      </c>
      <c r="F554" s="1" t="s">
        <v>3168</v>
      </c>
      <c r="G554" s="1" t="s">
        <v>4547</v>
      </c>
      <c r="H554" s="1" t="s">
        <v>4527</v>
      </c>
      <c r="I554" s="1" t="s">
        <v>3167</v>
      </c>
      <c r="J554" s="1" t="s">
        <v>4528</v>
      </c>
      <c r="K554" s="1" t="s">
        <v>194</v>
      </c>
      <c r="L554" s="1" t="s">
        <v>194</v>
      </c>
      <c r="M554" s="1" t="s">
        <v>7137</v>
      </c>
      <c r="N554" s="1" t="s">
        <v>3163</v>
      </c>
      <c r="O554" s="1" t="s">
        <v>6432</v>
      </c>
      <c r="P554" s="1" t="s">
        <v>421</v>
      </c>
      <c r="Q554" s="1" t="s">
        <v>194</v>
      </c>
      <c r="R554" s="1" t="s">
        <v>7138</v>
      </c>
      <c r="S554" s="17">
        <v>645668</v>
      </c>
      <c r="T554" s="1" t="s">
        <v>3166</v>
      </c>
      <c r="U554" s="1" t="s">
        <v>4126</v>
      </c>
      <c r="V554" s="18" t="s">
        <v>4127</v>
      </c>
      <c r="W554" s="1" t="str">
        <f t="shared" si="8"/>
        <v>0000000</v>
      </c>
      <c r="X554" s="1" t="s">
        <v>194</v>
      </c>
      <c r="Y554" s="1" t="s">
        <v>4126</v>
      </c>
      <c r="Z554" s="1" t="s">
        <v>194</v>
      </c>
      <c r="AA554" s="19">
        <v>45212</v>
      </c>
      <c r="AB554" s="1" t="s">
        <v>4128</v>
      </c>
      <c r="AC554" s="1" t="s">
        <v>194</v>
      </c>
      <c r="AD554" s="1" t="s">
        <v>194</v>
      </c>
      <c r="AE554" s="1" t="s">
        <v>194</v>
      </c>
      <c r="AF554" s="1" t="s">
        <v>194</v>
      </c>
      <c r="AG554" s="1" t="s">
        <v>194</v>
      </c>
      <c r="AH554" s="1" t="s">
        <v>194</v>
      </c>
      <c r="AI554" s="1" t="s">
        <v>5016</v>
      </c>
      <c r="AJ554" s="1" t="s">
        <v>194</v>
      </c>
      <c r="AK554" s="1" t="s">
        <v>194</v>
      </c>
      <c r="AL554" s="1" t="s">
        <v>4131</v>
      </c>
      <c r="AM554" s="1" t="s">
        <v>194</v>
      </c>
      <c r="AN554" s="1" t="s">
        <v>194</v>
      </c>
      <c r="AO554" s="1" t="s">
        <v>194</v>
      </c>
      <c r="AP554" s="1" t="s">
        <v>194</v>
      </c>
      <c r="AQ554" s="1" t="s">
        <v>194</v>
      </c>
      <c r="AR554" s="1" t="s">
        <v>194</v>
      </c>
      <c r="AS554" s="1" t="s">
        <v>194</v>
      </c>
      <c r="AT554" s="1" t="s">
        <v>194</v>
      </c>
      <c r="AU554" s="1" t="s">
        <v>194</v>
      </c>
      <c r="AV554" s="1" t="s">
        <v>194</v>
      </c>
      <c r="AW554" s="1" t="s">
        <v>194</v>
      </c>
      <c r="AX554" s="20" t="s">
        <v>194</v>
      </c>
      <c r="AY554" s="1" t="s">
        <v>4133</v>
      </c>
      <c r="AZ554" s="1" t="s">
        <v>3169</v>
      </c>
      <c r="BA554" s="1" t="s">
        <v>194</v>
      </c>
      <c r="BB554" s="1" t="s">
        <v>194</v>
      </c>
      <c r="BC554" s="1" t="s">
        <v>194</v>
      </c>
      <c r="BD554" s="1" t="s">
        <v>194</v>
      </c>
      <c r="BE554" s="1" t="s">
        <v>194</v>
      </c>
      <c r="BF554" s="1" t="s">
        <v>194</v>
      </c>
      <c r="BG554" s="1" t="s">
        <v>194</v>
      </c>
      <c r="BH554" s="1" t="s">
        <v>173</v>
      </c>
      <c r="BI554" s="1" t="s">
        <v>194</v>
      </c>
      <c r="BJ554" s="1" t="s">
        <v>194</v>
      </c>
      <c r="BK554" s="1" t="s">
        <v>194</v>
      </c>
      <c r="BL554" s="1" t="s">
        <v>194</v>
      </c>
      <c r="BM554" s="1" t="s">
        <v>194</v>
      </c>
      <c r="BN554" s="1" t="s">
        <v>194</v>
      </c>
      <c r="BO554" s="1" t="s">
        <v>194</v>
      </c>
      <c r="BP554" s="1" t="s">
        <v>194</v>
      </c>
      <c r="BQ554" s="1" t="s">
        <v>194</v>
      </c>
      <c r="BR554" s="1" t="s">
        <v>194</v>
      </c>
      <c r="BS554" s="1" t="s">
        <v>194</v>
      </c>
      <c r="BT554" s="1" t="s">
        <v>194</v>
      </c>
      <c r="BU554" s="1" t="s">
        <v>194</v>
      </c>
      <c r="BV554" s="1" t="s">
        <v>194</v>
      </c>
      <c r="BW554" s="1" t="s">
        <v>194</v>
      </c>
      <c r="BX554" s="21">
        <v>0</v>
      </c>
      <c r="BY554" s="1" t="s">
        <v>4126</v>
      </c>
      <c r="BZ554" s="1" t="s">
        <v>194</v>
      </c>
      <c r="CA554" s="1" t="s">
        <v>4126</v>
      </c>
      <c r="CB554" s="1" t="s">
        <v>4126</v>
      </c>
      <c r="CC554" s="1" t="s">
        <v>194</v>
      </c>
      <c r="CD554" s="1" t="s">
        <v>194</v>
      </c>
      <c r="CE554" s="1" t="s">
        <v>194</v>
      </c>
      <c r="CF554" s="1" t="s">
        <v>194</v>
      </c>
      <c r="CG554" s="1" t="s">
        <v>194</v>
      </c>
      <c r="CH554" s="1" t="s">
        <v>194</v>
      </c>
      <c r="CI554" s="1" t="s">
        <v>194</v>
      </c>
      <c r="CJ554" s="1" t="s">
        <v>194</v>
      </c>
      <c r="CK554" s="1" t="s">
        <v>194</v>
      </c>
      <c r="CL554" s="1" t="s">
        <v>194</v>
      </c>
      <c r="CM554" s="1" t="s">
        <v>194</v>
      </c>
      <c r="CN554" s="21">
        <v>0</v>
      </c>
      <c r="CO554" s="1" t="s">
        <v>194</v>
      </c>
      <c r="CP554" s="1" t="s">
        <v>194</v>
      </c>
      <c r="CQ554" s="1" t="s">
        <v>194</v>
      </c>
      <c r="CR554" s="1" t="s">
        <v>194</v>
      </c>
      <c r="CS554" s="1" t="s">
        <v>194</v>
      </c>
      <c r="CT554" s="1" t="s">
        <v>194</v>
      </c>
      <c r="CU554" s="1" t="s">
        <v>194</v>
      </c>
      <c r="CV554" s="1" t="s">
        <v>194</v>
      </c>
      <c r="CW554" s="1" t="s">
        <v>194</v>
      </c>
      <c r="CX554" s="1" t="s">
        <v>194</v>
      </c>
      <c r="CY554" s="1" t="s">
        <v>4134</v>
      </c>
      <c r="CZ554" s="1" t="s">
        <v>4126</v>
      </c>
      <c r="DA554" s="1" t="s">
        <v>194</v>
      </c>
      <c r="DB554" s="1" t="s">
        <v>194</v>
      </c>
      <c r="DC554" s="1" t="s">
        <v>194</v>
      </c>
      <c r="DD554" s="1" t="s">
        <v>194</v>
      </c>
      <c r="DE554" s="1" t="s">
        <v>194</v>
      </c>
      <c r="DF554" s="1" t="s">
        <v>194</v>
      </c>
      <c r="DG554" s="1" t="s">
        <v>194</v>
      </c>
      <c r="DH554" s="1" t="s">
        <v>194</v>
      </c>
      <c r="DI554" s="1" t="s">
        <v>194</v>
      </c>
      <c r="DJ554" s="1" t="s">
        <v>194</v>
      </c>
      <c r="DK554" s="1" t="s">
        <v>4136</v>
      </c>
      <c r="DL554" s="1" t="s">
        <v>4148</v>
      </c>
      <c r="DM554" s="1" t="s">
        <v>194</v>
      </c>
      <c r="DN554" s="1" t="s">
        <v>194</v>
      </c>
      <c r="DO554" s="1" t="s">
        <v>194</v>
      </c>
      <c r="DP554" s="1" t="s">
        <v>194</v>
      </c>
      <c r="DQ554" s="1" t="s">
        <v>194</v>
      </c>
      <c r="DR554" s="1" t="s">
        <v>194</v>
      </c>
      <c r="DS554" s="1" t="s">
        <v>194</v>
      </c>
      <c r="DT554" s="1" t="s">
        <v>194</v>
      </c>
      <c r="DU554" s="1" t="s">
        <v>194</v>
      </c>
      <c r="DV554" s="1" t="s">
        <v>194</v>
      </c>
      <c r="DW554" s="1" t="s">
        <v>194</v>
      </c>
      <c r="DX554" s="1" t="s">
        <v>194</v>
      </c>
      <c r="DY554" s="1" t="s">
        <v>194</v>
      </c>
      <c r="DZ554" s="1" t="s">
        <v>194</v>
      </c>
      <c r="EA554" s="1" t="s">
        <v>194</v>
      </c>
      <c r="EB554" s="1" t="s">
        <v>194</v>
      </c>
      <c r="EC554" s="1" t="s">
        <v>194</v>
      </c>
      <c r="ED554" s="1" t="s">
        <v>194</v>
      </c>
      <c r="EE554" s="1" t="s">
        <v>194</v>
      </c>
      <c r="EF554" s="1" t="s">
        <v>194</v>
      </c>
      <c r="EG554" s="19"/>
      <c r="EH554" s="22">
        <v>0</v>
      </c>
      <c r="EI554" s="1" t="s">
        <v>194</v>
      </c>
      <c r="EJ554" s="1" t="s">
        <v>194</v>
      </c>
      <c r="EK554" s="1" t="s">
        <v>194</v>
      </c>
      <c r="EL554" s="1" t="s">
        <v>194</v>
      </c>
      <c r="EM554" s="1" t="s">
        <v>194</v>
      </c>
      <c r="EN554" s="1" t="s">
        <v>194</v>
      </c>
      <c r="EO554" s="1" t="s">
        <v>194</v>
      </c>
      <c r="EP554" s="19"/>
      <c r="EQ554" s="1" t="s">
        <v>4126</v>
      </c>
      <c r="ER554" s="1" t="s">
        <v>194</v>
      </c>
      <c r="ES554" s="19"/>
      <c r="ET554" s="1" t="s">
        <v>194</v>
      </c>
      <c r="EU554" s="1" t="s">
        <v>4126</v>
      </c>
      <c r="EV554" s="1" t="s">
        <v>194</v>
      </c>
      <c r="EW554" s="1" t="s">
        <v>194</v>
      </c>
      <c r="EX554" s="1" t="s">
        <v>194</v>
      </c>
      <c r="EY554" s="1" t="s">
        <v>194</v>
      </c>
      <c r="EZ554" s="1" t="s">
        <v>194</v>
      </c>
      <c r="FA554" s="1" t="s">
        <v>194</v>
      </c>
      <c r="FB554" s="23">
        <v>0</v>
      </c>
      <c r="FC554" s="1" t="s">
        <v>194</v>
      </c>
      <c r="FD554" s="1" t="s">
        <v>194</v>
      </c>
      <c r="FE554" s="1" t="s">
        <v>194</v>
      </c>
      <c r="FF554" s="1" t="s">
        <v>4126</v>
      </c>
      <c r="FG554" s="1" t="s">
        <v>194</v>
      </c>
      <c r="FH554" s="1" t="s">
        <v>194</v>
      </c>
      <c r="FI554" s="1" t="s">
        <v>4126</v>
      </c>
      <c r="FJ554" s="1" t="s">
        <v>4126</v>
      </c>
      <c r="FK554" s="1" t="s">
        <v>194</v>
      </c>
      <c r="FL554" s="1" t="s">
        <v>194</v>
      </c>
      <c r="FM554" s="1" t="s">
        <v>194</v>
      </c>
      <c r="FN554" s="1" t="s">
        <v>194</v>
      </c>
      <c r="FO554" s="1" t="s">
        <v>194</v>
      </c>
      <c r="FP554" s="1" t="s">
        <v>194</v>
      </c>
      <c r="FQ554" s="1" t="s">
        <v>194</v>
      </c>
      <c r="FR554" s="1" t="s">
        <v>194</v>
      </c>
      <c r="FS554" s="1" t="s">
        <v>194</v>
      </c>
      <c r="FT554" s="1" t="s">
        <v>194</v>
      </c>
      <c r="FU554" s="1" t="s">
        <v>194</v>
      </c>
      <c r="FV554" s="1" t="s">
        <v>194</v>
      </c>
      <c r="FW554" s="1" t="s">
        <v>194</v>
      </c>
      <c r="FX554" s="1" t="s">
        <v>194</v>
      </c>
      <c r="FY554" s="1" t="s">
        <v>194</v>
      </c>
      <c r="FZ554" s="1" t="s">
        <v>194</v>
      </c>
      <c r="GA554" s="1" t="s">
        <v>194</v>
      </c>
    </row>
    <row r="555" spans="1:183" x14ac:dyDescent="0.25">
      <c r="A555" s="1" t="s">
        <v>441</v>
      </c>
      <c r="B555" s="1" t="s">
        <v>4135</v>
      </c>
      <c r="C555" s="1" t="s">
        <v>251</v>
      </c>
      <c r="D555" s="1" t="s">
        <v>7139</v>
      </c>
      <c r="E555" s="1" t="s">
        <v>383</v>
      </c>
      <c r="F555" s="1" t="s">
        <v>444</v>
      </c>
      <c r="G555" s="1" t="s">
        <v>4437</v>
      </c>
      <c r="H555" s="1" t="s">
        <v>4270</v>
      </c>
      <c r="I555" s="1" t="s">
        <v>7140</v>
      </c>
      <c r="J555" s="1" t="s">
        <v>4280</v>
      </c>
      <c r="K555" s="1" t="s">
        <v>194</v>
      </c>
      <c r="L555" s="1" t="s">
        <v>194</v>
      </c>
      <c r="M555" s="1" t="s">
        <v>7141</v>
      </c>
      <c r="N555" s="1" t="s">
        <v>4274</v>
      </c>
      <c r="O555" s="1" t="s">
        <v>7139</v>
      </c>
      <c r="P555" s="1" t="s">
        <v>383</v>
      </c>
      <c r="Q555" s="1" t="s">
        <v>194</v>
      </c>
      <c r="R555" s="1" t="s">
        <v>7142</v>
      </c>
      <c r="S555" s="17">
        <v>645804</v>
      </c>
      <c r="T555" s="1" t="s">
        <v>7143</v>
      </c>
      <c r="U555" s="1" t="s">
        <v>4276</v>
      </c>
      <c r="V555" s="18" t="s">
        <v>7144</v>
      </c>
      <c r="W555" s="1" t="str">
        <f t="shared" si="8"/>
        <v>7798085990325</v>
      </c>
      <c r="X555" s="1" t="s">
        <v>194</v>
      </c>
      <c r="Y555" s="1" t="s">
        <v>4339</v>
      </c>
      <c r="Z555" s="1" t="s">
        <v>194</v>
      </c>
      <c r="AA555" s="19">
        <v>45212</v>
      </c>
      <c r="AB555" s="1" t="s">
        <v>4128</v>
      </c>
      <c r="AC555" s="1" t="s">
        <v>194</v>
      </c>
      <c r="AD555" s="1" t="s">
        <v>194</v>
      </c>
      <c r="AE555" s="1" t="s">
        <v>194</v>
      </c>
      <c r="AF555" s="1" t="s">
        <v>194</v>
      </c>
      <c r="AG555" s="1" t="s">
        <v>194</v>
      </c>
      <c r="AH555" s="1" t="s">
        <v>194</v>
      </c>
      <c r="AI555" s="1" t="s">
        <v>5016</v>
      </c>
      <c r="AJ555" s="1" t="s">
        <v>194</v>
      </c>
      <c r="AK555" s="1" t="s">
        <v>194</v>
      </c>
      <c r="AL555" s="1" t="s">
        <v>4131</v>
      </c>
      <c r="AM555" s="1" t="s">
        <v>194</v>
      </c>
      <c r="AN555" s="1" t="s">
        <v>194</v>
      </c>
      <c r="AO555" s="1" t="s">
        <v>194</v>
      </c>
      <c r="AP555" s="1" t="s">
        <v>194</v>
      </c>
      <c r="AQ555" s="1" t="s">
        <v>194</v>
      </c>
      <c r="AR555" s="1" t="s">
        <v>194</v>
      </c>
      <c r="AS555" s="1" t="s">
        <v>194</v>
      </c>
      <c r="AT555" s="1" t="s">
        <v>194</v>
      </c>
      <c r="AU555" s="1" t="s">
        <v>194</v>
      </c>
      <c r="AV555" s="1" t="s">
        <v>194</v>
      </c>
      <c r="AW555" s="1" t="s">
        <v>194</v>
      </c>
      <c r="AX555" s="20" t="s">
        <v>194</v>
      </c>
      <c r="AY555" s="1" t="s">
        <v>4133</v>
      </c>
      <c r="AZ555" s="1" t="s">
        <v>245</v>
      </c>
      <c r="BA555" s="1" t="s">
        <v>194</v>
      </c>
      <c r="BB555" s="1" t="s">
        <v>194</v>
      </c>
      <c r="BC555" s="1" t="s">
        <v>194</v>
      </c>
      <c r="BD555" s="1" t="s">
        <v>194</v>
      </c>
      <c r="BE555" s="1" t="s">
        <v>194</v>
      </c>
      <c r="BF555" s="1" t="s">
        <v>194</v>
      </c>
      <c r="BG555" s="1" t="s">
        <v>194</v>
      </c>
      <c r="BH555" s="1" t="s">
        <v>173</v>
      </c>
      <c r="BI555" s="1" t="s">
        <v>194</v>
      </c>
      <c r="BJ555" s="1" t="s">
        <v>194</v>
      </c>
      <c r="BK555" s="1" t="s">
        <v>194</v>
      </c>
      <c r="BL555" s="1" t="s">
        <v>194</v>
      </c>
      <c r="BM555" s="1" t="s">
        <v>194</v>
      </c>
      <c r="BN555" s="1" t="s">
        <v>194</v>
      </c>
      <c r="BO555" s="1" t="s">
        <v>194</v>
      </c>
      <c r="BP555" s="1" t="s">
        <v>194</v>
      </c>
      <c r="BQ555" s="1" t="s">
        <v>194</v>
      </c>
      <c r="BR555" s="1" t="s">
        <v>194</v>
      </c>
      <c r="BS555" s="1" t="s">
        <v>194</v>
      </c>
      <c r="BT555" s="1" t="s">
        <v>194</v>
      </c>
      <c r="BU555" s="1" t="s">
        <v>194</v>
      </c>
      <c r="BV555" s="1" t="s">
        <v>194</v>
      </c>
      <c r="BW555" s="1" t="s">
        <v>194</v>
      </c>
      <c r="BX555" s="21">
        <v>0</v>
      </c>
      <c r="BY555" s="1" t="s">
        <v>4126</v>
      </c>
      <c r="BZ555" s="1" t="s">
        <v>194</v>
      </c>
      <c r="CA555" s="1" t="s">
        <v>4126</v>
      </c>
      <c r="CB555" s="1" t="s">
        <v>4126</v>
      </c>
      <c r="CC555" s="1" t="s">
        <v>194</v>
      </c>
      <c r="CD555" s="1" t="s">
        <v>194</v>
      </c>
      <c r="CE555" s="1" t="s">
        <v>194</v>
      </c>
      <c r="CF555" s="1" t="s">
        <v>194</v>
      </c>
      <c r="CG555" s="1" t="s">
        <v>194</v>
      </c>
      <c r="CH555" s="1" t="s">
        <v>194</v>
      </c>
      <c r="CI555" s="1" t="s">
        <v>194</v>
      </c>
      <c r="CJ555" s="1" t="s">
        <v>194</v>
      </c>
      <c r="CK555" s="1" t="s">
        <v>194</v>
      </c>
      <c r="CL555" s="1" t="s">
        <v>194</v>
      </c>
      <c r="CM555" s="1" t="s">
        <v>194</v>
      </c>
      <c r="CN555" s="21">
        <v>0</v>
      </c>
      <c r="CO555" s="1" t="s">
        <v>194</v>
      </c>
      <c r="CP555" s="1" t="s">
        <v>194</v>
      </c>
      <c r="CQ555" s="1" t="s">
        <v>194</v>
      </c>
      <c r="CR555" s="1" t="s">
        <v>194</v>
      </c>
      <c r="CS555" s="1" t="s">
        <v>194</v>
      </c>
      <c r="CT555" s="1" t="s">
        <v>194</v>
      </c>
      <c r="CU555" s="1" t="s">
        <v>194</v>
      </c>
      <c r="CV555" s="1" t="s">
        <v>194</v>
      </c>
      <c r="CW555" s="1" t="s">
        <v>194</v>
      </c>
      <c r="CX555" s="1" t="s">
        <v>194</v>
      </c>
      <c r="CY555" s="1" t="s">
        <v>4134</v>
      </c>
      <c r="CZ555" s="1" t="s">
        <v>4126</v>
      </c>
      <c r="DA555" s="1" t="s">
        <v>194</v>
      </c>
      <c r="DB555" s="1" t="s">
        <v>194</v>
      </c>
      <c r="DC555" s="1" t="s">
        <v>194</v>
      </c>
      <c r="DD555" s="1" t="s">
        <v>194</v>
      </c>
      <c r="DE555" s="1" t="s">
        <v>194</v>
      </c>
      <c r="DF555" s="1" t="s">
        <v>194</v>
      </c>
      <c r="DG555" s="1" t="s">
        <v>194</v>
      </c>
      <c r="DH555" s="1" t="s">
        <v>194</v>
      </c>
      <c r="DI555" s="1" t="s">
        <v>194</v>
      </c>
      <c r="DJ555" s="1" t="s">
        <v>194</v>
      </c>
      <c r="DK555" s="1" t="s">
        <v>4136</v>
      </c>
      <c r="DL555" s="1" t="s">
        <v>4148</v>
      </c>
      <c r="DM555" s="1" t="s">
        <v>194</v>
      </c>
      <c r="DN555" s="1" t="s">
        <v>194</v>
      </c>
      <c r="DO555" s="1" t="s">
        <v>194</v>
      </c>
      <c r="DP555" s="1" t="s">
        <v>194</v>
      </c>
      <c r="DQ555" s="1" t="s">
        <v>194</v>
      </c>
      <c r="DR555" s="1" t="s">
        <v>194</v>
      </c>
      <c r="DS555" s="1" t="s">
        <v>194</v>
      </c>
      <c r="DT555" s="1" t="s">
        <v>194</v>
      </c>
      <c r="DU555" s="1" t="s">
        <v>194</v>
      </c>
      <c r="DV555" s="1" t="s">
        <v>194</v>
      </c>
      <c r="DW555" s="1" t="s">
        <v>194</v>
      </c>
      <c r="DX555" s="1" t="s">
        <v>194</v>
      </c>
      <c r="DY555" s="1" t="s">
        <v>194</v>
      </c>
      <c r="DZ555" s="1" t="s">
        <v>194</v>
      </c>
      <c r="EA555" s="1" t="s">
        <v>194</v>
      </c>
      <c r="EB555" s="1" t="s">
        <v>194</v>
      </c>
      <c r="EC555" s="1" t="s">
        <v>194</v>
      </c>
      <c r="ED555" s="1" t="s">
        <v>194</v>
      </c>
      <c r="EE555" s="1" t="s">
        <v>194</v>
      </c>
      <c r="EF555" s="1" t="s">
        <v>194</v>
      </c>
      <c r="EG555" s="19"/>
      <c r="EH555" s="22">
        <v>0</v>
      </c>
      <c r="EI555" s="1" t="s">
        <v>194</v>
      </c>
      <c r="EJ555" s="1" t="s">
        <v>194</v>
      </c>
      <c r="EK555" s="1" t="s">
        <v>194</v>
      </c>
      <c r="EL555" s="1" t="s">
        <v>194</v>
      </c>
      <c r="EM555" s="1" t="s">
        <v>194</v>
      </c>
      <c r="EN555" s="1" t="s">
        <v>194</v>
      </c>
      <c r="EO555" s="1" t="s">
        <v>194</v>
      </c>
      <c r="EP555" s="19"/>
      <c r="EQ555" s="1" t="s">
        <v>4126</v>
      </c>
      <c r="ER555" s="1" t="s">
        <v>194</v>
      </c>
      <c r="ES555" s="19"/>
      <c r="ET555" s="1" t="s">
        <v>194</v>
      </c>
      <c r="EU555" s="1" t="s">
        <v>4126</v>
      </c>
      <c r="EV555" s="1" t="s">
        <v>194</v>
      </c>
      <c r="EW555" s="1" t="s">
        <v>194</v>
      </c>
      <c r="EX555" s="1" t="s">
        <v>194</v>
      </c>
      <c r="EY555" s="1" t="s">
        <v>194</v>
      </c>
      <c r="EZ555" s="1" t="s">
        <v>194</v>
      </c>
      <c r="FA555" s="1" t="s">
        <v>194</v>
      </c>
      <c r="FB555" s="23">
        <v>0</v>
      </c>
      <c r="FC555" s="1" t="s">
        <v>194</v>
      </c>
      <c r="FD555" s="1" t="s">
        <v>194</v>
      </c>
      <c r="FE555" s="1" t="s">
        <v>194</v>
      </c>
      <c r="FF555" s="1" t="s">
        <v>4126</v>
      </c>
      <c r="FG555" s="1" t="s">
        <v>194</v>
      </c>
      <c r="FH555" s="1" t="s">
        <v>194</v>
      </c>
      <c r="FI555" s="1" t="s">
        <v>4126</v>
      </c>
      <c r="FJ555" s="1" t="s">
        <v>4126</v>
      </c>
      <c r="FK555" s="1" t="s">
        <v>194</v>
      </c>
      <c r="FL555" s="1" t="s">
        <v>194</v>
      </c>
      <c r="FM555" s="1" t="s">
        <v>194</v>
      </c>
      <c r="FN555" s="1" t="s">
        <v>194</v>
      </c>
      <c r="FO555" s="1" t="s">
        <v>194</v>
      </c>
      <c r="FP555" s="1" t="s">
        <v>194</v>
      </c>
      <c r="FQ555" s="1" t="s">
        <v>194</v>
      </c>
      <c r="FR555" s="1" t="s">
        <v>194</v>
      </c>
      <c r="FS555" s="1" t="s">
        <v>194</v>
      </c>
      <c r="FT555" s="1" t="s">
        <v>194</v>
      </c>
      <c r="FU555" s="1" t="s">
        <v>194</v>
      </c>
      <c r="FV555" s="1" t="s">
        <v>194</v>
      </c>
      <c r="FW555" s="1" t="s">
        <v>194</v>
      </c>
      <c r="FX555" s="1" t="s">
        <v>194</v>
      </c>
      <c r="FY555" s="1" t="s">
        <v>194</v>
      </c>
      <c r="FZ555" s="1" t="s">
        <v>194</v>
      </c>
      <c r="GA555" s="1" t="s">
        <v>194</v>
      </c>
    </row>
    <row r="556" spans="1:183" x14ac:dyDescent="0.25">
      <c r="A556" s="1" t="s">
        <v>913</v>
      </c>
      <c r="B556" s="1" t="s">
        <v>4135</v>
      </c>
      <c r="C556" s="1" t="s">
        <v>4174</v>
      </c>
      <c r="D556" s="1" t="s">
        <v>7145</v>
      </c>
      <c r="E556" s="1" t="s">
        <v>22</v>
      </c>
      <c r="F556" s="1" t="s">
        <v>916</v>
      </c>
      <c r="G556" s="1" t="s">
        <v>4150</v>
      </c>
      <c r="H556" s="1" t="s">
        <v>4175</v>
      </c>
      <c r="I556" s="1" t="s">
        <v>7146</v>
      </c>
      <c r="J556" s="1" t="s">
        <v>4184</v>
      </c>
      <c r="K556" s="1" t="s">
        <v>194</v>
      </c>
      <c r="L556" s="1" t="s">
        <v>194</v>
      </c>
      <c r="M556" s="1" t="s">
        <v>7147</v>
      </c>
      <c r="N556" s="1" t="s">
        <v>4178</v>
      </c>
      <c r="O556" s="1" t="s">
        <v>7145</v>
      </c>
      <c r="P556" s="1" t="s">
        <v>22</v>
      </c>
      <c r="Q556" s="1" t="s">
        <v>194</v>
      </c>
      <c r="R556" s="1" t="s">
        <v>7148</v>
      </c>
      <c r="S556" s="17">
        <v>645807</v>
      </c>
      <c r="T556" s="1" t="s">
        <v>7149</v>
      </c>
      <c r="U556" s="1" t="s">
        <v>4180</v>
      </c>
      <c r="V556" s="18" t="s">
        <v>7150</v>
      </c>
      <c r="W556" s="1" t="str">
        <f t="shared" si="8"/>
        <v>7798039600454</v>
      </c>
      <c r="X556" s="1" t="s">
        <v>194</v>
      </c>
      <c r="Y556" s="1" t="s">
        <v>4259</v>
      </c>
      <c r="Z556" s="1" t="s">
        <v>194</v>
      </c>
      <c r="AA556" s="19">
        <v>45212</v>
      </c>
      <c r="AB556" s="1" t="s">
        <v>4128</v>
      </c>
      <c r="AC556" s="1" t="s">
        <v>194</v>
      </c>
      <c r="AD556" s="1" t="s">
        <v>194</v>
      </c>
      <c r="AE556" s="1" t="s">
        <v>194</v>
      </c>
      <c r="AF556" s="1" t="s">
        <v>194</v>
      </c>
      <c r="AG556" s="1" t="s">
        <v>194</v>
      </c>
      <c r="AH556" s="1" t="s">
        <v>194</v>
      </c>
      <c r="AI556" s="1" t="s">
        <v>5016</v>
      </c>
      <c r="AJ556" s="1" t="s">
        <v>194</v>
      </c>
      <c r="AK556" s="1" t="s">
        <v>194</v>
      </c>
      <c r="AL556" s="1" t="s">
        <v>4131</v>
      </c>
      <c r="AM556" s="1" t="s">
        <v>194</v>
      </c>
      <c r="AN556" s="1" t="s">
        <v>194</v>
      </c>
      <c r="AO556" s="1" t="s">
        <v>194</v>
      </c>
      <c r="AP556" s="1" t="s">
        <v>194</v>
      </c>
      <c r="AQ556" s="1" t="s">
        <v>194</v>
      </c>
      <c r="AR556" s="1" t="s">
        <v>194</v>
      </c>
      <c r="AS556" s="1" t="s">
        <v>194</v>
      </c>
      <c r="AT556" s="1" t="s">
        <v>194</v>
      </c>
      <c r="AU556" s="1" t="s">
        <v>194</v>
      </c>
      <c r="AV556" s="1" t="s">
        <v>194</v>
      </c>
      <c r="AW556" s="1" t="s">
        <v>194</v>
      </c>
      <c r="AX556" s="20" t="s">
        <v>194</v>
      </c>
      <c r="AY556" s="1" t="s">
        <v>4133</v>
      </c>
      <c r="AZ556" s="1" t="s">
        <v>908</v>
      </c>
      <c r="BA556" s="1" t="s">
        <v>194</v>
      </c>
      <c r="BB556" s="1" t="s">
        <v>194</v>
      </c>
      <c r="BC556" s="1" t="s">
        <v>194</v>
      </c>
      <c r="BD556" s="1" t="s">
        <v>194</v>
      </c>
      <c r="BE556" s="1" t="s">
        <v>194</v>
      </c>
      <c r="BF556" s="1" t="s">
        <v>194</v>
      </c>
      <c r="BG556" s="1" t="s">
        <v>194</v>
      </c>
      <c r="BH556" s="1" t="s">
        <v>173</v>
      </c>
      <c r="BI556" s="1" t="s">
        <v>194</v>
      </c>
      <c r="BJ556" s="1" t="s">
        <v>194</v>
      </c>
      <c r="BK556" s="1" t="s">
        <v>194</v>
      </c>
      <c r="BL556" s="1" t="s">
        <v>194</v>
      </c>
      <c r="BM556" s="1" t="s">
        <v>194</v>
      </c>
      <c r="BN556" s="1" t="s">
        <v>194</v>
      </c>
      <c r="BO556" s="1" t="s">
        <v>194</v>
      </c>
      <c r="BP556" s="1" t="s">
        <v>194</v>
      </c>
      <c r="BQ556" s="1" t="s">
        <v>194</v>
      </c>
      <c r="BR556" s="1" t="s">
        <v>194</v>
      </c>
      <c r="BS556" s="1" t="s">
        <v>194</v>
      </c>
      <c r="BT556" s="1" t="s">
        <v>194</v>
      </c>
      <c r="BU556" s="1" t="s">
        <v>194</v>
      </c>
      <c r="BV556" s="1" t="s">
        <v>194</v>
      </c>
      <c r="BW556" s="1" t="s">
        <v>194</v>
      </c>
      <c r="BX556" s="21">
        <v>0</v>
      </c>
      <c r="BY556" s="1" t="s">
        <v>4126</v>
      </c>
      <c r="BZ556" s="1" t="s">
        <v>194</v>
      </c>
      <c r="CA556" s="1" t="s">
        <v>4126</v>
      </c>
      <c r="CB556" s="1" t="s">
        <v>4126</v>
      </c>
      <c r="CC556" s="1" t="s">
        <v>194</v>
      </c>
      <c r="CD556" s="1" t="s">
        <v>194</v>
      </c>
      <c r="CE556" s="1" t="s">
        <v>194</v>
      </c>
      <c r="CF556" s="1" t="s">
        <v>194</v>
      </c>
      <c r="CG556" s="1" t="s">
        <v>194</v>
      </c>
      <c r="CH556" s="1" t="s">
        <v>194</v>
      </c>
      <c r="CI556" s="1" t="s">
        <v>194</v>
      </c>
      <c r="CJ556" s="1" t="s">
        <v>194</v>
      </c>
      <c r="CK556" s="1" t="s">
        <v>194</v>
      </c>
      <c r="CL556" s="1" t="s">
        <v>194</v>
      </c>
      <c r="CM556" s="1" t="s">
        <v>194</v>
      </c>
      <c r="CN556" s="21">
        <v>0</v>
      </c>
      <c r="CO556" s="1" t="s">
        <v>194</v>
      </c>
      <c r="CP556" s="1" t="s">
        <v>194</v>
      </c>
      <c r="CQ556" s="1" t="s">
        <v>194</v>
      </c>
      <c r="CR556" s="1" t="s">
        <v>194</v>
      </c>
      <c r="CS556" s="1" t="s">
        <v>194</v>
      </c>
      <c r="CT556" s="1" t="s">
        <v>194</v>
      </c>
      <c r="CU556" s="1" t="s">
        <v>194</v>
      </c>
      <c r="CV556" s="1" t="s">
        <v>194</v>
      </c>
      <c r="CW556" s="1" t="s">
        <v>194</v>
      </c>
      <c r="CX556" s="1" t="s">
        <v>194</v>
      </c>
      <c r="CY556" s="1" t="s">
        <v>4134</v>
      </c>
      <c r="CZ556" s="1" t="s">
        <v>4126</v>
      </c>
      <c r="DA556" s="1" t="s">
        <v>194</v>
      </c>
      <c r="DB556" s="1" t="s">
        <v>194</v>
      </c>
      <c r="DC556" s="1" t="s">
        <v>194</v>
      </c>
      <c r="DD556" s="1" t="s">
        <v>194</v>
      </c>
      <c r="DE556" s="1" t="s">
        <v>194</v>
      </c>
      <c r="DF556" s="1" t="s">
        <v>194</v>
      </c>
      <c r="DG556" s="1" t="s">
        <v>194</v>
      </c>
      <c r="DH556" s="1" t="s">
        <v>194</v>
      </c>
      <c r="DI556" s="1" t="s">
        <v>194</v>
      </c>
      <c r="DJ556" s="1" t="s">
        <v>194</v>
      </c>
      <c r="DK556" s="1" t="s">
        <v>4136</v>
      </c>
      <c r="DL556" s="1" t="s">
        <v>4148</v>
      </c>
      <c r="DM556" s="1" t="s">
        <v>194</v>
      </c>
      <c r="DN556" s="1" t="s">
        <v>194</v>
      </c>
      <c r="DO556" s="1" t="s">
        <v>194</v>
      </c>
      <c r="DP556" s="1" t="s">
        <v>194</v>
      </c>
      <c r="DQ556" s="1" t="s">
        <v>194</v>
      </c>
      <c r="DR556" s="1" t="s">
        <v>194</v>
      </c>
      <c r="DS556" s="1" t="s">
        <v>194</v>
      </c>
      <c r="DT556" s="1" t="s">
        <v>194</v>
      </c>
      <c r="DU556" s="1" t="s">
        <v>194</v>
      </c>
      <c r="DV556" s="1" t="s">
        <v>194</v>
      </c>
      <c r="DW556" s="1" t="s">
        <v>194</v>
      </c>
      <c r="DX556" s="1" t="s">
        <v>194</v>
      </c>
      <c r="DY556" s="1" t="s">
        <v>194</v>
      </c>
      <c r="DZ556" s="1" t="s">
        <v>194</v>
      </c>
      <c r="EA556" s="1" t="s">
        <v>194</v>
      </c>
      <c r="EB556" s="1" t="s">
        <v>194</v>
      </c>
      <c r="EC556" s="1" t="s">
        <v>194</v>
      </c>
      <c r="ED556" s="1" t="s">
        <v>194</v>
      </c>
      <c r="EE556" s="1" t="s">
        <v>194</v>
      </c>
      <c r="EF556" s="1" t="s">
        <v>194</v>
      </c>
      <c r="EG556" s="19"/>
      <c r="EH556" s="22">
        <v>0</v>
      </c>
      <c r="EI556" s="1" t="s">
        <v>194</v>
      </c>
      <c r="EJ556" s="1" t="s">
        <v>194</v>
      </c>
      <c r="EK556" s="1" t="s">
        <v>194</v>
      </c>
      <c r="EL556" s="1" t="s">
        <v>194</v>
      </c>
      <c r="EM556" s="1" t="s">
        <v>194</v>
      </c>
      <c r="EN556" s="1" t="s">
        <v>194</v>
      </c>
      <c r="EO556" s="1" t="s">
        <v>194</v>
      </c>
      <c r="EP556" s="19"/>
      <c r="EQ556" s="1" t="s">
        <v>4126</v>
      </c>
      <c r="ER556" s="1" t="s">
        <v>194</v>
      </c>
      <c r="ES556" s="19"/>
      <c r="ET556" s="1" t="s">
        <v>194</v>
      </c>
      <c r="EU556" s="1" t="s">
        <v>4126</v>
      </c>
      <c r="EV556" s="1" t="s">
        <v>194</v>
      </c>
      <c r="EW556" s="1" t="s">
        <v>194</v>
      </c>
      <c r="EX556" s="1" t="s">
        <v>194</v>
      </c>
      <c r="EY556" s="1" t="s">
        <v>194</v>
      </c>
      <c r="EZ556" s="1" t="s">
        <v>194</v>
      </c>
      <c r="FA556" s="1" t="s">
        <v>194</v>
      </c>
      <c r="FB556" s="23">
        <v>0</v>
      </c>
      <c r="FC556" s="1" t="s">
        <v>194</v>
      </c>
      <c r="FD556" s="1" t="s">
        <v>194</v>
      </c>
      <c r="FE556" s="1" t="s">
        <v>194</v>
      </c>
      <c r="FF556" s="1" t="s">
        <v>4126</v>
      </c>
      <c r="FG556" s="1" t="s">
        <v>194</v>
      </c>
      <c r="FH556" s="1" t="s">
        <v>194</v>
      </c>
      <c r="FI556" s="1" t="s">
        <v>4126</v>
      </c>
      <c r="FJ556" s="1" t="s">
        <v>4126</v>
      </c>
      <c r="FK556" s="1" t="s">
        <v>194</v>
      </c>
      <c r="FL556" s="1" t="s">
        <v>194</v>
      </c>
      <c r="FM556" s="1" t="s">
        <v>194</v>
      </c>
      <c r="FN556" s="1" t="s">
        <v>194</v>
      </c>
      <c r="FO556" s="1" t="s">
        <v>194</v>
      </c>
      <c r="FP556" s="1" t="s">
        <v>194</v>
      </c>
      <c r="FQ556" s="1" t="s">
        <v>194</v>
      </c>
      <c r="FR556" s="1" t="s">
        <v>194</v>
      </c>
      <c r="FS556" s="1" t="s">
        <v>194</v>
      </c>
      <c r="FT556" s="1" t="s">
        <v>194</v>
      </c>
      <c r="FU556" s="1" t="s">
        <v>194</v>
      </c>
      <c r="FV556" s="1" t="s">
        <v>194</v>
      </c>
      <c r="FW556" s="1" t="s">
        <v>194</v>
      </c>
      <c r="FX556" s="1" t="s">
        <v>194</v>
      </c>
      <c r="FY556" s="1" t="s">
        <v>194</v>
      </c>
      <c r="FZ556" s="1" t="s">
        <v>194</v>
      </c>
      <c r="GA556" s="1" t="s">
        <v>194</v>
      </c>
    </row>
    <row r="557" spans="1:183" x14ac:dyDescent="0.25">
      <c r="A557" s="1" t="s">
        <v>2878</v>
      </c>
      <c r="B557" s="1" t="s">
        <v>4135</v>
      </c>
      <c r="C557" s="1" t="s">
        <v>2912</v>
      </c>
      <c r="D557" s="1" t="s">
        <v>5388</v>
      </c>
      <c r="E557" s="1" t="s">
        <v>1964</v>
      </c>
      <c r="F557" s="1" t="s">
        <v>2881</v>
      </c>
      <c r="G557" s="1" t="s">
        <v>4136</v>
      </c>
      <c r="H557" s="1" t="s">
        <v>4137</v>
      </c>
      <c r="I557" s="1" t="s">
        <v>7151</v>
      </c>
      <c r="J557" s="1" t="s">
        <v>7152</v>
      </c>
      <c r="K557" s="1" t="s">
        <v>194</v>
      </c>
      <c r="L557" s="1" t="s">
        <v>194</v>
      </c>
      <c r="M557" s="1" t="s">
        <v>7153</v>
      </c>
      <c r="N557" s="1" t="s">
        <v>2912</v>
      </c>
      <c r="O557" s="1" t="s">
        <v>5388</v>
      </c>
      <c r="P557" s="1" t="s">
        <v>1964</v>
      </c>
      <c r="Q557" s="1" t="s">
        <v>194</v>
      </c>
      <c r="R557" s="1" t="s">
        <v>7154</v>
      </c>
      <c r="S557" s="17">
        <v>645840</v>
      </c>
      <c r="T557" s="1" t="s">
        <v>7155</v>
      </c>
      <c r="U557" s="1" t="s">
        <v>4142</v>
      </c>
      <c r="V557" s="18" t="s">
        <v>7156</v>
      </c>
      <c r="W557" s="1" t="str">
        <f t="shared" si="8"/>
        <v>7797470100394</v>
      </c>
      <c r="X557" s="1" t="s">
        <v>194</v>
      </c>
      <c r="Y557" s="1" t="s">
        <v>4259</v>
      </c>
      <c r="Z557" s="1" t="s">
        <v>194</v>
      </c>
      <c r="AA557" s="19">
        <v>45212</v>
      </c>
      <c r="AB557" s="1" t="s">
        <v>4128</v>
      </c>
      <c r="AC557" s="1" t="s">
        <v>194</v>
      </c>
      <c r="AD557" s="1" t="s">
        <v>194</v>
      </c>
      <c r="AE557" s="1" t="s">
        <v>194</v>
      </c>
      <c r="AF557" s="1" t="s">
        <v>194</v>
      </c>
      <c r="AG557" s="1" t="s">
        <v>194</v>
      </c>
      <c r="AH557" s="1" t="s">
        <v>194</v>
      </c>
      <c r="AI557" s="1" t="s">
        <v>5016</v>
      </c>
      <c r="AJ557" s="1" t="s">
        <v>194</v>
      </c>
      <c r="AK557" s="1" t="s">
        <v>194</v>
      </c>
      <c r="AL557" s="1" t="s">
        <v>4131</v>
      </c>
      <c r="AM557" s="1" t="s">
        <v>194</v>
      </c>
      <c r="AN557" s="1" t="s">
        <v>194</v>
      </c>
      <c r="AO557" s="1" t="s">
        <v>194</v>
      </c>
      <c r="AP557" s="1" t="s">
        <v>194</v>
      </c>
      <c r="AQ557" s="1" t="s">
        <v>194</v>
      </c>
      <c r="AR557" s="1" t="s">
        <v>194</v>
      </c>
      <c r="AS557" s="1" t="s">
        <v>194</v>
      </c>
      <c r="AT557" s="1" t="s">
        <v>194</v>
      </c>
      <c r="AU557" s="1" t="s">
        <v>194</v>
      </c>
      <c r="AV557" s="1" t="s">
        <v>194</v>
      </c>
      <c r="AW557" s="1" t="s">
        <v>194</v>
      </c>
      <c r="AX557" s="20" t="s">
        <v>194</v>
      </c>
      <c r="AY557" s="1" t="s">
        <v>4133</v>
      </c>
      <c r="AZ557" s="1" t="s">
        <v>2730</v>
      </c>
      <c r="BA557" s="1" t="s">
        <v>194</v>
      </c>
      <c r="BB557" s="1" t="s">
        <v>194</v>
      </c>
      <c r="BC557" s="1" t="s">
        <v>194</v>
      </c>
      <c r="BD557" s="1" t="s">
        <v>194</v>
      </c>
      <c r="BE557" s="1" t="s">
        <v>4147</v>
      </c>
      <c r="BF557" s="1" t="s">
        <v>194</v>
      </c>
      <c r="BG557" s="1" t="s">
        <v>194</v>
      </c>
      <c r="BH557" s="1" t="s">
        <v>173</v>
      </c>
      <c r="BI557" s="1" t="s">
        <v>194</v>
      </c>
      <c r="BJ557" s="1" t="s">
        <v>194</v>
      </c>
      <c r="BK557" s="1" t="s">
        <v>194</v>
      </c>
      <c r="BL557" s="1" t="s">
        <v>194</v>
      </c>
      <c r="BM557" s="1" t="s">
        <v>194</v>
      </c>
      <c r="BN557" s="1" t="s">
        <v>194</v>
      </c>
      <c r="BO557" s="1" t="s">
        <v>194</v>
      </c>
      <c r="BP557" s="1" t="s">
        <v>194</v>
      </c>
      <c r="BQ557" s="1" t="s">
        <v>194</v>
      </c>
      <c r="BR557" s="1" t="s">
        <v>194</v>
      </c>
      <c r="BS557" s="1" t="s">
        <v>194</v>
      </c>
      <c r="BT557" s="1" t="s">
        <v>194</v>
      </c>
      <c r="BU557" s="1" t="s">
        <v>194</v>
      </c>
      <c r="BV557" s="1" t="s">
        <v>194</v>
      </c>
      <c r="BW557" s="1" t="s">
        <v>194</v>
      </c>
      <c r="BX557" s="21">
        <v>0</v>
      </c>
      <c r="BY557" s="1" t="s">
        <v>4126</v>
      </c>
      <c r="BZ557" s="1" t="s">
        <v>194</v>
      </c>
      <c r="CA557" s="1" t="s">
        <v>4126</v>
      </c>
      <c r="CB557" s="1" t="s">
        <v>4126</v>
      </c>
      <c r="CC557" s="1" t="s">
        <v>194</v>
      </c>
      <c r="CD557" s="1" t="s">
        <v>194</v>
      </c>
      <c r="CE557" s="1" t="s">
        <v>194</v>
      </c>
      <c r="CF557" s="1" t="s">
        <v>194</v>
      </c>
      <c r="CG557" s="1" t="s">
        <v>194</v>
      </c>
      <c r="CH557" s="1" t="s">
        <v>194</v>
      </c>
      <c r="CI557" s="1" t="s">
        <v>194</v>
      </c>
      <c r="CJ557" s="1" t="s">
        <v>194</v>
      </c>
      <c r="CK557" s="1" t="s">
        <v>194</v>
      </c>
      <c r="CL557" s="1" t="s">
        <v>194</v>
      </c>
      <c r="CM557" s="1" t="s">
        <v>194</v>
      </c>
      <c r="CN557" s="21">
        <v>0</v>
      </c>
      <c r="CO557" s="1" t="s">
        <v>194</v>
      </c>
      <c r="CP557" s="1" t="s">
        <v>194</v>
      </c>
      <c r="CQ557" s="1" t="s">
        <v>194</v>
      </c>
      <c r="CR557" s="1" t="s">
        <v>194</v>
      </c>
      <c r="CS557" s="1" t="s">
        <v>194</v>
      </c>
      <c r="CT557" s="1" t="s">
        <v>194</v>
      </c>
      <c r="CU557" s="1" t="s">
        <v>194</v>
      </c>
      <c r="CV557" s="1" t="s">
        <v>194</v>
      </c>
      <c r="CW557" s="1" t="s">
        <v>194</v>
      </c>
      <c r="CX557" s="1" t="s">
        <v>194</v>
      </c>
      <c r="CY557" s="1" t="s">
        <v>4134</v>
      </c>
      <c r="CZ557" s="1" t="s">
        <v>4126</v>
      </c>
      <c r="DA557" s="1" t="s">
        <v>194</v>
      </c>
      <c r="DB557" s="1" t="s">
        <v>194</v>
      </c>
      <c r="DC557" s="1" t="s">
        <v>194</v>
      </c>
      <c r="DD557" s="1" t="s">
        <v>194</v>
      </c>
      <c r="DE557" s="1" t="s">
        <v>194</v>
      </c>
      <c r="DF557" s="1" t="s">
        <v>194</v>
      </c>
      <c r="DG557" s="1" t="s">
        <v>194</v>
      </c>
      <c r="DH557" s="1" t="s">
        <v>194</v>
      </c>
      <c r="DI557" s="1" t="s">
        <v>194</v>
      </c>
      <c r="DJ557" s="1" t="s">
        <v>194</v>
      </c>
      <c r="DK557" s="1" t="s">
        <v>4136</v>
      </c>
      <c r="DL557" s="1" t="s">
        <v>4148</v>
      </c>
      <c r="DM557" s="1" t="s">
        <v>194</v>
      </c>
      <c r="DN557" s="1" t="s">
        <v>194</v>
      </c>
      <c r="DO557" s="1" t="s">
        <v>194</v>
      </c>
      <c r="DP557" s="1" t="s">
        <v>194</v>
      </c>
      <c r="DQ557" s="1" t="s">
        <v>194</v>
      </c>
      <c r="DR557" s="1" t="s">
        <v>194</v>
      </c>
      <c r="DS557" s="1" t="s">
        <v>194</v>
      </c>
      <c r="DT557" s="1" t="s">
        <v>194</v>
      </c>
      <c r="DU557" s="1" t="s">
        <v>194</v>
      </c>
      <c r="DV557" s="1" t="s">
        <v>194</v>
      </c>
      <c r="DW557" s="1" t="s">
        <v>194</v>
      </c>
      <c r="DX557" s="1" t="s">
        <v>194</v>
      </c>
      <c r="DY557" s="1" t="s">
        <v>194</v>
      </c>
      <c r="DZ557" s="1" t="s">
        <v>194</v>
      </c>
      <c r="EA557" s="1" t="s">
        <v>194</v>
      </c>
      <c r="EB557" s="1" t="s">
        <v>194</v>
      </c>
      <c r="EC557" s="1" t="s">
        <v>194</v>
      </c>
      <c r="ED557" s="1" t="s">
        <v>194</v>
      </c>
      <c r="EE557" s="1" t="s">
        <v>194</v>
      </c>
      <c r="EF557" s="1" t="s">
        <v>194</v>
      </c>
      <c r="EG557" s="19"/>
      <c r="EH557" s="22">
        <v>0</v>
      </c>
      <c r="EI557" s="1" t="s">
        <v>194</v>
      </c>
      <c r="EJ557" s="1" t="s">
        <v>194</v>
      </c>
      <c r="EK557" s="1" t="s">
        <v>194</v>
      </c>
      <c r="EL557" s="1" t="s">
        <v>194</v>
      </c>
      <c r="EM557" s="1" t="s">
        <v>194</v>
      </c>
      <c r="EN557" s="1" t="s">
        <v>194</v>
      </c>
      <c r="EO557" s="1" t="s">
        <v>194</v>
      </c>
      <c r="EP557" s="19"/>
      <c r="EQ557" s="1" t="s">
        <v>4126</v>
      </c>
      <c r="ER557" s="1" t="s">
        <v>194</v>
      </c>
      <c r="ES557" s="19"/>
      <c r="ET557" s="1" t="s">
        <v>194</v>
      </c>
      <c r="EU557" s="1" t="s">
        <v>4126</v>
      </c>
      <c r="EV557" s="1" t="s">
        <v>194</v>
      </c>
      <c r="EW557" s="1" t="s">
        <v>194</v>
      </c>
      <c r="EX557" s="1" t="s">
        <v>194</v>
      </c>
      <c r="EY557" s="1" t="s">
        <v>194</v>
      </c>
      <c r="EZ557" s="1" t="s">
        <v>194</v>
      </c>
      <c r="FA557" s="1" t="s">
        <v>194</v>
      </c>
      <c r="FB557" s="23">
        <v>0</v>
      </c>
      <c r="FC557" s="1" t="s">
        <v>194</v>
      </c>
      <c r="FD557" s="1" t="s">
        <v>194</v>
      </c>
      <c r="FE557" s="1" t="s">
        <v>194</v>
      </c>
      <c r="FF557" s="1" t="s">
        <v>4126</v>
      </c>
      <c r="FG557" s="1" t="s">
        <v>194</v>
      </c>
      <c r="FH557" s="1" t="s">
        <v>194</v>
      </c>
      <c r="FI557" s="1" t="s">
        <v>4126</v>
      </c>
      <c r="FJ557" s="1" t="s">
        <v>4126</v>
      </c>
      <c r="FK557" s="1" t="s">
        <v>194</v>
      </c>
      <c r="FL557" s="1" t="s">
        <v>194</v>
      </c>
      <c r="FM557" s="1" t="s">
        <v>194</v>
      </c>
      <c r="FN557" s="1" t="s">
        <v>194</v>
      </c>
      <c r="FO557" s="1" t="s">
        <v>194</v>
      </c>
      <c r="FP557" s="1" t="s">
        <v>194</v>
      </c>
      <c r="FQ557" s="1" t="s">
        <v>194</v>
      </c>
      <c r="FR557" s="1" t="s">
        <v>194</v>
      </c>
      <c r="FS557" s="1" t="s">
        <v>194</v>
      </c>
      <c r="FT557" s="1" t="s">
        <v>194</v>
      </c>
      <c r="FU557" s="1" t="s">
        <v>194</v>
      </c>
      <c r="FV557" s="1" t="s">
        <v>194</v>
      </c>
      <c r="FW557" s="1" t="s">
        <v>194</v>
      </c>
      <c r="FX557" s="1" t="s">
        <v>194</v>
      </c>
      <c r="FY557" s="1" t="s">
        <v>194</v>
      </c>
      <c r="FZ557" s="1" t="s">
        <v>194</v>
      </c>
      <c r="GA557" s="1" t="s">
        <v>194</v>
      </c>
    </row>
    <row r="558" spans="1:183" x14ac:dyDescent="0.25">
      <c r="A558" s="1" t="s">
        <v>909</v>
      </c>
      <c r="B558" s="1" t="s">
        <v>4135</v>
      </c>
      <c r="C558" s="1" t="s">
        <v>4174</v>
      </c>
      <c r="D558" s="1" t="s">
        <v>5836</v>
      </c>
      <c r="E558" s="1" t="s">
        <v>403</v>
      </c>
      <c r="F558" s="1" t="s">
        <v>912</v>
      </c>
      <c r="G558" s="1" t="s">
        <v>4136</v>
      </c>
      <c r="H558" s="1" t="s">
        <v>4175</v>
      </c>
      <c r="I558" s="1" t="s">
        <v>7157</v>
      </c>
      <c r="J558" s="1" t="s">
        <v>4184</v>
      </c>
      <c r="K558" s="1" t="s">
        <v>194</v>
      </c>
      <c r="L558" s="1" t="s">
        <v>194</v>
      </c>
      <c r="M558" s="1" t="s">
        <v>7158</v>
      </c>
      <c r="N558" s="1" t="s">
        <v>4178</v>
      </c>
      <c r="O558" s="1" t="s">
        <v>5836</v>
      </c>
      <c r="P558" s="1" t="s">
        <v>403</v>
      </c>
      <c r="Q558" s="1" t="s">
        <v>194</v>
      </c>
      <c r="R558" s="1" t="s">
        <v>7159</v>
      </c>
      <c r="S558" s="17">
        <v>645886</v>
      </c>
      <c r="T558" s="1" t="s">
        <v>7160</v>
      </c>
      <c r="U558" s="1" t="s">
        <v>4180</v>
      </c>
      <c r="V558" s="18" t="s">
        <v>7161</v>
      </c>
      <c r="W558" s="1" t="str">
        <f t="shared" si="8"/>
        <v>7798039601925</v>
      </c>
      <c r="X558" s="1" t="s">
        <v>194</v>
      </c>
      <c r="Y558" s="1" t="s">
        <v>4339</v>
      </c>
      <c r="Z558" s="1" t="s">
        <v>194</v>
      </c>
      <c r="AA558" s="19">
        <v>45212</v>
      </c>
      <c r="AB558" s="1" t="s">
        <v>4128</v>
      </c>
      <c r="AC558" s="1" t="s">
        <v>194</v>
      </c>
      <c r="AD558" s="1" t="s">
        <v>194</v>
      </c>
      <c r="AE558" s="1" t="s">
        <v>194</v>
      </c>
      <c r="AF558" s="1" t="s">
        <v>194</v>
      </c>
      <c r="AG558" s="1" t="s">
        <v>194</v>
      </c>
      <c r="AH558" s="1" t="s">
        <v>194</v>
      </c>
      <c r="AI558" s="1" t="s">
        <v>5016</v>
      </c>
      <c r="AJ558" s="1" t="s">
        <v>194</v>
      </c>
      <c r="AK558" s="1" t="s">
        <v>194</v>
      </c>
      <c r="AL558" s="1" t="s">
        <v>4131</v>
      </c>
      <c r="AM558" s="1" t="s">
        <v>194</v>
      </c>
      <c r="AN558" s="1" t="s">
        <v>194</v>
      </c>
      <c r="AO558" s="1" t="s">
        <v>194</v>
      </c>
      <c r="AP558" s="1" t="s">
        <v>194</v>
      </c>
      <c r="AQ558" s="1" t="s">
        <v>194</v>
      </c>
      <c r="AR558" s="1" t="s">
        <v>194</v>
      </c>
      <c r="AS558" s="1" t="s">
        <v>194</v>
      </c>
      <c r="AT558" s="1" t="s">
        <v>194</v>
      </c>
      <c r="AU558" s="1" t="s">
        <v>194</v>
      </c>
      <c r="AV558" s="1" t="s">
        <v>194</v>
      </c>
      <c r="AW558" s="1" t="s">
        <v>194</v>
      </c>
      <c r="AX558" s="20" t="s">
        <v>194</v>
      </c>
      <c r="AY558" s="1" t="s">
        <v>4133</v>
      </c>
      <c r="AZ558" s="1" t="s">
        <v>908</v>
      </c>
      <c r="BA558" s="1" t="s">
        <v>194</v>
      </c>
      <c r="BB558" s="1" t="s">
        <v>194</v>
      </c>
      <c r="BC558" s="1" t="s">
        <v>194</v>
      </c>
      <c r="BD558" s="1" t="s">
        <v>194</v>
      </c>
      <c r="BE558" s="1" t="s">
        <v>194</v>
      </c>
      <c r="BF558" s="1" t="s">
        <v>194</v>
      </c>
      <c r="BG558" s="1" t="s">
        <v>194</v>
      </c>
      <c r="BH558" s="1" t="s">
        <v>173</v>
      </c>
      <c r="BI558" s="1" t="s">
        <v>194</v>
      </c>
      <c r="BJ558" s="1" t="s">
        <v>194</v>
      </c>
      <c r="BK558" s="1" t="s">
        <v>194</v>
      </c>
      <c r="BL558" s="1" t="s">
        <v>194</v>
      </c>
      <c r="BM558" s="1" t="s">
        <v>194</v>
      </c>
      <c r="BN558" s="1" t="s">
        <v>194</v>
      </c>
      <c r="BO558" s="1" t="s">
        <v>194</v>
      </c>
      <c r="BP558" s="1" t="s">
        <v>194</v>
      </c>
      <c r="BQ558" s="1" t="s">
        <v>194</v>
      </c>
      <c r="BR558" s="1" t="s">
        <v>194</v>
      </c>
      <c r="BS558" s="1" t="s">
        <v>194</v>
      </c>
      <c r="BT558" s="1" t="s">
        <v>194</v>
      </c>
      <c r="BU558" s="1" t="s">
        <v>194</v>
      </c>
      <c r="BV558" s="1" t="s">
        <v>194</v>
      </c>
      <c r="BW558" s="1" t="s">
        <v>194</v>
      </c>
      <c r="BX558" s="21">
        <v>0</v>
      </c>
      <c r="BY558" s="1" t="s">
        <v>4126</v>
      </c>
      <c r="BZ558" s="1" t="s">
        <v>194</v>
      </c>
      <c r="CA558" s="1" t="s">
        <v>4126</v>
      </c>
      <c r="CB558" s="1" t="s">
        <v>4126</v>
      </c>
      <c r="CC558" s="1" t="s">
        <v>194</v>
      </c>
      <c r="CD558" s="1" t="s">
        <v>194</v>
      </c>
      <c r="CE558" s="1" t="s">
        <v>194</v>
      </c>
      <c r="CF558" s="1" t="s">
        <v>194</v>
      </c>
      <c r="CG558" s="1" t="s">
        <v>194</v>
      </c>
      <c r="CH558" s="1" t="s">
        <v>194</v>
      </c>
      <c r="CI558" s="1" t="s">
        <v>194</v>
      </c>
      <c r="CJ558" s="1" t="s">
        <v>194</v>
      </c>
      <c r="CK558" s="1" t="s">
        <v>194</v>
      </c>
      <c r="CL558" s="1" t="s">
        <v>194</v>
      </c>
      <c r="CM558" s="1" t="s">
        <v>194</v>
      </c>
      <c r="CN558" s="21">
        <v>0</v>
      </c>
      <c r="CO558" s="1" t="s">
        <v>194</v>
      </c>
      <c r="CP558" s="1" t="s">
        <v>194</v>
      </c>
      <c r="CQ558" s="1" t="s">
        <v>194</v>
      </c>
      <c r="CR558" s="1" t="s">
        <v>194</v>
      </c>
      <c r="CS558" s="1" t="s">
        <v>194</v>
      </c>
      <c r="CT558" s="1" t="s">
        <v>194</v>
      </c>
      <c r="CU558" s="1" t="s">
        <v>194</v>
      </c>
      <c r="CV558" s="1" t="s">
        <v>194</v>
      </c>
      <c r="CW558" s="1" t="s">
        <v>194</v>
      </c>
      <c r="CX558" s="1" t="s">
        <v>194</v>
      </c>
      <c r="CY558" s="1" t="s">
        <v>4134</v>
      </c>
      <c r="CZ558" s="1" t="s">
        <v>4126</v>
      </c>
      <c r="DA558" s="1" t="s">
        <v>194</v>
      </c>
      <c r="DB558" s="1" t="s">
        <v>194</v>
      </c>
      <c r="DC558" s="1" t="s">
        <v>194</v>
      </c>
      <c r="DD558" s="1" t="s">
        <v>194</v>
      </c>
      <c r="DE558" s="1" t="s">
        <v>194</v>
      </c>
      <c r="DF558" s="1" t="s">
        <v>194</v>
      </c>
      <c r="DG558" s="1" t="s">
        <v>194</v>
      </c>
      <c r="DH558" s="1" t="s">
        <v>194</v>
      </c>
      <c r="DI558" s="1" t="s">
        <v>194</v>
      </c>
      <c r="DJ558" s="1" t="s">
        <v>194</v>
      </c>
      <c r="DK558" s="1" t="s">
        <v>4136</v>
      </c>
      <c r="DL558" s="1" t="s">
        <v>4148</v>
      </c>
      <c r="DM558" s="1" t="s">
        <v>194</v>
      </c>
      <c r="DN558" s="1" t="s">
        <v>194</v>
      </c>
      <c r="DO558" s="1" t="s">
        <v>194</v>
      </c>
      <c r="DP558" s="1" t="s">
        <v>194</v>
      </c>
      <c r="DQ558" s="1" t="s">
        <v>194</v>
      </c>
      <c r="DR558" s="1" t="s">
        <v>194</v>
      </c>
      <c r="DS558" s="1" t="s">
        <v>194</v>
      </c>
      <c r="DT558" s="1" t="s">
        <v>194</v>
      </c>
      <c r="DU558" s="1" t="s">
        <v>194</v>
      </c>
      <c r="DV558" s="1" t="s">
        <v>194</v>
      </c>
      <c r="DW558" s="1" t="s">
        <v>194</v>
      </c>
      <c r="DX558" s="1" t="s">
        <v>194</v>
      </c>
      <c r="DY558" s="1" t="s">
        <v>194</v>
      </c>
      <c r="DZ558" s="1" t="s">
        <v>194</v>
      </c>
      <c r="EA558" s="1" t="s">
        <v>194</v>
      </c>
      <c r="EB558" s="1" t="s">
        <v>194</v>
      </c>
      <c r="EC558" s="1" t="s">
        <v>194</v>
      </c>
      <c r="ED558" s="1" t="s">
        <v>194</v>
      </c>
      <c r="EE558" s="1" t="s">
        <v>194</v>
      </c>
      <c r="EF558" s="1" t="s">
        <v>194</v>
      </c>
      <c r="EG558" s="19"/>
      <c r="EH558" s="22">
        <v>0</v>
      </c>
      <c r="EI558" s="1" t="s">
        <v>194</v>
      </c>
      <c r="EJ558" s="1" t="s">
        <v>194</v>
      </c>
      <c r="EK558" s="1" t="s">
        <v>194</v>
      </c>
      <c r="EL558" s="1" t="s">
        <v>194</v>
      </c>
      <c r="EM558" s="1" t="s">
        <v>194</v>
      </c>
      <c r="EN558" s="1" t="s">
        <v>194</v>
      </c>
      <c r="EO558" s="1" t="s">
        <v>194</v>
      </c>
      <c r="EP558" s="19"/>
      <c r="EQ558" s="1" t="s">
        <v>4126</v>
      </c>
      <c r="ER558" s="1" t="s">
        <v>194</v>
      </c>
      <c r="ES558" s="19"/>
      <c r="ET558" s="1" t="s">
        <v>194</v>
      </c>
      <c r="EU558" s="1" t="s">
        <v>4126</v>
      </c>
      <c r="EV558" s="1" t="s">
        <v>194</v>
      </c>
      <c r="EW558" s="1" t="s">
        <v>194</v>
      </c>
      <c r="EX558" s="1" t="s">
        <v>194</v>
      </c>
      <c r="EY558" s="1" t="s">
        <v>194</v>
      </c>
      <c r="EZ558" s="1" t="s">
        <v>194</v>
      </c>
      <c r="FA558" s="1" t="s">
        <v>194</v>
      </c>
      <c r="FB558" s="23">
        <v>0</v>
      </c>
      <c r="FC558" s="1" t="s">
        <v>194</v>
      </c>
      <c r="FD558" s="1" t="s">
        <v>194</v>
      </c>
      <c r="FE558" s="1" t="s">
        <v>194</v>
      </c>
      <c r="FF558" s="1" t="s">
        <v>4126</v>
      </c>
      <c r="FG558" s="1" t="s">
        <v>194</v>
      </c>
      <c r="FH558" s="1" t="s">
        <v>194</v>
      </c>
      <c r="FI558" s="1" t="s">
        <v>4126</v>
      </c>
      <c r="FJ558" s="1" t="s">
        <v>4126</v>
      </c>
      <c r="FK558" s="1" t="s">
        <v>194</v>
      </c>
      <c r="FL558" s="1" t="s">
        <v>194</v>
      </c>
      <c r="FM558" s="1" t="s">
        <v>194</v>
      </c>
      <c r="FN558" s="1" t="s">
        <v>194</v>
      </c>
      <c r="FO558" s="1" t="s">
        <v>194</v>
      </c>
      <c r="FP558" s="1" t="s">
        <v>194</v>
      </c>
      <c r="FQ558" s="1" t="s">
        <v>194</v>
      </c>
      <c r="FR558" s="1" t="s">
        <v>194</v>
      </c>
      <c r="FS558" s="1" t="s">
        <v>194</v>
      </c>
      <c r="FT558" s="1" t="s">
        <v>194</v>
      </c>
      <c r="FU558" s="1" t="s">
        <v>194</v>
      </c>
      <c r="FV558" s="1" t="s">
        <v>194</v>
      </c>
      <c r="FW558" s="1" t="s">
        <v>194</v>
      </c>
      <c r="FX558" s="1" t="s">
        <v>194</v>
      </c>
      <c r="FY558" s="1" t="s">
        <v>194</v>
      </c>
      <c r="FZ558" s="1" t="s">
        <v>194</v>
      </c>
      <c r="GA558" s="1" t="s">
        <v>194</v>
      </c>
    </row>
    <row r="559" spans="1:183" x14ac:dyDescent="0.25">
      <c r="A559" s="1" t="s">
        <v>3540</v>
      </c>
      <c r="B559" s="1" t="s">
        <v>4135</v>
      </c>
      <c r="C559" s="1" t="s">
        <v>7162</v>
      </c>
      <c r="D559" s="1" t="s">
        <v>194</v>
      </c>
      <c r="E559" s="1" t="s">
        <v>794</v>
      </c>
      <c r="F559" s="1" t="s">
        <v>3542</v>
      </c>
      <c r="G559" s="1" t="s">
        <v>4136</v>
      </c>
      <c r="H559" s="1" t="s">
        <v>4936</v>
      </c>
      <c r="I559" s="1" t="s">
        <v>7163</v>
      </c>
      <c r="J559" s="1" t="s">
        <v>194</v>
      </c>
      <c r="K559" s="1" t="s">
        <v>194</v>
      </c>
      <c r="L559" s="1" t="s">
        <v>194</v>
      </c>
      <c r="M559" s="1" t="s">
        <v>7164</v>
      </c>
      <c r="N559" s="1" t="s">
        <v>7165</v>
      </c>
      <c r="O559" s="1" t="s">
        <v>194</v>
      </c>
      <c r="P559" s="1" t="s">
        <v>794</v>
      </c>
      <c r="Q559" s="1" t="s">
        <v>194</v>
      </c>
      <c r="R559" s="1" t="s">
        <v>7166</v>
      </c>
      <c r="S559" s="17">
        <v>645889</v>
      </c>
      <c r="T559" s="1" t="s">
        <v>7162</v>
      </c>
      <c r="U559" s="1" t="s">
        <v>4126</v>
      </c>
      <c r="V559" s="18" t="s">
        <v>4127</v>
      </c>
      <c r="W559" s="1" t="str">
        <f t="shared" si="8"/>
        <v>0000000</v>
      </c>
      <c r="X559" s="1" t="s">
        <v>194</v>
      </c>
      <c r="Y559" s="1" t="s">
        <v>4126</v>
      </c>
      <c r="Z559" s="1" t="s">
        <v>194</v>
      </c>
      <c r="AA559" s="19">
        <v>45212</v>
      </c>
      <c r="AB559" s="1" t="s">
        <v>4128</v>
      </c>
      <c r="AC559" s="1" t="s">
        <v>194</v>
      </c>
      <c r="AD559" s="1" t="s">
        <v>194</v>
      </c>
      <c r="AE559" s="1" t="s">
        <v>194</v>
      </c>
      <c r="AF559" s="1" t="s">
        <v>194</v>
      </c>
      <c r="AG559" s="1" t="s">
        <v>194</v>
      </c>
      <c r="AH559" s="1" t="s">
        <v>194</v>
      </c>
      <c r="AI559" s="1" t="s">
        <v>5016</v>
      </c>
      <c r="AJ559" s="1" t="s">
        <v>194</v>
      </c>
      <c r="AK559" s="1" t="s">
        <v>194</v>
      </c>
      <c r="AL559" s="1" t="s">
        <v>4131</v>
      </c>
      <c r="AM559" s="1" t="s">
        <v>194</v>
      </c>
      <c r="AN559" s="1" t="s">
        <v>194</v>
      </c>
      <c r="AO559" s="1" t="s">
        <v>194</v>
      </c>
      <c r="AP559" s="1" t="s">
        <v>194</v>
      </c>
      <c r="AQ559" s="1" t="s">
        <v>194</v>
      </c>
      <c r="AR559" s="1" t="s">
        <v>194</v>
      </c>
      <c r="AS559" s="1" t="s">
        <v>194</v>
      </c>
      <c r="AT559" s="1" t="s">
        <v>194</v>
      </c>
      <c r="AU559" s="1" t="s">
        <v>194</v>
      </c>
      <c r="AV559" s="1" t="s">
        <v>194</v>
      </c>
      <c r="AW559" s="1" t="s">
        <v>194</v>
      </c>
      <c r="AX559" s="20" t="s">
        <v>194</v>
      </c>
      <c r="AY559" s="1" t="s">
        <v>4133</v>
      </c>
      <c r="AZ559" s="1" t="s">
        <v>3513</v>
      </c>
      <c r="BA559" s="1" t="s">
        <v>4940</v>
      </c>
      <c r="BB559" s="1" t="s">
        <v>194</v>
      </c>
      <c r="BC559" s="1" t="s">
        <v>194</v>
      </c>
      <c r="BD559" s="1" t="s">
        <v>194</v>
      </c>
      <c r="BE559" s="1" t="s">
        <v>194</v>
      </c>
      <c r="BF559" s="1" t="s">
        <v>194</v>
      </c>
      <c r="BG559" s="1" t="s">
        <v>194</v>
      </c>
      <c r="BH559" s="1" t="s">
        <v>173</v>
      </c>
      <c r="BI559" s="1" t="s">
        <v>194</v>
      </c>
      <c r="BJ559" s="1" t="s">
        <v>194</v>
      </c>
      <c r="BK559" s="1" t="s">
        <v>194</v>
      </c>
      <c r="BL559" s="1" t="s">
        <v>194</v>
      </c>
      <c r="BM559" s="1" t="s">
        <v>194</v>
      </c>
      <c r="BN559" s="1" t="s">
        <v>194</v>
      </c>
      <c r="BO559" s="1" t="s">
        <v>194</v>
      </c>
      <c r="BP559" s="1" t="s">
        <v>194</v>
      </c>
      <c r="BQ559" s="1" t="s">
        <v>194</v>
      </c>
      <c r="BR559" s="1" t="s">
        <v>194</v>
      </c>
      <c r="BS559" s="1" t="s">
        <v>194</v>
      </c>
      <c r="BT559" s="1" t="s">
        <v>194</v>
      </c>
      <c r="BU559" s="1" t="s">
        <v>194</v>
      </c>
      <c r="BV559" s="1" t="s">
        <v>194</v>
      </c>
      <c r="BW559" s="1" t="s">
        <v>194</v>
      </c>
      <c r="BX559" s="21">
        <v>0</v>
      </c>
      <c r="BY559" s="1" t="s">
        <v>4126</v>
      </c>
      <c r="BZ559" s="1" t="s">
        <v>194</v>
      </c>
      <c r="CA559" s="1" t="s">
        <v>4126</v>
      </c>
      <c r="CB559" s="1" t="s">
        <v>4126</v>
      </c>
      <c r="CC559" s="1" t="s">
        <v>194</v>
      </c>
      <c r="CD559" s="1" t="s">
        <v>194</v>
      </c>
      <c r="CE559" s="1" t="s">
        <v>194</v>
      </c>
      <c r="CF559" s="1" t="s">
        <v>194</v>
      </c>
      <c r="CG559" s="1" t="s">
        <v>194</v>
      </c>
      <c r="CH559" s="1" t="s">
        <v>194</v>
      </c>
      <c r="CI559" s="1" t="s">
        <v>194</v>
      </c>
      <c r="CJ559" s="1" t="s">
        <v>194</v>
      </c>
      <c r="CK559" s="1" t="s">
        <v>194</v>
      </c>
      <c r="CL559" s="1" t="s">
        <v>194</v>
      </c>
      <c r="CM559" s="1" t="s">
        <v>194</v>
      </c>
      <c r="CN559" s="21">
        <v>0</v>
      </c>
      <c r="CO559" s="1" t="s">
        <v>194</v>
      </c>
      <c r="CP559" s="1" t="s">
        <v>194</v>
      </c>
      <c r="CQ559" s="1" t="s">
        <v>194</v>
      </c>
      <c r="CR559" s="1" t="s">
        <v>194</v>
      </c>
      <c r="CS559" s="1" t="s">
        <v>194</v>
      </c>
      <c r="CT559" s="1" t="s">
        <v>194</v>
      </c>
      <c r="CU559" s="1" t="s">
        <v>194</v>
      </c>
      <c r="CV559" s="1" t="s">
        <v>194</v>
      </c>
      <c r="CW559" s="1" t="s">
        <v>194</v>
      </c>
      <c r="CX559" s="1" t="s">
        <v>194</v>
      </c>
      <c r="CY559" s="1" t="s">
        <v>4134</v>
      </c>
      <c r="CZ559" s="1" t="s">
        <v>4126</v>
      </c>
      <c r="DA559" s="1" t="s">
        <v>194</v>
      </c>
      <c r="DB559" s="1" t="s">
        <v>194</v>
      </c>
      <c r="DC559" s="1" t="s">
        <v>194</v>
      </c>
      <c r="DD559" s="1" t="s">
        <v>194</v>
      </c>
      <c r="DE559" s="1" t="s">
        <v>194</v>
      </c>
      <c r="DF559" s="1" t="s">
        <v>194</v>
      </c>
      <c r="DG559" s="1" t="s">
        <v>194</v>
      </c>
      <c r="DH559" s="1" t="s">
        <v>194</v>
      </c>
      <c r="DI559" s="1" t="s">
        <v>194</v>
      </c>
      <c r="DJ559" s="1" t="s">
        <v>194</v>
      </c>
      <c r="DK559" s="1" t="s">
        <v>194</v>
      </c>
      <c r="DL559" s="1" t="s">
        <v>194</v>
      </c>
      <c r="DM559" s="1" t="s">
        <v>194</v>
      </c>
      <c r="DN559" s="1" t="s">
        <v>194</v>
      </c>
      <c r="DO559" s="1" t="s">
        <v>194</v>
      </c>
      <c r="DP559" s="1" t="s">
        <v>194</v>
      </c>
      <c r="DQ559" s="1" t="s">
        <v>194</v>
      </c>
      <c r="DR559" s="1" t="s">
        <v>194</v>
      </c>
      <c r="DS559" s="1" t="s">
        <v>194</v>
      </c>
      <c r="DT559" s="1" t="s">
        <v>194</v>
      </c>
      <c r="DU559" s="1" t="s">
        <v>194</v>
      </c>
      <c r="DV559" s="1" t="s">
        <v>194</v>
      </c>
      <c r="DW559" s="1" t="s">
        <v>194</v>
      </c>
      <c r="DX559" s="1" t="s">
        <v>194</v>
      </c>
      <c r="DY559" s="1" t="s">
        <v>194</v>
      </c>
      <c r="DZ559" s="1" t="s">
        <v>194</v>
      </c>
      <c r="EA559" s="1" t="s">
        <v>194</v>
      </c>
      <c r="EB559" s="1" t="s">
        <v>194</v>
      </c>
      <c r="EC559" s="1" t="s">
        <v>194</v>
      </c>
      <c r="ED559" s="1" t="s">
        <v>194</v>
      </c>
      <c r="EE559" s="1" t="s">
        <v>194</v>
      </c>
      <c r="EF559" s="1" t="s">
        <v>194</v>
      </c>
      <c r="EG559" s="19"/>
      <c r="EH559" s="22">
        <v>0</v>
      </c>
      <c r="EI559" s="1" t="s">
        <v>194</v>
      </c>
      <c r="EJ559" s="1" t="s">
        <v>194</v>
      </c>
      <c r="EK559" s="1" t="s">
        <v>194</v>
      </c>
      <c r="EL559" s="1" t="s">
        <v>194</v>
      </c>
      <c r="EM559" s="1" t="s">
        <v>194</v>
      </c>
      <c r="EN559" s="1" t="s">
        <v>194</v>
      </c>
      <c r="EO559" s="1" t="s">
        <v>194</v>
      </c>
      <c r="EP559" s="19"/>
      <c r="EQ559" s="1" t="s">
        <v>4126</v>
      </c>
      <c r="ER559" s="1" t="s">
        <v>194</v>
      </c>
      <c r="ES559" s="19"/>
      <c r="ET559" s="1" t="s">
        <v>194</v>
      </c>
      <c r="EU559" s="1" t="s">
        <v>4126</v>
      </c>
      <c r="EV559" s="1" t="s">
        <v>194</v>
      </c>
      <c r="EW559" s="1" t="s">
        <v>194</v>
      </c>
      <c r="EX559" s="1" t="s">
        <v>194</v>
      </c>
      <c r="EY559" s="1" t="s">
        <v>194</v>
      </c>
      <c r="EZ559" s="1" t="s">
        <v>194</v>
      </c>
      <c r="FA559" s="1" t="s">
        <v>194</v>
      </c>
      <c r="FB559" s="23">
        <v>0</v>
      </c>
      <c r="FC559" s="1" t="s">
        <v>194</v>
      </c>
      <c r="FD559" s="1" t="s">
        <v>194</v>
      </c>
      <c r="FE559" s="1" t="s">
        <v>194</v>
      </c>
      <c r="FF559" s="1" t="s">
        <v>4126</v>
      </c>
      <c r="FG559" s="1" t="s">
        <v>194</v>
      </c>
      <c r="FH559" s="1" t="s">
        <v>194</v>
      </c>
      <c r="FI559" s="1" t="s">
        <v>4126</v>
      </c>
      <c r="FJ559" s="1" t="s">
        <v>4126</v>
      </c>
      <c r="FK559" s="1" t="s">
        <v>194</v>
      </c>
      <c r="FL559" s="1" t="s">
        <v>194</v>
      </c>
      <c r="FM559" s="1" t="s">
        <v>194</v>
      </c>
      <c r="FN559" s="1" t="s">
        <v>194</v>
      </c>
      <c r="FO559" s="1" t="s">
        <v>194</v>
      </c>
      <c r="FP559" s="1" t="s">
        <v>194</v>
      </c>
      <c r="FQ559" s="1" t="s">
        <v>194</v>
      </c>
      <c r="FR559" s="1" t="s">
        <v>194</v>
      </c>
      <c r="FS559" s="1" t="s">
        <v>194</v>
      </c>
      <c r="FT559" s="1" t="s">
        <v>194</v>
      </c>
      <c r="FU559" s="1" t="s">
        <v>194</v>
      </c>
      <c r="FV559" s="1" t="s">
        <v>194</v>
      </c>
      <c r="FW559" s="1" t="s">
        <v>194</v>
      </c>
      <c r="FX559" s="1" t="s">
        <v>194</v>
      </c>
      <c r="FY559" s="1" t="s">
        <v>194</v>
      </c>
      <c r="FZ559" s="1" t="s">
        <v>194</v>
      </c>
      <c r="GA559" s="1" t="s">
        <v>194</v>
      </c>
    </row>
    <row r="560" spans="1:183" x14ac:dyDescent="0.25">
      <c r="A560" s="1" t="s">
        <v>3509</v>
      </c>
      <c r="B560" s="1" t="s">
        <v>4135</v>
      </c>
      <c r="C560" s="1" t="s">
        <v>7167</v>
      </c>
      <c r="D560" s="1" t="s">
        <v>194</v>
      </c>
      <c r="E560" s="1" t="s">
        <v>70</v>
      </c>
      <c r="F560" s="1" t="s">
        <v>3512</v>
      </c>
      <c r="G560" s="1" t="s">
        <v>4136</v>
      </c>
      <c r="H560" s="1" t="s">
        <v>4936</v>
      </c>
      <c r="I560" s="1" t="s">
        <v>3511</v>
      </c>
      <c r="J560" s="1" t="s">
        <v>194</v>
      </c>
      <c r="K560" s="1" t="s">
        <v>194</v>
      </c>
      <c r="L560" s="1" t="s">
        <v>194</v>
      </c>
      <c r="M560" s="1" t="s">
        <v>7168</v>
      </c>
      <c r="N560" s="1" t="s">
        <v>7169</v>
      </c>
      <c r="O560" s="1" t="s">
        <v>194</v>
      </c>
      <c r="P560" s="1" t="s">
        <v>70</v>
      </c>
      <c r="Q560" s="1" t="s">
        <v>194</v>
      </c>
      <c r="R560" s="1" t="s">
        <v>7170</v>
      </c>
      <c r="S560" s="17">
        <v>645890</v>
      </c>
      <c r="T560" s="1" t="s">
        <v>7167</v>
      </c>
      <c r="U560" s="1" t="s">
        <v>4126</v>
      </c>
      <c r="V560" s="18" t="s">
        <v>4127</v>
      </c>
      <c r="W560" s="1" t="str">
        <f t="shared" si="8"/>
        <v>0000000</v>
      </c>
      <c r="X560" s="1" t="s">
        <v>194</v>
      </c>
      <c r="Y560" s="1" t="s">
        <v>4126</v>
      </c>
      <c r="Z560" s="1" t="s">
        <v>194</v>
      </c>
      <c r="AA560" s="19">
        <v>45212</v>
      </c>
      <c r="AB560" s="1" t="s">
        <v>4128</v>
      </c>
      <c r="AC560" s="1" t="s">
        <v>194</v>
      </c>
      <c r="AD560" s="1" t="s">
        <v>194</v>
      </c>
      <c r="AE560" s="1" t="s">
        <v>194</v>
      </c>
      <c r="AF560" s="1" t="s">
        <v>194</v>
      </c>
      <c r="AG560" s="1" t="s">
        <v>194</v>
      </c>
      <c r="AH560" s="1" t="s">
        <v>194</v>
      </c>
      <c r="AI560" s="1" t="s">
        <v>5016</v>
      </c>
      <c r="AJ560" s="1" t="s">
        <v>194</v>
      </c>
      <c r="AK560" s="1" t="s">
        <v>194</v>
      </c>
      <c r="AL560" s="1" t="s">
        <v>4131</v>
      </c>
      <c r="AM560" s="1" t="s">
        <v>194</v>
      </c>
      <c r="AN560" s="1" t="s">
        <v>194</v>
      </c>
      <c r="AO560" s="1" t="s">
        <v>194</v>
      </c>
      <c r="AP560" s="1" t="s">
        <v>194</v>
      </c>
      <c r="AQ560" s="1" t="s">
        <v>194</v>
      </c>
      <c r="AR560" s="1" t="s">
        <v>194</v>
      </c>
      <c r="AS560" s="1" t="s">
        <v>194</v>
      </c>
      <c r="AT560" s="1" t="s">
        <v>194</v>
      </c>
      <c r="AU560" s="1" t="s">
        <v>194</v>
      </c>
      <c r="AV560" s="1" t="s">
        <v>194</v>
      </c>
      <c r="AW560" s="1" t="s">
        <v>194</v>
      </c>
      <c r="AX560" s="20" t="s">
        <v>194</v>
      </c>
      <c r="AY560" s="1" t="s">
        <v>4133</v>
      </c>
      <c r="AZ560" s="1" t="s">
        <v>3513</v>
      </c>
      <c r="BA560" s="1" t="s">
        <v>4940</v>
      </c>
      <c r="BB560" s="1" t="s">
        <v>194</v>
      </c>
      <c r="BC560" s="1" t="s">
        <v>194</v>
      </c>
      <c r="BD560" s="1" t="s">
        <v>194</v>
      </c>
      <c r="BE560" s="1" t="s">
        <v>194</v>
      </c>
      <c r="BF560" s="1" t="s">
        <v>194</v>
      </c>
      <c r="BG560" s="1" t="s">
        <v>194</v>
      </c>
      <c r="BH560" s="1" t="s">
        <v>173</v>
      </c>
      <c r="BI560" s="1" t="s">
        <v>194</v>
      </c>
      <c r="BJ560" s="1" t="s">
        <v>194</v>
      </c>
      <c r="BK560" s="1" t="s">
        <v>194</v>
      </c>
      <c r="BL560" s="1" t="s">
        <v>194</v>
      </c>
      <c r="BM560" s="1" t="s">
        <v>194</v>
      </c>
      <c r="BN560" s="1" t="s">
        <v>194</v>
      </c>
      <c r="BO560" s="1" t="s">
        <v>194</v>
      </c>
      <c r="BP560" s="1" t="s">
        <v>194</v>
      </c>
      <c r="BQ560" s="1" t="s">
        <v>194</v>
      </c>
      <c r="BR560" s="1" t="s">
        <v>194</v>
      </c>
      <c r="BS560" s="1" t="s">
        <v>194</v>
      </c>
      <c r="BT560" s="1" t="s">
        <v>194</v>
      </c>
      <c r="BU560" s="1" t="s">
        <v>194</v>
      </c>
      <c r="BV560" s="1" t="s">
        <v>194</v>
      </c>
      <c r="BW560" s="1" t="s">
        <v>194</v>
      </c>
      <c r="BX560" s="21">
        <v>0</v>
      </c>
      <c r="BY560" s="1" t="s">
        <v>4126</v>
      </c>
      <c r="BZ560" s="1" t="s">
        <v>194</v>
      </c>
      <c r="CA560" s="1" t="s">
        <v>4126</v>
      </c>
      <c r="CB560" s="1" t="s">
        <v>4126</v>
      </c>
      <c r="CC560" s="1" t="s">
        <v>194</v>
      </c>
      <c r="CD560" s="1" t="s">
        <v>194</v>
      </c>
      <c r="CE560" s="1" t="s">
        <v>194</v>
      </c>
      <c r="CF560" s="1" t="s">
        <v>194</v>
      </c>
      <c r="CG560" s="1" t="s">
        <v>194</v>
      </c>
      <c r="CH560" s="1" t="s">
        <v>194</v>
      </c>
      <c r="CI560" s="1" t="s">
        <v>194</v>
      </c>
      <c r="CJ560" s="1" t="s">
        <v>194</v>
      </c>
      <c r="CK560" s="1" t="s">
        <v>194</v>
      </c>
      <c r="CL560" s="1" t="s">
        <v>194</v>
      </c>
      <c r="CM560" s="1" t="s">
        <v>194</v>
      </c>
      <c r="CN560" s="21">
        <v>0</v>
      </c>
      <c r="CO560" s="1" t="s">
        <v>194</v>
      </c>
      <c r="CP560" s="1" t="s">
        <v>194</v>
      </c>
      <c r="CQ560" s="1" t="s">
        <v>194</v>
      </c>
      <c r="CR560" s="1" t="s">
        <v>194</v>
      </c>
      <c r="CS560" s="1" t="s">
        <v>194</v>
      </c>
      <c r="CT560" s="1" t="s">
        <v>194</v>
      </c>
      <c r="CU560" s="1" t="s">
        <v>194</v>
      </c>
      <c r="CV560" s="1" t="s">
        <v>194</v>
      </c>
      <c r="CW560" s="1" t="s">
        <v>194</v>
      </c>
      <c r="CX560" s="1" t="s">
        <v>194</v>
      </c>
      <c r="CY560" s="1" t="s">
        <v>4134</v>
      </c>
      <c r="CZ560" s="1" t="s">
        <v>4126</v>
      </c>
      <c r="DA560" s="1" t="s">
        <v>194</v>
      </c>
      <c r="DB560" s="1" t="s">
        <v>194</v>
      </c>
      <c r="DC560" s="1" t="s">
        <v>194</v>
      </c>
      <c r="DD560" s="1" t="s">
        <v>194</v>
      </c>
      <c r="DE560" s="1" t="s">
        <v>194</v>
      </c>
      <c r="DF560" s="1" t="s">
        <v>194</v>
      </c>
      <c r="DG560" s="1" t="s">
        <v>194</v>
      </c>
      <c r="DH560" s="1" t="s">
        <v>194</v>
      </c>
      <c r="DI560" s="1" t="s">
        <v>194</v>
      </c>
      <c r="DJ560" s="1" t="s">
        <v>194</v>
      </c>
      <c r="DK560" s="1" t="s">
        <v>194</v>
      </c>
      <c r="DL560" s="1" t="s">
        <v>194</v>
      </c>
      <c r="DM560" s="1" t="s">
        <v>194</v>
      </c>
      <c r="DN560" s="1" t="s">
        <v>194</v>
      </c>
      <c r="DO560" s="1" t="s">
        <v>194</v>
      </c>
      <c r="DP560" s="1" t="s">
        <v>194</v>
      </c>
      <c r="DQ560" s="1" t="s">
        <v>194</v>
      </c>
      <c r="DR560" s="1" t="s">
        <v>194</v>
      </c>
      <c r="DS560" s="1" t="s">
        <v>194</v>
      </c>
      <c r="DT560" s="1" t="s">
        <v>194</v>
      </c>
      <c r="DU560" s="1" t="s">
        <v>194</v>
      </c>
      <c r="DV560" s="1" t="s">
        <v>194</v>
      </c>
      <c r="DW560" s="1" t="s">
        <v>194</v>
      </c>
      <c r="DX560" s="1" t="s">
        <v>194</v>
      </c>
      <c r="DY560" s="1" t="s">
        <v>194</v>
      </c>
      <c r="DZ560" s="1" t="s">
        <v>194</v>
      </c>
      <c r="EA560" s="1" t="s">
        <v>194</v>
      </c>
      <c r="EB560" s="1" t="s">
        <v>194</v>
      </c>
      <c r="EC560" s="1" t="s">
        <v>194</v>
      </c>
      <c r="ED560" s="1" t="s">
        <v>194</v>
      </c>
      <c r="EE560" s="1" t="s">
        <v>194</v>
      </c>
      <c r="EF560" s="1" t="s">
        <v>194</v>
      </c>
      <c r="EG560" s="19"/>
      <c r="EH560" s="22">
        <v>0</v>
      </c>
      <c r="EI560" s="1" t="s">
        <v>194</v>
      </c>
      <c r="EJ560" s="1" t="s">
        <v>194</v>
      </c>
      <c r="EK560" s="1" t="s">
        <v>194</v>
      </c>
      <c r="EL560" s="1" t="s">
        <v>194</v>
      </c>
      <c r="EM560" s="1" t="s">
        <v>194</v>
      </c>
      <c r="EN560" s="1" t="s">
        <v>194</v>
      </c>
      <c r="EO560" s="1" t="s">
        <v>194</v>
      </c>
      <c r="EP560" s="19"/>
      <c r="EQ560" s="1" t="s">
        <v>4126</v>
      </c>
      <c r="ER560" s="1" t="s">
        <v>194</v>
      </c>
      <c r="ES560" s="19"/>
      <c r="ET560" s="1" t="s">
        <v>194</v>
      </c>
      <c r="EU560" s="1" t="s">
        <v>4126</v>
      </c>
      <c r="EV560" s="1" t="s">
        <v>194</v>
      </c>
      <c r="EW560" s="1" t="s">
        <v>194</v>
      </c>
      <c r="EX560" s="1" t="s">
        <v>194</v>
      </c>
      <c r="EY560" s="1" t="s">
        <v>194</v>
      </c>
      <c r="EZ560" s="1" t="s">
        <v>194</v>
      </c>
      <c r="FA560" s="1" t="s">
        <v>194</v>
      </c>
      <c r="FB560" s="23">
        <v>0</v>
      </c>
      <c r="FC560" s="1" t="s">
        <v>194</v>
      </c>
      <c r="FD560" s="1" t="s">
        <v>194</v>
      </c>
      <c r="FE560" s="1" t="s">
        <v>194</v>
      </c>
      <c r="FF560" s="1" t="s">
        <v>4126</v>
      </c>
      <c r="FG560" s="1" t="s">
        <v>194</v>
      </c>
      <c r="FH560" s="1" t="s">
        <v>194</v>
      </c>
      <c r="FI560" s="1" t="s">
        <v>4126</v>
      </c>
      <c r="FJ560" s="1" t="s">
        <v>4126</v>
      </c>
      <c r="FK560" s="1" t="s">
        <v>194</v>
      </c>
      <c r="FL560" s="1" t="s">
        <v>194</v>
      </c>
      <c r="FM560" s="1" t="s">
        <v>194</v>
      </c>
      <c r="FN560" s="1" t="s">
        <v>194</v>
      </c>
      <c r="FO560" s="1" t="s">
        <v>194</v>
      </c>
      <c r="FP560" s="1" t="s">
        <v>194</v>
      </c>
      <c r="FQ560" s="1" t="s">
        <v>194</v>
      </c>
      <c r="FR560" s="1" t="s">
        <v>194</v>
      </c>
      <c r="FS560" s="1" t="s">
        <v>194</v>
      </c>
      <c r="FT560" s="1" t="s">
        <v>194</v>
      </c>
      <c r="FU560" s="1" t="s">
        <v>194</v>
      </c>
      <c r="FV560" s="1" t="s">
        <v>194</v>
      </c>
      <c r="FW560" s="1" t="s">
        <v>194</v>
      </c>
      <c r="FX560" s="1" t="s">
        <v>194</v>
      </c>
      <c r="FY560" s="1" t="s">
        <v>194</v>
      </c>
      <c r="FZ560" s="1" t="s">
        <v>194</v>
      </c>
      <c r="GA560" s="1" t="s">
        <v>194</v>
      </c>
    </row>
    <row r="561" spans="1:183" x14ac:dyDescent="0.25">
      <c r="A561" s="1" t="s">
        <v>3514</v>
      </c>
      <c r="B561" s="1" t="s">
        <v>4135</v>
      </c>
      <c r="C561" s="1" t="s">
        <v>7171</v>
      </c>
      <c r="D561" s="1" t="s">
        <v>194</v>
      </c>
      <c r="E561" s="1" t="s">
        <v>512</v>
      </c>
      <c r="F561" s="1" t="s">
        <v>511</v>
      </c>
      <c r="G561" s="1" t="s">
        <v>4136</v>
      </c>
      <c r="H561" s="1" t="s">
        <v>4936</v>
      </c>
      <c r="I561" s="1" t="s">
        <v>7172</v>
      </c>
      <c r="J561" s="1" t="s">
        <v>194</v>
      </c>
      <c r="K561" s="1" t="s">
        <v>194</v>
      </c>
      <c r="L561" s="1" t="s">
        <v>194</v>
      </c>
      <c r="M561" s="1" t="s">
        <v>7173</v>
      </c>
      <c r="N561" s="1" t="s">
        <v>7174</v>
      </c>
      <c r="O561" s="1" t="s">
        <v>194</v>
      </c>
      <c r="P561" s="1" t="s">
        <v>512</v>
      </c>
      <c r="Q561" s="1" t="s">
        <v>194</v>
      </c>
      <c r="R561" s="1" t="s">
        <v>7175</v>
      </c>
      <c r="S561" s="17">
        <v>645891</v>
      </c>
      <c r="T561" s="1" t="s">
        <v>7171</v>
      </c>
      <c r="U561" s="1" t="s">
        <v>4126</v>
      </c>
      <c r="V561" s="18" t="s">
        <v>4127</v>
      </c>
      <c r="W561" s="1" t="str">
        <f t="shared" si="8"/>
        <v>0000000</v>
      </c>
      <c r="X561" s="1" t="s">
        <v>194</v>
      </c>
      <c r="Y561" s="1" t="s">
        <v>4126</v>
      </c>
      <c r="Z561" s="1" t="s">
        <v>194</v>
      </c>
      <c r="AA561" s="19">
        <v>45212</v>
      </c>
      <c r="AB561" s="1" t="s">
        <v>4128</v>
      </c>
      <c r="AC561" s="1" t="s">
        <v>194</v>
      </c>
      <c r="AD561" s="1" t="s">
        <v>194</v>
      </c>
      <c r="AE561" s="1" t="s">
        <v>194</v>
      </c>
      <c r="AF561" s="1" t="s">
        <v>194</v>
      </c>
      <c r="AG561" s="1" t="s">
        <v>194</v>
      </c>
      <c r="AH561" s="1" t="s">
        <v>194</v>
      </c>
      <c r="AI561" s="1" t="s">
        <v>5016</v>
      </c>
      <c r="AJ561" s="1" t="s">
        <v>194</v>
      </c>
      <c r="AK561" s="1" t="s">
        <v>194</v>
      </c>
      <c r="AL561" s="1" t="s">
        <v>4131</v>
      </c>
      <c r="AM561" s="1" t="s">
        <v>194</v>
      </c>
      <c r="AN561" s="1" t="s">
        <v>194</v>
      </c>
      <c r="AO561" s="1" t="s">
        <v>194</v>
      </c>
      <c r="AP561" s="1" t="s">
        <v>194</v>
      </c>
      <c r="AQ561" s="1" t="s">
        <v>194</v>
      </c>
      <c r="AR561" s="1" t="s">
        <v>194</v>
      </c>
      <c r="AS561" s="1" t="s">
        <v>194</v>
      </c>
      <c r="AT561" s="1" t="s">
        <v>194</v>
      </c>
      <c r="AU561" s="1" t="s">
        <v>194</v>
      </c>
      <c r="AV561" s="1" t="s">
        <v>194</v>
      </c>
      <c r="AW561" s="1" t="s">
        <v>194</v>
      </c>
      <c r="AX561" s="20" t="s">
        <v>194</v>
      </c>
      <c r="AY561" s="1" t="s">
        <v>4133</v>
      </c>
      <c r="AZ561" s="1" t="s">
        <v>3513</v>
      </c>
      <c r="BA561" s="1" t="s">
        <v>4940</v>
      </c>
      <c r="BB561" s="1" t="s">
        <v>194</v>
      </c>
      <c r="BC561" s="1" t="s">
        <v>194</v>
      </c>
      <c r="BD561" s="1" t="s">
        <v>194</v>
      </c>
      <c r="BE561" s="1" t="s">
        <v>194</v>
      </c>
      <c r="BF561" s="1" t="s">
        <v>194</v>
      </c>
      <c r="BG561" s="1" t="s">
        <v>194</v>
      </c>
      <c r="BH561" s="1" t="s">
        <v>173</v>
      </c>
      <c r="BI561" s="1" t="s">
        <v>194</v>
      </c>
      <c r="BJ561" s="1" t="s">
        <v>194</v>
      </c>
      <c r="BK561" s="1" t="s">
        <v>194</v>
      </c>
      <c r="BL561" s="1" t="s">
        <v>194</v>
      </c>
      <c r="BM561" s="1" t="s">
        <v>194</v>
      </c>
      <c r="BN561" s="1" t="s">
        <v>194</v>
      </c>
      <c r="BO561" s="1" t="s">
        <v>194</v>
      </c>
      <c r="BP561" s="1" t="s">
        <v>194</v>
      </c>
      <c r="BQ561" s="1" t="s">
        <v>194</v>
      </c>
      <c r="BR561" s="1" t="s">
        <v>194</v>
      </c>
      <c r="BS561" s="1" t="s">
        <v>194</v>
      </c>
      <c r="BT561" s="1" t="s">
        <v>194</v>
      </c>
      <c r="BU561" s="1" t="s">
        <v>194</v>
      </c>
      <c r="BV561" s="1" t="s">
        <v>194</v>
      </c>
      <c r="BW561" s="1" t="s">
        <v>194</v>
      </c>
      <c r="BX561" s="21">
        <v>0</v>
      </c>
      <c r="BY561" s="1" t="s">
        <v>4126</v>
      </c>
      <c r="BZ561" s="1" t="s">
        <v>194</v>
      </c>
      <c r="CA561" s="1" t="s">
        <v>4126</v>
      </c>
      <c r="CB561" s="1" t="s">
        <v>4126</v>
      </c>
      <c r="CC561" s="1" t="s">
        <v>194</v>
      </c>
      <c r="CD561" s="1" t="s">
        <v>194</v>
      </c>
      <c r="CE561" s="1" t="s">
        <v>194</v>
      </c>
      <c r="CF561" s="1" t="s">
        <v>194</v>
      </c>
      <c r="CG561" s="1" t="s">
        <v>194</v>
      </c>
      <c r="CH561" s="1" t="s">
        <v>194</v>
      </c>
      <c r="CI561" s="1" t="s">
        <v>194</v>
      </c>
      <c r="CJ561" s="1" t="s">
        <v>194</v>
      </c>
      <c r="CK561" s="1" t="s">
        <v>194</v>
      </c>
      <c r="CL561" s="1" t="s">
        <v>194</v>
      </c>
      <c r="CM561" s="1" t="s">
        <v>194</v>
      </c>
      <c r="CN561" s="21">
        <v>0</v>
      </c>
      <c r="CO561" s="1" t="s">
        <v>194</v>
      </c>
      <c r="CP561" s="1" t="s">
        <v>194</v>
      </c>
      <c r="CQ561" s="1" t="s">
        <v>194</v>
      </c>
      <c r="CR561" s="1" t="s">
        <v>194</v>
      </c>
      <c r="CS561" s="1" t="s">
        <v>194</v>
      </c>
      <c r="CT561" s="1" t="s">
        <v>194</v>
      </c>
      <c r="CU561" s="1" t="s">
        <v>194</v>
      </c>
      <c r="CV561" s="1" t="s">
        <v>194</v>
      </c>
      <c r="CW561" s="1" t="s">
        <v>194</v>
      </c>
      <c r="CX561" s="1" t="s">
        <v>194</v>
      </c>
      <c r="CY561" s="1" t="s">
        <v>4134</v>
      </c>
      <c r="CZ561" s="1" t="s">
        <v>4126</v>
      </c>
      <c r="DA561" s="1" t="s">
        <v>194</v>
      </c>
      <c r="DB561" s="1" t="s">
        <v>194</v>
      </c>
      <c r="DC561" s="1" t="s">
        <v>194</v>
      </c>
      <c r="DD561" s="1" t="s">
        <v>194</v>
      </c>
      <c r="DE561" s="1" t="s">
        <v>194</v>
      </c>
      <c r="DF561" s="1" t="s">
        <v>194</v>
      </c>
      <c r="DG561" s="1" t="s">
        <v>194</v>
      </c>
      <c r="DH561" s="1" t="s">
        <v>194</v>
      </c>
      <c r="DI561" s="1" t="s">
        <v>194</v>
      </c>
      <c r="DJ561" s="1" t="s">
        <v>194</v>
      </c>
      <c r="DK561" s="1" t="s">
        <v>194</v>
      </c>
      <c r="DL561" s="1" t="s">
        <v>194</v>
      </c>
      <c r="DM561" s="1" t="s">
        <v>194</v>
      </c>
      <c r="DN561" s="1" t="s">
        <v>194</v>
      </c>
      <c r="DO561" s="1" t="s">
        <v>194</v>
      </c>
      <c r="DP561" s="1" t="s">
        <v>194</v>
      </c>
      <c r="DQ561" s="1" t="s">
        <v>194</v>
      </c>
      <c r="DR561" s="1" t="s">
        <v>194</v>
      </c>
      <c r="DS561" s="1" t="s">
        <v>194</v>
      </c>
      <c r="DT561" s="1" t="s">
        <v>194</v>
      </c>
      <c r="DU561" s="1" t="s">
        <v>194</v>
      </c>
      <c r="DV561" s="1" t="s">
        <v>194</v>
      </c>
      <c r="DW561" s="1" t="s">
        <v>194</v>
      </c>
      <c r="DX561" s="1" t="s">
        <v>194</v>
      </c>
      <c r="DY561" s="1" t="s">
        <v>194</v>
      </c>
      <c r="DZ561" s="1" t="s">
        <v>194</v>
      </c>
      <c r="EA561" s="1" t="s">
        <v>194</v>
      </c>
      <c r="EB561" s="1" t="s">
        <v>194</v>
      </c>
      <c r="EC561" s="1" t="s">
        <v>194</v>
      </c>
      <c r="ED561" s="1" t="s">
        <v>194</v>
      </c>
      <c r="EE561" s="1" t="s">
        <v>194</v>
      </c>
      <c r="EF561" s="1" t="s">
        <v>194</v>
      </c>
      <c r="EG561" s="19"/>
      <c r="EH561" s="22">
        <v>0</v>
      </c>
      <c r="EI561" s="1" t="s">
        <v>194</v>
      </c>
      <c r="EJ561" s="1" t="s">
        <v>194</v>
      </c>
      <c r="EK561" s="1" t="s">
        <v>194</v>
      </c>
      <c r="EL561" s="1" t="s">
        <v>194</v>
      </c>
      <c r="EM561" s="1" t="s">
        <v>194</v>
      </c>
      <c r="EN561" s="1" t="s">
        <v>194</v>
      </c>
      <c r="EO561" s="1" t="s">
        <v>194</v>
      </c>
      <c r="EP561" s="19"/>
      <c r="EQ561" s="1" t="s">
        <v>4126</v>
      </c>
      <c r="ER561" s="1" t="s">
        <v>194</v>
      </c>
      <c r="ES561" s="19"/>
      <c r="ET561" s="1" t="s">
        <v>194</v>
      </c>
      <c r="EU561" s="1" t="s">
        <v>4126</v>
      </c>
      <c r="EV561" s="1" t="s">
        <v>194</v>
      </c>
      <c r="EW561" s="1" t="s">
        <v>194</v>
      </c>
      <c r="EX561" s="1" t="s">
        <v>194</v>
      </c>
      <c r="EY561" s="1" t="s">
        <v>194</v>
      </c>
      <c r="EZ561" s="1" t="s">
        <v>194</v>
      </c>
      <c r="FA561" s="1" t="s">
        <v>194</v>
      </c>
      <c r="FB561" s="23">
        <v>0</v>
      </c>
      <c r="FC561" s="1" t="s">
        <v>194</v>
      </c>
      <c r="FD561" s="1" t="s">
        <v>194</v>
      </c>
      <c r="FE561" s="1" t="s">
        <v>194</v>
      </c>
      <c r="FF561" s="1" t="s">
        <v>4126</v>
      </c>
      <c r="FG561" s="1" t="s">
        <v>194</v>
      </c>
      <c r="FH561" s="1" t="s">
        <v>194</v>
      </c>
      <c r="FI561" s="1" t="s">
        <v>4126</v>
      </c>
      <c r="FJ561" s="1" t="s">
        <v>4126</v>
      </c>
      <c r="FK561" s="1" t="s">
        <v>194</v>
      </c>
      <c r="FL561" s="1" t="s">
        <v>194</v>
      </c>
      <c r="FM561" s="1" t="s">
        <v>194</v>
      </c>
      <c r="FN561" s="1" t="s">
        <v>194</v>
      </c>
      <c r="FO561" s="1" t="s">
        <v>194</v>
      </c>
      <c r="FP561" s="1" t="s">
        <v>194</v>
      </c>
      <c r="FQ561" s="1" t="s">
        <v>194</v>
      </c>
      <c r="FR561" s="1" t="s">
        <v>194</v>
      </c>
      <c r="FS561" s="1" t="s">
        <v>194</v>
      </c>
      <c r="FT561" s="1" t="s">
        <v>194</v>
      </c>
      <c r="FU561" s="1" t="s">
        <v>194</v>
      </c>
      <c r="FV561" s="1" t="s">
        <v>194</v>
      </c>
      <c r="FW561" s="1" t="s">
        <v>194</v>
      </c>
      <c r="FX561" s="1" t="s">
        <v>194</v>
      </c>
      <c r="FY561" s="1" t="s">
        <v>194</v>
      </c>
      <c r="FZ561" s="1" t="s">
        <v>194</v>
      </c>
      <c r="GA561" s="1" t="s">
        <v>194</v>
      </c>
    </row>
    <row r="562" spans="1:183" x14ac:dyDescent="0.25">
      <c r="A562" s="1" t="s">
        <v>3516</v>
      </c>
      <c r="B562" s="1" t="s">
        <v>4135</v>
      </c>
      <c r="C562" s="1" t="s">
        <v>7176</v>
      </c>
      <c r="D562" s="1" t="s">
        <v>194</v>
      </c>
      <c r="E562" s="1" t="s">
        <v>3519</v>
      </c>
      <c r="F562" s="1" t="s">
        <v>3518</v>
      </c>
      <c r="G562" s="1" t="s">
        <v>4136</v>
      </c>
      <c r="H562" s="1" t="s">
        <v>4936</v>
      </c>
      <c r="I562" s="1" t="s">
        <v>3517</v>
      </c>
      <c r="J562" s="1" t="s">
        <v>194</v>
      </c>
      <c r="K562" s="1" t="s">
        <v>194</v>
      </c>
      <c r="L562" s="1" t="s">
        <v>194</v>
      </c>
      <c r="M562" s="1" t="s">
        <v>7177</v>
      </c>
      <c r="N562" s="1" t="s">
        <v>7178</v>
      </c>
      <c r="O562" s="1" t="s">
        <v>194</v>
      </c>
      <c r="P562" s="1" t="s">
        <v>3519</v>
      </c>
      <c r="Q562" s="1" t="s">
        <v>194</v>
      </c>
      <c r="R562" s="1" t="s">
        <v>7179</v>
      </c>
      <c r="S562" s="17">
        <v>645892</v>
      </c>
      <c r="T562" s="1" t="s">
        <v>7176</v>
      </c>
      <c r="U562" s="1" t="s">
        <v>4126</v>
      </c>
      <c r="V562" s="18" t="s">
        <v>4127</v>
      </c>
      <c r="W562" s="1" t="str">
        <f t="shared" si="8"/>
        <v>0000000</v>
      </c>
      <c r="X562" s="1" t="s">
        <v>194</v>
      </c>
      <c r="Y562" s="1" t="s">
        <v>4126</v>
      </c>
      <c r="Z562" s="1" t="s">
        <v>194</v>
      </c>
      <c r="AA562" s="19">
        <v>45212</v>
      </c>
      <c r="AB562" s="1" t="s">
        <v>4128</v>
      </c>
      <c r="AC562" s="1" t="s">
        <v>194</v>
      </c>
      <c r="AD562" s="1" t="s">
        <v>194</v>
      </c>
      <c r="AE562" s="1" t="s">
        <v>194</v>
      </c>
      <c r="AF562" s="1" t="s">
        <v>194</v>
      </c>
      <c r="AG562" s="1" t="s">
        <v>194</v>
      </c>
      <c r="AH562" s="1" t="s">
        <v>194</v>
      </c>
      <c r="AI562" s="1" t="s">
        <v>5016</v>
      </c>
      <c r="AJ562" s="1" t="s">
        <v>194</v>
      </c>
      <c r="AK562" s="1" t="s">
        <v>194</v>
      </c>
      <c r="AL562" s="1" t="s">
        <v>4131</v>
      </c>
      <c r="AM562" s="1" t="s">
        <v>194</v>
      </c>
      <c r="AN562" s="1" t="s">
        <v>194</v>
      </c>
      <c r="AO562" s="1" t="s">
        <v>194</v>
      </c>
      <c r="AP562" s="1" t="s">
        <v>194</v>
      </c>
      <c r="AQ562" s="1" t="s">
        <v>194</v>
      </c>
      <c r="AR562" s="1" t="s">
        <v>194</v>
      </c>
      <c r="AS562" s="1" t="s">
        <v>194</v>
      </c>
      <c r="AT562" s="1" t="s">
        <v>194</v>
      </c>
      <c r="AU562" s="1" t="s">
        <v>194</v>
      </c>
      <c r="AV562" s="1" t="s">
        <v>194</v>
      </c>
      <c r="AW562" s="1" t="s">
        <v>194</v>
      </c>
      <c r="AX562" s="20" t="s">
        <v>194</v>
      </c>
      <c r="AY562" s="1" t="s">
        <v>4133</v>
      </c>
      <c r="AZ562" s="1" t="s">
        <v>3513</v>
      </c>
      <c r="BA562" s="1" t="s">
        <v>4940</v>
      </c>
      <c r="BB562" s="1" t="s">
        <v>194</v>
      </c>
      <c r="BC562" s="1" t="s">
        <v>194</v>
      </c>
      <c r="BD562" s="1" t="s">
        <v>194</v>
      </c>
      <c r="BE562" s="1" t="s">
        <v>194</v>
      </c>
      <c r="BF562" s="1" t="s">
        <v>194</v>
      </c>
      <c r="BG562" s="1" t="s">
        <v>194</v>
      </c>
      <c r="BH562" s="1" t="s">
        <v>173</v>
      </c>
      <c r="BI562" s="1" t="s">
        <v>194</v>
      </c>
      <c r="BJ562" s="1" t="s">
        <v>194</v>
      </c>
      <c r="BK562" s="1" t="s">
        <v>194</v>
      </c>
      <c r="BL562" s="1" t="s">
        <v>194</v>
      </c>
      <c r="BM562" s="1" t="s">
        <v>194</v>
      </c>
      <c r="BN562" s="1" t="s">
        <v>194</v>
      </c>
      <c r="BO562" s="1" t="s">
        <v>194</v>
      </c>
      <c r="BP562" s="1" t="s">
        <v>194</v>
      </c>
      <c r="BQ562" s="1" t="s">
        <v>194</v>
      </c>
      <c r="BR562" s="1" t="s">
        <v>194</v>
      </c>
      <c r="BS562" s="1" t="s">
        <v>194</v>
      </c>
      <c r="BT562" s="1" t="s">
        <v>194</v>
      </c>
      <c r="BU562" s="1" t="s">
        <v>194</v>
      </c>
      <c r="BV562" s="1" t="s">
        <v>194</v>
      </c>
      <c r="BW562" s="1" t="s">
        <v>194</v>
      </c>
      <c r="BX562" s="21">
        <v>0</v>
      </c>
      <c r="BY562" s="1" t="s">
        <v>4126</v>
      </c>
      <c r="BZ562" s="1" t="s">
        <v>194</v>
      </c>
      <c r="CA562" s="1" t="s">
        <v>4126</v>
      </c>
      <c r="CB562" s="1" t="s">
        <v>4126</v>
      </c>
      <c r="CC562" s="1" t="s">
        <v>194</v>
      </c>
      <c r="CD562" s="1" t="s">
        <v>194</v>
      </c>
      <c r="CE562" s="1" t="s">
        <v>194</v>
      </c>
      <c r="CF562" s="1" t="s">
        <v>194</v>
      </c>
      <c r="CG562" s="1" t="s">
        <v>194</v>
      </c>
      <c r="CH562" s="1" t="s">
        <v>194</v>
      </c>
      <c r="CI562" s="1" t="s">
        <v>194</v>
      </c>
      <c r="CJ562" s="1" t="s">
        <v>194</v>
      </c>
      <c r="CK562" s="1" t="s">
        <v>194</v>
      </c>
      <c r="CL562" s="1" t="s">
        <v>194</v>
      </c>
      <c r="CM562" s="1" t="s">
        <v>194</v>
      </c>
      <c r="CN562" s="21">
        <v>0</v>
      </c>
      <c r="CO562" s="1" t="s">
        <v>194</v>
      </c>
      <c r="CP562" s="1" t="s">
        <v>194</v>
      </c>
      <c r="CQ562" s="1" t="s">
        <v>194</v>
      </c>
      <c r="CR562" s="1" t="s">
        <v>194</v>
      </c>
      <c r="CS562" s="1" t="s">
        <v>194</v>
      </c>
      <c r="CT562" s="1" t="s">
        <v>194</v>
      </c>
      <c r="CU562" s="1" t="s">
        <v>194</v>
      </c>
      <c r="CV562" s="1" t="s">
        <v>194</v>
      </c>
      <c r="CW562" s="1" t="s">
        <v>194</v>
      </c>
      <c r="CX562" s="1" t="s">
        <v>194</v>
      </c>
      <c r="CY562" s="1" t="s">
        <v>4134</v>
      </c>
      <c r="CZ562" s="1" t="s">
        <v>4126</v>
      </c>
      <c r="DA562" s="1" t="s">
        <v>194</v>
      </c>
      <c r="DB562" s="1" t="s">
        <v>194</v>
      </c>
      <c r="DC562" s="1" t="s">
        <v>194</v>
      </c>
      <c r="DD562" s="1" t="s">
        <v>194</v>
      </c>
      <c r="DE562" s="1" t="s">
        <v>194</v>
      </c>
      <c r="DF562" s="1" t="s">
        <v>194</v>
      </c>
      <c r="DG562" s="1" t="s">
        <v>194</v>
      </c>
      <c r="DH562" s="1" t="s">
        <v>194</v>
      </c>
      <c r="DI562" s="1" t="s">
        <v>194</v>
      </c>
      <c r="DJ562" s="1" t="s">
        <v>194</v>
      </c>
      <c r="DK562" s="1" t="s">
        <v>194</v>
      </c>
      <c r="DL562" s="1" t="s">
        <v>194</v>
      </c>
      <c r="DM562" s="1" t="s">
        <v>194</v>
      </c>
      <c r="DN562" s="1" t="s">
        <v>194</v>
      </c>
      <c r="DO562" s="1" t="s">
        <v>194</v>
      </c>
      <c r="DP562" s="1" t="s">
        <v>194</v>
      </c>
      <c r="DQ562" s="1" t="s">
        <v>194</v>
      </c>
      <c r="DR562" s="1" t="s">
        <v>194</v>
      </c>
      <c r="DS562" s="1" t="s">
        <v>194</v>
      </c>
      <c r="DT562" s="1" t="s">
        <v>194</v>
      </c>
      <c r="DU562" s="1" t="s">
        <v>194</v>
      </c>
      <c r="DV562" s="1" t="s">
        <v>194</v>
      </c>
      <c r="DW562" s="1" t="s">
        <v>194</v>
      </c>
      <c r="DX562" s="1" t="s">
        <v>194</v>
      </c>
      <c r="DY562" s="1" t="s">
        <v>194</v>
      </c>
      <c r="DZ562" s="1" t="s">
        <v>194</v>
      </c>
      <c r="EA562" s="1" t="s">
        <v>194</v>
      </c>
      <c r="EB562" s="1" t="s">
        <v>194</v>
      </c>
      <c r="EC562" s="1" t="s">
        <v>194</v>
      </c>
      <c r="ED562" s="1" t="s">
        <v>194</v>
      </c>
      <c r="EE562" s="1" t="s">
        <v>194</v>
      </c>
      <c r="EF562" s="1" t="s">
        <v>194</v>
      </c>
      <c r="EG562" s="19"/>
      <c r="EH562" s="22">
        <v>0</v>
      </c>
      <c r="EI562" s="1" t="s">
        <v>194</v>
      </c>
      <c r="EJ562" s="1" t="s">
        <v>194</v>
      </c>
      <c r="EK562" s="1" t="s">
        <v>194</v>
      </c>
      <c r="EL562" s="1" t="s">
        <v>194</v>
      </c>
      <c r="EM562" s="1" t="s">
        <v>194</v>
      </c>
      <c r="EN562" s="1" t="s">
        <v>194</v>
      </c>
      <c r="EO562" s="1" t="s">
        <v>194</v>
      </c>
      <c r="EP562" s="19"/>
      <c r="EQ562" s="1" t="s">
        <v>4126</v>
      </c>
      <c r="ER562" s="1" t="s">
        <v>194</v>
      </c>
      <c r="ES562" s="19"/>
      <c r="ET562" s="1" t="s">
        <v>194</v>
      </c>
      <c r="EU562" s="1" t="s">
        <v>4126</v>
      </c>
      <c r="EV562" s="1" t="s">
        <v>194</v>
      </c>
      <c r="EW562" s="1" t="s">
        <v>194</v>
      </c>
      <c r="EX562" s="1" t="s">
        <v>194</v>
      </c>
      <c r="EY562" s="1" t="s">
        <v>194</v>
      </c>
      <c r="EZ562" s="1" t="s">
        <v>194</v>
      </c>
      <c r="FA562" s="1" t="s">
        <v>194</v>
      </c>
      <c r="FB562" s="23">
        <v>0</v>
      </c>
      <c r="FC562" s="1" t="s">
        <v>194</v>
      </c>
      <c r="FD562" s="1" t="s">
        <v>194</v>
      </c>
      <c r="FE562" s="1" t="s">
        <v>194</v>
      </c>
      <c r="FF562" s="1" t="s">
        <v>4126</v>
      </c>
      <c r="FG562" s="1" t="s">
        <v>194</v>
      </c>
      <c r="FH562" s="1" t="s">
        <v>194</v>
      </c>
      <c r="FI562" s="1" t="s">
        <v>4126</v>
      </c>
      <c r="FJ562" s="1" t="s">
        <v>4126</v>
      </c>
      <c r="FK562" s="1" t="s">
        <v>194</v>
      </c>
      <c r="FL562" s="1" t="s">
        <v>194</v>
      </c>
      <c r="FM562" s="1" t="s">
        <v>194</v>
      </c>
      <c r="FN562" s="1" t="s">
        <v>194</v>
      </c>
      <c r="FO562" s="1" t="s">
        <v>194</v>
      </c>
      <c r="FP562" s="1" t="s">
        <v>194</v>
      </c>
      <c r="FQ562" s="1" t="s">
        <v>194</v>
      </c>
      <c r="FR562" s="1" t="s">
        <v>194</v>
      </c>
      <c r="FS562" s="1" t="s">
        <v>194</v>
      </c>
      <c r="FT562" s="1" t="s">
        <v>194</v>
      </c>
      <c r="FU562" s="1" t="s">
        <v>194</v>
      </c>
      <c r="FV562" s="1" t="s">
        <v>194</v>
      </c>
      <c r="FW562" s="1" t="s">
        <v>194</v>
      </c>
      <c r="FX562" s="1" t="s">
        <v>194</v>
      </c>
      <c r="FY562" s="1" t="s">
        <v>194</v>
      </c>
      <c r="FZ562" s="1" t="s">
        <v>194</v>
      </c>
      <c r="GA562" s="1" t="s">
        <v>194</v>
      </c>
    </row>
    <row r="563" spans="1:183" x14ac:dyDescent="0.25">
      <c r="A563" s="1" t="s">
        <v>3520</v>
      </c>
      <c r="B563" s="1" t="s">
        <v>4135</v>
      </c>
      <c r="C563" s="1" t="s">
        <v>7180</v>
      </c>
      <c r="D563" s="1" t="s">
        <v>194</v>
      </c>
      <c r="E563" s="1" t="s">
        <v>1120</v>
      </c>
      <c r="F563" s="1" t="s">
        <v>3522</v>
      </c>
      <c r="G563" s="1" t="s">
        <v>4293</v>
      </c>
      <c r="H563" s="1" t="s">
        <v>4936</v>
      </c>
      <c r="I563" s="1" t="s">
        <v>3521</v>
      </c>
      <c r="J563" s="1" t="s">
        <v>194</v>
      </c>
      <c r="K563" s="1" t="s">
        <v>194</v>
      </c>
      <c r="L563" s="1" t="s">
        <v>194</v>
      </c>
      <c r="M563" s="1" t="s">
        <v>7181</v>
      </c>
      <c r="N563" s="1" t="s">
        <v>7182</v>
      </c>
      <c r="O563" s="1" t="s">
        <v>194</v>
      </c>
      <c r="P563" s="1" t="s">
        <v>1120</v>
      </c>
      <c r="Q563" s="1" t="s">
        <v>194</v>
      </c>
      <c r="R563" s="1" t="s">
        <v>7183</v>
      </c>
      <c r="S563" s="17">
        <v>645896</v>
      </c>
      <c r="T563" s="1" t="s">
        <v>7180</v>
      </c>
      <c r="U563" s="1" t="s">
        <v>4126</v>
      </c>
      <c r="V563" s="18" t="s">
        <v>4127</v>
      </c>
      <c r="W563" s="1" t="str">
        <f t="shared" si="8"/>
        <v>0000000</v>
      </c>
      <c r="X563" s="1" t="s">
        <v>194</v>
      </c>
      <c r="Y563" s="1" t="s">
        <v>4126</v>
      </c>
      <c r="Z563" s="1" t="s">
        <v>194</v>
      </c>
      <c r="AA563" s="19">
        <v>45212</v>
      </c>
      <c r="AB563" s="1" t="s">
        <v>4128</v>
      </c>
      <c r="AC563" s="1" t="s">
        <v>194</v>
      </c>
      <c r="AD563" s="1" t="s">
        <v>194</v>
      </c>
      <c r="AE563" s="1" t="s">
        <v>194</v>
      </c>
      <c r="AF563" s="1" t="s">
        <v>194</v>
      </c>
      <c r="AG563" s="1" t="s">
        <v>194</v>
      </c>
      <c r="AH563" s="1" t="s">
        <v>194</v>
      </c>
      <c r="AI563" s="1" t="s">
        <v>5016</v>
      </c>
      <c r="AJ563" s="1" t="s">
        <v>194</v>
      </c>
      <c r="AK563" s="1" t="s">
        <v>194</v>
      </c>
      <c r="AL563" s="1" t="s">
        <v>4131</v>
      </c>
      <c r="AM563" s="1" t="s">
        <v>194</v>
      </c>
      <c r="AN563" s="1" t="s">
        <v>194</v>
      </c>
      <c r="AO563" s="1" t="s">
        <v>194</v>
      </c>
      <c r="AP563" s="1" t="s">
        <v>194</v>
      </c>
      <c r="AQ563" s="1" t="s">
        <v>194</v>
      </c>
      <c r="AR563" s="1" t="s">
        <v>194</v>
      </c>
      <c r="AS563" s="1" t="s">
        <v>194</v>
      </c>
      <c r="AT563" s="1" t="s">
        <v>194</v>
      </c>
      <c r="AU563" s="1" t="s">
        <v>194</v>
      </c>
      <c r="AV563" s="1" t="s">
        <v>194</v>
      </c>
      <c r="AW563" s="1" t="s">
        <v>194</v>
      </c>
      <c r="AX563" s="20" t="s">
        <v>194</v>
      </c>
      <c r="AY563" s="1" t="s">
        <v>4133</v>
      </c>
      <c r="AZ563" s="1" t="s">
        <v>3513</v>
      </c>
      <c r="BA563" s="1" t="s">
        <v>4940</v>
      </c>
      <c r="BB563" s="1" t="s">
        <v>194</v>
      </c>
      <c r="BC563" s="1" t="s">
        <v>194</v>
      </c>
      <c r="BD563" s="1" t="s">
        <v>194</v>
      </c>
      <c r="BE563" s="1" t="s">
        <v>194</v>
      </c>
      <c r="BF563" s="1" t="s">
        <v>194</v>
      </c>
      <c r="BG563" s="1" t="s">
        <v>194</v>
      </c>
      <c r="BH563" s="1" t="s">
        <v>173</v>
      </c>
      <c r="BI563" s="1" t="s">
        <v>194</v>
      </c>
      <c r="BJ563" s="1" t="s">
        <v>194</v>
      </c>
      <c r="BK563" s="1" t="s">
        <v>194</v>
      </c>
      <c r="BL563" s="1" t="s">
        <v>194</v>
      </c>
      <c r="BM563" s="1" t="s">
        <v>194</v>
      </c>
      <c r="BN563" s="1" t="s">
        <v>194</v>
      </c>
      <c r="BO563" s="1" t="s">
        <v>194</v>
      </c>
      <c r="BP563" s="1" t="s">
        <v>194</v>
      </c>
      <c r="BQ563" s="1" t="s">
        <v>194</v>
      </c>
      <c r="BR563" s="1" t="s">
        <v>194</v>
      </c>
      <c r="BS563" s="1" t="s">
        <v>194</v>
      </c>
      <c r="BT563" s="1" t="s">
        <v>194</v>
      </c>
      <c r="BU563" s="1" t="s">
        <v>194</v>
      </c>
      <c r="BV563" s="1" t="s">
        <v>194</v>
      </c>
      <c r="BW563" s="1" t="s">
        <v>194</v>
      </c>
      <c r="BX563" s="21">
        <v>0</v>
      </c>
      <c r="BY563" s="1" t="s">
        <v>4126</v>
      </c>
      <c r="BZ563" s="1" t="s">
        <v>194</v>
      </c>
      <c r="CA563" s="1" t="s">
        <v>4126</v>
      </c>
      <c r="CB563" s="1" t="s">
        <v>4126</v>
      </c>
      <c r="CC563" s="1" t="s">
        <v>194</v>
      </c>
      <c r="CD563" s="1" t="s">
        <v>194</v>
      </c>
      <c r="CE563" s="1" t="s">
        <v>194</v>
      </c>
      <c r="CF563" s="1" t="s">
        <v>194</v>
      </c>
      <c r="CG563" s="1" t="s">
        <v>194</v>
      </c>
      <c r="CH563" s="1" t="s">
        <v>194</v>
      </c>
      <c r="CI563" s="1" t="s">
        <v>194</v>
      </c>
      <c r="CJ563" s="1" t="s">
        <v>194</v>
      </c>
      <c r="CK563" s="1" t="s">
        <v>194</v>
      </c>
      <c r="CL563" s="1" t="s">
        <v>194</v>
      </c>
      <c r="CM563" s="1" t="s">
        <v>194</v>
      </c>
      <c r="CN563" s="21">
        <v>0</v>
      </c>
      <c r="CO563" s="1" t="s">
        <v>194</v>
      </c>
      <c r="CP563" s="1" t="s">
        <v>194</v>
      </c>
      <c r="CQ563" s="1" t="s">
        <v>194</v>
      </c>
      <c r="CR563" s="1" t="s">
        <v>194</v>
      </c>
      <c r="CS563" s="1" t="s">
        <v>194</v>
      </c>
      <c r="CT563" s="1" t="s">
        <v>194</v>
      </c>
      <c r="CU563" s="1" t="s">
        <v>194</v>
      </c>
      <c r="CV563" s="1" t="s">
        <v>194</v>
      </c>
      <c r="CW563" s="1" t="s">
        <v>194</v>
      </c>
      <c r="CX563" s="1" t="s">
        <v>194</v>
      </c>
      <c r="CY563" s="1" t="s">
        <v>4134</v>
      </c>
      <c r="CZ563" s="1" t="s">
        <v>4126</v>
      </c>
      <c r="DA563" s="1" t="s">
        <v>194</v>
      </c>
      <c r="DB563" s="1" t="s">
        <v>194</v>
      </c>
      <c r="DC563" s="1" t="s">
        <v>194</v>
      </c>
      <c r="DD563" s="1" t="s">
        <v>194</v>
      </c>
      <c r="DE563" s="1" t="s">
        <v>194</v>
      </c>
      <c r="DF563" s="1" t="s">
        <v>194</v>
      </c>
      <c r="DG563" s="1" t="s">
        <v>194</v>
      </c>
      <c r="DH563" s="1" t="s">
        <v>194</v>
      </c>
      <c r="DI563" s="1" t="s">
        <v>194</v>
      </c>
      <c r="DJ563" s="1" t="s">
        <v>194</v>
      </c>
      <c r="DK563" s="1" t="s">
        <v>194</v>
      </c>
      <c r="DL563" s="1" t="s">
        <v>194</v>
      </c>
      <c r="DM563" s="1" t="s">
        <v>194</v>
      </c>
      <c r="DN563" s="1" t="s">
        <v>194</v>
      </c>
      <c r="DO563" s="1" t="s">
        <v>194</v>
      </c>
      <c r="DP563" s="1" t="s">
        <v>194</v>
      </c>
      <c r="DQ563" s="1" t="s">
        <v>194</v>
      </c>
      <c r="DR563" s="1" t="s">
        <v>194</v>
      </c>
      <c r="DS563" s="1" t="s">
        <v>194</v>
      </c>
      <c r="DT563" s="1" t="s">
        <v>194</v>
      </c>
      <c r="DU563" s="1" t="s">
        <v>194</v>
      </c>
      <c r="DV563" s="1" t="s">
        <v>194</v>
      </c>
      <c r="DW563" s="1" t="s">
        <v>194</v>
      </c>
      <c r="DX563" s="1" t="s">
        <v>194</v>
      </c>
      <c r="DY563" s="1" t="s">
        <v>194</v>
      </c>
      <c r="DZ563" s="1" t="s">
        <v>194</v>
      </c>
      <c r="EA563" s="1" t="s">
        <v>194</v>
      </c>
      <c r="EB563" s="1" t="s">
        <v>194</v>
      </c>
      <c r="EC563" s="1" t="s">
        <v>194</v>
      </c>
      <c r="ED563" s="1" t="s">
        <v>194</v>
      </c>
      <c r="EE563" s="1" t="s">
        <v>194</v>
      </c>
      <c r="EF563" s="1" t="s">
        <v>194</v>
      </c>
      <c r="EG563" s="19"/>
      <c r="EH563" s="22">
        <v>0</v>
      </c>
      <c r="EI563" s="1" t="s">
        <v>194</v>
      </c>
      <c r="EJ563" s="1" t="s">
        <v>194</v>
      </c>
      <c r="EK563" s="1" t="s">
        <v>194</v>
      </c>
      <c r="EL563" s="1" t="s">
        <v>194</v>
      </c>
      <c r="EM563" s="1" t="s">
        <v>194</v>
      </c>
      <c r="EN563" s="1" t="s">
        <v>194</v>
      </c>
      <c r="EO563" s="1" t="s">
        <v>194</v>
      </c>
      <c r="EP563" s="19"/>
      <c r="EQ563" s="1" t="s">
        <v>4126</v>
      </c>
      <c r="ER563" s="1" t="s">
        <v>194</v>
      </c>
      <c r="ES563" s="19"/>
      <c r="ET563" s="1" t="s">
        <v>194</v>
      </c>
      <c r="EU563" s="1" t="s">
        <v>4126</v>
      </c>
      <c r="EV563" s="1" t="s">
        <v>194</v>
      </c>
      <c r="EW563" s="1" t="s">
        <v>194</v>
      </c>
      <c r="EX563" s="1" t="s">
        <v>194</v>
      </c>
      <c r="EY563" s="1" t="s">
        <v>194</v>
      </c>
      <c r="EZ563" s="1" t="s">
        <v>194</v>
      </c>
      <c r="FA563" s="1" t="s">
        <v>194</v>
      </c>
      <c r="FB563" s="23">
        <v>0</v>
      </c>
      <c r="FC563" s="1" t="s">
        <v>194</v>
      </c>
      <c r="FD563" s="1" t="s">
        <v>194</v>
      </c>
      <c r="FE563" s="1" t="s">
        <v>194</v>
      </c>
      <c r="FF563" s="1" t="s">
        <v>4126</v>
      </c>
      <c r="FG563" s="1" t="s">
        <v>194</v>
      </c>
      <c r="FH563" s="1" t="s">
        <v>194</v>
      </c>
      <c r="FI563" s="1" t="s">
        <v>4126</v>
      </c>
      <c r="FJ563" s="1" t="s">
        <v>4126</v>
      </c>
      <c r="FK563" s="1" t="s">
        <v>194</v>
      </c>
      <c r="FL563" s="1" t="s">
        <v>194</v>
      </c>
      <c r="FM563" s="1" t="s">
        <v>194</v>
      </c>
      <c r="FN563" s="1" t="s">
        <v>194</v>
      </c>
      <c r="FO563" s="1" t="s">
        <v>194</v>
      </c>
      <c r="FP563" s="1" t="s">
        <v>194</v>
      </c>
      <c r="FQ563" s="1" t="s">
        <v>194</v>
      </c>
      <c r="FR563" s="1" t="s">
        <v>194</v>
      </c>
      <c r="FS563" s="1" t="s">
        <v>194</v>
      </c>
      <c r="FT563" s="1" t="s">
        <v>194</v>
      </c>
      <c r="FU563" s="1" t="s">
        <v>194</v>
      </c>
      <c r="FV563" s="1" t="s">
        <v>194</v>
      </c>
      <c r="FW563" s="1" t="s">
        <v>194</v>
      </c>
      <c r="FX563" s="1" t="s">
        <v>194</v>
      </c>
      <c r="FY563" s="1" t="s">
        <v>194</v>
      </c>
      <c r="FZ563" s="1" t="s">
        <v>194</v>
      </c>
      <c r="GA563" s="1" t="s">
        <v>194</v>
      </c>
    </row>
    <row r="564" spans="1:183" x14ac:dyDescent="0.25">
      <c r="A564" s="1" t="s">
        <v>3523</v>
      </c>
      <c r="B564" s="1" t="s">
        <v>4135</v>
      </c>
      <c r="C564" s="1" t="s">
        <v>7184</v>
      </c>
      <c r="D564" s="1" t="s">
        <v>194</v>
      </c>
      <c r="E564" s="1" t="s">
        <v>835</v>
      </c>
      <c r="F564" s="1" t="s">
        <v>3525</v>
      </c>
      <c r="G564" s="1" t="s">
        <v>4253</v>
      </c>
      <c r="H564" s="1" t="s">
        <v>4936</v>
      </c>
      <c r="I564" s="1" t="s">
        <v>7185</v>
      </c>
      <c r="J564" s="1" t="s">
        <v>194</v>
      </c>
      <c r="K564" s="1" t="s">
        <v>194</v>
      </c>
      <c r="L564" s="1" t="s">
        <v>194</v>
      </c>
      <c r="M564" s="1" t="s">
        <v>7186</v>
      </c>
      <c r="N564" s="1" t="s">
        <v>7187</v>
      </c>
      <c r="O564" s="1" t="s">
        <v>194</v>
      </c>
      <c r="P564" s="1" t="s">
        <v>835</v>
      </c>
      <c r="Q564" s="1" t="s">
        <v>194</v>
      </c>
      <c r="R564" s="1" t="s">
        <v>7188</v>
      </c>
      <c r="S564" s="17">
        <v>645897</v>
      </c>
      <c r="T564" s="1" t="s">
        <v>7184</v>
      </c>
      <c r="U564" s="1" t="s">
        <v>4126</v>
      </c>
      <c r="V564" s="18" t="s">
        <v>4127</v>
      </c>
      <c r="W564" s="1" t="str">
        <f t="shared" si="8"/>
        <v>0000000</v>
      </c>
      <c r="X564" s="1" t="s">
        <v>194</v>
      </c>
      <c r="Y564" s="1" t="s">
        <v>4126</v>
      </c>
      <c r="Z564" s="1" t="s">
        <v>194</v>
      </c>
      <c r="AA564" s="19">
        <v>45212</v>
      </c>
      <c r="AB564" s="1" t="s">
        <v>4128</v>
      </c>
      <c r="AC564" s="1" t="s">
        <v>194</v>
      </c>
      <c r="AD564" s="1" t="s">
        <v>194</v>
      </c>
      <c r="AE564" s="1" t="s">
        <v>194</v>
      </c>
      <c r="AF564" s="1" t="s">
        <v>194</v>
      </c>
      <c r="AG564" s="1" t="s">
        <v>194</v>
      </c>
      <c r="AH564" s="1" t="s">
        <v>194</v>
      </c>
      <c r="AI564" s="1" t="s">
        <v>5016</v>
      </c>
      <c r="AJ564" s="1" t="s">
        <v>194</v>
      </c>
      <c r="AK564" s="1" t="s">
        <v>194</v>
      </c>
      <c r="AL564" s="1" t="s">
        <v>4131</v>
      </c>
      <c r="AM564" s="1" t="s">
        <v>194</v>
      </c>
      <c r="AN564" s="1" t="s">
        <v>194</v>
      </c>
      <c r="AO564" s="1" t="s">
        <v>194</v>
      </c>
      <c r="AP564" s="1" t="s">
        <v>194</v>
      </c>
      <c r="AQ564" s="1" t="s">
        <v>194</v>
      </c>
      <c r="AR564" s="1" t="s">
        <v>194</v>
      </c>
      <c r="AS564" s="1" t="s">
        <v>194</v>
      </c>
      <c r="AT564" s="1" t="s">
        <v>194</v>
      </c>
      <c r="AU564" s="1" t="s">
        <v>194</v>
      </c>
      <c r="AV564" s="1" t="s">
        <v>194</v>
      </c>
      <c r="AW564" s="1" t="s">
        <v>194</v>
      </c>
      <c r="AX564" s="20" t="s">
        <v>194</v>
      </c>
      <c r="AY564" s="1" t="s">
        <v>4133</v>
      </c>
      <c r="AZ564" s="1" t="s">
        <v>3513</v>
      </c>
      <c r="BA564" s="1" t="s">
        <v>4940</v>
      </c>
      <c r="BB564" s="1" t="s">
        <v>194</v>
      </c>
      <c r="BC564" s="1" t="s">
        <v>194</v>
      </c>
      <c r="BD564" s="1" t="s">
        <v>194</v>
      </c>
      <c r="BE564" s="1" t="s">
        <v>194</v>
      </c>
      <c r="BF564" s="1" t="s">
        <v>194</v>
      </c>
      <c r="BG564" s="1" t="s">
        <v>194</v>
      </c>
      <c r="BH564" s="1" t="s">
        <v>173</v>
      </c>
      <c r="BI564" s="1" t="s">
        <v>194</v>
      </c>
      <c r="BJ564" s="1" t="s">
        <v>194</v>
      </c>
      <c r="BK564" s="1" t="s">
        <v>194</v>
      </c>
      <c r="BL564" s="1" t="s">
        <v>194</v>
      </c>
      <c r="BM564" s="1" t="s">
        <v>194</v>
      </c>
      <c r="BN564" s="1" t="s">
        <v>194</v>
      </c>
      <c r="BO564" s="1" t="s">
        <v>194</v>
      </c>
      <c r="BP564" s="1" t="s">
        <v>194</v>
      </c>
      <c r="BQ564" s="1" t="s">
        <v>194</v>
      </c>
      <c r="BR564" s="1" t="s">
        <v>194</v>
      </c>
      <c r="BS564" s="1" t="s">
        <v>194</v>
      </c>
      <c r="BT564" s="1" t="s">
        <v>194</v>
      </c>
      <c r="BU564" s="1" t="s">
        <v>194</v>
      </c>
      <c r="BV564" s="1" t="s">
        <v>194</v>
      </c>
      <c r="BW564" s="1" t="s">
        <v>194</v>
      </c>
      <c r="BX564" s="21">
        <v>0</v>
      </c>
      <c r="BY564" s="1" t="s">
        <v>4126</v>
      </c>
      <c r="BZ564" s="1" t="s">
        <v>194</v>
      </c>
      <c r="CA564" s="1" t="s">
        <v>4126</v>
      </c>
      <c r="CB564" s="1" t="s">
        <v>4126</v>
      </c>
      <c r="CC564" s="1" t="s">
        <v>194</v>
      </c>
      <c r="CD564" s="1" t="s">
        <v>194</v>
      </c>
      <c r="CE564" s="1" t="s">
        <v>194</v>
      </c>
      <c r="CF564" s="1" t="s">
        <v>194</v>
      </c>
      <c r="CG564" s="1" t="s">
        <v>194</v>
      </c>
      <c r="CH564" s="1" t="s">
        <v>194</v>
      </c>
      <c r="CI564" s="1" t="s">
        <v>194</v>
      </c>
      <c r="CJ564" s="1" t="s">
        <v>194</v>
      </c>
      <c r="CK564" s="1" t="s">
        <v>194</v>
      </c>
      <c r="CL564" s="1" t="s">
        <v>194</v>
      </c>
      <c r="CM564" s="1" t="s">
        <v>194</v>
      </c>
      <c r="CN564" s="21">
        <v>0</v>
      </c>
      <c r="CO564" s="1" t="s">
        <v>194</v>
      </c>
      <c r="CP564" s="1" t="s">
        <v>194</v>
      </c>
      <c r="CQ564" s="1" t="s">
        <v>194</v>
      </c>
      <c r="CR564" s="1" t="s">
        <v>194</v>
      </c>
      <c r="CS564" s="1" t="s">
        <v>194</v>
      </c>
      <c r="CT564" s="1" t="s">
        <v>194</v>
      </c>
      <c r="CU564" s="1" t="s">
        <v>194</v>
      </c>
      <c r="CV564" s="1" t="s">
        <v>194</v>
      </c>
      <c r="CW564" s="1" t="s">
        <v>194</v>
      </c>
      <c r="CX564" s="1" t="s">
        <v>194</v>
      </c>
      <c r="CY564" s="1" t="s">
        <v>4134</v>
      </c>
      <c r="CZ564" s="1" t="s">
        <v>4126</v>
      </c>
      <c r="DA564" s="1" t="s">
        <v>194</v>
      </c>
      <c r="DB564" s="1" t="s">
        <v>194</v>
      </c>
      <c r="DC564" s="1" t="s">
        <v>194</v>
      </c>
      <c r="DD564" s="1" t="s">
        <v>194</v>
      </c>
      <c r="DE564" s="1" t="s">
        <v>194</v>
      </c>
      <c r="DF564" s="1" t="s">
        <v>194</v>
      </c>
      <c r="DG564" s="1" t="s">
        <v>194</v>
      </c>
      <c r="DH564" s="1" t="s">
        <v>194</v>
      </c>
      <c r="DI564" s="1" t="s">
        <v>194</v>
      </c>
      <c r="DJ564" s="1" t="s">
        <v>194</v>
      </c>
      <c r="DK564" s="1" t="s">
        <v>194</v>
      </c>
      <c r="DL564" s="1" t="s">
        <v>194</v>
      </c>
      <c r="DM564" s="1" t="s">
        <v>194</v>
      </c>
      <c r="DN564" s="1" t="s">
        <v>194</v>
      </c>
      <c r="DO564" s="1" t="s">
        <v>194</v>
      </c>
      <c r="DP564" s="1" t="s">
        <v>194</v>
      </c>
      <c r="DQ564" s="1" t="s">
        <v>194</v>
      </c>
      <c r="DR564" s="1" t="s">
        <v>194</v>
      </c>
      <c r="DS564" s="1" t="s">
        <v>194</v>
      </c>
      <c r="DT564" s="1" t="s">
        <v>194</v>
      </c>
      <c r="DU564" s="1" t="s">
        <v>194</v>
      </c>
      <c r="DV564" s="1" t="s">
        <v>194</v>
      </c>
      <c r="DW564" s="1" t="s">
        <v>194</v>
      </c>
      <c r="DX564" s="1" t="s">
        <v>194</v>
      </c>
      <c r="DY564" s="1" t="s">
        <v>194</v>
      </c>
      <c r="DZ564" s="1" t="s">
        <v>194</v>
      </c>
      <c r="EA564" s="1" t="s">
        <v>194</v>
      </c>
      <c r="EB564" s="1" t="s">
        <v>194</v>
      </c>
      <c r="EC564" s="1" t="s">
        <v>194</v>
      </c>
      <c r="ED564" s="1" t="s">
        <v>194</v>
      </c>
      <c r="EE564" s="1" t="s">
        <v>194</v>
      </c>
      <c r="EF564" s="1" t="s">
        <v>194</v>
      </c>
      <c r="EG564" s="19"/>
      <c r="EH564" s="22">
        <v>0</v>
      </c>
      <c r="EI564" s="1" t="s">
        <v>194</v>
      </c>
      <c r="EJ564" s="1" t="s">
        <v>194</v>
      </c>
      <c r="EK564" s="1" t="s">
        <v>194</v>
      </c>
      <c r="EL564" s="1" t="s">
        <v>194</v>
      </c>
      <c r="EM564" s="1" t="s">
        <v>194</v>
      </c>
      <c r="EN564" s="1" t="s">
        <v>194</v>
      </c>
      <c r="EO564" s="1" t="s">
        <v>194</v>
      </c>
      <c r="EP564" s="19"/>
      <c r="EQ564" s="1" t="s">
        <v>4126</v>
      </c>
      <c r="ER564" s="1" t="s">
        <v>194</v>
      </c>
      <c r="ES564" s="19"/>
      <c r="ET564" s="1" t="s">
        <v>194</v>
      </c>
      <c r="EU564" s="1" t="s">
        <v>4126</v>
      </c>
      <c r="EV564" s="1" t="s">
        <v>194</v>
      </c>
      <c r="EW564" s="1" t="s">
        <v>194</v>
      </c>
      <c r="EX564" s="1" t="s">
        <v>194</v>
      </c>
      <c r="EY564" s="1" t="s">
        <v>194</v>
      </c>
      <c r="EZ564" s="1" t="s">
        <v>194</v>
      </c>
      <c r="FA564" s="1" t="s">
        <v>194</v>
      </c>
      <c r="FB564" s="23">
        <v>0</v>
      </c>
      <c r="FC564" s="1" t="s">
        <v>194</v>
      </c>
      <c r="FD564" s="1" t="s">
        <v>194</v>
      </c>
      <c r="FE564" s="1" t="s">
        <v>194</v>
      </c>
      <c r="FF564" s="1" t="s">
        <v>4126</v>
      </c>
      <c r="FG564" s="1" t="s">
        <v>194</v>
      </c>
      <c r="FH564" s="1" t="s">
        <v>194</v>
      </c>
      <c r="FI564" s="1" t="s">
        <v>4126</v>
      </c>
      <c r="FJ564" s="1" t="s">
        <v>4126</v>
      </c>
      <c r="FK564" s="1" t="s">
        <v>194</v>
      </c>
      <c r="FL564" s="1" t="s">
        <v>194</v>
      </c>
      <c r="FM564" s="1" t="s">
        <v>194</v>
      </c>
      <c r="FN564" s="1" t="s">
        <v>194</v>
      </c>
      <c r="FO564" s="1" t="s">
        <v>194</v>
      </c>
      <c r="FP564" s="1" t="s">
        <v>194</v>
      </c>
      <c r="FQ564" s="1" t="s">
        <v>194</v>
      </c>
      <c r="FR564" s="1" t="s">
        <v>194</v>
      </c>
      <c r="FS564" s="1" t="s">
        <v>194</v>
      </c>
      <c r="FT564" s="1" t="s">
        <v>194</v>
      </c>
      <c r="FU564" s="1" t="s">
        <v>194</v>
      </c>
      <c r="FV564" s="1" t="s">
        <v>194</v>
      </c>
      <c r="FW564" s="1" t="s">
        <v>194</v>
      </c>
      <c r="FX564" s="1" t="s">
        <v>194</v>
      </c>
      <c r="FY564" s="1" t="s">
        <v>194</v>
      </c>
      <c r="FZ564" s="1" t="s">
        <v>194</v>
      </c>
      <c r="GA564" s="1" t="s">
        <v>194</v>
      </c>
    </row>
    <row r="565" spans="1:183" x14ac:dyDescent="0.25">
      <c r="A565" s="1" t="s">
        <v>3526</v>
      </c>
      <c r="B565" s="1" t="s">
        <v>4135</v>
      </c>
      <c r="C565" s="1" t="s">
        <v>7189</v>
      </c>
      <c r="D565" s="1" t="s">
        <v>194</v>
      </c>
      <c r="E565" s="1" t="s">
        <v>1841</v>
      </c>
      <c r="F565" s="1" t="s">
        <v>3528</v>
      </c>
      <c r="G565" s="1" t="s">
        <v>4454</v>
      </c>
      <c r="H565" s="1" t="s">
        <v>4936</v>
      </c>
      <c r="I565" s="1" t="s">
        <v>7190</v>
      </c>
      <c r="J565" s="1" t="s">
        <v>194</v>
      </c>
      <c r="K565" s="1" t="s">
        <v>194</v>
      </c>
      <c r="L565" s="1" t="s">
        <v>194</v>
      </c>
      <c r="M565" s="1" t="s">
        <v>7191</v>
      </c>
      <c r="N565" s="1" t="s">
        <v>7192</v>
      </c>
      <c r="O565" s="1" t="s">
        <v>194</v>
      </c>
      <c r="P565" s="1" t="s">
        <v>1841</v>
      </c>
      <c r="Q565" s="1" t="s">
        <v>194</v>
      </c>
      <c r="R565" s="1" t="s">
        <v>7193</v>
      </c>
      <c r="S565" s="17">
        <v>645898</v>
      </c>
      <c r="T565" s="1" t="s">
        <v>7189</v>
      </c>
      <c r="U565" s="1" t="s">
        <v>4126</v>
      </c>
      <c r="V565" s="18" t="s">
        <v>4127</v>
      </c>
      <c r="W565" s="1" t="str">
        <f t="shared" si="8"/>
        <v>0000000</v>
      </c>
      <c r="X565" s="1" t="s">
        <v>194</v>
      </c>
      <c r="Y565" s="1" t="s">
        <v>4126</v>
      </c>
      <c r="Z565" s="1" t="s">
        <v>194</v>
      </c>
      <c r="AA565" s="19">
        <v>45212</v>
      </c>
      <c r="AB565" s="1" t="s">
        <v>4128</v>
      </c>
      <c r="AC565" s="1" t="s">
        <v>194</v>
      </c>
      <c r="AD565" s="1" t="s">
        <v>194</v>
      </c>
      <c r="AE565" s="1" t="s">
        <v>194</v>
      </c>
      <c r="AF565" s="1" t="s">
        <v>194</v>
      </c>
      <c r="AG565" s="1" t="s">
        <v>194</v>
      </c>
      <c r="AH565" s="1" t="s">
        <v>194</v>
      </c>
      <c r="AI565" s="1" t="s">
        <v>5016</v>
      </c>
      <c r="AJ565" s="1" t="s">
        <v>194</v>
      </c>
      <c r="AK565" s="1" t="s">
        <v>194</v>
      </c>
      <c r="AL565" s="1" t="s">
        <v>4131</v>
      </c>
      <c r="AM565" s="1" t="s">
        <v>194</v>
      </c>
      <c r="AN565" s="1" t="s">
        <v>194</v>
      </c>
      <c r="AO565" s="1" t="s">
        <v>194</v>
      </c>
      <c r="AP565" s="1" t="s">
        <v>194</v>
      </c>
      <c r="AQ565" s="1" t="s">
        <v>194</v>
      </c>
      <c r="AR565" s="1" t="s">
        <v>194</v>
      </c>
      <c r="AS565" s="1" t="s">
        <v>194</v>
      </c>
      <c r="AT565" s="1" t="s">
        <v>194</v>
      </c>
      <c r="AU565" s="1" t="s">
        <v>194</v>
      </c>
      <c r="AV565" s="1" t="s">
        <v>194</v>
      </c>
      <c r="AW565" s="1" t="s">
        <v>194</v>
      </c>
      <c r="AX565" s="20" t="s">
        <v>194</v>
      </c>
      <c r="AY565" s="1" t="s">
        <v>4133</v>
      </c>
      <c r="AZ565" s="1" t="s">
        <v>3513</v>
      </c>
      <c r="BA565" s="1" t="s">
        <v>4940</v>
      </c>
      <c r="BB565" s="1" t="s">
        <v>194</v>
      </c>
      <c r="BC565" s="1" t="s">
        <v>194</v>
      </c>
      <c r="BD565" s="1" t="s">
        <v>194</v>
      </c>
      <c r="BE565" s="1" t="s">
        <v>194</v>
      </c>
      <c r="BF565" s="1" t="s">
        <v>194</v>
      </c>
      <c r="BG565" s="1" t="s">
        <v>194</v>
      </c>
      <c r="BH565" s="1" t="s">
        <v>173</v>
      </c>
      <c r="BI565" s="1" t="s">
        <v>194</v>
      </c>
      <c r="BJ565" s="1" t="s">
        <v>194</v>
      </c>
      <c r="BK565" s="1" t="s">
        <v>194</v>
      </c>
      <c r="BL565" s="1" t="s">
        <v>194</v>
      </c>
      <c r="BM565" s="1" t="s">
        <v>194</v>
      </c>
      <c r="BN565" s="1" t="s">
        <v>194</v>
      </c>
      <c r="BO565" s="1" t="s">
        <v>194</v>
      </c>
      <c r="BP565" s="1" t="s">
        <v>194</v>
      </c>
      <c r="BQ565" s="1" t="s">
        <v>194</v>
      </c>
      <c r="BR565" s="1" t="s">
        <v>194</v>
      </c>
      <c r="BS565" s="1" t="s">
        <v>194</v>
      </c>
      <c r="BT565" s="1" t="s">
        <v>194</v>
      </c>
      <c r="BU565" s="1" t="s">
        <v>194</v>
      </c>
      <c r="BV565" s="1" t="s">
        <v>194</v>
      </c>
      <c r="BW565" s="1" t="s">
        <v>194</v>
      </c>
      <c r="BX565" s="21">
        <v>0</v>
      </c>
      <c r="BY565" s="1" t="s">
        <v>4126</v>
      </c>
      <c r="BZ565" s="1" t="s">
        <v>194</v>
      </c>
      <c r="CA565" s="1" t="s">
        <v>4126</v>
      </c>
      <c r="CB565" s="1" t="s">
        <v>4126</v>
      </c>
      <c r="CC565" s="1" t="s">
        <v>194</v>
      </c>
      <c r="CD565" s="1" t="s">
        <v>194</v>
      </c>
      <c r="CE565" s="1" t="s">
        <v>194</v>
      </c>
      <c r="CF565" s="1" t="s">
        <v>194</v>
      </c>
      <c r="CG565" s="1" t="s">
        <v>194</v>
      </c>
      <c r="CH565" s="1" t="s">
        <v>194</v>
      </c>
      <c r="CI565" s="1" t="s">
        <v>194</v>
      </c>
      <c r="CJ565" s="1" t="s">
        <v>194</v>
      </c>
      <c r="CK565" s="1" t="s">
        <v>194</v>
      </c>
      <c r="CL565" s="1" t="s">
        <v>194</v>
      </c>
      <c r="CM565" s="1" t="s">
        <v>194</v>
      </c>
      <c r="CN565" s="21">
        <v>0</v>
      </c>
      <c r="CO565" s="1" t="s">
        <v>194</v>
      </c>
      <c r="CP565" s="1" t="s">
        <v>194</v>
      </c>
      <c r="CQ565" s="1" t="s">
        <v>194</v>
      </c>
      <c r="CR565" s="1" t="s">
        <v>194</v>
      </c>
      <c r="CS565" s="1" t="s">
        <v>194</v>
      </c>
      <c r="CT565" s="1" t="s">
        <v>194</v>
      </c>
      <c r="CU565" s="1" t="s">
        <v>194</v>
      </c>
      <c r="CV565" s="1" t="s">
        <v>194</v>
      </c>
      <c r="CW565" s="1" t="s">
        <v>194</v>
      </c>
      <c r="CX565" s="1" t="s">
        <v>194</v>
      </c>
      <c r="CY565" s="1" t="s">
        <v>4134</v>
      </c>
      <c r="CZ565" s="1" t="s">
        <v>4126</v>
      </c>
      <c r="DA565" s="1" t="s">
        <v>194</v>
      </c>
      <c r="DB565" s="1" t="s">
        <v>194</v>
      </c>
      <c r="DC565" s="1" t="s">
        <v>194</v>
      </c>
      <c r="DD565" s="1" t="s">
        <v>194</v>
      </c>
      <c r="DE565" s="1" t="s">
        <v>194</v>
      </c>
      <c r="DF565" s="1" t="s">
        <v>194</v>
      </c>
      <c r="DG565" s="1" t="s">
        <v>194</v>
      </c>
      <c r="DH565" s="1" t="s">
        <v>194</v>
      </c>
      <c r="DI565" s="1" t="s">
        <v>194</v>
      </c>
      <c r="DJ565" s="1" t="s">
        <v>194</v>
      </c>
      <c r="DK565" s="1" t="s">
        <v>194</v>
      </c>
      <c r="DL565" s="1" t="s">
        <v>194</v>
      </c>
      <c r="DM565" s="1" t="s">
        <v>194</v>
      </c>
      <c r="DN565" s="1" t="s">
        <v>194</v>
      </c>
      <c r="DO565" s="1" t="s">
        <v>194</v>
      </c>
      <c r="DP565" s="1" t="s">
        <v>194</v>
      </c>
      <c r="DQ565" s="1" t="s">
        <v>194</v>
      </c>
      <c r="DR565" s="1" t="s">
        <v>194</v>
      </c>
      <c r="DS565" s="1" t="s">
        <v>194</v>
      </c>
      <c r="DT565" s="1" t="s">
        <v>194</v>
      </c>
      <c r="DU565" s="1" t="s">
        <v>194</v>
      </c>
      <c r="DV565" s="1" t="s">
        <v>194</v>
      </c>
      <c r="DW565" s="1" t="s">
        <v>194</v>
      </c>
      <c r="DX565" s="1" t="s">
        <v>194</v>
      </c>
      <c r="DY565" s="1" t="s">
        <v>194</v>
      </c>
      <c r="DZ565" s="1" t="s">
        <v>194</v>
      </c>
      <c r="EA565" s="1" t="s">
        <v>194</v>
      </c>
      <c r="EB565" s="1" t="s">
        <v>194</v>
      </c>
      <c r="EC565" s="1" t="s">
        <v>194</v>
      </c>
      <c r="ED565" s="1" t="s">
        <v>194</v>
      </c>
      <c r="EE565" s="1" t="s">
        <v>194</v>
      </c>
      <c r="EF565" s="1" t="s">
        <v>194</v>
      </c>
      <c r="EG565" s="19"/>
      <c r="EH565" s="22">
        <v>0</v>
      </c>
      <c r="EI565" s="1" t="s">
        <v>194</v>
      </c>
      <c r="EJ565" s="1" t="s">
        <v>194</v>
      </c>
      <c r="EK565" s="1" t="s">
        <v>194</v>
      </c>
      <c r="EL565" s="1" t="s">
        <v>194</v>
      </c>
      <c r="EM565" s="1" t="s">
        <v>194</v>
      </c>
      <c r="EN565" s="1" t="s">
        <v>194</v>
      </c>
      <c r="EO565" s="1" t="s">
        <v>194</v>
      </c>
      <c r="EP565" s="19"/>
      <c r="EQ565" s="1" t="s">
        <v>4126</v>
      </c>
      <c r="ER565" s="1" t="s">
        <v>194</v>
      </c>
      <c r="ES565" s="19"/>
      <c r="ET565" s="1" t="s">
        <v>194</v>
      </c>
      <c r="EU565" s="1" t="s">
        <v>4126</v>
      </c>
      <c r="EV565" s="1" t="s">
        <v>194</v>
      </c>
      <c r="EW565" s="1" t="s">
        <v>194</v>
      </c>
      <c r="EX565" s="1" t="s">
        <v>194</v>
      </c>
      <c r="EY565" s="1" t="s">
        <v>194</v>
      </c>
      <c r="EZ565" s="1" t="s">
        <v>194</v>
      </c>
      <c r="FA565" s="1" t="s">
        <v>194</v>
      </c>
      <c r="FB565" s="23">
        <v>0</v>
      </c>
      <c r="FC565" s="1" t="s">
        <v>194</v>
      </c>
      <c r="FD565" s="1" t="s">
        <v>194</v>
      </c>
      <c r="FE565" s="1" t="s">
        <v>194</v>
      </c>
      <c r="FF565" s="1" t="s">
        <v>4126</v>
      </c>
      <c r="FG565" s="1" t="s">
        <v>194</v>
      </c>
      <c r="FH565" s="1" t="s">
        <v>194</v>
      </c>
      <c r="FI565" s="1" t="s">
        <v>4126</v>
      </c>
      <c r="FJ565" s="1" t="s">
        <v>4126</v>
      </c>
      <c r="FK565" s="1" t="s">
        <v>194</v>
      </c>
      <c r="FL565" s="1" t="s">
        <v>194</v>
      </c>
      <c r="FM565" s="1" t="s">
        <v>194</v>
      </c>
      <c r="FN565" s="1" t="s">
        <v>194</v>
      </c>
      <c r="FO565" s="1" t="s">
        <v>194</v>
      </c>
      <c r="FP565" s="1" t="s">
        <v>194</v>
      </c>
      <c r="FQ565" s="1" t="s">
        <v>194</v>
      </c>
      <c r="FR565" s="1" t="s">
        <v>194</v>
      </c>
      <c r="FS565" s="1" t="s">
        <v>194</v>
      </c>
      <c r="FT565" s="1" t="s">
        <v>194</v>
      </c>
      <c r="FU565" s="1" t="s">
        <v>194</v>
      </c>
      <c r="FV565" s="1" t="s">
        <v>194</v>
      </c>
      <c r="FW565" s="1" t="s">
        <v>194</v>
      </c>
      <c r="FX565" s="1" t="s">
        <v>194</v>
      </c>
      <c r="FY565" s="1" t="s">
        <v>194</v>
      </c>
      <c r="FZ565" s="1" t="s">
        <v>194</v>
      </c>
      <c r="GA565" s="1" t="s">
        <v>194</v>
      </c>
    </row>
    <row r="566" spans="1:183" x14ac:dyDescent="0.25">
      <c r="A566" s="1" t="s">
        <v>3529</v>
      </c>
      <c r="B566" s="1" t="s">
        <v>4135</v>
      </c>
      <c r="C566" s="1" t="s">
        <v>7194</v>
      </c>
      <c r="D566" s="1" t="s">
        <v>194</v>
      </c>
      <c r="E566" s="1" t="s">
        <v>94</v>
      </c>
      <c r="F566" s="1" t="s">
        <v>93</v>
      </c>
      <c r="G566" s="1" t="s">
        <v>4470</v>
      </c>
      <c r="H566" s="1" t="s">
        <v>4936</v>
      </c>
      <c r="I566" s="1" t="s">
        <v>7195</v>
      </c>
      <c r="J566" s="1" t="s">
        <v>194</v>
      </c>
      <c r="K566" s="1" t="s">
        <v>194</v>
      </c>
      <c r="L566" s="1" t="s">
        <v>194</v>
      </c>
      <c r="M566" s="1" t="s">
        <v>7196</v>
      </c>
      <c r="N566" s="1" t="s">
        <v>7197</v>
      </c>
      <c r="O566" s="1" t="s">
        <v>194</v>
      </c>
      <c r="P566" s="1" t="s">
        <v>94</v>
      </c>
      <c r="Q566" s="1" t="s">
        <v>194</v>
      </c>
      <c r="R566" s="1" t="s">
        <v>7198</v>
      </c>
      <c r="S566" s="17">
        <v>645899</v>
      </c>
      <c r="T566" s="1" t="s">
        <v>7194</v>
      </c>
      <c r="U566" s="1" t="s">
        <v>4126</v>
      </c>
      <c r="V566" s="18" t="s">
        <v>4127</v>
      </c>
      <c r="W566" s="1" t="str">
        <f t="shared" si="8"/>
        <v>0000000</v>
      </c>
      <c r="X566" s="1" t="s">
        <v>194</v>
      </c>
      <c r="Y566" s="1" t="s">
        <v>4126</v>
      </c>
      <c r="Z566" s="1" t="s">
        <v>194</v>
      </c>
      <c r="AA566" s="19">
        <v>45212</v>
      </c>
      <c r="AB566" s="1" t="s">
        <v>4128</v>
      </c>
      <c r="AC566" s="1" t="s">
        <v>194</v>
      </c>
      <c r="AD566" s="1" t="s">
        <v>194</v>
      </c>
      <c r="AE566" s="1" t="s">
        <v>194</v>
      </c>
      <c r="AF566" s="1" t="s">
        <v>194</v>
      </c>
      <c r="AG566" s="1" t="s">
        <v>194</v>
      </c>
      <c r="AH566" s="1" t="s">
        <v>194</v>
      </c>
      <c r="AI566" s="1" t="s">
        <v>5016</v>
      </c>
      <c r="AJ566" s="1" t="s">
        <v>194</v>
      </c>
      <c r="AK566" s="1" t="s">
        <v>194</v>
      </c>
      <c r="AL566" s="1" t="s">
        <v>4131</v>
      </c>
      <c r="AM566" s="1" t="s">
        <v>194</v>
      </c>
      <c r="AN566" s="1" t="s">
        <v>194</v>
      </c>
      <c r="AO566" s="1" t="s">
        <v>194</v>
      </c>
      <c r="AP566" s="1" t="s">
        <v>194</v>
      </c>
      <c r="AQ566" s="1" t="s">
        <v>194</v>
      </c>
      <c r="AR566" s="1" t="s">
        <v>194</v>
      </c>
      <c r="AS566" s="1" t="s">
        <v>194</v>
      </c>
      <c r="AT566" s="1" t="s">
        <v>194</v>
      </c>
      <c r="AU566" s="1" t="s">
        <v>194</v>
      </c>
      <c r="AV566" s="1" t="s">
        <v>194</v>
      </c>
      <c r="AW566" s="1" t="s">
        <v>194</v>
      </c>
      <c r="AX566" s="20" t="s">
        <v>194</v>
      </c>
      <c r="AY566" s="1" t="s">
        <v>4133</v>
      </c>
      <c r="AZ566" s="1" t="s">
        <v>3513</v>
      </c>
      <c r="BA566" s="1" t="s">
        <v>4940</v>
      </c>
      <c r="BB566" s="1" t="s">
        <v>194</v>
      </c>
      <c r="BC566" s="1" t="s">
        <v>194</v>
      </c>
      <c r="BD566" s="1" t="s">
        <v>194</v>
      </c>
      <c r="BE566" s="1" t="s">
        <v>194</v>
      </c>
      <c r="BF566" s="1" t="s">
        <v>194</v>
      </c>
      <c r="BG566" s="1" t="s">
        <v>194</v>
      </c>
      <c r="BH566" s="1" t="s">
        <v>173</v>
      </c>
      <c r="BI566" s="1" t="s">
        <v>194</v>
      </c>
      <c r="BJ566" s="1" t="s">
        <v>194</v>
      </c>
      <c r="BK566" s="1" t="s">
        <v>194</v>
      </c>
      <c r="BL566" s="1" t="s">
        <v>194</v>
      </c>
      <c r="BM566" s="1" t="s">
        <v>194</v>
      </c>
      <c r="BN566" s="1" t="s">
        <v>194</v>
      </c>
      <c r="BO566" s="1" t="s">
        <v>194</v>
      </c>
      <c r="BP566" s="1" t="s">
        <v>194</v>
      </c>
      <c r="BQ566" s="1" t="s">
        <v>194</v>
      </c>
      <c r="BR566" s="1" t="s">
        <v>194</v>
      </c>
      <c r="BS566" s="1" t="s">
        <v>194</v>
      </c>
      <c r="BT566" s="1" t="s">
        <v>194</v>
      </c>
      <c r="BU566" s="1" t="s">
        <v>194</v>
      </c>
      <c r="BV566" s="1" t="s">
        <v>194</v>
      </c>
      <c r="BW566" s="1" t="s">
        <v>194</v>
      </c>
      <c r="BX566" s="21">
        <v>0</v>
      </c>
      <c r="BY566" s="1" t="s">
        <v>4126</v>
      </c>
      <c r="BZ566" s="1" t="s">
        <v>194</v>
      </c>
      <c r="CA566" s="1" t="s">
        <v>4126</v>
      </c>
      <c r="CB566" s="1" t="s">
        <v>4126</v>
      </c>
      <c r="CC566" s="1" t="s">
        <v>194</v>
      </c>
      <c r="CD566" s="1" t="s">
        <v>194</v>
      </c>
      <c r="CE566" s="1" t="s">
        <v>194</v>
      </c>
      <c r="CF566" s="1" t="s">
        <v>194</v>
      </c>
      <c r="CG566" s="1" t="s">
        <v>194</v>
      </c>
      <c r="CH566" s="1" t="s">
        <v>194</v>
      </c>
      <c r="CI566" s="1" t="s">
        <v>194</v>
      </c>
      <c r="CJ566" s="1" t="s">
        <v>194</v>
      </c>
      <c r="CK566" s="1" t="s">
        <v>194</v>
      </c>
      <c r="CL566" s="1" t="s">
        <v>194</v>
      </c>
      <c r="CM566" s="1" t="s">
        <v>194</v>
      </c>
      <c r="CN566" s="21">
        <v>0</v>
      </c>
      <c r="CO566" s="1" t="s">
        <v>194</v>
      </c>
      <c r="CP566" s="1" t="s">
        <v>194</v>
      </c>
      <c r="CQ566" s="1" t="s">
        <v>194</v>
      </c>
      <c r="CR566" s="1" t="s">
        <v>194</v>
      </c>
      <c r="CS566" s="1" t="s">
        <v>194</v>
      </c>
      <c r="CT566" s="1" t="s">
        <v>194</v>
      </c>
      <c r="CU566" s="1" t="s">
        <v>194</v>
      </c>
      <c r="CV566" s="1" t="s">
        <v>194</v>
      </c>
      <c r="CW566" s="1" t="s">
        <v>194</v>
      </c>
      <c r="CX566" s="1" t="s">
        <v>194</v>
      </c>
      <c r="CY566" s="1" t="s">
        <v>4134</v>
      </c>
      <c r="CZ566" s="1" t="s">
        <v>4126</v>
      </c>
      <c r="DA566" s="1" t="s">
        <v>194</v>
      </c>
      <c r="DB566" s="1" t="s">
        <v>194</v>
      </c>
      <c r="DC566" s="1" t="s">
        <v>194</v>
      </c>
      <c r="DD566" s="1" t="s">
        <v>194</v>
      </c>
      <c r="DE566" s="1" t="s">
        <v>194</v>
      </c>
      <c r="DF566" s="1" t="s">
        <v>194</v>
      </c>
      <c r="DG566" s="1" t="s">
        <v>194</v>
      </c>
      <c r="DH566" s="1" t="s">
        <v>194</v>
      </c>
      <c r="DI566" s="1" t="s">
        <v>194</v>
      </c>
      <c r="DJ566" s="1" t="s">
        <v>194</v>
      </c>
      <c r="DK566" s="1" t="s">
        <v>194</v>
      </c>
      <c r="DL566" s="1" t="s">
        <v>194</v>
      </c>
      <c r="DM566" s="1" t="s">
        <v>194</v>
      </c>
      <c r="DN566" s="1" t="s">
        <v>194</v>
      </c>
      <c r="DO566" s="1" t="s">
        <v>194</v>
      </c>
      <c r="DP566" s="1" t="s">
        <v>194</v>
      </c>
      <c r="DQ566" s="1" t="s">
        <v>194</v>
      </c>
      <c r="DR566" s="1" t="s">
        <v>194</v>
      </c>
      <c r="DS566" s="1" t="s">
        <v>194</v>
      </c>
      <c r="DT566" s="1" t="s">
        <v>194</v>
      </c>
      <c r="DU566" s="1" t="s">
        <v>194</v>
      </c>
      <c r="DV566" s="1" t="s">
        <v>194</v>
      </c>
      <c r="DW566" s="1" t="s">
        <v>194</v>
      </c>
      <c r="DX566" s="1" t="s">
        <v>194</v>
      </c>
      <c r="DY566" s="1" t="s">
        <v>194</v>
      </c>
      <c r="DZ566" s="1" t="s">
        <v>194</v>
      </c>
      <c r="EA566" s="1" t="s">
        <v>194</v>
      </c>
      <c r="EB566" s="1" t="s">
        <v>194</v>
      </c>
      <c r="EC566" s="1" t="s">
        <v>194</v>
      </c>
      <c r="ED566" s="1" t="s">
        <v>194</v>
      </c>
      <c r="EE566" s="1" t="s">
        <v>194</v>
      </c>
      <c r="EF566" s="1" t="s">
        <v>194</v>
      </c>
      <c r="EG566" s="19"/>
      <c r="EH566" s="22">
        <v>0</v>
      </c>
      <c r="EI566" s="1" t="s">
        <v>194</v>
      </c>
      <c r="EJ566" s="1" t="s">
        <v>194</v>
      </c>
      <c r="EK566" s="1" t="s">
        <v>194</v>
      </c>
      <c r="EL566" s="1" t="s">
        <v>194</v>
      </c>
      <c r="EM566" s="1" t="s">
        <v>194</v>
      </c>
      <c r="EN566" s="1" t="s">
        <v>194</v>
      </c>
      <c r="EO566" s="1" t="s">
        <v>194</v>
      </c>
      <c r="EP566" s="19"/>
      <c r="EQ566" s="1" t="s">
        <v>4126</v>
      </c>
      <c r="ER566" s="1" t="s">
        <v>194</v>
      </c>
      <c r="ES566" s="19"/>
      <c r="ET566" s="1" t="s">
        <v>194</v>
      </c>
      <c r="EU566" s="1" t="s">
        <v>4126</v>
      </c>
      <c r="EV566" s="1" t="s">
        <v>194</v>
      </c>
      <c r="EW566" s="1" t="s">
        <v>194</v>
      </c>
      <c r="EX566" s="1" t="s">
        <v>194</v>
      </c>
      <c r="EY566" s="1" t="s">
        <v>194</v>
      </c>
      <c r="EZ566" s="1" t="s">
        <v>194</v>
      </c>
      <c r="FA566" s="1" t="s">
        <v>194</v>
      </c>
      <c r="FB566" s="23">
        <v>0</v>
      </c>
      <c r="FC566" s="1" t="s">
        <v>194</v>
      </c>
      <c r="FD566" s="1" t="s">
        <v>194</v>
      </c>
      <c r="FE566" s="1" t="s">
        <v>194</v>
      </c>
      <c r="FF566" s="1" t="s">
        <v>4126</v>
      </c>
      <c r="FG566" s="1" t="s">
        <v>194</v>
      </c>
      <c r="FH566" s="1" t="s">
        <v>194</v>
      </c>
      <c r="FI566" s="1" t="s">
        <v>4126</v>
      </c>
      <c r="FJ566" s="1" t="s">
        <v>4126</v>
      </c>
      <c r="FK566" s="1" t="s">
        <v>194</v>
      </c>
      <c r="FL566" s="1" t="s">
        <v>194</v>
      </c>
      <c r="FM566" s="1" t="s">
        <v>194</v>
      </c>
      <c r="FN566" s="1" t="s">
        <v>194</v>
      </c>
      <c r="FO566" s="1" t="s">
        <v>194</v>
      </c>
      <c r="FP566" s="1" t="s">
        <v>194</v>
      </c>
      <c r="FQ566" s="1" t="s">
        <v>194</v>
      </c>
      <c r="FR566" s="1" t="s">
        <v>194</v>
      </c>
      <c r="FS566" s="1" t="s">
        <v>194</v>
      </c>
      <c r="FT566" s="1" t="s">
        <v>194</v>
      </c>
      <c r="FU566" s="1" t="s">
        <v>194</v>
      </c>
      <c r="FV566" s="1" t="s">
        <v>194</v>
      </c>
      <c r="FW566" s="1" t="s">
        <v>194</v>
      </c>
      <c r="FX566" s="1" t="s">
        <v>194</v>
      </c>
      <c r="FY566" s="1" t="s">
        <v>194</v>
      </c>
      <c r="FZ566" s="1" t="s">
        <v>194</v>
      </c>
      <c r="GA566" s="1" t="s">
        <v>194</v>
      </c>
    </row>
    <row r="567" spans="1:183" x14ac:dyDescent="0.25">
      <c r="A567" s="1" t="s">
        <v>3531</v>
      </c>
      <c r="B567" s="1" t="s">
        <v>4135</v>
      </c>
      <c r="C567" s="1" t="s">
        <v>7199</v>
      </c>
      <c r="D567" s="1" t="s">
        <v>194</v>
      </c>
      <c r="E567" s="1" t="s">
        <v>378</v>
      </c>
      <c r="F567" s="1" t="s">
        <v>3533</v>
      </c>
      <c r="G567" s="1" t="s">
        <v>4626</v>
      </c>
      <c r="H567" s="1" t="s">
        <v>4936</v>
      </c>
      <c r="I567" s="1" t="s">
        <v>3532</v>
      </c>
      <c r="J567" s="1" t="s">
        <v>194</v>
      </c>
      <c r="K567" s="1" t="s">
        <v>194</v>
      </c>
      <c r="L567" s="1" t="s">
        <v>194</v>
      </c>
      <c r="M567" s="1" t="s">
        <v>7200</v>
      </c>
      <c r="N567" s="1" t="s">
        <v>7201</v>
      </c>
      <c r="O567" s="1" t="s">
        <v>194</v>
      </c>
      <c r="P567" s="1" t="s">
        <v>378</v>
      </c>
      <c r="Q567" s="1" t="s">
        <v>194</v>
      </c>
      <c r="R567" s="1" t="s">
        <v>7202</v>
      </c>
      <c r="S567" s="17">
        <v>645900</v>
      </c>
      <c r="T567" s="1" t="s">
        <v>7199</v>
      </c>
      <c r="U567" s="1" t="s">
        <v>4126</v>
      </c>
      <c r="V567" s="18" t="s">
        <v>4127</v>
      </c>
      <c r="W567" s="1" t="str">
        <f t="shared" si="8"/>
        <v>0000000</v>
      </c>
      <c r="X567" s="1" t="s">
        <v>194</v>
      </c>
      <c r="Y567" s="1" t="s">
        <v>4126</v>
      </c>
      <c r="Z567" s="1" t="s">
        <v>194</v>
      </c>
      <c r="AA567" s="19">
        <v>45212</v>
      </c>
      <c r="AB567" s="1" t="s">
        <v>4128</v>
      </c>
      <c r="AC567" s="1" t="s">
        <v>194</v>
      </c>
      <c r="AD567" s="1" t="s">
        <v>194</v>
      </c>
      <c r="AE567" s="1" t="s">
        <v>194</v>
      </c>
      <c r="AF567" s="1" t="s">
        <v>194</v>
      </c>
      <c r="AG567" s="1" t="s">
        <v>194</v>
      </c>
      <c r="AH567" s="1" t="s">
        <v>194</v>
      </c>
      <c r="AI567" s="1" t="s">
        <v>5016</v>
      </c>
      <c r="AJ567" s="1" t="s">
        <v>194</v>
      </c>
      <c r="AK567" s="1" t="s">
        <v>194</v>
      </c>
      <c r="AL567" s="1" t="s">
        <v>4131</v>
      </c>
      <c r="AM567" s="1" t="s">
        <v>194</v>
      </c>
      <c r="AN567" s="1" t="s">
        <v>194</v>
      </c>
      <c r="AO567" s="1" t="s">
        <v>194</v>
      </c>
      <c r="AP567" s="1" t="s">
        <v>194</v>
      </c>
      <c r="AQ567" s="1" t="s">
        <v>194</v>
      </c>
      <c r="AR567" s="1" t="s">
        <v>194</v>
      </c>
      <c r="AS567" s="1" t="s">
        <v>194</v>
      </c>
      <c r="AT567" s="1" t="s">
        <v>194</v>
      </c>
      <c r="AU567" s="1" t="s">
        <v>194</v>
      </c>
      <c r="AV567" s="1" t="s">
        <v>194</v>
      </c>
      <c r="AW567" s="1" t="s">
        <v>194</v>
      </c>
      <c r="AX567" s="20" t="s">
        <v>194</v>
      </c>
      <c r="AY567" s="1" t="s">
        <v>4133</v>
      </c>
      <c r="AZ567" s="1" t="s">
        <v>3513</v>
      </c>
      <c r="BA567" s="1" t="s">
        <v>4940</v>
      </c>
      <c r="BB567" s="1" t="s">
        <v>194</v>
      </c>
      <c r="BC567" s="1" t="s">
        <v>194</v>
      </c>
      <c r="BD567" s="1" t="s">
        <v>194</v>
      </c>
      <c r="BE567" s="1" t="s">
        <v>194</v>
      </c>
      <c r="BF567" s="1" t="s">
        <v>194</v>
      </c>
      <c r="BG567" s="1" t="s">
        <v>194</v>
      </c>
      <c r="BH567" s="1" t="s">
        <v>173</v>
      </c>
      <c r="BI567" s="1" t="s">
        <v>194</v>
      </c>
      <c r="BJ567" s="1" t="s">
        <v>194</v>
      </c>
      <c r="BK567" s="1" t="s">
        <v>194</v>
      </c>
      <c r="BL567" s="1" t="s">
        <v>194</v>
      </c>
      <c r="BM567" s="1" t="s">
        <v>194</v>
      </c>
      <c r="BN567" s="1" t="s">
        <v>194</v>
      </c>
      <c r="BO567" s="1" t="s">
        <v>194</v>
      </c>
      <c r="BP567" s="1" t="s">
        <v>194</v>
      </c>
      <c r="BQ567" s="1" t="s">
        <v>194</v>
      </c>
      <c r="BR567" s="1" t="s">
        <v>194</v>
      </c>
      <c r="BS567" s="1" t="s">
        <v>194</v>
      </c>
      <c r="BT567" s="1" t="s">
        <v>194</v>
      </c>
      <c r="BU567" s="1" t="s">
        <v>194</v>
      </c>
      <c r="BV567" s="1" t="s">
        <v>194</v>
      </c>
      <c r="BW567" s="1" t="s">
        <v>194</v>
      </c>
      <c r="BX567" s="21">
        <v>0</v>
      </c>
      <c r="BY567" s="1" t="s">
        <v>4126</v>
      </c>
      <c r="BZ567" s="1" t="s">
        <v>194</v>
      </c>
      <c r="CA567" s="1" t="s">
        <v>4126</v>
      </c>
      <c r="CB567" s="1" t="s">
        <v>4126</v>
      </c>
      <c r="CC567" s="1" t="s">
        <v>194</v>
      </c>
      <c r="CD567" s="1" t="s">
        <v>194</v>
      </c>
      <c r="CE567" s="1" t="s">
        <v>194</v>
      </c>
      <c r="CF567" s="1" t="s">
        <v>194</v>
      </c>
      <c r="CG567" s="1" t="s">
        <v>194</v>
      </c>
      <c r="CH567" s="1" t="s">
        <v>194</v>
      </c>
      <c r="CI567" s="1" t="s">
        <v>194</v>
      </c>
      <c r="CJ567" s="1" t="s">
        <v>194</v>
      </c>
      <c r="CK567" s="1" t="s">
        <v>194</v>
      </c>
      <c r="CL567" s="1" t="s">
        <v>194</v>
      </c>
      <c r="CM567" s="1" t="s">
        <v>194</v>
      </c>
      <c r="CN567" s="21">
        <v>0</v>
      </c>
      <c r="CO567" s="1" t="s">
        <v>194</v>
      </c>
      <c r="CP567" s="1" t="s">
        <v>194</v>
      </c>
      <c r="CQ567" s="1" t="s">
        <v>194</v>
      </c>
      <c r="CR567" s="1" t="s">
        <v>194</v>
      </c>
      <c r="CS567" s="1" t="s">
        <v>194</v>
      </c>
      <c r="CT567" s="1" t="s">
        <v>194</v>
      </c>
      <c r="CU567" s="1" t="s">
        <v>194</v>
      </c>
      <c r="CV567" s="1" t="s">
        <v>194</v>
      </c>
      <c r="CW567" s="1" t="s">
        <v>194</v>
      </c>
      <c r="CX567" s="1" t="s">
        <v>194</v>
      </c>
      <c r="CY567" s="1" t="s">
        <v>4134</v>
      </c>
      <c r="CZ567" s="1" t="s">
        <v>4126</v>
      </c>
      <c r="DA567" s="1" t="s">
        <v>194</v>
      </c>
      <c r="DB567" s="1" t="s">
        <v>194</v>
      </c>
      <c r="DC567" s="1" t="s">
        <v>194</v>
      </c>
      <c r="DD567" s="1" t="s">
        <v>194</v>
      </c>
      <c r="DE567" s="1" t="s">
        <v>194</v>
      </c>
      <c r="DF567" s="1" t="s">
        <v>194</v>
      </c>
      <c r="DG567" s="1" t="s">
        <v>194</v>
      </c>
      <c r="DH567" s="1" t="s">
        <v>194</v>
      </c>
      <c r="DI567" s="1" t="s">
        <v>194</v>
      </c>
      <c r="DJ567" s="1" t="s">
        <v>194</v>
      </c>
      <c r="DK567" s="1" t="s">
        <v>194</v>
      </c>
      <c r="DL567" s="1" t="s">
        <v>194</v>
      </c>
      <c r="DM567" s="1" t="s">
        <v>194</v>
      </c>
      <c r="DN567" s="1" t="s">
        <v>194</v>
      </c>
      <c r="DO567" s="1" t="s">
        <v>194</v>
      </c>
      <c r="DP567" s="1" t="s">
        <v>194</v>
      </c>
      <c r="DQ567" s="1" t="s">
        <v>194</v>
      </c>
      <c r="DR567" s="1" t="s">
        <v>194</v>
      </c>
      <c r="DS567" s="1" t="s">
        <v>194</v>
      </c>
      <c r="DT567" s="1" t="s">
        <v>194</v>
      </c>
      <c r="DU567" s="1" t="s">
        <v>194</v>
      </c>
      <c r="DV567" s="1" t="s">
        <v>194</v>
      </c>
      <c r="DW567" s="1" t="s">
        <v>194</v>
      </c>
      <c r="DX567" s="1" t="s">
        <v>194</v>
      </c>
      <c r="DY567" s="1" t="s">
        <v>194</v>
      </c>
      <c r="DZ567" s="1" t="s">
        <v>194</v>
      </c>
      <c r="EA567" s="1" t="s">
        <v>194</v>
      </c>
      <c r="EB567" s="1" t="s">
        <v>194</v>
      </c>
      <c r="EC567" s="1" t="s">
        <v>194</v>
      </c>
      <c r="ED567" s="1" t="s">
        <v>194</v>
      </c>
      <c r="EE567" s="1" t="s">
        <v>194</v>
      </c>
      <c r="EF567" s="1" t="s">
        <v>194</v>
      </c>
      <c r="EG567" s="19"/>
      <c r="EH567" s="22">
        <v>0</v>
      </c>
      <c r="EI567" s="1" t="s">
        <v>194</v>
      </c>
      <c r="EJ567" s="1" t="s">
        <v>194</v>
      </c>
      <c r="EK567" s="1" t="s">
        <v>194</v>
      </c>
      <c r="EL567" s="1" t="s">
        <v>194</v>
      </c>
      <c r="EM567" s="1" t="s">
        <v>194</v>
      </c>
      <c r="EN567" s="1" t="s">
        <v>194</v>
      </c>
      <c r="EO567" s="1" t="s">
        <v>194</v>
      </c>
      <c r="EP567" s="19"/>
      <c r="EQ567" s="1" t="s">
        <v>4126</v>
      </c>
      <c r="ER567" s="1" t="s">
        <v>194</v>
      </c>
      <c r="ES567" s="19"/>
      <c r="ET567" s="1" t="s">
        <v>194</v>
      </c>
      <c r="EU567" s="1" t="s">
        <v>4126</v>
      </c>
      <c r="EV567" s="1" t="s">
        <v>194</v>
      </c>
      <c r="EW567" s="1" t="s">
        <v>194</v>
      </c>
      <c r="EX567" s="1" t="s">
        <v>194</v>
      </c>
      <c r="EY567" s="1" t="s">
        <v>194</v>
      </c>
      <c r="EZ567" s="1" t="s">
        <v>194</v>
      </c>
      <c r="FA567" s="1" t="s">
        <v>194</v>
      </c>
      <c r="FB567" s="23">
        <v>0</v>
      </c>
      <c r="FC567" s="1" t="s">
        <v>194</v>
      </c>
      <c r="FD567" s="1" t="s">
        <v>194</v>
      </c>
      <c r="FE567" s="1" t="s">
        <v>194</v>
      </c>
      <c r="FF567" s="1" t="s">
        <v>4126</v>
      </c>
      <c r="FG567" s="1" t="s">
        <v>194</v>
      </c>
      <c r="FH567" s="1" t="s">
        <v>194</v>
      </c>
      <c r="FI567" s="1" t="s">
        <v>4126</v>
      </c>
      <c r="FJ567" s="1" t="s">
        <v>4126</v>
      </c>
      <c r="FK567" s="1" t="s">
        <v>194</v>
      </c>
      <c r="FL567" s="1" t="s">
        <v>194</v>
      </c>
      <c r="FM567" s="1" t="s">
        <v>194</v>
      </c>
      <c r="FN567" s="1" t="s">
        <v>194</v>
      </c>
      <c r="FO567" s="1" t="s">
        <v>194</v>
      </c>
      <c r="FP567" s="1" t="s">
        <v>194</v>
      </c>
      <c r="FQ567" s="1" t="s">
        <v>194</v>
      </c>
      <c r="FR567" s="1" t="s">
        <v>194</v>
      </c>
      <c r="FS567" s="1" t="s">
        <v>194</v>
      </c>
      <c r="FT567" s="1" t="s">
        <v>194</v>
      </c>
      <c r="FU567" s="1" t="s">
        <v>194</v>
      </c>
      <c r="FV567" s="1" t="s">
        <v>194</v>
      </c>
      <c r="FW567" s="1" t="s">
        <v>194</v>
      </c>
      <c r="FX567" s="1" t="s">
        <v>194</v>
      </c>
      <c r="FY567" s="1" t="s">
        <v>194</v>
      </c>
      <c r="FZ567" s="1" t="s">
        <v>194</v>
      </c>
      <c r="GA567" s="1" t="s">
        <v>194</v>
      </c>
    </row>
    <row r="568" spans="1:183" x14ac:dyDescent="0.25">
      <c r="A568" s="1" t="s">
        <v>3534</v>
      </c>
      <c r="B568" s="1" t="s">
        <v>4135</v>
      </c>
      <c r="C568" s="1" t="s">
        <v>7203</v>
      </c>
      <c r="D568" s="1" t="s">
        <v>194</v>
      </c>
      <c r="E568" s="1" t="s">
        <v>125</v>
      </c>
      <c r="F568" s="1" t="s">
        <v>3536</v>
      </c>
      <c r="G568" s="1" t="s">
        <v>5156</v>
      </c>
      <c r="H568" s="1" t="s">
        <v>4936</v>
      </c>
      <c r="I568" s="1" t="s">
        <v>3535</v>
      </c>
      <c r="J568" s="1" t="s">
        <v>194</v>
      </c>
      <c r="K568" s="1" t="s">
        <v>194</v>
      </c>
      <c r="L568" s="1" t="s">
        <v>194</v>
      </c>
      <c r="M568" s="1" t="s">
        <v>7204</v>
      </c>
      <c r="N568" s="1" t="s">
        <v>7205</v>
      </c>
      <c r="O568" s="1" t="s">
        <v>194</v>
      </c>
      <c r="P568" s="1" t="s">
        <v>125</v>
      </c>
      <c r="Q568" s="1" t="s">
        <v>194</v>
      </c>
      <c r="R568" s="1" t="s">
        <v>7206</v>
      </c>
      <c r="S568" s="17">
        <v>645901</v>
      </c>
      <c r="T568" s="1" t="s">
        <v>7203</v>
      </c>
      <c r="U568" s="1" t="s">
        <v>4126</v>
      </c>
      <c r="V568" s="18" t="s">
        <v>4127</v>
      </c>
      <c r="W568" s="1" t="str">
        <f t="shared" si="8"/>
        <v>0000000</v>
      </c>
      <c r="X568" s="1" t="s">
        <v>194</v>
      </c>
      <c r="Y568" s="1" t="s">
        <v>4126</v>
      </c>
      <c r="Z568" s="1" t="s">
        <v>194</v>
      </c>
      <c r="AA568" s="19">
        <v>45212</v>
      </c>
      <c r="AB568" s="1" t="s">
        <v>4128</v>
      </c>
      <c r="AC568" s="1" t="s">
        <v>194</v>
      </c>
      <c r="AD568" s="1" t="s">
        <v>194</v>
      </c>
      <c r="AE568" s="1" t="s">
        <v>194</v>
      </c>
      <c r="AF568" s="1" t="s">
        <v>194</v>
      </c>
      <c r="AG568" s="1" t="s">
        <v>194</v>
      </c>
      <c r="AH568" s="1" t="s">
        <v>194</v>
      </c>
      <c r="AI568" s="1" t="s">
        <v>5016</v>
      </c>
      <c r="AJ568" s="1" t="s">
        <v>194</v>
      </c>
      <c r="AK568" s="1" t="s">
        <v>194</v>
      </c>
      <c r="AL568" s="1" t="s">
        <v>4131</v>
      </c>
      <c r="AM568" s="1" t="s">
        <v>194</v>
      </c>
      <c r="AN568" s="1" t="s">
        <v>194</v>
      </c>
      <c r="AO568" s="1" t="s">
        <v>194</v>
      </c>
      <c r="AP568" s="1" t="s">
        <v>194</v>
      </c>
      <c r="AQ568" s="1" t="s">
        <v>194</v>
      </c>
      <c r="AR568" s="1" t="s">
        <v>194</v>
      </c>
      <c r="AS568" s="1" t="s">
        <v>194</v>
      </c>
      <c r="AT568" s="1" t="s">
        <v>194</v>
      </c>
      <c r="AU568" s="1" t="s">
        <v>194</v>
      </c>
      <c r="AV568" s="1" t="s">
        <v>194</v>
      </c>
      <c r="AW568" s="1" t="s">
        <v>194</v>
      </c>
      <c r="AX568" s="20" t="s">
        <v>194</v>
      </c>
      <c r="AY568" s="1" t="s">
        <v>4133</v>
      </c>
      <c r="AZ568" s="1" t="s">
        <v>3513</v>
      </c>
      <c r="BA568" s="1" t="s">
        <v>4940</v>
      </c>
      <c r="BB568" s="1" t="s">
        <v>194</v>
      </c>
      <c r="BC568" s="1" t="s">
        <v>194</v>
      </c>
      <c r="BD568" s="1" t="s">
        <v>194</v>
      </c>
      <c r="BE568" s="1" t="s">
        <v>194</v>
      </c>
      <c r="BF568" s="1" t="s">
        <v>194</v>
      </c>
      <c r="BG568" s="1" t="s">
        <v>194</v>
      </c>
      <c r="BH568" s="1" t="s">
        <v>173</v>
      </c>
      <c r="BI568" s="1" t="s">
        <v>194</v>
      </c>
      <c r="BJ568" s="1" t="s">
        <v>194</v>
      </c>
      <c r="BK568" s="1" t="s">
        <v>194</v>
      </c>
      <c r="BL568" s="1" t="s">
        <v>194</v>
      </c>
      <c r="BM568" s="1" t="s">
        <v>194</v>
      </c>
      <c r="BN568" s="1" t="s">
        <v>194</v>
      </c>
      <c r="BO568" s="1" t="s">
        <v>194</v>
      </c>
      <c r="BP568" s="1" t="s">
        <v>194</v>
      </c>
      <c r="BQ568" s="1" t="s">
        <v>194</v>
      </c>
      <c r="BR568" s="1" t="s">
        <v>194</v>
      </c>
      <c r="BS568" s="1" t="s">
        <v>194</v>
      </c>
      <c r="BT568" s="1" t="s">
        <v>194</v>
      </c>
      <c r="BU568" s="1" t="s">
        <v>194</v>
      </c>
      <c r="BV568" s="1" t="s">
        <v>194</v>
      </c>
      <c r="BW568" s="1" t="s">
        <v>194</v>
      </c>
      <c r="BX568" s="21">
        <v>0</v>
      </c>
      <c r="BY568" s="1" t="s">
        <v>4126</v>
      </c>
      <c r="BZ568" s="1" t="s">
        <v>194</v>
      </c>
      <c r="CA568" s="1" t="s">
        <v>4126</v>
      </c>
      <c r="CB568" s="1" t="s">
        <v>4126</v>
      </c>
      <c r="CC568" s="1" t="s">
        <v>194</v>
      </c>
      <c r="CD568" s="1" t="s">
        <v>194</v>
      </c>
      <c r="CE568" s="1" t="s">
        <v>194</v>
      </c>
      <c r="CF568" s="1" t="s">
        <v>194</v>
      </c>
      <c r="CG568" s="1" t="s">
        <v>194</v>
      </c>
      <c r="CH568" s="1" t="s">
        <v>194</v>
      </c>
      <c r="CI568" s="1" t="s">
        <v>194</v>
      </c>
      <c r="CJ568" s="1" t="s">
        <v>194</v>
      </c>
      <c r="CK568" s="1" t="s">
        <v>194</v>
      </c>
      <c r="CL568" s="1" t="s">
        <v>194</v>
      </c>
      <c r="CM568" s="1" t="s">
        <v>194</v>
      </c>
      <c r="CN568" s="21">
        <v>0</v>
      </c>
      <c r="CO568" s="1" t="s">
        <v>194</v>
      </c>
      <c r="CP568" s="1" t="s">
        <v>194</v>
      </c>
      <c r="CQ568" s="1" t="s">
        <v>194</v>
      </c>
      <c r="CR568" s="1" t="s">
        <v>194</v>
      </c>
      <c r="CS568" s="1" t="s">
        <v>194</v>
      </c>
      <c r="CT568" s="1" t="s">
        <v>194</v>
      </c>
      <c r="CU568" s="1" t="s">
        <v>194</v>
      </c>
      <c r="CV568" s="1" t="s">
        <v>194</v>
      </c>
      <c r="CW568" s="1" t="s">
        <v>194</v>
      </c>
      <c r="CX568" s="1" t="s">
        <v>194</v>
      </c>
      <c r="CY568" s="1" t="s">
        <v>4134</v>
      </c>
      <c r="CZ568" s="1" t="s">
        <v>4126</v>
      </c>
      <c r="DA568" s="1" t="s">
        <v>194</v>
      </c>
      <c r="DB568" s="1" t="s">
        <v>194</v>
      </c>
      <c r="DC568" s="1" t="s">
        <v>194</v>
      </c>
      <c r="DD568" s="1" t="s">
        <v>194</v>
      </c>
      <c r="DE568" s="1" t="s">
        <v>194</v>
      </c>
      <c r="DF568" s="1" t="s">
        <v>194</v>
      </c>
      <c r="DG568" s="1" t="s">
        <v>194</v>
      </c>
      <c r="DH568" s="1" t="s">
        <v>194</v>
      </c>
      <c r="DI568" s="1" t="s">
        <v>194</v>
      </c>
      <c r="DJ568" s="1" t="s">
        <v>194</v>
      </c>
      <c r="DK568" s="1" t="s">
        <v>194</v>
      </c>
      <c r="DL568" s="1" t="s">
        <v>194</v>
      </c>
      <c r="DM568" s="1" t="s">
        <v>194</v>
      </c>
      <c r="DN568" s="1" t="s">
        <v>194</v>
      </c>
      <c r="DO568" s="1" t="s">
        <v>194</v>
      </c>
      <c r="DP568" s="1" t="s">
        <v>194</v>
      </c>
      <c r="DQ568" s="1" t="s">
        <v>194</v>
      </c>
      <c r="DR568" s="1" t="s">
        <v>194</v>
      </c>
      <c r="DS568" s="1" t="s">
        <v>194</v>
      </c>
      <c r="DT568" s="1" t="s">
        <v>194</v>
      </c>
      <c r="DU568" s="1" t="s">
        <v>194</v>
      </c>
      <c r="DV568" s="1" t="s">
        <v>194</v>
      </c>
      <c r="DW568" s="1" t="s">
        <v>194</v>
      </c>
      <c r="DX568" s="1" t="s">
        <v>194</v>
      </c>
      <c r="DY568" s="1" t="s">
        <v>194</v>
      </c>
      <c r="DZ568" s="1" t="s">
        <v>194</v>
      </c>
      <c r="EA568" s="1" t="s">
        <v>194</v>
      </c>
      <c r="EB568" s="1" t="s">
        <v>194</v>
      </c>
      <c r="EC568" s="1" t="s">
        <v>194</v>
      </c>
      <c r="ED568" s="1" t="s">
        <v>194</v>
      </c>
      <c r="EE568" s="1" t="s">
        <v>194</v>
      </c>
      <c r="EF568" s="1" t="s">
        <v>194</v>
      </c>
      <c r="EG568" s="19"/>
      <c r="EH568" s="22">
        <v>0</v>
      </c>
      <c r="EI568" s="1" t="s">
        <v>194</v>
      </c>
      <c r="EJ568" s="1" t="s">
        <v>194</v>
      </c>
      <c r="EK568" s="1" t="s">
        <v>194</v>
      </c>
      <c r="EL568" s="1" t="s">
        <v>194</v>
      </c>
      <c r="EM568" s="1" t="s">
        <v>194</v>
      </c>
      <c r="EN568" s="1" t="s">
        <v>194</v>
      </c>
      <c r="EO568" s="1" t="s">
        <v>194</v>
      </c>
      <c r="EP568" s="19"/>
      <c r="EQ568" s="1" t="s">
        <v>4126</v>
      </c>
      <c r="ER568" s="1" t="s">
        <v>194</v>
      </c>
      <c r="ES568" s="19"/>
      <c r="ET568" s="1" t="s">
        <v>194</v>
      </c>
      <c r="EU568" s="1" t="s">
        <v>4126</v>
      </c>
      <c r="EV568" s="1" t="s">
        <v>194</v>
      </c>
      <c r="EW568" s="1" t="s">
        <v>194</v>
      </c>
      <c r="EX568" s="1" t="s">
        <v>194</v>
      </c>
      <c r="EY568" s="1" t="s">
        <v>194</v>
      </c>
      <c r="EZ568" s="1" t="s">
        <v>194</v>
      </c>
      <c r="FA568" s="1" t="s">
        <v>194</v>
      </c>
      <c r="FB568" s="23">
        <v>0</v>
      </c>
      <c r="FC568" s="1" t="s">
        <v>194</v>
      </c>
      <c r="FD568" s="1" t="s">
        <v>194</v>
      </c>
      <c r="FE568" s="1" t="s">
        <v>194</v>
      </c>
      <c r="FF568" s="1" t="s">
        <v>4126</v>
      </c>
      <c r="FG568" s="1" t="s">
        <v>194</v>
      </c>
      <c r="FH568" s="1" t="s">
        <v>194</v>
      </c>
      <c r="FI568" s="1" t="s">
        <v>4126</v>
      </c>
      <c r="FJ568" s="1" t="s">
        <v>4126</v>
      </c>
      <c r="FK568" s="1" t="s">
        <v>194</v>
      </c>
      <c r="FL568" s="1" t="s">
        <v>194</v>
      </c>
      <c r="FM568" s="1" t="s">
        <v>194</v>
      </c>
      <c r="FN568" s="1" t="s">
        <v>194</v>
      </c>
      <c r="FO568" s="1" t="s">
        <v>194</v>
      </c>
      <c r="FP568" s="1" t="s">
        <v>194</v>
      </c>
      <c r="FQ568" s="1" t="s">
        <v>194</v>
      </c>
      <c r="FR568" s="1" t="s">
        <v>194</v>
      </c>
      <c r="FS568" s="1" t="s">
        <v>194</v>
      </c>
      <c r="FT568" s="1" t="s">
        <v>194</v>
      </c>
      <c r="FU568" s="1" t="s">
        <v>194</v>
      </c>
      <c r="FV568" s="1" t="s">
        <v>194</v>
      </c>
      <c r="FW568" s="1" t="s">
        <v>194</v>
      </c>
      <c r="FX568" s="1" t="s">
        <v>194</v>
      </c>
      <c r="FY568" s="1" t="s">
        <v>194</v>
      </c>
      <c r="FZ568" s="1" t="s">
        <v>194</v>
      </c>
      <c r="GA568" s="1" t="s">
        <v>194</v>
      </c>
    </row>
    <row r="569" spans="1:183" x14ac:dyDescent="0.25">
      <c r="A569" s="1" t="s">
        <v>3647</v>
      </c>
      <c r="B569" s="1" t="s">
        <v>4135</v>
      </c>
      <c r="C569" s="1" t="s">
        <v>4242</v>
      </c>
      <c r="D569" s="1" t="s">
        <v>6105</v>
      </c>
      <c r="E569" s="1" t="s">
        <v>945</v>
      </c>
      <c r="F569" s="1" t="s">
        <v>3650</v>
      </c>
      <c r="G569" s="1" t="s">
        <v>4136</v>
      </c>
      <c r="H569" s="1" t="s">
        <v>4243</v>
      </c>
      <c r="I569" s="1" t="s">
        <v>7207</v>
      </c>
      <c r="J569" s="1" t="s">
        <v>7208</v>
      </c>
      <c r="K569" s="1" t="s">
        <v>194</v>
      </c>
      <c r="L569" s="1" t="s">
        <v>194</v>
      </c>
      <c r="M569" s="1" t="s">
        <v>7209</v>
      </c>
      <c r="N569" s="1" t="s">
        <v>4242</v>
      </c>
      <c r="O569" s="1" t="s">
        <v>6105</v>
      </c>
      <c r="P569" s="1" t="s">
        <v>945</v>
      </c>
      <c r="Q569" s="1" t="s">
        <v>194</v>
      </c>
      <c r="R569" s="1" t="s">
        <v>7210</v>
      </c>
      <c r="S569" s="17">
        <v>645966</v>
      </c>
      <c r="T569" s="1" t="s">
        <v>7211</v>
      </c>
      <c r="U569" s="1" t="s">
        <v>4126</v>
      </c>
      <c r="V569" s="18" t="s">
        <v>4127</v>
      </c>
      <c r="W569" s="1" t="str">
        <f t="shared" si="8"/>
        <v>0000000</v>
      </c>
      <c r="X569" s="1" t="s">
        <v>194</v>
      </c>
      <c r="Y569" s="1" t="s">
        <v>4126</v>
      </c>
      <c r="Z569" s="1" t="s">
        <v>194</v>
      </c>
      <c r="AA569" s="19">
        <v>45212</v>
      </c>
      <c r="AB569" s="1" t="s">
        <v>4128</v>
      </c>
      <c r="AC569" s="1" t="s">
        <v>194</v>
      </c>
      <c r="AD569" s="1" t="s">
        <v>194</v>
      </c>
      <c r="AE569" s="1" t="s">
        <v>194</v>
      </c>
      <c r="AF569" s="1" t="s">
        <v>194</v>
      </c>
      <c r="AG569" s="1" t="s">
        <v>194</v>
      </c>
      <c r="AH569" s="1" t="s">
        <v>194</v>
      </c>
      <c r="AI569" s="1" t="s">
        <v>5016</v>
      </c>
      <c r="AJ569" s="1" t="s">
        <v>194</v>
      </c>
      <c r="AK569" s="1" t="s">
        <v>194</v>
      </c>
      <c r="AL569" s="1" t="s">
        <v>4131</v>
      </c>
      <c r="AM569" s="1" t="s">
        <v>194</v>
      </c>
      <c r="AN569" s="1" t="s">
        <v>194</v>
      </c>
      <c r="AO569" s="1" t="s">
        <v>194</v>
      </c>
      <c r="AP569" s="1" t="s">
        <v>194</v>
      </c>
      <c r="AQ569" s="1" t="s">
        <v>194</v>
      </c>
      <c r="AR569" s="1" t="s">
        <v>194</v>
      </c>
      <c r="AS569" s="1" t="s">
        <v>194</v>
      </c>
      <c r="AT569" s="1" t="s">
        <v>194</v>
      </c>
      <c r="AU569" s="1" t="s">
        <v>194</v>
      </c>
      <c r="AV569" s="1" t="s">
        <v>194</v>
      </c>
      <c r="AW569" s="1" t="s">
        <v>194</v>
      </c>
      <c r="AX569" s="20" t="s">
        <v>194</v>
      </c>
      <c r="AY569" s="1" t="s">
        <v>4133</v>
      </c>
      <c r="AZ569" s="1" t="s">
        <v>3646</v>
      </c>
      <c r="BA569" s="1" t="s">
        <v>194</v>
      </c>
      <c r="BB569" s="1" t="s">
        <v>194</v>
      </c>
      <c r="BC569" s="1" t="s">
        <v>194</v>
      </c>
      <c r="BD569" s="1" t="s">
        <v>194</v>
      </c>
      <c r="BE569" s="1" t="s">
        <v>4252</v>
      </c>
      <c r="BF569" s="1" t="s">
        <v>194</v>
      </c>
      <c r="BG569" s="1" t="s">
        <v>194</v>
      </c>
      <c r="BH569" s="1" t="s">
        <v>173</v>
      </c>
      <c r="BI569" s="1" t="s">
        <v>194</v>
      </c>
      <c r="BJ569" s="1" t="s">
        <v>194</v>
      </c>
      <c r="BK569" s="1" t="s">
        <v>194</v>
      </c>
      <c r="BL569" s="1" t="s">
        <v>194</v>
      </c>
      <c r="BM569" s="1" t="s">
        <v>194</v>
      </c>
      <c r="BN569" s="1" t="s">
        <v>194</v>
      </c>
      <c r="BO569" s="1" t="s">
        <v>194</v>
      </c>
      <c r="BP569" s="1" t="s">
        <v>194</v>
      </c>
      <c r="BQ569" s="1" t="s">
        <v>194</v>
      </c>
      <c r="BR569" s="1" t="s">
        <v>194</v>
      </c>
      <c r="BS569" s="1" t="s">
        <v>194</v>
      </c>
      <c r="BT569" s="1" t="s">
        <v>194</v>
      </c>
      <c r="BU569" s="1" t="s">
        <v>194</v>
      </c>
      <c r="BV569" s="1" t="s">
        <v>194</v>
      </c>
      <c r="BW569" s="1" t="s">
        <v>194</v>
      </c>
      <c r="BX569" s="21">
        <v>0</v>
      </c>
      <c r="BY569" s="1" t="s">
        <v>4126</v>
      </c>
      <c r="BZ569" s="1" t="s">
        <v>194</v>
      </c>
      <c r="CA569" s="1" t="s">
        <v>4126</v>
      </c>
      <c r="CB569" s="1" t="s">
        <v>4126</v>
      </c>
      <c r="CC569" s="1" t="s">
        <v>194</v>
      </c>
      <c r="CD569" s="1" t="s">
        <v>194</v>
      </c>
      <c r="CE569" s="1" t="s">
        <v>194</v>
      </c>
      <c r="CF569" s="1" t="s">
        <v>194</v>
      </c>
      <c r="CG569" s="1" t="s">
        <v>194</v>
      </c>
      <c r="CH569" s="1" t="s">
        <v>194</v>
      </c>
      <c r="CI569" s="1" t="s">
        <v>194</v>
      </c>
      <c r="CJ569" s="1" t="s">
        <v>194</v>
      </c>
      <c r="CK569" s="1" t="s">
        <v>194</v>
      </c>
      <c r="CL569" s="1" t="s">
        <v>194</v>
      </c>
      <c r="CM569" s="1" t="s">
        <v>194</v>
      </c>
      <c r="CN569" s="21">
        <v>0</v>
      </c>
      <c r="CO569" s="1" t="s">
        <v>194</v>
      </c>
      <c r="CP569" s="1" t="s">
        <v>194</v>
      </c>
      <c r="CQ569" s="1" t="s">
        <v>194</v>
      </c>
      <c r="CR569" s="1" t="s">
        <v>194</v>
      </c>
      <c r="CS569" s="1" t="s">
        <v>194</v>
      </c>
      <c r="CT569" s="1" t="s">
        <v>194</v>
      </c>
      <c r="CU569" s="1" t="s">
        <v>194</v>
      </c>
      <c r="CV569" s="1" t="s">
        <v>194</v>
      </c>
      <c r="CW569" s="1" t="s">
        <v>194</v>
      </c>
      <c r="CX569" s="1" t="s">
        <v>194</v>
      </c>
      <c r="CY569" s="1" t="s">
        <v>4134</v>
      </c>
      <c r="CZ569" s="1" t="s">
        <v>4126</v>
      </c>
      <c r="DA569" s="1" t="s">
        <v>194</v>
      </c>
      <c r="DB569" s="1" t="s">
        <v>194</v>
      </c>
      <c r="DC569" s="1" t="s">
        <v>194</v>
      </c>
      <c r="DD569" s="1" t="s">
        <v>194</v>
      </c>
      <c r="DE569" s="1" t="s">
        <v>194</v>
      </c>
      <c r="DF569" s="1" t="s">
        <v>194</v>
      </c>
      <c r="DG569" s="1" t="s">
        <v>194</v>
      </c>
      <c r="DH569" s="1" t="s">
        <v>194</v>
      </c>
      <c r="DI569" s="1" t="s">
        <v>194</v>
      </c>
      <c r="DJ569" s="1" t="s">
        <v>194</v>
      </c>
      <c r="DK569" s="1" t="s">
        <v>4136</v>
      </c>
      <c r="DL569" s="1" t="s">
        <v>4148</v>
      </c>
      <c r="DM569" s="1" t="s">
        <v>194</v>
      </c>
      <c r="DN569" s="1" t="s">
        <v>194</v>
      </c>
      <c r="DO569" s="1" t="s">
        <v>194</v>
      </c>
      <c r="DP569" s="1" t="s">
        <v>194</v>
      </c>
      <c r="DQ569" s="1" t="s">
        <v>194</v>
      </c>
      <c r="DR569" s="1" t="s">
        <v>194</v>
      </c>
      <c r="DS569" s="1" t="s">
        <v>194</v>
      </c>
      <c r="DT569" s="1" t="s">
        <v>194</v>
      </c>
      <c r="DU569" s="1" t="s">
        <v>194</v>
      </c>
      <c r="DV569" s="1" t="s">
        <v>194</v>
      </c>
      <c r="DW569" s="1" t="s">
        <v>194</v>
      </c>
      <c r="DX569" s="1" t="s">
        <v>194</v>
      </c>
      <c r="DY569" s="1" t="s">
        <v>194</v>
      </c>
      <c r="DZ569" s="1" t="s">
        <v>194</v>
      </c>
      <c r="EA569" s="1" t="s">
        <v>194</v>
      </c>
      <c r="EB569" s="1" t="s">
        <v>194</v>
      </c>
      <c r="EC569" s="1" t="s">
        <v>194</v>
      </c>
      <c r="ED569" s="1" t="s">
        <v>194</v>
      </c>
      <c r="EE569" s="1" t="s">
        <v>194</v>
      </c>
      <c r="EF569" s="1" t="s">
        <v>194</v>
      </c>
      <c r="EG569" s="19"/>
      <c r="EH569" s="22">
        <v>0</v>
      </c>
      <c r="EI569" s="1" t="s">
        <v>194</v>
      </c>
      <c r="EJ569" s="1" t="s">
        <v>194</v>
      </c>
      <c r="EK569" s="1" t="s">
        <v>194</v>
      </c>
      <c r="EL569" s="1" t="s">
        <v>194</v>
      </c>
      <c r="EM569" s="1" t="s">
        <v>194</v>
      </c>
      <c r="EN569" s="1" t="s">
        <v>194</v>
      </c>
      <c r="EO569" s="1" t="s">
        <v>194</v>
      </c>
      <c r="EP569" s="19"/>
      <c r="EQ569" s="1" t="s">
        <v>4126</v>
      </c>
      <c r="ER569" s="1" t="s">
        <v>194</v>
      </c>
      <c r="ES569" s="19"/>
      <c r="ET569" s="1" t="s">
        <v>194</v>
      </c>
      <c r="EU569" s="1" t="s">
        <v>4126</v>
      </c>
      <c r="EV569" s="1" t="s">
        <v>194</v>
      </c>
      <c r="EW569" s="1" t="s">
        <v>194</v>
      </c>
      <c r="EX569" s="1" t="s">
        <v>194</v>
      </c>
      <c r="EY569" s="1" t="s">
        <v>194</v>
      </c>
      <c r="EZ569" s="1" t="s">
        <v>194</v>
      </c>
      <c r="FA569" s="1" t="s">
        <v>194</v>
      </c>
      <c r="FB569" s="23">
        <v>0</v>
      </c>
      <c r="FC569" s="1" t="s">
        <v>194</v>
      </c>
      <c r="FD569" s="1" t="s">
        <v>194</v>
      </c>
      <c r="FE569" s="1" t="s">
        <v>194</v>
      </c>
      <c r="FF569" s="1" t="s">
        <v>4126</v>
      </c>
      <c r="FG569" s="1" t="s">
        <v>194</v>
      </c>
      <c r="FH569" s="1" t="s">
        <v>194</v>
      </c>
      <c r="FI569" s="1" t="s">
        <v>4126</v>
      </c>
      <c r="FJ569" s="1" t="s">
        <v>4126</v>
      </c>
      <c r="FK569" s="1" t="s">
        <v>194</v>
      </c>
      <c r="FL569" s="1" t="s">
        <v>194</v>
      </c>
      <c r="FM569" s="1" t="s">
        <v>194</v>
      </c>
      <c r="FN569" s="1" t="s">
        <v>194</v>
      </c>
      <c r="FO569" s="1" t="s">
        <v>194</v>
      </c>
      <c r="FP569" s="1" t="s">
        <v>194</v>
      </c>
      <c r="FQ569" s="1" t="s">
        <v>194</v>
      </c>
      <c r="FR569" s="1" t="s">
        <v>194</v>
      </c>
      <c r="FS569" s="1" t="s">
        <v>194</v>
      </c>
      <c r="FT569" s="1" t="s">
        <v>194</v>
      </c>
      <c r="FU569" s="1" t="s">
        <v>194</v>
      </c>
      <c r="FV569" s="1" t="s">
        <v>194</v>
      </c>
      <c r="FW569" s="1" t="s">
        <v>194</v>
      </c>
      <c r="FX569" s="1" t="s">
        <v>194</v>
      </c>
      <c r="FY569" s="1" t="s">
        <v>194</v>
      </c>
      <c r="FZ569" s="1" t="s">
        <v>194</v>
      </c>
      <c r="GA569" s="1" t="s">
        <v>194</v>
      </c>
    </row>
    <row r="570" spans="1:183" x14ac:dyDescent="0.25">
      <c r="A570" s="1" t="s">
        <v>447</v>
      </c>
      <c r="B570" s="1" t="s">
        <v>4135</v>
      </c>
      <c r="C570" s="1" t="s">
        <v>251</v>
      </c>
      <c r="D570" s="1" t="s">
        <v>6708</v>
      </c>
      <c r="E570" s="1" t="s">
        <v>451</v>
      </c>
      <c r="F570" s="1" t="s">
        <v>450</v>
      </c>
      <c r="G570" s="1" t="s">
        <v>4437</v>
      </c>
      <c r="H570" s="1" t="s">
        <v>4270</v>
      </c>
      <c r="I570" s="1" t="s">
        <v>7212</v>
      </c>
      <c r="J570" s="1" t="s">
        <v>7213</v>
      </c>
      <c r="K570" s="1" t="s">
        <v>194</v>
      </c>
      <c r="L570" s="1" t="s">
        <v>194</v>
      </c>
      <c r="M570" s="1" t="s">
        <v>7214</v>
      </c>
      <c r="N570" s="1" t="s">
        <v>4274</v>
      </c>
      <c r="O570" s="1" t="s">
        <v>6708</v>
      </c>
      <c r="P570" s="1" t="s">
        <v>451</v>
      </c>
      <c r="Q570" s="1" t="s">
        <v>194</v>
      </c>
      <c r="R570" s="1" t="s">
        <v>7215</v>
      </c>
      <c r="S570" s="17">
        <v>646038</v>
      </c>
      <c r="T570" s="1" t="s">
        <v>7216</v>
      </c>
      <c r="U570" s="1" t="s">
        <v>4276</v>
      </c>
      <c r="V570" s="18" t="s">
        <v>7217</v>
      </c>
      <c r="W570" s="1" t="str">
        <f t="shared" si="8"/>
        <v>7798085990332</v>
      </c>
      <c r="X570" s="1" t="s">
        <v>194</v>
      </c>
      <c r="Y570" s="1" t="s">
        <v>4208</v>
      </c>
      <c r="Z570" s="1" t="s">
        <v>194</v>
      </c>
      <c r="AA570" s="19">
        <v>45212</v>
      </c>
      <c r="AB570" s="1" t="s">
        <v>4128</v>
      </c>
      <c r="AC570" s="1" t="s">
        <v>194</v>
      </c>
      <c r="AD570" s="1" t="s">
        <v>194</v>
      </c>
      <c r="AE570" s="1" t="s">
        <v>194</v>
      </c>
      <c r="AF570" s="1" t="s">
        <v>194</v>
      </c>
      <c r="AG570" s="1" t="s">
        <v>194</v>
      </c>
      <c r="AH570" s="1" t="s">
        <v>194</v>
      </c>
      <c r="AI570" s="1" t="s">
        <v>5016</v>
      </c>
      <c r="AJ570" s="1" t="s">
        <v>194</v>
      </c>
      <c r="AK570" s="1" t="s">
        <v>194</v>
      </c>
      <c r="AL570" s="1" t="s">
        <v>4131</v>
      </c>
      <c r="AM570" s="1" t="s">
        <v>194</v>
      </c>
      <c r="AN570" s="1" t="s">
        <v>194</v>
      </c>
      <c r="AO570" s="1" t="s">
        <v>194</v>
      </c>
      <c r="AP570" s="1" t="s">
        <v>194</v>
      </c>
      <c r="AQ570" s="1" t="s">
        <v>194</v>
      </c>
      <c r="AR570" s="1" t="s">
        <v>194</v>
      </c>
      <c r="AS570" s="1" t="s">
        <v>194</v>
      </c>
      <c r="AT570" s="1" t="s">
        <v>194</v>
      </c>
      <c r="AU570" s="1" t="s">
        <v>194</v>
      </c>
      <c r="AV570" s="1" t="s">
        <v>194</v>
      </c>
      <c r="AW570" s="1" t="s">
        <v>194</v>
      </c>
      <c r="AX570" s="20" t="s">
        <v>194</v>
      </c>
      <c r="AY570" s="1" t="s">
        <v>4133</v>
      </c>
      <c r="AZ570" s="1" t="s">
        <v>245</v>
      </c>
      <c r="BA570" s="1" t="s">
        <v>194</v>
      </c>
      <c r="BB570" s="1" t="s">
        <v>194</v>
      </c>
      <c r="BC570" s="1" t="s">
        <v>194</v>
      </c>
      <c r="BD570" s="1" t="s">
        <v>194</v>
      </c>
      <c r="BE570" s="1" t="s">
        <v>4280</v>
      </c>
      <c r="BF570" s="1" t="s">
        <v>194</v>
      </c>
      <c r="BG570" s="1" t="s">
        <v>194</v>
      </c>
      <c r="BH570" s="1" t="s">
        <v>173</v>
      </c>
      <c r="BI570" s="1" t="s">
        <v>194</v>
      </c>
      <c r="BJ570" s="1" t="s">
        <v>194</v>
      </c>
      <c r="BK570" s="1" t="s">
        <v>194</v>
      </c>
      <c r="BL570" s="1" t="s">
        <v>194</v>
      </c>
      <c r="BM570" s="1" t="s">
        <v>194</v>
      </c>
      <c r="BN570" s="1" t="s">
        <v>194</v>
      </c>
      <c r="BO570" s="1" t="s">
        <v>194</v>
      </c>
      <c r="BP570" s="1" t="s">
        <v>194</v>
      </c>
      <c r="BQ570" s="1" t="s">
        <v>194</v>
      </c>
      <c r="BR570" s="1" t="s">
        <v>194</v>
      </c>
      <c r="BS570" s="1" t="s">
        <v>194</v>
      </c>
      <c r="BT570" s="1" t="s">
        <v>194</v>
      </c>
      <c r="BU570" s="1" t="s">
        <v>194</v>
      </c>
      <c r="BV570" s="1" t="s">
        <v>194</v>
      </c>
      <c r="BW570" s="1" t="s">
        <v>194</v>
      </c>
      <c r="BX570" s="21">
        <v>0</v>
      </c>
      <c r="BY570" s="1" t="s">
        <v>4126</v>
      </c>
      <c r="BZ570" s="1" t="s">
        <v>194</v>
      </c>
      <c r="CA570" s="1" t="s">
        <v>4126</v>
      </c>
      <c r="CB570" s="1" t="s">
        <v>4126</v>
      </c>
      <c r="CC570" s="1" t="s">
        <v>194</v>
      </c>
      <c r="CD570" s="1" t="s">
        <v>194</v>
      </c>
      <c r="CE570" s="1" t="s">
        <v>194</v>
      </c>
      <c r="CF570" s="1" t="s">
        <v>194</v>
      </c>
      <c r="CG570" s="1" t="s">
        <v>194</v>
      </c>
      <c r="CH570" s="1" t="s">
        <v>194</v>
      </c>
      <c r="CI570" s="1" t="s">
        <v>194</v>
      </c>
      <c r="CJ570" s="1" t="s">
        <v>194</v>
      </c>
      <c r="CK570" s="1" t="s">
        <v>194</v>
      </c>
      <c r="CL570" s="1" t="s">
        <v>194</v>
      </c>
      <c r="CM570" s="1" t="s">
        <v>194</v>
      </c>
      <c r="CN570" s="21">
        <v>0</v>
      </c>
      <c r="CO570" s="1" t="s">
        <v>194</v>
      </c>
      <c r="CP570" s="1" t="s">
        <v>194</v>
      </c>
      <c r="CQ570" s="1" t="s">
        <v>194</v>
      </c>
      <c r="CR570" s="1" t="s">
        <v>194</v>
      </c>
      <c r="CS570" s="1" t="s">
        <v>194</v>
      </c>
      <c r="CT570" s="1" t="s">
        <v>194</v>
      </c>
      <c r="CU570" s="1" t="s">
        <v>194</v>
      </c>
      <c r="CV570" s="1" t="s">
        <v>194</v>
      </c>
      <c r="CW570" s="1" t="s">
        <v>194</v>
      </c>
      <c r="CX570" s="1" t="s">
        <v>194</v>
      </c>
      <c r="CY570" s="1" t="s">
        <v>4134</v>
      </c>
      <c r="CZ570" s="1" t="s">
        <v>4126</v>
      </c>
      <c r="DA570" s="1" t="s">
        <v>194</v>
      </c>
      <c r="DB570" s="1" t="s">
        <v>194</v>
      </c>
      <c r="DC570" s="1" t="s">
        <v>194</v>
      </c>
      <c r="DD570" s="1" t="s">
        <v>194</v>
      </c>
      <c r="DE570" s="1" t="s">
        <v>194</v>
      </c>
      <c r="DF570" s="1" t="s">
        <v>194</v>
      </c>
      <c r="DG570" s="1" t="s">
        <v>194</v>
      </c>
      <c r="DH570" s="1" t="s">
        <v>194</v>
      </c>
      <c r="DI570" s="1" t="s">
        <v>194</v>
      </c>
      <c r="DJ570" s="1" t="s">
        <v>194</v>
      </c>
      <c r="DK570" s="1" t="s">
        <v>4136</v>
      </c>
      <c r="DL570" s="1" t="s">
        <v>4148</v>
      </c>
      <c r="DM570" s="1" t="s">
        <v>194</v>
      </c>
      <c r="DN570" s="1" t="s">
        <v>194</v>
      </c>
      <c r="DO570" s="1" t="s">
        <v>194</v>
      </c>
      <c r="DP570" s="1" t="s">
        <v>194</v>
      </c>
      <c r="DQ570" s="1" t="s">
        <v>194</v>
      </c>
      <c r="DR570" s="1" t="s">
        <v>194</v>
      </c>
      <c r="DS570" s="1" t="s">
        <v>194</v>
      </c>
      <c r="DT570" s="1" t="s">
        <v>194</v>
      </c>
      <c r="DU570" s="1" t="s">
        <v>194</v>
      </c>
      <c r="DV570" s="1" t="s">
        <v>194</v>
      </c>
      <c r="DW570" s="1" t="s">
        <v>194</v>
      </c>
      <c r="DX570" s="1" t="s">
        <v>194</v>
      </c>
      <c r="DY570" s="1" t="s">
        <v>194</v>
      </c>
      <c r="DZ570" s="1" t="s">
        <v>194</v>
      </c>
      <c r="EA570" s="1" t="s">
        <v>194</v>
      </c>
      <c r="EB570" s="1" t="s">
        <v>194</v>
      </c>
      <c r="EC570" s="1" t="s">
        <v>194</v>
      </c>
      <c r="ED570" s="1" t="s">
        <v>194</v>
      </c>
      <c r="EE570" s="1" t="s">
        <v>194</v>
      </c>
      <c r="EF570" s="1" t="s">
        <v>194</v>
      </c>
      <c r="EG570" s="19"/>
      <c r="EH570" s="22">
        <v>0</v>
      </c>
      <c r="EI570" s="1" t="s">
        <v>194</v>
      </c>
      <c r="EJ570" s="1" t="s">
        <v>194</v>
      </c>
      <c r="EK570" s="1" t="s">
        <v>194</v>
      </c>
      <c r="EL570" s="1" t="s">
        <v>194</v>
      </c>
      <c r="EM570" s="1" t="s">
        <v>194</v>
      </c>
      <c r="EN570" s="1" t="s">
        <v>194</v>
      </c>
      <c r="EO570" s="1" t="s">
        <v>194</v>
      </c>
      <c r="EP570" s="19"/>
      <c r="EQ570" s="1" t="s">
        <v>4126</v>
      </c>
      <c r="ER570" s="1" t="s">
        <v>194</v>
      </c>
      <c r="ES570" s="19"/>
      <c r="ET570" s="1" t="s">
        <v>194</v>
      </c>
      <c r="EU570" s="1" t="s">
        <v>4126</v>
      </c>
      <c r="EV570" s="1" t="s">
        <v>194</v>
      </c>
      <c r="EW570" s="1" t="s">
        <v>194</v>
      </c>
      <c r="EX570" s="1" t="s">
        <v>194</v>
      </c>
      <c r="EY570" s="1" t="s">
        <v>194</v>
      </c>
      <c r="EZ570" s="1" t="s">
        <v>194</v>
      </c>
      <c r="FA570" s="1" t="s">
        <v>194</v>
      </c>
      <c r="FB570" s="23">
        <v>0</v>
      </c>
      <c r="FC570" s="1" t="s">
        <v>194</v>
      </c>
      <c r="FD570" s="1" t="s">
        <v>194</v>
      </c>
      <c r="FE570" s="1" t="s">
        <v>194</v>
      </c>
      <c r="FF570" s="1" t="s">
        <v>4126</v>
      </c>
      <c r="FG570" s="1" t="s">
        <v>194</v>
      </c>
      <c r="FH570" s="1" t="s">
        <v>194</v>
      </c>
      <c r="FI570" s="1" t="s">
        <v>4126</v>
      </c>
      <c r="FJ570" s="1" t="s">
        <v>4126</v>
      </c>
      <c r="FK570" s="1" t="s">
        <v>194</v>
      </c>
      <c r="FL570" s="1" t="s">
        <v>194</v>
      </c>
      <c r="FM570" s="1" t="s">
        <v>194</v>
      </c>
      <c r="FN570" s="1" t="s">
        <v>194</v>
      </c>
      <c r="FO570" s="1" t="s">
        <v>194</v>
      </c>
      <c r="FP570" s="1" t="s">
        <v>194</v>
      </c>
      <c r="FQ570" s="1" t="s">
        <v>194</v>
      </c>
      <c r="FR570" s="1" t="s">
        <v>194</v>
      </c>
      <c r="FS570" s="1" t="s">
        <v>194</v>
      </c>
      <c r="FT570" s="1" t="s">
        <v>194</v>
      </c>
      <c r="FU570" s="1" t="s">
        <v>194</v>
      </c>
      <c r="FV570" s="1" t="s">
        <v>194</v>
      </c>
      <c r="FW570" s="1" t="s">
        <v>194</v>
      </c>
      <c r="FX570" s="1" t="s">
        <v>194</v>
      </c>
      <c r="FY570" s="1" t="s">
        <v>194</v>
      </c>
      <c r="FZ570" s="1" t="s">
        <v>194</v>
      </c>
      <c r="GA570" s="1" t="s">
        <v>194</v>
      </c>
    </row>
    <row r="571" spans="1:183" x14ac:dyDescent="0.25">
      <c r="A571" s="1" t="s">
        <v>2937</v>
      </c>
      <c r="B571" s="1" t="s">
        <v>4135</v>
      </c>
      <c r="C571" s="1" t="s">
        <v>4569</v>
      </c>
      <c r="D571" s="1" t="s">
        <v>5043</v>
      </c>
      <c r="E571" s="1" t="s">
        <v>70</v>
      </c>
      <c r="F571" s="1" t="s">
        <v>1495</v>
      </c>
      <c r="G571" s="1" t="s">
        <v>4136</v>
      </c>
      <c r="H571" s="1" t="s">
        <v>4570</v>
      </c>
      <c r="I571" s="1" t="s">
        <v>2939</v>
      </c>
      <c r="J571" s="1" t="s">
        <v>7218</v>
      </c>
      <c r="K571" s="1" t="s">
        <v>194</v>
      </c>
      <c r="L571" s="1" t="s">
        <v>194</v>
      </c>
      <c r="M571" s="1" t="s">
        <v>7219</v>
      </c>
      <c r="N571" s="1" t="s">
        <v>4569</v>
      </c>
      <c r="O571" s="1" t="s">
        <v>5043</v>
      </c>
      <c r="P571" s="1" t="s">
        <v>70</v>
      </c>
      <c r="Q571" s="1" t="s">
        <v>194</v>
      </c>
      <c r="R571" s="1" t="s">
        <v>7220</v>
      </c>
      <c r="S571" s="17">
        <v>646160</v>
      </c>
      <c r="T571" s="1" t="s">
        <v>7221</v>
      </c>
      <c r="U571" s="1" t="s">
        <v>4575</v>
      </c>
      <c r="V571" s="18" t="s">
        <v>7222</v>
      </c>
      <c r="W571" s="1" t="str">
        <f t="shared" si="8"/>
        <v>7798023690218</v>
      </c>
      <c r="X571" s="1" t="s">
        <v>194</v>
      </c>
      <c r="Y571" s="1" t="s">
        <v>4217</v>
      </c>
      <c r="Z571" s="1" t="s">
        <v>194</v>
      </c>
      <c r="AA571" s="19">
        <v>45212</v>
      </c>
      <c r="AB571" s="1" t="s">
        <v>4128</v>
      </c>
      <c r="AC571" s="1" t="s">
        <v>194</v>
      </c>
      <c r="AD571" s="1" t="s">
        <v>194</v>
      </c>
      <c r="AE571" s="1" t="s">
        <v>194</v>
      </c>
      <c r="AF571" s="1" t="s">
        <v>194</v>
      </c>
      <c r="AG571" s="1" t="s">
        <v>194</v>
      </c>
      <c r="AH571" s="1" t="s">
        <v>194</v>
      </c>
      <c r="AI571" s="1" t="s">
        <v>5016</v>
      </c>
      <c r="AJ571" s="1" t="s">
        <v>194</v>
      </c>
      <c r="AK571" s="1" t="s">
        <v>194</v>
      </c>
      <c r="AL571" s="1" t="s">
        <v>4131</v>
      </c>
      <c r="AM571" s="1" t="s">
        <v>194</v>
      </c>
      <c r="AN571" s="1" t="s">
        <v>194</v>
      </c>
      <c r="AO571" s="1" t="s">
        <v>194</v>
      </c>
      <c r="AP571" s="1" t="s">
        <v>194</v>
      </c>
      <c r="AQ571" s="1" t="s">
        <v>194</v>
      </c>
      <c r="AR571" s="1" t="s">
        <v>194</v>
      </c>
      <c r="AS571" s="1" t="s">
        <v>194</v>
      </c>
      <c r="AT571" s="1" t="s">
        <v>194</v>
      </c>
      <c r="AU571" s="1" t="s">
        <v>194</v>
      </c>
      <c r="AV571" s="1" t="s">
        <v>194</v>
      </c>
      <c r="AW571" s="1" t="s">
        <v>194</v>
      </c>
      <c r="AX571" s="20" t="s">
        <v>194</v>
      </c>
      <c r="AY571" s="1" t="s">
        <v>4133</v>
      </c>
      <c r="AZ571" s="1" t="s">
        <v>2933</v>
      </c>
      <c r="BA571" s="1" t="s">
        <v>194</v>
      </c>
      <c r="BB571" s="1" t="s">
        <v>194</v>
      </c>
      <c r="BC571" s="1" t="s">
        <v>194</v>
      </c>
      <c r="BD571" s="1" t="s">
        <v>194</v>
      </c>
      <c r="BE571" s="1" t="s">
        <v>4579</v>
      </c>
      <c r="BF571" s="1" t="s">
        <v>194</v>
      </c>
      <c r="BG571" s="1" t="s">
        <v>194</v>
      </c>
      <c r="BH571" s="1" t="s">
        <v>173</v>
      </c>
      <c r="BI571" s="1" t="s">
        <v>194</v>
      </c>
      <c r="BJ571" s="1" t="s">
        <v>194</v>
      </c>
      <c r="BK571" s="1" t="s">
        <v>194</v>
      </c>
      <c r="BL571" s="1" t="s">
        <v>194</v>
      </c>
      <c r="BM571" s="1" t="s">
        <v>194</v>
      </c>
      <c r="BN571" s="1" t="s">
        <v>194</v>
      </c>
      <c r="BO571" s="1" t="s">
        <v>194</v>
      </c>
      <c r="BP571" s="1" t="s">
        <v>194</v>
      </c>
      <c r="BQ571" s="1" t="s">
        <v>194</v>
      </c>
      <c r="BR571" s="1" t="s">
        <v>194</v>
      </c>
      <c r="BS571" s="1" t="s">
        <v>194</v>
      </c>
      <c r="BT571" s="1" t="s">
        <v>194</v>
      </c>
      <c r="BU571" s="1" t="s">
        <v>194</v>
      </c>
      <c r="BV571" s="1" t="s">
        <v>194</v>
      </c>
      <c r="BW571" s="1" t="s">
        <v>194</v>
      </c>
      <c r="BX571" s="21">
        <v>0</v>
      </c>
      <c r="BY571" s="1" t="s">
        <v>4126</v>
      </c>
      <c r="BZ571" s="1" t="s">
        <v>194</v>
      </c>
      <c r="CA571" s="1" t="s">
        <v>4126</v>
      </c>
      <c r="CB571" s="1" t="s">
        <v>4126</v>
      </c>
      <c r="CC571" s="1" t="s">
        <v>194</v>
      </c>
      <c r="CD571" s="1" t="s">
        <v>194</v>
      </c>
      <c r="CE571" s="1" t="s">
        <v>194</v>
      </c>
      <c r="CF571" s="1" t="s">
        <v>194</v>
      </c>
      <c r="CG571" s="1" t="s">
        <v>194</v>
      </c>
      <c r="CH571" s="1" t="s">
        <v>194</v>
      </c>
      <c r="CI571" s="1" t="s">
        <v>194</v>
      </c>
      <c r="CJ571" s="1" t="s">
        <v>194</v>
      </c>
      <c r="CK571" s="1" t="s">
        <v>194</v>
      </c>
      <c r="CL571" s="1" t="s">
        <v>194</v>
      </c>
      <c r="CM571" s="1" t="s">
        <v>194</v>
      </c>
      <c r="CN571" s="21">
        <v>0</v>
      </c>
      <c r="CO571" s="1" t="s">
        <v>194</v>
      </c>
      <c r="CP571" s="1" t="s">
        <v>194</v>
      </c>
      <c r="CQ571" s="1" t="s">
        <v>194</v>
      </c>
      <c r="CR571" s="1" t="s">
        <v>194</v>
      </c>
      <c r="CS571" s="1" t="s">
        <v>194</v>
      </c>
      <c r="CT571" s="1" t="s">
        <v>194</v>
      </c>
      <c r="CU571" s="1" t="s">
        <v>194</v>
      </c>
      <c r="CV571" s="1" t="s">
        <v>194</v>
      </c>
      <c r="CW571" s="1" t="s">
        <v>194</v>
      </c>
      <c r="CX571" s="1" t="s">
        <v>194</v>
      </c>
      <c r="CY571" s="1" t="s">
        <v>4134</v>
      </c>
      <c r="CZ571" s="1" t="s">
        <v>4126</v>
      </c>
      <c r="DA571" s="1" t="s">
        <v>194</v>
      </c>
      <c r="DB571" s="1" t="s">
        <v>194</v>
      </c>
      <c r="DC571" s="1" t="s">
        <v>194</v>
      </c>
      <c r="DD571" s="1" t="s">
        <v>194</v>
      </c>
      <c r="DE571" s="1" t="s">
        <v>194</v>
      </c>
      <c r="DF571" s="1" t="s">
        <v>194</v>
      </c>
      <c r="DG571" s="1" t="s">
        <v>194</v>
      </c>
      <c r="DH571" s="1" t="s">
        <v>194</v>
      </c>
      <c r="DI571" s="1" t="s">
        <v>194</v>
      </c>
      <c r="DJ571" s="1" t="s">
        <v>194</v>
      </c>
      <c r="DK571" s="1" t="s">
        <v>4136</v>
      </c>
      <c r="DL571" s="1" t="s">
        <v>4148</v>
      </c>
      <c r="DM571" s="1" t="s">
        <v>194</v>
      </c>
      <c r="DN571" s="1" t="s">
        <v>194</v>
      </c>
      <c r="DO571" s="1" t="s">
        <v>194</v>
      </c>
      <c r="DP571" s="1" t="s">
        <v>194</v>
      </c>
      <c r="DQ571" s="1" t="s">
        <v>194</v>
      </c>
      <c r="DR571" s="1" t="s">
        <v>194</v>
      </c>
      <c r="DS571" s="1" t="s">
        <v>194</v>
      </c>
      <c r="DT571" s="1" t="s">
        <v>194</v>
      </c>
      <c r="DU571" s="1" t="s">
        <v>194</v>
      </c>
      <c r="DV571" s="1" t="s">
        <v>194</v>
      </c>
      <c r="DW571" s="1" t="s">
        <v>194</v>
      </c>
      <c r="DX571" s="1" t="s">
        <v>194</v>
      </c>
      <c r="DY571" s="1" t="s">
        <v>194</v>
      </c>
      <c r="DZ571" s="1" t="s">
        <v>194</v>
      </c>
      <c r="EA571" s="1" t="s">
        <v>194</v>
      </c>
      <c r="EB571" s="1" t="s">
        <v>194</v>
      </c>
      <c r="EC571" s="1" t="s">
        <v>194</v>
      </c>
      <c r="ED571" s="1" t="s">
        <v>194</v>
      </c>
      <c r="EE571" s="1" t="s">
        <v>194</v>
      </c>
      <c r="EF571" s="1" t="s">
        <v>194</v>
      </c>
      <c r="EG571" s="19"/>
      <c r="EH571" s="22">
        <v>0</v>
      </c>
      <c r="EI571" s="1" t="s">
        <v>194</v>
      </c>
      <c r="EJ571" s="1" t="s">
        <v>194</v>
      </c>
      <c r="EK571" s="1" t="s">
        <v>194</v>
      </c>
      <c r="EL571" s="1" t="s">
        <v>194</v>
      </c>
      <c r="EM571" s="1" t="s">
        <v>194</v>
      </c>
      <c r="EN571" s="1" t="s">
        <v>194</v>
      </c>
      <c r="EO571" s="1" t="s">
        <v>194</v>
      </c>
      <c r="EP571" s="19"/>
      <c r="EQ571" s="1" t="s">
        <v>4126</v>
      </c>
      <c r="ER571" s="1" t="s">
        <v>194</v>
      </c>
      <c r="ES571" s="19"/>
      <c r="ET571" s="1" t="s">
        <v>194</v>
      </c>
      <c r="EU571" s="1" t="s">
        <v>4126</v>
      </c>
      <c r="EV571" s="1" t="s">
        <v>194</v>
      </c>
      <c r="EW571" s="1" t="s">
        <v>194</v>
      </c>
      <c r="EX571" s="1" t="s">
        <v>194</v>
      </c>
      <c r="EY571" s="1" t="s">
        <v>194</v>
      </c>
      <c r="EZ571" s="1" t="s">
        <v>194</v>
      </c>
      <c r="FA571" s="1" t="s">
        <v>194</v>
      </c>
      <c r="FB571" s="23">
        <v>0</v>
      </c>
      <c r="FC571" s="1" t="s">
        <v>194</v>
      </c>
      <c r="FD571" s="1" t="s">
        <v>194</v>
      </c>
      <c r="FE571" s="1" t="s">
        <v>194</v>
      </c>
      <c r="FF571" s="1" t="s">
        <v>4126</v>
      </c>
      <c r="FG571" s="1" t="s">
        <v>194</v>
      </c>
      <c r="FH571" s="1" t="s">
        <v>194</v>
      </c>
      <c r="FI571" s="1" t="s">
        <v>4126</v>
      </c>
      <c r="FJ571" s="1" t="s">
        <v>4126</v>
      </c>
      <c r="FK571" s="1" t="s">
        <v>194</v>
      </c>
      <c r="FL571" s="1" t="s">
        <v>194</v>
      </c>
      <c r="FM571" s="1" t="s">
        <v>194</v>
      </c>
      <c r="FN571" s="1" t="s">
        <v>194</v>
      </c>
      <c r="FO571" s="1" t="s">
        <v>194</v>
      </c>
      <c r="FP571" s="1" t="s">
        <v>194</v>
      </c>
      <c r="FQ571" s="1" t="s">
        <v>194</v>
      </c>
      <c r="FR571" s="1" t="s">
        <v>194</v>
      </c>
      <c r="FS571" s="1" t="s">
        <v>194</v>
      </c>
      <c r="FT571" s="1" t="s">
        <v>194</v>
      </c>
      <c r="FU571" s="1" t="s">
        <v>194</v>
      </c>
      <c r="FV571" s="1" t="s">
        <v>194</v>
      </c>
      <c r="FW571" s="1" t="s">
        <v>194</v>
      </c>
      <c r="FX571" s="1" t="s">
        <v>194</v>
      </c>
      <c r="FY571" s="1" t="s">
        <v>194</v>
      </c>
      <c r="FZ571" s="1" t="s">
        <v>194</v>
      </c>
      <c r="GA571" s="1" t="s">
        <v>194</v>
      </c>
    </row>
    <row r="572" spans="1:183" x14ac:dyDescent="0.25">
      <c r="A572" s="1" t="s">
        <v>1618</v>
      </c>
      <c r="B572" s="1" t="s">
        <v>4135</v>
      </c>
      <c r="C572" s="1" t="s">
        <v>4235</v>
      </c>
      <c r="D572" s="1" t="s">
        <v>7223</v>
      </c>
      <c r="E572" s="1" t="s">
        <v>1045</v>
      </c>
      <c r="F572" s="1" t="s">
        <v>1621</v>
      </c>
      <c r="G572" s="1" t="s">
        <v>4136</v>
      </c>
      <c r="H572" s="1" t="s">
        <v>4236</v>
      </c>
      <c r="I572" s="1" t="s">
        <v>7224</v>
      </c>
      <c r="J572" s="1" t="s">
        <v>7225</v>
      </c>
      <c r="K572" s="1" t="s">
        <v>194</v>
      </c>
      <c r="L572" s="1" t="s">
        <v>194</v>
      </c>
      <c r="M572" s="1" t="s">
        <v>7226</v>
      </c>
      <c r="N572" s="1" t="s">
        <v>4235</v>
      </c>
      <c r="O572" s="1" t="s">
        <v>7223</v>
      </c>
      <c r="P572" s="1" t="s">
        <v>1045</v>
      </c>
      <c r="Q572" s="1" t="s">
        <v>194</v>
      </c>
      <c r="R572" s="1" t="s">
        <v>7227</v>
      </c>
      <c r="S572" s="17">
        <v>646290</v>
      </c>
      <c r="T572" s="1" t="s">
        <v>7228</v>
      </c>
      <c r="U572" s="1" t="s">
        <v>4126</v>
      </c>
      <c r="V572" s="18" t="s">
        <v>4127</v>
      </c>
      <c r="W572" s="1" t="str">
        <f t="shared" si="8"/>
        <v>0000000</v>
      </c>
      <c r="X572" s="1" t="s">
        <v>194</v>
      </c>
      <c r="Y572" s="1" t="s">
        <v>4126</v>
      </c>
      <c r="Z572" s="1" t="s">
        <v>194</v>
      </c>
      <c r="AA572" s="19">
        <v>45212</v>
      </c>
      <c r="AB572" s="1" t="s">
        <v>4128</v>
      </c>
      <c r="AC572" s="1" t="s">
        <v>194</v>
      </c>
      <c r="AD572" s="1" t="s">
        <v>194</v>
      </c>
      <c r="AE572" s="1" t="s">
        <v>194</v>
      </c>
      <c r="AF572" s="1" t="s">
        <v>194</v>
      </c>
      <c r="AG572" s="1" t="s">
        <v>194</v>
      </c>
      <c r="AH572" s="1" t="s">
        <v>194</v>
      </c>
      <c r="AI572" s="1" t="s">
        <v>5016</v>
      </c>
      <c r="AJ572" s="1" t="s">
        <v>194</v>
      </c>
      <c r="AK572" s="1" t="s">
        <v>194</v>
      </c>
      <c r="AL572" s="1" t="s">
        <v>4131</v>
      </c>
      <c r="AM572" s="1" t="s">
        <v>194</v>
      </c>
      <c r="AN572" s="1" t="s">
        <v>194</v>
      </c>
      <c r="AO572" s="1" t="s">
        <v>194</v>
      </c>
      <c r="AP572" s="1" t="s">
        <v>194</v>
      </c>
      <c r="AQ572" s="1" t="s">
        <v>194</v>
      </c>
      <c r="AR572" s="1" t="s">
        <v>194</v>
      </c>
      <c r="AS572" s="1" t="s">
        <v>194</v>
      </c>
      <c r="AT572" s="1" t="s">
        <v>194</v>
      </c>
      <c r="AU572" s="1" t="s">
        <v>194</v>
      </c>
      <c r="AV572" s="1" t="s">
        <v>194</v>
      </c>
      <c r="AW572" s="1" t="s">
        <v>194</v>
      </c>
      <c r="AX572" s="20" t="s">
        <v>194</v>
      </c>
      <c r="AY572" s="1" t="s">
        <v>4133</v>
      </c>
      <c r="AZ572" s="1" t="s">
        <v>1617</v>
      </c>
      <c r="BA572" s="1" t="s">
        <v>194</v>
      </c>
      <c r="BB572" s="1" t="s">
        <v>194</v>
      </c>
      <c r="BC572" s="1" t="s">
        <v>194</v>
      </c>
      <c r="BD572" s="1" t="s">
        <v>194</v>
      </c>
      <c r="BE572" s="1" t="s">
        <v>4237</v>
      </c>
      <c r="BF572" s="1" t="s">
        <v>194</v>
      </c>
      <c r="BG572" s="1" t="s">
        <v>194</v>
      </c>
      <c r="BH572" s="1" t="s">
        <v>173</v>
      </c>
      <c r="BI572" s="1" t="s">
        <v>194</v>
      </c>
      <c r="BJ572" s="1" t="s">
        <v>194</v>
      </c>
      <c r="BK572" s="1" t="s">
        <v>194</v>
      </c>
      <c r="BL572" s="1" t="s">
        <v>194</v>
      </c>
      <c r="BM572" s="1" t="s">
        <v>194</v>
      </c>
      <c r="BN572" s="1" t="s">
        <v>194</v>
      </c>
      <c r="BO572" s="1" t="s">
        <v>194</v>
      </c>
      <c r="BP572" s="1" t="s">
        <v>194</v>
      </c>
      <c r="BQ572" s="1" t="s">
        <v>194</v>
      </c>
      <c r="BR572" s="1" t="s">
        <v>194</v>
      </c>
      <c r="BS572" s="1" t="s">
        <v>194</v>
      </c>
      <c r="BT572" s="1" t="s">
        <v>194</v>
      </c>
      <c r="BU572" s="1" t="s">
        <v>194</v>
      </c>
      <c r="BV572" s="1" t="s">
        <v>194</v>
      </c>
      <c r="BW572" s="1" t="s">
        <v>194</v>
      </c>
      <c r="BX572" s="21">
        <v>0</v>
      </c>
      <c r="BY572" s="1" t="s">
        <v>4126</v>
      </c>
      <c r="BZ572" s="1" t="s">
        <v>194</v>
      </c>
      <c r="CA572" s="1" t="s">
        <v>4126</v>
      </c>
      <c r="CB572" s="1" t="s">
        <v>4126</v>
      </c>
      <c r="CC572" s="1" t="s">
        <v>194</v>
      </c>
      <c r="CD572" s="1" t="s">
        <v>194</v>
      </c>
      <c r="CE572" s="1" t="s">
        <v>194</v>
      </c>
      <c r="CF572" s="1" t="s">
        <v>194</v>
      </c>
      <c r="CG572" s="1" t="s">
        <v>194</v>
      </c>
      <c r="CH572" s="1" t="s">
        <v>194</v>
      </c>
      <c r="CI572" s="1" t="s">
        <v>194</v>
      </c>
      <c r="CJ572" s="1" t="s">
        <v>194</v>
      </c>
      <c r="CK572" s="1" t="s">
        <v>194</v>
      </c>
      <c r="CL572" s="1" t="s">
        <v>194</v>
      </c>
      <c r="CM572" s="1" t="s">
        <v>194</v>
      </c>
      <c r="CN572" s="21">
        <v>0</v>
      </c>
      <c r="CO572" s="1" t="s">
        <v>194</v>
      </c>
      <c r="CP572" s="1" t="s">
        <v>194</v>
      </c>
      <c r="CQ572" s="1" t="s">
        <v>194</v>
      </c>
      <c r="CR572" s="1" t="s">
        <v>194</v>
      </c>
      <c r="CS572" s="1" t="s">
        <v>194</v>
      </c>
      <c r="CT572" s="1" t="s">
        <v>194</v>
      </c>
      <c r="CU572" s="1" t="s">
        <v>194</v>
      </c>
      <c r="CV572" s="1" t="s">
        <v>194</v>
      </c>
      <c r="CW572" s="1" t="s">
        <v>194</v>
      </c>
      <c r="CX572" s="1" t="s">
        <v>194</v>
      </c>
      <c r="CY572" s="1" t="s">
        <v>4134</v>
      </c>
      <c r="CZ572" s="1" t="s">
        <v>4126</v>
      </c>
      <c r="DA572" s="1" t="s">
        <v>194</v>
      </c>
      <c r="DB572" s="1" t="s">
        <v>194</v>
      </c>
      <c r="DC572" s="1" t="s">
        <v>194</v>
      </c>
      <c r="DD572" s="1" t="s">
        <v>194</v>
      </c>
      <c r="DE572" s="1" t="s">
        <v>194</v>
      </c>
      <c r="DF572" s="1" t="s">
        <v>194</v>
      </c>
      <c r="DG572" s="1" t="s">
        <v>194</v>
      </c>
      <c r="DH572" s="1" t="s">
        <v>194</v>
      </c>
      <c r="DI572" s="1" t="s">
        <v>194</v>
      </c>
      <c r="DJ572" s="1" t="s">
        <v>194</v>
      </c>
      <c r="DK572" s="1" t="s">
        <v>4136</v>
      </c>
      <c r="DL572" s="1" t="s">
        <v>4148</v>
      </c>
      <c r="DM572" s="1" t="s">
        <v>194</v>
      </c>
      <c r="DN572" s="1" t="s">
        <v>194</v>
      </c>
      <c r="DO572" s="1" t="s">
        <v>194</v>
      </c>
      <c r="DP572" s="1" t="s">
        <v>194</v>
      </c>
      <c r="DQ572" s="1" t="s">
        <v>194</v>
      </c>
      <c r="DR572" s="1" t="s">
        <v>194</v>
      </c>
      <c r="DS572" s="1" t="s">
        <v>194</v>
      </c>
      <c r="DT572" s="1" t="s">
        <v>194</v>
      </c>
      <c r="DU572" s="1" t="s">
        <v>194</v>
      </c>
      <c r="DV572" s="1" t="s">
        <v>194</v>
      </c>
      <c r="DW572" s="1" t="s">
        <v>194</v>
      </c>
      <c r="DX572" s="1" t="s">
        <v>194</v>
      </c>
      <c r="DY572" s="1" t="s">
        <v>194</v>
      </c>
      <c r="DZ572" s="1" t="s">
        <v>194</v>
      </c>
      <c r="EA572" s="1" t="s">
        <v>194</v>
      </c>
      <c r="EB572" s="1" t="s">
        <v>194</v>
      </c>
      <c r="EC572" s="1" t="s">
        <v>194</v>
      </c>
      <c r="ED572" s="1" t="s">
        <v>194</v>
      </c>
      <c r="EE572" s="1" t="s">
        <v>194</v>
      </c>
      <c r="EF572" s="1" t="s">
        <v>194</v>
      </c>
      <c r="EG572" s="19"/>
      <c r="EH572" s="22">
        <v>0</v>
      </c>
      <c r="EI572" s="1" t="s">
        <v>194</v>
      </c>
      <c r="EJ572" s="1" t="s">
        <v>194</v>
      </c>
      <c r="EK572" s="1" t="s">
        <v>194</v>
      </c>
      <c r="EL572" s="1" t="s">
        <v>194</v>
      </c>
      <c r="EM572" s="1" t="s">
        <v>194</v>
      </c>
      <c r="EN572" s="1" t="s">
        <v>194</v>
      </c>
      <c r="EO572" s="1" t="s">
        <v>194</v>
      </c>
      <c r="EP572" s="19"/>
      <c r="EQ572" s="1" t="s">
        <v>4126</v>
      </c>
      <c r="ER572" s="1" t="s">
        <v>194</v>
      </c>
      <c r="ES572" s="19"/>
      <c r="ET572" s="1" t="s">
        <v>194</v>
      </c>
      <c r="EU572" s="1" t="s">
        <v>4126</v>
      </c>
      <c r="EV572" s="1" t="s">
        <v>194</v>
      </c>
      <c r="EW572" s="1" t="s">
        <v>194</v>
      </c>
      <c r="EX572" s="1" t="s">
        <v>194</v>
      </c>
      <c r="EY572" s="1" t="s">
        <v>194</v>
      </c>
      <c r="EZ572" s="1" t="s">
        <v>194</v>
      </c>
      <c r="FA572" s="1" t="s">
        <v>194</v>
      </c>
      <c r="FB572" s="23">
        <v>0</v>
      </c>
      <c r="FC572" s="1" t="s">
        <v>194</v>
      </c>
      <c r="FD572" s="1" t="s">
        <v>194</v>
      </c>
      <c r="FE572" s="1" t="s">
        <v>194</v>
      </c>
      <c r="FF572" s="1" t="s">
        <v>4126</v>
      </c>
      <c r="FG572" s="1" t="s">
        <v>194</v>
      </c>
      <c r="FH572" s="1" t="s">
        <v>194</v>
      </c>
      <c r="FI572" s="1" t="s">
        <v>4126</v>
      </c>
      <c r="FJ572" s="1" t="s">
        <v>4126</v>
      </c>
      <c r="FK572" s="1" t="s">
        <v>194</v>
      </c>
      <c r="FL572" s="1" t="s">
        <v>194</v>
      </c>
      <c r="FM572" s="1" t="s">
        <v>194</v>
      </c>
      <c r="FN572" s="1" t="s">
        <v>194</v>
      </c>
      <c r="FO572" s="1" t="s">
        <v>194</v>
      </c>
      <c r="FP572" s="1" t="s">
        <v>194</v>
      </c>
      <c r="FQ572" s="1" t="s">
        <v>194</v>
      </c>
      <c r="FR572" s="1" t="s">
        <v>194</v>
      </c>
      <c r="FS572" s="1" t="s">
        <v>194</v>
      </c>
      <c r="FT572" s="1" t="s">
        <v>194</v>
      </c>
      <c r="FU572" s="1" t="s">
        <v>194</v>
      </c>
      <c r="FV572" s="1" t="s">
        <v>194</v>
      </c>
      <c r="FW572" s="1" t="s">
        <v>194</v>
      </c>
      <c r="FX572" s="1" t="s">
        <v>194</v>
      </c>
      <c r="FY572" s="1" t="s">
        <v>194</v>
      </c>
      <c r="FZ572" s="1" t="s">
        <v>194</v>
      </c>
      <c r="GA572" s="1" t="s">
        <v>194</v>
      </c>
    </row>
    <row r="573" spans="1:183" x14ac:dyDescent="0.25">
      <c r="A573" s="1" t="s">
        <v>3049</v>
      </c>
      <c r="B573" s="1" t="s">
        <v>4135</v>
      </c>
      <c r="C573" s="1" t="s">
        <v>5352</v>
      </c>
      <c r="D573" s="1" t="s">
        <v>5102</v>
      </c>
      <c r="E573" s="1" t="s">
        <v>2043</v>
      </c>
      <c r="F573" s="1" t="s">
        <v>2258</v>
      </c>
      <c r="G573" s="1" t="s">
        <v>4136</v>
      </c>
      <c r="H573" s="1" t="s">
        <v>4747</v>
      </c>
      <c r="I573" s="1" t="s">
        <v>7229</v>
      </c>
      <c r="J573" s="1" t="s">
        <v>4754</v>
      </c>
      <c r="K573" s="1" t="s">
        <v>194</v>
      </c>
      <c r="L573" s="1" t="s">
        <v>194</v>
      </c>
      <c r="M573" s="1" t="s">
        <v>7230</v>
      </c>
      <c r="N573" s="1" t="s">
        <v>5352</v>
      </c>
      <c r="O573" s="1" t="s">
        <v>5102</v>
      </c>
      <c r="P573" s="1" t="s">
        <v>2043</v>
      </c>
      <c r="Q573" s="1" t="s">
        <v>194</v>
      </c>
      <c r="R573" s="1" t="s">
        <v>7231</v>
      </c>
      <c r="S573" s="17">
        <v>646300</v>
      </c>
      <c r="T573" s="1" t="s">
        <v>7232</v>
      </c>
      <c r="U573" s="1" t="s">
        <v>4752</v>
      </c>
      <c r="V573" s="18" t="s">
        <v>7233</v>
      </c>
      <c r="W573" s="1" t="str">
        <f t="shared" si="8"/>
        <v>7790458000075</v>
      </c>
      <c r="X573" s="1" t="s">
        <v>194</v>
      </c>
      <c r="Y573" s="1" t="s">
        <v>4339</v>
      </c>
      <c r="Z573" s="1" t="s">
        <v>194</v>
      </c>
      <c r="AA573" s="19">
        <v>45212</v>
      </c>
      <c r="AB573" s="1" t="s">
        <v>4128</v>
      </c>
      <c r="AC573" s="1" t="s">
        <v>194</v>
      </c>
      <c r="AD573" s="1" t="s">
        <v>194</v>
      </c>
      <c r="AE573" s="1" t="s">
        <v>194</v>
      </c>
      <c r="AF573" s="1" t="s">
        <v>194</v>
      </c>
      <c r="AG573" s="1" t="s">
        <v>194</v>
      </c>
      <c r="AH573" s="1" t="s">
        <v>194</v>
      </c>
      <c r="AI573" s="1" t="s">
        <v>5016</v>
      </c>
      <c r="AJ573" s="1" t="s">
        <v>194</v>
      </c>
      <c r="AK573" s="1" t="s">
        <v>194</v>
      </c>
      <c r="AL573" s="1" t="s">
        <v>4131</v>
      </c>
      <c r="AM573" s="1" t="s">
        <v>194</v>
      </c>
      <c r="AN573" s="1" t="s">
        <v>194</v>
      </c>
      <c r="AO573" s="1" t="s">
        <v>194</v>
      </c>
      <c r="AP573" s="1" t="s">
        <v>194</v>
      </c>
      <c r="AQ573" s="1" t="s">
        <v>194</v>
      </c>
      <c r="AR573" s="1" t="s">
        <v>194</v>
      </c>
      <c r="AS573" s="1" t="s">
        <v>194</v>
      </c>
      <c r="AT573" s="1" t="s">
        <v>194</v>
      </c>
      <c r="AU573" s="1" t="s">
        <v>194</v>
      </c>
      <c r="AV573" s="1" t="s">
        <v>194</v>
      </c>
      <c r="AW573" s="1" t="s">
        <v>194</v>
      </c>
      <c r="AX573" s="20" t="s">
        <v>194</v>
      </c>
      <c r="AY573" s="1" t="s">
        <v>4133</v>
      </c>
      <c r="AZ573" s="1" t="s">
        <v>3014</v>
      </c>
      <c r="BA573" s="1" t="s">
        <v>4753</v>
      </c>
      <c r="BB573" s="1" t="s">
        <v>194</v>
      </c>
      <c r="BC573" s="1" t="s">
        <v>194</v>
      </c>
      <c r="BD573" s="1" t="s">
        <v>194</v>
      </c>
      <c r="BE573" s="1" t="s">
        <v>194</v>
      </c>
      <c r="BF573" s="1" t="s">
        <v>194</v>
      </c>
      <c r="BG573" s="1" t="s">
        <v>194</v>
      </c>
      <c r="BH573" s="1" t="s">
        <v>173</v>
      </c>
      <c r="BI573" s="1" t="s">
        <v>194</v>
      </c>
      <c r="BJ573" s="1" t="s">
        <v>194</v>
      </c>
      <c r="BK573" s="1" t="s">
        <v>194</v>
      </c>
      <c r="BL573" s="1" t="s">
        <v>194</v>
      </c>
      <c r="BM573" s="1" t="s">
        <v>194</v>
      </c>
      <c r="BN573" s="1" t="s">
        <v>194</v>
      </c>
      <c r="BO573" s="1" t="s">
        <v>194</v>
      </c>
      <c r="BP573" s="1" t="s">
        <v>194</v>
      </c>
      <c r="BQ573" s="1" t="s">
        <v>194</v>
      </c>
      <c r="BR573" s="1" t="s">
        <v>194</v>
      </c>
      <c r="BS573" s="1" t="s">
        <v>194</v>
      </c>
      <c r="BT573" s="1" t="s">
        <v>194</v>
      </c>
      <c r="BU573" s="1" t="s">
        <v>194</v>
      </c>
      <c r="BV573" s="1" t="s">
        <v>194</v>
      </c>
      <c r="BW573" s="1" t="s">
        <v>194</v>
      </c>
      <c r="BX573" s="21">
        <v>0</v>
      </c>
      <c r="BY573" s="1" t="s">
        <v>4126</v>
      </c>
      <c r="BZ573" s="1" t="s">
        <v>194</v>
      </c>
      <c r="CA573" s="1" t="s">
        <v>4126</v>
      </c>
      <c r="CB573" s="1" t="s">
        <v>4126</v>
      </c>
      <c r="CC573" s="1" t="s">
        <v>194</v>
      </c>
      <c r="CD573" s="1" t="s">
        <v>194</v>
      </c>
      <c r="CE573" s="1" t="s">
        <v>194</v>
      </c>
      <c r="CF573" s="1" t="s">
        <v>194</v>
      </c>
      <c r="CG573" s="1" t="s">
        <v>194</v>
      </c>
      <c r="CH573" s="1" t="s">
        <v>194</v>
      </c>
      <c r="CI573" s="1" t="s">
        <v>194</v>
      </c>
      <c r="CJ573" s="1" t="s">
        <v>194</v>
      </c>
      <c r="CK573" s="1" t="s">
        <v>194</v>
      </c>
      <c r="CL573" s="1" t="s">
        <v>194</v>
      </c>
      <c r="CM573" s="1" t="s">
        <v>194</v>
      </c>
      <c r="CN573" s="21">
        <v>0</v>
      </c>
      <c r="CO573" s="1" t="s">
        <v>194</v>
      </c>
      <c r="CP573" s="1" t="s">
        <v>194</v>
      </c>
      <c r="CQ573" s="1" t="s">
        <v>194</v>
      </c>
      <c r="CR573" s="1" t="s">
        <v>194</v>
      </c>
      <c r="CS573" s="1" t="s">
        <v>194</v>
      </c>
      <c r="CT573" s="1" t="s">
        <v>194</v>
      </c>
      <c r="CU573" s="1" t="s">
        <v>194</v>
      </c>
      <c r="CV573" s="1" t="s">
        <v>194</v>
      </c>
      <c r="CW573" s="1" t="s">
        <v>194</v>
      </c>
      <c r="CX573" s="1" t="s">
        <v>194</v>
      </c>
      <c r="CY573" s="1" t="s">
        <v>4134</v>
      </c>
      <c r="CZ573" s="1" t="s">
        <v>4126</v>
      </c>
      <c r="DA573" s="1" t="s">
        <v>194</v>
      </c>
      <c r="DB573" s="1" t="s">
        <v>194</v>
      </c>
      <c r="DC573" s="1" t="s">
        <v>194</v>
      </c>
      <c r="DD573" s="1" t="s">
        <v>194</v>
      </c>
      <c r="DE573" s="1" t="s">
        <v>194</v>
      </c>
      <c r="DF573" s="1" t="s">
        <v>194</v>
      </c>
      <c r="DG573" s="1" t="s">
        <v>194</v>
      </c>
      <c r="DH573" s="1" t="s">
        <v>194</v>
      </c>
      <c r="DI573" s="1" t="s">
        <v>194</v>
      </c>
      <c r="DJ573" s="1" t="s">
        <v>194</v>
      </c>
      <c r="DK573" s="1" t="s">
        <v>4136</v>
      </c>
      <c r="DL573" s="1" t="s">
        <v>4148</v>
      </c>
      <c r="DM573" s="1" t="s">
        <v>194</v>
      </c>
      <c r="DN573" s="1" t="s">
        <v>194</v>
      </c>
      <c r="DO573" s="1" t="s">
        <v>194</v>
      </c>
      <c r="DP573" s="1" t="s">
        <v>194</v>
      </c>
      <c r="DQ573" s="1" t="s">
        <v>194</v>
      </c>
      <c r="DR573" s="1" t="s">
        <v>194</v>
      </c>
      <c r="DS573" s="1" t="s">
        <v>194</v>
      </c>
      <c r="DT573" s="1" t="s">
        <v>194</v>
      </c>
      <c r="DU573" s="1" t="s">
        <v>194</v>
      </c>
      <c r="DV573" s="1" t="s">
        <v>194</v>
      </c>
      <c r="DW573" s="1" t="s">
        <v>194</v>
      </c>
      <c r="DX573" s="1" t="s">
        <v>194</v>
      </c>
      <c r="DY573" s="1" t="s">
        <v>194</v>
      </c>
      <c r="DZ573" s="1" t="s">
        <v>194</v>
      </c>
      <c r="EA573" s="1" t="s">
        <v>194</v>
      </c>
      <c r="EB573" s="1" t="s">
        <v>194</v>
      </c>
      <c r="EC573" s="1" t="s">
        <v>194</v>
      </c>
      <c r="ED573" s="1" t="s">
        <v>194</v>
      </c>
      <c r="EE573" s="1" t="s">
        <v>194</v>
      </c>
      <c r="EF573" s="1" t="s">
        <v>194</v>
      </c>
      <c r="EG573" s="19"/>
      <c r="EH573" s="22">
        <v>0</v>
      </c>
      <c r="EI573" s="1" t="s">
        <v>194</v>
      </c>
      <c r="EJ573" s="1" t="s">
        <v>194</v>
      </c>
      <c r="EK573" s="1" t="s">
        <v>194</v>
      </c>
      <c r="EL573" s="1" t="s">
        <v>194</v>
      </c>
      <c r="EM573" s="1" t="s">
        <v>194</v>
      </c>
      <c r="EN573" s="1" t="s">
        <v>194</v>
      </c>
      <c r="EO573" s="1" t="s">
        <v>194</v>
      </c>
      <c r="EP573" s="19"/>
      <c r="EQ573" s="1" t="s">
        <v>4126</v>
      </c>
      <c r="ER573" s="1" t="s">
        <v>194</v>
      </c>
      <c r="ES573" s="19"/>
      <c r="ET573" s="1" t="s">
        <v>194</v>
      </c>
      <c r="EU573" s="1" t="s">
        <v>4126</v>
      </c>
      <c r="EV573" s="1" t="s">
        <v>194</v>
      </c>
      <c r="EW573" s="1" t="s">
        <v>194</v>
      </c>
      <c r="EX573" s="1" t="s">
        <v>194</v>
      </c>
      <c r="EY573" s="1" t="s">
        <v>194</v>
      </c>
      <c r="EZ573" s="1" t="s">
        <v>194</v>
      </c>
      <c r="FA573" s="1" t="s">
        <v>194</v>
      </c>
      <c r="FB573" s="23">
        <v>0</v>
      </c>
      <c r="FC573" s="1" t="s">
        <v>194</v>
      </c>
      <c r="FD573" s="1" t="s">
        <v>194</v>
      </c>
      <c r="FE573" s="1" t="s">
        <v>194</v>
      </c>
      <c r="FF573" s="1" t="s">
        <v>4126</v>
      </c>
      <c r="FG573" s="1" t="s">
        <v>194</v>
      </c>
      <c r="FH573" s="1" t="s">
        <v>194</v>
      </c>
      <c r="FI573" s="1" t="s">
        <v>4126</v>
      </c>
      <c r="FJ573" s="1" t="s">
        <v>4126</v>
      </c>
      <c r="FK573" s="1" t="s">
        <v>194</v>
      </c>
      <c r="FL573" s="1" t="s">
        <v>194</v>
      </c>
      <c r="FM573" s="1" t="s">
        <v>194</v>
      </c>
      <c r="FN573" s="1" t="s">
        <v>194</v>
      </c>
      <c r="FO573" s="1" t="s">
        <v>194</v>
      </c>
      <c r="FP573" s="1" t="s">
        <v>194</v>
      </c>
      <c r="FQ573" s="1" t="s">
        <v>194</v>
      </c>
      <c r="FR573" s="1" t="s">
        <v>194</v>
      </c>
      <c r="FS573" s="1" t="s">
        <v>194</v>
      </c>
      <c r="FT573" s="1" t="s">
        <v>194</v>
      </c>
      <c r="FU573" s="1" t="s">
        <v>194</v>
      </c>
      <c r="FV573" s="1" t="s">
        <v>194</v>
      </c>
      <c r="FW573" s="1" t="s">
        <v>194</v>
      </c>
      <c r="FX573" s="1" t="s">
        <v>194</v>
      </c>
      <c r="FY573" s="1" t="s">
        <v>194</v>
      </c>
      <c r="FZ573" s="1" t="s">
        <v>194</v>
      </c>
      <c r="GA573" s="1" t="s">
        <v>194</v>
      </c>
    </row>
    <row r="574" spans="1:183" x14ac:dyDescent="0.25">
      <c r="A574" s="1" t="s">
        <v>2424</v>
      </c>
      <c r="B574" s="1" t="s">
        <v>4135</v>
      </c>
      <c r="C574" s="1" t="s">
        <v>2418</v>
      </c>
      <c r="D574" s="1" t="s">
        <v>5432</v>
      </c>
      <c r="E574" s="1" t="s">
        <v>1120</v>
      </c>
      <c r="F574" s="1" t="s">
        <v>2427</v>
      </c>
      <c r="G574" s="1" t="s">
        <v>4293</v>
      </c>
      <c r="H574" s="1" t="s">
        <v>4651</v>
      </c>
      <c r="I574" s="1" t="s">
        <v>2426</v>
      </c>
      <c r="J574" s="1" t="s">
        <v>194</v>
      </c>
      <c r="K574" s="1" t="s">
        <v>194</v>
      </c>
      <c r="L574" s="1" t="s">
        <v>194</v>
      </c>
      <c r="M574" s="1" t="s">
        <v>7234</v>
      </c>
      <c r="N574" s="1" t="s">
        <v>2418</v>
      </c>
      <c r="O574" s="1" t="s">
        <v>5432</v>
      </c>
      <c r="P574" s="1" t="s">
        <v>1120</v>
      </c>
      <c r="Q574" s="1" t="s">
        <v>194</v>
      </c>
      <c r="R574" s="1" t="s">
        <v>7235</v>
      </c>
      <c r="S574" s="17">
        <v>646368</v>
      </c>
      <c r="T574" s="1" t="s">
        <v>2425</v>
      </c>
      <c r="U574" s="1" t="s">
        <v>4126</v>
      </c>
      <c r="V574" s="18" t="s">
        <v>4127</v>
      </c>
      <c r="W574" s="1" t="str">
        <f t="shared" si="8"/>
        <v>0000000</v>
      </c>
      <c r="X574" s="1" t="s">
        <v>194</v>
      </c>
      <c r="Y574" s="1" t="s">
        <v>4126</v>
      </c>
      <c r="Z574" s="1" t="s">
        <v>194</v>
      </c>
      <c r="AA574" s="19">
        <v>45212</v>
      </c>
      <c r="AB574" s="1" t="s">
        <v>4128</v>
      </c>
      <c r="AC574" s="1" t="s">
        <v>194</v>
      </c>
      <c r="AD574" s="1" t="s">
        <v>194</v>
      </c>
      <c r="AE574" s="1" t="s">
        <v>194</v>
      </c>
      <c r="AF574" s="1" t="s">
        <v>194</v>
      </c>
      <c r="AG574" s="1" t="s">
        <v>194</v>
      </c>
      <c r="AH574" s="1" t="s">
        <v>194</v>
      </c>
      <c r="AI574" s="1" t="s">
        <v>5016</v>
      </c>
      <c r="AJ574" s="1" t="s">
        <v>194</v>
      </c>
      <c r="AK574" s="1" t="s">
        <v>194</v>
      </c>
      <c r="AL574" s="1" t="s">
        <v>4131</v>
      </c>
      <c r="AM574" s="1" t="s">
        <v>194</v>
      </c>
      <c r="AN574" s="1" t="s">
        <v>194</v>
      </c>
      <c r="AO574" s="1" t="s">
        <v>194</v>
      </c>
      <c r="AP574" s="1" t="s">
        <v>194</v>
      </c>
      <c r="AQ574" s="1" t="s">
        <v>194</v>
      </c>
      <c r="AR574" s="1" t="s">
        <v>194</v>
      </c>
      <c r="AS574" s="1" t="s">
        <v>194</v>
      </c>
      <c r="AT574" s="1" t="s">
        <v>194</v>
      </c>
      <c r="AU574" s="1" t="s">
        <v>194</v>
      </c>
      <c r="AV574" s="1" t="s">
        <v>194</v>
      </c>
      <c r="AW574" s="1" t="s">
        <v>194</v>
      </c>
      <c r="AX574" s="20" t="s">
        <v>194</v>
      </c>
      <c r="AY574" s="1" t="s">
        <v>4133</v>
      </c>
      <c r="AZ574" s="1" t="s">
        <v>2423</v>
      </c>
      <c r="BA574" s="1" t="s">
        <v>194</v>
      </c>
      <c r="BB574" s="1" t="s">
        <v>194</v>
      </c>
      <c r="BC574" s="1" t="s">
        <v>194</v>
      </c>
      <c r="BD574" s="1" t="s">
        <v>194</v>
      </c>
      <c r="BE574" s="1" t="s">
        <v>194</v>
      </c>
      <c r="BF574" s="1" t="s">
        <v>194</v>
      </c>
      <c r="BG574" s="1" t="s">
        <v>194</v>
      </c>
      <c r="BH574" s="1" t="s">
        <v>173</v>
      </c>
      <c r="BI574" s="1" t="s">
        <v>194</v>
      </c>
      <c r="BJ574" s="1" t="s">
        <v>194</v>
      </c>
      <c r="BK574" s="1" t="s">
        <v>194</v>
      </c>
      <c r="BL574" s="1" t="s">
        <v>194</v>
      </c>
      <c r="BM574" s="1" t="s">
        <v>194</v>
      </c>
      <c r="BN574" s="1" t="s">
        <v>194</v>
      </c>
      <c r="BO574" s="1" t="s">
        <v>194</v>
      </c>
      <c r="BP574" s="1" t="s">
        <v>194</v>
      </c>
      <c r="BQ574" s="1" t="s">
        <v>194</v>
      </c>
      <c r="BR574" s="1" t="s">
        <v>194</v>
      </c>
      <c r="BS574" s="1" t="s">
        <v>194</v>
      </c>
      <c r="BT574" s="1" t="s">
        <v>194</v>
      </c>
      <c r="BU574" s="1" t="s">
        <v>194</v>
      </c>
      <c r="BV574" s="1" t="s">
        <v>194</v>
      </c>
      <c r="BW574" s="1" t="s">
        <v>194</v>
      </c>
      <c r="BX574" s="21">
        <v>0</v>
      </c>
      <c r="BY574" s="1" t="s">
        <v>4126</v>
      </c>
      <c r="BZ574" s="1" t="s">
        <v>194</v>
      </c>
      <c r="CA574" s="1" t="s">
        <v>4126</v>
      </c>
      <c r="CB574" s="1" t="s">
        <v>4126</v>
      </c>
      <c r="CC574" s="1" t="s">
        <v>194</v>
      </c>
      <c r="CD574" s="1" t="s">
        <v>194</v>
      </c>
      <c r="CE574" s="1" t="s">
        <v>194</v>
      </c>
      <c r="CF574" s="1" t="s">
        <v>194</v>
      </c>
      <c r="CG574" s="1" t="s">
        <v>194</v>
      </c>
      <c r="CH574" s="1" t="s">
        <v>194</v>
      </c>
      <c r="CI574" s="1" t="s">
        <v>194</v>
      </c>
      <c r="CJ574" s="1" t="s">
        <v>194</v>
      </c>
      <c r="CK574" s="1" t="s">
        <v>194</v>
      </c>
      <c r="CL574" s="1" t="s">
        <v>194</v>
      </c>
      <c r="CM574" s="1" t="s">
        <v>194</v>
      </c>
      <c r="CN574" s="21">
        <v>0</v>
      </c>
      <c r="CO574" s="1" t="s">
        <v>194</v>
      </c>
      <c r="CP574" s="1" t="s">
        <v>194</v>
      </c>
      <c r="CQ574" s="1" t="s">
        <v>194</v>
      </c>
      <c r="CR574" s="1" t="s">
        <v>194</v>
      </c>
      <c r="CS574" s="1" t="s">
        <v>194</v>
      </c>
      <c r="CT574" s="1" t="s">
        <v>194</v>
      </c>
      <c r="CU574" s="1" t="s">
        <v>194</v>
      </c>
      <c r="CV574" s="1" t="s">
        <v>194</v>
      </c>
      <c r="CW574" s="1" t="s">
        <v>194</v>
      </c>
      <c r="CX574" s="1" t="s">
        <v>194</v>
      </c>
      <c r="CY574" s="1" t="s">
        <v>4134</v>
      </c>
      <c r="CZ574" s="1" t="s">
        <v>4126</v>
      </c>
      <c r="DA574" s="1" t="s">
        <v>194</v>
      </c>
      <c r="DB574" s="1" t="s">
        <v>194</v>
      </c>
      <c r="DC574" s="1" t="s">
        <v>194</v>
      </c>
      <c r="DD574" s="1" t="s">
        <v>194</v>
      </c>
      <c r="DE574" s="1" t="s">
        <v>194</v>
      </c>
      <c r="DF574" s="1" t="s">
        <v>194</v>
      </c>
      <c r="DG574" s="1" t="s">
        <v>194</v>
      </c>
      <c r="DH574" s="1" t="s">
        <v>194</v>
      </c>
      <c r="DI574" s="1" t="s">
        <v>194</v>
      </c>
      <c r="DJ574" s="1" t="s">
        <v>194</v>
      </c>
      <c r="DK574" s="1" t="s">
        <v>4136</v>
      </c>
      <c r="DL574" s="1" t="s">
        <v>4148</v>
      </c>
      <c r="DM574" s="1" t="s">
        <v>194</v>
      </c>
      <c r="DN574" s="1" t="s">
        <v>194</v>
      </c>
      <c r="DO574" s="1" t="s">
        <v>194</v>
      </c>
      <c r="DP574" s="1" t="s">
        <v>194</v>
      </c>
      <c r="DQ574" s="1" t="s">
        <v>194</v>
      </c>
      <c r="DR574" s="1" t="s">
        <v>194</v>
      </c>
      <c r="DS574" s="1" t="s">
        <v>194</v>
      </c>
      <c r="DT574" s="1" t="s">
        <v>194</v>
      </c>
      <c r="DU574" s="1" t="s">
        <v>194</v>
      </c>
      <c r="DV574" s="1" t="s">
        <v>194</v>
      </c>
      <c r="DW574" s="1" t="s">
        <v>194</v>
      </c>
      <c r="DX574" s="1" t="s">
        <v>194</v>
      </c>
      <c r="DY574" s="1" t="s">
        <v>194</v>
      </c>
      <c r="DZ574" s="1" t="s">
        <v>194</v>
      </c>
      <c r="EA574" s="1" t="s">
        <v>194</v>
      </c>
      <c r="EB574" s="1" t="s">
        <v>194</v>
      </c>
      <c r="EC574" s="1" t="s">
        <v>194</v>
      </c>
      <c r="ED574" s="1" t="s">
        <v>194</v>
      </c>
      <c r="EE574" s="1" t="s">
        <v>194</v>
      </c>
      <c r="EF574" s="1" t="s">
        <v>194</v>
      </c>
      <c r="EG574" s="19"/>
      <c r="EH574" s="22">
        <v>0</v>
      </c>
      <c r="EI574" s="1" t="s">
        <v>194</v>
      </c>
      <c r="EJ574" s="1" t="s">
        <v>194</v>
      </c>
      <c r="EK574" s="1" t="s">
        <v>194</v>
      </c>
      <c r="EL574" s="1" t="s">
        <v>194</v>
      </c>
      <c r="EM574" s="1" t="s">
        <v>194</v>
      </c>
      <c r="EN574" s="1" t="s">
        <v>194</v>
      </c>
      <c r="EO574" s="1" t="s">
        <v>194</v>
      </c>
      <c r="EP574" s="19"/>
      <c r="EQ574" s="1" t="s">
        <v>4126</v>
      </c>
      <c r="ER574" s="1" t="s">
        <v>194</v>
      </c>
      <c r="ES574" s="19"/>
      <c r="ET574" s="1" t="s">
        <v>194</v>
      </c>
      <c r="EU574" s="1" t="s">
        <v>4126</v>
      </c>
      <c r="EV574" s="1" t="s">
        <v>194</v>
      </c>
      <c r="EW574" s="1" t="s">
        <v>194</v>
      </c>
      <c r="EX574" s="1" t="s">
        <v>194</v>
      </c>
      <c r="EY574" s="1" t="s">
        <v>194</v>
      </c>
      <c r="EZ574" s="1" t="s">
        <v>194</v>
      </c>
      <c r="FA574" s="1" t="s">
        <v>194</v>
      </c>
      <c r="FB574" s="23">
        <v>0</v>
      </c>
      <c r="FC574" s="1" t="s">
        <v>194</v>
      </c>
      <c r="FD574" s="1" t="s">
        <v>194</v>
      </c>
      <c r="FE574" s="1" t="s">
        <v>194</v>
      </c>
      <c r="FF574" s="1" t="s">
        <v>4126</v>
      </c>
      <c r="FG574" s="1" t="s">
        <v>194</v>
      </c>
      <c r="FH574" s="1" t="s">
        <v>194</v>
      </c>
      <c r="FI574" s="1" t="s">
        <v>4126</v>
      </c>
      <c r="FJ574" s="1" t="s">
        <v>4126</v>
      </c>
      <c r="FK574" s="1" t="s">
        <v>194</v>
      </c>
      <c r="FL574" s="1" t="s">
        <v>194</v>
      </c>
      <c r="FM574" s="1" t="s">
        <v>194</v>
      </c>
      <c r="FN574" s="1" t="s">
        <v>194</v>
      </c>
      <c r="FO574" s="1" t="s">
        <v>194</v>
      </c>
      <c r="FP574" s="1" t="s">
        <v>194</v>
      </c>
      <c r="FQ574" s="1" t="s">
        <v>194</v>
      </c>
      <c r="FR574" s="1" t="s">
        <v>194</v>
      </c>
      <c r="FS574" s="1" t="s">
        <v>194</v>
      </c>
      <c r="FT574" s="1" t="s">
        <v>194</v>
      </c>
      <c r="FU574" s="1" t="s">
        <v>194</v>
      </c>
      <c r="FV574" s="1" t="s">
        <v>194</v>
      </c>
      <c r="FW574" s="1" t="s">
        <v>194</v>
      </c>
      <c r="FX574" s="1" t="s">
        <v>194</v>
      </c>
      <c r="FY574" s="1" t="s">
        <v>194</v>
      </c>
      <c r="FZ574" s="1" t="s">
        <v>194</v>
      </c>
      <c r="GA574" s="1" t="s">
        <v>194</v>
      </c>
    </row>
    <row r="575" spans="1:183" x14ac:dyDescent="0.25">
      <c r="A575" s="1" t="s">
        <v>1081</v>
      </c>
      <c r="B575" s="1" t="s">
        <v>4135</v>
      </c>
      <c r="C575" s="1" t="s">
        <v>1066</v>
      </c>
      <c r="D575" s="1" t="s">
        <v>5700</v>
      </c>
      <c r="E575" s="1" t="s">
        <v>395</v>
      </c>
      <c r="F575" s="1" t="s">
        <v>1084</v>
      </c>
      <c r="G575" s="1" t="s">
        <v>5701</v>
      </c>
      <c r="H575" s="1" t="s">
        <v>4831</v>
      </c>
      <c r="I575" s="1" t="s">
        <v>1083</v>
      </c>
      <c r="J575" s="1" t="s">
        <v>7236</v>
      </c>
      <c r="K575" s="1" t="s">
        <v>194</v>
      </c>
      <c r="L575" s="1" t="s">
        <v>194</v>
      </c>
      <c r="M575" s="1" t="s">
        <v>7237</v>
      </c>
      <c r="N575" s="1" t="s">
        <v>1066</v>
      </c>
      <c r="O575" s="1" t="s">
        <v>5700</v>
      </c>
      <c r="P575" s="1" t="s">
        <v>395</v>
      </c>
      <c r="Q575" s="1" t="s">
        <v>194</v>
      </c>
      <c r="R575" s="1" t="s">
        <v>7238</v>
      </c>
      <c r="S575" s="17">
        <v>646454</v>
      </c>
      <c r="T575" s="1" t="s">
        <v>1082</v>
      </c>
      <c r="U575" s="1" t="s">
        <v>4126</v>
      </c>
      <c r="V575" s="18" t="s">
        <v>4127</v>
      </c>
      <c r="W575" s="1" t="str">
        <f t="shared" si="8"/>
        <v>0000000</v>
      </c>
      <c r="X575" s="1" t="s">
        <v>194</v>
      </c>
      <c r="Y575" s="1" t="s">
        <v>4126</v>
      </c>
      <c r="Z575" s="1" t="s">
        <v>194</v>
      </c>
      <c r="AA575" s="19">
        <v>45212</v>
      </c>
      <c r="AB575" s="1" t="s">
        <v>4128</v>
      </c>
      <c r="AC575" s="1" t="s">
        <v>194</v>
      </c>
      <c r="AD575" s="1" t="s">
        <v>194</v>
      </c>
      <c r="AE575" s="1" t="s">
        <v>194</v>
      </c>
      <c r="AF575" s="1" t="s">
        <v>194</v>
      </c>
      <c r="AG575" s="1" t="s">
        <v>194</v>
      </c>
      <c r="AH575" s="1" t="s">
        <v>194</v>
      </c>
      <c r="AI575" s="1" t="s">
        <v>5016</v>
      </c>
      <c r="AJ575" s="1" t="s">
        <v>194</v>
      </c>
      <c r="AK575" s="1" t="s">
        <v>194</v>
      </c>
      <c r="AL575" s="1" t="s">
        <v>4131</v>
      </c>
      <c r="AM575" s="1" t="s">
        <v>194</v>
      </c>
      <c r="AN575" s="1" t="s">
        <v>194</v>
      </c>
      <c r="AO575" s="1" t="s">
        <v>194</v>
      </c>
      <c r="AP575" s="1" t="s">
        <v>194</v>
      </c>
      <c r="AQ575" s="1" t="s">
        <v>194</v>
      </c>
      <c r="AR575" s="1" t="s">
        <v>194</v>
      </c>
      <c r="AS575" s="1" t="s">
        <v>194</v>
      </c>
      <c r="AT575" s="1" t="s">
        <v>194</v>
      </c>
      <c r="AU575" s="1" t="s">
        <v>194</v>
      </c>
      <c r="AV575" s="1" t="s">
        <v>194</v>
      </c>
      <c r="AW575" s="1" t="s">
        <v>194</v>
      </c>
      <c r="AX575" s="20" t="s">
        <v>194</v>
      </c>
      <c r="AY575" s="1" t="s">
        <v>4133</v>
      </c>
      <c r="AZ575" s="1" t="s">
        <v>1069</v>
      </c>
      <c r="BA575" s="1" t="s">
        <v>194</v>
      </c>
      <c r="BB575" s="1" t="s">
        <v>194</v>
      </c>
      <c r="BC575" s="1" t="s">
        <v>194</v>
      </c>
      <c r="BD575" s="1" t="s">
        <v>194</v>
      </c>
      <c r="BE575" s="1" t="s">
        <v>4836</v>
      </c>
      <c r="BF575" s="1" t="s">
        <v>194</v>
      </c>
      <c r="BG575" s="1" t="s">
        <v>194</v>
      </c>
      <c r="BH575" s="1" t="s">
        <v>173</v>
      </c>
      <c r="BI575" s="1" t="s">
        <v>194</v>
      </c>
      <c r="BJ575" s="1" t="s">
        <v>194</v>
      </c>
      <c r="BK575" s="1" t="s">
        <v>194</v>
      </c>
      <c r="BL575" s="1" t="s">
        <v>194</v>
      </c>
      <c r="BM575" s="1" t="s">
        <v>194</v>
      </c>
      <c r="BN575" s="1" t="s">
        <v>194</v>
      </c>
      <c r="BO575" s="1" t="s">
        <v>194</v>
      </c>
      <c r="BP575" s="1" t="s">
        <v>194</v>
      </c>
      <c r="BQ575" s="1" t="s">
        <v>194</v>
      </c>
      <c r="BR575" s="1" t="s">
        <v>194</v>
      </c>
      <c r="BS575" s="1" t="s">
        <v>194</v>
      </c>
      <c r="BT575" s="1" t="s">
        <v>194</v>
      </c>
      <c r="BU575" s="1" t="s">
        <v>194</v>
      </c>
      <c r="BV575" s="1" t="s">
        <v>194</v>
      </c>
      <c r="BW575" s="1" t="s">
        <v>194</v>
      </c>
      <c r="BX575" s="21">
        <v>0</v>
      </c>
      <c r="BY575" s="1" t="s">
        <v>4126</v>
      </c>
      <c r="BZ575" s="1" t="s">
        <v>194</v>
      </c>
      <c r="CA575" s="1" t="s">
        <v>4126</v>
      </c>
      <c r="CB575" s="1" t="s">
        <v>4126</v>
      </c>
      <c r="CC575" s="1" t="s">
        <v>194</v>
      </c>
      <c r="CD575" s="1" t="s">
        <v>194</v>
      </c>
      <c r="CE575" s="1" t="s">
        <v>194</v>
      </c>
      <c r="CF575" s="1" t="s">
        <v>194</v>
      </c>
      <c r="CG575" s="1" t="s">
        <v>194</v>
      </c>
      <c r="CH575" s="1" t="s">
        <v>194</v>
      </c>
      <c r="CI575" s="1" t="s">
        <v>194</v>
      </c>
      <c r="CJ575" s="1" t="s">
        <v>194</v>
      </c>
      <c r="CK575" s="1" t="s">
        <v>194</v>
      </c>
      <c r="CL575" s="1" t="s">
        <v>194</v>
      </c>
      <c r="CM575" s="1" t="s">
        <v>194</v>
      </c>
      <c r="CN575" s="21">
        <v>0</v>
      </c>
      <c r="CO575" s="1" t="s">
        <v>194</v>
      </c>
      <c r="CP575" s="1" t="s">
        <v>194</v>
      </c>
      <c r="CQ575" s="1" t="s">
        <v>194</v>
      </c>
      <c r="CR575" s="1" t="s">
        <v>194</v>
      </c>
      <c r="CS575" s="1" t="s">
        <v>194</v>
      </c>
      <c r="CT575" s="1" t="s">
        <v>194</v>
      </c>
      <c r="CU575" s="1" t="s">
        <v>194</v>
      </c>
      <c r="CV575" s="1" t="s">
        <v>194</v>
      </c>
      <c r="CW575" s="1" t="s">
        <v>194</v>
      </c>
      <c r="CX575" s="1" t="s">
        <v>194</v>
      </c>
      <c r="CY575" s="1" t="s">
        <v>4134</v>
      </c>
      <c r="CZ575" s="1" t="s">
        <v>4126</v>
      </c>
      <c r="DA575" s="1" t="s">
        <v>194</v>
      </c>
      <c r="DB575" s="1" t="s">
        <v>194</v>
      </c>
      <c r="DC575" s="1" t="s">
        <v>194</v>
      </c>
      <c r="DD575" s="1" t="s">
        <v>194</v>
      </c>
      <c r="DE575" s="1" t="s">
        <v>194</v>
      </c>
      <c r="DF575" s="1" t="s">
        <v>194</v>
      </c>
      <c r="DG575" s="1" t="s">
        <v>194</v>
      </c>
      <c r="DH575" s="1" t="s">
        <v>194</v>
      </c>
      <c r="DI575" s="1" t="s">
        <v>194</v>
      </c>
      <c r="DJ575" s="1" t="s">
        <v>194</v>
      </c>
      <c r="DK575" s="1" t="s">
        <v>4136</v>
      </c>
      <c r="DL575" s="1" t="s">
        <v>4148</v>
      </c>
      <c r="DM575" s="1" t="s">
        <v>194</v>
      </c>
      <c r="DN575" s="1" t="s">
        <v>194</v>
      </c>
      <c r="DO575" s="1" t="s">
        <v>194</v>
      </c>
      <c r="DP575" s="1" t="s">
        <v>194</v>
      </c>
      <c r="DQ575" s="1" t="s">
        <v>194</v>
      </c>
      <c r="DR575" s="1" t="s">
        <v>194</v>
      </c>
      <c r="DS575" s="1" t="s">
        <v>194</v>
      </c>
      <c r="DT575" s="1" t="s">
        <v>194</v>
      </c>
      <c r="DU575" s="1" t="s">
        <v>194</v>
      </c>
      <c r="DV575" s="1" t="s">
        <v>194</v>
      </c>
      <c r="DW575" s="1" t="s">
        <v>194</v>
      </c>
      <c r="DX575" s="1" t="s">
        <v>194</v>
      </c>
      <c r="DY575" s="1" t="s">
        <v>194</v>
      </c>
      <c r="DZ575" s="1" t="s">
        <v>194</v>
      </c>
      <c r="EA575" s="1" t="s">
        <v>194</v>
      </c>
      <c r="EB575" s="1" t="s">
        <v>194</v>
      </c>
      <c r="EC575" s="1" t="s">
        <v>194</v>
      </c>
      <c r="ED575" s="1" t="s">
        <v>194</v>
      </c>
      <c r="EE575" s="1" t="s">
        <v>194</v>
      </c>
      <c r="EF575" s="1" t="s">
        <v>194</v>
      </c>
      <c r="EG575" s="19"/>
      <c r="EH575" s="22">
        <v>0</v>
      </c>
      <c r="EI575" s="1" t="s">
        <v>194</v>
      </c>
      <c r="EJ575" s="1" t="s">
        <v>194</v>
      </c>
      <c r="EK575" s="1" t="s">
        <v>194</v>
      </c>
      <c r="EL575" s="1" t="s">
        <v>194</v>
      </c>
      <c r="EM575" s="1" t="s">
        <v>194</v>
      </c>
      <c r="EN575" s="1" t="s">
        <v>194</v>
      </c>
      <c r="EO575" s="1" t="s">
        <v>194</v>
      </c>
      <c r="EP575" s="19"/>
      <c r="EQ575" s="1" t="s">
        <v>4126</v>
      </c>
      <c r="ER575" s="1" t="s">
        <v>194</v>
      </c>
      <c r="ES575" s="19"/>
      <c r="ET575" s="1" t="s">
        <v>194</v>
      </c>
      <c r="EU575" s="1" t="s">
        <v>4126</v>
      </c>
      <c r="EV575" s="1" t="s">
        <v>194</v>
      </c>
      <c r="EW575" s="1" t="s">
        <v>194</v>
      </c>
      <c r="EX575" s="1" t="s">
        <v>194</v>
      </c>
      <c r="EY575" s="1" t="s">
        <v>194</v>
      </c>
      <c r="EZ575" s="1" t="s">
        <v>194</v>
      </c>
      <c r="FA575" s="1" t="s">
        <v>194</v>
      </c>
      <c r="FB575" s="23">
        <v>0</v>
      </c>
      <c r="FC575" s="1" t="s">
        <v>194</v>
      </c>
      <c r="FD575" s="1" t="s">
        <v>194</v>
      </c>
      <c r="FE575" s="1" t="s">
        <v>194</v>
      </c>
      <c r="FF575" s="1" t="s">
        <v>4126</v>
      </c>
      <c r="FG575" s="1" t="s">
        <v>194</v>
      </c>
      <c r="FH575" s="1" t="s">
        <v>194</v>
      </c>
      <c r="FI575" s="1" t="s">
        <v>4126</v>
      </c>
      <c r="FJ575" s="1" t="s">
        <v>4126</v>
      </c>
      <c r="FK575" s="1" t="s">
        <v>194</v>
      </c>
      <c r="FL575" s="1" t="s">
        <v>194</v>
      </c>
      <c r="FM575" s="1" t="s">
        <v>194</v>
      </c>
      <c r="FN575" s="1" t="s">
        <v>194</v>
      </c>
      <c r="FO575" s="1" t="s">
        <v>194</v>
      </c>
      <c r="FP575" s="1" t="s">
        <v>194</v>
      </c>
      <c r="FQ575" s="1" t="s">
        <v>194</v>
      </c>
      <c r="FR575" s="1" t="s">
        <v>194</v>
      </c>
      <c r="FS575" s="1" t="s">
        <v>194</v>
      </c>
      <c r="FT575" s="1" t="s">
        <v>194</v>
      </c>
      <c r="FU575" s="1" t="s">
        <v>194</v>
      </c>
      <c r="FV575" s="1" t="s">
        <v>194</v>
      </c>
      <c r="FW575" s="1" t="s">
        <v>194</v>
      </c>
      <c r="FX575" s="1" t="s">
        <v>194</v>
      </c>
      <c r="FY575" s="1" t="s">
        <v>194</v>
      </c>
      <c r="FZ575" s="1" t="s">
        <v>194</v>
      </c>
      <c r="GA575" s="1" t="s">
        <v>194</v>
      </c>
    </row>
    <row r="576" spans="1:183" x14ac:dyDescent="0.25">
      <c r="A576" s="1" t="s">
        <v>1944</v>
      </c>
      <c r="B576" s="1" t="s">
        <v>4135</v>
      </c>
      <c r="C576" s="1" t="s">
        <v>4281</v>
      </c>
      <c r="D576" s="1" t="s">
        <v>5836</v>
      </c>
      <c r="E576" s="1" t="s">
        <v>1948</v>
      </c>
      <c r="F576" s="1" t="s">
        <v>1947</v>
      </c>
      <c r="G576" s="1" t="s">
        <v>4253</v>
      </c>
      <c r="H576" s="1" t="s">
        <v>4282</v>
      </c>
      <c r="I576" s="1" t="s">
        <v>1946</v>
      </c>
      <c r="J576" s="1" t="s">
        <v>7239</v>
      </c>
      <c r="K576" s="1" t="s">
        <v>194</v>
      </c>
      <c r="L576" s="1" t="s">
        <v>194</v>
      </c>
      <c r="M576" s="1" t="s">
        <v>7240</v>
      </c>
      <c r="N576" s="1" t="s">
        <v>4285</v>
      </c>
      <c r="O576" s="1" t="s">
        <v>5836</v>
      </c>
      <c r="P576" s="1" t="s">
        <v>1948</v>
      </c>
      <c r="Q576" s="1" t="s">
        <v>194</v>
      </c>
      <c r="R576" s="1" t="s">
        <v>7241</v>
      </c>
      <c r="S576" s="17">
        <v>646592</v>
      </c>
      <c r="T576" s="1" t="s">
        <v>7242</v>
      </c>
      <c r="U576" s="1" t="s">
        <v>4126</v>
      </c>
      <c r="V576" s="18" t="s">
        <v>4127</v>
      </c>
      <c r="W576" s="1" t="str">
        <f t="shared" si="8"/>
        <v>0000000</v>
      </c>
      <c r="X576" s="1" t="s">
        <v>194</v>
      </c>
      <c r="Y576" s="1" t="s">
        <v>4126</v>
      </c>
      <c r="Z576" s="1" t="s">
        <v>194</v>
      </c>
      <c r="AA576" s="19">
        <v>45212</v>
      </c>
      <c r="AB576" s="1" t="s">
        <v>4128</v>
      </c>
      <c r="AC576" s="1" t="s">
        <v>194</v>
      </c>
      <c r="AD576" s="1" t="s">
        <v>194</v>
      </c>
      <c r="AE576" s="1" t="s">
        <v>194</v>
      </c>
      <c r="AF576" s="1" t="s">
        <v>194</v>
      </c>
      <c r="AG576" s="1" t="s">
        <v>194</v>
      </c>
      <c r="AH576" s="1" t="s">
        <v>194</v>
      </c>
      <c r="AI576" s="1" t="s">
        <v>5016</v>
      </c>
      <c r="AJ576" s="1" t="s">
        <v>194</v>
      </c>
      <c r="AK576" s="1" t="s">
        <v>194</v>
      </c>
      <c r="AL576" s="1" t="s">
        <v>4131</v>
      </c>
      <c r="AM576" s="1" t="s">
        <v>194</v>
      </c>
      <c r="AN576" s="1" t="s">
        <v>194</v>
      </c>
      <c r="AO576" s="1" t="s">
        <v>194</v>
      </c>
      <c r="AP576" s="1" t="s">
        <v>194</v>
      </c>
      <c r="AQ576" s="1" t="s">
        <v>194</v>
      </c>
      <c r="AR576" s="1" t="s">
        <v>194</v>
      </c>
      <c r="AS576" s="1" t="s">
        <v>194</v>
      </c>
      <c r="AT576" s="1" t="s">
        <v>194</v>
      </c>
      <c r="AU576" s="1" t="s">
        <v>194</v>
      </c>
      <c r="AV576" s="1" t="s">
        <v>194</v>
      </c>
      <c r="AW576" s="1" t="s">
        <v>194</v>
      </c>
      <c r="AX576" s="20" t="s">
        <v>194</v>
      </c>
      <c r="AY576" s="1" t="s">
        <v>4133</v>
      </c>
      <c r="AZ576" s="1" t="s">
        <v>1949</v>
      </c>
      <c r="BA576" s="1" t="s">
        <v>194</v>
      </c>
      <c r="BB576" s="1" t="s">
        <v>194</v>
      </c>
      <c r="BC576" s="1" t="s">
        <v>194</v>
      </c>
      <c r="BD576" s="1" t="s">
        <v>194</v>
      </c>
      <c r="BE576" s="1" t="s">
        <v>4283</v>
      </c>
      <c r="BF576" s="1" t="s">
        <v>194</v>
      </c>
      <c r="BG576" s="1" t="s">
        <v>194</v>
      </c>
      <c r="BH576" s="1" t="s">
        <v>173</v>
      </c>
      <c r="BI576" s="1" t="s">
        <v>194</v>
      </c>
      <c r="BJ576" s="1" t="s">
        <v>194</v>
      </c>
      <c r="BK576" s="1" t="s">
        <v>194</v>
      </c>
      <c r="BL576" s="1" t="s">
        <v>194</v>
      </c>
      <c r="BM576" s="1" t="s">
        <v>194</v>
      </c>
      <c r="BN576" s="1" t="s">
        <v>194</v>
      </c>
      <c r="BO576" s="1" t="s">
        <v>194</v>
      </c>
      <c r="BP576" s="1" t="s">
        <v>194</v>
      </c>
      <c r="BQ576" s="1" t="s">
        <v>194</v>
      </c>
      <c r="BR576" s="1" t="s">
        <v>194</v>
      </c>
      <c r="BS576" s="1" t="s">
        <v>194</v>
      </c>
      <c r="BT576" s="1" t="s">
        <v>194</v>
      </c>
      <c r="BU576" s="1" t="s">
        <v>194</v>
      </c>
      <c r="BV576" s="1" t="s">
        <v>194</v>
      </c>
      <c r="BW576" s="1" t="s">
        <v>194</v>
      </c>
      <c r="BX576" s="21">
        <v>0</v>
      </c>
      <c r="BY576" s="1" t="s">
        <v>4126</v>
      </c>
      <c r="BZ576" s="1" t="s">
        <v>194</v>
      </c>
      <c r="CA576" s="1" t="s">
        <v>4126</v>
      </c>
      <c r="CB576" s="1" t="s">
        <v>4126</v>
      </c>
      <c r="CC576" s="1" t="s">
        <v>194</v>
      </c>
      <c r="CD576" s="1" t="s">
        <v>194</v>
      </c>
      <c r="CE576" s="1" t="s">
        <v>194</v>
      </c>
      <c r="CF576" s="1" t="s">
        <v>194</v>
      </c>
      <c r="CG576" s="1" t="s">
        <v>194</v>
      </c>
      <c r="CH576" s="1" t="s">
        <v>194</v>
      </c>
      <c r="CI576" s="1" t="s">
        <v>194</v>
      </c>
      <c r="CJ576" s="1" t="s">
        <v>194</v>
      </c>
      <c r="CK576" s="1" t="s">
        <v>194</v>
      </c>
      <c r="CL576" s="1" t="s">
        <v>194</v>
      </c>
      <c r="CM576" s="1" t="s">
        <v>194</v>
      </c>
      <c r="CN576" s="21">
        <v>0</v>
      </c>
      <c r="CO576" s="1" t="s">
        <v>194</v>
      </c>
      <c r="CP576" s="1" t="s">
        <v>194</v>
      </c>
      <c r="CQ576" s="1" t="s">
        <v>194</v>
      </c>
      <c r="CR576" s="1" t="s">
        <v>194</v>
      </c>
      <c r="CS576" s="1" t="s">
        <v>194</v>
      </c>
      <c r="CT576" s="1" t="s">
        <v>194</v>
      </c>
      <c r="CU576" s="1" t="s">
        <v>194</v>
      </c>
      <c r="CV576" s="1" t="s">
        <v>194</v>
      </c>
      <c r="CW576" s="1" t="s">
        <v>194</v>
      </c>
      <c r="CX576" s="1" t="s">
        <v>194</v>
      </c>
      <c r="CY576" s="1" t="s">
        <v>4134</v>
      </c>
      <c r="CZ576" s="1" t="s">
        <v>4126</v>
      </c>
      <c r="DA576" s="1" t="s">
        <v>194</v>
      </c>
      <c r="DB576" s="1" t="s">
        <v>194</v>
      </c>
      <c r="DC576" s="1" t="s">
        <v>194</v>
      </c>
      <c r="DD576" s="1" t="s">
        <v>194</v>
      </c>
      <c r="DE576" s="1" t="s">
        <v>194</v>
      </c>
      <c r="DF576" s="1" t="s">
        <v>194</v>
      </c>
      <c r="DG576" s="1" t="s">
        <v>194</v>
      </c>
      <c r="DH576" s="1" t="s">
        <v>194</v>
      </c>
      <c r="DI576" s="1" t="s">
        <v>194</v>
      </c>
      <c r="DJ576" s="1" t="s">
        <v>194</v>
      </c>
      <c r="DK576" s="1" t="s">
        <v>4136</v>
      </c>
      <c r="DL576" s="1" t="s">
        <v>4148</v>
      </c>
      <c r="DM576" s="1" t="s">
        <v>194</v>
      </c>
      <c r="DN576" s="1" t="s">
        <v>194</v>
      </c>
      <c r="DO576" s="1" t="s">
        <v>194</v>
      </c>
      <c r="DP576" s="1" t="s">
        <v>194</v>
      </c>
      <c r="DQ576" s="1" t="s">
        <v>194</v>
      </c>
      <c r="DR576" s="1" t="s">
        <v>194</v>
      </c>
      <c r="DS576" s="1" t="s">
        <v>194</v>
      </c>
      <c r="DT576" s="1" t="s">
        <v>194</v>
      </c>
      <c r="DU576" s="1" t="s">
        <v>194</v>
      </c>
      <c r="DV576" s="1" t="s">
        <v>194</v>
      </c>
      <c r="DW576" s="1" t="s">
        <v>194</v>
      </c>
      <c r="DX576" s="1" t="s">
        <v>194</v>
      </c>
      <c r="DY576" s="1" t="s">
        <v>194</v>
      </c>
      <c r="DZ576" s="1" t="s">
        <v>194</v>
      </c>
      <c r="EA576" s="1" t="s">
        <v>194</v>
      </c>
      <c r="EB576" s="1" t="s">
        <v>194</v>
      </c>
      <c r="EC576" s="1" t="s">
        <v>194</v>
      </c>
      <c r="ED576" s="1" t="s">
        <v>194</v>
      </c>
      <c r="EE576" s="1" t="s">
        <v>194</v>
      </c>
      <c r="EF576" s="1" t="s">
        <v>194</v>
      </c>
      <c r="EG576" s="19"/>
      <c r="EH576" s="22">
        <v>0</v>
      </c>
      <c r="EI576" s="1" t="s">
        <v>194</v>
      </c>
      <c r="EJ576" s="1" t="s">
        <v>194</v>
      </c>
      <c r="EK576" s="1" t="s">
        <v>194</v>
      </c>
      <c r="EL576" s="1" t="s">
        <v>194</v>
      </c>
      <c r="EM576" s="1" t="s">
        <v>194</v>
      </c>
      <c r="EN576" s="1" t="s">
        <v>194</v>
      </c>
      <c r="EO576" s="1" t="s">
        <v>194</v>
      </c>
      <c r="EP576" s="19"/>
      <c r="EQ576" s="1" t="s">
        <v>4126</v>
      </c>
      <c r="ER576" s="1" t="s">
        <v>194</v>
      </c>
      <c r="ES576" s="19"/>
      <c r="ET576" s="1" t="s">
        <v>194</v>
      </c>
      <c r="EU576" s="1" t="s">
        <v>4126</v>
      </c>
      <c r="EV576" s="1" t="s">
        <v>194</v>
      </c>
      <c r="EW576" s="1" t="s">
        <v>194</v>
      </c>
      <c r="EX576" s="1" t="s">
        <v>194</v>
      </c>
      <c r="EY576" s="1" t="s">
        <v>194</v>
      </c>
      <c r="EZ576" s="1" t="s">
        <v>194</v>
      </c>
      <c r="FA576" s="1" t="s">
        <v>194</v>
      </c>
      <c r="FB576" s="23">
        <v>0</v>
      </c>
      <c r="FC576" s="1" t="s">
        <v>194</v>
      </c>
      <c r="FD576" s="1" t="s">
        <v>194</v>
      </c>
      <c r="FE576" s="1" t="s">
        <v>194</v>
      </c>
      <c r="FF576" s="1" t="s">
        <v>4126</v>
      </c>
      <c r="FG576" s="1" t="s">
        <v>194</v>
      </c>
      <c r="FH576" s="1" t="s">
        <v>194</v>
      </c>
      <c r="FI576" s="1" t="s">
        <v>4126</v>
      </c>
      <c r="FJ576" s="1" t="s">
        <v>4126</v>
      </c>
      <c r="FK576" s="1" t="s">
        <v>194</v>
      </c>
      <c r="FL576" s="1" t="s">
        <v>194</v>
      </c>
      <c r="FM576" s="1" t="s">
        <v>194</v>
      </c>
      <c r="FN576" s="1" t="s">
        <v>194</v>
      </c>
      <c r="FO576" s="1" t="s">
        <v>194</v>
      </c>
      <c r="FP576" s="1" t="s">
        <v>194</v>
      </c>
      <c r="FQ576" s="1" t="s">
        <v>194</v>
      </c>
      <c r="FR576" s="1" t="s">
        <v>194</v>
      </c>
      <c r="FS576" s="1" t="s">
        <v>194</v>
      </c>
      <c r="FT576" s="1" t="s">
        <v>194</v>
      </c>
      <c r="FU576" s="1" t="s">
        <v>194</v>
      </c>
      <c r="FV576" s="1" t="s">
        <v>194</v>
      </c>
      <c r="FW576" s="1" t="s">
        <v>194</v>
      </c>
      <c r="FX576" s="1" t="s">
        <v>194</v>
      </c>
      <c r="FY576" s="1" t="s">
        <v>194</v>
      </c>
      <c r="FZ576" s="1" t="s">
        <v>194</v>
      </c>
      <c r="GA576" s="1" t="s">
        <v>194</v>
      </c>
    </row>
    <row r="577" spans="1:183" x14ac:dyDescent="0.25">
      <c r="A577" s="1" t="s">
        <v>454</v>
      </c>
      <c r="B577" s="1" t="s">
        <v>4135</v>
      </c>
      <c r="C577" s="1" t="s">
        <v>251</v>
      </c>
      <c r="D577" s="1" t="s">
        <v>6181</v>
      </c>
      <c r="E577" s="1" t="s">
        <v>116</v>
      </c>
      <c r="F577" s="1" t="s">
        <v>250</v>
      </c>
      <c r="G577" s="1" t="s">
        <v>4537</v>
      </c>
      <c r="H577" s="1" t="s">
        <v>4270</v>
      </c>
      <c r="I577" s="1" t="s">
        <v>7243</v>
      </c>
      <c r="J577" s="1" t="s">
        <v>4280</v>
      </c>
      <c r="K577" s="1" t="s">
        <v>194</v>
      </c>
      <c r="L577" s="1" t="s">
        <v>194</v>
      </c>
      <c r="M577" s="1" t="s">
        <v>7244</v>
      </c>
      <c r="N577" s="1" t="s">
        <v>4274</v>
      </c>
      <c r="O577" s="1" t="s">
        <v>6181</v>
      </c>
      <c r="P577" s="1" t="s">
        <v>116</v>
      </c>
      <c r="Q577" s="1" t="s">
        <v>194</v>
      </c>
      <c r="R577" s="1" t="s">
        <v>7245</v>
      </c>
      <c r="S577" s="17">
        <v>646643</v>
      </c>
      <c r="T577" s="1" t="s">
        <v>7246</v>
      </c>
      <c r="U577" s="1" t="s">
        <v>4276</v>
      </c>
      <c r="V577" s="18" t="s">
        <v>7247</v>
      </c>
      <c r="W577" s="1" t="str">
        <f t="shared" si="8"/>
        <v>7798085990349</v>
      </c>
      <c r="X577" s="1" t="s">
        <v>194</v>
      </c>
      <c r="Y577" s="1" t="s">
        <v>4375</v>
      </c>
      <c r="Z577" s="1" t="s">
        <v>194</v>
      </c>
      <c r="AA577" s="19">
        <v>45212</v>
      </c>
      <c r="AB577" s="1" t="s">
        <v>4128</v>
      </c>
      <c r="AC577" s="1" t="s">
        <v>194</v>
      </c>
      <c r="AD577" s="1" t="s">
        <v>194</v>
      </c>
      <c r="AE577" s="1" t="s">
        <v>194</v>
      </c>
      <c r="AF577" s="1" t="s">
        <v>194</v>
      </c>
      <c r="AG577" s="1" t="s">
        <v>194</v>
      </c>
      <c r="AH577" s="1" t="s">
        <v>194</v>
      </c>
      <c r="AI577" s="1" t="s">
        <v>5016</v>
      </c>
      <c r="AJ577" s="1" t="s">
        <v>194</v>
      </c>
      <c r="AK577" s="1" t="s">
        <v>194</v>
      </c>
      <c r="AL577" s="1" t="s">
        <v>4131</v>
      </c>
      <c r="AM577" s="1" t="s">
        <v>194</v>
      </c>
      <c r="AN577" s="1" t="s">
        <v>194</v>
      </c>
      <c r="AO577" s="1" t="s">
        <v>194</v>
      </c>
      <c r="AP577" s="1" t="s">
        <v>194</v>
      </c>
      <c r="AQ577" s="1" t="s">
        <v>194</v>
      </c>
      <c r="AR577" s="1" t="s">
        <v>194</v>
      </c>
      <c r="AS577" s="1" t="s">
        <v>194</v>
      </c>
      <c r="AT577" s="1" t="s">
        <v>194</v>
      </c>
      <c r="AU577" s="1" t="s">
        <v>194</v>
      </c>
      <c r="AV577" s="1" t="s">
        <v>194</v>
      </c>
      <c r="AW577" s="1" t="s">
        <v>194</v>
      </c>
      <c r="AX577" s="20" t="s">
        <v>194</v>
      </c>
      <c r="AY577" s="1" t="s">
        <v>4133</v>
      </c>
      <c r="AZ577" s="1" t="s">
        <v>245</v>
      </c>
      <c r="BA577" s="1" t="s">
        <v>194</v>
      </c>
      <c r="BB577" s="1" t="s">
        <v>194</v>
      </c>
      <c r="BC577" s="1" t="s">
        <v>194</v>
      </c>
      <c r="BD577" s="1" t="s">
        <v>194</v>
      </c>
      <c r="BE577" s="1" t="s">
        <v>194</v>
      </c>
      <c r="BF577" s="1" t="s">
        <v>194</v>
      </c>
      <c r="BG577" s="1" t="s">
        <v>194</v>
      </c>
      <c r="BH577" s="1" t="s">
        <v>173</v>
      </c>
      <c r="BI577" s="1" t="s">
        <v>194</v>
      </c>
      <c r="BJ577" s="1" t="s">
        <v>194</v>
      </c>
      <c r="BK577" s="1" t="s">
        <v>194</v>
      </c>
      <c r="BL577" s="1" t="s">
        <v>194</v>
      </c>
      <c r="BM577" s="1" t="s">
        <v>194</v>
      </c>
      <c r="BN577" s="1" t="s">
        <v>194</v>
      </c>
      <c r="BO577" s="1" t="s">
        <v>194</v>
      </c>
      <c r="BP577" s="1" t="s">
        <v>194</v>
      </c>
      <c r="BQ577" s="1" t="s">
        <v>194</v>
      </c>
      <c r="BR577" s="1" t="s">
        <v>194</v>
      </c>
      <c r="BS577" s="1" t="s">
        <v>194</v>
      </c>
      <c r="BT577" s="1" t="s">
        <v>194</v>
      </c>
      <c r="BU577" s="1" t="s">
        <v>194</v>
      </c>
      <c r="BV577" s="1" t="s">
        <v>194</v>
      </c>
      <c r="BW577" s="1" t="s">
        <v>194</v>
      </c>
      <c r="BX577" s="21">
        <v>0</v>
      </c>
      <c r="BY577" s="1" t="s">
        <v>4126</v>
      </c>
      <c r="BZ577" s="1" t="s">
        <v>194</v>
      </c>
      <c r="CA577" s="1" t="s">
        <v>4126</v>
      </c>
      <c r="CB577" s="1" t="s">
        <v>4126</v>
      </c>
      <c r="CC577" s="1" t="s">
        <v>194</v>
      </c>
      <c r="CD577" s="1" t="s">
        <v>194</v>
      </c>
      <c r="CE577" s="1" t="s">
        <v>194</v>
      </c>
      <c r="CF577" s="1" t="s">
        <v>194</v>
      </c>
      <c r="CG577" s="1" t="s">
        <v>194</v>
      </c>
      <c r="CH577" s="1" t="s">
        <v>194</v>
      </c>
      <c r="CI577" s="1" t="s">
        <v>194</v>
      </c>
      <c r="CJ577" s="1" t="s">
        <v>194</v>
      </c>
      <c r="CK577" s="1" t="s">
        <v>194</v>
      </c>
      <c r="CL577" s="1" t="s">
        <v>194</v>
      </c>
      <c r="CM577" s="1" t="s">
        <v>194</v>
      </c>
      <c r="CN577" s="21">
        <v>0</v>
      </c>
      <c r="CO577" s="1" t="s">
        <v>194</v>
      </c>
      <c r="CP577" s="1" t="s">
        <v>194</v>
      </c>
      <c r="CQ577" s="1" t="s">
        <v>194</v>
      </c>
      <c r="CR577" s="1" t="s">
        <v>194</v>
      </c>
      <c r="CS577" s="1" t="s">
        <v>194</v>
      </c>
      <c r="CT577" s="1" t="s">
        <v>194</v>
      </c>
      <c r="CU577" s="1" t="s">
        <v>194</v>
      </c>
      <c r="CV577" s="1" t="s">
        <v>194</v>
      </c>
      <c r="CW577" s="1" t="s">
        <v>194</v>
      </c>
      <c r="CX577" s="1" t="s">
        <v>194</v>
      </c>
      <c r="CY577" s="1" t="s">
        <v>4134</v>
      </c>
      <c r="CZ577" s="1" t="s">
        <v>4126</v>
      </c>
      <c r="DA577" s="1" t="s">
        <v>194</v>
      </c>
      <c r="DB577" s="1" t="s">
        <v>194</v>
      </c>
      <c r="DC577" s="1" t="s">
        <v>194</v>
      </c>
      <c r="DD577" s="1" t="s">
        <v>194</v>
      </c>
      <c r="DE577" s="1" t="s">
        <v>194</v>
      </c>
      <c r="DF577" s="1" t="s">
        <v>194</v>
      </c>
      <c r="DG577" s="1" t="s">
        <v>194</v>
      </c>
      <c r="DH577" s="1" t="s">
        <v>194</v>
      </c>
      <c r="DI577" s="1" t="s">
        <v>194</v>
      </c>
      <c r="DJ577" s="1" t="s">
        <v>194</v>
      </c>
      <c r="DK577" s="1" t="s">
        <v>4136</v>
      </c>
      <c r="DL577" s="1" t="s">
        <v>4148</v>
      </c>
      <c r="DM577" s="1" t="s">
        <v>194</v>
      </c>
      <c r="DN577" s="1" t="s">
        <v>194</v>
      </c>
      <c r="DO577" s="1" t="s">
        <v>194</v>
      </c>
      <c r="DP577" s="1" t="s">
        <v>194</v>
      </c>
      <c r="DQ577" s="1" t="s">
        <v>194</v>
      </c>
      <c r="DR577" s="1" t="s">
        <v>194</v>
      </c>
      <c r="DS577" s="1" t="s">
        <v>194</v>
      </c>
      <c r="DT577" s="1" t="s">
        <v>194</v>
      </c>
      <c r="DU577" s="1" t="s">
        <v>194</v>
      </c>
      <c r="DV577" s="1" t="s">
        <v>194</v>
      </c>
      <c r="DW577" s="1" t="s">
        <v>194</v>
      </c>
      <c r="DX577" s="1" t="s">
        <v>194</v>
      </c>
      <c r="DY577" s="1" t="s">
        <v>194</v>
      </c>
      <c r="DZ577" s="1" t="s">
        <v>194</v>
      </c>
      <c r="EA577" s="1" t="s">
        <v>194</v>
      </c>
      <c r="EB577" s="1" t="s">
        <v>194</v>
      </c>
      <c r="EC577" s="1" t="s">
        <v>194</v>
      </c>
      <c r="ED577" s="1" t="s">
        <v>194</v>
      </c>
      <c r="EE577" s="1" t="s">
        <v>194</v>
      </c>
      <c r="EF577" s="1" t="s">
        <v>194</v>
      </c>
      <c r="EG577" s="19"/>
      <c r="EH577" s="22">
        <v>0</v>
      </c>
      <c r="EI577" s="1" t="s">
        <v>194</v>
      </c>
      <c r="EJ577" s="1" t="s">
        <v>194</v>
      </c>
      <c r="EK577" s="1" t="s">
        <v>194</v>
      </c>
      <c r="EL577" s="1" t="s">
        <v>194</v>
      </c>
      <c r="EM577" s="1" t="s">
        <v>194</v>
      </c>
      <c r="EN577" s="1" t="s">
        <v>194</v>
      </c>
      <c r="EO577" s="1" t="s">
        <v>194</v>
      </c>
      <c r="EP577" s="19"/>
      <c r="EQ577" s="1" t="s">
        <v>4126</v>
      </c>
      <c r="ER577" s="1" t="s">
        <v>194</v>
      </c>
      <c r="ES577" s="19"/>
      <c r="ET577" s="1" t="s">
        <v>194</v>
      </c>
      <c r="EU577" s="1" t="s">
        <v>4126</v>
      </c>
      <c r="EV577" s="1" t="s">
        <v>194</v>
      </c>
      <c r="EW577" s="1" t="s">
        <v>194</v>
      </c>
      <c r="EX577" s="1" t="s">
        <v>194</v>
      </c>
      <c r="EY577" s="1" t="s">
        <v>194</v>
      </c>
      <c r="EZ577" s="1" t="s">
        <v>194</v>
      </c>
      <c r="FA577" s="1" t="s">
        <v>194</v>
      </c>
      <c r="FB577" s="23">
        <v>0</v>
      </c>
      <c r="FC577" s="1" t="s">
        <v>194</v>
      </c>
      <c r="FD577" s="1" t="s">
        <v>194</v>
      </c>
      <c r="FE577" s="1" t="s">
        <v>194</v>
      </c>
      <c r="FF577" s="1" t="s">
        <v>4126</v>
      </c>
      <c r="FG577" s="1" t="s">
        <v>194</v>
      </c>
      <c r="FH577" s="1" t="s">
        <v>194</v>
      </c>
      <c r="FI577" s="1" t="s">
        <v>4126</v>
      </c>
      <c r="FJ577" s="1" t="s">
        <v>4126</v>
      </c>
      <c r="FK577" s="1" t="s">
        <v>194</v>
      </c>
      <c r="FL577" s="1" t="s">
        <v>194</v>
      </c>
      <c r="FM577" s="1" t="s">
        <v>194</v>
      </c>
      <c r="FN577" s="1" t="s">
        <v>194</v>
      </c>
      <c r="FO577" s="1" t="s">
        <v>194</v>
      </c>
      <c r="FP577" s="1" t="s">
        <v>194</v>
      </c>
      <c r="FQ577" s="1" t="s">
        <v>194</v>
      </c>
      <c r="FR577" s="1" t="s">
        <v>194</v>
      </c>
      <c r="FS577" s="1" t="s">
        <v>194</v>
      </c>
      <c r="FT577" s="1" t="s">
        <v>194</v>
      </c>
      <c r="FU577" s="1" t="s">
        <v>194</v>
      </c>
      <c r="FV577" s="1" t="s">
        <v>194</v>
      </c>
      <c r="FW577" s="1" t="s">
        <v>194</v>
      </c>
      <c r="FX577" s="1" t="s">
        <v>194</v>
      </c>
      <c r="FY577" s="1" t="s">
        <v>194</v>
      </c>
      <c r="FZ577" s="1" t="s">
        <v>194</v>
      </c>
      <c r="GA577" s="1" t="s">
        <v>194</v>
      </c>
    </row>
    <row r="578" spans="1:183" x14ac:dyDescent="0.25">
      <c r="A578" s="1" t="s">
        <v>904</v>
      </c>
      <c r="B578" s="1" t="s">
        <v>4135</v>
      </c>
      <c r="C578" s="1" t="s">
        <v>4174</v>
      </c>
      <c r="D578" s="1" t="s">
        <v>7015</v>
      </c>
      <c r="E578" s="1" t="s">
        <v>722</v>
      </c>
      <c r="F578" s="1" t="s">
        <v>907</v>
      </c>
      <c r="G578" s="1" t="s">
        <v>4136</v>
      </c>
      <c r="H578" s="1" t="s">
        <v>4175</v>
      </c>
      <c r="I578" s="1" t="s">
        <v>906</v>
      </c>
      <c r="J578" s="1" t="s">
        <v>4184</v>
      </c>
      <c r="K578" s="1" t="s">
        <v>194</v>
      </c>
      <c r="L578" s="1" t="s">
        <v>194</v>
      </c>
      <c r="M578" s="1" t="s">
        <v>7248</v>
      </c>
      <c r="N578" s="1" t="s">
        <v>4178</v>
      </c>
      <c r="O578" s="1" t="s">
        <v>7015</v>
      </c>
      <c r="P578" s="1" t="s">
        <v>722</v>
      </c>
      <c r="Q578" s="1" t="s">
        <v>194</v>
      </c>
      <c r="R578" s="1" t="s">
        <v>7249</v>
      </c>
      <c r="S578" s="17">
        <v>646779</v>
      </c>
      <c r="T578" s="1" t="s">
        <v>7250</v>
      </c>
      <c r="U578" s="1" t="s">
        <v>4180</v>
      </c>
      <c r="V578" s="18" t="s">
        <v>7251</v>
      </c>
      <c r="W578" s="1" t="str">
        <f t="shared" si="8"/>
        <v>7798039601970</v>
      </c>
      <c r="X578" s="1" t="s">
        <v>194</v>
      </c>
      <c r="Y578" s="1" t="s">
        <v>4126</v>
      </c>
      <c r="Z578" s="1" t="s">
        <v>194</v>
      </c>
      <c r="AA578" s="19">
        <v>45212</v>
      </c>
      <c r="AB578" s="1" t="s">
        <v>4128</v>
      </c>
      <c r="AC578" s="1" t="s">
        <v>194</v>
      </c>
      <c r="AD578" s="1" t="s">
        <v>194</v>
      </c>
      <c r="AE578" s="1" t="s">
        <v>194</v>
      </c>
      <c r="AF578" s="1" t="s">
        <v>194</v>
      </c>
      <c r="AG578" s="1" t="s">
        <v>194</v>
      </c>
      <c r="AH578" s="1" t="s">
        <v>194</v>
      </c>
      <c r="AI578" s="1" t="s">
        <v>5016</v>
      </c>
      <c r="AJ578" s="1" t="s">
        <v>194</v>
      </c>
      <c r="AK578" s="1" t="s">
        <v>194</v>
      </c>
      <c r="AL578" s="1" t="s">
        <v>4131</v>
      </c>
      <c r="AM578" s="1" t="s">
        <v>194</v>
      </c>
      <c r="AN578" s="1" t="s">
        <v>194</v>
      </c>
      <c r="AO578" s="1" t="s">
        <v>194</v>
      </c>
      <c r="AP578" s="1" t="s">
        <v>194</v>
      </c>
      <c r="AQ578" s="1" t="s">
        <v>194</v>
      </c>
      <c r="AR578" s="1" t="s">
        <v>194</v>
      </c>
      <c r="AS578" s="1" t="s">
        <v>194</v>
      </c>
      <c r="AT578" s="1" t="s">
        <v>194</v>
      </c>
      <c r="AU578" s="1" t="s">
        <v>194</v>
      </c>
      <c r="AV578" s="1" t="s">
        <v>194</v>
      </c>
      <c r="AW578" s="1" t="s">
        <v>194</v>
      </c>
      <c r="AX578" s="20" t="s">
        <v>194</v>
      </c>
      <c r="AY578" s="1" t="s">
        <v>4133</v>
      </c>
      <c r="AZ578" s="1" t="s">
        <v>908</v>
      </c>
      <c r="BA578" s="1" t="s">
        <v>194</v>
      </c>
      <c r="BB578" s="1" t="s">
        <v>194</v>
      </c>
      <c r="BC578" s="1" t="s">
        <v>194</v>
      </c>
      <c r="BD578" s="1" t="s">
        <v>194</v>
      </c>
      <c r="BE578" s="1" t="s">
        <v>194</v>
      </c>
      <c r="BF578" s="1" t="s">
        <v>194</v>
      </c>
      <c r="BG578" s="1" t="s">
        <v>194</v>
      </c>
      <c r="BH578" s="1" t="s">
        <v>173</v>
      </c>
      <c r="BI578" s="1" t="s">
        <v>194</v>
      </c>
      <c r="BJ578" s="1" t="s">
        <v>194</v>
      </c>
      <c r="BK578" s="1" t="s">
        <v>194</v>
      </c>
      <c r="BL578" s="1" t="s">
        <v>194</v>
      </c>
      <c r="BM578" s="1" t="s">
        <v>194</v>
      </c>
      <c r="BN578" s="1" t="s">
        <v>194</v>
      </c>
      <c r="BO578" s="1" t="s">
        <v>194</v>
      </c>
      <c r="BP578" s="1" t="s">
        <v>194</v>
      </c>
      <c r="BQ578" s="1" t="s">
        <v>194</v>
      </c>
      <c r="BR578" s="1" t="s">
        <v>194</v>
      </c>
      <c r="BS578" s="1" t="s">
        <v>194</v>
      </c>
      <c r="BT578" s="1" t="s">
        <v>194</v>
      </c>
      <c r="BU578" s="1" t="s">
        <v>194</v>
      </c>
      <c r="BV578" s="1" t="s">
        <v>194</v>
      </c>
      <c r="BW578" s="1" t="s">
        <v>194</v>
      </c>
      <c r="BX578" s="21">
        <v>0</v>
      </c>
      <c r="BY578" s="1" t="s">
        <v>4126</v>
      </c>
      <c r="BZ578" s="1" t="s">
        <v>194</v>
      </c>
      <c r="CA578" s="1" t="s">
        <v>4126</v>
      </c>
      <c r="CB578" s="1" t="s">
        <v>4126</v>
      </c>
      <c r="CC578" s="1" t="s">
        <v>194</v>
      </c>
      <c r="CD578" s="1" t="s">
        <v>194</v>
      </c>
      <c r="CE578" s="1" t="s">
        <v>194</v>
      </c>
      <c r="CF578" s="1" t="s">
        <v>194</v>
      </c>
      <c r="CG578" s="1" t="s">
        <v>194</v>
      </c>
      <c r="CH578" s="1" t="s">
        <v>194</v>
      </c>
      <c r="CI578" s="1" t="s">
        <v>194</v>
      </c>
      <c r="CJ578" s="1" t="s">
        <v>194</v>
      </c>
      <c r="CK578" s="1" t="s">
        <v>194</v>
      </c>
      <c r="CL578" s="1" t="s">
        <v>194</v>
      </c>
      <c r="CM578" s="1" t="s">
        <v>194</v>
      </c>
      <c r="CN578" s="21">
        <v>0</v>
      </c>
      <c r="CO578" s="1" t="s">
        <v>194</v>
      </c>
      <c r="CP578" s="1" t="s">
        <v>194</v>
      </c>
      <c r="CQ578" s="1" t="s">
        <v>194</v>
      </c>
      <c r="CR578" s="1" t="s">
        <v>194</v>
      </c>
      <c r="CS578" s="1" t="s">
        <v>194</v>
      </c>
      <c r="CT578" s="1" t="s">
        <v>194</v>
      </c>
      <c r="CU578" s="1" t="s">
        <v>194</v>
      </c>
      <c r="CV578" s="1" t="s">
        <v>194</v>
      </c>
      <c r="CW578" s="1" t="s">
        <v>194</v>
      </c>
      <c r="CX578" s="1" t="s">
        <v>194</v>
      </c>
      <c r="CY578" s="1" t="s">
        <v>4134</v>
      </c>
      <c r="CZ578" s="1" t="s">
        <v>4126</v>
      </c>
      <c r="DA578" s="1" t="s">
        <v>194</v>
      </c>
      <c r="DB578" s="1" t="s">
        <v>194</v>
      </c>
      <c r="DC578" s="1" t="s">
        <v>194</v>
      </c>
      <c r="DD578" s="1" t="s">
        <v>194</v>
      </c>
      <c r="DE578" s="1" t="s">
        <v>194</v>
      </c>
      <c r="DF578" s="1" t="s">
        <v>194</v>
      </c>
      <c r="DG578" s="1" t="s">
        <v>194</v>
      </c>
      <c r="DH578" s="1" t="s">
        <v>194</v>
      </c>
      <c r="DI578" s="1" t="s">
        <v>194</v>
      </c>
      <c r="DJ578" s="1" t="s">
        <v>194</v>
      </c>
      <c r="DK578" s="1" t="s">
        <v>4136</v>
      </c>
      <c r="DL578" s="1" t="s">
        <v>4148</v>
      </c>
      <c r="DM578" s="1" t="s">
        <v>194</v>
      </c>
      <c r="DN578" s="1" t="s">
        <v>194</v>
      </c>
      <c r="DO578" s="1" t="s">
        <v>194</v>
      </c>
      <c r="DP578" s="1" t="s">
        <v>194</v>
      </c>
      <c r="DQ578" s="1" t="s">
        <v>194</v>
      </c>
      <c r="DR578" s="1" t="s">
        <v>194</v>
      </c>
      <c r="DS578" s="1" t="s">
        <v>194</v>
      </c>
      <c r="DT578" s="1" t="s">
        <v>194</v>
      </c>
      <c r="DU578" s="1" t="s">
        <v>194</v>
      </c>
      <c r="DV578" s="1" t="s">
        <v>194</v>
      </c>
      <c r="DW578" s="1" t="s">
        <v>194</v>
      </c>
      <c r="DX578" s="1" t="s">
        <v>194</v>
      </c>
      <c r="DY578" s="1" t="s">
        <v>194</v>
      </c>
      <c r="DZ578" s="1" t="s">
        <v>194</v>
      </c>
      <c r="EA578" s="1" t="s">
        <v>194</v>
      </c>
      <c r="EB578" s="1" t="s">
        <v>194</v>
      </c>
      <c r="EC578" s="1" t="s">
        <v>194</v>
      </c>
      <c r="ED578" s="1" t="s">
        <v>194</v>
      </c>
      <c r="EE578" s="1" t="s">
        <v>194</v>
      </c>
      <c r="EF578" s="1" t="s">
        <v>194</v>
      </c>
      <c r="EG578" s="19"/>
      <c r="EH578" s="22">
        <v>0</v>
      </c>
      <c r="EI578" s="1" t="s">
        <v>194</v>
      </c>
      <c r="EJ578" s="1" t="s">
        <v>194</v>
      </c>
      <c r="EK578" s="1" t="s">
        <v>194</v>
      </c>
      <c r="EL578" s="1" t="s">
        <v>194</v>
      </c>
      <c r="EM578" s="1" t="s">
        <v>194</v>
      </c>
      <c r="EN578" s="1" t="s">
        <v>194</v>
      </c>
      <c r="EO578" s="1" t="s">
        <v>194</v>
      </c>
      <c r="EP578" s="19"/>
      <c r="EQ578" s="1" t="s">
        <v>4126</v>
      </c>
      <c r="ER578" s="1" t="s">
        <v>194</v>
      </c>
      <c r="ES578" s="19"/>
      <c r="ET578" s="1" t="s">
        <v>194</v>
      </c>
      <c r="EU578" s="1" t="s">
        <v>4126</v>
      </c>
      <c r="EV578" s="1" t="s">
        <v>194</v>
      </c>
      <c r="EW578" s="1" t="s">
        <v>194</v>
      </c>
      <c r="EX578" s="1" t="s">
        <v>194</v>
      </c>
      <c r="EY578" s="1" t="s">
        <v>194</v>
      </c>
      <c r="EZ578" s="1" t="s">
        <v>194</v>
      </c>
      <c r="FA578" s="1" t="s">
        <v>194</v>
      </c>
      <c r="FB578" s="23">
        <v>0</v>
      </c>
      <c r="FC578" s="1" t="s">
        <v>194</v>
      </c>
      <c r="FD578" s="1" t="s">
        <v>194</v>
      </c>
      <c r="FE578" s="1" t="s">
        <v>194</v>
      </c>
      <c r="FF578" s="1" t="s">
        <v>4126</v>
      </c>
      <c r="FG578" s="1" t="s">
        <v>194</v>
      </c>
      <c r="FH578" s="1" t="s">
        <v>194</v>
      </c>
      <c r="FI578" s="1" t="s">
        <v>4126</v>
      </c>
      <c r="FJ578" s="1" t="s">
        <v>4126</v>
      </c>
      <c r="FK578" s="1" t="s">
        <v>194</v>
      </c>
      <c r="FL578" s="1" t="s">
        <v>194</v>
      </c>
      <c r="FM578" s="1" t="s">
        <v>194</v>
      </c>
      <c r="FN578" s="1" t="s">
        <v>194</v>
      </c>
      <c r="FO578" s="1" t="s">
        <v>194</v>
      </c>
      <c r="FP578" s="1" t="s">
        <v>194</v>
      </c>
      <c r="FQ578" s="1" t="s">
        <v>194</v>
      </c>
      <c r="FR578" s="1" t="s">
        <v>194</v>
      </c>
      <c r="FS578" s="1" t="s">
        <v>194</v>
      </c>
      <c r="FT578" s="1" t="s">
        <v>194</v>
      </c>
      <c r="FU578" s="1" t="s">
        <v>194</v>
      </c>
      <c r="FV578" s="1" t="s">
        <v>194</v>
      </c>
      <c r="FW578" s="1" t="s">
        <v>194</v>
      </c>
      <c r="FX578" s="1" t="s">
        <v>194</v>
      </c>
      <c r="FY578" s="1" t="s">
        <v>194</v>
      </c>
      <c r="FZ578" s="1" t="s">
        <v>194</v>
      </c>
      <c r="GA578" s="1" t="s">
        <v>194</v>
      </c>
    </row>
    <row r="579" spans="1:183" x14ac:dyDescent="0.25">
      <c r="A579" s="1" t="s">
        <v>2174</v>
      </c>
      <c r="B579" s="1" t="s">
        <v>4135</v>
      </c>
      <c r="C579" s="1" t="s">
        <v>2393</v>
      </c>
      <c r="D579" s="1" t="s">
        <v>7252</v>
      </c>
      <c r="E579" s="1" t="s">
        <v>1366</v>
      </c>
      <c r="F579" s="1" t="s">
        <v>1156</v>
      </c>
      <c r="G579" s="1" t="s">
        <v>4136</v>
      </c>
      <c r="H579" s="1" t="s">
        <v>4558</v>
      </c>
      <c r="I579" s="1" t="s">
        <v>2176</v>
      </c>
      <c r="J579" s="1" t="s">
        <v>7253</v>
      </c>
      <c r="K579" s="1" t="s">
        <v>194</v>
      </c>
      <c r="L579" s="1" t="s">
        <v>194</v>
      </c>
      <c r="M579" s="1" t="s">
        <v>7254</v>
      </c>
      <c r="N579" s="1" t="s">
        <v>2393</v>
      </c>
      <c r="O579" s="1" t="s">
        <v>7252</v>
      </c>
      <c r="P579" s="1" t="s">
        <v>1366</v>
      </c>
      <c r="Q579" s="1" t="s">
        <v>194</v>
      </c>
      <c r="R579" s="1" t="s">
        <v>7255</v>
      </c>
      <c r="S579" s="17">
        <v>646922</v>
      </c>
      <c r="T579" s="1" t="s">
        <v>7256</v>
      </c>
      <c r="U579" s="1" t="s">
        <v>4563</v>
      </c>
      <c r="V579" s="18" t="s">
        <v>7257</v>
      </c>
      <c r="W579" s="1" t="str">
        <f t="shared" ref="W579:W630" si="9">+U579&amp;V579&amp;Y579</f>
        <v>7798032719573</v>
      </c>
      <c r="X579" s="1" t="s">
        <v>194</v>
      </c>
      <c r="Y579" s="1" t="s">
        <v>4163</v>
      </c>
      <c r="Z579" s="1" t="s">
        <v>194</v>
      </c>
      <c r="AA579" s="19">
        <v>45212</v>
      </c>
      <c r="AB579" s="1" t="s">
        <v>4128</v>
      </c>
      <c r="AC579" s="1" t="s">
        <v>194</v>
      </c>
      <c r="AD579" s="1" t="s">
        <v>194</v>
      </c>
      <c r="AE579" s="1" t="s">
        <v>194</v>
      </c>
      <c r="AF579" s="1" t="s">
        <v>194</v>
      </c>
      <c r="AG579" s="1" t="s">
        <v>194</v>
      </c>
      <c r="AH579" s="1" t="s">
        <v>194</v>
      </c>
      <c r="AI579" s="1" t="s">
        <v>5016</v>
      </c>
      <c r="AJ579" s="1" t="s">
        <v>194</v>
      </c>
      <c r="AK579" s="1" t="s">
        <v>194</v>
      </c>
      <c r="AL579" s="1" t="s">
        <v>4131</v>
      </c>
      <c r="AM579" s="1" t="s">
        <v>194</v>
      </c>
      <c r="AN579" s="1" t="s">
        <v>194</v>
      </c>
      <c r="AO579" s="1" t="s">
        <v>194</v>
      </c>
      <c r="AP579" s="1" t="s">
        <v>194</v>
      </c>
      <c r="AQ579" s="1" t="s">
        <v>194</v>
      </c>
      <c r="AR579" s="1" t="s">
        <v>194</v>
      </c>
      <c r="AS579" s="1" t="s">
        <v>194</v>
      </c>
      <c r="AT579" s="1" t="s">
        <v>194</v>
      </c>
      <c r="AU579" s="1" t="s">
        <v>194</v>
      </c>
      <c r="AV579" s="1" t="s">
        <v>194</v>
      </c>
      <c r="AW579" s="1" t="s">
        <v>194</v>
      </c>
      <c r="AX579" s="20" t="s">
        <v>194</v>
      </c>
      <c r="AY579" s="1" t="s">
        <v>4133</v>
      </c>
      <c r="AZ579" s="1" t="s">
        <v>1965</v>
      </c>
      <c r="BA579" s="1" t="s">
        <v>194</v>
      </c>
      <c r="BB579" s="1" t="s">
        <v>194</v>
      </c>
      <c r="BC579" s="1" t="s">
        <v>194</v>
      </c>
      <c r="BD579" s="1" t="s">
        <v>194</v>
      </c>
      <c r="BE579" s="1" t="s">
        <v>4568</v>
      </c>
      <c r="BF579" s="1" t="s">
        <v>194</v>
      </c>
      <c r="BG579" s="1" t="s">
        <v>194</v>
      </c>
      <c r="BH579" s="1" t="s">
        <v>173</v>
      </c>
      <c r="BI579" s="1" t="s">
        <v>194</v>
      </c>
      <c r="BJ579" s="1" t="s">
        <v>194</v>
      </c>
      <c r="BK579" s="1" t="s">
        <v>194</v>
      </c>
      <c r="BL579" s="1" t="s">
        <v>194</v>
      </c>
      <c r="BM579" s="1" t="s">
        <v>194</v>
      </c>
      <c r="BN579" s="1" t="s">
        <v>194</v>
      </c>
      <c r="BO579" s="1" t="s">
        <v>194</v>
      </c>
      <c r="BP579" s="1" t="s">
        <v>194</v>
      </c>
      <c r="BQ579" s="1" t="s">
        <v>194</v>
      </c>
      <c r="BR579" s="1" t="s">
        <v>194</v>
      </c>
      <c r="BS579" s="1" t="s">
        <v>194</v>
      </c>
      <c r="BT579" s="1" t="s">
        <v>194</v>
      </c>
      <c r="BU579" s="1" t="s">
        <v>194</v>
      </c>
      <c r="BV579" s="1" t="s">
        <v>194</v>
      </c>
      <c r="BW579" s="1" t="s">
        <v>194</v>
      </c>
      <c r="BX579" s="21">
        <v>0</v>
      </c>
      <c r="BY579" s="1" t="s">
        <v>4126</v>
      </c>
      <c r="BZ579" s="1" t="s">
        <v>194</v>
      </c>
      <c r="CA579" s="1" t="s">
        <v>4126</v>
      </c>
      <c r="CB579" s="1" t="s">
        <v>4126</v>
      </c>
      <c r="CC579" s="1" t="s">
        <v>194</v>
      </c>
      <c r="CD579" s="1" t="s">
        <v>194</v>
      </c>
      <c r="CE579" s="1" t="s">
        <v>194</v>
      </c>
      <c r="CF579" s="1" t="s">
        <v>194</v>
      </c>
      <c r="CG579" s="1" t="s">
        <v>194</v>
      </c>
      <c r="CH579" s="1" t="s">
        <v>194</v>
      </c>
      <c r="CI579" s="1" t="s">
        <v>194</v>
      </c>
      <c r="CJ579" s="1" t="s">
        <v>194</v>
      </c>
      <c r="CK579" s="1" t="s">
        <v>194</v>
      </c>
      <c r="CL579" s="1" t="s">
        <v>194</v>
      </c>
      <c r="CM579" s="1" t="s">
        <v>194</v>
      </c>
      <c r="CN579" s="21">
        <v>0</v>
      </c>
      <c r="CO579" s="1" t="s">
        <v>194</v>
      </c>
      <c r="CP579" s="1" t="s">
        <v>194</v>
      </c>
      <c r="CQ579" s="1" t="s">
        <v>194</v>
      </c>
      <c r="CR579" s="1" t="s">
        <v>194</v>
      </c>
      <c r="CS579" s="1" t="s">
        <v>194</v>
      </c>
      <c r="CT579" s="1" t="s">
        <v>194</v>
      </c>
      <c r="CU579" s="1" t="s">
        <v>194</v>
      </c>
      <c r="CV579" s="1" t="s">
        <v>194</v>
      </c>
      <c r="CW579" s="1" t="s">
        <v>194</v>
      </c>
      <c r="CX579" s="1" t="s">
        <v>194</v>
      </c>
      <c r="CY579" s="1" t="s">
        <v>4134</v>
      </c>
      <c r="CZ579" s="1" t="s">
        <v>4126</v>
      </c>
      <c r="DA579" s="1" t="s">
        <v>194</v>
      </c>
      <c r="DB579" s="1" t="s">
        <v>194</v>
      </c>
      <c r="DC579" s="1" t="s">
        <v>194</v>
      </c>
      <c r="DD579" s="1" t="s">
        <v>194</v>
      </c>
      <c r="DE579" s="1" t="s">
        <v>194</v>
      </c>
      <c r="DF579" s="1" t="s">
        <v>194</v>
      </c>
      <c r="DG579" s="1" t="s">
        <v>194</v>
      </c>
      <c r="DH579" s="1" t="s">
        <v>194</v>
      </c>
      <c r="DI579" s="1" t="s">
        <v>194</v>
      </c>
      <c r="DJ579" s="1" t="s">
        <v>194</v>
      </c>
      <c r="DK579" s="1" t="s">
        <v>4136</v>
      </c>
      <c r="DL579" s="1" t="s">
        <v>4148</v>
      </c>
      <c r="DM579" s="1" t="s">
        <v>194</v>
      </c>
      <c r="DN579" s="1" t="s">
        <v>194</v>
      </c>
      <c r="DO579" s="1" t="s">
        <v>194</v>
      </c>
      <c r="DP579" s="1" t="s">
        <v>194</v>
      </c>
      <c r="DQ579" s="1" t="s">
        <v>194</v>
      </c>
      <c r="DR579" s="1" t="s">
        <v>194</v>
      </c>
      <c r="DS579" s="1" t="s">
        <v>194</v>
      </c>
      <c r="DT579" s="1" t="s">
        <v>194</v>
      </c>
      <c r="DU579" s="1" t="s">
        <v>194</v>
      </c>
      <c r="DV579" s="1" t="s">
        <v>194</v>
      </c>
      <c r="DW579" s="1" t="s">
        <v>194</v>
      </c>
      <c r="DX579" s="1" t="s">
        <v>194</v>
      </c>
      <c r="DY579" s="1" t="s">
        <v>194</v>
      </c>
      <c r="DZ579" s="1" t="s">
        <v>194</v>
      </c>
      <c r="EA579" s="1" t="s">
        <v>194</v>
      </c>
      <c r="EB579" s="1" t="s">
        <v>194</v>
      </c>
      <c r="EC579" s="1" t="s">
        <v>194</v>
      </c>
      <c r="ED579" s="1" t="s">
        <v>194</v>
      </c>
      <c r="EE579" s="1" t="s">
        <v>194</v>
      </c>
      <c r="EF579" s="1" t="s">
        <v>194</v>
      </c>
      <c r="EG579" s="19"/>
      <c r="EH579" s="22">
        <v>0</v>
      </c>
      <c r="EI579" s="1" t="s">
        <v>194</v>
      </c>
      <c r="EJ579" s="1" t="s">
        <v>194</v>
      </c>
      <c r="EK579" s="1" t="s">
        <v>194</v>
      </c>
      <c r="EL579" s="1" t="s">
        <v>194</v>
      </c>
      <c r="EM579" s="1" t="s">
        <v>194</v>
      </c>
      <c r="EN579" s="1" t="s">
        <v>194</v>
      </c>
      <c r="EO579" s="1" t="s">
        <v>194</v>
      </c>
      <c r="EP579" s="19"/>
      <c r="EQ579" s="1" t="s">
        <v>4126</v>
      </c>
      <c r="ER579" s="1" t="s">
        <v>194</v>
      </c>
      <c r="ES579" s="19"/>
      <c r="ET579" s="1" t="s">
        <v>194</v>
      </c>
      <c r="EU579" s="1" t="s">
        <v>4126</v>
      </c>
      <c r="EV579" s="1" t="s">
        <v>194</v>
      </c>
      <c r="EW579" s="1" t="s">
        <v>194</v>
      </c>
      <c r="EX579" s="1" t="s">
        <v>194</v>
      </c>
      <c r="EY579" s="1" t="s">
        <v>194</v>
      </c>
      <c r="EZ579" s="1" t="s">
        <v>194</v>
      </c>
      <c r="FA579" s="1" t="s">
        <v>194</v>
      </c>
      <c r="FB579" s="23">
        <v>0</v>
      </c>
      <c r="FC579" s="1" t="s">
        <v>194</v>
      </c>
      <c r="FD579" s="1" t="s">
        <v>194</v>
      </c>
      <c r="FE579" s="1" t="s">
        <v>194</v>
      </c>
      <c r="FF579" s="1" t="s">
        <v>4126</v>
      </c>
      <c r="FG579" s="1" t="s">
        <v>194</v>
      </c>
      <c r="FH579" s="1" t="s">
        <v>194</v>
      </c>
      <c r="FI579" s="1" t="s">
        <v>4126</v>
      </c>
      <c r="FJ579" s="1" t="s">
        <v>4126</v>
      </c>
      <c r="FK579" s="1" t="s">
        <v>194</v>
      </c>
      <c r="FL579" s="1" t="s">
        <v>194</v>
      </c>
      <c r="FM579" s="1" t="s">
        <v>194</v>
      </c>
      <c r="FN579" s="1" t="s">
        <v>194</v>
      </c>
      <c r="FO579" s="1" t="s">
        <v>194</v>
      </c>
      <c r="FP579" s="1" t="s">
        <v>194</v>
      </c>
      <c r="FQ579" s="1" t="s">
        <v>194</v>
      </c>
      <c r="FR579" s="1" t="s">
        <v>194</v>
      </c>
      <c r="FS579" s="1" t="s">
        <v>194</v>
      </c>
      <c r="FT579" s="1" t="s">
        <v>194</v>
      </c>
      <c r="FU579" s="1" t="s">
        <v>194</v>
      </c>
      <c r="FV579" s="1" t="s">
        <v>194</v>
      </c>
      <c r="FW579" s="1" t="s">
        <v>194</v>
      </c>
      <c r="FX579" s="1" t="s">
        <v>194</v>
      </c>
      <c r="FY579" s="1" t="s">
        <v>194</v>
      </c>
      <c r="FZ579" s="1" t="s">
        <v>194</v>
      </c>
      <c r="GA579" s="1" t="s">
        <v>194</v>
      </c>
    </row>
    <row r="580" spans="1:183" x14ac:dyDescent="0.25">
      <c r="A580" s="1" t="s">
        <v>457</v>
      </c>
      <c r="B580" s="1" t="s">
        <v>4135</v>
      </c>
      <c r="C580" s="1" t="s">
        <v>251</v>
      </c>
      <c r="D580" s="1" t="s">
        <v>6307</v>
      </c>
      <c r="E580" s="1" t="s">
        <v>461</v>
      </c>
      <c r="F580" s="1" t="s">
        <v>460</v>
      </c>
      <c r="G580" s="1" t="s">
        <v>4136</v>
      </c>
      <c r="H580" s="1" t="s">
        <v>4270</v>
      </c>
      <c r="I580" s="1" t="s">
        <v>459</v>
      </c>
      <c r="J580" s="1" t="s">
        <v>4280</v>
      </c>
      <c r="K580" s="1" t="s">
        <v>194</v>
      </c>
      <c r="L580" s="1" t="s">
        <v>194</v>
      </c>
      <c r="M580" s="1" t="s">
        <v>7258</v>
      </c>
      <c r="N580" s="1" t="s">
        <v>4274</v>
      </c>
      <c r="O580" s="1" t="s">
        <v>6307</v>
      </c>
      <c r="P580" s="1" t="s">
        <v>461</v>
      </c>
      <c r="Q580" s="1" t="s">
        <v>194</v>
      </c>
      <c r="R580" s="1" t="s">
        <v>7259</v>
      </c>
      <c r="S580" s="17">
        <v>647114</v>
      </c>
      <c r="T580" s="1" t="s">
        <v>7260</v>
      </c>
      <c r="U580" s="1" t="s">
        <v>4276</v>
      </c>
      <c r="V580" s="18" t="s">
        <v>7261</v>
      </c>
      <c r="W580" s="1" t="str">
        <f t="shared" si="9"/>
        <v>7798085990356</v>
      </c>
      <c r="X580" s="1" t="s">
        <v>194</v>
      </c>
      <c r="Y580" s="1" t="s">
        <v>4565</v>
      </c>
      <c r="Z580" s="1" t="s">
        <v>194</v>
      </c>
      <c r="AA580" s="19">
        <v>45212</v>
      </c>
      <c r="AB580" s="1" t="s">
        <v>4128</v>
      </c>
      <c r="AC580" s="1" t="s">
        <v>194</v>
      </c>
      <c r="AD580" s="1" t="s">
        <v>194</v>
      </c>
      <c r="AE580" s="1" t="s">
        <v>194</v>
      </c>
      <c r="AF580" s="1" t="s">
        <v>194</v>
      </c>
      <c r="AG580" s="1" t="s">
        <v>194</v>
      </c>
      <c r="AH580" s="1" t="s">
        <v>194</v>
      </c>
      <c r="AI580" s="1" t="s">
        <v>5016</v>
      </c>
      <c r="AJ580" s="1" t="s">
        <v>194</v>
      </c>
      <c r="AK580" s="1" t="s">
        <v>194</v>
      </c>
      <c r="AL580" s="1" t="s">
        <v>4131</v>
      </c>
      <c r="AM580" s="1" t="s">
        <v>194</v>
      </c>
      <c r="AN580" s="1" t="s">
        <v>194</v>
      </c>
      <c r="AO580" s="1" t="s">
        <v>194</v>
      </c>
      <c r="AP580" s="1" t="s">
        <v>194</v>
      </c>
      <c r="AQ580" s="1" t="s">
        <v>194</v>
      </c>
      <c r="AR580" s="1" t="s">
        <v>194</v>
      </c>
      <c r="AS580" s="1" t="s">
        <v>194</v>
      </c>
      <c r="AT580" s="1" t="s">
        <v>194</v>
      </c>
      <c r="AU580" s="1" t="s">
        <v>194</v>
      </c>
      <c r="AV580" s="1" t="s">
        <v>194</v>
      </c>
      <c r="AW580" s="1" t="s">
        <v>194</v>
      </c>
      <c r="AX580" s="20" t="s">
        <v>194</v>
      </c>
      <c r="AY580" s="1" t="s">
        <v>4133</v>
      </c>
      <c r="AZ580" s="1" t="s">
        <v>245</v>
      </c>
      <c r="BA580" s="1" t="s">
        <v>194</v>
      </c>
      <c r="BB580" s="1" t="s">
        <v>194</v>
      </c>
      <c r="BC580" s="1" t="s">
        <v>194</v>
      </c>
      <c r="BD580" s="1" t="s">
        <v>194</v>
      </c>
      <c r="BE580" s="1" t="s">
        <v>194</v>
      </c>
      <c r="BF580" s="1" t="s">
        <v>194</v>
      </c>
      <c r="BG580" s="1" t="s">
        <v>194</v>
      </c>
      <c r="BH580" s="1" t="s">
        <v>173</v>
      </c>
      <c r="BI580" s="1" t="s">
        <v>194</v>
      </c>
      <c r="BJ580" s="1" t="s">
        <v>194</v>
      </c>
      <c r="BK580" s="1" t="s">
        <v>194</v>
      </c>
      <c r="BL580" s="1" t="s">
        <v>194</v>
      </c>
      <c r="BM580" s="1" t="s">
        <v>194</v>
      </c>
      <c r="BN580" s="1" t="s">
        <v>194</v>
      </c>
      <c r="BO580" s="1" t="s">
        <v>194</v>
      </c>
      <c r="BP580" s="1" t="s">
        <v>194</v>
      </c>
      <c r="BQ580" s="1" t="s">
        <v>194</v>
      </c>
      <c r="BR580" s="1" t="s">
        <v>194</v>
      </c>
      <c r="BS580" s="1" t="s">
        <v>194</v>
      </c>
      <c r="BT580" s="1" t="s">
        <v>194</v>
      </c>
      <c r="BU580" s="1" t="s">
        <v>194</v>
      </c>
      <c r="BV580" s="1" t="s">
        <v>194</v>
      </c>
      <c r="BW580" s="1" t="s">
        <v>194</v>
      </c>
      <c r="BX580" s="21">
        <v>0</v>
      </c>
      <c r="BY580" s="1" t="s">
        <v>4126</v>
      </c>
      <c r="BZ580" s="1" t="s">
        <v>194</v>
      </c>
      <c r="CA580" s="1" t="s">
        <v>4126</v>
      </c>
      <c r="CB580" s="1" t="s">
        <v>4126</v>
      </c>
      <c r="CC580" s="1" t="s">
        <v>194</v>
      </c>
      <c r="CD580" s="1" t="s">
        <v>194</v>
      </c>
      <c r="CE580" s="1" t="s">
        <v>194</v>
      </c>
      <c r="CF580" s="1" t="s">
        <v>194</v>
      </c>
      <c r="CG580" s="1" t="s">
        <v>194</v>
      </c>
      <c r="CH580" s="1" t="s">
        <v>194</v>
      </c>
      <c r="CI580" s="1" t="s">
        <v>194</v>
      </c>
      <c r="CJ580" s="1" t="s">
        <v>194</v>
      </c>
      <c r="CK580" s="1" t="s">
        <v>194</v>
      </c>
      <c r="CL580" s="1" t="s">
        <v>194</v>
      </c>
      <c r="CM580" s="1" t="s">
        <v>194</v>
      </c>
      <c r="CN580" s="21">
        <v>0</v>
      </c>
      <c r="CO580" s="1" t="s">
        <v>194</v>
      </c>
      <c r="CP580" s="1" t="s">
        <v>194</v>
      </c>
      <c r="CQ580" s="1" t="s">
        <v>194</v>
      </c>
      <c r="CR580" s="1" t="s">
        <v>194</v>
      </c>
      <c r="CS580" s="1" t="s">
        <v>194</v>
      </c>
      <c r="CT580" s="1" t="s">
        <v>194</v>
      </c>
      <c r="CU580" s="1" t="s">
        <v>194</v>
      </c>
      <c r="CV580" s="1" t="s">
        <v>194</v>
      </c>
      <c r="CW580" s="1" t="s">
        <v>194</v>
      </c>
      <c r="CX580" s="1" t="s">
        <v>194</v>
      </c>
      <c r="CY580" s="1" t="s">
        <v>4134</v>
      </c>
      <c r="CZ580" s="1" t="s">
        <v>4126</v>
      </c>
      <c r="DA580" s="1" t="s">
        <v>194</v>
      </c>
      <c r="DB580" s="1" t="s">
        <v>194</v>
      </c>
      <c r="DC580" s="1" t="s">
        <v>194</v>
      </c>
      <c r="DD580" s="1" t="s">
        <v>194</v>
      </c>
      <c r="DE580" s="1" t="s">
        <v>194</v>
      </c>
      <c r="DF580" s="1" t="s">
        <v>194</v>
      </c>
      <c r="DG580" s="1" t="s">
        <v>194</v>
      </c>
      <c r="DH580" s="1" t="s">
        <v>194</v>
      </c>
      <c r="DI580" s="1" t="s">
        <v>194</v>
      </c>
      <c r="DJ580" s="1" t="s">
        <v>194</v>
      </c>
      <c r="DK580" s="1" t="s">
        <v>4136</v>
      </c>
      <c r="DL580" s="1" t="s">
        <v>4148</v>
      </c>
      <c r="DM580" s="1" t="s">
        <v>194</v>
      </c>
      <c r="DN580" s="1" t="s">
        <v>194</v>
      </c>
      <c r="DO580" s="1" t="s">
        <v>194</v>
      </c>
      <c r="DP580" s="1" t="s">
        <v>194</v>
      </c>
      <c r="DQ580" s="1" t="s">
        <v>194</v>
      </c>
      <c r="DR580" s="1" t="s">
        <v>194</v>
      </c>
      <c r="DS580" s="1" t="s">
        <v>194</v>
      </c>
      <c r="DT580" s="1" t="s">
        <v>194</v>
      </c>
      <c r="DU580" s="1" t="s">
        <v>194</v>
      </c>
      <c r="DV580" s="1" t="s">
        <v>194</v>
      </c>
      <c r="DW580" s="1" t="s">
        <v>194</v>
      </c>
      <c r="DX580" s="1" t="s">
        <v>194</v>
      </c>
      <c r="DY580" s="1" t="s">
        <v>194</v>
      </c>
      <c r="DZ580" s="1" t="s">
        <v>194</v>
      </c>
      <c r="EA580" s="1" t="s">
        <v>194</v>
      </c>
      <c r="EB580" s="1" t="s">
        <v>194</v>
      </c>
      <c r="EC580" s="1" t="s">
        <v>194</v>
      </c>
      <c r="ED580" s="1" t="s">
        <v>194</v>
      </c>
      <c r="EE580" s="1" t="s">
        <v>194</v>
      </c>
      <c r="EF580" s="1" t="s">
        <v>194</v>
      </c>
      <c r="EG580" s="19"/>
      <c r="EH580" s="22">
        <v>0</v>
      </c>
      <c r="EI580" s="1" t="s">
        <v>194</v>
      </c>
      <c r="EJ580" s="1" t="s">
        <v>194</v>
      </c>
      <c r="EK580" s="1" t="s">
        <v>194</v>
      </c>
      <c r="EL580" s="1" t="s">
        <v>194</v>
      </c>
      <c r="EM580" s="1" t="s">
        <v>194</v>
      </c>
      <c r="EN580" s="1" t="s">
        <v>194</v>
      </c>
      <c r="EO580" s="1" t="s">
        <v>194</v>
      </c>
      <c r="EP580" s="19"/>
      <c r="EQ580" s="1" t="s">
        <v>4126</v>
      </c>
      <c r="ER580" s="1" t="s">
        <v>194</v>
      </c>
      <c r="ES580" s="19"/>
      <c r="ET580" s="1" t="s">
        <v>194</v>
      </c>
      <c r="EU580" s="1" t="s">
        <v>4126</v>
      </c>
      <c r="EV580" s="1" t="s">
        <v>194</v>
      </c>
      <c r="EW580" s="1" t="s">
        <v>194</v>
      </c>
      <c r="EX580" s="1" t="s">
        <v>194</v>
      </c>
      <c r="EY580" s="1" t="s">
        <v>194</v>
      </c>
      <c r="EZ580" s="1" t="s">
        <v>194</v>
      </c>
      <c r="FA580" s="1" t="s">
        <v>194</v>
      </c>
      <c r="FB580" s="23">
        <v>0</v>
      </c>
      <c r="FC580" s="1" t="s">
        <v>194</v>
      </c>
      <c r="FD580" s="1" t="s">
        <v>194</v>
      </c>
      <c r="FE580" s="1" t="s">
        <v>194</v>
      </c>
      <c r="FF580" s="1" t="s">
        <v>4126</v>
      </c>
      <c r="FG580" s="1" t="s">
        <v>194</v>
      </c>
      <c r="FH580" s="1" t="s">
        <v>194</v>
      </c>
      <c r="FI580" s="1" t="s">
        <v>4126</v>
      </c>
      <c r="FJ580" s="1" t="s">
        <v>4126</v>
      </c>
      <c r="FK580" s="1" t="s">
        <v>194</v>
      </c>
      <c r="FL580" s="1" t="s">
        <v>194</v>
      </c>
      <c r="FM580" s="1" t="s">
        <v>194</v>
      </c>
      <c r="FN580" s="1" t="s">
        <v>194</v>
      </c>
      <c r="FO580" s="1" t="s">
        <v>194</v>
      </c>
      <c r="FP580" s="1" t="s">
        <v>194</v>
      </c>
      <c r="FQ580" s="1" t="s">
        <v>194</v>
      </c>
      <c r="FR580" s="1" t="s">
        <v>194</v>
      </c>
      <c r="FS580" s="1" t="s">
        <v>194</v>
      </c>
      <c r="FT580" s="1" t="s">
        <v>194</v>
      </c>
      <c r="FU580" s="1" t="s">
        <v>194</v>
      </c>
      <c r="FV580" s="1" t="s">
        <v>194</v>
      </c>
      <c r="FW580" s="1" t="s">
        <v>194</v>
      </c>
      <c r="FX580" s="1" t="s">
        <v>194</v>
      </c>
      <c r="FY580" s="1" t="s">
        <v>194</v>
      </c>
      <c r="FZ580" s="1" t="s">
        <v>194</v>
      </c>
      <c r="GA580" s="1" t="s">
        <v>194</v>
      </c>
    </row>
    <row r="581" spans="1:183" x14ac:dyDescent="0.25">
      <c r="A581" s="1" t="s">
        <v>2882</v>
      </c>
      <c r="B581" s="1" t="s">
        <v>4135</v>
      </c>
      <c r="C581" s="1" t="s">
        <v>2912</v>
      </c>
      <c r="D581" s="1" t="s">
        <v>7262</v>
      </c>
      <c r="E581" s="1" t="s">
        <v>165</v>
      </c>
      <c r="F581" s="1" t="s">
        <v>2885</v>
      </c>
      <c r="G581" s="1" t="s">
        <v>4136</v>
      </c>
      <c r="H581" s="1" t="s">
        <v>4137</v>
      </c>
      <c r="I581" s="1" t="s">
        <v>7263</v>
      </c>
      <c r="J581" s="1" t="s">
        <v>7264</v>
      </c>
      <c r="K581" s="1" t="s">
        <v>194</v>
      </c>
      <c r="L581" s="1" t="s">
        <v>194</v>
      </c>
      <c r="M581" s="1" t="s">
        <v>7265</v>
      </c>
      <c r="N581" s="1" t="s">
        <v>2912</v>
      </c>
      <c r="O581" s="1" t="s">
        <v>7262</v>
      </c>
      <c r="P581" s="1" t="s">
        <v>165</v>
      </c>
      <c r="Q581" s="1" t="s">
        <v>194</v>
      </c>
      <c r="R581" s="1" t="s">
        <v>7266</v>
      </c>
      <c r="S581" s="17">
        <v>647216</v>
      </c>
      <c r="T581" s="1" t="s">
        <v>7267</v>
      </c>
      <c r="U581" s="1" t="s">
        <v>4142</v>
      </c>
      <c r="V581" s="18" t="s">
        <v>7268</v>
      </c>
      <c r="W581" s="1" t="str">
        <f t="shared" si="9"/>
        <v>7797470100455</v>
      </c>
      <c r="X581" s="1" t="s">
        <v>194</v>
      </c>
      <c r="Y581" s="1" t="s">
        <v>4339</v>
      </c>
      <c r="Z581" s="1" t="s">
        <v>194</v>
      </c>
      <c r="AA581" s="19">
        <v>45212</v>
      </c>
      <c r="AB581" s="1" t="s">
        <v>4128</v>
      </c>
      <c r="AC581" s="1" t="s">
        <v>194</v>
      </c>
      <c r="AD581" s="1" t="s">
        <v>194</v>
      </c>
      <c r="AE581" s="1" t="s">
        <v>194</v>
      </c>
      <c r="AF581" s="1" t="s">
        <v>194</v>
      </c>
      <c r="AG581" s="1" t="s">
        <v>194</v>
      </c>
      <c r="AH581" s="1" t="s">
        <v>194</v>
      </c>
      <c r="AI581" s="1" t="s">
        <v>5016</v>
      </c>
      <c r="AJ581" s="1" t="s">
        <v>194</v>
      </c>
      <c r="AK581" s="1" t="s">
        <v>194</v>
      </c>
      <c r="AL581" s="1" t="s">
        <v>4131</v>
      </c>
      <c r="AM581" s="1" t="s">
        <v>194</v>
      </c>
      <c r="AN581" s="1" t="s">
        <v>194</v>
      </c>
      <c r="AO581" s="1" t="s">
        <v>194</v>
      </c>
      <c r="AP581" s="1" t="s">
        <v>194</v>
      </c>
      <c r="AQ581" s="1" t="s">
        <v>194</v>
      </c>
      <c r="AR581" s="1" t="s">
        <v>194</v>
      </c>
      <c r="AS581" s="1" t="s">
        <v>194</v>
      </c>
      <c r="AT581" s="1" t="s">
        <v>194</v>
      </c>
      <c r="AU581" s="1" t="s">
        <v>194</v>
      </c>
      <c r="AV581" s="1" t="s">
        <v>194</v>
      </c>
      <c r="AW581" s="1" t="s">
        <v>194</v>
      </c>
      <c r="AX581" s="20" t="s">
        <v>194</v>
      </c>
      <c r="AY581" s="1" t="s">
        <v>4133</v>
      </c>
      <c r="AZ581" s="1" t="s">
        <v>2730</v>
      </c>
      <c r="BA581" s="1" t="s">
        <v>194</v>
      </c>
      <c r="BB581" s="1" t="s">
        <v>194</v>
      </c>
      <c r="BC581" s="1" t="s">
        <v>194</v>
      </c>
      <c r="BD581" s="1" t="s">
        <v>194</v>
      </c>
      <c r="BE581" s="1" t="s">
        <v>4147</v>
      </c>
      <c r="BF581" s="1" t="s">
        <v>194</v>
      </c>
      <c r="BG581" s="1" t="s">
        <v>194</v>
      </c>
      <c r="BH581" s="1" t="s">
        <v>173</v>
      </c>
      <c r="BI581" s="1" t="s">
        <v>194</v>
      </c>
      <c r="BJ581" s="1" t="s">
        <v>194</v>
      </c>
      <c r="BK581" s="1" t="s">
        <v>194</v>
      </c>
      <c r="BL581" s="1" t="s">
        <v>194</v>
      </c>
      <c r="BM581" s="1" t="s">
        <v>194</v>
      </c>
      <c r="BN581" s="1" t="s">
        <v>194</v>
      </c>
      <c r="BO581" s="1" t="s">
        <v>194</v>
      </c>
      <c r="BP581" s="1" t="s">
        <v>194</v>
      </c>
      <c r="BQ581" s="1" t="s">
        <v>194</v>
      </c>
      <c r="BR581" s="1" t="s">
        <v>194</v>
      </c>
      <c r="BS581" s="1" t="s">
        <v>194</v>
      </c>
      <c r="BT581" s="1" t="s">
        <v>194</v>
      </c>
      <c r="BU581" s="1" t="s">
        <v>194</v>
      </c>
      <c r="BV581" s="1" t="s">
        <v>194</v>
      </c>
      <c r="BW581" s="1" t="s">
        <v>194</v>
      </c>
      <c r="BX581" s="21">
        <v>0</v>
      </c>
      <c r="BY581" s="1" t="s">
        <v>4126</v>
      </c>
      <c r="BZ581" s="1" t="s">
        <v>194</v>
      </c>
      <c r="CA581" s="1" t="s">
        <v>4126</v>
      </c>
      <c r="CB581" s="1" t="s">
        <v>4126</v>
      </c>
      <c r="CC581" s="1" t="s">
        <v>194</v>
      </c>
      <c r="CD581" s="1" t="s">
        <v>194</v>
      </c>
      <c r="CE581" s="1" t="s">
        <v>194</v>
      </c>
      <c r="CF581" s="1" t="s">
        <v>194</v>
      </c>
      <c r="CG581" s="1" t="s">
        <v>194</v>
      </c>
      <c r="CH581" s="1" t="s">
        <v>194</v>
      </c>
      <c r="CI581" s="1" t="s">
        <v>194</v>
      </c>
      <c r="CJ581" s="1" t="s">
        <v>194</v>
      </c>
      <c r="CK581" s="1" t="s">
        <v>194</v>
      </c>
      <c r="CL581" s="1" t="s">
        <v>194</v>
      </c>
      <c r="CM581" s="1" t="s">
        <v>194</v>
      </c>
      <c r="CN581" s="21">
        <v>0</v>
      </c>
      <c r="CO581" s="1" t="s">
        <v>194</v>
      </c>
      <c r="CP581" s="1" t="s">
        <v>194</v>
      </c>
      <c r="CQ581" s="1" t="s">
        <v>194</v>
      </c>
      <c r="CR581" s="1" t="s">
        <v>194</v>
      </c>
      <c r="CS581" s="1" t="s">
        <v>194</v>
      </c>
      <c r="CT581" s="1" t="s">
        <v>194</v>
      </c>
      <c r="CU581" s="1" t="s">
        <v>194</v>
      </c>
      <c r="CV581" s="1" t="s">
        <v>194</v>
      </c>
      <c r="CW581" s="1" t="s">
        <v>194</v>
      </c>
      <c r="CX581" s="1" t="s">
        <v>194</v>
      </c>
      <c r="CY581" s="1" t="s">
        <v>4134</v>
      </c>
      <c r="CZ581" s="1" t="s">
        <v>4126</v>
      </c>
      <c r="DA581" s="1" t="s">
        <v>194</v>
      </c>
      <c r="DB581" s="1" t="s">
        <v>194</v>
      </c>
      <c r="DC581" s="1" t="s">
        <v>194</v>
      </c>
      <c r="DD581" s="1" t="s">
        <v>194</v>
      </c>
      <c r="DE581" s="1" t="s">
        <v>194</v>
      </c>
      <c r="DF581" s="1" t="s">
        <v>194</v>
      </c>
      <c r="DG581" s="1" t="s">
        <v>194</v>
      </c>
      <c r="DH581" s="1" t="s">
        <v>194</v>
      </c>
      <c r="DI581" s="1" t="s">
        <v>194</v>
      </c>
      <c r="DJ581" s="1" t="s">
        <v>194</v>
      </c>
      <c r="DK581" s="1" t="s">
        <v>4136</v>
      </c>
      <c r="DL581" s="1" t="s">
        <v>4148</v>
      </c>
      <c r="DM581" s="1" t="s">
        <v>194</v>
      </c>
      <c r="DN581" s="1" t="s">
        <v>194</v>
      </c>
      <c r="DO581" s="1" t="s">
        <v>194</v>
      </c>
      <c r="DP581" s="1" t="s">
        <v>194</v>
      </c>
      <c r="DQ581" s="1" t="s">
        <v>194</v>
      </c>
      <c r="DR581" s="1" t="s">
        <v>194</v>
      </c>
      <c r="DS581" s="1" t="s">
        <v>194</v>
      </c>
      <c r="DT581" s="1" t="s">
        <v>194</v>
      </c>
      <c r="DU581" s="1" t="s">
        <v>194</v>
      </c>
      <c r="DV581" s="1" t="s">
        <v>194</v>
      </c>
      <c r="DW581" s="1" t="s">
        <v>194</v>
      </c>
      <c r="DX581" s="1" t="s">
        <v>194</v>
      </c>
      <c r="DY581" s="1" t="s">
        <v>194</v>
      </c>
      <c r="DZ581" s="1" t="s">
        <v>194</v>
      </c>
      <c r="EA581" s="1" t="s">
        <v>194</v>
      </c>
      <c r="EB581" s="1" t="s">
        <v>194</v>
      </c>
      <c r="EC581" s="1" t="s">
        <v>194</v>
      </c>
      <c r="ED581" s="1" t="s">
        <v>194</v>
      </c>
      <c r="EE581" s="1" t="s">
        <v>194</v>
      </c>
      <c r="EF581" s="1" t="s">
        <v>194</v>
      </c>
      <c r="EG581" s="19"/>
      <c r="EH581" s="22">
        <v>0</v>
      </c>
      <c r="EI581" s="1" t="s">
        <v>194</v>
      </c>
      <c r="EJ581" s="1" t="s">
        <v>194</v>
      </c>
      <c r="EK581" s="1" t="s">
        <v>194</v>
      </c>
      <c r="EL581" s="1" t="s">
        <v>194</v>
      </c>
      <c r="EM581" s="1" t="s">
        <v>194</v>
      </c>
      <c r="EN581" s="1" t="s">
        <v>194</v>
      </c>
      <c r="EO581" s="1" t="s">
        <v>194</v>
      </c>
      <c r="EP581" s="19"/>
      <c r="EQ581" s="1" t="s">
        <v>4126</v>
      </c>
      <c r="ER581" s="1" t="s">
        <v>194</v>
      </c>
      <c r="ES581" s="19"/>
      <c r="ET581" s="1" t="s">
        <v>194</v>
      </c>
      <c r="EU581" s="1" t="s">
        <v>4126</v>
      </c>
      <c r="EV581" s="1" t="s">
        <v>194</v>
      </c>
      <c r="EW581" s="1" t="s">
        <v>194</v>
      </c>
      <c r="EX581" s="1" t="s">
        <v>194</v>
      </c>
      <c r="EY581" s="1" t="s">
        <v>194</v>
      </c>
      <c r="EZ581" s="1" t="s">
        <v>194</v>
      </c>
      <c r="FA581" s="1" t="s">
        <v>194</v>
      </c>
      <c r="FB581" s="23">
        <v>0</v>
      </c>
      <c r="FC581" s="1" t="s">
        <v>194</v>
      </c>
      <c r="FD581" s="1" t="s">
        <v>194</v>
      </c>
      <c r="FE581" s="1" t="s">
        <v>194</v>
      </c>
      <c r="FF581" s="1" t="s">
        <v>4126</v>
      </c>
      <c r="FG581" s="1" t="s">
        <v>194</v>
      </c>
      <c r="FH581" s="1" t="s">
        <v>194</v>
      </c>
      <c r="FI581" s="1" t="s">
        <v>4126</v>
      </c>
      <c r="FJ581" s="1" t="s">
        <v>4126</v>
      </c>
      <c r="FK581" s="1" t="s">
        <v>194</v>
      </c>
      <c r="FL581" s="1" t="s">
        <v>194</v>
      </c>
      <c r="FM581" s="1" t="s">
        <v>194</v>
      </c>
      <c r="FN581" s="1" t="s">
        <v>194</v>
      </c>
      <c r="FO581" s="1" t="s">
        <v>194</v>
      </c>
      <c r="FP581" s="1" t="s">
        <v>194</v>
      </c>
      <c r="FQ581" s="1" t="s">
        <v>194</v>
      </c>
      <c r="FR581" s="1" t="s">
        <v>194</v>
      </c>
      <c r="FS581" s="1" t="s">
        <v>194</v>
      </c>
      <c r="FT581" s="1" t="s">
        <v>194</v>
      </c>
      <c r="FU581" s="1" t="s">
        <v>194</v>
      </c>
      <c r="FV581" s="1" t="s">
        <v>194</v>
      </c>
      <c r="FW581" s="1" t="s">
        <v>194</v>
      </c>
      <c r="FX581" s="1" t="s">
        <v>194</v>
      </c>
      <c r="FY581" s="1" t="s">
        <v>194</v>
      </c>
      <c r="FZ581" s="1" t="s">
        <v>194</v>
      </c>
      <c r="GA581" s="1" t="s">
        <v>194</v>
      </c>
    </row>
    <row r="582" spans="1:183" x14ac:dyDescent="0.25">
      <c r="A582" s="1" t="s">
        <v>462</v>
      </c>
      <c r="B582" s="1" t="s">
        <v>4135</v>
      </c>
      <c r="C582" s="1" t="s">
        <v>251</v>
      </c>
      <c r="D582" s="1" t="s">
        <v>7269</v>
      </c>
      <c r="E582" s="1" t="s">
        <v>193</v>
      </c>
      <c r="F582" s="1" t="s">
        <v>465</v>
      </c>
      <c r="G582" s="1" t="s">
        <v>4136</v>
      </c>
      <c r="H582" s="1" t="s">
        <v>4270</v>
      </c>
      <c r="I582" s="1" t="s">
        <v>7270</v>
      </c>
      <c r="J582" s="1" t="s">
        <v>4280</v>
      </c>
      <c r="K582" s="1" t="s">
        <v>194</v>
      </c>
      <c r="L582" s="1" t="s">
        <v>194</v>
      </c>
      <c r="M582" s="1" t="s">
        <v>7271</v>
      </c>
      <c r="N582" s="1" t="s">
        <v>4274</v>
      </c>
      <c r="O582" s="1" t="s">
        <v>7269</v>
      </c>
      <c r="P582" s="1" t="s">
        <v>193</v>
      </c>
      <c r="Q582" s="1" t="s">
        <v>194</v>
      </c>
      <c r="R582" s="1" t="s">
        <v>7272</v>
      </c>
      <c r="S582" s="17">
        <v>648096</v>
      </c>
      <c r="T582" s="1" t="s">
        <v>7273</v>
      </c>
      <c r="U582" s="1" t="s">
        <v>4276</v>
      </c>
      <c r="V582" s="18" t="s">
        <v>7274</v>
      </c>
      <c r="W582" s="1" t="str">
        <f t="shared" si="9"/>
        <v>7798085990370</v>
      </c>
      <c r="X582" s="1" t="s">
        <v>194</v>
      </c>
      <c r="Y582" s="1" t="s">
        <v>4126</v>
      </c>
      <c r="Z582" s="1" t="s">
        <v>194</v>
      </c>
      <c r="AA582" s="19">
        <v>45212</v>
      </c>
      <c r="AB582" s="1" t="s">
        <v>4128</v>
      </c>
      <c r="AC582" s="1" t="s">
        <v>194</v>
      </c>
      <c r="AD582" s="1" t="s">
        <v>194</v>
      </c>
      <c r="AE582" s="1" t="s">
        <v>194</v>
      </c>
      <c r="AF582" s="1" t="s">
        <v>194</v>
      </c>
      <c r="AG582" s="1" t="s">
        <v>194</v>
      </c>
      <c r="AH582" s="1" t="s">
        <v>194</v>
      </c>
      <c r="AI582" s="1" t="s">
        <v>5016</v>
      </c>
      <c r="AJ582" s="1" t="s">
        <v>194</v>
      </c>
      <c r="AK582" s="1" t="s">
        <v>194</v>
      </c>
      <c r="AL582" s="1" t="s">
        <v>4131</v>
      </c>
      <c r="AM582" s="1" t="s">
        <v>194</v>
      </c>
      <c r="AN582" s="1" t="s">
        <v>194</v>
      </c>
      <c r="AO582" s="1" t="s">
        <v>194</v>
      </c>
      <c r="AP582" s="1" t="s">
        <v>194</v>
      </c>
      <c r="AQ582" s="1" t="s">
        <v>194</v>
      </c>
      <c r="AR582" s="1" t="s">
        <v>194</v>
      </c>
      <c r="AS582" s="1" t="s">
        <v>194</v>
      </c>
      <c r="AT582" s="1" t="s">
        <v>194</v>
      </c>
      <c r="AU582" s="1" t="s">
        <v>194</v>
      </c>
      <c r="AV582" s="1" t="s">
        <v>194</v>
      </c>
      <c r="AW582" s="1" t="s">
        <v>194</v>
      </c>
      <c r="AX582" s="20" t="s">
        <v>194</v>
      </c>
      <c r="AY582" s="1" t="s">
        <v>4133</v>
      </c>
      <c r="AZ582" s="1" t="s">
        <v>245</v>
      </c>
      <c r="BA582" s="1" t="s">
        <v>194</v>
      </c>
      <c r="BB582" s="1" t="s">
        <v>194</v>
      </c>
      <c r="BC582" s="1" t="s">
        <v>194</v>
      </c>
      <c r="BD582" s="1" t="s">
        <v>194</v>
      </c>
      <c r="BE582" s="1" t="s">
        <v>194</v>
      </c>
      <c r="BF582" s="1" t="s">
        <v>194</v>
      </c>
      <c r="BG582" s="1" t="s">
        <v>194</v>
      </c>
      <c r="BH582" s="1" t="s">
        <v>173</v>
      </c>
      <c r="BI582" s="1" t="s">
        <v>194</v>
      </c>
      <c r="BJ582" s="1" t="s">
        <v>194</v>
      </c>
      <c r="BK582" s="1" t="s">
        <v>194</v>
      </c>
      <c r="BL582" s="1" t="s">
        <v>194</v>
      </c>
      <c r="BM582" s="1" t="s">
        <v>194</v>
      </c>
      <c r="BN582" s="1" t="s">
        <v>194</v>
      </c>
      <c r="BO582" s="1" t="s">
        <v>194</v>
      </c>
      <c r="BP582" s="1" t="s">
        <v>194</v>
      </c>
      <c r="BQ582" s="1" t="s">
        <v>194</v>
      </c>
      <c r="BR582" s="1" t="s">
        <v>194</v>
      </c>
      <c r="BS582" s="1" t="s">
        <v>194</v>
      </c>
      <c r="BT582" s="1" t="s">
        <v>194</v>
      </c>
      <c r="BU582" s="1" t="s">
        <v>194</v>
      </c>
      <c r="BV582" s="1" t="s">
        <v>194</v>
      </c>
      <c r="BW582" s="1" t="s">
        <v>194</v>
      </c>
      <c r="BX582" s="21">
        <v>0</v>
      </c>
      <c r="BY582" s="1" t="s">
        <v>4126</v>
      </c>
      <c r="BZ582" s="1" t="s">
        <v>194</v>
      </c>
      <c r="CA582" s="1" t="s">
        <v>4126</v>
      </c>
      <c r="CB582" s="1" t="s">
        <v>4126</v>
      </c>
      <c r="CC582" s="1" t="s">
        <v>194</v>
      </c>
      <c r="CD582" s="1" t="s">
        <v>194</v>
      </c>
      <c r="CE582" s="1" t="s">
        <v>194</v>
      </c>
      <c r="CF582" s="1" t="s">
        <v>194</v>
      </c>
      <c r="CG582" s="1" t="s">
        <v>194</v>
      </c>
      <c r="CH582" s="1" t="s">
        <v>194</v>
      </c>
      <c r="CI582" s="1" t="s">
        <v>194</v>
      </c>
      <c r="CJ582" s="1" t="s">
        <v>194</v>
      </c>
      <c r="CK582" s="1" t="s">
        <v>194</v>
      </c>
      <c r="CL582" s="1" t="s">
        <v>194</v>
      </c>
      <c r="CM582" s="1" t="s">
        <v>194</v>
      </c>
      <c r="CN582" s="21">
        <v>0</v>
      </c>
      <c r="CO582" s="1" t="s">
        <v>194</v>
      </c>
      <c r="CP582" s="1" t="s">
        <v>194</v>
      </c>
      <c r="CQ582" s="1" t="s">
        <v>194</v>
      </c>
      <c r="CR582" s="1" t="s">
        <v>194</v>
      </c>
      <c r="CS582" s="1" t="s">
        <v>194</v>
      </c>
      <c r="CT582" s="1" t="s">
        <v>194</v>
      </c>
      <c r="CU582" s="1" t="s">
        <v>194</v>
      </c>
      <c r="CV582" s="1" t="s">
        <v>194</v>
      </c>
      <c r="CW582" s="1" t="s">
        <v>194</v>
      </c>
      <c r="CX582" s="1" t="s">
        <v>194</v>
      </c>
      <c r="CY582" s="1" t="s">
        <v>4134</v>
      </c>
      <c r="CZ582" s="1" t="s">
        <v>4126</v>
      </c>
      <c r="DA582" s="1" t="s">
        <v>194</v>
      </c>
      <c r="DB582" s="1" t="s">
        <v>194</v>
      </c>
      <c r="DC582" s="1" t="s">
        <v>194</v>
      </c>
      <c r="DD582" s="1" t="s">
        <v>194</v>
      </c>
      <c r="DE582" s="1" t="s">
        <v>194</v>
      </c>
      <c r="DF582" s="1" t="s">
        <v>194</v>
      </c>
      <c r="DG582" s="1" t="s">
        <v>194</v>
      </c>
      <c r="DH582" s="1" t="s">
        <v>194</v>
      </c>
      <c r="DI582" s="1" t="s">
        <v>194</v>
      </c>
      <c r="DJ582" s="1" t="s">
        <v>194</v>
      </c>
      <c r="DK582" s="1" t="s">
        <v>4136</v>
      </c>
      <c r="DL582" s="1" t="s">
        <v>4148</v>
      </c>
      <c r="DM582" s="1" t="s">
        <v>194</v>
      </c>
      <c r="DN582" s="1" t="s">
        <v>194</v>
      </c>
      <c r="DO582" s="1" t="s">
        <v>194</v>
      </c>
      <c r="DP582" s="1" t="s">
        <v>194</v>
      </c>
      <c r="DQ582" s="1" t="s">
        <v>194</v>
      </c>
      <c r="DR582" s="1" t="s">
        <v>194</v>
      </c>
      <c r="DS582" s="1" t="s">
        <v>194</v>
      </c>
      <c r="DT582" s="1" t="s">
        <v>194</v>
      </c>
      <c r="DU582" s="1" t="s">
        <v>194</v>
      </c>
      <c r="DV582" s="1" t="s">
        <v>194</v>
      </c>
      <c r="DW582" s="1" t="s">
        <v>194</v>
      </c>
      <c r="DX582" s="1" t="s">
        <v>194</v>
      </c>
      <c r="DY582" s="1" t="s">
        <v>194</v>
      </c>
      <c r="DZ582" s="1" t="s">
        <v>194</v>
      </c>
      <c r="EA582" s="1" t="s">
        <v>194</v>
      </c>
      <c r="EB582" s="1" t="s">
        <v>194</v>
      </c>
      <c r="EC582" s="1" t="s">
        <v>194</v>
      </c>
      <c r="ED582" s="1" t="s">
        <v>194</v>
      </c>
      <c r="EE582" s="1" t="s">
        <v>194</v>
      </c>
      <c r="EF582" s="1" t="s">
        <v>194</v>
      </c>
      <c r="EG582" s="19"/>
      <c r="EH582" s="22">
        <v>0</v>
      </c>
      <c r="EI582" s="1" t="s">
        <v>194</v>
      </c>
      <c r="EJ582" s="1" t="s">
        <v>194</v>
      </c>
      <c r="EK582" s="1" t="s">
        <v>194</v>
      </c>
      <c r="EL582" s="1" t="s">
        <v>194</v>
      </c>
      <c r="EM582" s="1" t="s">
        <v>194</v>
      </c>
      <c r="EN582" s="1" t="s">
        <v>194</v>
      </c>
      <c r="EO582" s="1" t="s">
        <v>194</v>
      </c>
      <c r="EP582" s="19"/>
      <c r="EQ582" s="1" t="s">
        <v>4126</v>
      </c>
      <c r="ER582" s="1" t="s">
        <v>194</v>
      </c>
      <c r="ES582" s="19"/>
      <c r="ET582" s="1" t="s">
        <v>194</v>
      </c>
      <c r="EU582" s="1" t="s">
        <v>4126</v>
      </c>
      <c r="EV582" s="1" t="s">
        <v>194</v>
      </c>
      <c r="EW582" s="1" t="s">
        <v>194</v>
      </c>
      <c r="EX582" s="1" t="s">
        <v>194</v>
      </c>
      <c r="EY582" s="1" t="s">
        <v>194</v>
      </c>
      <c r="EZ582" s="1" t="s">
        <v>194</v>
      </c>
      <c r="FA582" s="1" t="s">
        <v>194</v>
      </c>
      <c r="FB582" s="23">
        <v>0</v>
      </c>
      <c r="FC582" s="1" t="s">
        <v>194</v>
      </c>
      <c r="FD582" s="1" t="s">
        <v>194</v>
      </c>
      <c r="FE582" s="1" t="s">
        <v>194</v>
      </c>
      <c r="FF582" s="1" t="s">
        <v>4126</v>
      </c>
      <c r="FG582" s="1" t="s">
        <v>194</v>
      </c>
      <c r="FH582" s="1" t="s">
        <v>194</v>
      </c>
      <c r="FI582" s="1" t="s">
        <v>4126</v>
      </c>
      <c r="FJ582" s="1" t="s">
        <v>4126</v>
      </c>
      <c r="FK582" s="1" t="s">
        <v>194</v>
      </c>
      <c r="FL582" s="1" t="s">
        <v>194</v>
      </c>
      <c r="FM582" s="1" t="s">
        <v>194</v>
      </c>
      <c r="FN582" s="1" t="s">
        <v>194</v>
      </c>
      <c r="FO582" s="1" t="s">
        <v>194</v>
      </c>
      <c r="FP582" s="1" t="s">
        <v>194</v>
      </c>
      <c r="FQ582" s="1" t="s">
        <v>194</v>
      </c>
      <c r="FR582" s="1" t="s">
        <v>194</v>
      </c>
      <c r="FS582" s="1" t="s">
        <v>194</v>
      </c>
      <c r="FT582" s="1" t="s">
        <v>194</v>
      </c>
      <c r="FU582" s="1" t="s">
        <v>194</v>
      </c>
      <c r="FV582" s="1" t="s">
        <v>194</v>
      </c>
      <c r="FW582" s="1" t="s">
        <v>194</v>
      </c>
      <c r="FX582" s="1" t="s">
        <v>194</v>
      </c>
      <c r="FY582" s="1" t="s">
        <v>194</v>
      </c>
      <c r="FZ582" s="1" t="s">
        <v>194</v>
      </c>
      <c r="GA582" s="1" t="s">
        <v>194</v>
      </c>
    </row>
    <row r="583" spans="1:183" x14ac:dyDescent="0.25">
      <c r="A583" s="1" t="s">
        <v>3132</v>
      </c>
      <c r="B583" s="1" t="s">
        <v>4135</v>
      </c>
      <c r="C583" s="1" t="s">
        <v>4444</v>
      </c>
      <c r="D583" s="1" t="s">
        <v>7275</v>
      </c>
      <c r="E583" s="1" t="s">
        <v>3136</v>
      </c>
      <c r="F583" s="1" t="s">
        <v>3135</v>
      </c>
      <c r="G583" s="1" t="s">
        <v>4253</v>
      </c>
      <c r="H583" s="1" t="s">
        <v>4446</v>
      </c>
      <c r="I583" s="1" t="s">
        <v>7276</v>
      </c>
      <c r="J583" s="1" t="s">
        <v>4447</v>
      </c>
      <c r="K583" s="1" t="s">
        <v>194</v>
      </c>
      <c r="L583" s="1" t="s">
        <v>194</v>
      </c>
      <c r="M583" s="1" t="s">
        <v>7277</v>
      </c>
      <c r="N583" s="1" t="s">
        <v>4444</v>
      </c>
      <c r="O583" s="1" t="s">
        <v>7275</v>
      </c>
      <c r="P583" s="1" t="s">
        <v>3136</v>
      </c>
      <c r="Q583" s="1" t="s">
        <v>194</v>
      </c>
      <c r="R583" s="1" t="s">
        <v>7278</v>
      </c>
      <c r="S583" s="17">
        <v>649188</v>
      </c>
      <c r="T583" s="1" t="s">
        <v>7279</v>
      </c>
      <c r="U583" s="1" t="s">
        <v>4126</v>
      </c>
      <c r="V583" s="18" t="s">
        <v>4127</v>
      </c>
      <c r="W583" s="1" t="str">
        <f t="shared" si="9"/>
        <v>0000000</v>
      </c>
      <c r="X583" s="1" t="s">
        <v>194</v>
      </c>
      <c r="Y583" s="1" t="s">
        <v>4126</v>
      </c>
      <c r="Z583" s="1" t="s">
        <v>194</v>
      </c>
      <c r="AA583" s="19">
        <v>45212</v>
      </c>
      <c r="AB583" s="1" t="s">
        <v>4128</v>
      </c>
      <c r="AC583" s="1" t="s">
        <v>194</v>
      </c>
      <c r="AD583" s="1" t="s">
        <v>194</v>
      </c>
      <c r="AE583" s="1" t="s">
        <v>194</v>
      </c>
      <c r="AF583" s="1" t="s">
        <v>194</v>
      </c>
      <c r="AG583" s="1" t="s">
        <v>194</v>
      </c>
      <c r="AH583" s="1" t="s">
        <v>194</v>
      </c>
      <c r="AI583" s="1" t="s">
        <v>5016</v>
      </c>
      <c r="AJ583" s="1" t="s">
        <v>194</v>
      </c>
      <c r="AK583" s="1" t="s">
        <v>194</v>
      </c>
      <c r="AL583" s="1" t="s">
        <v>4131</v>
      </c>
      <c r="AM583" s="1" t="s">
        <v>194</v>
      </c>
      <c r="AN583" s="1" t="s">
        <v>194</v>
      </c>
      <c r="AO583" s="1" t="s">
        <v>194</v>
      </c>
      <c r="AP583" s="1" t="s">
        <v>194</v>
      </c>
      <c r="AQ583" s="1" t="s">
        <v>194</v>
      </c>
      <c r="AR583" s="1" t="s">
        <v>194</v>
      </c>
      <c r="AS583" s="1" t="s">
        <v>194</v>
      </c>
      <c r="AT583" s="1" t="s">
        <v>194</v>
      </c>
      <c r="AU583" s="1" t="s">
        <v>194</v>
      </c>
      <c r="AV583" s="1" t="s">
        <v>194</v>
      </c>
      <c r="AW583" s="1" t="s">
        <v>194</v>
      </c>
      <c r="AX583" s="20" t="s">
        <v>194</v>
      </c>
      <c r="AY583" s="1" t="s">
        <v>4133</v>
      </c>
      <c r="AZ583" s="1" t="s">
        <v>3131</v>
      </c>
      <c r="BA583" s="1" t="s">
        <v>194</v>
      </c>
      <c r="BB583" s="1" t="s">
        <v>194</v>
      </c>
      <c r="BC583" s="1" t="s">
        <v>194</v>
      </c>
      <c r="BD583" s="1" t="s">
        <v>194</v>
      </c>
      <c r="BE583" s="1" t="s">
        <v>194</v>
      </c>
      <c r="BF583" s="1" t="s">
        <v>194</v>
      </c>
      <c r="BG583" s="1" t="s">
        <v>194</v>
      </c>
      <c r="BH583" s="1" t="s">
        <v>173</v>
      </c>
      <c r="BI583" s="1" t="s">
        <v>194</v>
      </c>
      <c r="BJ583" s="1" t="s">
        <v>194</v>
      </c>
      <c r="BK583" s="1" t="s">
        <v>194</v>
      </c>
      <c r="BL583" s="1" t="s">
        <v>194</v>
      </c>
      <c r="BM583" s="1" t="s">
        <v>194</v>
      </c>
      <c r="BN583" s="1" t="s">
        <v>194</v>
      </c>
      <c r="BO583" s="1" t="s">
        <v>194</v>
      </c>
      <c r="BP583" s="1" t="s">
        <v>194</v>
      </c>
      <c r="BQ583" s="1" t="s">
        <v>194</v>
      </c>
      <c r="BR583" s="1" t="s">
        <v>194</v>
      </c>
      <c r="BS583" s="1" t="s">
        <v>194</v>
      </c>
      <c r="BT583" s="1" t="s">
        <v>194</v>
      </c>
      <c r="BU583" s="1" t="s">
        <v>194</v>
      </c>
      <c r="BV583" s="1" t="s">
        <v>194</v>
      </c>
      <c r="BW583" s="1" t="s">
        <v>194</v>
      </c>
      <c r="BX583" s="21">
        <v>0</v>
      </c>
      <c r="BY583" s="1" t="s">
        <v>4126</v>
      </c>
      <c r="BZ583" s="1" t="s">
        <v>194</v>
      </c>
      <c r="CA583" s="1" t="s">
        <v>4126</v>
      </c>
      <c r="CB583" s="1" t="s">
        <v>4126</v>
      </c>
      <c r="CC583" s="1" t="s">
        <v>194</v>
      </c>
      <c r="CD583" s="1" t="s">
        <v>194</v>
      </c>
      <c r="CE583" s="1" t="s">
        <v>194</v>
      </c>
      <c r="CF583" s="1" t="s">
        <v>194</v>
      </c>
      <c r="CG583" s="1" t="s">
        <v>194</v>
      </c>
      <c r="CH583" s="1" t="s">
        <v>194</v>
      </c>
      <c r="CI583" s="1" t="s">
        <v>194</v>
      </c>
      <c r="CJ583" s="1" t="s">
        <v>194</v>
      </c>
      <c r="CK583" s="1" t="s">
        <v>194</v>
      </c>
      <c r="CL583" s="1" t="s">
        <v>194</v>
      </c>
      <c r="CM583" s="1" t="s">
        <v>194</v>
      </c>
      <c r="CN583" s="21">
        <v>0</v>
      </c>
      <c r="CO583" s="1" t="s">
        <v>194</v>
      </c>
      <c r="CP583" s="1" t="s">
        <v>194</v>
      </c>
      <c r="CQ583" s="1" t="s">
        <v>194</v>
      </c>
      <c r="CR583" s="1" t="s">
        <v>194</v>
      </c>
      <c r="CS583" s="1" t="s">
        <v>194</v>
      </c>
      <c r="CT583" s="1" t="s">
        <v>194</v>
      </c>
      <c r="CU583" s="1" t="s">
        <v>194</v>
      </c>
      <c r="CV583" s="1" t="s">
        <v>194</v>
      </c>
      <c r="CW583" s="1" t="s">
        <v>194</v>
      </c>
      <c r="CX583" s="1" t="s">
        <v>194</v>
      </c>
      <c r="CY583" s="1" t="s">
        <v>4134</v>
      </c>
      <c r="CZ583" s="1" t="s">
        <v>4126</v>
      </c>
      <c r="DA583" s="1" t="s">
        <v>194</v>
      </c>
      <c r="DB583" s="1" t="s">
        <v>194</v>
      </c>
      <c r="DC583" s="1" t="s">
        <v>194</v>
      </c>
      <c r="DD583" s="1" t="s">
        <v>194</v>
      </c>
      <c r="DE583" s="1" t="s">
        <v>194</v>
      </c>
      <c r="DF583" s="1" t="s">
        <v>194</v>
      </c>
      <c r="DG583" s="1" t="s">
        <v>194</v>
      </c>
      <c r="DH583" s="1" t="s">
        <v>194</v>
      </c>
      <c r="DI583" s="1" t="s">
        <v>194</v>
      </c>
      <c r="DJ583" s="1" t="s">
        <v>194</v>
      </c>
      <c r="DK583" s="1" t="s">
        <v>4136</v>
      </c>
      <c r="DL583" s="1" t="s">
        <v>4148</v>
      </c>
      <c r="DM583" s="1" t="s">
        <v>194</v>
      </c>
      <c r="DN583" s="1" t="s">
        <v>194</v>
      </c>
      <c r="DO583" s="1" t="s">
        <v>194</v>
      </c>
      <c r="DP583" s="1" t="s">
        <v>194</v>
      </c>
      <c r="DQ583" s="1" t="s">
        <v>194</v>
      </c>
      <c r="DR583" s="1" t="s">
        <v>194</v>
      </c>
      <c r="DS583" s="1" t="s">
        <v>194</v>
      </c>
      <c r="DT583" s="1" t="s">
        <v>194</v>
      </c>
      <c r="DU583" s="1" t="s">
        <v>194</v>
      </c>
      <c r="DV583" s="1" t="s">
        <v>194</v>
      </c>
      <c r="DW583" s="1" t="s">
        <v>194</v>
      </c>
      <c r="DX583" s="1" t="s">
        <v>194</v>
      </c>
      <c r="DY583" s="1" t="s">
        <v>194</v>
      </c>
      <c r="DZ583" s="1" t="s">
        <v>194</v>
      </c>
      <c r="EA583" s="1" t="s">
        <v>194</v>
      </c>
      <c r="EB583" s="1" t="s">
        <v>194</v>
      </c>
      <c r="EC583" s="1" t="s">
        <v>194</v>
      </c>
      <c r="ED583" s="1" t="s">
        <v>194</v>
      </c>
      <c r="EE583" s="1" t="s">
        <v>194</v>
      </c>
      <c r="EF583" s="1" t="s">
        <v>194</v>
      </c>
      <c r="EG583" s="19"/>
      <c r="EH583" s="22">
        <v>0</v>
      </c>
      <c r="EI583" s="1" t="s">
        <v>194</v>
      </c>
      <c r="EJ583" s="1" t="s">
        <v>194</v>
      </c>
      <c r="EK583" s="1" t="s">
        <v>194</v>
      </c>
      <c r="EL583" s="1" t="s">
        <v>194</v>
      </c>
      <c r="EM583" s="1" t="s">
        <v>194</v>
      </c>
      <c r="EN583" s="1" t="s">
        <v>194</v>
      </c>
      <c r="EO583" s="1" t="s">
        <v>194</v>
      </c>
      <c r="EP583" s="19"/>
      <c r="EQ583" s="1" t="s">
        <v>4126</v>
      </c>
      <c r="ER583" s="1" t="s">
        <v>194</v>
      </c>
      <c r="ES583" s="19"/>
      <c r="ET583" s="1" t="s">
        <v>194</v>
      </c>
      <c r="EU583" s="1" t="s">
        <v>4126</v>
      </c>
      <c r="EV583" s="1" t="s">
        <v>194</v>
      </c>
      <c r="EW583" s="1" t="s">
        <v>194</v>
      </c>
      <c r="EX583" s="1" t="s">
        <v>194</v>
      </c>
      <c r="EY583" s="1" t="s">
        <v>194</v>
      </c>
      <c r="EZ583" s="1" t="s">
        <v>194</v>
      </c>
      <c r="FA583" s="1" t="s">
        <v>194</v>
      </c>
      <c r="FB583" s="23">
        <v>0</v>
      </c>
      <c r="FC583" s="1" t="s">
        <v>194</v>
      </c>
      <c r="FD583" s="1" t="s">
        <v>194</v>
      </c>
      <c r="FE583" s="1" t="s">
        <v>194</v>
      </c>
      <c r="FF583" s="1" t="s">
        <v>4126</v>
      </c>
      <c r="FG583" s="1" t="s">
        <v>194</v>
      </c>
      <c r="FH583" s="1" t="s">
        <v>194</v>
      </c>
      <c r="FI583" s="1" t="s">
        <v>4126</v>
      </c>
      <c r="FJ583" s="1" t="s">
        <v>4126</v>
      </c>
      <c r="FK583" s="1" t="s">
        <v>194</v>
      </c>
      <c r="FL583" s="1" t="s">
        <v>194</v>
      </c>
      <c r="FM583" s="1" t="s">
        <v>194</v>
      </c>
      <c r="FN583" s="1" t="s">
        <v>194</v>
      </c>
      <c r="FO583" s="1" t="s">
        <v>194</v>
      </c>
      <c r="FP583" s="1" t="s">
        <v>194</v>
      </c>
      <c r="FQ583" s="1" t="s">
        <v>194</v>
      </c>
      <c r="FR583" s="1" t="s">
        <v>194</v>
      </c>
      <c r="FS583" s="1" t="s">
        <v>194</v>
      </c>
      <c r="FT583" s="1" t="s">
        <v>194</v>
      </c>
      <c r="FU583" s="1" t="s">
        <v>194</v>
      </c>
      <c r="FV583" s="1" t="s">
        <v>194</v>
      </c>
      <c r="FW583" s="1" t="s">
        <v>194</v>
      </c>
      <c r="FX583" s="1" t="s">
        <v>194</v>
      </c>
      <c r="FY583" s="1" t="s">
        <v>194</v>
      </c>
      <c r="FZ583" s="1" t="s">
        <v>194</v>
      </c>
      <c r="GA583" s="1" t="s">
        <v>194</v>
      </c>
    </row>
    <row r="584" spans="1:183" x14ac:dyDescent="0.25">
      <c r="A584" s="1" t="s">
        <v>1478</v>
      </c>
      <c r="B584" s="1" t="s">
        <v>4135</v>
      </c>
      <c r="C584" s="1" t="s">
        <v>4200</v>
      </c>
      <c r="D584" s="1" t="s">
        <v>5210</v>
      </c>
      <c r="E584" s="1" t="s">
        <v>49</v>
      </c>
      <c r="F584" s="1" t="s">
        <v>1481</v>
      </c>
      <c r="G584" s="1" t="s">
        <v>4136</v>
      </c>
      <c r="H584" s="1" t="s">
        <v>4201</v>
      </c>
      <c r="I584" s="1" t="s">
        <v>1480</v>
      </c>
      <c r="J584" s="1" t="s">
        <v>4210</v>
      </c>
      <c r="K584" s="1" t="s">
        <v>194</v>
      </c>
      <c r="L584" s="1" t="s">
        <v>194</v>
      </c>
      <c r="M584" s="1" t="s">
        <v>7280</v>
      </c>
      <c r="N584" s="1" t="s">
        <v>4200</v>
      </c>
      <c r="O584" s="1" t="s">
        <v>5210</v>
      </c>
      <c r="P584" s="1" t="s">
        <v>49</v>
      </c>
      <c r="Q584" s="1" t="s">
        <v>194</v>
      </c>
      <c r="R584" s="1" t="s">
        <v>7281</v>
      </c>
      <c r="S584" s="17">
        <v>649274</v>
      </c>
      <c r="T584" s="1" t="s">
        <v>7282</v>
      </c>
      <c r="U584" s="1" t="s">
        <v>6345</v>
      </c>
      <c r="V584" s="18" t="s">
        <v>7283</v>
      </c>
      <c r="W584" s="1" t="str">
        <f t="shared" si="9"/>
        <v>7798038150479</v>
      </c>
      <c r="X584" s="1" t="s">
        <v>194</v>
      </c>
      <c r="Y584" s="1" t="s">
        <v>4375</v>
      </c>
      <c r="Z584" s="1" t="s">
        <v>194</v>
      </c>
      <c r="AA584" s="19">
        <v>45212</v>
      </c>
      <c r="AB584" s="1" t="s">
        <v>4128</v>
      </c>
      <c r="AC584" s="1" t="s">
        <v>194</v>
      </c>
      <c r="AD584" s="1" t="s">
        <v>194</v>
      </c>
      <c r="AE584" s="1" t="s">
        <v>194</v>
      </c>
      <c r="AF584" s="1" t="s">
        <v>194</v>
      </c>
      <c r="AG584" s="1" t="s">
        <v>194</v>
      </c>
      <c r="AH584" s="1" t="s">
        <v>194</v>
      </c>
      <c r="AI584" s="1" t="s">
        <v>5016</v>
      </c>
      <c r="AJ584" s="1" t="s">
        <v>194</v>
      </c>
      <c r="AK584" s="1" t="s">
        <v>194</v>
      </c>
      <c r="AL584" s="1" t="s">
        <v>4131</v>
      </c>
      <c r="AM584" s="1" t="s">
        <v>194</v>
      </c>
      <c r="AN584" s="1" t="s">
        <v>194</v>
      </c>
      <c r="AO584" s="1" t="s">
        <v>194</v>
      </c>
      <c r="AP584" s="1" t="s">
        <v>194</v>
      </c>
      <c r="AQ584" s="1" t="s">
        <v>194</v>
      </c>
      <c r="AR584" s="1" t="s">
        <v>194</v>
      </c>
      <c r="AS584" s="1" t="s">
        <v>194</v>
      </c>
      <c r="AT584" s="1" t="s">
        <v>194</v>
      </c>
      <c r="AU584" s="1" t="s">
        <v>194</v>
      </c>
      <c r="AV584" s="1" t="s">
        <v>194</v>
      </c>
      <c r="AW584" s="1" t="s">
        <v>194</v>
      </c>
      <c r="AX584" s="20" t="s">
        <v>194</v>
      </c>
      <c r="AY584" s="1" t="s">
        <v>4133</v>
      </c>
      <c r="AZ584" s="1" t="s">
        <v>1428</v>
      </c>
      <c r="BA584" s="1" t="s">
        <v>194</v>
      </c>
      <c r="BB584" s="1" t="s">
        <v>194</v>
      </c>
      <c r="BC584" s="1" t="s">
        <v>194</v>
      </c>
      <c r="BD584" s="1" t="s">
        <v>194</v>
      </c>
      <c r="BE584" s="1" t="s">
        <v>194</v>
      </c>
      <c r="BF584" s="1" t="s">
        <v>194</v>
      </c>
      <c r="BG584" s="1" t="s">
        <v>194</v>
      </c>
      <c r="BH584" s="1" t="s">
        <v>173</v>
      </c>
      <c r="BI584" s="1" t="s">
        <v>194</v>
      </c>
      <c r="BJ584" s="1" t="s">
        <v>194</v>
      </c>
      <c r="BK584" s="1" t="s">
        <v>194</v>
      </c>
      <c r="BL584" s="1" t="s">
        <v>194</v>
      </c>
      <c r="BM584" s="1" t="s">
        <v>194</v>
      </c>
      <c r="BN584" s="1" t="s">
        <v>194</v>
      </c>
      <c r="BO584" s="1" t="s">
        <v>194</v>
      </c>
      <c r="BP584" s="1" t="s">
        <v>194</v>
      </c>
      <c r="BQ584" s="1" t="s">
        <v>194</v>
      </c>
      <c r="BR584" s="1" t="s">
        <v>194</v>
      </c>
      <c r="BS584" s="1" t="s">
        <v>194</v>
      </c>
      <c r="BT584" s="1" t="s">
        <v>194</v>
      </c>
      <c r="BU584" s="1" t="s">
        <v>194</v>
      </c>
      <c r="BV584" s="1" t="s">
        <v>194</v>
      </c>
      <c r="BW584" s="1" t="s">
        <v>194</v>
      </c>
      <c r="BX584" s="21">
        <v>0</v>
      </c>
      <c r="BY584" s="1" t="s">
        <v>4126</v>
      </c>
      <c r="BZ584" s="1" t="s">
        <v>194</v>
      </c>
      <c r="CA584" s="1" t="s">
        <v>4126</v>
      </c>
      <c r="CB584" s="1" t="s">
        <v>4126</v>
      </c>
      <c r="CC584" s="1" t="s">
        <v>194</v>
      </c>
      <c r="CD584" s="1" t="s">
        <v>194</v>
      </c>
      <c r="CE584" s="1" t="s">
        <v>194</v>
      </c>
      <c r="CF584" s="1" t="s">
        <v>194</v>
      </c>
      <c r="CG584" s="1" t="s">
        <v>194</v>
      </c>
      <c r="CH584" s="1" t="s">
        <v>194</v>
      </c>
      <c r="CI584" s="1" t="s">
        <v>194</v>
      </c>
      <c r="CJ584" s="1" t="s">
        <v>194</v>
      </c>
      <c r="CK584" s="1" t="s">
        <v>194</v>
      </c>
      <c r="CL584" s="1" t="s">
        <v>194</v>
      </c>
      <c r="CM584" s="1" t="s">
        <v>194</v>
      </c>
      <c r="CN584" s="21">
        <v>0</v>
      </c>
      <c r="CO584" s="1" t="s">
        <v>194</v>
      </c>
      <c r="CP584" s="1" t="s">
        <v>194</v>
      </c>
      <c r="CQ584" s="1" t="s">
        <v>194</v>
      </c>
      <c r="CR584" s="1" t="s">
        <v>194</v>
      </c>
      <c r="CS584" s="1" t="s">
        <v>194</v>
      </c>
      <c r="CT584" s="1" t="s">
        <v>194</v>
      </c>
      <c r="CU584" s="1" t="s">
        <v>194</v>
      </c>
      <c r="CV584" s="1" t="s">
        <v>194</v>
      </c>
      <c r="CW584" s="1" t="s">
        <v>194</v>
      </c>
      <c r="CX584" s="1" t="s">
        <v>194</v>
      </c>
      <c r="CY584" s="1" t="s">
        <v>4134</v>
      </c>
      <c r="CZ584" s="1" t="s">
        <v>4126</v>
      </c>
      <c r="DA584" s="1" t="s">
        <v>194</v>
      </c>
      <c r="DB584" s="1" t="s">
        <v>194</v>
      </c>
      <c r="DC584" s="1" t="s">
        <v>194</v>
      </c>
      <c r="DD584" s="1" t="s">
        <v>194</v>
      </c>
      <c r="DE584" s="1" t="s">
        <v>194</v>
      </c>
      <c r="DF584" s="1" t="s">
        <v>194</v>
      </c>
      <c r="DG584" s="1" t="s">
        <v>194</v>
      </c>
      <c r="DH584" s="1" t="s">
        <v>194</v>
      </c>
      <c r="DI584" s="1" t="s">
        <v>194</v>
      </c>
      <c r="DJ584" s="1" t="s">
        <v>194</v>
      </c>
      <c r="DK584" s="1" t="s">
        <v>4136</v>
      </c>
      <c r="DL584" s="1" t="s">
        <v>4148</v>
      </c>
      <c r="DM584" s="1" t="s">
        <v>194</v>
      </c>
      <c r="DN584" s="1" t="s">
        <v>194</v>
      </c>
      <c r="DO584" s="1" t="s">
        <v>194</v>
      </c>
      <c r="DP584" s="1" t="s">
        <v>194</v>
      </c>
      <c r="DQ584" s="1" t="s">
        <v>194</v>
      </c>
      <c r="DR584" s="1" t="s">
        <v>194</v>
      </c>
      <c r="DS584" s="1" t="s">
        <v>194</v>
      </c>
      <c r="DT584" s="1" t="s">
        <v>194</v>
      </c>
      <c r="DU584" s="1" t="s">
        <v>194</v>
      </c>
      <c r="DV584" s="1" t="s">
        <v>194</v>
      </c>
      <c r="DW584" s="1" t="s">
        <v>194</v>
      </c>
      <c r="DX584" s="1" t="s">
        <v>194</v>
      </c>
      <c r="DY584" s="1" t="s">
        <v>194</v>
      </c>
      <c r="DZ584" s="1" t="s">
        <v>194</v>
      </c>
      <c r="EA584" s="1" t="s">
        <v>194</v>
      </c>
      <c r="EB584" s="1" t="s">
        <v>194</v>
      </c>
      <c r="EC584" s="1" t="s">
        <v>194</v>
      </c>
      <c r="ED584" s="1" t="s">
        <v>194</v>
      </c>
      <c r="EE584" s="1" t="s">
        <v>194</v>
      </c>
      <c r="EF584" s="1" t="s">
        <v>194</v>
      </c>
      <c r="EG584" s="19"/>
      <c r="EH584" s="22">
        <v>0</v>
      </c>
      <c r="EI584" s="1" t="s">
        <v>194</v>
      </c>
      <c r="EJ584" s="1" t="s">
        <v>194</v>
      </c>
      <c r="EK584" s="1" t="s">
        <v>194</v>
      </c>
      <c r="EL584" s="1" t="s">
        <v>194</v>
      </c>
      <c r="EM584" s="1" t="s">
        <v>194</v>
      </c>
      <c r="EN584" s="1" t="s">
        <v>194</v>
      </c>
      <c r="EO584" s="1" t="s">
        <v>194</v>
      </c>
      <c r="EP584" s="19"/>
      <c r="EQ584" s="1" t="s">
        <v>4126</v>
      </c>
      <c r="ER584" s="1" t="s">
        <v>194</v>
      </c>
      <c r="ES584" s="19"/>
      <c r="ET584" s="1" t="s">
        <v>194</v>
      </c>
      <c r="EU584" s="1" t="s">
        <v>4126</v>
      </c>
      <c r="EV584" s="1" t="s">
        <v>194</v>
      </c>
      <c r="EW584" s="1" t="s">
        <v>194</v>
      </c>
      <c r="EX584" s="1" t="s">
        <v>194</v>
      </c>
      <c r="EY584" s="1" t="s">
        <v>194</v>
      </c>
      <c r="EZ584" s="1" t="s">
        <v>194</v>
      </c>
      <c r="FA584" s="1" t="s">
        <v>194</v>
      </c>
      <c r="FB584" s="23">
        <v>0</v>
      </c>
      <c r="FC584" s="1" t="s">
        <v>194</v>
      </c>
      <c r="FD584" s="1" t="s">
        <v>194</v>
      </c>
      <c r="FE584" s="1" t="s">
        <v>194</v>
      </c>
      <c r="FF584" s="1" t="s">
        <v>4126</v>
      </c>
      <c r="FG584" s="1" t="s">
        <v>194</v>
      </c>
      <c r="FH584" s="1" t="s">
        <v>194</v>
      </c>
      <c r="FI584" s="1" t="s">
        <v>4126</v>
      </c>
      <c r="FJ584" s="1" t="s">
        <v>4126</v>
      </c>
      <c r="FK584" s="1" t="s">
        <v>194</v>
      </c>
      <c r="FL584" s="1" t="s">
        <v>194</v>
      </c>
      <c r="FM584" s="1" t="s">
        <v>194</v>
      </c>
      <c r="FN584" s="1" t="s">
        <v>194</v>
      </c>
      <c r="FO584" s="1" t="s">
        <v>194</v>
      </c>
      <c r="FP584" s="1" t="s">
        <v>194</v>
      </c>
      <c r="FQ584" s="1" t="s">
        <v>194</v>
      </c>
      <c r="FR584" s="1" t="s">
        <v>194</v>
      </c>
      <c r="FS584" s="1" t="s">
        <v>194</v>
      </c>
      <c r="FT584" s="1" t="s">
        <v>194</v>
      </c>
      <c r="FU584" s="1" t="s">
        <v>194</v>
      </c>
      <c r="FV584" s="1" t="s">
        <v>194</v>
      </c>
      <c r="FW584" s="1" t="s">
        <v>194</v>
      </c>
      <c r="FX584" s="1" t="s">
        <v>194</v>
      </c>
      <c r="FY584" s="1" t="s">
        <v>194</v>
      </c>
      <c r="FZ584" s="1" t="s">
        <v>194</v>
      </c>
      <c r="GA584" s="1" t="s">
        <v>194</v>
      </c>
    </row>
    <row r="585" spans="1:183" x14ac:dyDescent="0.25">
      <c r="A585" s="1" t="s">
        <v>466</v>
      </c>
      <c r="B585" s="1" t="s">
        <v>4135</v>
      </c>
      <c r="C585" s="1" t="s">
        <v>251</v>
      </c>
      <c r="D585" s="1" t="s">
        <v>5611</v>
      </c>
      <c r="E585" s="1" t="s">
        <v>283</v>
      </c>
      <c r="F585" s="1" t="s">
        <v>469</v>
      </c>
      <c r="G585" s="1" t="s">
        <v>4253</v>
      </c>
      <c r="H585" s="1" t="s">
        <v>4270</v>
      </c>
      <c r="I585" s="1" t="s">
        <v>7284</v>
      </c>
      <c r="J585" s="1" t="s">
        <v>4280</v>
      </c>
      <c r="K585" s="1" t="s">
        <v>194</v>
      </c>
      <c r="L585" s="1" t="s">
        <v>194</v>
      </c>
      <c r="M585" s="1" t="s">
        <v>7285</v>
      </c>
      <c r="N585" s="1" t="s">
        <v>4274</v>
      </c>
      <c r="O585" s="1" t="s">
        <v>5611</v>
      </c>
      <c r="P585" s="1" t="s">
        <v>835</v>
      </c>
      <c r="Q585" s="1" t="s">
        <v>194</v>
      </c>
      <c r="R585" s="1" t="s">
        <v>7286</v>
      </c>
      <c r="S585" s="17">
        <v>649372</v>
      </c>
      <c r="T585" s="1" t="s">
        <v>7287</v>
      </c>
      <c r="U585" s="1" t="s">
        <v>4276</v>
      </c>
      <c r="V585" s="18" t="s">
        <v>7288</v>
      </c>
      <c r="W585" s="1" t="str">
        <f t="shared" si="9"/>
        <v>7798085990363</v>
      </c>
      <c r="X585" s="1" t="s">
        <v>194</v>
      </c>
      <c r="Y585" s="1" t="s">
        <v>4163</v>
      </c>
      <c r="Z585" s="1" t="s">
        <v>194</v>
      </c>
      <c r="AA585" s="19">
        <v>45212</v>
      </c>
      <c r="AB585" s="1" t="s">
        <v>4128</v>
      </c>
      <c r="AC585" s="1" t="s">
        <v>194</v>
      </c>
      <c r="AD585" s="1" t="s">
        <v>194</v>
      </c>
      <c r="AE585" s="1" t="s">
        <v>194</v>
      </c>
      <c r="AF585" s="1" t="s">
        <v>194</v>
      </c>
      <c r="AG585" s="1" t="s">
        <v>194</v>
      </c>
      <c r="AH585" s="1" t="s">
        <v>194</v>
      </c>
      <c r="AI585" s="1" t="s">
        <v>5016</v>
      </c>
      <c r="AJ585" s="1" t="s">
        <v>194</v>
      </c>
      <c r="AK585" s="1" t="s">
        <v>194</v>
      </c>
      <c r="AL585" s="1" t="s">
        <v>4131</v>
      </c>
      <c r="AM585" s="1" t="s">
        <v>194</v>
      </c>
      <c r="AN585" s="1" t="s">
        <v>194</v>
      </c>
      <c r="AO585" s="1" t="s">
        <v>194</v>
      </c>
      <c r="AP585" s="1" t="s">
        <v>194</v>
      </c>
      <c r="AQ585" s="1" t="s">
        <v>194</v>
      </c>
      <c r="AR585" s="1" t="s">
        <v>194</v>
      </c>
      <c r="AS585" s="1" t="s">
        <v>194</v>
      </c>
      <c r="AT585" s="1" t="s">
        <v>194</v>
      </c>
      <c r="AU585" s="1" t="s">
        <v>194</v>
      </c>
      <c r="AV585" s="1" t="s">
        <v>194</v>
      </c>
      <c r="AW585" s="1" t="s">
        <v>194</v>
      </c>
      <c r="AX585" s="20" t="s">
        <v>194</v>
      </c>
      <c r="AY585" s="1" t="s">
        <v>4133</v>
      </c>
      <c r="AZ585" s="1" t="s">
        <v>245</v>
      </c>
      <c r="BA585" s="1" t="s">
        <v>194</v>
      </c>
      <c r="BB585" s="1" t="s">
        <v>194</v>
      </c>
      <c r="BC585" s="1" t="s">
        <v>194</v>
      </c>
      <c r="BD585" s="1" t="s">
        <v>194</v>
      </c>
      <c r="BE585" s="1" t="s">
        <v>194</v>
      </c>
      <c r="BF585" s="1" t="s">
        <v>194</v>
      </c>
      <c r="BG585" s="1" t="s">
        <v>194</v>
      </c>
      <c r="BH585" s="1" t="s">
        <v>173</v>
      </c>
      <c r="BI585" s="1" t="s">
        <v>194</v>
      </c>
      <c r="BJ585" s="1" t="s">
        <v>194</v>
      </c>
      <c r="BK585" s="1" t="s">
        <v>194</v>
      </c>
      <c r="BL585" s="1" t="s">
        <v>194</v>
      </c>
      <c r="BM585" s="1" t="s">
        <v>194</v>
      </c>
      <c r="BN585" s="1" t="s">
        <v>194</v>
      </c>
      <c r="BO585" s="1" t="s">
        <v>194</v>
      </c>
      <c r="BP585" s="1" t="s">
        <v>194</v>
      </c>
      <c r="BQ585" s="1" t="s">
        <v>194</v>
      </c>
      <c r="BR585" s="1" t="s">
        <v>194</v>
      </c>
      <c r="BS585" s="1" t="s">
        <v>194</v>
      </c>
      <c r="BT585" s="1" t="s">
        <v>194</v>
      </c>
      <c r="BU585" s="1" t="s">
        <v>194</v>
      </c>
      <c r="BV585" s="1" t="s">
        <v>194</v>
      </c>
      <c r="BW585" s="1" t="s">
        <v>194</v>
      </c>
      <c r="BX585" s="21">
        <v>0</v>
      </c>
      <c r="BY585" s="1" t="s">
        <v>4126</v>
      </c>
      <c r="BZ585" s="1" t="s">
        <v>194</v>
      </c>
      <c r="CA585" s="1" t="s">
        <v>4126</v>
      </c>
      <c r="CB585" s="1" t="s">
        <v>4126</v>
      </c>
      <c r="CC585" s="1" t="s">
        <v>194</v>
      </c>
      <c r="CD585" s="1" t="s">
        <v>194</v>
      </c>
      <c r="CE585" s="1" t="s">
        <v>194</v>
      </c>
      <c r="CF585" s="1" t="s">
        <v>194</v>
      </c>
      <c r="CG585" s="1" t="s">
        <v>194</v>
      </c>
      <c r="CH585" s="1" t="s">
        <v>194</v>
      </c>
      <c r="CI585" s="1" t="s">
        <v>194</v>
      </c>
      <c r="CJ585" s="1" t="s">
        <v>194</v>
      </c>
      <c r="CK585" s="1" t="s">
        <v>194</v>
      </c>
      <c r="CL585" s="1" t="s">
        <v>194</v>
      </c>
      <c r="CM585" s="1" t="s">
        <v>194</v>
      </c>
      <c r="CN585" s="21">
        <v>0</v>
      </c>
      <c r="CO585" s="1" t="s">
        <v>194</v>
      </c>
      <c r="CP585" s="1" t="s">
        <v>194</v>
      </c>
      <c r="CQ585" s="1" t="s">
        <v>194</v>
      </c>
      <c r="CR585" s="1" t="s">
        <v>194</v>
      </c>
      <c r="CS585" s="1" t="s">
        <v>194</v>
      </c>
      <c r="CT585" s="1" t="s">
        <v>194</v>
      </c>
      <c r="CU585" s="1" t="s">
        <v>194</v>
      </c>
      <c r="CV585" s="1" t="s">
        <v>194</v>
      </c>
      <c r="CW585" s="1" t="s">
        <v>194</v>
      </c>
      <c r="CX585" s="1" t="s">
        <v>194</v>
      </c>
      <c r="CY585" s="1" t="s">
        <v>4134</v>
      </c>
      <c r="CZ585" s="1" t="s">
        <v>4126</v>
      </c>
      <c r="DA585" s="1" t="s">
        <v>194</v>
      </c>
      <c r="DB585" s="1" t="s">
        <v>194</v>
      </c>
      <c r="DC585" s="1" t="s">
        <v>194</v>
      </c>
      <c r="DD585" s="1" t="s">
        <v>194</v>
      </c>
      <c r="DE585" s="1" t="s">
        <v>194</v>
      </c>
      <c r="DF585" s="1" t="s">
        <v>194</v>
      </c>
      <c r="DG585" s="1" t="s">
        <v>194</v>
      </c>
      <c r="DH585" s="1" t="s">
        <v>194</v>
      </c>
      <c r="DI585" s="1" t="s">
        <v>194</v>
      </c>
      <c r="DJ585" s="1" t="s">
        <v>194</v>
      </c>
      <c r="DK585" s="1" t="s">
        <v>4136</v>
      </c>
      <c r="DL585" s="1" t="s">
        <v>4148</v>
      </c>
      <c r="DM585" s="1" t="s">
        <v>194</v>
      </c>
      <c r="DN585" s="1" t="s">
        <v>194</v>
      </c>
      <c r="DO585" s="1" t="s">
        <v>194</v>
      </c>
      <c r="DP585" s="1" t="s">
        <v>194</v>
      </c>
      <c r="DQ585" s="1" t="s">
        <v>194</v>
      </c>
      <c r="DR585" s="1" t="s">
        <v>194</v>
      </c>
      <c r="DS585" s="1" t="s">
        <v>194</v>
      </c>
      <c r="DT585" s="1" t="s">
        <v>194</v>
      </c>
      <c r="DU585" s="1" t="s">
        <v>194</v>
      </c>
      <c r="DV585" s="1" t="s">
        <v>194</v>
      </c>
      <c r="DW585" s="1" t="s">
        <v>194</v>
      </c>
      <c r="DX585" s="1" t="s">
        <v>194</v>
      </c>
      <c r="DY585" s="1" t="s">
        <v>194</v>
      </c>
      <c r="DZ585" s="1" t="s">
        <v>194</v>
      </c>
      <c r="EA585" s="1" t="s">
        <v>194</v>
      </c>
      <c r="EB585" s="1" t="s">
        <v>194</v>
      </c>
      <c r="EC585" s="1" t="s">
        <v>194</v>
      </c>
      <c r="ED585" s="1" t="s">
        <v>194</v>
      </c>
      <c r="EE585" s="1" t="s">
        <v>194</v>
      </c>
      <c r="EF585" s="1" t="s">
        <v>194</v>
      </c>
      <c r="EG585" s="19"/>
      <c r="EH585" s="22">
        <v>0</v>
      </c>
      <c r="EI585" s="1" t="s">
        <v>194</v>
      </c>
      <c r="EJ585" s="1" t="s">
        <v>194</v>
      </c>
      <c r="EK585" s="1" t="s">
        <v>194</v>
      </c>
      <c r="EL585" s="1" t="s">
        <v>194</v>
      </c>
      <c r="EM585" s="1" t="s">
        <v>194</v>
      </c>
      <c r="EN585" s="1" t="s">
        <v>194</v>
      </c>
      <c r="EO585" s="1" t="s">
        <v>194</v>
      </c>
      <c r="EP585" s="19"/>
      <c r="EQ585" s="1" t="s">
        <v>4126</v>
      </c>
      <c r="ER585" s="1" t="s">
        <v>194</v>
      </c>
      <c r="ES585" s="19"/>
      <c r="ET585" s="1" t="s">
        <v>194</v>
      </c>
      <c r="EU585" s="1" t="s">
        <v>4126</v>
      </c>
      <c r="EV585" s="1" t="s">
        <v>194</v>
      </c>
      <c r="EW585" s="1" t="s">
        <v>194</v>
      </c>
      <c r="EX585" s="1" t="s">
        <v>194</v>
      </c>
      <c r="EY585" s="1" t="s">
        <v>194</v>
      </c>
      <c r="EZ585" s="1" t="s">
        <v>194</v>
      </c>
      <c r="FA585" s="1" t="s">
        <v>194</v>
      </c>
      <c r="FB585" s="23">
        <v>0</v>
      </c>
      <c r="FC585" s="1" t="s">
        <v>194</v>
      </c>
      <c r="FD585" s="1" t="s">
        <v>194</v>
      </c>
      <c r="FE585" s="1" t="s">
        <v>194</v>
      </c>
      <c r="FF585" s="1" t="s">
        <v>4126</v>
      </c>
      <c r="FG585" s="1" t="s">
        <v>194</v>
      </c>
      <c r="FH585" s="1" t="s">
        <v>194</v>
      </c>
      <c r="FI585" s="1" t="s">
        <v>4126</v>
      </c>
      <c r="FJ585" s="1" t="s">
        <v>4126</v>
      </c>
      <c r="FK585" s="1" t="s">
        <v>194</v>
      </c>
      <c r="FL585" s="1" t="s">
        <v>194</v>
      </c>
      <c r="FM585" s="1" t="s">
        <v>194</v>
      </c>
      <c r="FN585" s="1" t="s">
        <v>194</v>
      </c>
      <c r="FO585" s="1" t="s">
        <v>194</v>
      </c>
      <c r="FP585" s="1" t="s">
        <v>194</v>
      </c>
      <c r="FQ585" s="1" t="s">
        <v>194</v>
      </c>
      <c r="FR585" s="1" t="s">
        <v>194</v>
      </c>
      <c r="FS585" s="1" t="s">
        <v>194</v>
      </c>
      <c r="FT585" s="1" t="s">
        <v>194</v>
      </c>
      <c r="FU585" s="1" t="s">
        <v>194</v>
      </c>
      <c r="FV585" s="1" t="s">
        <v>194</v>
      </c>
      <c r="FW585" s="1" t="s">
        <v>194</v>
      </c>
      <c r="FX585" s="1" t="s">
        <v>194</v>
      </c>
      <c r="FY585" s="1" t="s">
        <v>194</v>
      </c>
      <c r="FZ585" s="1" t="s">
        <v>194</v>
      </c>
      <c r="GA585" s="1" t="s">
        <v>194</v>
      </c>
    </row>
    <row r="586" spans="1:183" x14ac:dyDescent="0.25">
      <c r="A586" s="1" t="s">
        <v>3643</v>
      </c>
      <c r="B586" s="1" t="s">
        <v>4135</v>
      </c>
      <c r="C586" s="1" t="s">
        <v>4242</v>
      </c>
      <c r="D586" s="1" t="s">
        <v>5070</v>
      </c>
      <c r="E586" s="1" t="s">
        <v>960</v>
      </c>
      <c r="F586" s="1" t="s">
        <v>1436</v>
      </c>
      <c r="G586" s="1" t="s">
        <v>4136</v>
      </c>
      <c r="H586" s="1" t="s">
        <v>4243</v>
      </c>
      <c r="I586" s="1" t="s">
        <v>7289</v>
      </c>
      <c r="J586" s="1" t="s">
        <v>4252</v>
      </c>
      <c r="K586" s="1" t="s">
        <v>194</v>
      </c>
      <c r="L586" s="1" t="s">
        <v>194</v>
      </c>
      <c r="M586" s="1" t="s">
        <v>7290</v>
      </c>
      <c r="N586" s="1" t="s">
        <v>4242</v>
      </c>
      <c r="O586" s="1" t="s">
        <v>5070</v>
      </c>
      <c r="P586" s="1" t="s">
        <v>960</v>
      </c>
      <c r="Q586" s="1" t="s">
        <v>194</v>
      </c>
      <c r="R586" s="1" t="s">
        <v>7291</v>
      </c>
      <c r="S586" s="17">
        <v>649705</v>
      </c>
      <c r="T586" s="1" t="s">
        <v>7292</v>
      </c>
      <c r="U586" s="1" t="s">
        <v>4249</v>
      </c>
      <c r="V586" s="18" t="s">
        <v>7293</v>
      </c>
      <c r="W586" s="1" t="str">
        <f t="shared" si="9"/>
        <v>7798022220188</v>
      </c>
      <c r="X586" s="1" t="s">
        <v>194</v>
      </c>
      <c r="Y586" s="1" t="s">
        <v>4217</v>
      </c>
      <c r="Z586" s="1" t="s">
        <v>194</v>
      </c>
      <c r="AA586" s="19">
        <v>45212</v>
      </c>
      <c r="AB586" s="1" t="s">
        <v>4128</v>
      </c>
      <c r="AC586" s="1" t="s">
        <v>194</v>
      </c>
      <c r="AD586" s="1" t="s">
        <v>194</v>
      </c>
      <c r="AE586" s="1" t="s">
        <v>194</v>
      </c>
      <c r="AF586" s="1" t="s">
        <v>194</v>
      </c>
      <c r="AG586" s="1" t="s">
        <v>194</v>
      </c>
      <c r="AH586" s="1" t="s">
        <v>194</v>
      </c>
      <c r="AI586" s="1" t="s">
        <v>5016</v>
      </c>
      <c r="AJ586" s="1" t="s">
        <v>194</v>
      </c>
      <c r="AK586" s="1" t="s">
        <v>194</v>
      </c>
      <c r="AL586" s="1" t="s">
        <v>4131</v>
      </c>
      <c r="AM586" s="1" t="s">
        <v>194</v>
      </c>
      <c r="AN586" s="1" t="s">
        <v>194</v>
      </c>
      <c r="AO586" s="1" t="s">
        <v>194</v>
      </c>
      <c r="AP586" s="1" t="s">
        <v>194</v>
      </c>
      <c r="AQ586" s="1" t="s">
        <v>194</v>
      </c>
      <c r="AR586" s="1" t="s">
        <v>194</v>
      </c>
      <c r="AS586" s="1" t="s">
        <v>194</v>
      </c>
      <c r="AT586" s="1" t="s">
        <v>194</v>
      </c>
      <c r="AU586" s="1" t="s">
        <v>194</v>
      </c>
      <c r="AV586" s="1" t="s">
        <v>194</v>
      </c>
      <c r="AW586" s="1" t="s">
        <v>194</v>
      </c>
      <c r="AX586" s="20" t="s">
        <v>194</v>
      </c>
      <c r="AY586" s="1" t="s">
        <v>4133</v>
      </c>
      <c r="AZ586" s="1" t="s">
        <v>3646</v>
      </c>
      <c r="BA586" s="1" t="s">
        <v>194</v>
      </c>
      <c r="BB586" s="1" t="s">
        <v>194</v>
      </c>
      <c r="BC586" s="1" t="s">
        <v>194</v>
      </c>
      <c r="BD586" s="1" t="s">
        <v>194</v>
      </c>
      <c r="BE586" s="1" t="s">
        <v>194</v>
      </c>
      <c r="BF586" s="1" t="s">
        <v>194</v>
      </c>
      <c r="BG586" s="1" t="s">
        <v>194</v>
      </c>
      <c r="BH586" s="1" t="s">
        <v>173</v>
      </c>
      <c r="BI586" s="1" t="s">
        <v>194</v>
      </c>
      <c r="BJ586" s="1" t="s">
        <v>194</v>
      </c>
      <c r="BK586" s="1" t="s">
        <v>194</v>
      </c>
      <c r="BL586" s="1" t="s">
        <v>194</v>
      </c>
      <c r="BM586" s="1" t="s">
        <v>194</v>
      </c>
      <c r="BN586" s="1" t="s">
        <v>194</v>
      </c>
      <c r="BO586" s="1" t="s">
        <v>194</v>
      </c>
      <c r="BP586" s="1" t="s">
        <v>194</v>
      </c>
      <c r="BQ586" s="1" t="s">
        <v>194</v>
      </c>
      <c r="BR586" s="1" t="s">
        <v>194</v>
      </c>
      <c r="BS586" s="1" t="s">
        <v>194</v>
      </c>
      <c r="BT586" s="1" t="s">
        <v>194</v>
      </c>
      <c r="BU586" s="1" t="s">
        <v>194</v>
      </c>
      <c r="BV586" s="1" t="s">
        <v>194</v>
      </c>
      <c r="BW586" s="1" t="s">
        <v>194</v>
      </c>
      <c r="BX586" s="21">
        <v>0</v>
      </c>
      <c r="BY586" s="1" t="s">
        <v>4126</v>
      </c>
      <c r="BZ586" s="1" t="s">
        <v>194</v>
      </c>
      <c r="CA586" s="1" t="s">
        <v>4126</v>
      </c>
      <c r="CB586" s="1" t="s">
        <v>4126</v>
      </c>
      <c r="CC586" s="1" t="s">
        <v>194</v>
      </c>
      <c r="CD586" s="1" t="s">
        <v>194</v>
      </c>
      <c r="CE586" s="1" t="s">
        <v>194</v>
      </c>
      <c r="CF586" s="1" t="s">
        <v>194</v>
      </c>
      <c r="CG586" s="1" t="s">
        <v>194</v>
      </c>
      <c r="CH586" s="1" t="s">
        <v>194</v>
      </c>
      <c r="CI586" s="1" t="s">
        <v>194</v>
      </c>
      <c r="CJ586" s="1" t="s">
        <v>194</v>
      </c>
      <c r="CK586" s="1" t="s">
        <v>194</v>
      </c>
      <c r="CL586" s="1" t="s">
        <v>194</v>
      </c>
      <c r="CM586" s="1" t="s">
        <v>194</v>
      </c>
      <c r="CN586" s="21">
        <v>0</v>
      </c>
      <c r="CO586" s="1" t="s">
        <v>194</v>
      </c>
      <c r="CP586" s="1" t="s">
        <v>194</v>
      </c>
      <c r="CQ586" s="1" t="s">
        <v>194</v>
      </c>
      <c r="CR586" s="1" t="s">
        <v>194</v>
      </c>
      <c r="CS586" s="1" t="s">
        <v>194</v>
      </c>
      <c r="CT586" s="1" t="s">
        <v>194</v>
      </c>
      <c r="CU586" s="1" t="s">
        <v>194</v>
      </c>
      <c r="CV586" s="1" t="s">
        <v>194</v>
      </c>
      <c r="CW586" s="1" t="s">
        <v>194</v>
      </c>
      <c r="CX586" s="1" t="s">
        <v>194</v>
      </c>
      <c r="CY586" s="1" t="s">
        <v>4134</v>
      </c>
      <c r="CZ586" s="1" t="s">
        <v>4126</v>
      </c>
      <c r="DA586" s="1" t="s">
        <v>194</v>
      </c>
      <c r="DB586" s="1" t="s">
        <v>194</v>
      </c>
      <c r="DC586" s="1" t="s">
        <v>194</v>
      </c>
      <c r="DD586" s="1" t="s">
        <v>194</v>
      </c>
      <c r="DE586" s="1" t="s">
        <v>194</v>
      </c>
      <c r="DF586" s="1" t="s">
        <v>194</v>
      </c>
      <c r="DG586" s="1" t="s">
        <v>194</v>
      </c>
      <c r="DH586" s="1" t="s">
        <v>194</v>
      </c>
      <c r="DI586" s="1" t="s">
        <v>194</v>
      </c>
      <c r="DJ586" s="1" t="s">
        <v>194</v>
      </c>
      <c r="DK586" s="1" t="s">
        <v>4136</v>
      </c>
      <c r="DL586" s="1" t="s">
        <v>4148</v>
      </c>
      <c r="DM586" s="1" t="s">
        <v>194</v>
      </c>
      <c r="DN586" s="1" t="s">
        <v>194</v>
      </c>
      <c r="DO586" s="1" t="s">
        <v>194</v>
      </c>
      <c r="DP586" s="1" t="s">
        <v>194</v>
      </c>
      <c r="DQ586" s="1" t="s">
        <v>194</v>
      </c>
      <c r="DR586" s="1" t="s">
        <v>194</v>
      </c>
      <c r="DS586" s="1" t="s">
        <v>194</v>
      </c>
      <c r="DT586" s="1" t="s">
        <v>194</v>
      </c>
      <c r="DU586" s="1" t="s">
        <v>194</v>
      </c>
      <c r="DV586" s="1" t="s">
        <v>194</v>
      </c>
      <c r="DW586" s="1" t="s">
        <v>194</v>
      </c>
      <c r="DX586" s="1" t="s">
        <v>194</v>
      </c>
      <c r="DY586" s="1" t="s">
        <v>194</v>
      </c>
      <c r="DZ586" s="1" t="s">
        <v>194</v>
      </c>
      <c r="EA586" s="1" t="s">
        <v>194</v>
      </c>
      <c r="EB586" s="1" t="s">
        <v>194</v>
      </c>
      <c r="EC586" s="1" t="s">
        <v>194</v>
      </c>
      <c r="ED586" s="1" t="s">
        <v>194</v>
      </c>
      <c r="EE586" s="1" t="s">
        <v>194</v>
      </c>
      <c r="EF586" s="1" t="s">
        <v>194</v>
      </c>
      <c r="EG586" s="19"/>
      <c r="EH586" s="22">
        <v>0</v>
      </c>
      <c r="EI586" s="1" t="s">
        <v>194</v>
      </c>
      <c r="EJ586" s="1" t="s">
        <v>194</v>
      </c>
      <c r="EK586" s="1" t="s">
        <v>194</v>
      </c>
      <c r="EL586" s="1" t="s">
        <v>194</v>
      </c>
      <c r="EM586" s="1" t="s">
        <v>194</v>
      </c>
      <c r="EN586" s="1" t="s">
        <v>194</v>
      </c>
      <c r="EO586" s="1" t="s">
        <v>194</v>
      </c>
      <c r="EP586" s="19"/>
      <c r="EQ586" s="1" t="s">
        <v>4126</v>
      </c>
      <c r="ER586" s="1" t="s">
        <v>194</v>
      </c>
      <c r="ES586" s="19"/>
      <c r="ET586" s="1" t="s">
        <v>194</v>
      </c>
      <c r="EU586" s="1" t="s">
        <v>4126</v>
      </c>
      <c r="EV586" s="1" t="s">
        <v>194</v>
      </c>
      <c r="EW586" s="1" t="s">
        <v>194</v>
      </c>
      <c r="EX586" s="1" t="s">
        <v>194</v>
      </c>
      <c r="EY586" s="1" t="s">
        <v>194</v>
      </c>
      <c r="EZ586" s="1" t="s">
        <v>194</v>
      </c>
      <c r="FA586" s="1" t="s">
        <v>194</v>
      </c>
      <c r="FB586" s="23">
        <v>0</v>
      </c>
      <c r="FC586" s="1" t="s">
        <v>194</v>
      </c>
      <c r="FD586" s="1" t="s">
        <v>194</v>
      </c>
      <c r="FE586" s="1" t="s">
        <v>194</v>
      </c>
      <c r="FF586" s="1" t="s">
        <v>4126</v>
      </c>
      <c r="FG586" s="1" t="s">
        <v>194</v>
      </c>
      <c r="FH586" s="1" t="s">
        <v>194</v>
      </c>
      <c r="FI586" s="1" t="s">
        <v>4126</v>
      </c>
      <c r="FJ586" s="1" t="s">
        <v>4126</v>
      </c>
      <c r="FK586" s="1" t="s">
        <v>194</v>
      </c>
      <c r="FL586" s="1" t="s">
        <v>194</v>
      </c>
      <c r="FM586" s="1" t="s">
        <v>194</v>
      </c>
      <c r="FN586" s="1" t="s">
        <v>194</v>
      </c>
      <c r="FO586" s="1" t="s">
        <v>194</v>
      </c>
      <c r="FP586" s="1" t="s">
        <v>194</v>
      </c>
      <c r="FQ586" s="1" t="s">
        <v>194</v>
      </c>
      <c r="FR586" s="1" t="s">
        <v>194</v>
      </c>
      <c r="FS586" s="1" t="s">
        <v>194</v>
      </c>
      <c r="FT586" s="1" t="s">
        <v>194</v>
      </c>
      <c r="FU586" s="1" t="s">
        <v>194</v>
      </c>
      <c r="FV586" s="1" t="s">
        <v>194</v>
      </c>
      <c r="FW586" s="1" t="s">
        <v>194</v>
      </c>
      <c r="FX586" s="1" t="s">
        <v>194</v>
      </c>
      <c r="FY586" s="1" t="s">
        <v>194</v>
      </c>
      <c r="FZ586" s="1" t="s">
        <v>194</v>
      </c>
      <c r="GA586" s="1" t="s">
        <v>194</v>
      </c>
    </row>
    <row r="587" spans="1:183" x14ac:dyDescent="0.25">
      <c r="A587" s="1" t="s">
        <v>2934</v>
      </c>
      <c r="B587" s="1" t="s">
        <v>4135</v>
      </c>
      <c r="C587" s="1" t="s">
        <v>4569</v>
      </c>
      <c r="D587" s="1" t="s">
        <v>5598</v>
      </c>
      <c r="E587" s="1" t="s">
        <v>560</v>
      </c>
      <c r="F587" s="1" t="s">
        <v>1537</v>
      </c>
      <c r="G587" s="1" t="s">
        <v>4136</v>
      </c>
      <c r="H587" s="1" t="s">
        <v>4570</v>
      </c>
      <c r="I587" s="1" t="s">
        <v>7294</v>
      </c>
      <c r="J587" s="1" t="s">
        <v>7295</v>
      </c>
      <c r="K587" s="1" t="s">
        <v>194</v>
      </c>
      <c r="L587" s="1" t="s">
        <v>194</v>
      </c>
      <c r="M587" s="1" t="s">
        <v>7296</v>
      </c>
      <c r="N587" s="1" t="s">
        <v>4569</v>
      </c>
      <c r="O587" s="1" t="s">
        <v>5598</v>
      </c>
      <c r="P587" s="1" t="s">
        <v>560</v>
      </c>
      <c r="Q587" s="1" t="s">
        <v>194</v>
      </c>
      <c r="R587" s="1" t="s">
        <v>7297</v>
      </c>
      <c r="S587" s="17">
        <v>649730</v>
      </c>
      <c r="T587" s="1" t="s">
        <v>7298</v>
      </c>
      <c r="U587" s="1" t="s">
        <v>4575</v>
      </c>
      <c r="V587" s="18" t="s">
        <v>7299</v>
      </c>
      <c r="W587" s="1" t="str">
        <f t="shared" si="9"/>
        <v>7798023690225</v>
      </c>
      <c r="X587" s="1" t="s">
        <v>194</v>
      </c>
      <c r="Y587" s="1" t="s">
        <v>4339</v>
      </c>
      <c r="Z587" s="1" t="s">
        <v>194</v>
      </c>
      <c r="AA587" s="19">
        <v>45212</v>
      </c>
      <c r="AB587" s="1" t="s">
        <v>4128</v>
      </c>
      <c r="AC587" s="1" t="s">
        <v>194</v>
      </c>
      <c r="AD587" s="1" t="s">
        <v>194</v>
      </c>
      <c r="AE587" s="1" t="s">
        <v>194</v>
      </c>
      <c r="AF587" s="1" t="s">
        <v>194</v>
      </c>
      <c r="AG587" s="1" t="s">
        <v>194</v>
      </c>
      <c r="AH587" s="1" t="s">
        <v>194</v>
      </c>
      <c r="AI587" s="1" t="s">
        <v>5016</v>
      </c>
      <c r="AJ587" s="1" t="s">
        <v>194</v>
      </c>
      <c r="AK587" s="1" t="s">
        <v>194</v>
      </c>
      <c r="AL587" s="1" t="s">
        <v>4131</v>
      </c>
      <c r="AM587" s="1" t="s">
        <v>194</v>
      </c>
      <c r="AN587" s="1" t="s">
        <v>194</v>
      </c>
      <c r="AO587" s="1" t="s">
        <v>194</v>
      </c>
      <c r="AP587" s="1" t="s">
        <v>194</v>
      </c>
      <c r="AQ587" s="1" t="s">
        <v>194</v>
      </c>
      <c r="AR587" s="1" t="s">
        <v>194</v>
      </c>
      <c r="AS587" s="1" t="s">
        <v>194</v>
      </c>
      <c r="AT587" s="1" t="s">
        <v>194</v>
      </c>
      <c r="AU587" s="1" t="s">
        <v>194</v>
      </c>
      <c r="AV587" s="1" t="s">
        <v>194</v>
      </c>
      <c r="AW587" s="1" t="s">
        <v>194</v>
      </c>
      <c r="AX587" s="20" t="s">
        <v>194</v>
      </c>
      <c r="AY587" s="1" t="s">
        <v>4133</v>
      </c>
      <c r="AZ587" s="1" t="s">
        <v>2933</v>
      </c>
      <c r="BA587" s="1" t="s">
        <v>194</v>
      </c>
      <c r="BB587" s="1" t="s">
        <v>194</v>
      </c>
      <c r="BC587" s="1" t="s">
        <v>194</v>
      </c>
      <c r="BD587" s="1" t="s">
        <v>194</v>
      </c>
      <c r="BE587" s="1" t="s">
        <v>4579</v>
      </c>
      <c r="BF587" s="1" t="s">
        <v>194</v>
      </c>
      <c r="BG587" s="1" t="s">
        <v>194</v>
      </c>
      <c r="BH587" s="1" t="s">
        <v>173</v>
      </c>
      <c r="BI587" s="1" t="s">
        <v>194</v>
      </c>
      <c r="BJ587" s="1" t="s">
        <v>194</v>
      </c>
      <c r="BK587" s="1" t="s">
        <v>194</v>
      </c>
      <c r="BL587" s="1" t="s">
        <v>194</v>
      </c>
      <c r="BM587" s="1" t="s">
        <v>194</v>
      </c>
      <c r="BN587" s="1" t="s">
        <v>194</v>
      </c>
      <c r="BO587" s="1" t="s">
        <v>194</v>
      </c>
      <c r="BP587" s="1" t="s">
        <v>194</v>
      </c>
      <c r="BQ587" s="1" t="s">
        <v>194</v>
      </c>
      <c r="BR587" s="1" t="s">
        <v>194</v>
      </c>
      <c r="BS587" s="1" t="s">
        <v>194</v>
      </c>
      <c r="BT587" s="1" t="s">
        <v>194</v>
      </c>
      <c r="BU587" s="1" t="s">
        <v>194</v>
      </c>
      <c r="BV587" s="1" t="s">
        <v>194</v>
      </c>
      <c r="BW587" s="1" t="s">
        <v>194</v>
      </c>
      <c r="BX587" s="21">
        <v>0</v>
      </c>
      <c r="BY587" s="1" t="s">
        <v>4126</v>
      </c>
      <c r="BZ587" s="1" t="s">
        <v>194</v>
      </c>
      <c r="CA587" s="1" t="s">
        <v>4126</v>
      </c>
      <c r="CB587" s="1" t="s">
        <v>4126</v>
      </c>
      <c r="CC587" s="1" t="s">
        <v>194</v>
      </c>
      <c r="CD587" s="1" t="s">
        <v>194</v>
      </c>
      <c r="CE587" s="1" t="s">
        <v>194</v>
      </c>
      <c r="CF587" s="1" t="s">
        <v>194</v>
      </c>
      <c r="CG587" s="1" t="s">
        <v>194</v>
      </c>
      <c r="CH587" s="1" t="s">
        <v>194</v>
      </c>
      <c r="CI587" s="1" t="s">
        <v>194</v>
      </c>
      <c r="CJ587" s="1" t="s">
        <v>194</v>
      </c>
      <c r="CK587" s="1" t="s">
        <v>194</v>
      </c>
      <c r="CL587" s="1" t="s">
        <v>194</v>
      </c>
      <c r="CM587" s="1" t="s">
        <v>194</v>
      </c>
      <c r="CN587" s="21">
        <v>0</v>
      </c>
      <c r="CO587" s="1" t="s">
        <v>194</v>
      </c>
      <c r="CP587" s="1" t="s">
        <v>194</v>
      </c>
      <c r="CQ587" s="1" t="s">
        <v>194</v>
      </c>
      <c r="CR587" s="1" t="s">
        <v>194</v>
      </c>
      <c r="CS587" s="1" t="s">
        <v>194</v>
      </c>
      <c r="CT587" s="1" t="s">
        <v>194</v>
      </c>
      <c r="CU587" s="1" t="s">
        <v>194</v>
      </c>
      <c r="CV587" s="1" t="s">
        <v>194</v>
      </c>
      <c r="CW587" s="1" t="s">
        <v>194</v>
      </c>
      <c r="CX587" s="1" t="s">
        <v>194</v>
      </c>
      <c r="CY587" s="1" t="s">
        <v>4134</v>
      </c>
      <c r="CZ587" s="1" t="s">
        <v>4126</v>
      </c>
      <c r="DA587" s="1" t="s">
        <v>194</v>
      </c>
      <c r="DB587" s="1" t="s">
        <v>194</v>
      </c>
      <c r="DC587" s="1" t="s">
        <v>194</v>
      </c>
      <c r="DD587" s="1" t="s">
        <v>194</v>
      </c>
      <c r="DE587" s="1" t="s">
        <v>194</v>
      </c>
      <c r="DF587" s="1" t="s">
        <v>194</v>
      </c>
      <c r="DG587" s="1" t="s">
        <v>194</v>
      </c>
      <c r="DH587" s="1" t="s">
        <v>194</v>
      </c>
      <c r="DI587" s="1" t="s">
        <v>194</v>
      </c>
      <c r="DJ587" s="1" t="s">
        <v>194</v>
      </c>
      <c r="DK587" s="1" t="s">
        <v>4136</v>
      </c>
      <c r="DL587" s="1" t="s">
        <v>4148</v>
      </c>
      <c r="DM587" s="1" t="s">
        <v>194</v>
      </c>
      <c r="DN587" s="1" t="s">
        <v>194</v>
      </c>
      <c r="DO587" s="1" t="s">
        <v>194</v>
      </c>
      <c r="DP587" s="1" t="s">
        <v>194</v>
      </c>
      <c r="DQ587" s="1" t="s">
        <v>194</v>
      </c>
      <c r="DR587" s="1" t="s">
        <v>194</v>
      </c>
      <c r="DS587" s="1" t="s">
        <v>194</v>
      </c>
      <c r="DT587" s="1" t="s">
        <v>194</v>
      </c>
      <c r="DU587" s="1" t="s">
        <v>194</v>
      </c>
      <c r="DV587" s="1" t="s">
        <v>194</v>
      </c>
      <c r="DW587" s="1" t="s">
        <v>194</v>
      </c>
      <c r="DX587" s="1" t="s">
        <v>194</v>
      </c>
      <c r="DY587" s="1" t="s">
        <v>194</v>
      </c>
      <c r="DZ587" s="1" t="s">
        <v>194</v>
      </c>
      <c r="EA587" s="1" t="s">
        <v>194</v>
      </c>
      <c r="EB587" s="1" t="s">
        <v>194</v>
      </c>
      <c r="EC587" s="1" t="s">
        <v>194</v>
      </c>
      <c r="ED587" s="1" t="s">
        <v>194</v>
      </c>
      <c r="EE587" s="1" t="s">
        <v>194</v>
      </c>
      <c r="EF587" s="1" t="s">
        <v>194</v>
      </c>
      <c r="EG587" s="19"/>
      <c r="EH587" s="22">
        <v>0</v>
      </c>
      <c r="EI587" s="1" t="s">
        <v>194</v>
      </c>
      <c r="EJ587" s="1" t="s">
        <v>194</v>
      </c>
      <c r="EK587" s="1" t="s">
        <v>194</v>
      </c>
      <c r="EL587" s="1" t="s">
        <v>194</v>
      </c>
      <c r="EM587" s="1" t="s">
        <v>194</v>
      </c>
      <c r="EN587" s="1" t="s">
        <v>194</v>
      </c>
      <c r="EO587" s="1" t="s">
        <v>194</v>
      </c>
      <c r="EP587" s="19"/>
      <c r="EQ587" s="1" t="s">
        <v>4126</v>
      </c>
      <c r="ER587" s="1" t="s">
        <v>194</v>
      </c>
      <c r="ES587" s="19"/>
      <c r="ET587" s="1" t="s">
        <v>194</v>
      </c>
      <c r="EU587" s="1" t="s">
        <v>4126</v>
      </c>
      <c r="EV587" s="1" t="s">
        <v>194</v>
      </c>
      <c r="EW587" s="1" t="s">
        <v>194</v>
      </c>
      <c r="EX587" s="1" t="s">
        <v>194</v>
      </c>
      <c r="EY587" s="1" t="s">
        <v>194</v>
      </c>
      <c r="EZ587" s="1" t="s">
        <v>194</v>
      </c>
      <c r="FA587" s="1" t="s">
        <v>194</v>
      </c>
      <c r="FB587" s="23">
        <v>0</v>
      </c>
      <c r="FC587" s="1" t="s">
        <v>194</v>
      </c>
      <c r="FD587" s="1" t="s">
        <v>194</v>
      </c>
      <c r="FE587" s="1" t="s">
        <v>194</v>
      </c>
      <c r="FF587" s="1" t="s">
        <v>4126</v>
      </c>
      <c r="FG587" s="1" t="s">
        <v>194</v>
      </c>
      <c r="FH587" s="1" t="s">
        <v>194</v>
      </c>
      <c r="FI587" s="1" t="s">
        <v>4126</v>
      </c>
      <c r="FJ587" s="1" t="s">
        <v>4126</v>
      </c>
      <c r="FK587" s="1" t="s">
        <v>194</v>
      </c>
      <c r="FL587" s="1" t="s">
        <v>194</v>
      </c>
      <c r="FM587" s="1" t="s">
        <v>194</v>
      </c>
      <c r="FN587" s="1" t="s">
        <v>194</v>
      </c>
      <c r="FO587" s="1" t="s">
        <v>194</v>
      </c>
      <c r="FP587" s="1" t="s">
        <v>194</v>
      </c>
      <c r="FQ587" s="1" t="s">
        <v>194</v>
      </c>
      <c r="FR587" s="1" t="s">
        <v>194</v>
      </c>
      <c r="FS587" s="1" t="s">
        <v>194</v>
      </c>
      <c r="FT587" s="1" t="s">
        <v>194</v>
      </c>
      <c r="FU587" s="1" t="s">
        <v>194</v>
      </c>
      <c r="FV587" s="1" t="s">
        <v>194</v>
      </c>
      <c r="FW587" s="1" t="s">
        <v>194</v>
      </c>
      <c r="FX587" s="1" t="s">
        <v>194</v>
      </c>
      <c r="FY587" s="1" t="s">
        <v>194</v>
      </c>
      <c r="FZ587" s="1" t="s">
        <v>194</v>
      </c>
      <c r="GA587" s="1" t="s">
        <v>194</v>
      </c>
    </row>
    <row r="588" spans="1:183" x14ac:dyDescent="0.25">
      <c r="A588" s="1" t="s">
        <v>1584</v>
      </c>
      <c r="B588" s="1" t="s">
        <v>4135</v>
      </c>
      <c r="C588" s="1" t="s">
        <v>1539</v>
      </c>
      <c r="D588" s="1" t="s">
        <v>5364</v>
      </c>
      <c r="E588" s="1" t="s">
        <v>1544</v>
      </c>
      <c r="F588" s="1" t="s">
        <v>1549</v>
      </c>
      <c r="G588" s="1" t="s">
        <v>4253</v>
      </c>
      <c r="H588" s="1" t="s">
        <v>4639</v>
      </c>
      <c r="I588" s="1" t="s">
        <v>7300</v>
      </c>
      <c r="J588" s="1" t="s">
        <v>4641</v>
      </c>
      <c r="K588" s="1" t="s">
        <v>194</v>
      </c>
      <c r="L588" s="1" t="s">
        <v>194</v>
      </c>
      <c r="M588" s="1" t="s">
        <v>7301</v>
      </c>
      <c r="N588" s="1" t="s">
        <v>1539</v>
      </c>
      <c r="O588" s="1" t="s">
        <v>5364</v>
      </c>
      <c r="P588" s="1" t="s">
        <v>1544</v>
      </c>
      <c r="Q588" s="1" t="s">
        <v>194</v>
      </c>
      <c r="R588" s="1" t="s">
        <v>7302</v>
      </c>
      <c r="S588" s="17">
        <v>649811</v>
      </c>
      <c r="T588" s="1" t="s">
        <v>7303</v>
      </c>
      <c r="U588" s="1" t="s">
        <v>4644</v>
      </c>
      <c r="V588" s="18" t="s">
        <v>7304</v>
      </c>
      <c r="W588" s="1" t="str">
        <f t="shared" si="9"/>
        <v>7798132960042</v>
      </c>
      <c r="X588" s="1" t="s">
        <v>194</v>
      </c>
      <c r="Y588" s="1" t="s">
        <v>4208</v>
      </c>
      <c r="Z588" s="1" t="s">
        <v>194</v>
      </c>
      <c r="AA588" s="19">
        <v>45212</v>
      </c>
      <c r="AB588" s="1" t="s">
        <v>4128</v>
      </c>
      <c r="AC588" s="1" t="s">
        <v>194</v>
      </c>
      <c r="AD588" s="1" t="s">
        <v>194</v>
      </c>
      <c r="AE588" s="1" t="s">
        <v>194</v>
      </c>
      <c r="AF588" s="1" t="s">
        <v>194</v>
      </c>
      <c r="AG588" s="1" t="s">
        <v>194</v>
      </c>
      <c r="AH588" s="1" t="s">
        <v>194</v>
      </c>
      <c r="AI588" s="1" t="s">
        <v>5016</v>
      </c>
      <c r="AJ588" s="1" t="s">
        <v>194</v>
      </c>
      <c r="AK588" s="1" t="s">
        <v>194</v>
      </c>
      <c r="AL588" s="1" t="s">
        <v>4131</v>
      </c>
      <c r="AM588" s="1" t="s">
        <v>194</v>
      </c>
      <c r="AN588" s="1" t="s">
        <v>194</v>
      </c>
      <c r="AO588" s="1" t="s">
        <v>194</v>
      </c>
      <c r="AP588" s="1" t="s">
        <v>194</v>
      </c>
      <c r="AQ588" s="1" t="s">
        <v>194</v>
      </c>
      <c r="AR588" s="1" t="s">
        <v>194</v>
      </c>
      <c r="AS588" s="1" t="s">
        <v>194</v>
      </c>
      <c r="AT588" s="1" t="s">
        <v>194</v>
      </c>
      <c r="AU588" s="1" t="s">
        <v>194</v>
      </c>
      <c r="AV588" s="1" t="s">
        <v>194</v>
      </c>
      <c r="AW588" s="1" t="s">
        <v>194</v>
      </c>
      <c r="AX588" s="20" t="s">
        <v>194</v>
      </c>
      <c r="AY588" s="1" t="s">
        <v>4133</v>
      </c>
      <c r="AZ588" s="1" t="s">
        <v>1545</v>
      </c>
      <c r="BA588" s="1" t="s">
        <v>194</v>
      </c>
      <c r="BB588" s="1" t="s">
        <v>194</v>
      </c>
      <c r="BC588" s="1" t="s">
        <v>194</v>
      </c>
      <c r="BD588" s="1" t="s">
        <v>194</v>
      </c>
      <c r="BE588" s="1" t="s">
        <v>194</v>
      </c>
      <c r="BF588" s="1" t="s">
        <v>194</v>
      </c>
      <c r="BG588" s="1" t="s">
        <v>194</v>
      </c>
      <c r="BH588" s="1" t="s">
        <v>173</v>
      </c>
      <c r="BI588" s="1" t="s">
        <v>194</v>
      </c>
      <c r="BJ588" s="1" t="s">
        <v>194</v>
      </c>
      <c r="BK588" s="1" t="s">
        <v>194</v>
      </c>
      <c r="BL588" s="1" t="s">
        <v>194</v>
      </c>
      <c r="BM588" s="1" t="s">
        <v>194</v>
      </c>
      <c r="BN588" s="1" t="s">
        <v>194</v>
      </c>
      <c r="BO588" s="1" t="s">
        <v>194</v>
      </c>
      <c r="BP588" s="1" t="s">
        <v>194</v>
      </c>
      <c r="BQ588" s="1" t="s">
        <v>194</v>
      </c>
      <c r="BR588" s="1" t="s">
        <v>194</v>
      </c>
      <c r="BS588" s="1" t="s">
        <v>194</v>
      </c>
      <c r="BT588" s="1" t="s">
        <v>194</v>
      </c>
      <c r="BU588" s="1" t="s">
        <v>194</v>
      </c>
      <c r="BV588" s="1" t="s">
        <v>194</v>
      </c>
      <c r="BW588" s="1" t="s">
        <v>194</v>
      </c>
      <c r="BX588" s="21">
        <v>0</v>
      </c>
      <c r="BY588" s="1" t="s">
        <v>4126</v>
      </c>
      <c r="BZ588" s="1" t="s">
        <v>194</v>
      </c>
      <c r="CA588" s="1" t="s">
        <v>4126</v>
      </c>
      <c r="CB588" s="1" t="s">
        <v>4126</v>
      </c>
      <c r="CC588" s="1" t="s">
        <v>194</v>
      </c>
      <c r="CD588" s="1" t="s">
        <v>194</v>
      </c>
      <c r="CE588" s="1" t="s">
        <v>194</v>
      </c>
      <c r="CF588" s="1" t="s">
        <v>194</v>
      </c>
      <c r="CG588" s="1" t="s">
        <v>194</v>
      </c>
      <c r="CH588" s="1" t="s">
        <v>194</v>
      </c>
      <c r="CI588" s="1" t="s">
        <v>194</v>
      </c>
      <c r="CJ588" s="1" t="s">
        <v>194</v>
      </c>
      <c r="CK588" s="1" t="s">
        <v>194</v>
      </c>
      <c r="CL588" s="1" t="s">
        <v>194</v>
      </c>
      <c r="CM588" s="1" t="s">
        <v>194</v>
      </c>
      <c r="CN588" s="21">
        <v>0</v>
      </c>
      <c r="CO588" s="1" t="s">
        <v>194</v>
      </c>
      <c r="CP588" s="1" t="s">
        <v>194</v>
      </c>
      <c r="CQ588" s="1" t="s">
        <v>194</v>
      </c>
      <c r="CR588" s="1" t="s">
        <v>194</v>
      </c>
      <c r="CS588" s="1" t="s">
        <v>194</v>
      </c>
      <c r="CT588" s="1" t="s">
        <v>194</v>
      </c>
      <c r="CU588" s="1" t="s">
        <v>194</v>
      </c>
      <c r="CV588" s="1" t="s">
        <v>194</v>
      </c>
      <c r="CW588" s="1" t="s">
        <v>194</v>
      </c>
      <c r="CX588" s="1" t="s">
        <v>194</v>
      </c>
      <c r="CY588" s="1" t="s">
        <v>4134</v>
      </c>
      <c r="CZ588" s="1" t="s">
        <v>4126</v>
      </c>
      <c r="DA588" s="1" t="s">
        <v>194</v>
      </c>
      <c r="DB588" s="1" t="s">
        <v>194</v>
      </c>
      <c r="DC588" s="1" t="s">
        <v>194</v>
      </c>
      <c r="DD588" s="1" t="s">
        <v>194</v>
      </c>
      <c r="DE588" s="1" t="s">
        <v>194</v>
      </c>
      <c r="DF588" s="1" t="s">
        <v>194</v>
      </c>
      <c r="DG588" s="1" t="s">
        <v>194</v>
      </c>
      <c r="DH588" s="1" t="s">
        <v>194</v>
      </c>
      <c r="DI588" s="1" t="s">
        <v>194</v>
      </c>
      <c r="DJ588" s="1" t="s">
        <v>194</v>
      </c>
      <c r="DK588" s="1" t="s">
        <v>4136</v>
      </c>
      <c r="DL588" s="1" t="s">
        <v>4148</v>
      </c>
      <c r="DM588" s="1" t="s">
        <v>194</v>
      </c>
      <c r="DN588" s="1" t="s">
        <v>194</v>
      </c>
      <c r="DO588" s="1" t="s">
        <v>194</v>
      </c>
      <c r="DP588" s="1" t="s">
        <v>194</v>
      </c>
      <c r="DQ588" s="1" t="s">
        <v>194</v>
      </c>
      <c r="DR588" s="1" t="s">
        <v>194</v>
      </c>
      <c r="DS588" s="1" t="s">
        <v>194</v>
      </c>
      <c r="DT588" s="1" t="s">
        <v>194</v>
      </c>
      <c r="DU588" s="1" t="s">
        <v>194</v>
      </c>
      <c r="DV588" s="1" t="s">
        <v>194</v>
      </c>
      <c r="DW588" s="1" t="s">
        <v>194</v>
      </c>
      <c r="DX588" s="1" t="s">
        <v>194</v>
      </c>
      <c r="DY588" s="1" t="s">
        <v>194</v>
      </c>
      <c r="DZ588" s="1" t="s">
        <v>194</v>
      </c>
      <c r="EA588" s="1" t="s">
        <v>194</v>
      </c>
      <c r="EB588" s="1" t="s">
        <v>194</v>
      </c>
      <c r="EC588" s="1" t="s">
        <v>194</v>
      </c>
      <c r="ED588" s="1" t="s">
        <v>194</v>
      </c>
      <c r="EE588" s="1" t="s">
        <v>194</v>
      </c>
      <c r="EF588" s="1" t="s">
        <v>194</v>
      </c>
      <c r="EG588" s="19"/>
      <c r="EH588" s="22">
        <v>0</v>
      </c>
      <c r="EI588" s="1" t="s">
        <v>194</v>
      </c>
      <c r="EJ588" s="1" t="s">
        <v>194</v>
      </c>
      <c r="EK588" s="1" t="s">
        <v>194</v>
      </c>
      <c r="EL588" s="1" t="s">
        <v>194</v>
      </c>
      <c r="EM588" s="1" t="s">
        <v>194</v>
      </c>
      <c r="EN588" s="1" t="s">
        <v>194</v>
      </c>
      <c r="EO588" s="1" t="s">
        <v>194</v>
      </c>
      <c r="EP588" s="19"/>
      <c r="EQ588" s="1" t="s">
        <v>4126</v>
      </c>
      <c r="ER588" s="1" t="s">
        <v>194</v>
      </c>
      <c r="ES588" s="19"/>
      <c r="ET588" s="1" t="s">
        <v>194</v>
      </c>
      <c r="EU588" s="1" t="s">
        <v>4126</v>
      </c>
      <c r="EV588" s="1" t="s">
        <v>194</v>
      </c>
      <c r="EW588" s="1" t="s">
        <v>194</v>
      </c>
      <c r="EX588" s="1" t="s">
        <v>194</v>
      </c>
      <c r="EY588" s="1" t="s">
        <v>194</v>
      </c>
      <c r="EZ588" s="1" t="s">
        <v>194</v>
      </c>
      <c r="FA588" s="1" t="s">
        <v>194</v>
      </c>
      <c r="FB588" s="23">
        <v>0</v>
      </c>
      <c r="FC588" s="1" t="s">
        <v>194</v>
      </c>
      <c r="FD588" s="1" t="s">
        <v>194</v>
      </c>
      <c r="FE588" s="1" t="s">
        <v>194</v>
      </c>
      <c r="FF588" s="1" t="s">
        <v>4126</v>
      </c>
      <c r="FG588" s="1" t="s">
        <v>194</v>
      </c>
      <c r="FH588" s="1" t="s">
        <v>194</v>
      </c>
      <c r="FI588" s="1" t="s">
        <v>4126</v>
      </c>
      <c r="FJ588" s="1" t="s">
        <v>4126</v>
      </c>
      <c r="FK588" s="1" t="s">
        <v>194</v>
      </c>
      <c r="FL588" s="1" t="s">
        <v>194</v>
      </c>
      <c r="FM588" s="1" t="s">
        <v>194</v>
      </c>
      <c r="FN588" s="1" t="s">
        <v>194</v>
      </c>
      <c r="FO588" s="1" t="s">
        <v>194</v>
      </c>
      <c r="FP588" s="1" t="s">
        <v>194</v>
      </c>
      <c r="FQ588" s="1" t="s">
        <v>194</v>
      </c>
      <c r="FR588" s="1" t="s">
        <v>194</v>
      </c>
      <c r="FS588" s="1" t="s">
        <v>194</v>
      </c>
      <c r="FT588" s="1" t="s">
        <v>194</v>
      </c>
      <c r="FU588" s="1" t="s">
        <v>194</v>
      </c>
      <c r="FV588" s="1" t="s">
        <v>194</v>
      </c>
      <c r="FW588" s="1" t="s">
        <v>194</v>
      </c>
      <c r="FX588" s="1" t="s">
        <v>194</v>
      </c>
      <c r="FY588" s="1" t="s">
        <v>194</v>
      </c>
      <c r="FZ588" s="1" t="s">
        <v>194</v>
      </c>
      <c r="GA588" s="1" t="s">
        <v>194</v>
      </c>
    </row>
    <row r="589" spans="1:183" x14ac:dyDescent="0.25">
      <c r="A589" s="1" t="s">
        <v>1795</v>
      </c>
      <c r="B589" s="1" t="s">
        <v>4135</v>
      </c>
      <c r="C589" s="1" t="s">
        <v>7305</v>
      </c>
      <c r="D589" s="1" t="s">
        <v>194</v>
      </c>
      <c r="E589" s="1" t="s">
        <v>835</v>
      </c>
      <c r="F589" s="1" t="s">
        <v>1797</v>
      </c>
      <c r="G589" s="1" t="s">
        <v>4253</v>
      </c>
      <c r="H589" s="1" t="s">
        <v>4905</v>
      </c>
      <c r="I589" s="1" t="s">
        <v>1796</v>
      </c>
      <c r="J589" s="1" t="s">
        <v>194</v>
      </c>
      <c r="K589" s="1" t="s">
        <v>194</v>
      </c>
      <c r="L589" s="1" t="s">
        <v>194</v>
      </c>
      <c r="M589" s="1" t="s">
        <v>7306</v>
      </c>
      <c r="N589" s="1" t="s">
        <v>7050</v>
      </c>
      <c r="O589" s="1" t="s">
        <v>194</v>
      </c>
      <c r="P589" s="1" t="s">
        <v>835</v>
      </c>
      <c r="Q589" s="1" t="s">
        <v>194</v>
      </c>
      <c r="R589" s="1" t="s">
        <v>7307</v>
      </c>
      <c r="S589" s="17">
        <v>649840</v>
      </c>
      <c r="T589" s="1" t="s">
        <v>7305</v>
      </c>
      <c r="U589" s="1" t="s">
        <v>4126</v>
      </c>
      <c r="V589" s="18" t="s">
        <v>4127</v>
      </c>
      <c r="W589" s="1" t="str">
        <f t="shared" si="9"/>
        <v>0000000</v>
      </c>
      <c r="X589" s="1" t="s">
        <v>194</v>
      </c>
      <c r="Y589" s="1" t="s">
        <v>4126</v>
      </c>
      <c r="Z589" s="1" t="s">
        <v>194</v>
      </c>
      <c r="AA589" s="19">
        <v>45212</v>
      </c>
      <c r="AB589" s="1" t="s">
        <v>4128</v>
      </c>
      <c r="AC589" s="1" t="s">
        <v>194</v>
      </c>
      <c r="AD589" s="1" t="s">
        <v>194</v>
      </c>
      <c r="AE589" s="1" t="s">
        <v>194</v>
      </c>
      <c r="AF589" s="1" t="s">
        <v>194</v>
      </c>
      <c r="AG589" s="1" t="s">
        <v>194</v>
      </c>
      <c r="AH589" s="1" t="s">
        <v>194</v>
      </c>
      <c r="AI589" s="1" t="s">
        <v>5016</v>
      </c>
      <c r="AJ589" s="1" t="s">
        <v>194</v>
      </c>
      <c r="AK589" s="1" t="s">
        <v>194</v>
      </c>
      <c r="AL589" s="1" t="s">
        <v>4131</v>
      </c>
      <c r="AM589" s="1" t="s">
        <v>194</v>
      </c>
      <c r="AN589" s="1" t="s">
        <v>194</v>
      </c>
      <c r="AO589" s="1" t="s">
        <v>194</v>
      </c>
      <c r="AP589" s="1" t="s">
        <v>194</v>
      </c>
      <c r="AQ589" s="1" t="s">
        <v>194</v>
      </c>
      <c r="AR589" s="1" t="s">
        <v>194</v>
      </c>
      <c r="AS589" s="1" t="s">
        <v>194</v>
      </c>
      <c r="AT589" s="1" t="s">
        <v>194</v>
      </c>
      <c r="AU589" s="1" t="s">
        <v>194</v>
      </c>
      <c r="AV589" s="1" t="s">
        <v>194</v>
      </c>
      <c r="AW589" s="1" t="s">
        <v>194</v>
      </c>
      <c r="AX589" s="20" t="s">
        <v>194</v>
      </c>
      <c r="AY589" s="1" t="s">
        <v>4133</v>
      </c>
      <c r="AZ589" s="1" t="s">
        <v>1783</v>
      </c>
      <c r="BA589" s="1" t="s">
        <v>4908</v>
      </c>
      <c r="BB589" s="1" t="s">
        <v>194</v>
      </c>
      <c r="BC589" s="1" t="s">
        <v>194</v>
      </c>
      <c r="BD589" s="1" t="s">
        <v>194</v>
      </c>
      <c r="BE589" s="1" t="s">
        <v>194</v>
      </c>
      <c r="BF589" s="1" t="s">
        <v>194</v>
      </c>
      <c r="BG589" s="1" t="s">
        <v>194</v>
      </c>
      <c r="BH589" s="1" t="s">
        <v>173</v>
      </c>
      <c r="BI589" s="1" t="s">
        <v>194</v>
      </c>
      <c r="BJ589" s="1" t="s">
        <v>194</v>
      </c>
      <c r="BK589" s="1" t="s">
        <v>194</v>
      </c>
      <c r="BL589" s="1" t="s">
        <v>194</v>
      </c>
      <c r="BM589" s="1" t="s">
        <v>194</v>
      </c>
      <c r="BN589" s="1" t="s">
        <v>194</v>
      </c>
      <c r="BO589" s="1" t="s">
        <v>194</v>
      </c>
      <c r="BP589" s="1" t="s">
        <v>194</v>
      </c>
      <c r="BQ589" s="1" t="s">
        <v>194</v>
      </c>
      <c r="BR589" s="1" t="s">
        <v>194</v>
      </c>
      <c r="BS589" s="1" t="s">
        <v>194</v>
      </c>
      <c r="BT589" s="1" t="s">
        <v>194</v>
      </c>
      <c r="BU589" s="1" t="s">
        <v>194</v>
      </c>
      <c r="BV589" s="1" t="s">
        <v>194</v>
      </c>
      <c r="BW589" s="1" t="s">
        <v>194</v>
      </c>
      <c r="BX589" s="21">
        <v>0</v>
      </c>
      <c r="BY589" s="1" t="s">
        <v>4126</v>
      </c>
      <c r="BZ589" s="1" t="s">
        <v>194</v>
      </c>
      <c r="CA589" s="1" t="s">
        <v>4126</v>
      </c>
      <c r="CB589" s="1" t="s">
        <v>4126</v>
      </c>
      <c r="CC589" s="1" t="s">
        <v>194</v>
      </c>
      <c r="CD589" s="1" t="s">
        <v>194</v>
      </c>
      <c r="CE589" s="1" t="s">
        <v>194</v>
      </c>
      <c r="CF589" s="1" t="s">
        <v>194</v>
      </c>
      <c r="CG589" s="1" t="s">
        <v>194</v>
      </c>
      <c r="CH589" s="1" t="s">
        <v>194</v>
      </c>
      <c r="CI589" s="1" t="s">
        <v>194</v>
      </c>
      <c r="CJ589" s="1" t="s">
        <v>194</v>
      </c>
      <c r="CK589" s="1" t="s">
        <v>194</v>
      </c>
      <c r="CL589" s="1" t="s">
        <v>194</v>
      </c>
      <c r="CM589" s="1" t="s">
        <v>194</v>
      </c>
      <c r="CN589" s="21">
        <v>0</v>
      </c>
      <c r="CO589" s="1" t="s">
        <v>194</v>
      </c>
      <c r="CP589" s="1" t="s">
        <v>194</v>
      </c>
      <c r="CQ589" s="1" t="s">
        <v>194</v>
      </c>
      <c r="CR589" s="1" t="s">
        <v>194</v>
      </c>
      <c r="CS589" s="1" t="s">
        <v>194</v>
      </c>
      <c r="CT589" s="1" t="s">
        <v>194</v>
      </c>
      <c r="CU589" s="1" t="s">
        <v>194</v>
      </c>
      <c r="CV589" s="1" t="s">
        <v>194</v>
      </c>
      <c r="CW589" s="1" t="s">
        <v>194</v>
      </c>
      <c r="CX589" s="1" t="s">
        <v>194</v>
      </c>
      <c r="CY589" s="1" t="s">
        <v>4134</v>
      </c>
      <c r="CZ589" s="1" t="s">
        <v>4126</v>
      </c>
      <c r="DA589" s="1" t="s">
        <v>194</v>
      </c>
      <c r="DB589" s="1" t="s">
        <v>194</v>
      </c>
      <c r="DC589" s="1" t="s">
        <v>194</v>
      </c>
      <c r="DD589" s="1" t="s">
        <v>194</v>
      </c>
      <c r="DE589" s="1" t="s">
        <v>194</v>
      </c>
      <c r="DF589" s="1" t="s">
        <v>194</v>
      </c>
      <c r="DG589" s="1" t="s">
        <v>194</v>
      </c>
      <c r="DH589" s="1" t="s">
        <v>194</v>
      </c>
      <c r="DI589" s="1" t="s">
        <v>194</v>
      </c>
      <c r="DJ589" s="1" t="s">
        <v>194</v>
      </c>
      <c r="DK589" s="1" t="s">
        <v>194</v>
      </c>
      <c r="DL589" s="1" t="s">
        <v>194</v>
      </c>
      <c r="DM589" s="1" t="s">
        <v>194</v>
      </c>
      <c r="DN589" s="1" t="s">
        <v>194</v>
      </c>
      <c r="DO589" s="1" t="s">
        <v>194</v>
      </c>
      <c r="DP589" s="1" t="s">
        <v>194</v>
      </c>
      <c r="DQ589" s="1" t="s">
        <v>194</v>
      </c>
      <c r="DR589" s="1" t="s">
        <v>194</v>
      </c>
      <c r="DS589" s="1" t="s">
        <v>194</v>
      </c>
      <c r="DT589" s="1" t="s">
        <v>194</v>
      </c>
      <c r="DU589" s="1" t="s">
        <v>194</v>
      </c>
      <c r="DV589" s="1" t="s">
        <v>194</v>
      </c>
      <c r="DW589" s="1" t="s">
        <v>194</v>
      </c>
      <c r="DX589" s="1" t="s">
        <v>194</v>
      </c>
      <c r="DY589" s="1" t="s">
        <v>194</v>
      </c>
      <c r="DZ589" s="1" t="s">
        <v>194</v>
      </c>
      <c r="EA589" s="1" t="s">
        <v>194</v>
      </c>
      <c r="EB589" s="1" t="s">
        <v>194</v>
      </c>
      <c r="EC589" s="1" t="s">
        <v>194</v>
      </c>
      <c r="ED589" s="1" t="s">
        <v>194</v>
      </c>
      <c r="EE589" s="1" t="s">
        <v>194</v>
      </c>
      <c r="EF589" s="1" t="s">
        <v>194</v>
      </c>
      <c r="EG589" s="19"/>
      <c r="EH589" s="22">
        <v>0</v>
      </c>
      <c r="EI589" s="1" t="s">
        <v>194</v>
      </c>
      <c r="EJ589" s="1" t="s">
        <v>194</v>
      </c>
      <c r="EK589" s="1" t="s">
        <v>194</v>
      </c>
      <c r="EL589" s="1" t="s">
        <v>194</v>
      </c>
      <c r="EM589" s="1" t="s">
        <v>194</v>
      </c>
      <c r="EN589" s="1" t="s">
        <v>194</v>
      </c>
      <c r="EO589" s="1" t="s">
        <v>194</v>
      </c>
      <c r="EP589" s="19"/>
      <c r="EQ589" s="1" t="s">
        <v>4126</v>
      </c>
      <c r="ER589" s="1" t="s">
        <v>194</v>
      </c>
      <c r="ES589" s="19"/>
      <c r="ET589" s="1" t="s">
        <v>194</v>
      </c>
      <c r="EU589" s="1" t="s">
        <v>4126</v>
      </c>
      <c r="EV589" s="1" t="s">
        <v>194</v>
      </c>
      <c r="EW589" s="1" t="s">
        <v>194</v>
      </c>
      <c r="EX589" s="1" t="s">
        <v>194</v>
      </c>
      <c r="EY589" s="1" t="s">
        <v>194</v>
      </c>
      <c r="EZ589" s="1" t="s">
        <v>194</v>
      </c>
      <c r="FA589" s="1" t="s">
        <v>194</v>
      </c>
      <c r="FB589" s="23">
        <v>0</v>
      </c>
      <c r="FC589" s="1" t="s">
        <v>194</v>
      </c>
      <c r="FD589" s="1" t="s">
        <v>194</v>
      </c>
      <c r="FE589" s="1" t="s">
        <v>194</v>
      </c>
      <c r="FF589" s="1" t="s">
        <v>4126</v>
      </c>
      <c r="FG589" s="1" t="s">
        <v>194</v>
      </c>
      <c r="FH589" s="1" t="s">
        <v>194</v>
      </c>
      <c r="FI589" s="1" t="s">
        <v>4126</v>
      </c>
      <c r="FJ589" s="1" t="s">
        <v>4126</v>
      </c>
      <c r="FK589" s="1" t="s">
        <v>194</v>
      </c>
      <c r="FL589" s="1" t="s">
        <v>194</v>
      </c>
      <c r="FM589" s="1" t="s">
        <v>194</v>
      </c>
      <c r="FN589" s="1" t="s">
        <v>194</v>
      </c>
      <c r="FO589" s="1" t="s">
        <v>194</v>
      </c>
      <c r="FP589" s="1" t="s">
        <v>194</v>
      </c>
      <c r="FQ589" s="1" t="s">
        <v>194</v>
      </c>
      <c r="FR589" s="1" t="s">
        <v>194</v>
      </c>
      <c r="FS589" s="1" t="s">
        <v>194</v>
      </c>
      <c r="FT589" s="1" t="s">
        <v>194</v>
      </c>
      <c r="FU589" s="1" t="s">
        <v>194</v>
      </c>
      <c r="FV589" s="1" t="s">
        <v>194</v>
      </c>
      <c r="FW589" s="1" t="s">
        <v>194</v>
      </c>
      <c r="FX589" s="1" t="s">
        <v>194</v>
      </c>
      <c r="FY589" s="1" t="s">
        <v>194</v>
      </c>
      <c r="FZ589" s="1" t="s">
        <v>194</v>
      </c>
      <c r="GA589" s="1" t="s">
        <v>194</v>
      </c>
    </row>
    <row r="590" spans="1:183" x14ac:dyDescent="0.25">
      <c r="A590" s="1" t="s">
        <v>470</v>
      </c>
      <c r="B590" s="1" t="s">
        <v>4135</v>
      </c>
      <c r="C590" s="1" t="s">
        <v>251</v>
      </c>
      <c r="D590" s="1" t="s">
        <v>7308</v>
      </c>
      <c r="E590" s="1" t="s">
        <v>474</v>
      </c>
      <c r="F590" s="1" t="s">
        <v>473</v>
      </c>
      <c r="G590" s="1" t="s">
        <v>4377</v>
      </c>
      <c r="H590" s="1" t="s">
        <v>4270</v>
      </c>
      <c r="I590" s="1" t="s">
        <v>7309</v>
      </c>
      <c r="J590" s="1" t="s">
        <v>7310</v>
      </c>
      <c r="K590" s="1" t="s">
        <v>194</v>
      </c>
      <c r="L590" s="1" t="s">
        <v>194</v>
      </c>
      <c r="M590" s="1" t="s">
        <v>7311</v>
      </c>
      <c r="N590" s="1" t="s">
        <v>4274</v>
      </c>
      <c r="O590" s="1" t="s">
        <v>7308</v>
      </c>
      <c r="P590" s="1" t="s">
        <v>474</v>
      </c>
      <c r="Q590" s="1" t="s">
        <v>194</v>
      </c>
      <c r="R590" s="1" t="s">
        <v>7312</v>
      </c>
      <c r="S590" s="17">
        <v>650165</v>
      </c>
      <c r="T590" s="1" t="s">
        <v>7313</v>
      </c>
      <c r="U590" s="1" t="s">
        <v>4276</v>
      </c>
      <c r="V590" s="18" t="s">
        <v>7314</v>
      </c>
      <c r="W590" s="1" t="str">
        <f t="shared" si="9"/>
        <v>7798085990387</v>
      </c>
      <c r="X590" s="1" t="s">
        <v>194</v>
      </c>
      <c r="Y590" s="1" t="s">
        <v>4143</v>
      </c>
      <c r="Z590" s="1" t="s">
        <v>194</v>
      </c>
      <c r="AA590" s="19">
        <v>45212</v>
      </c>
      <c r="AB590" s="1" t="s">
        <v>4128</v>
      </c>
      <c r="AC590" s="1" t="s">
        <v>194</v>
      </c>
      <c r="AD590" s="1" t="s">
        <v>194</v>
      </c>
      <c r="AE590" s="1" t="s">
        <v>194</v>
      </c>
      <c r="AF590" s="1" t="s">
        <v>194</v>
      </c>
      <c r="AG590" s="1" t="s">
        <v>194</v>
      </c>
      <c r="AH590" s="1" t="s">
        <v>194</v>
      </c>
      <c r="AI590" s="1" t="s">
        <v>5016</v>
      </c>
      <c r="AJ590" s="1" t="s">
        <v>194</v>
      </c>
      <c r="AK590" s="1" t="s">
        <v>194</v>
      </c>
      <c r="AL590" s="1" t="s">
        <v>4131</v>
      </c>
      <c r="AM590" s="1" t="s">
        <v>194</v>
      </c>
      <c r="AN590" s="1" t="s">
        <v>194</v>
      </c>
      <c r="AO590" s="1" t="s">
        <v>194</v>
      </c>
      <c r="AP590" s="1" t="s">
        <v>194</v>
      </c>
      <c r="AQ590" s="1" t="s">
        <v>194</v>
      </c>
      <c r="AR590" s="1" t="s">
        <v>194</v>
      </c>
      <c r="AS590" s="1" t="s">
        <v>194</v>
      </c>
      <c r="AT590" s="1" t="s">
        <v>194</v>
      </c>
      <c r="AU590" s="1" t="s">
        <v>194</v>
      </c>
      <c r="AV590" s="1" t="s">
        <v>194</v>
      </c>
      <c r="AW590" s="1" t="s">
        <v>194</v>
      </c>
      <c r="AX590" s="20" t="s">
        <v>194</v>
      </c>
      <c r="AY590" s="1" t="s">
        <v>4133</v>
      </c>
      <c r="AZ590" s="1" t="s">
        <v>245</v>
      </c>
      <c r="BA590" s="1" t="s">
        <v>194</v>
      </c>
      <c r="BB590" s="1" t="s">
        <v>194</v>
      </c>
      <c r="BC590" s="1" t="s">
        <v>194</v>
      </c>
      <c r="BD590" s="1" t="s">
        <v>194</v>
      </c>
      <c r="BE590" s="1" t="s">
        <v>4280</v>
      </c>
      <c r="BF590" s="1" t="s">
        <v>194</v>
      </c>
      <c r="BG590" s="1" t="s">
        <v>194</v>
      </c>
      <c r="BH590" s="1" t="s">
        <v>173</v>
      </c>
      <c r="BI590" s="1" t="s">
        <v>194</v>
      </c>
      <c r="BJ590" s="1" t="s">
        <v>194</v>
      </c>
      <c r="BK590" s="1" t="s">
        <v>194</v>
      </c>
      <c r="BL590" s="1" t="s">
        <v>194</v>
      </c>
      <c r="BM590" s="1" t="s">
        <v>194</v>
      </c>
      <c r="BN590" s="1" t="s">
        <v>194</v>
      </c>
      <c r="BO590" s="1" t="s">
        <v>194</v>
      </c>
      <c r="BP590" s="1" t="s">
        <v>194</v>
      </c>
      <c r="BQ590" s="1" t="s">
        <v>194</v>
      </c>
      <c r="BR590" s="1" t="s">
        <v>194</v>
      </c>
      <c r="BS590" s="1" t="s">
        <v>194</v>
      </c>
      <c r="BT590" s="1" t="s">
        <v>194</v>
      </c>
      <c r="BU590" s="1" t="s">
        <v>194</v>
      </c>
      <c r="BV590" s="1" t="s">
        <v>194</v>
      </c>
      <c r="BW590" s="1" t="s">
        <v>194</v>
      </c>
      <c r="BX590" s="21">
        <v>0</v>
      </c>
      <c r="BY590" s="1" t="s">
        <v>4126</v>
      </c>
      <c r="BZ590" s="1" t="s">
        <v>194</v>
      </c>
      <c r="CA590" s="1" t="s">
        <v>4126</v>
      </c>
      <c r="CB590" s="1" t="s">
        <v>4126</v>
      </c>
      <c r="CC590" s="1" t="s">
        <v>194</v>
      </c>
      <c r="CD590" s="1" t="s">
        <v>194</v>
      </c>
      <c r="CE590" s="1" t="s">
        <v>194</v>
      </c>
      <c r="CF590" s="1" t="s">
        <v>194</v>
      </c>
      <c r="CG590" s="1" t="s">
        <v>194</v>
      </c>
      <c r="CH590" s="1" t="s">
        <v>194</v>
      </c>
      <c r="CI590" s="1" t="s">
        <v>194</v>
      </c>
      <c r="CJ590" s="1" t="s">
        <v>194</v>
      </c>
      <c r="CK590" s="1" t="s">
        <v>194</v>
      </c>
      <c r="CL590" s="1" t="s">
        <v>194</v>
      </c>
      <c r="CM590" s="1" t="s">
        <v>194</v>
      </c>
      <c r="CN590" s="21">
        <v>0</v>
      </c>
      <c r="CO590" s="1" t="s">
        <v>194</v>
      </c>
      <c r="CP590" s="1" t="s">
        <v>194</v>
      </c>
      <c r="CQ590" s="1" t="s">
        <v>194</v>
      </c>
      <c r="CR590" s="1" t="s">
        <v>194</v>
      </c>
      <c r="CS590" s="1" t="s">
        <v>194</v>
      </c>
      <c r="CT590" s="1" t="s">
        <v>194</v>
      </c>
      <c r="CU590" s="1" t="s">
        <v>194</v>
      </c>
      <c r="CV590" s="1" t="s">
        <v>194</v>
      </c>
      <c r="CW590" s="1" t="s">
        <v>194</v>
      </c>
      <c r="CX590" s="1" t="s">
        <v>194</v>
      </c>
      <c r="CY590" s="1" t="s">
        <v>4134</v>
      </c>
      <c r="CZ590" s="1" t="s">
        <v>4126</v>
      </c>
      <c r="DA590" s="1" t="s">
        <v>194</v>
      </c>
      <c r="DB590" s="1" t="s">
        <v>194</v>
      </c>
      <c r="DC590" s="1" t="s">
        <v>194</v>
      </c>
      <c r="DD590" s="1" t="s">
        <v>194</v>
      </c>
      <c r="DE590" s="1" t="s">
        <v>194</v>
      </c>
      <c r="DF590" s="1" t="s">
        <v>194</v>
      </c>
      <c r="DG590" s="1" t="s">
        <v>194</v>
      </c>
      <c r="DH590" s="1" t="s">
        <v>194</v>
      </c>
      <c r="DI590" s="1" t="s">
        <v>194</v>
      </c>
      <c r="DJ590" s="1" t="s">
        <v>194</v>
      </c>
      <c r="DK590" s="1" t="s">
        <v>4136</v>
      </c>
      <c r="DL590" s="1" t="s">
        <v>4148</v>
      </c>
      <c r="DM590" s="1" t="s">
        <v>194</v>
      </c>
      <c r="DN590" s="1" t="s">
        <v>194</v>
      </c>
      <c r="DO590" s="1" t="s">
        <v>194</v>
      </c>
      <c r="DP590" s="1" t="s">
        <v>194</v>
      </c>
      <c r="DQ590" s="1" t="s">
        <v>194</v>
      </c>
      <c r="DR590" s="1" t="s">
        <v>194</v>
      </c>
      <c r="DS590" s="1" t="s">
        <v>194</v>
      </c>
      <c r="DT590" s="1" t="s">
        <v>194</v>
      </c>
      <c r="DU590" s="1" t="s">
        <v>194</v>
      </c>
      <c r="DV590" s="1" t="s">
        <v>194</v>
      </c>
      <c r="DW590" s="1" t="s">
        <v>194</v>
      </c>
      <c r="DX590" s="1" t="s">
        <v>194</v>
      </c>
      <c r="DY590" s="1" t="s">
        <v>194</v>
      </c>
      <c r="DZ590" s="1" t="s">
        <v>194</v>
      </c>
      <c r="EA590" s="1" t="s">
        <v>194</v>
      </c>
      <c r="EB590" s="1" t="s">
        <v>194</v>
      </c>
      <c r="EC590" s="1" t="s">
        <v>194</v>
      </c>
      <c r="ED590" s="1" t="s">
        <v>194</v>
      </c>
      <c r="EE590" s="1" t="s">
        <v>194</v>
      </c>
      <c r="EF590" s="1" t="s">
        <v>194</v>
      </c>
      <c r="EG590" s="19"/>
      <c r="EH590" s="22">
        <v>0</v>
      </c>
      <c r="EI590" s="1" t="s">
        <v>194</v>
      </c>
      <c r="EJ590" s="1" t="s">
        <v>194</v>
      </c>
      <c r="EK590" s="1" t="s">
        <v>194</v>
      </c>
      <c r="EL590" s="1" t="s">
        <v>194</v>
      </c>
      <c r="EM590" s="1" t="s">
        <v>194</v>
      </c>
      <c r="EN590" s="1" t="s">
        <v>194</v>
      </c>
      <c r="EO590" s="1" t="s">
        <v>194</v>
      </c>
      <c r="EP590" s="19"/>
      <c r="EQ590" s="1" t="s">
        <v>4126</v>
      </c>
      <c r="ER590" s="1" t="s">
        <v>194</v>
      </c>
      <c r="ES590" s="19"/>
      <c r="ET590" s="1" t="s">
        <v>194</v>
      </c>
      <c r="EU590" s="1" t="s">
        <v>4126</v>
      </c>
      <c r="EV590" s="1" t="s">
        <v>194</v>
      </c>
      <c r="EW590" s="1" t="s">
        <v>194</v>
      </c>
      <c r="EX590" s="1" t="s">
        <v>194</v>
      </c>
      <c r="EY590" s="1" t="s">
        <v>194</v>
      </c>
      <c r="EZ590" s="1" t="s">
        <v>194</v>
      </c>
      <c r="FA590" s="1" t="s">
        <v>194</v>
      </c>
      <c r="FB590" s="23">
        <v>0</v>
      </c>
      <c r="FC590" s="1" t="s">
        <v>194</v>
      </c>
      <c r="FD590" s="1" t="s">
        <v>194</v>
      </c>
      <c r="FE590" s="1" t="s">
        <v>194</v>
      </c>
      <c r="FF590" s="1" t="s">
        <v>4126</v>
      </c>
      <c r="FG590" s="1" t="s">
        <v>194</v>
      </c>
      <c r="FH590" s="1" t="s">
        <v>194</v>
      </c>
      <c r="FI590" s="1" t="s">
        <v>4126</v>
      </c>
      <c r="FJ590" s="1" t="s">
        <v>4126</v>
      </c>
      <c r="FK590" s="1" t="s">
        <v>194</v>
      </c>
      <c r="FL590" s="1" t="s">
        <v>194</v>
      </c>
      <c r="FM590" s="1" t="s">
        <v>194</v>
      </c>
      <c r="FN590" s="1" t="s">
        <v>194</v>
      </c>
      <c r="FO590" s="1" t="s">
        <v>194</v>
      </c>
      <c r="FP590" s="1" t="s">
        <v>194</v>
      </c>
      <c r="FQ590" s="1" t="s">
        <v>194</v>
      </c>
      <c r="FR590" s="1" t="s">
        <v>194</v>
      </c>
      <c r="FS590" s="1" t="s">
        <v>194</v>
      </c>
      <c r="FT590" s="1" t="s">
        <v>194</v>
      </c>
      <c r="FU590" s="1" t="s">
        <v>194</v>
      </c>
      <c r="FV590" s="1" t="s">
        <v>194</v>
      </c>
      <c r="FW590" s="1" t="s">
        <v>194</v>
      </c>
      <c r="FX590" s="1" t="s">
        <v>194</v>
      </c>
      <c r="FY590" s="1" t="s">
        <v>194</v>
      </c>
      <c r="FZ590" s="1" t="s">
        <v>194</v>
      </c>
      <c r="GA590" s="1" t="s">
        <v>194</v>
      </c>
    </row>
    <row r="591" spans="1:183" x14ac:dyDescent="0.25">
      <c r="A591" s="1" t="s">
        <v>1587</v>
      </c>
      <c r="B591" s="1" t="s">
        <v>4135</v>
      </c>
      <c r="C591" s="1" t="s">
        <v>1539</v>
      </c>
      <c r="D591" s="1" t="s">
        <v>7315</v>
      </c>
      <c r="E591" s="1" t="s">
        <v>1591</v>
      </c>
      <c r="F591" s="1" t="s">
        <v>1590</v>
      </c>
      <c r="G591" s="1" t="s">
        <v>4253</v>
      </c>
      <c r="H591" s="1" t="s">
        <v>4639</v>
      </c>
      <c r="I591" s="1" t="s">
        <v>7316</v>
      </c>
      <c r="J591" s="1" t="s">
        <v>4641</v>
      </c>
      <c r="K591" s="1" t="s">
        <v>194</v>
      </c>
      <c r="L591" s="1" t="s">
        <v>194</v>
      </c>
      <c r="M591" s="1" t="s">
        <v>7317</v>
      </c>
      <c r="N591" s="1" t="s">
        <v>1539</v>
      </c>
      <c r="O591" s="1" t="s">
        <v>7315</v>
      </c>
      <c r="P591" s="1" t="s">
        <v>1591</v>
      </c>
      <c r="Q591" s="1" t="s">
        <v>194</v>
      </c>
      <c r="R591" s="1" t="s">
        <v>7318</v>
      </c>
      <c r="S591" s="17">
        <v>650805</v>
      </c>
      <c r="T591" s="1" t="s">
        <v>7319</v>
      </c>
      <c r="U591" s="1" t="s">
        <v>4644</v>
      </c>
      <c r="V591" s="18" t="s">
        <v>7320</v>
      </c>
      <c r="W591" s="1" t="str">
        <f t="shared" si="9"/>
        <v>7798132960059</v>
      </c>
      <c r="X591" s="1" t="s">
        <v>194</v>
      </c>
      <c r="Y591" s="1" t="s">
        <v>4375</v>
      </c>
      <c r="Z591" s="1" t="s">
        <v>194</v>
      </c>
      <c r="AA591" s="19">
        <v>45212</v>
      </c>
      <c r="AB591" s="1" t="s">
        <v>4128</v>
      </c>
      <c r="AC591" s="1" t="s">
        <v>194</v>
      </c>
      <c r="AD591" s="1" t="s">
        <v>194</v>
      </c>
      <c r="AE591" s="1" t="s">
        <v>194</v>
      </c>
      <c r="AF591" s="1" t="s">
        <v>194</v>
      </c>
      <c r="AG591" s="1" t="s">
        <v>194</v>
      </c>
      <c r="AH591" s="1" t="s">
        <v>194</v>
      </c>
      <c r="AI591" s="1" t="s">
        <v>5016</v>
      </c>
      <c r="AJ591" s="1" t="s">
        <v>194</v>
      </c>
      <c r="AK591" s="1" t="s">
        <v>194</v>
      </c>
      <c r="AL591" s="1" t="s">
        <v>4131</v>
      </c>
      <c r="AM591" s="1" t="s">
        <v>194</v>
      </c>
      <c r="AN591" s="1" t="s">
        <v>194</v>
      </c>
      <c r="AO591" s="1" t="s">
        <v>194</v>
      </c>
      <c r="AP591" s="1" t="s">
        <v>194</v>
      </c>
      <c r="AQ591" s="1" t="s">
        <v>194</v>
      </c>
      <c r="AR591" s="1" t="s">
        <v>194</v>
      </c>
      <c r="AS591" s="1" t="s">
        <v>194</v>
      </c>
      <c r="AT591" s="1" t="s">
        <v>194</v>
      </c>
      <c r="AU591" s="1" t="s">
        <v>194</v>
      </c>
      <c r="AV591" s="1" t="s">
        <v>194</v>
      </c>
      <c r="AW591" s="1" t="s">
        <v>194</v>
      </c>
      <c r="AX591" s="20" t="s">
        <v>194</v>
      </c>
      <c r="AY591" s="1" t="s">
        <v>4133</v>
      </c>
      <c r="AZ591" s="1" t="s">
        <v>1545</v>
      </c>
      <c r="BA591" s="1" t="s">
        <v>194</v>
      </c>
      <c r="BB591" s="1" t="s">
        <v>194</v>
      </c>
      <c r="BC591" s="1" t="s">
        <v>194</v>
      </c>
      <c r="BD591" s="1" t="s">
        <v>194</v>
      </c>
      <c r="BE591" s="1" t="s">
        <v>194</v>
      </c>
      <c r="BF591" s="1" t="s">
        <v>194</v>
      </c>
      <c r="BG591" s="1" t="s">
        <v>194</v>
      </c>
      <c r="BH591" s="1" t="s">
        <v>173</v>
      </c>
      <c r="BI591" s="1" t="s">
        <v>194</v>
      </c>
      <c r="BJ591" s="1" t="s">
        <v>194</v>
      </c>
      <c r="BK591" s="1" t="s">
        <v>194</v>
      </c>
      <c r="BL591" s="1" t="s">
        <v>194</v>
      </c>
      <c r="BM591" s="1" t="s">
        <v>194</v>
      </c>
      <c r="BN591" s="1" t="s">
        <v>194</v>
      </c>
      <c r="BO591" s="1" t="s">
        <v>194</v>
      </c>
      <c r="BP591" s="1" t="s">
        <v>194</v>
      </c>
      <c r="BQ591" s="1" t="s">
        <v>194</v>
      </c>
      <c r="BR591" s="1" t="s">
        <v>194</v>
      </c>
      <c r="BS591" s="1" t="s">
        <v>194</v>
      </c>
      <c r="BT591" s="1" t="s">
        <v>194</v>
      </c>
      <c r="BU591" s="1" t="s">
        <v>194</v>
      </c>
      <c r="BV591" s="1" t="s">
        <v>194</v>
      </c>
      <c r="BW591" s="1" t="s">
        <v>194</v>
      </c>
      <c r="BX591" s="21">
        <v>0</v>
      </c>
      <c r="BY591" s="1" t="s">
        <v>4126</v>
      </c>
      <c r="BZ591" s="1" t="s">
        <v>194</v>
      </c>
      <c r="CA591" s="1" t="s">
        <v>4126</v>
      </c>
      <c r="CB591" s="1" t="s">
        <v>4126</v>
      </c>
      <c r="CC591" s="1" t="s">
        <v>194</v>
      </c>
      <c r="CD591" s="1" t="s">
        <v>194</v>
      </c>
      <c r="CE591" s="1" t="s">
        <v>194</v>
      </c>
      <c r="CF591" s="1" t="s">
        <v>194</v>
      </c>
      <c r="CG591" s="1" t="s">
        <v>194</v>
      </c>
      <c r="CH591" s="1" t="s">
        <v>194</v>
      </c>
      <c r="CI591" s="1" t="s">
        <v>194</v>
      </c>
      <c r="CJ591" s="1" t="s">
        <v>194</v>
      </c>
      <c r="CK591" s="1" t="s">
        <v>194</v>
      </c>
      <c r="CL591" s="1" t="s">
        <v>194</v>
      </c>
      <c r="CM591" s="1" t="s">
        <v>194</v>
      </c>
      <c r="CN591" s="21">
        <v>0</v>
      </c>
      <c r="CO591" s="1" t="s">
        <v>194</v>
      </c>
      <c r="CP591" s="1" t="s">
        <v>194</v>
      </c>
      <c r="CQ591" s="1" t="s">
        <v>194</v>
      </c>
      <c r="CR591" s="1" t="s">
        <v>194</v>
      </c>
      <c r="CS591" s="1" t="s">
        <v>194</v>
      </c>
      <c r="CT591" s="1" t="s">
        <v>194</v>
      </c>
      <c r="CU591" s="1" t="s">
        <v>194</v>
      </c>
      <c r="CV591" s="1" t="s">
        <v>194</v>
      </c>
      <c r="CW591" s="1" t="s">
        <v>194</v>
      </c>
      <c r="CX591" s="1" t="s">
        <v>194</v>
      </c>
      <c r="CY591" s="1" t="s">
        <v>4134</v>
      </c>
      <c r="CZ591" s="1" t="s">
        <v>4126</v>
      </c>
      <c r="DA591" s="1" t="s">
        <v>194</v>
      </c>
      <c r="DB591" s="1" t="s">
        <v>194</v>
      </c>
      <c r="DC591" s="1" t="s">
        <v>194</v>
      </c>
      <c r="DD591" s="1" t="s">
        <v>194</v>
      </c>
      <c r="DE591" s="1" t="s">
        <v>194</v>
      </c>
      <c r="DF591" s="1" t="s">
        <v>194</v>
      </c>
      <c r="DG591" s="1" t="s">
        <v>194</v>
      </c>
      <c r="DH591" s="1" t="s">
        <v>194</v>
      </c>
      <c r="DI591" s="1" t="s">
        <v>194</v>
      </c>
      <c r="DJ591" s="1" t="s">
        <v>194</v>
      </c>
      <c r="DK591" s="1" t="s">
        <v>4136</v>
      </c>
      <c r="DL591" s="1" t="s">
        <v>4148</v>
      </c>
      <c r="DM591" s="1" t="s">
        <v>194</v>
      </c>
      <c r="DN591" s="1" t="s">
        <v>194</v>
      </c>
      <c r="DO591" s="1" t="s">
        <v>194</v>
      </c>
      <c r="DP591" s="1" t="s">
        <v>194</v>
      </c>
      <c r="DQ591" s="1" t="s">
        <v>194</v>
      </c>
      <c r="DR591" s="1" t="s">
        <v>194</v>
      </c>
      <c r="DS591" s="1" t="s">
        <v>194</v>
      </c>
      <c r="DT591" s="1" t="s">
        <v>194</v>
      </c>
      <c r="DU591" s="1" t="s">
        <v>194</v>
      </c>
      <c r="DV591" s="1" t="s">
        <v>194</v>
      </c>
      <c r="DW591" s="1" t="s">
        <v>194</v>
      </c>
      <c r="DX591" s="1" t="s">
        <v>194</v>
      </c>
      <c r="DY591" s="1" t="s">
        <v>194</v>
      </c>
      <c r="DZ591" s="1" t="s">
        <v>194</v>
      </c>
      <c r="EA591" s="1" t="s">
        <v>194</v>
      </c>
      <c r="EB591" s="1" t="s">
        <v>194</v>
      </c>
      <c r="EC591" s="1" t="s">
        <v>194</v>
      </c>
      <c r="ED591" s="1" t="s">
        <v>194</v>
      </c>
      <c r="EE591" s="1" t="s">
        <v>194</v>
      </c>
      <c r="EF591" s="1" t="s">
        <v>194</v>
      </c>
      <c r="EG591" s="19"/>
      <c r="EH591" s="22">
        <v>0</v>
      </c>
      <c r="EI591" s="1" t="s">
        <v>194</v>
      </c>
      <c r="EJ591" s="1" t="s">
        <v>194</v>
      </c>
      <c r="EK591" s="1" t="s">
        <v>194</v>
      </c>
      <c r="EL591" s="1" t="s">
        <v>194</v>
      </c>
      <c r="EM591" s="1" t="s">
        <v>194</v>
      </c>
      <c r="EN591" s="1" t="s">
        <v>194</v>
      </c>
      <c r="EO591" s="1" t="s">
        <v>194</v>
      </c>
      <c r="EP591" s="19"/>
      <c r="EQ591" s="1" t="s">
        <v>4126</v>
      </c>
      <c r="ER591" s="1" t="s">
        <v>194</v>
      </c>
      <c r="ES591" s="19"/>
      <c r="ET591" s="1" t="s">
        <v>194</v>
      </c>
      <c r="EU591" s="1" t="s">
        <v>4126</v>
      </c>
      <c r="EV591" s="1" t="s">
        <v>194</v>
      </c>
      <c r="EW591" s="1" t="s">
        <v>194</v>
      </c>
      <c r="EX591" s="1" t="s">
        <v>194</v>
      </c>
      <c r="EY591" s="1" t="s">
        <v>194</v>
      </c>
      <c r="EZ591" s="1" t="s">
        <v>194</v>
      </c>
      <c r="FA591" s="1" t="s">
        <v>194</v>
      </c>
      <c r="FB591" s="23">
        <v>0</v>
      </c>
      <c r="FC591" s="1" t="s">
        <v>194</v>
      </c>
      <c r="FD591" s="1" t="s">
        <v>194</v>
      </c>
      <c r="FE591" s="1" t="s">
        <v>194</v>
      </c>
      <c r="FF591" s="1" t="s">
        <v>4126</v>
      </c>
      <c r="FG591" s="1" t="s">
        <v>194</v>
      </c>
      <c r="FH591" s="1" t="s">
        <v>194</v>
      </c>
      <c r="FI591" s="1" t="s">
        <v>4126</v>
      </c>
      <c r="FJ591" s="1" t="s">
        <v>4126</v>
      </c>
      <c r="FK591" s="1" t="s">
        <v>194</v>
      </c>
      <c r="FL591" s="1" t="s">
        <v>194</v>
      </c>
      <c r="FM591" s="1" t="s">
        <v>194</v>
      </c>
      <c r="FN591" s="1" t="s">
        <v>194</v>
      </c>
      <c r="FO591" s="1" t="s">
        <v>194</v>
      </c>
      <c r="FP591" s="1" t="s">
        <v>194</v>
      </c>
      <c r="FQ591" s="1" t="s">
        <v>194</v>
      </c>
      <c r="FR591" s="1" t="s">
        <v>194</v>
      </c>
      <c r="FS591" s="1" t="s">
        <v>194</v>
      </c>
      <c r="FT591" s="1" t="s">
        <v>194</v>
      </c>
      <c r="FU591" s="1" t="s">
        <v>194</v>
      </c>
      <c r="FV591" s="1" t="s">
        <v>194</v>
      </c>
      <c r="FW591" s="1" t="s">
        <v>194</v>
      </c>
      <c r="FX591" s="1" t="s">
        <v>194</v>
      </c>
      <c r="FY591" s="1" t="s">
        <v>194</v>
      </c>
      <c r="FZ591" s="1" t="s">
        <v>194</v>
      </c>
      <c r="GA591" s="1" t="s">
        <v>194</v>
      </c>
    </row>
    <row r="592" spans="1:183" x14ac:dyDescent="0.25">
      <c r="A592" s="1" t="s">
        <v>2886</v>
      </c>
      <c r="B592" s="1" t="s">
        <v>4135</v>
      </c>
      <c r="C592" s="1" t="s">
        <v>2912</v>
      </c>
      <c r="D592" s="1" t="s">
        <v>7321</v>
      </c>
      <c r="E592" s="1" t="s">
        <v>978</v>
      </c>
      <c r="F592" s="1" t="s">
        <v>2889</v>
      </c>
      <c r="G592" s="1" t="s">
        <v>4136</v>
      </c>
      <c r="H592" s="1" t="s">
        <v>4137</v>
      </c>
      <c r="I592" s="1" t="s">
        <v>7322</v>
      </c>
      <c r="J592" s="1" t="s">
        <v>4139</v>
      </c>
      <c r="K592" s="1" t="s">
        <v>194</v>
      </c>
      <c r="L592" s="1" t="s">
        <v>194</v>
      </c>
      <c r="M592" s="1" t="s">
        <v>7323</v>
      </c>
      <c r="N592" s="1" t="s">
        <v>2912</v>
      </c>
      <c r="O592" s="1" t="s">
        <v>7321</v>
      </c>
      <c r="P592" s="1" t="s">
        <v>978</v>
      </c>
      <c r="Q592" s="1" t="s">
        <v>194</v>
      </c>
      <c r="R592" s="1" t="s">
        <v>7324</v>
      </c>
      <c r="S592" s="17">
        <v>651047</v>
      </c>
      <c r="T592" s="1" t="s">
        <v>7325</v>
      </c>
      <c r="U592" s="1" t="s">
        <v>4142</v>
      </c>
      <c r="V592" s="18" t="s">
        <v>7326</v>
      </c>
      <c r="W592" s="1" t="str">
        <f t="shared" si="9"/>
        <v>7797470100462</v>
      </c>
      <c r="X592" s="1" t="s">
        <v>194</v>
      </c>
      <c r="Y592" s="1" t="s">
        <v>4208</v>
      </c>
      <c r="Z592" s="1" t="s">
        <v>194</v>
      </c>
      <c r="AA592" s="19">
        <v>45212</v>
      </c>
      <c r="AB592" s="1" t="s">
        <v>4128</v>
      </c>
      <c r="AC592" s="1" t="s">
        <v>194</v>
      </c>
      <c r="AD592" s="1" t="s">
        <v>194</v>
      </c>
      <c r="AE592" s="1" t="s">
        <v>194</v>
      </c>
      <c r="AF592" s="1" t="s">
        <v>194</v>
      </c>
      <c r="AG592" s="1" t="s">
        <v>194</v>
      </c>
      <c r="AH592" s="1" t="s">
        <v>194</v>
      </c>
      <c r="AI592" s="1" t="s">
        <v>5016</v>
      </c>
      <c r="AJ592" s="1" t="s">
        <v>194</v>
      </c>
      <c r="AK592" s="1" t="s">
        <v>194</v>
      </c>
      <c r="AL592" s="1" t="s">
        <v>4131</v>
      </c>
      <c r="AM592" s="1" t="s">
        <v>194</v>
      </c>
      <c r="AN592" s="1" t="s">
        <v>194</v>
      </c>
      <c r="AO592" s="1" t="s">
        <v>194</v>
      </c>
      <c r="AP592" s="1" t="s">
        <v>194</v>
      </c>
      <c r="AQ592" s="1" t="s">
        <v>194</v>
      </c>
      <c r="AR592" s="1" t="s">
        <v>194</v>
      </c>
      <c r="AS592" s="1" t="s">
        <v>194</v>
      </c>
      <c r="AT592" s="1" t="s">
        <v>194</v>
      </c>
      <c r="AU592" s="1" t="s">
        <v>194</v>
      </c>
      <c r="AV592" s="1" t="s">
        <v>194</v>
      </c>
      <c r="AW592" s="1" t="s">
        <v>194</v>
      </c>
      <c r="AX592" s="20" t="s">
        <v>194</v>
      </c>
      <c r="AY592" s="1" t="s">
        <v>4133</v>
      </c>
      <c r="AZ592" s="1" t="s">
        <v>2730</v>
      </c>
      <c r="BA592" s="1" t="s">
        <v>7327</v>
      </c>
      <c r="BB592" s="1" t="s">
        <v>194</v>
      </c>
      <c r="BC592" s="1" t="s">
        <v>194</v>
      </c>
      <c r="BD592" s="1" t="s">
        <v>194</v>
      </c>
      <c r="BE592" s="1" t="s">
        <v>4147</v>
      </c>
      <c r="BF592" s="1" t="s">
        <v>194</v>
      </c>
      <c r="BG592" s="1" t="s">
        <v>194</v>
      </c>
      <c r="BH592" s="1" t="s">
        <v>173</v>
      </c>
      <c r="BI592" s="1" t="s">
        <v>194</v>
      </c>
      <c r="BJ592" s="1" t="s">
        <v>194</v>
      </c>
      <c r="BK592" s="1" t="s">
        <v>194</v>
      </c>
      <c r="BL592" s="1" t="s">
        <v>194</v>
      </c>
      <c r="BM592" s="1" t="s">
        <v>194</v>
      </c>
      <c r="BN592" s="1" t="s">
        <v>194</v>
      </c>
      <c r="BO592" s="1" t="s">
        <v>194</v>
      </c>
      <c r="BP592" s="1" t="s">
        <v>194</v>
      </c>
      <c r="BQ592" s="1" t="s">
        <v>194</v>
      </c>
      <c r="BR592" s="1" t="s">
        <v>194</v>
      </c>
      <c r="BS592" s="1" t="s">
        <v>194</v>
      </c>
      <c r="BT592" s="1" t="s">
        <v>194</v>
      </c>
      <c r="BU592" s="1" t="s">
        <v>194</v>
      </c>
      <c r="BV592" s="1" t="s">
        <v>194</v>
      </c>
      <c r="BW592" s="1" t="s">
        <v>194</v>
      </c>
      <c r="BX592" s="21">
        <v>0</v>
      </c>
      <c r="BY592" s="1" t="s">
        <v>4126</v>
      </c>
      <c r="BZ592" s="1" t="s">
        <v>194</v>
      </c>
      <c r="CA592" s="1" t="s">
        <v>4126</v>
      </c>
      <c r="CB592" s="1" t="s">
        <v>4126</v>
      </c>
      <c r="CC592" s="1" t="s">
        <v>194</v>
      </c>
      <c r="CD592" s="1" t="s">
        <v>194</v>
      </c>
      <c r="CE592" s="1" t="s">
        <v>194</v>
      </c>
      <c r="CF592" s="1" t="s">
        <v>194</v>
      </c>
      <c r="CG592" s="1" t="s">
        <v>194</v>
      </c>
      <c r="CH592" s="1" t="s">
        <v>194</v>
      </c>
      <c r="CI592" s="1" t="s">
        <v>194</v>
      </c>
      <c r="CJ592" s="1" t="s">
        <v>194</v>
      </c>
      <c r="CK592" s="1" t="s">
        <v>194</v>
      </c>
      <c r="CL592" s="1" t="s">
        <v>194</v>
      </c>
      <c r="CM592" s="1" t="s">
        <v>194</v>
      </c>
      <c r="CN592" s="21">
        <v>0</v>
      </c>
      <c r="CO592" s="1" t="s">
        <v>194</v>
      </c>
      <c r="CP592" s="1" t="s">
        <v>194</v>
      </c>
      <c r="CQ592" s="1" t="s">
        <v>194</v>
      </c>
      <c r="CR592" s="1" t="s">
        <v>194</v>
      </c>
      <c r="CS592" s="1" t="s">
        <v>194</v>
      </c>
      <c r="CT592" s="1" t="s">
        <v>194</v>
      </c>
      <c r="CU592" s="1" t="s">
        <v>194</v>
      </c>
      <c r="CV592" s="1" t="s">
        <v>194</v>
      </c>
      <c r="CW592" s="1" t="s">
        <v>194</v>
      </c>
      <c r="CX592" s="1" t="s">
        <v>194</v>
      </c>
      <c r="CY592" s="1" t="s">
        <v>4134</v>
      </c>
      <c r="CZ592" s="1" t="s">
        <v>4126</v>
      </c>
      <c r="DA592" s="1" t="s">
        <v>194</v>
      </c>
      <c r="DB592" s="1" t="s">
        <v>194</v>
      </c>
      <c r="DC592" s="1" t="s">
        <v>194</v>
      </c>
      <c r="DD592" s="1" t="s">
        <v>194</v>
      </c>
      <c r="DE592" s="1" t="s">
        <v>194</v>
      </c>
      <c r="DF592" s="1" t="s">
        <v>194</v>
      </c>
      <c r="DG592" s="1" t="s">
        <v>194</v>
      </c>
      <c r="DH592" s="1" t="s">
        <v>194</v>
      </c>
      <c r="DI592" s="1" t="s">
        <v>194</v>
      </c>
      <c r="DJ592" s="1" t="s">
        <v>194</v>
      </c>
      <c r="DK592" s="1" t="s">
        <v>4136</v>
      </c>
      <c r="DL592" s="1" t="s">
        <v>4148</v>
      </c>
      <c r="DM592" s="1" t="s">
        <v>194</v>
      </c>
      <c r="DN592" s="1" t="s">
        <v>194</v>
      </c>
      <c r="DO592" s="1" t="s">
        <v>194</v>
      </c>
      <c r="DP592" s="1" t="s">
        <v>194</v>
      </c>
      <c r="DQ592" s="1" t="s">
        <v>194</v>
      </c>
      <c r="DR592" s="1" t="s">
        <v>194</v>
      </c>
      <c r="DS592" s="1" t="s">
        <v>194</v>
      </c>
      <c r="DT592" s="1" t="s">
        <v>194</v>
      </c>
      <c r="DU592" s="1" t="s">
        <v>194</v>
      </c>
      <c r="DV592" s="1" t="s">
        <v>194</v>
      </c>
      <c r="DW592" s="1" t="s">
        <v>194</v>
      </c>
      <c r="DX592" s="1" t="s">
        <v>194</v>
      </c>
      <c r="DY592" s="1" t="s">
        <v>194</v>
      </c>
      <c r="DZ592" s="1" t="s">
        <v>194</v>
      </c>
      <c r="EA592" s="1" t="s">
        <v>194</v>
      </c>
      <c r="EB592" s="1" t="s">
        <v>194</v>
      </c>
      <c r="EC592" s="1" t="s">
        <v>194</v>
      </c>
      <c r="ED592" s="1" t="s">
        <v>194</v>
      </c>
      <c r="EE592" s="1" t="s">
        <v>194</v>
      </c>
      <c r="EF592" s="1" t="s">
        <v>194</v>
      </c>
      <c r="EG592" s="19"/>
      <c r="EH592" s="22">
        <v>0</v>
      </c>
      <c r="EI592" s="1" t="s">
        <v>194</v>
      </c>
      <c r="EJ592" s="1" t="s">
        <v>194</v>
      </c>
      <c r="EK592" s="1" t="s">
        <v>194</v>
      </c>
      <c r="EL592" s="1" t="s">
        <v>194</v>
      </c>
      <c r="EM592" s="1" t="s">
        <v>194</v>
      </c>
      <c r="EN592" s="1" t="s">
        <v>194</v>
      </c>
      <c r="EO592" s="1" t="s">
        <v>194</v>
      </c>
      <c r="EP592" s="19"/>
      <c r="EQ592" s="1" t="s">
        <v>4126</v>
      </c>
      <c r="ER592" s="1" t="s">
        <v>194</v>
      </c>
      <c r="ES592" s="19"/>
      <c r="ET592" s="1" t="s">
        <v>194</v>
      </c>
      <c r="EU592" s="1" t="s">
        <v>4126</v>
      </c>
      <c r="EV592" s="1" t="s">
        <v>194</v>
      </c>
      <c r="EW592" s="1" t="s">
        <v>194</v>
      </c>
      <c r="EX592" s="1" t="s">
        <v>194</v>
      </c>
      <c r="EY592" s="1" t="s">
        <v>194</v>
      </c>
      <c r="EZ592" s="1" t="s">
        <v>194</v>
      </c>
      <c r="FA592" s="1" t="s">
        <v>194</v>
      </c>
      <c r="FB592" s="23">
        <v>0</v>
      </c>
      <c r="FC592" s="1" t="s">
        <v>194</v>
      </c>
      <c r="FD592" s="1" t="s">
        <v>194</v>
      </c>
      <c r="FE592" s="1" t="s">
        <v>194</v>
      </c>
      <c r="FF592" s="1" t="s">
        <v>4126</v>
      </c>
      <c r="FG592" s="1" t="s">
        <v>194</v>
      </c>
      <c r="FH592" s="1" t="s">
        <v>194</v>
      </c>
      <c r="FI592" s="1" t="s">
        <v>4126</v>
      </c>
      <c r="FJ592" s="1" t="s">
        <v>4126</v>
      </c>
      <c r="FK592" s="1" t="s">
        <v>194</v>
      </c>
      <c r="FL592" s="1" t="s">
        <v>194</v>
      </c>
      <c r="FM592" s="1" t="s">
        <v>194</v>
      </c>
      <c r="FN592" s="1" t="s">
        <v>194</v>
      </c>
      <c r="FO592" s="1" t="s">
        <v>194</v>
      </c>
      <c r="FP592" s="1" t="s">
        <v>194</v>
      </c>
      <c r="FQ592" s="1" t="s">
        <v>194</v>
      </c>
      <c r="FR592" s="1" t="s">
        <v>194</v>
      </c>
      <c r="FS592" s="1" t="s">
        <v>194</v>
      </c>
      <c r="FT592" s="1" t="s">
        <v>194</v>
      </c>
      <c r="FU592" s="1" t="s">
        <v>194</v>
      </c>
      <c r="FV592" s="1" t="s">
        <v>194</v>
      </c>
      <c r="FW592" s="1" t="s">
        <v>194</v>
      </c>
      <c r="FX592" s="1" t="s">
        <v>194</v>
      </c>
      <c r="FY592" s="1" t="s">
        <v>194</v>
      </c>
      <c r="FZ592" s="1" t="s">
        <v>194</v>
      </c>
      <c r="GA592" s="1" t="s">
        <v>194</v>
      </c>
    </row>
    <row r="593" spans="1:183" x14ac:dyDescent="0.25">
      <c r="A593" s="1" t="s">
        <v>3880</v>
      </c>
      <c r="B593" s="1" t="s">
        <v>4135</v>
      </c>
      <c r="C593" s="1" t="s">
        <v>4737</v>
      </c>
      <c r="D593" s="1" t="s">
        <v>5070</v>
      </c>
      <c r="E593" s="1" t="s">
        <v>960</v>
      </c>
      <c r="F593" s="1" t="s">
        <v>1436</v>
      </c>
      <c r="G593" s="1" t="s">
        <v>4136</v>
      </c>
      <c r="H593" s="1" t="s">
        <v>4738</v>
      </c>
      <c r="I593" s="1" t="s">
        <v>7328</v>
      </c>
      <c r="J593" s="1" t="s">
        <v>4746</v>
      </c>
      <c r="K593" s="1" t="s">
        <v>194</v>
      </c>
      <c r="L593" s="1" t="s">
        <v>194</v>
      </c>
      <c r="M593" s="1" t="s">
        <v>7329</v>
      </c>
      <c r="N593" s="1" t="s">
        <v>4737</v>
      </c>
      <c r="O593" s="1" t="s">
        <v>5070</v>
      </c>
      <c r="P593" s="1" t="s">
        <v>960</v>
      </c>
      <c r="Q593" s="1" t="s">
        <v>194</v>
      </c>
      <c r="R593" s="1" t="s">
        <v>7330</v>
      </c>
      <c r="S593" s="17">
        <v>651196</v>
      </c>
      <c r="T593" s="1" t="s">
        <v>7331</v>
      </c>
      <c r="U593" s="1" t="s">
        <v>4743</v>
      </c>
      <c r="V593" s="18" t="s">
        <v>7332</v>
      </c>
      <c r="W593" s="1" t="str">
        <f t="shared" si="9"/>
        <v>7798049440118</v>
      </c>
      <c r="X593" s="1" t="s">
        <v>194</v>
      </c>
      <c r="Y593" s="1" t="s">
        <v>4217</v>
      </c>
      <c r="Z593" s="1" t="s">
        <v>194</v>
      </c>
      <c r="AA593" s="19">
        <v>45212</v>
      </c>
      <c r="AB593" s="1" t="s">
        <v>4128</v>
      </c>
      <c r="AC593" s="1" t="s">
        <v>194</v>
      </c>
      <c r="AD593" s="1" t="s">
        <v>194</v>
      </c>
      <c r="AE593" s="1" t="s">
        <v>194</v>
      </c>
      <c r="AF593" s="1" t="s">
        <v>194</v>
      </c>
      <c r="AG593" s="1" t="s">
        <v>194</v>
      </c>
      <c r="AH593" s="1" t="s">
        <v>194</v>
      </c>
      <c r="AI593" s="1" t="s">
        <v>5016</v>
      </c>
      <c r="AJ593" s="1" t="s">
        <v>194</v>
      </c>
      <c r="AK593" s="1" t="s">
        <v>194</v>
      </c>
      <c r="AL593" s="1" t="s">
        <v>4131</v>
      </c>
      <c r="AM593" s="1" t="s">
        <v>194</v>
      </c>
      <c r="AN593" s="1" t="s">
        <v>194</v>
      </c>
      <c r="AO593" s="1" t="s">
        <v>194</v>
      </c>
      <c r="AP593" s="1" t="s">
        <v>194</v>
      </c>
      <c r="AQ593" s="1" t="s">
        <v>194</v>
      </c>
      <c r="AR593" s="1" t="s">
        <v>194</v>
      </c>
      <c r="AS593" s="1" t="s">
        <v>194</v>
      </c>
      <c r="AT593" s="1" t="s">
        <v>194</v>
      </c>
      <c r="AU593" s="1" t="s">
        <v>194</v>
      </c>
      <c r="AV593" s="1" t="s">
        <v>194</v>
      </c>
      <c r="AW593" s="1" t="s">
        <v>194</v>
      </c>
      <c r="AX593" s="20" t="s">
        <v>194</v>
      </c>
      <c r="AY593" s="1" t="s">
        <v>4133</v>
      </c>
      <c r="AZ593" s="1" t="s">
        <v>3844</v>
      </c>
      <c r="BA593" s="1" t="s">
        <v>4745</v>
      </c>
      <c r="BB593" s="1" t="s">
        <v>194</v>
      </c>
      <c r="BC593" s="1" t="s">
        <v>194</v>
      </c>
      <c r="BD593" s="1" t="s">
        <v>194</v>
      </c>
      <c r="BE593" s="1" t="s">
        <v>194</v>
      </c>
      <c r="BF593" s="1" t="s">
        <v>194</v>
      </c>
      <c r="BG593" s="1" t="s">
        <v>194</v>
      </c>
      <c r="BH593" s="1" t="s">
        <v>173</v>
      </c>
      <c r="BI593" s="1" t="s">
        <v>194</v>
      </c>
      <c r="BJ593" s="1" t="s">
        <v>194</v>
      </c>
      <c r="BK593" s="1" t="s">
        <v>194</v>
      </c>
      <c r="BL593" s="1" t="s">
        <v>194</v>
      </c>
      <c r="BM593" s="1" t="s">
        <v>194</v>
      </c>
      <c r="BN593" s="1" t="s">
        <v>194</v>
      </c>
      <c r="BO593" s="1" t="s">
        <v>194</v>
      </c>
      <c r="BP593" s="1" t="s">
        <v>194</v>
      </c>
      <c r="BQ593" s="1" t="s">
        <v>194</v>
      </c>
      <c r="BR593" s="1" t="s">
        <v>194</v>
      </c>
      <c r="BS593" s="1" t="s">
        <v>194</v>
      </c>
      <c r="BT593" s="1" t="s">
        <v>194</v>
      </c>
      <c r="BU593" s="1" t="s">
        <v>194</v>
      </c>
      <c r="BV593" s="1" t="s">
        <v>194</v>
      </c>
      <c r="BW593" s="1" t="s">
        <v>194</v>
      </c>
      <c r="BX593" s="21">
        <v>0</v>
      </c>
      <c r="BY593" s="1" t="s">
        <v>4126</v>
      </c>
      <c r="BZ593" s="1" t="s">
        <v>194</v>
      </c>
      <c r="CA593" s="1" t="s">
        <v>4126</v>
      </c>
      <c r="CB593" s="1" t="s">
        <v>4126</v>
      </c>
      <c r="CC593" s="1" t="s">
        <v>194</v>
      </c>
      <c r="CD593" s="1" t="s">
        <v>194</v>
      </c>
      <c r="CE593" s="1" t="s">
        <v>194</v>
      </c>
      <c r="CF593" s="1" t="s">
        <v>194</v>
      </c>
      <c r="CG593" s="1" t="s">
        <v>194</v>
      </c>
      <c r="CH593" s="1" t="s">
        <v>194</v>
      </c>
      <c r="CI593" s="1" t="s">
        <v>194</v>
      </c>
      <c r="CJ593" s="1" t="s">
        <v>194</v>
      </c>
      <c r="CK593" s="1" t="s">
        <v>194</v>
      </c>
      <c r="CL593" s="1" t="s">
        <v>194</v>
      </c>
      <c r="CM593" s="1" t="s">
        <v>194</v>
      </c>
      <c r="CN593" s="21">
        <v>0</v>
      </c>
      <c r="CO593" s="1" t="s">
        <v>194</v>
      </c>
      <c r="CP593" s="1" t="s">
        <v>194</v>
      </c>
      <c r="CQ593" s="1" t="s">
        <v>194</v>
      </c>
      <c r="CR593" s="1" t="s">
        <v>194</v>
      </c>
      <c r="CS593" s="1" t="s">
        <v>194</v>
      </c>
      <c r="CT593" s="1" t="s">
        <v>194</v>
      </c>
      <c r="CU593" s="1" t="s">
        <v>194</v>
      </c>
      <c r="CV593" s="1" t="s">
        <v>194</v>
      </c>
      <c r="CW593" s="1" t="s">
        <v>194</v>
      </c>
      <c r="CX593" s="1" t="s">
        <v>194</v>
      </c>
      <c r="CY593" s="1" t="s">
        <v>4134</v>
      </c>
      <c r="CZ593" s="1" t="s">
        <v>4126</v>
      </c>
      <c r="DA593" s="1" t="s">
        <v>194</v>
      </c>
      <c r="DB593" s="1" t="s">
        <v>194</v>
      </c>
      <c r="DC593" s="1" t="s">
        <v>194</v>
      </c>
      <c r="DD593" s="1" t="s">
        <v>194</v>
      </c>
      <c r="DE593" s="1" t="s">
        <v>194</v>
      </c>
      <c r="DF593" s="1" t="s">
        <v>194</v>
      </c>
      <c r="DG593" s="1" t="s">
        <v>194</v>
      </c>
      <c r="DH593" s="1" t="s">
        <v>194</v>
      </c>
      <c r="DI593" s="1" t="s">
        <v>194</v>
      </c>
      <c r="DJ593" s="1" t="s">
        <v>194</v>
      </c>
      <c r="DK593" s="1" t="s">
        <v>4136</v>
      </c>
      <c r="DL593" s="1" t="s">
        <v>4148</v>
      </c>
      <c r="DM593" s="1" t="s">
        <v>194</v>
      </c>
      <c r="DN593" s="1" t="s">
        <v>194</v>
      </c>
      <c r="DO593" s="1" t="s">
        <v>194</v>
      </c>
      <c r="DP593" s="1" t="s">
        <v>194</v>
      </c>
      <c r="DQ593" s="1" t="s">
        <v>194</v>
      </c>
      <c r="DR593" s="1" t="s">
        <v>194</v>
      </c>
      <c r="DS593" s="1" t="s">
        <v>194</v>
      </c>
      <c r="DT593" s="1" t="s">
        <v>194</v>
      </c>
      <c r="DU593" s="1" t="s">
        <v>194</v>
      </c>
      <c r="DV593" s="1" t="s">
        <v>194</v>
      </c>
      <c r="DW593" s="1" t="s">
        <v>194</v>
      </c>
      <c r="DX593" s="1" t="s">
        <v>194</v>
      </c>
      <c r="DY593" s="1" t="s">
        <v>194</v>
      </c>
      <c r="DZ593" s="1" t="s">
        <v>194</v>
      </c>
      <c r="EA593" s="1" t="s">
        <v>194</v>
      </c>
      <c r="EB593" s="1" t="s">
        <v>194</v>
      </c>
      <c r="EC593" s="1" t="s">
        <v>194</v>
      </c>
      <c r="ED593" s="1" t="s">
        <v>194</v>
      </c>
      <c r="EE593" s="1" t="s">
        <v>194</v>
      </c>
      <c r="EF593" s="1" t="s">
        <v>194</v>
      </c>
      <c r="EG593" s="19"/>
      <c r="EH593" s="22">
        <v>0</v>
      </c>
      <c r="EI593" s="1" t="s">
        <v>194</v>
      </c>
      <c r="EJ593" s="1" t="s">
        <v>194</v>
      </c>
      <c r="EK593" s="1" t="s">
        <v>194</v>
      </c>
      <c r="EL593" s="1" t="s">
        <v>194</v>
      </c>
      <c r="EM593" s="1" t="s">
        <v>194</v>
      </c>
      <c r="EN593" s="1" t="s">
        <v>194</v>
      </c>
      <c r="EO593" s="1" t="s">
        <v>194</v>
      </c>
      <c r="EP593" s="19"/>
      <c r="EQ593" s="1" t="s">
        <v>4126</v>
      </c>
      <c r="ER593" s="1" t="s">
        <v>194</v>
      </c>
      <c r="ES593" s="19"/>
      <c r="ET593" s="1" t="s">
        <v>194</v>
      </c>
      <c r="EU593" s="1" t="s">
        <v>4126</v>
      </c>
      <c r="EV593" s="1" t="s">
        <v>194</v>
      </c>
      <c r="EW593" s="1" t="s">
        <v>194</v>
      </c>
      <c r="EX593" s="1" t="s">
        <v>194</v>
      </c>
      <c r="EY593" s="1" t="s">
        <v>194</v>
      </c>
      <c r="EZ593" s="1" t="s">
        <v>194</v>
      </c>
      <c r="FA593" s="1" t="s">
        <v>194</v>
      </c>
      <c r="FB593" s="23">
        <v>0</v>
      </c>
      <c r="FC593" s="1" t="s">
        <v>194</v>
      </c>
      <c r="FD593" s="1" t="s">
        <v>194</v>
      </c>
      <c r="FE593" s="1" t="s">
        <v>194</v>
      </c>
      <c r="FF593" s="1" t="s">
        <v>4126</v>
      </c>
      <c r="FG593" s="1" t="s">
        <v>194</v>
      </c>
      <c r="FH593" s="1" t="s">
        <v>194</v>
      </c>
      <c r="FI593" s="1" t="s">
        <v>4126</v>
      </c>
      <c r="FJ593" s="1" t="s">
        <v>4126</v>
      </c>
      <c r="FK593" s="1" t="s">
        <v>194</v>
      </c>
      <c r="FL593" s="1" t="s">
        <v>194</v>
      </c>
      <c r="FM593" s="1" t="s">
        <v>194</v>
      </c>
      <c r="FN593" s="1" t="s">
        <v>194</v>
      </c>
      <c r="FO593" s="1" t="s">
        <v>194</v>
      </c>
      <c r="FP593" s="1" t="s">
        <v>194</v>
      </c>
      <c r="FQ593" s="1" t="s">
        <v>194</v>
      </c>
      <c r="FR593" s="1" t="s">
        <v>194</v>
      </c>
      <c r="FS593" s="1" t="s">
        <v>194</v>
      </c>
      <c r="FT593" s="1" t="s">
        <v>194</v>
      </c>
      <c r="FU593" s="1" t="s">
        <v>194</v>
      </c>
      <c r="FV593" s="1" t="s">
        <v>194</v>
      </c>
      <c r="FW593" s="1" t="s">
        <v>194</v>
      </c>
      <c r="FX593" s="1" t="s">
        <v>194</v>
      </c>
      <c r="FY593" s="1" t="s">
        <v>194</v>
      </c>
      <c r="FZ593" s="1" t="s">
        <v>194</v>
      </c>
      <c r="GA593" s="1" t="s">
        <v>194</v>
      </c>
    </row>
    <row r="594" spans="1:183" x14ac:dyDescent="0.25">
      <c r="A594" s="1" t="s">
        <v>1723</v>
      </c>
      <c r="B594" s="1" t="s">
        <v>4135</v>
      </c>
      <c r="C594" s="1" t="s">
        <v>1685</v>
      </c>
      <c r="D594" s="1" t="s">
        <v>5502</v>
      </c>
      <c r="E594" s="1" t="s">
        <v>193</v>
      </c>
      <c r="F594" s="1" t="s">
        <v>465</v>
      </c>
      <c r="G594" s="1" t="s">
        <v>4136</v>
      </c>
      <c r="H594" s="1" t="s">
        <v>4219</v>
      </c>
      <c r="I594" s="1" t="s">
        <v>7333</v>
      </c>
      <c r="J594" s="1" t="s">
        <v>4220</v>
      </c>
      <c r="K594" s="1" t="s">
        <v>194</v>
      </c>
      <c r="L594" s="1" t="s">
        <v>194</v>
      </c>
      <c r="M594" s="1" t="s">
        <v>7334</v>
      </c>
      <c r="N594" s="1" t="s">
        <v>1685</v>
      </c>
      <c r="O594" s="1" t="s">
        <v>5502</v>
      </c>
      <c r="P594" s="1" t="s">
        <v>193</v>
      </c>
      <c r="Q594" s="1" t="s">
        <v>194</v>
      </c>
      <c r="R594" s="1" t="s">
        <v>7335</v>
      </c>
      <c r="S594" s="17">
        <v>651205</v>
      </c>
      <c r="T594" s="1" t="s">
        <v>7336</v>
      </c>
      <c r="U594" s="1" t="s">
        <v>4223</v>
      </c>
      <c r="V594" s="18" t="s">
        <v>7337</v>
      </c>
      <c r="W594" s="1" t="str">
        <f t="shared" si="9"/>
        <v>7799011000248</v>
      </c>
      <c r="X594" s="1" t="s">
        <v>194</v>
      </c>
      <c r="Y594" s="1" t="s">
        <v>4217</v>
      </c>
      <c r="Z594" s="1" t="s">
        <v>194</v>
      </c>
      <c r="AA594" s="19">
        <v>45212</v>
      </c>
      <c r="AB594" s="1" t="s">
        <v>4128</v>
      </c>
      <c r="AC594" s="1" t="s">
        <v>194</v>
      </c>
      <c r="AD594" s="1" t="s">
        <v>194</v>
      </c>
      <c r="AE594" s="1" t="s">
        <v>194</v>
      </c>
      <c r="AF594" s="1" t="s">
        <v>194</v>
      </c>
      <c r="AG594" s="1" t="s">
        <v>194</v>
      </c>
      <c r="AH594" s="1" t="s">
        <v>194</v>
      </c>
      <c r="AI594" s="1" t="s">
        <v>5016</v>
      </c>
      <c r="AJ594" s="1" t="s">
        <v>194</v>
      </c>
      <c r="AK594" s="1" t="s">
        <v>194</v>
      </c>
      <c r="AL594" s="1" t="s">
        <v>4131</v>
      </c>
      <c r="AM594" s="1" t="s">
        <v>194</v>
      </c>
      <c r="AN594" s="1" t="s">
        <v>194</v>
      </c>
      <c r="AO594" s="1" t="s">
        <v>194</v>
      </c>
      <c r="AP594" s="1" t="s">
        <v>194</v>
      </c>
      <c r="AQ594" s="1" t="s">
        <v>194</v>
      </c>
      <c r="AR594" s="1" t="s">
        <v>194</v>
      </c>
      <c r="AS594" s="1" t="s">
        <v>194</v>
      </c>
      <c r="AT594" s="1" t="s">
        <v>194</v>
      </c>
      <c r="AU594" s="1" t="s">
        <v>194</v>
      </c>
      <c r="AV594" s="1" t="s">
        <v>194</v>
      </c>
      <c r="AW594" s="1" t="s">
        <v>194</v>
      </c>
      <c r="AX594" s="20" t="s">
        <v>194</v>
      </c>
      <c r="AY594" s="1" t="s">
        <v>4133</v>
      </c>
      <c r="AZ594" s="1" t="s">
        <v>1692</v>
      </c>
      <c r="BA594" s="1" t="s">
        <v>194</v>
      </c>
      <c r="BB594" s="1" t="s">
        <v>194</v>
      </c>
      <c r="BC594" s="1" t="s">
        <v>194</v>
      </c>
      <c r="BD594" s="1" t="s">
        <v>194</v>
      </c>
      <c r="BE594" s="1" t="s">
        <v>194</v>
      </c>
      <c r="BF594" s="1" t="s">
        <v>194</v>
      </c>
      <c r="BG594" s="1" t="s">
        <v>194</v>
      </c>
      <c r="BH594" s="1" t="s">
        <v>173</v>
      </c>
      <c r="BI594" s="1" t="s">
        <v>194</v>
      </c>
      <c r="BJ594" s="1" t="s">
        <v>194</v>
      </c>
      <c r="BK594" s="1" t="s">
        <v>194</v>
      </c>
      <c r="BL594" s="1" t="s">
        <v>194</v>
      </c>
      <c r="BM594" s="1" t="s">
        <v>194</v>
      </c>
      <c r="BN594" s="1" t="s">
        <v>194</v>
      </c>
      <c r="BO594" s="1" t="s">
        <v>194</v>
      </c>
      <c r="BP594" s="1" t="s">
        <v>194</v>
      </c>
      <c r="BQ594" s="1" t="s">
        <v>194</v>
      </c>
      <c r="BR594" s="1" t="s">
        <v>194</v>
      </c>
      <c r="BS594" s="1" t="s">
        <v>194</v>
      </c>
      <c r="BT594" s="1" t="s">
        <v>194</v>
      </c>
      <c r="BU594" s="1" t="s">
        <v>194</v>
      </c>
      <c r="BV594" s="1" t="s">
        <v>194</v>
      </c>
      <c r="BW594" s="1" t="s">
        <v>194</v>
      </c>
      <c r="BX594" s="21">
        <v>0</v>
      </c>
      <c r="BY594" s="1" t="s">
        <v>4126</v>
      </c>
      <c r="BZ594" s="1" t="s">
        <v>194</v>
      </c>
      <c r="CA594" s="1" t="s">
        <v>4126</v>
      </c>
      <c r="CB594" s="1" t="s">
        <v>4126</v>
      </c>
      <c r="CC594" s="1" t="s">
        <v>194</v>
      </c>
      <c r="CD594" s="1" t="s">
        <v>194</v>
      </c>
      <c r="CE594" s="1" t="s">
        <v>194</v>
      </c>
      <c r="CF594" s="1" t="s">
        <v>194</v>
      </c>
      <c r="CG594" s="1" t="s">
        <v>194</v>
      </c>
      <c r="CH594" s="1" t="s">
        <v>194</v>
      </c>
      <c r="CI594" s="1" t="s">
        <v>194</v>
      </c>
      <c r="CJ594" s="1" t="s">
        <v>194</v>
      </c>
      <c r="CK594" s="1" t="s">
        <v>194</v>
      </c>
      <c r="CL594" s="1" t="s">
        <v>194</v>
      </c>
      <c r="CM594" s="1" t="s">
        <v>194</v>
      </c>
      <c r="CN594" s="21">
        <v>0</v>
      </c>
      <c r="CO594" s="1" t="s">
        <v>194</v>
      </c>
      <c r="CP594" s="1" t="s">
        <v>194</v>
      </c>
      <c r="CQ594" s="1" t="s">
        <v>194</v>
      </c>
      <c r="CR594" s="1" t="s">
        <v>194</v>
      </c>
      <c r="CS594" s="1" t="s">
        <v>194</v>
      </c>
      <c r="CT594" s="1" t="s">
        <v>194</v>
      </c>
      <c r="CU594" s="1" t="s">
        <v>194</v>
      </c>
      <c r="CV594" s="1" t="s">
        <v>194</v>
      </c>
      <c r="CW594" s="1" t="s">
        <v>194</v>
      </c>
      <c r="CX594" s="1" t="s">
        <v>194</v>
      </c>
      <c r="CY594" s="1" t="s">
        <v>4134</v>
      </c>
      <c r="CZ594" s="1" t="s">
        <v>4126</v>
      </c>
      <c r="DA594" s="1" t="s">
        <v>194</v>
      </c>
      <c r="DB594" s="1" t="s">
        <v>194</v>
      </c>
      <c r="DC594" s="1" t="s">
        <v>194</v>
      </c>
      <c r="DD594" s="1" t="s">
        <v>194</v>
      </c>
      <c r="DE594" s="1" t="s">
        <v>194</v>
      </c>
      <c r="DF594" s="1" t="s">
        <v>194</v>
      </c>
      <c r="DG594" s="1" t="s">
        <v>194</v>
      </c>
      <c r="DH594" s="1" t="s">
        <v>194</v>
      </c>
      <c r="DI594" s="1" t="s">
        <v>194</v>
      </c>
      <c r="DJ594" s="1" t="s">
        <v>194</v>
      </c>
      <c r="DK594" s="1" t="s">
        <v>4136</v>
      </c>
      <c r="DL594" s="1" t="s">
        <v>4148</v>
      </c>
      <c r="DM594" s="1" t="s">
        <v>194</v>
      </c>
      <c r="DN594" s="1" t="s">
        <v>194</v>
      </c>
      <c r="DO594" s="1" t="s">
        <v>194</v>
      </c>
      <c r="DP594" s="1" t="s">
        <v>194</v>
      </c>
      <c r="DQ594" s="1" t="s">
        <v>194</v>
      </c>
      <c r="DR594" s="1" t="s">
        <v>194</v>
      </c>
      <c r="DS594" s="1" t="s">
        <v>194</v>
      </c>
      <c r="DT594" s="1" t="s">
        <v>194</v>
      </c>
      <c r="DU594" s="1" t="s">
        <v>194</v>
      </c>
      <c r="DV594" s="1" t="s">
        <v>194</v>
      </c>
      <c r="DW594" s="1" t="s">
        <v>194</v>
      </c>
      <c r="DX594" s="1" t="s">
        <v>194</v>
      </c>
      <c r="DY594" s="1" t="s">
        <v>194</v>
      </c>
      <c r="DZ594" s="1" t="s">
        <v>194</v>
      </c>
      <c r="EA594" s="1" t="s">
        <v>194</v>
      </c>
      <c r="EB594" s="1" t="s">
        <v>194</v>
      </c>
      <c r="EC594" s="1" t="s">
        <v>194</v>
      </c>
      <c r="ED594" s="1" t="s">
        <v>194</v>
      </c>
      <c r="EE594" s="1" t="s">
        <v>194</v>
      </c>
      <c r="EF594" s="1" t="s">
        <v>194</v>
      </c>
      <c r="EG594" s="19"/>
      <c r="EH594" s="22">
        <v>0</v>
      </c>
      <c r="EI594" s="1" t="s">
        <v>194</v>
      </c>
      <c r="EJ594" s="1" t="s">
        <v>194</v>
      </c>
      <c r="EK594" s="1" t="s">
        <v>194</v>
      </c>
      <c r="EL594" s="1" t="s">
        <v>194</v>
      </c>
      <c r="EM594" s="1" t="s">
        <v>194</v>
      </c>
      <c r="EN594" s="1" t="s">
        <v>194</v>
      </c>
      <c r="EO594" s="1" t="s">
        <v>194</v>
      </c>
      <c r="EP594" s="19"/>
      <c r="EQ594" s="1" t="s">
        <v>4126</v>
      </c>
      <c r="ER594" s="1" t="s">
        <v>194</v>
      </c>
      <c r="ES594" s="19"/>
      <c r="ET594" s="1" t="s">
        <v>194</v>
      </c>
      <c r="EU594" s="1" t="s">
        <v>4126</v>
      </c>
      <c r="EV594" s="1" t="s">
        <v>194</v>
      </c>
      <c r="EW594" s="1" t="s">
        <v>194</v>
      </c>
      <c r="EX594" s="1" t="s">
        <v>194</v>
      </c>
      <c r="EY594" s="1" t="s">
        <v>194</v>
      </c>
      <c r="EZ594" s="1" t="s">
        <v>194</v>
      </c>
      <c r="FA594" s="1" t="s">
        <v>194</v>
      </c>
      <c r="FB594" s="23">
        <v>0</v>
      </c>
      <c r="FC594" s="1" t="s">
        <v>194</v>
      </c>
      <c r="FD594" s="1" t="s">
        <v>194</v>
      </c>
      <c r="FE594" s="1" t="s">
        <v>194</v>
      </c>
      <c r="FF594" s="1" t="s">
        <v>4126</v>
      </c>
      <c r="FG594" s="1" t="s">
        <v>194</v>
      </c>
      <c r="FH594" s="1" t="s">
        <v>194</v>
      </c>
      <c r="FI594" s="1" t="s">
        <v>4126</v>
      </c>
      <c r="FJ594" s="1" t="s">
        <v>4126</v>
      </c>
      <c r="FK594" s="1" t="s">
        <v>194</v>
      </c>
      <c r="FL594" s="1" t="s">
        <v>194</v>
      </c>
      <c r="FM594" s="1" t="s">
        <v>194</v>
      </c>
      <c r="FN594" s="1" t="s">
        <v>194</v>
      </c>
      <c r="FO594" s="1" t="s">
        <v>194</v>
      </c>
      <c r="FP594" s="1" t="s">
        <v>194</v>
      </c>
      <c r="FQ594" s="1" t="s">
        <v>194</v>
      </c>
      <c r="FR594" s="1" t="s">
        <v>194</v>
      </c>
      <c r="FS594" s="1" t="s">
        <v>194</v>
      </c>
      <c r="FT594" s="1" t="s">
        <v>194</v>
      </c>
      <c r="FU594" s="1" t="s">
        <v>194</v>
      </c>
      <c r="FV594" s="1" t="s">
        <v>194</v>
      </c>
      <c r="FW594" s="1" t="s">
        <v>194</v>
      </c>
      <c r="FX594" s="1" t="s">
        <v>194</v>
      </c>
      <c r="FY594" s="1" t="s">
        <v>194</v>
      </c>
      <c r="FZ594" s="1" t="s">
        <v>194</v>
      </c>
      <c r="GA594" s="1" t="s">
        <v>194</v>
      </c>
    </row>
    <row r="595" spans="1:183" x14ac:dyDescent="0.25">
      <c r="A595" s="1" t="s">
        <v>1085</v>
      </c>
      <c r="B595" s="1" t="s">
        <v>4135</v>
      </c>
      <c r="C595" s="1" t="s">
        <v>1066</v>
      </c>
      <c r="D595" s="1" t="s">
        <v>7338</v>
      </c>
      <c r="E595" s="1" t="s">
        <v>1089</v>
      </c>
      <c r="F595" s="1" t="s">
        <v>1088</v>
      </c>
      <c r="G595" s="1" t="s">
        <v>7339</v>
      </c>
      <c r="H595" s="1" t="s">
        <v>4831</v>
      </c>
      <c r="I595" s="1" t="s">
        <v>7340</v>
      </c>
      <c r="J595" s="1" t="s">
        <v>7341</v>
      </c>
      <c r="K595" s="1" t="s">
        <v>194</v>
      </c>
      <c r="L595" s="1" t="s">
        <v>194</v>
      </c>
      <c r="M595" s="1" t="s">
        <v>7342</v>
      </c>
      <c r="N595" s="1" t="s">
        <v>1066</v>
      </c>
      <c r="O595" s="1" t="s">
        <v>7338</v>
      </c>
      <c r="P595" s="1" t="s">
        <v>1089</v>
      </c>
      <c r="Q595" s="1" t="s">
        <v>194</v>
      </c>
      <c r="R595" s="1" t="s">
        <v>7343</v>
      </c>
      <c r="S595" s="17">
        <v>651206</v>
      </c>
      <c r="T595" s="1" t="s">
        <v>1086</v>
      </c>
      <c r="U595" s="1" t="s">
        <v>4126</v>
      </c>
      <c r="V595" s="18" t="s">
        <v>4127</v>
      </c>
      <c r="W595" s="1" t="str">
        <f t="shared" si="9"/>
        <v>0000000</v>
      </c>
      <c r="X595" s="1" t="s">
        <v>194</v>
      </c>
      <c r="Y595" s="1" t="s">
        <v>4126</v>
      </c>
      <c r="Z595" s="1" t="s">
        <v>194</v>
      </c>
      <c r="AA595" s="19">
        <v>45212</v>
      </c>
      <c r="AB595" s="1" t="s">
        <v>4128</v>
      </c>
      <c r="AC595" s="1" t="s">
        <v>194</v>
      </c>
      <c r="AD595" s="1" t="s">
        <v>194</v>
      </c>
      <c r="AE595" s="1" t="s">
        <v>194</v>
      </c>
      <c r="AF595" s="1" t="s">
        <v>194</v>
      </c>
      <c r="AG595" s="1" t="s">
        <v>194</v>
      </c>
      <c r="AH595" s="1" t="s">
        <v>194</v>
      </c>
      <c r="AI595" s="1" t="s">
        <v>5016</v>
      </c>
      <c r="AJ595" s="1" t="s">
        <v>194</v>
      </c>
      <c r="AK595" s="1" t="s">
        <v>194</v>
      </c>
      <c r="AL595" s="1" t="s">
        <v>4131</v>
      </c>
      <c r="AM595" s="1" t="s">
        <v>194</v>
      </c>
      <c r="AN595" s="1" t="s">
        <v>194</v>
      </c>
      <c r="AO595" s="1" t="s">
        <v>194</v>
      </c>
      <c r="AP595" s="1" t="s">
        <v>194</v>
      </c>
      <c r="AQ595" s="1" t="s">
        <v>194</v>
      </c>
      <c r="AR595" s="1" t="s">
        <v>194</v>
      </c>
      <c r="AS595" s="1" t="s">
        <v>194</v>
      </c>
      <c r="AT595" s="1" t="s">
        <v>194</v>
      </c>
      <c r="AU595" s="1" t="s">
        <v>194</v>
      </c>
      <c r="AV595" s="1" t="s">
        <v>194</v>
      </c>
      <c r="AW595" s="1" t="s">
        <v>194</v>
      </c>
      <c r="AX595" s="20" t="s">
        <v>194</v>
      </c>
      <c r="AY595" s="1" t="s">
        <v>4133</v>
      </c>
      <c r="AZ595" s="1" t="s">
        <v>1069</v>
      </c>
      <c r="BA595" s="1" t="s">
        <v>194</v>
      </c>
      <c r="BB595" s="1" t="s">
        <v>194</v>
      </c>
      <c r="BC595" s="1" t="s">
        <v>194</v>
      </c>
      <c r="BD595" s="1" t="s">
        <v>194</v>
      </c>
      <c r="BE595" s="1" t="s">
        <v>4836</v>
      </c>
      <c r="BF595" s="1" t="s">
        <v>194</v>
      </c>
      <c r="BG595" s="1" t="s">
        <v>194</v>
      </c>
      <c r="BH595" s="1" t="s">
        <v>173</v>
      </c>
      <c r="BI595" s="1" t="s">
        <v>194</v>
      </c>
      <c r="BJ595" s="1" t="s">
        <v>194</v>
      </c>
      <c r="BK595" s="1" t="s">
        <v>194</v>
      </c>
      <c r="BL595" s="1" t="s">
        <v>194</v>
      </c>
      <c r="BM595" s="1" t="s">
        <v>194</v>
      </c>
      <c r="BN595" s="1" t="s">
        <v>194</v>
      </c>
      <c r="BO595" s="1" t="s">
        <v>194</v>
      </c>
      <c r="BP595" s="1" t="s">
        <v>194</v>
      </c>
      <c r="BQ595" s="1" t="s">
        <v>194</v>
      </c>
      <c r="BR595" s="1" t="s">
        <v>194</v>
      </c>
      <c r="BS595" s="1" t="s">
        <v>194</v>
      </c>
      <c r="BT595" s="1" t="s">
        <v>194</v>
      </c>
      <c r="BU595" s="1" t="s">
        <v>194</v>
      </c>
      <c r="BV595" s="1" t="s">
        <v>194</v>
      </c>
      <c r="BW595" s="1" t="s">
        <v>194</v>
      </c>
      <c r="BX595" s="21">
        <v>0</v>
      </c>
      <c r="BY595" s="1" t="s">
        <v>4126</v>
      </c>
      <c r="BZ595" s="1" t="s">
        <v>194</v>
      </c>
      <c r="CA595" s="1" t="s">
        <v>4126</v>
      </c>
      <c r="CB595" s="1" t="s">
        <v>4126</v>
      </c>
      <c r="CC595" s="1" t="s">
        <v>194</v>
      </c>
      <c r="CD595" s="1" t="s">
        <v>194</v>
      </c>
      <c r="CE595" s="1" t="s">
        <v>194</v>
      </c>
      <c r="CF595" s="1" t="s">
        <v>194</v>
      </c>
      <c r="CG595" s="1" t="s">
        <v>194</v>
      </c>
      <c r="CH595" s="1" t="s">
        <v>194</v>
      </c>
      <c r="CI595" s="1" t="s">
        <v>194</v>
      </c>
      <c r="CJ595" s="1" t="s">
        <v>194</v>
      </c>
      <c r="CK595" s="1" t="s">
        <v>194</v>
      </c>
      <c r="CL595" s="1" t="s">
        <v>194</v>
      </c>
      <c r="CM595" s="1" t="s">
        <v>194</v>
      </c>
      <c r="CN595" s="21">
        <v>0</v>
      </c>
      <c r="CO595" s="1" t="s">
        <v>194</v>
      </c>
      <c r="CP595" s="1" t="s">
        <v>194</v>
      </c>
      <c r="CQ595" s="1" t="s">
        <v>194</v>
      </c>
      <c r="CR595" s="1" t="s">
        <v>194</v>
      </c>
      <c r="CS595" s="1" t="s">
        <v>194</v>
      </c>
      <c r="CT595" s="1" t="s">
        <v>194</v>
      </c>
      <c r="CU595" s="1" t="s">
        <v>194</v>
      </c>
      <c r="CV595" s="1" t="s">
        <v>194</v>
      </c>
      <c r="CW595" s="1" t="s">
        <v>194</v>
      </c>
      <c r="CX595" s="1" t="s">
        <v>194</v>
      </c>
      <c r="CY595" s="1" t="s">
        <v>4134</v>
      </c>
      <c r="CZ595" s="1" t="s">
        <v>4126</v>
      </c>
      <c r="DA595" s="1" t="s">
        <v>194</v>
      </c>
      <c r="DB595" s="1" t="s">
        <v>194</v>
      </c>
      <c r="DC595" s="1" t="s">
        <v>194</v>
      </c>
      <c r="DD595" s="1" t="s">
        <v>194</v>
      </c>
      <c r="DE595" s="1" t="s">
        <v>194</v>
      </c>
      <c r="DF595" s="1" t="s">
        <v>194</v>
      </c>
      <c r="DG595" s="1" t="s">
        <v>194</v>
      </c>
      <c r="DH595" s="1" t="s">
        <v>194</v>
      </c>
      <c r="DI595" s="1" t="s">
        <v>194</v>
      </c>
      <c r="DJ595" s="1" t="s">
        <v>194</v>
      </c>
      <c r="DK595" s="1" t="s">
        <v>4136</v>
      </c>
      <c r="DL595" s="1" t="s">
        <v>4148</v>
      </c>
      <c r="DM595" s="1" t="s">
        <v>194</v>
      </c>
      <c r="DN595" s="1" t="s">
        <v>194</v>
      </c>
      <c r="DO595" s="1" t="s">
        <v>194</v>
      </c>
      <c r="DP595" s="1" t="s">
        <v>194</v>
      </c>
      <c r="DQ595" s="1" t="s">
        <v>194</v>
      </c>
      <c r="DR595" s="1" t="s">
        <v>194</v>
      </c>
      <c r="DS595" s="1" t="s">
        <v>194</v>
      </c>
      <c r="DT595" s="1" t="s">
        <v>194</v>
      </c>
      <c r="DU595" s="1" t="s">
        <v>194</v>
      </c>
      <c r="DV595" s="1" t="s">
        <v>194</v>
      </c>
      <c r="DW595" s="1" t="s">
        <v>194</v>
      </c>
      <c r="DX595" s="1" t="s">
        <v>194</v>
      </c>
      <c r="DY595" s="1" t="s">
        <v>194</v>
      </c>
      <c r="DZ595" s="1" t="s">
        <v>194</v>
      </c>
      <c r="EA595" s="1" t="s">
        <v>194</v>
      </c>
      <c r="EB595" s="1" t="s">
        <v>194</v>
      </c>
      <c r="EC595" s="1" t="s">
        <v>194</v>
      </c>
      <c r="ED595" s="1" t="s">
        <v>194</v>
      </c>
      <c r="EE595" s="1" t="s">
        <v>194</v>
      </c>
      <c r="EF595" s="1" t="s">
        <v>194</v>
      </c>
      <c r="EG595" s="19"/>
      <c r="EH595" s="22">
        <v>0</v>
      </c>
      <c r="EI595" s="1" t="s">
        <v>194</v>
      </c>
      <c r="EJ595" s="1" t="s">
        <v>194</v>
      </c>
      <c r="EK595" s="1" t="s">
        <v>194</v>
      </c>
      <c r="EL595" s="1" t="s">
        <v>194</v>
      </c>
      <c r="EM595" s="1" t="s">
        <v>194</v>
      </c>
      <c r="EN595" s="1" t="s">
        <v>194</v>
      </c>
      <c r="EO595" s="1" t="s">
        <v>194</v>
      </c>
      <c r="EP595" s="19"/>
      <c r="EQ595" s="1" t="s">
        <v>4126</v>
      </c>
      <c r="ER595" s="1" t="s">
        <v>194</v>
      </c>
      <c r="ES595" s="19"/>
      <c r="ET595" s="1" t="s">
        <v>194</v>
      </c>
      <c r="EU595" s="1" t="s">
        <v>4126</v>
      </c>
      <c r="EV595" s="1" t="s">
        <v>194</v>
      </c>
      <c r="EW595" s="1" t="s">
        <v>194</v>
      </c>
      <c r="EX595" s="1" t="s">
        <v>194</v>
      </c>
      <c r="EY595" s="1" t="s">
        <v>194</v>
      </c>
      <c r="EZ595" s="1" t="s">
        <v>194</v>
      </c>
      <c r="FA595" s="1" t="s">
        <v>194</v>
      </c>
      <c r="FB595" s="23">
        <v>0</v>
      </c>
      <c r="FC595" s="1" t="s">
        <v>194</v>
      </c>
      <c r="FD595" s="1" t="s">
        <v>194</v>
      </c>
      <c r="FE595" s="1" t="s">
        <v>194</v>
      </c>
      <c r="FF595" s="1" t="s">
        <v>4126</v>
      </c>
      <c r="FG595" s="1" t="s">
        <v>194</v>
      </c>
      <c r="FH595" s="1" t="s">
        <v>194</v>
      </c>
      <c r="FI595" s="1" t="s">
        <v>4126</v>
      </c>
      <c r="FJ595" s="1" t="s">
        <v>4126</v>
      </c>
      <c r="FK595" s="1" t="s">
        <v>194</v>
      </c>
      <c r="FL595" s="1" t="s">
        <v>194</v>
      </c>
      <c r="FM595" s="1" t="s">
        <v>194</v>
      </c>
      <c r="FN595" s="1" t="s">
        <v>194</v>
      </c>
      <c r="FO595" s="1" t="s">
        <v>194</v>
      </c>
      <c r="FP595" s="1" t="s">
        <v>194</v>
      </c>
      <c r="FQ595" s="1" t="s">
        <v>194</v>
      </c>
      <c r="FR595" s="1" t="s">
        <v>194</v>
      </c>
      <c r="FS595" s="1" t="s">
        <v>194</v>
      </c>
      <c r="FT595" s="1" t="s">
        <v>194</v>
      </c>
      <c r="FU595" s="1" t="s">
        <v>194</v>
      </c>
      <c r="FV595" s="1" t="s">
        <v>194</v>
      </c>
      <c r="FW595" s="1" t="s">
        <v>194</v>
      </c>
      <c r="FX595" s="1" t="s">
        <v>194</v>
      </c>
      <c r="FY595" s="1" t="s">
        <v>194</v>
      </c>
      <c r="FZ595" s="1" t="s">
        <v>194</v>
      </c>
      <c r="GA595" s="1" t="s">
        <v>194</v>
      </c>
    </row>
    <row r="596" spans="1:183" x14ac:dyDescent="0.25">
      <c r="A596" s="1" t="s">
        <v>478</v>
      </c>
      <c r="B596" s="1" t="s">
        <v>4135</v>
      </c>
      <c r="C596" s="1" t="s">
        <v>251</v>
      </c>
      <c r="D596" s="1" t="s">
        <v>7344</v>
      </c>
      <c r="E596" s="1" t="s">
        <v>77</v>
      </c>
      <c r="F596" s="1" t="s">
        <v>481</v>
      </c>
      <c r="G596" s="1" t="s">
        <v>4136</v>
      </c>
      <c r="H596" s="1" t="s">
        <v>4270</v>
      </c>
      <c r="I596" s="1" t="s">
        <v>7345</v>
      </c>
      <c r="J596" s="1" t="s">
        <v>4272</v>
      </c>
      <c r="K596" s="1" t="s">
        <v>194</v>
      </c>
      <c r="L596" s="1" t="s">
        <v>194</v>
      </c>
      <c r="M596" s="1" t="s">
        <v>7346</v>
      </c>
      <c r="N596" s="1" t="s">
        <v>4274</v>
      </c>
      <c r="O596" s="1" t="s">
        <v>7344</v>
      </c>
      <c r="P596" s="1" t="s">
        <v>77</v>
      </c>
      <c r="Q596" s="1" t="s">
        <v>194</v>
      </c>
      <c r="R596" s="1" t="s">
        <v>7347</v>
      </c>
      <c r="S596" s="17">
        <v>651673</v>
      </c>
      <c r="T596" s="1" t="s">
        <v>7348</v>
      </c>
      <c r="U596" s="1" t="s">
        <v>4276</v>
      </c>
      <c r="V596" s="18" t="s">
        <v>7349</v>
      </c>
      <c r="W596" s="1" t="str">
        <f t="shared" si="9"/>
        <v>7798085990288</v>
      </c>
      <c r="X596" s="1" t="s">
        <v>194</v>
      </c>
      <c r="Y596" s="1" t="s">
        <v>4217</v>
      </c>
      <c r="Z596" s="1" t="s">
        <v>194</v>
      </c>
      <c r="AA596" s="19">
        <v>45212</v>
      </c>
      <c r="AB596" s="1" t="s">
        <v>4128</v>
      </c>
      <c r="AC596" s="1" t="s">
        <v>194</v>
      </c>
      <c r="AD596" s="1" t="s">
        <v>194</v>
      </c>
      <c r="AE596" s="1" t="s">
        <v>194</v>
      </c>
      <c r="AF596" s="1" t="s">
        <v>194</v>
      </c>
      <c r="AG596" s="1" t="s">
        <v>194</v>
      </c>
      <c r="AH596" s="1" t="s">
        <v>194</v>
      </c>
      <c r="AI596" s="1" t="s">
        <v>5016</v>
      </c>
      <c r="AJ596" s="1" t="s">
        <v>194</v>
      </c>
      <c r="AK596" s="1" t="s">
        <v>194</v>
      </c>
      <c r="AL596" s="1" t="s">
        <v>4131</v>
      </c>
      <c r="AM596" s="1" t="s">
        <v>194</v>
      </c>
      <c r="AN596" s="1" t="s">
        <v>194</v>
      </c>
      <c r="AO596" s="1" t="s">
        <v>194</v>
      </c>
      <c r="AP596" s="1" t="s">
        <v>194</v>
      </c>
      <c r="AQ596" s="1" t="s">
        <v>194</v>
      </c>
      <c r="AR596" s="1" t="s">
        <v>194</v>
      </c>
      <c r="AS596" s="1" t="s">
        <v>194</v>
      </c>
      <c r="AT596" s="1" t="s">
        <v>194</v>
      </c>
      <c r="AU596" s="1" t="s">
        <v>194</v>
      </c>
      <c r="AV596" s="1" t="s">
        <v>194</v>
      </c>
      <c r="AW596" s="1" t="s">
        <v>194</v>
      </c>
      <c r="AX596" s="20" t="s">
        <v>194</v>
      </c>
      <c r="AY596" s="1" t="s">
        <v>4133</v>
      </c>
      <c r="AZ596" s="1" t="s">
        <v>245</v>
      </c>
      <c r="BA596" s="1" t="s">
        <v>194</v>
      </c>
      <c r="BB596" s="1" t="s">
        <v>194</v>
      </c>
      <c r="BC596" s="1" t="s">
        <v>194</v>
      </c>
      <c r="BD596" s="1" t="s">
        <v>194</v>
      </c>
      <c r="BE596" s="1" t="s">
        <v>4280</v>
      </c>
      <c r="BF596" s="1" t="s">
        <v>194</v>
      </c>
      <c r="BG596" s="1" t="s">
        <v>194</v>
      </c>
      <c r="BH596" s="1" t="s">
        <v>173</v>
      </c>
      <c r="BI596" s="1" t="s">
        <v>194</v>
      </c>
      <c r="BJ596" s="1" t="s">
        <v>194</v>
      </c>
      <c r="BK596" s="1" t="s">
        <v>194</v>
      </c>
      <c r="BL596" s="1" t="s">
        <v>194</v>
      </c>
      <c r="BM596" s="1" t="s">
        <v>194</v>
      </c>
      <c r="BN596" s="1" t="s">
        <v>194</v>
      </c>
      <c r="BO596" s="1" t="s">
        <v>194</v>
      </c>
      <c r="BP596" s="1" t="s">
        <v>194</v>
      </c>
      <c r="BQ596" s="1" t="s">
        <v>194</v>
      </c>
      <c r="BR596" s="1" t="s">
        <v>194</v>
      </c>
      <c r="BS596" s="1" t="s">
        <v>194</v>
      </c>
      <c r="BT596" s="1" t="s">
        <v>194</v>
      </c>
      <c r="BU596" s="1" t="s">
        <v>194</v>
      </c>
      <c r="BV596" s="1" t="s">
        <v>194</v>
      </c>
      <c r="BW596" s="1" t="s">
        <v>194</v>
      </c>
      <c r="BX596" s="21">
        <v>0</v>
      </c>
      <c r="BY596" s="1" t="s">
        <v>4126</v>
      </c>
      <c r="BZ596" s="1" t="s">
        <v>194</v>
      </c>
      <c r="CA596" s="1" t="s">
        <v>4126</v>
      </c>
      <c r="CB596" s="1" t="s">
        <v>4126</v>
      </c>
      <c r="CC596" s="1" t="s">
        <v>194</v>
      </c>
      <c r="CD596" s="1" t="s">
        <v>194</v>
      </c>
      <c r="CE596" s="1" t="s">
        <v>194</v>
      </c>
      <c r="CF596" s="1" t="s">
        <v>194</v>
      </c>
      <c r="CG596" s="1" t="s">
        <v>194</v>
      </c>
      <c r="CH596" s="1" t="s">
        <v>194</v>
      </c>
      <c r="CI596" s="1" t="s">
        <v>194</v>
      </c>
      <c r="CJ596" s="1" t="s">
        <v>194</v>
      </c>
      <c r="CK596" s="1" t="s">
        <v>194</v>
      </c>
      <c r="CL596" s="1" t="s">
        <v>194</v>
      </c>
      <c r="CM596" s="1" t="s">
        <v>194</v>
      </c>
      <c r="CN596" s="21">
        <v>0</v>
      </c>
      <c r="CO596" s="1" t="s">
        <v>194</v>
      </c>
      <c r="CP596" s="1" t="s">
        <v>194</v>
      </c>
      <c r="CQ596" s="1" t="s">
        <v>194</v>
      </c>
      <c r="CR596" s="1" t="s">
        <v>194</v>
      </c>
      <c r="CS596" s="1" t="s">
        <v>194</v>
      </c>
      <c r="CT596" s="1" t="s">
        <v>194</v>
      </c>
      <c r="CU596" s="1" t="s">
        <v>194</v>
      </c>
      <c r="CV596" s="1" t="s">
        <v>194</v>
      </c>
      <c r="CW596" s="1" t="s">
        <v>194</v>
      </c>
      <c r="CX596" s="1" t="s">
        <v>194</v>
      </c>
      <c r="CY596" s="1" t="s">
        <v>4134</v>
      </c>
      <c r="CZ596" s="1" t="s">
        <v>4126</v>
      </c>
      <c r="DA596" s="1" t="s">
        <v>194</v>
      </c>
      <c r="DB596" s="1" t="s">
        <v>194</v>
      </c>
      <c r="DC596" s="1" t="s">
        <v>194</v>
      </c>
      <c r="DD596" s="1" t="s">
        <v>194</v>
      </c>
      <c r="DE596" s="1" t="s">
        <v>194</v>
      </c>
      <c r="DF596" s="1" t="s">
        <v>194</v>
      </c>
      <c r="DG596" s="1" t="s">
        <v>194</v>
      </c>
      <c r="DH596" s="1" t="s">
        <v>194</v>
      </c>
      <c r="DI596" s="1" t="s">
        <v>194</v>
      </c>
      <c r="DJ596" s="1" t="s">
        <v>194</v>
      </c>
      <c r="DK596" s="1" t="s">
        <v>4136</v>
      </c>
      <c r="DL596" s="1" t="s">
        <v>4148</v>
      </c>
      <c r="DM596" s="1" t="s">
        <v>194</v>
      </c>
      <c r="DN596" s="1" t="s">
        <v>194</v>
      </c>
      <c r="DO596" s="1" t="s">
        <v>194</v>
      </c>
      <c r="DP596" s="1" t="s">
        <v>194</v>
      </c>
      <c r="DQ596" s="1" t="s">
        <v>194</v>
      </c>
      <c r="DR596" s="1" t="s">
        <v>194</v>
      </c>
      <c r="DS596" s="1" t="s">
        <v>194</v>
      </c>
      <c r="DT596" s="1" t="s">
        <v>194</v>
      </c>
      <c r="DU596" s="1" t="s">
        <v>194</v>
      </c>
      <c r="DV596" s="1" t="s">
        <v>194</v>
      </c>
      <c r="DW596" s="1" t="s">
        <v>194</v>
      </c>
      <c r="DX596" s="1" t="s">
        <v>194</v>
      </c>
      <c r="DY596" s="1" t="s">
        <v>194</v>
      </c>
      <c r="DZ596" s="1" t="s">
        <v>194</v>
      </c>
      <c r="EA596" s="1" t="s">
        <v>194</v>
      </c>
      <c r="EB596" s="1" t="s">
        <v>194</v>
      </c>
      <c r="EC596" s="1" t="s">
        <v>194</v>
      </c>
      <c r="ED596" s="1" t="s">
        <v>194</v>
      </c>
      <c r="EE596" s="1" t="s">
        <v>194</v>
      </c>
      <c r="EF596" s="1" t="s">
        <v>194</v>
      </c>
      <c r="EG596" s="19"/>
      <c r="EH596" s="22">
        <v>0</v>
      </c>
      <c r="EI596" s="1" t="s">
        <v>194</v>
      </c>
      <c r="EJ596" s="1" t="s">
        <v>194</v>
      </c>
      <c r="EK596" s="1" t="s">
        <v>194</v>
      </c>
      <c r="EL596" s="1" t="s">
        <v>194</v>
      </c>
      <c r="EM596" s="1" t="s">
        <v>194</v>
      </c>
      <c r="EN596" s="1" t="s">
        <v>194</v>
      </c>
      <c r="EO596" s="1" t="s">
        <v>194</v>
      </c>
      <c r="EP596" s="19"/>
      <c r="EQ596" s="1" t="s">
        <v>4126</v>
      </c>
      <c r="ER596" s="1" t="s">
        <v>194</v>
      </c>
      <c r="ES596" s="19"/>
      <c r="ET596" s="1" t="s">
        <v>194</v>
      </c>
      <c r="EU596" s="1" t="s">
        <v>4126</v>
      </c>
      <c r="EV596" s="1" t="s">
        <v>194</v>
      </c>
      <c r="EW596" s="1" t="s">
        <v>194</v>
      </c>
      <c r="EX596" s="1" t="s">
        <v>194</v>
      </c>
      <c r="EY596" s="1" t="s">
        <v>194</v>
      </c>
      <c r="EZ596" s="1" t="s">
        <v>194</v>
      </c>
      <c r="FA596" s="1" t="s">
        <v>194</v>
      </c>
      <c r="FB596" s="23">
        <v>0</v>
      </c>
      <c r="FC596" s="1" t="s">
        <v>194</v>
      </c>
      <c r="FD596" s="1" t="s">
        <v>194</v>
      </c>
      <c r="FE596" s="1" t="s">
        <v>194</v>
      </c>
      <c r="FF596" s="1" t="s">
        <v>4126</v>
      </c>
      <c r="FG596" s="1" t="s">
        <v>194</v>
      </c>
      <c r="FH596" s="1" t="s">
        <v>194</v>
      </c>
      <c r="FI596" s="1" t="s">
        <v>4126</v>
      </c>
      <c r="FJ596" s="1" t="s">
        <v>4126</v>
      </c>
      <c r="FK596" s="1" t="s">
        <v>194</v>
      </c>
      <c r="FL596" s="1" t="s">
        <v>194</v>
      </c>
      <c r="FM596" s="1" t="s">
        <v>194</v>
      </c>
      <c r="FN596" s="1" t="s">
        <v>194</v>
      </c>
      <c r="FO596" s="1" t="s">
        <v>194</v>
      </c>
      <c r="FP596" s="1" t="s">
        <v>194</v>
      </c>
      <c r="FQ596" s="1" t="s">
        <v>194</v>
      </c>
      <c r="FR596" s="1" t="s">
        <v>194</v>
      </c>
      <c r="FS596" s="1" t="s">
        <v>194</v>
      </c>
      <c r="FT596" s="1" t="s">
        <v>194</v>
      </c>
      <c r="FU596" s="1" t="s">
        <v>194</v>
      </c>
      <c r="FV596" s="1" t="s">
        <v>194</v>
      </c>
      <c r="FW596" s="1" t="s">
        <v>194</v>
      </c>
      <c r="FX596" s="1" t="s">
        <v>194</v>
      </c>
      <c r="FY596" s="1" t="s">
        <v>194</v>
      </c>
      <c r="FZ596" s="1" t="s">
        <v>194</v>
      </c>
      <c r="GA596" s="1" t="s">
        <v>194</v>
      </c>
    </row>
    <row r="597" spans="1:183" x14ac:dyDescent="0.25">
      <c r="A597" s="1" t="s">
        <v>3491</v>
      </c>
      <c r="B597" s="1" t="s">
        <v>4135</v>
      </c>
      <c r="C597" s="1" t="s">
        <v>5005</v>
      </c>
      <c r="D597" s="1" t="s">
        <v>6101</v>
      </c>
      <c r="E597" s="1" t="s">
        <v>635</v>
      </c>
      <c r="F597" s="1" t="s">
        <v>3494</v>
      </c>
      <c r="G597" s="1" t="s">
        <v>4547</v>
      </c>
      <c r="H597" s="1" t="s">
        <v>5006</v>
      </c>
      <c r="I597" s="1" t="s">
        <v>7350</v>
      </c>
      <c r="J597" s="1" t="s">
        <v>194</v>
      </c>
      <c r="K597" s="1" t="s">
        <v>194</v>
      </c>
      <c r="L597" s="1" t="s">
        <v>194</v>
      </c>
      <c r="M597" s="1" t="s">
        <v>7351</v>
      </c>
      <c r="N597" s="1" t="s">
        <v>5005</v>
      </c>
      <c r="O597" s="1" t="s">
        <v>6101</v>
      </c>
      <c r="P597" s="1" t="s">
        <v>635</v>
      </c>
      <c r="Q597" s="1" t="s">
        <v>194</v>
      </c>
      <c r="R597" s="1" t="s">
        <v>7352</v>
      </c>
      <c r="S597" s="17">
        <v>730843</v>
      </c>
      <c r="T597" s="1" t="s">
        <v>7353</v>
      </c>
      <c r="U597" s="1" t="s">
        <v>4126</v>
      </c>
      <c r="V597" s="18" t="s">
        <v>4127</v>
      </c>
      <c r="W597" s="1" t="str">
        <f t="shared" si="9"/>
        <v>0000000</v>
      </c>
      <c r="X597" s="1" t="s">
        <v>194</v>
      </c>
      <c r="Y597" s="1" t="s">
        <v>4126</v>
      </c>
      <c r="Z597" s="1" t="s">
        <v>194</v>
      </c>
      <c r="AA597" s="19">
        <v>45212</v>
      </c>
      <c r="AB597" s="1" t="s">
        <v>4128</v>
      </c>
      <c r="AC597" s="1" t="s">
        <v>194</v>
      </c>
      <c r="AD597" s="1" t="s">
        <v>194</v>
      </c>
      <c r="AE597" s="1" t="s">
        <v>194</v>
      </c>
      <c r="AF597" s="1" t="s">
        <v>194</v>
      </c>
      <c r="AG597" s="1" t="s">
        <v>194</v>
      </c>
      <c r="AH597" s="1" t="s">
        <v>194</v>
      </c>
      <c r="AI597" s="1" t="s">
        <v>5016</v>
      </c>
      <c r="AJ597" s="1" t="s">
        <v>194</v>
      </c>
      <c r="AK597" s="1" t="s">
        <v>194</v>
      </c>
      <c r="AL597" s="1" t="s">
        <v>4131</v>
      </c>
      <c r="AM597" s="1" t="s">
        <v>194</v>
      </c>
      <c r="AN597" s="1" t="s">
        <v>194</v>
      </c>
      <c r="AO597" s="1" t="s">
        <v>194</v>
      </c>
      <c r="AP597" s="1" t="s">
        <v>194</v>
      </c>
      <c r="AQ597" s="1" t="s">
        <v>194</v>
      </c>
      <c r="AR597" s="1" t="s">
        <v>194</v>
      </c>
      <c r="AS597" s="1" t="s">
        <v>194</v>
      </c>
      <c r="AT597" s="1" t="s">
        <v>194</v>
      </c>
      <c r="AU597" s="1" t="s">
        <v>194</v>
      </c>
      <c r="AV597" s="1" t="s">
        <v>194</v>
      </c>
      <c r="AW597" s="1" t="s">
        <v>194</v>
      </c>
      <c r="AX597" s="20" t="s">
        <v>194</v>
      </c>
      <c r="AY597" s="1" t="s">
        <v>4133</v>
      </c>
      <c r="AZ597" s="1" t="s">
        <v>7354</v>
      </c>
      <c r="BA597" s="1" t="s">
        <v>194</v>
      </c>
      <c r="BB597" s="1" t="s">
        <v>194</v>
      </c>
      <c r="BC597" s="1" t="s">
        <v>194</v>
      </c>
      <c r="BD597" s="1" t="s">
        <v>194</v>
      </c>
      <c r="BE597" s="1" t="s">
        <v>194</v>
      </c>
      <c r="BF597" s="1" t="s">
        <v>194</v>
      </c>
      <c r="BG597" s="1" t="s">
        <v>194</v>
      </c>
      <c r="BH597" s="1" t="s">
        <v>173</v>
      </c>
      <c r="BI597" s="1" t="s">
        <v>194</v>
      </c>
      <c r="BJ597" s="1" t="s">
        <v>194</v>
      </c>
      <c r="BK597" s="1" t="s">
        <v>194</v>
      </c>
      <c r="BL597" s="1" t="s">
        <v>194</v>
      </c>
      <c r="BM597" s="1" t="s">
        <v>194</v>
      </c>
      <c r="BN597" s="1" t="s">
        <v>194</v>
      </c>
      <c r="BO597" s="1" t="s">
        <v>194</v>
      </c>
      <c r="BP597" s="1" t="s">
        <v>194</v>
      </c>
      <c r="BQ597" s="1" t="s">
        <v>194</v>
      </c>
      <c r="BR597" s="1" t="s">
        <v>194</v>
      </c>
      <c r="BS597" s="1" t="s">
        <v>194</v>
      </c>
      <c r="BT597" s="1" t="s">
        <v>194</v>
      </c>
      <c r="BU597" s="1" t="s">
        <v>194</v>
      </c>
      <c r="BV597" s="1" t="s">
        <v>194</v>
      </c>
      <c r="BW597" s="1" t="s">
        <v>194</v>
      </c>
      <c r="BX597" s="21">
        <v>0</v>
      </c>
      <c r="BY597" s="1" t="s">
        <v>4126</v>
      </c>
      <c r="BZ597" s="1" t="s">
        <v>194</v>
      </c>
      <c r="CA597" s="1" t="s">
        <v>4126</v>
      </c>
      <c r="CB597" s="1" t="s">
        <v>4126</v>
      </c>
      <c r="CC597" s="1" t="s">
        <v>194</v>
      </c>
      <c r="CD597" s="1" t="s">
        <v>194</v>
      </c>
      <c r="CE597" s="1" t="s">
        <v>194</v>
      </c>
      <c r="CF597" s="1" t="s">
        <v>194</v>
      </c>
      <c r="CG597" s="1" t="s">
        <v>194</v>
      </c>
      <c r="CH597" s="1" t="s">
        <v>194</v>
      </c>
      <c r="CI597" s="1" t="s">
        <v>194</v>
      </c>
      <c r="CJ597" s="1" t="s">
        <v>194</v>
      </c>
      <c r="CK597" s="1" t="s">
        <v>194</v>
      </c>
      <c r="CL597" s="1" t="s">
        <v>194</v>
      </c>
      <c r="CM597" s="1" t="s">
        <v>194</v>
      </c>
      <c r="CN597" s="21">
        <v>0</v>
      </c>
      <c r="CO597" s="1" t="s">
        <v>194</v>
      </c>
      <c r="CP597" s="1" t="s">
        <v>194</v>
      </c>
      <c r="CQ597" s="1" t="s">
        <v>194</v>
      </c>
      <c r="CR597" s="1" t="s">
        <v>194</v>
      </c>
      <c r="CS597" s="1" t="s">
        <v>194</v>
      </c>
      <c r="CT597" s="1" t="s">
        <v>194</v>
      </c>
      <c r="CU597" s="1" t="s">
        <v>194</v>
      </c>
      <c r="CV597" s="1" t="s">
        <v>194</v>
      </c>
      <c r="CW597" s="1" t="s">
        <v>194</v>
      </c>
      <c r="CX597" s="1" t="s">
        <v>194</v>
      </c>
      <c r="CY597" s="1" t="s">
        <v>4134</v>
      </c>
      <c r="CZ597" s="1" t="s">
        <v>4126</v>
      </c>
      <c r="DA597" s="1" t="s">
        <v>194</v>
      </c>
      <c r="DB597" s="1" t="s">
        <v>194</v>
      </c>
      <c r="DC597" s="1" t="s">
        <v>194</v>
      </c>
      <c r="DD597" s="1" t="s">
        <v>194</v>
      </c>
      <c r="DE597" s="1" t="s">
        <v>194</v>
      </c>
      <c r="DF597" s="1" t="s">
        <v>194</v>
      </c>
      <c r="DG597" s="1" t="s">
        <v>194</v>
      </c>
      <c r="DH597" s="1" t="s">
        <v>194</v>
      </c>
      <c r="DI597" s="1" t="s">
        <v>194</v>
      </c>
      <c r="DJ597" s="1" t="s">
        <v>194</v>
      </c>
      <c r="DK597" s="1" t="s">
        <v>4136</v>
      </c>
      <c r="DL597" s="1" t="s">
        <v>4148</v>
      </c>
      <c r="DM597" s="1" t="s">
        <v>194</v>
      </c>
      <c r="DN597" s="1" t="s">
        <v>194</v>
      </c>
      <c r="DO597" s="1" t="s">
        <v>194</v>
      </c>
      <c r="DP597" s="1" t="s">
        <v>194</v>
      </c>
      <c r="DQ597" s="1" t="s">
        <v>194</v>
      </c>
      <c r="DR597" s="1" t="s">
        <v>194</v>
      </c>
      <c r="DS597" s="1" t="s">
        <v>194</v>
      </c>
      <c r="DT597" s="1" t="s">
        <v>194</v>
      </c>
      <c r="DU597" s="1" t="s">
        <v>194</v>
      </c>
      <c r="DV597" s="1" t="s">
        <v>194</v>
      </c>
      <c r="DW597" s="1" t="s">
        <v>194</v>
      </c>
      <c r="DX597" s="1" t="s">
        <v>194</v>
      </c>
      <c r="DY597" s="1" t="s">
        <v>194</v>
      </c>
      <c r="DZ597" s="1" t="s">
        <v>194</v>
      </c>
      <c r="EA597" s="1" t="s">
        <v>194</v>
      </c>
      <c r="EB597" s="1" t="s">
        <v>194</v>
      </c>
      <c r="EC597" s="1" t="s">
        <v>194</v>
      </c>
      <c r="ED597" s="1" t="s">
        <v>194</v>
      </c>
      <c r="EE597" s="1" t="s">
        <v>194</v>
      </c>
      <c r="EF597" s="1" t="s">
        <v>194</v>
      </c>
      <c r="EG597" s="19"/>
      <c r="EH597" s="22">
        <v>0</v>
      </c>
      <c r="EI597" s="1" t="s">
        <v>194</v>
      </c>
      <c r="EJ597" s="1" t="s">
        <v>194</v>
      </c>
      <c r="EK597" s="1" t="s">
        <v>194</v>
      </c>
      <c r="EL597" s="1" t="s">
        <v>194</v>
      </c>
      <c r="EM597" s="1" t="s">
        <v>194</v>
      </c>
      <c r="EN597" s="1" t="s">
        <v>194</v>
      </c>
      <c r="EO597" s="1" t="s">
        <v>194</v>
      </c>
      <c r="EP597" s="19"/>
      <c r="EQ597" s="1" t="s">
        <v>4126</v>
      </c>
      <c r="ER597" s="1" t="s">
        <v>194</v>
      </c>
      <c r="ES597" s="19"/>
      <c r="ET597" s="1" t="s">
        <v>194</v>
      </c>
      <c r="EU597" s="1" t="s">
        <v>4126</v>
      </c>
      <c r="EV597" s="1" t="s">
        <v>194</v>
      </c>
      <c r="EW597" s="1" t="s">
        <v>194</v>
      </c>
      <c r="EX597" s="1" t="s">
        <v>194</v>
      </c>
      <c r="EY597" s="1" t="s">
        <v>194</v>
      </c>
      <c r="EZ597" s="1" t="s">
        <v>194</v>
      </c>
      <c r="FA597" s="1" t="s">
        <v>194</v>
      </c>
      <c r="FB597" s="23">
        <v>0</v>
      </c>
      <c r="FC597" s="1" t="s">
        <v>194</v>
      </c>
      <c r="FD597" s="1" t="s">
        <v>194</v>
      </c>
      <c r="FE597" s="1" t="s">
        <v>194</v>
      </c>
      <c r="FF597" s="1" t="s">
        <v>4126</v>
      </c>
      <c r="FG597" s="1" t="s">
        <v>194</v>
      </c>
      <c r="FH597" s="1" t="s">
        <v>194</v>
      </c>
      <c r="FI597" s="1" t="s">
        <v>4126</v>
      </c>
      <c r="FJ597" s="1" t="s">
        <v>4126</v>
      </c>
      <c r="FK597" s="1" t="s">
        <v>194</v>
      </c>
      <c r="FL597" s="1" t="s">
        <v>194</v>
      </c>
      <c r="FM597" s="1" t="s">
        <v>194</v>
      </c>
      <c r="FN597" s="1" t="s">
        <v>194</v>
      </c>
      <c r="FO597" s="1" t="s">
        <v>194</v>
      </c>
      <c r="FP597" s="1" t="s">
        <v>194</v>
      </c>
      <c r="FQ597" s="1" t="s">
        <v>194</v>
      </c>
      <c r="FR597" s="1" t="s">
        <v>194</v>
      </c>
      <c r="FS597" s="1" t="s">
        <v>194</v>
      </c>
      <c r="FT597" s="1" t="s">
        <v>194</v>
      </c>
      <c r="FU597" s="1" t="s">
        <v>194</v>
      </c>
      <c r="FV597" s="1" t="s">
        <v>194</v>
      </c>
      <c r="FW597" s="1" t="s">
        <v>194</v>
      </c>
      <c r="FX597" s="1" t="s">
        <v>194</v>
      </c>
      <c r="FY597" s="1" t="s">
        <v>194</v>
      </c>
      <c r="FZ597" s="1" t="s">
        <v>194</v>
      </c>
      <c r="GA597" s="1" t="s">
        <v>194</v>
      </c>
    </row>
    <row r="598" spans="1:183" x14ac:dyDescent="0.25">
      <c r="A598" s="1" t="s">
        <v>1800</v>
      </c>
      <c r="B598" s="1" t="s">
        <v>4135</v>
      </c>
      <c r="C598" s="1" t="s">
        <v>1798</v>
      </c>
      <c r="D598" s="1" t="s">
        <v>7308</v>
      </c>
      <c r="E598" s="1" t="s">
        <v>474</v>
      </c>
      <c r="F598" s="1" t="s">
        <v>1803</v>
      </c>
      <c r="G598" s="1" t="s">
        <v>4377</v>
      </c>
      <c r="H598" s="1" t="s">
        <v>4404</v>
      </c>
      <c r="I598" s="1" t="s">
        <v>7355</v>
      </c>
      <c r="J598" s="1" t="s">
        <v>7356</v>
      </c>
      <c r="K598" s="1" t="s">
        <v>194</v>
      </c>
      <c r="L598" s="1" t="s">
        <v>194</v>
      </c>
      <c r="M598" s="1" t="s">
        <v>7357</v>
      </c>
      <c r="N598" s="1" t="s">
        <v>1798</v>
      </c>
      <c r="O598" s="1" t="s">
        <v>7308</v>
      </c>
      <c r="P598" s="1" t="s">
        <v>474</v>
      </c>
      <c r="Q598" s="1" t="s">
        <v>194</v>
      </c>
      <c r="R598" s="1" t="s">
        <v>7358</v>
      </c>
      <c r="S598" s="17">
        <v>730847</v>
      </c>
      <c r="T598" s="1" t="s">
        <v>1801</v>
      </c>
      <c r="U598" s="1" t="s">
        <v>4126</v>
      </c>
      <c r="V598" s="18" t="s">
        <v>4127</v>
      </c>
      <c r="W598" s="1" t="str">
        <f t="shared" si="9"/>
        <v>0000000</v>
      </c>
      <c r="X598" s="1" t="s">
        <v>194</v>
      </c>
      <c r="Y598" s="1" t="s">
        <v>4126</v>
      </c>
      <c r="Z598" s="1" t="s">
        <v>194</v>
      </c>
      <c r="AA598" s="19">
        <v>45212</v>
      </c>
      <c r="AB598" s="1" t="s">
        <v>4128</v>
      </c>
      <c r="AC598" s="1" t="s">
        <v>194</v>
      </c>
      <c r="AD598" s="1" t="s">
        <v>194</v>
      </c>
      <c r="AE598" s="1" t="s">
        <v>194</v>
      </c>
      <c r="AF598" s="1" t="s">
        <v>194</v>
      </c>
      <c r="AG598" s="1" t="s">
        <v>194</v>
      </c>
      <c r="AH598" s="1" t="s">
        <v>194</v>
      </c>
      <c r="AI598" s="1" t="s">
        <v>5016</v>
      </c>
      <c r="AJ598" s="1" t="s">
        <v>194</v>
      </c>
      <c r="AK598" s="1" t="s">
        <v>194</v>
      </c>
      <c r="AL598" s="1" t="s">
        <v>4131</v>
      </c>
      <c r="AM598" s="1" t="s">
        <v>194</v>
      </c>
      <c r="AN598" s="1" t="s">
        <v>194</v>
      </c>
      <c r="AO598" s="1" t="s">
        <v>194</v>
      </c>
      <c r="AP598" s="1" t="s">
        <v>194</v>
      </c>
      <c r="AQ598" s="1" t="s">
        <v>194</v>
      </c>
      <c r="AR598" s="1" t="s">
        <v>194</v>
      </c>
      <c r="AS598" s="1" t="s">
        <v>194</v>
      </c>
      <c r="AT598" s="1" t="s">
        <v>194</v>
      </c>
      <c r="AU598" s="1" t="s">
        <v>194</v>
      </c>
      <c r="AV598" s="1" t="s">
        <v>194</v>
      </c>
      <c r="AW598" s="1" t="s">
        <v>194</v>
      </c>
      <c r="AX598" s="20" t="s">
        <v>194</v>
      </c>
      <c r="AY598" s="1" t="s">
        <v>4133</v>
      </c>
      <c r="AZ598" s="1" t="s">
        <v>1804</v>
      </c>
      <c r="BA598" s="1" t="s">
        <v>194</v>
      </c>
      <c r="BB598" s="1" t="s">
        <v>194</v>
      </c>
      <c r="BC598" s="1" t="s">
        <v>194</v>
      </c>
      <c r="BD598" s="1" t="s">
        <v>194</v>
      </c>
      <c r="BE598" s="1" t="s">
        <v>4406</v>
      </c>
      <c r="BF598" s="1" t="s">
        <v>194</v>
      </c>
      <c r="BG598" s="1" t="s">
        <v>194</v>
      </c>
      <c r="BH598" s="1" t="s">
        <v>173</v>
      </c>
      <c r="BI598" s="1" t="s">
        <v>194</v>
      </c>
      <c r="BJ598" s="1" t="s">
        <v>194</v>
      </c>
      <c r="BK598" s="1" t="s">
        <v>194</v>
      </c>
      <c r="BL598" s="1" t="s">
        <v>194</v>
      </c>
      <c r="BM598" s="1" t="s">
        <v>194</v>
      </c>
      <c r="BN598" s="1" t="s">
        <v>194</v>
      </c>
      <c r="BO598" s="1" t="s">
        <v>194</v>
      </c>
      <c r="BP598" s="1" t="s">
        <v>194</v>
      </c>
      <c r="BQ598" s="1" t="s">
        <v>194</v>
      </c>
      <c r="BR598" s="1" t="s">
        <v>194</v>
      </c>
      <c r="BS598" s="1" t="s">
        <v>194</v>
      </c>
      <c r="BT598" s="1" t="s">
        <v>194</v>
      </c>
      <c r="BU598" s="1" t="s">
        <v>194</v>
      </c>
      <c r="BV598" s="1" t="s">
        <v>194</v>
      </c>
      <c r="BW598" s="1" t="s">
        <v>194</v>
      </c>
      <c r="BX598" s="21">
        <v>0</v>
      </c>
      <c r="BY598" s="1" t="s">
        <v>4126</v>
      </c>
      <c r="BZ598" s="1" t="s">
        <v>194</v>
      </c>
      <c r="CA598" s="1" t="s">
        <v>4126</v>
      </c>
      <c r="CB598" s="1" t="s">
        <v>4126</v>
      </c>
      <c r="CC598" s="1" t="s">
        <v>194</v>
      </c>
      <c r="CD598" s="1" t="s">
        <v>194</v>
      </c>
      <c r="CE598" s="1" t="s">
        <v>194</v>
      </c>
      <c r="CF598" s="1" t="s">
        <v>194</v>
      </c>
      <c r="CG598" s="1" t="s">
        <v>194</v>
      </c>
      <c r="CH598" s="1" t="s">
        <v>194</v>
      </c>
      <c r="CI598" s="1" t="s">
        <v>194</v>
      </c>
      <c r="CJ598" s="1" t="s">
        <v>194</v>
      </c>
      <c r="CK598" s="1" t="s">
        <v>194</v>
      </c>
      <c r="CL598" s="1" t="s">
        <v>194</v>
      </c>
      <c r="CM598" s="1" t="s">
        <v>194</v>
      </c>
      <c r="CN598" s="21">
        <v>0</v>
      </c>
      <c r="CO598" s="1" t="s">
        <v>194</v>
      </c>
      <c r="CP598" s="1" t="s">
        <v>194</v>
      </c>
      <c r="CQ598" s="1" t="s">
        <v>194</v>
      </c>
      <c r="CR598" s="1" t="s">
        <v>194</v>
      </c>
      <c r="CS598" s="1" t="s">
        <v>194</v>
      </c>
      <c r="CT598" s="1" t="s">
        <v>194</v>
      </c>
      <c r="CU598" s="1" t="s">
        <v>194</v>
      </c>
      <c r="CV598" s="1" t="s">
        <v>194</v>
      </c>
      <c r="CW598" s="1" t="s">
        <v>194</v>
      </c>
      <c r="CX598" s="1" t="s">
        <v>194</v>
      </c>
      <c r="CY598" s="1" t="s">
        <v>4134</v>
      </c>
      <c r="CZ598" s="1" t="s">
        <v>4126</v>
      </c>
      <c r="DA598" s="1" t="s">
        <v>194</v>
      </c>
      <c r="DB598" s="1" t="s">
        <v>194</v>
      </c>
      <c r="DC598" s="1" t="s">
        <v>194</v>
      </c>
      <c r="DD598" s="1" t="s">
        <v>194</v>
      </c>
      <c r="DE598" s="1" t="s">
        <v>194</v>
      </c>
      <c r="DF598" s="1" t="s">
        <v>194</v>
      </c>
      <c r="DG598" s="1" t="s">
        <v>194</v>
      </c>
      <c r="DH598" s="1" t="s">
        <v>194</v>
      </c>
      <c r="DI598" s="1" t="s">
        <v>194</v>
      </c>
      <c r="DJ598" s="1" t="s">
        <v>194</v>
      </c>
      <c r="DK598" s="1" t="s">
        <v>4136</v>
      </c>
      <c r="DL598" s="1" t="s">
        <v>4148</v>
      </c>
      <c r="DM598" s="1" t="s">
        <v>194</v>
      </c>
      <c r="DN598" s="1" t="s">
        <v>194</v>
      </c>
      <c r="DO598" s="1" t="s">
        <v>194</v>
      </c>
      <c r="DP598" s="1" t="s">
        <v>194</v>
      </c>
      <c r="DQ598" s="1" t="s">
        <v>194</v>
      </c>
      <c r="DR598" s="1" t="s">
        <v>194</v>
      </c>
      <c r="DS598" s="1" t="s">
        <v>194</v>
      </c>
      <c r="DT598" s="1" t="s">
        <v>194</v>
      </c>
      <c r="DU598" s="1" t="s">
        <v>194</v>
      </c>
      <c r="DV598" s="1" t="s">
        <v>194</v>
      </c>
      <c r="DW598" s="1" t="s">
        <v>194</v>
      </c>
      <c r="DX598" s="1" t="s">
        <v>194</v>
      </c>
      <c r="DY598" s="1" t="s">
        <v>194</v>
      </c>
      <c r="DZ598" s="1" t="s">
        <v>194</v>
      </c>
      <c r="EA598" s="1" t="s">
        <v>194</v>
      </c>
      <c r="EB598" s="1" t="s">
        <v>194</v>
      </c>
      <c r="EC598" s="1" t="s">
        <v>194</v>
      </c>
      <c r="ED598" s="1" t="s">
        <v>194</v>
      </c>
      <c r="EE598" s="1" t="s">
        <v>194</v>
      </c>
      <c r="EF598" s="1" t="s">
        <v>194</v>
      </c>
      <c r="EG598" s="19"/>
      <c r="EH598" s="22">
        <v>0</v>
      </c>
      <c r="EI598" s="1" t="s">
        <v>194</v>
      </c>
      <c r="EJ598" s="1" t="s">
        <v>194</v>
      </c>
      <c r="EK598" s="1" t="s">
        <v>194</v>
      </c>
      <c r="EL598" s="1" t="s">
        <v>194</v>
      </c>
      <c r="EM598" s="1" t="s">
        <v>194</v>
      </c>
      <c r="EN598" s="1" t="s">
        <v>194</v>
      </c>
      <c r="EO598" s="1" t="s">
        <v>194</v>
      </c>
      <c r="EP598" s="19"/>
      <c r="EQ598" s="1" t="s">
        <v>4126</v>
      </c>
      <c r="ER598" s="1" t="s">
        <v>194</v>
      </c>
      <c r="ES598" s="19"/>
      <c r="ET598" s="1" t="s">
        <v>194</v>
      </c>
      <c r="EU598" s="1" t="s">
        <v>4126</v>
      </c>
      <c r="EV598" s="1" t="s">
        <v>194</v>
      </c>
      <c r="EW598" s="1" t="s">
        <v>194</v>
      </c>
      <c r="EX598" s="1" t="s">
        <v>194</v>
      </c>
      <c r="EY598" s="1" t="s">
        <v>194</v>
      </c>
      <c r="EZ598" s="1" t="s">
        <v>194</v>
      </c>
      <c r="FA598" s="1" t="s">
        <v>194</v>
      </c>
      <c r="FB598" s="23">
        <v>0</v>
      </c>
      <c r="FC598" s="1" t="s">
        <v>194</v>
      </c>
      <c r="FD598" s="1" t="s">
        <v>194</v>
      </c>
      <c r="FE598" s="1" t="s">
        <v>194</v>
      </c>
      <c r="FF598" s="1" t="s">
        <v>4126</v>
      </c>
      <c r="FG598" s="1" t="s">
        <v>194</v>
      </c>
      <c r="FH598" s="1" t="s">
        <v>194</v>
      </c>
      <c r="FI598" s="1" t="s">
        <v>4126</v>
      </c>
      <c r="FJ598" s="1" t="s">
        <v>4126</v>
      </c>
      <c r="FK598" s="1" t="s">
        <v>194</v>
      </c>
      <c r="FL598" s="1" t="s">
        <v>194</v>
      </c>
      <c r="FM598" s="1" t="s">
        <v>194</v>
      </c>
      <c r="FN598" s="1" t="s">
        <v>194</v>
      </c>
      <c r="FO598" s="1" t="s">
        <v>194</v>
      </c>
      <c r="FP598" s="1" t="s">
        <v>194</v>
      </c>
      <c r="FQ598" s="1" t="s">
        <v>194</v>
      </c>
      <c r="FR598" s="1" t="s">
        <v>194</v>
      </c>
      <c r="FS598" s="1" t="s">
        <v>194</v>
      </c>
      <c r="FT598" s="1" t="s">
        <v>194</v>
      </c>
      <c r="FU598" s="1" t="s">
        <v>194</v>
      </c>
      <c r="FV598" s="1" t="s">
        <v>194</v>
      </c>
      <c r="FW598" s="1" t="s">
        <v>194</v>
      </c>
      <c r="FX598" s="1" t="s">
        <v>194</v>
      </c>
      <c r="FY598" s="1" t="s">
        <v>194</v>
      </c>
      <c r="FZ598" s="1" t="s">
        <v>194</v>
      </c>
      <c r="GA598" s="1" t="s">
        <v>194</v>
      </c>
    </row>
    <row r="599" spans="1:183" x14ac:dyDescent="0.25">
      <c r="A599" s="1" t="s">
        <v>2177</v>
      </c>
      <c r="B599" s="1" t="s">
        <v>4135</v>
      </c>
      <c r="C599" s="1" t="s">
        <v>2393</v>
      </c>
      <c r="D599" s="1" t="s">
        <v>7359</v>
      </c>
      <c r="E599" s="1" t="s">
        <v>22</v>
      </c>
      <c r="F599" s="1" t="s">
        <v>2180</v>
      </c>
      <c r="G599" s="1" t="s">
        <v>4150</v>
      </c>
      <c r="H599" s="1" t="s">
        <v>4558</v>
      </c>
      <c r="I599" s="1" t="s">
        <v>2179</v>
      </c>
      <c r="J599" s="1" t="s">
        <v>4568</v>
      </c>
      <c r="K599" s="1" t="s">
        <v>194</v>
      </c>
      <c r="L599" s="1" t="s">
        <v>194</v>
      </c>
      <c r="M599" s="1" t="s">
        <v>7360</v>
      </c>
      <c r="N599" s="1" t="s">
        <v>2393</v>
      </c>
      <c r="O599" s="1" t="s">
        <v>7359</v>
      </c>
      <c r="P599" s="1" t="s">
        <v>22</v>
      </c>
      <c r="Q599" s="1" t="s">
        <v>194</v>
      </c>
      <c r="R599" s="1" t="s">
        <v>7361</v>
      </c>
      <c r="S599" s="17">
        <v>770192</v>
      </c>
      <c r="T599" s="1" t="s">
        <v>7362</v>
      </c>
      <c r="U599" s="1" t="s">
        <v>4563</v>
      </c>
      <c r="V599" s="18" t="s">
        <v>7363</v>
      </c>
      <c r="W599" s="1" t="str">
        <f t="shared" si="9"/>
        <v>7798032710051</v>
      </c>
      <c r="X599" s="1" t="s">
        <v>194</v>
      </c>
      <c r="Y599" s="1" t="s">
        <v>4467</v>
      </c>
      <c r="Z599" s="1" t="s">
        <v>194</v>
      </c>
      <c r="AA599" s="19">
        <v>45212</v>
      </c>
      <c r="AB599" s="1" t="s">
        <v>4128</v>
      </c>
      <c r="AC599" s="1" t="s">
        <v>194</v>
      </c>
      <c r="AD599" s="1" t="s">
        <v>194</v>
      </c>
      <c r="AE599" s="1" t="s">
        <v>194</v>
      </c>
      <c r="AF599" s="1" t="s">
        <v>194</v>
      </c>
      <c r="AG599" s="1" t="s">
        <v>194</v>
      </c>
      <c r="AH599" s="1" t="s">
        <v>194</v>
      </c>
      <c r="AI599" s="1" t="s">
        <v>5016</v>
      </c>
      <c r="AJ599" s="1" t="s">
        <v>194</v>
      </c>
      <c r="AK599" s="1" t="s">
        <v>194</v>
      </c>
      <c r="AL599" s="1" t="s">
        <v>4131</v>
      </c>
      <c r="AM599" s="1" t="s">
        <v>194</v>
      </c>
      <c r="AN599" s="1" t="s">
        <v>194</v>
      </c>
      <c r="AO599" s="1" t="s">
        <v>194</v>
      </c>
      <c r="AP599" s="1" t="s">
        <v>194</v>
      </c>
      <c r="AQ599" s="1" t="s">
        <v>194</v>
      </c>
      <c r="AR599" s="1" t="s">
        <v>194</v>
      </c>
      <c r="AS599" s="1" t="s">
        <v>194</v>
      </c>
      <c r="AT599" s="1" t="s">
        <v>194</v>
      </c>
      <c r="AU599" s="1" t="s">
        <v>194</v>
      </c>
      <c r="AV599" s="1" t="s">
        <v>194</v>
      </c>
      <c r="AW599" s="1" t="s">
        <v>194</v>
      </c>
      <c r="AX599" s="20" t="s">
        <v>194</v>
      </c>
      <c r="AY599" s="1" t="s">
        <v>4133</v>
      </c>
      <c r="AZ599" s="1" t="s">
        <v>1965</v>
      </c>
      <c r="BA599" s="1" t="s">
        <v>194</v>
      </c>
      <c r="BB599" s="1" t="s">
        <v>194</v>
      </c>
      <c r="BC599" s="1" t="s">
        <v>194</v>
      </c>
      <c r="BD599" s="1" t="s">
        <v>194</v>
      </c>
      <c r="BE599" s="1" t="s">
        <v>194</v>
      </c>
      <c r="BF599" s="1" t="s">
        <v>194</v>
      </c>
      <c r="BG599" s="1" t="s">
        <v>194</v>
      </c>
      <c r="BH599" s="1" t="s">
        <v>173</v>
      </c>
      <c r="BI599" s="1" t="s">
        <v>194</v>
      </c>
      <c r="BJ599" s="1" t="s">
        <v>194</v>
      </c>
      <c r="BK599" s="1" t="s">
        <v>194</v>
      </c>
      <c r="BL599" s="1" t="s">
        <v>194</v>
      </c>
      <c r="BM599" s="1" t="s">
        <v>194</v>
      </c>
      <c r="BN599" s="1" t="s">
        <v>194</v>
      </c>
      <c r="BO599" s="1" t="s">
        <v>194</v>
      </c>
      <c r="BP599" s="1" t="s">
        <v>194</v>
      </c>
      <c r="BQ599" s="1" t="s">
        <v>194</v>
      </c>
      <c r="BR599" s="1" t="s">
        <v>194</v>
      </c>
      <c r="BS599" s="1" t="s">
        <v>194</v>
      </c>
      <c r="BT599" s="1" t="s">
        <v>194</v>
      </c>
      <c r="BU599" s="1" t="s">
        <v>194</v>
      </c>
      <c r="BV599" s="1" t="s">
        <v>194</v>
      </c>
      <c r="BW599" s="1" t="s">
        <v>194</v>
      </c>
      <c r="BX599" s="21">
        <v>0</v>
      </c>
      <c r="BY599" s="1" t="s">
        <v>4126</v>
      </c>
      <c r="BZ599" s="1" t="s">
        <v>194</v>
      </c>
      <c r="CA599" s="1" t="s">
        <v>4126</v>
      </c>
      <c r="CB599" s="1" t="s">
        <v>4126</v>
      </c>
      <c r="CC599" s="1" t="s">
        <v>194</v>
      </c>
      <c r="CD599" s="1" t="s">
        <v>194</v>
      </c>
      <c r="CE599" s="1" t="s">
        <v>194</v>
      </c>
      <c r="CF599" s="1" t="s">
        <v>194</v>
      </c>
      <c r="CG599" s="1" t="s">
        <v>194</v>
      </c>
      <c r="CH599" s="1" t="s">
        <v>194</v>
      </c>
      <c r="CI599" s="1" t="s">
        <v>194</v>
      </c>
      <c r="CJ599" s="1" t="s">
        <v>194</v>
      </c>
      <c r="CK599" s="1" t="s">
        <v>194</v>
      </c>
      <c r="CL599" s="1" t="s">
        <v>194</v>
      </c>
      <c r="CM599" s="1" t="s">
        <v>194</v>
      </c>
      <c r="CN599" s="21">
        <v>0</v>
      </c>
      <c r="CO599" s="1" t="s">
        <v>194</v>
      </c>
      <c r="CP599" s="1" t="s">
        <v>194</v>
      </c>
      <c r="CQ599" s="1" t="s">
        <v>194</v>
      </c>
      <c r="CR599" s="1" t="s">
        <v>194</v>
      </c>
      <c r="CS599" s="1" t="s">
        <v>194</v>
      </c>
      <c r="CT599" s="1" t="s">
        <v>194</v>
      </c>
      <c r="CU599" s="1" t="s">
        <v>194</v>
      </c>
      <c r="CV599" s="1" t="s">
        <v>194</v>
      </c>
      <c r="CW599" s="1" t="s">
        <v>194</v>
      </c>
      <c r="CX599" s="1" t="s">
        <v>194</v>
      </c>
      <c r="CY599" s="1" t="s">
        <v>4134</v>
      </c>
      <c r="CZ599" s="1" t="s">
        <v>4126</v>
      </c>
      <c r="DA599" s="1" t="s">
        <v>194</v>
      </c>
      <c r="DB599" s="1" t="s">
        <v>194</v>
      </c>
      <c r="DC599" s="1" t="s">
        <v>194</v>
      </c>
      <c r="DD599" s="1" t="s">
        <v>194</v>
      </c>
      <c r="DE599" s="1" t="s">
        <v>194</v>
      </c>
      <c r="DF599" s="1" t="s">
        <v>194</v>
      </c>
      <c r="DG599" s="1" t="s">
        <v>194</v>
      </c>
      <c r="DH599" s="1" t="s">
        <v>194</v>
      </c>
      <c r="DI599" s="1" t="s">
        <v>194</v>
      </c>
      <c r="DJ599" s="1" t="s">
        <v>194</v>
      </c>
      <c r="DK599" s="1" t="s">
        <v>4136</v>
      </c>
      <c r="DL599" s="1" t="s">
        <v>4148</v>
      </c>
      <c r="DM599" s="1" t="s">
        <v>194</v>
      </c>
      <c r="DN599" s="1" t="s">
        <v>194</v>
      </c>
      <c r="DO599" s="1" t="s">
        <v>194</v>
      </c>
      <c r="DP599" s="1" t="s">
        <v>194</v>
      </c>
      <c r="DQ599" s="1" t="s">
        <v>194</v>
      </c>
      <c r="DR599" s="1" t="s">
        <v>194</v>
      </c>
      <c r="DS599" s="1" t="s">
        <v>194</v>
      </c>
      <c r="DT599" s="1" t="s">
        <v>194</v>
      </c>
      <c r="DU599" s="1" t="s">
        <v>194</v>
      </c>
      <c r="DV599" s="1" t="s">
        <v>194</v>
      </c>
      <c r="DW599" s="1" t="s">
        <v>194</v>
      </c>
      <c r="DX599" s="1" t="s">
        <v>194</v>
      </c>
      <c r="DY599" s="1" t="s">
        <v>194</v>
      </c>
      <c r="DZ599" s="1" t="s">
        <v>194</v>
      </c>
      <c r="EA599" s="1" t="s">
        <v>194</v>
      </c>
      <c r="EB599" s="1" t="s">
        <v>194</v>
      </c>
      <c r="EC599" s="1" t="s">
        <v>194</v>
      </c>
      <c r="ED599" s="1" t="s">
        <v>194</v>
      </c>
      <c r="EE599" s="1" t="s">
        <v>194</v>
      </c>
      <c r="EF599" s="1" t="s">
        <v>194</v>
      </c>
      <c r="EG599" s="19"/>
      <c r="EH599" s="22">
        <v>0</v>
      </c>
      <c r="EI599" s="1" t="s">
        <v>194</v>
      </c>
      <c r="EJ599" s="1" t="s">
        <v>194</v>
      </c>
      <c r="EK599" s="1" t="s">
        <v>194</v>
      </c>
      <c r="EL599" s="1" t="s">
        <v>194</v>
      </c>
      <c r="EM599" s="1" t="s">
        <v>194</v>
      </c>
      <c r="EN599" s="1" t="s">
        <v>194</v>
      </c>
      <c r="EO599" s="1" t="s">
        <v>194</v>
      </c>
      <c r="EP599" s="19"/>
      <c r="EQ599" s="1" t="s">
        <v>4126</v>
      </c>
      <c r="ER599" s="1" t="s">
        <v>194</v>
      </c>
      <c r="ES599" s="19"/>
      <c r="ET599" s="1" t="s">
        <v>194</v>
      </c>
      <c r="EU599" s="1" t="s">
        <v>4126</v>
      </c>
      <c r="EV599" s="1" t="s">
        <v>194</v>
      </c>
      <c r="EW599" s="1" t="s">
        <v>194</v>
      </c>
      <c r="EX599" s="1" t="s">
        <v>194</v>
      </c>
      <c r="EY599" s="1" t="s">
        <v>194</v>
      </c>
      <c r="EZ599" s="1" t="s">
        <v>194</v>
      </c>
      <c r="FA599" s="1" t="s">
        <v>194</v>
      </c>
      <c r="FB599" s="23">
        <v>0</v>
      </c>
      <c r="FC599" s="1" t="s">
        <v>194</v>
      </c>
      <c r="FD599" s="1" t="s">
        <v>194</v>
      </c>
      <c r="FE599" s="1" t="s">
        <v>194</v>
      </c>
      <c r="FF599" s="1" t="s">
        <v>4126</v>
      </c>
      <c r="FG599" s="1" t="s">
        <v>194</v>
      </c>
      <c r="FH599" s="1" t="s">
        <v>194</v>
      </c>
      <c r="FI599" s="1" t="s">
        <v>4126</v>
      </c>
      <c r="FJ599" s="1" t="s">
        <v>4126</v>
      </c>
      <c r="FK599" s="1" t="s">
        <v>194</v>
      </c>
      <c r="FL599" s="1" t="s">
        <v>194</v>
      </c>
      <c r="FM599" s="1" t="s">
        <v>194</v>
      </c>
      <c r="FN599" s="1" t="s">
        <v>194</v>
      </c>
      <c r="FO599" s="1" t="s">
        <v>194</v>
      </c>
      <c r="FP599" s="1" t="s">
        <v>194</v>
      </c>
      <c r="FQ599" s="1" t="s">
        <v>194</v>
      </c>
      <c r="FR599" s="1" t="s">
        <v>194</v>
      </c>
      <c r="FS599" s="1" t="s">
        <v>194</v>
      </c>
      <c r="FT599" s="1" t="s">
        <v>194</v>
      </c>
      <c r="FU599" s="1" t="s">
        <v>194</v>
      </c>
      <c r="FV599" s="1" t="s">
        <v>194</v>
      </c>
      <c r="FW599" s="1" t="s">
        <v>194</v>
      </c>
      <c r="FX599" s="1" t="s">
        <v>194</v>
      </c>
      <c r="FY599" s="1" t="s">
        <v>194</v>
      </c>
      <c r="FZ599" s="1" t="s">
        <v>194</v>
      </c>
      <c r="GA599" s="1" t="s">
        <v>194</v>
      </c>
    </row>
    <row r="600" spans="1:183" x14ac:dyDescent="0.25">
      <c r="A600" s="1" t="s">
        <v>2181</v>
      </c>
      <c r="B600" s="1" t="s">
        <v>4135</v>
      </c>
      <c r="C600" s="1" t="s">
        <v>2393</v>
      </c>
      <c r="D600" s="1" t="s">
        <v>7364</v>
      </c>
      <c r="E600" s="1" t="s">
        <v>22</v>
      </c>
      <c r="F600" s="1" t="s">
        <v>2184</v>
      </c>
      <c r="G600" s="1" t="s">
        <v>4150</v>
      </c>
      <c r="H600" s="1" t="s">
        <v>4558</v>
      </c>
      <c r="I600" s="1" t="s">
        <v>2183</v>
      </c>
      <c r="J600" s="1" t="s">
        <v>4568</v>
      </c>
      <c r="K600" s="1" t="s">
        <v>194</v>
      </c>
      <c r="L600" s="1" t="s">
        <v>194</v>
      </c>
      <c r="M600" s="1" t="s">
        <v>7365</v>
      </c>
      <c r="N600" s="1" t="s">
        <v>2393</v>
      </c>
      <c r="O600" s="1" t="s">
        <v>7364</v>
      </c>
      <c r="P600" s="1" t="s">
        <v>22</v>
      </c>
      <c r="Q600" s="1" t="s">
        <v>194</v>
      </c>
      <c r="R600" s="1" t="s">
        <v>7366</v>
      </c>
      <c r="S600" s="17">
        <v>770193</v>
      </c>
      <c r="T600" s="1" t="s">
        <v>7367</v>
      </c>
      <c r="U600" s="1" t="s">
        <v>4126</v>
      </c>
      <c r="V600" s="18" t="s">
        <v>4127</v>
      </c>
      <c r="W600" s="1" t="str">
        <f t="shared" si="9"/>
        <v>0000000</v>
      </c>
      <c r="X600" s="1" t="s">
        <v>194</v>
      </c>
      <c r="Y600" s="1" t="s">
        <v>4126</v>
      </c>
      <c r="Z600" s="1" t="s">
        <v>194</v>
      </c>
      <c r="AA600" s="19">
        <v>45212</v>
      </c>
      <c r="AB600" s="1" t="s">
        <v>4128</v>
      </c>
      <c r="AC600" s="1" t="s">
        <v>194</v>
      </c>
      <c r="AD600" s="1" t="s">
        <v>194</v>
      </c>
      <c r="AE600" s="1" t="s">
        <v>194</v>
      </c>
      <c r="AF600" s="1" t="s">
        <v>194</v>
      </c>
      <c r="AG600" s="1" t="s">
        <v>194</v>
      </c>
      <c r="AH600" s="1" t="s">
        <v>194</v>
      </c>
      <c r="AI600" s="1" t="s">
        <v>5016</v>
      </c>
      <c r="AJ600" s="1" t="s">
        <v>194</v>
      </c>
      <c r="AK600" s="1" t="s">
        <v>194</v>
      </c>
      <c r="AL600" s="1" t="s">
        <v>4131</v>
      </c>
      <c r="AM600" s="1" t="s">
        <v>194</v>
      </c>
      <c r="AN600" s="1" t="s">
        <v>194</v>
      </c>
      <c r="AO600" s="1" t="s">
        <v>194</v>
      </c>
      <c r="AP600" s="1" t="s">
        <v>194</v>
      </c>
      <c r="AQ600" s="1" t="s">
        <v>194</v>
      </c>
      <c r="AR600" s="1" t="s">
        <v>194</v>
      </c>
      <c r="AS600" s="1" t="s">
        <v>194</v>
      </c>
      <c r="AT600" s="1" t="s">
        <v>194</v>
      </c>
      <c r="AU600" s="1" t="s">
        <v>194</v>
      </c>
      <c r="AV600" s="1" t="s">
        <v>194</v>
      </c>
      <c r="AW600" s="1" t="s">
        <v>194</v>
      </c>
      <c r="AX600" s="20" t="s">
        <v>194</v>
      </c>
      <c r="AY600" s="1" t="s">
        <v>4133</v>
      </c>
      <c r="AZ600" s="1" t="s">
        <v>1965</v>
      </c>
      <c r="BA600" s="1" t="s">
        <v>194</v>
      </c>
      <c r="BB600" s="1" t="s">
        <v>194</v>
      </c>
      <c r="BC600" s="1" t="s">
        <v>194</v>
      </c>
      <c r="BD600" s="1" t="s">
        <v>194</v>
      </c>
      <c r="BE600" s="1" t="s">
        <v>194</v>
      </c>
      <c r="BF600" s="1" t="s">
        <v>194</v>
      </c>
      <c r="BG600" s="1" t="s">
        <v>194</v>
      </c>
      <c r="BH600" s="1" t="s">
        <v>173</v>
      </c>
      <c r="BI600" s="1" t="s">
        <v>194</v>
      </c>
      <c r="BJ600" s="1" t="s">
        <v>194</v>
      </c>
      <c r="BK600" s="1" t="s">
        <v>194</v>
      </c>
      <c r="BL600" s="1" t="s">
        <v>194</v>
      </c>
      <c r="BM600" s="1" t="s">
        <v>194</v>
      </c>
      <c r="BN600" s="1" t="s">
        <v>194</v>
      </c>
      <c r="BO600" s="1" t="s">
        <v>194</v>
      </c>
      <c r="BP600" s="1" t="s">
        <v>194</v>
      </c>
      <c r="BQ600" s="1" t="s">
        <v>194</v>
      </c>
      <c r="BR600" s="1" t="s">
        <v>194</v>
      </c>
      <c r="BS600" s="1" t="s">
        <v>194</v>
      </c>
      <c r="BT600" s="1" t="s">
        <v>194</v>
      </c>
      <c r="BU600" s="1" t="s">
        <v>194</v>
      </c>
      <c r="BV600" s="1" t="s">
        <v>194</v>
      </c>
      <c r="BW600" s="1" t="s">
        <v>194</v>
      </c>
      <c r="BX600" s="21">
        <v>0</v>
      </c>
      <c r="BY600" s="1" t="s">
        <v>4126</v>
      </c>
      <c r="BZ600" s="1" t="s">
        <v>194</v>
      </c>
      <c r="CA600" s="1" t="s">
        <v>4126</v>
      </c>
      <c r="CB600" s="1" t="s">
        <v>4126</v>
      </c>
      <c r="CC600" s="1" t="s">
        <v>194</v>
      </c>
      <c r="CD600" s="1" t="s">
        <v>194</v>
      </c>
      <c r="CE600" s="1" t="s">
        <v>194</v>
      </c>
      <c r="CF600" s="1" t="s">
        <v>194</v>
      </c>
      <c r="CG600" s="1" t="s">
        <v>194</v>
      </c>
      <c r="CH600" s="1" t="s">
        <v>194</v>
      </c>
      <c r="CI600" s="1" t="s">
        <v>194</v>
      </c>
      <c r="CJ600" s="1" t="s">
        <v>194</v>
      </c>
      <c r="CK600" s="1" t="s">
        <v>194</v>
      </c>
      <c r="CL600" s="1" t="s">
        <v>194</v>
      </c>
      <c r="CM600" s="1" t="s">
        <v>194</v>
      </c>
      <c r="CN600" s="21">
        <v>0</v>
      </c>
      <c r="CO600" s="1" t="s">
        <v>194</v>
      </c>
      <c r="CP600" s="1" t="s">
        <v>194</v>
      </c>
      <c r="CQ600" s="1" t="s">
        <v>194</v>
      </c>
      <c r="CR600" s="1" t="s">
        <v>194</v>
      </c>
      <c r="CS600" s="1" t="s">
        <v>194</v>
      </c>
      <c r="CT600" s="1" t="s">
        <v>194</v>
      </c>
      <c r="CU600" s="1" t="s">
        <v>194</v>
      </c>
      <c r="CV600" s="1" t="s">
        <v>194</v>
      </c>
      <c r="CW600" s="1" t="s">
        <v>194</v>
      </c>
      <c r="CX600" s="1" t="s">
        <v>194</v>
      </c>
      <c r="CY600" s="1" t="s">
        <v>4134</v>
      </c>
      <c r="CZ600" s="1" t="s">
        <v>4126</v>
      </c>
      <c r="DA600" s="1" t="s">
        <v>194</v>
      </c>
      <c r="DB600" s="1" t="s">
        <v>194</v>
      </c>
      <c r="DC600" s="1" t="s">
        <v>194</v>
      </c>
      <c r="DD600" s="1" t="s">
        <v>194</v>
      </c>
      <c r="DE600" s="1" t="s">
        <v>194</v>
      </c>
      <c r="DF600" s="1" t="s">
        <v>194</v>
      </c>
      <c r="DG600" s="1" t="s">
        <v>194</v>
      </c>
      <c r="DH600" s="1" t="s">
        <v>194</v>
      </c>
      <c r="DI600" s="1" t="s">
        <v>194</v>
      </c>
      <c r="DJ600" s="1" t="s">
        <v>194</v>
      </c>
      <c r="DK600" s="1" t="s">
        <v>4136</v>
      </c>
      <c r="DL600" s="1" t="s">
        <v>4148</v>
      </c>
      <c r="DM600" s="1" t="s">
        <v>194</v>
      </c>
      <c r="DN600" s="1" t="s">
        <v>194</v>
      </c>
      <c r="DO600" s="1" t="s">
        <v>194</v>
      </c>
      <c r="DP600" s="1" t="s">
        <v>194</v>
      </c>
      <c r="DQ600" s="1" t="s">
        <v>194</v>
      </c>
      <c r="DR600" s="1" t="s">
        <v>194</v>
      </c>
      <c r="DS600" s="1" t="s">
        <v>194</v>
      </c>
      <c r="DT600" s="1" t="s">
        <v>194</v>
      </c>
      <c r="DU600" s="1" t="s">
        <v>194</v>
      </c>
      <c r="DV600" s="1" t="s">
        <v>194</v>
      </c>
      <c r="DW600" s="1" t="s">
        <v>194</v>
      </c>
      <c r="DX600" s="1" t="s">
        <v>194</v>
      </c>
      <c r="DY600" s="1" t="s">
        <v>194</v>
      </c>
      <c r="DZ600" s="1" t="s">
        <v>194</v>
      </c>
      <c r="EA600" s="1" t="s">
        <v>194</v>
      </c>
      <c r="EB600" s="1" t="s">
        <v>194</v>
      </c>
      <c r="EC600" s="1" t="s">
        <v>194</v>
      </c>
      <c r="ED600" s="1" t="s">
        <v>194</v>
      </c>
      <c r="EE600" s="1" t="s">
        <v>194</v>
      </c>
      <c r="EF600" s="1" t="s">
        <v>194</v>
      </c>
      <c r="EG600" s="19"/>
      <c r="EH600" s="22">
        <v>0</v>
      </c>
      <c r="EI600" s="1" t="s">
        <v>194</v>
      </c>
      <c r="EJ600" s="1" t="s">
        <v>194</v>
      </c>
      <c r="EK600" s="1" t="s">
        <v>194</v>
      </c>
      <c r="EL600" s="1" t="s">
        <v>194</v>
      </c>
      <c r="EM600" s="1" t="s">
        <v>194</v>
      </c>
      <c r="EN600" s="1" t="s">
        <v>194</v>
      </c>
      <c r="EO600" s="1" t="s">
        <v>194</v>
      </c>
      <c r="EP600" s="19"/>
      <c r="EQ600" s="1" t="s">
        <v>4126</v>
      </c>
      <c r="ER600" s="1" t="s">
        <v>194</v>
      </c>
      <c r="ES600" s="19"/>
      <c r="ET600" s="1" t="s">
        <v>194</v>
      </c>
      <c r="EU600" s="1" t="s">
        <v>4126</v>
      </c>
      <c r="EV600" s="1" t="s">
        <v>194</v>
      </c>
      <c r="EW600" s="1" t="s">
        <v>194</v>
      </c>
      <c r="EX600" s="1" t="s">
        <v>194</v>
      </c>
      <c r="EY600" s="1" t="s">
        <v>194</v>
      </c>
      <c r="EZ600" s="1" t="s">
        <v>194</v>
      </c>
      <c r="FA600" s="1" t="s">
        <v>194</v>
      </c>
      <c r="FB600" s="23">
        <v>0</v>
      </c>
      <c r="FC600" s="1" t="s">
        <v>194</v>
      </c>
      <c r="FD600" s="1" t="s">
        <v>194</v>
      </c>
      <c r="FE600" s="1" t="s">
        <v>194</v>
      </c>
      <c r="FF600" s="1" t="s">
        <v>4126</v>
      </c>
      <c r="FG600" s="1" t="s">
        <v>194</v>
      </c>
      <c r="FH600" s="1" t="s">
        <v>194</v>
      </c>
      <c r="FI600" s="1" t="s">
        <v>4126</v>
      </c>
      <c r="FJ600" s="1" t="s">
        <v>4126</v>
      </c>
      <c r="FK600" s="1" t="s">
        <v>194</v>
      </c>
      <c r="FL600" s="1" t="s">
        <v>194</v>
      </c>
      <c r="FM600" s="1" t="s">
        <v>194</v>
      </c>
      <c r="FN600" s="1" t="s">
        <v>194</v>
      </c>
      <c r="FO600" s="1" t="s">
        <v>194</v>
      </c>
      <c r="FP600" s="1" t="s">
        <v>194</v>
      </c>
      <c r="FQ600" s="1" t="s">
        <v>194</v>
      </c>
      <c r="FR600" s="1" t="s">
        <v>194</v>
      </c>
      <c r="FS600" s="1" t="s">
        <v>194</v>
      </c>
      <c r="FT600" s="1" t="s">
        <v>194</v>
      </c>
      <c r="FU600" s="1" t="s">
        <v>194</v>
      </c>
      <c r="FV600" s="1" t="s">
        <v>194</v>
      </c>
      <c r="FW600" s="1" t="s">
        <v>194</v>
      </c>
      <c r="FX600" s="1" t="s">
        <v>194</v>
      </c>
      <c r="FY600" s="1" t="s">
        <v>194</v>
      </c>
      <c r="FZ600" s="1" t="s">
        <v>194</v>
      </c>
      <c r="GA600" s="1" t="s">
        <v>194</v>
      </c>
    </row>
    <row r="601" spans="1:183" x14ac:dyDescent="0.25">
      <c r="A601" s="1" t="s">
        <v>2185</v>
      </c>
      <c r="B601" s="1" t="s">
        <v>4135</v>
      </c>
      <c r="C601" s="1" t="s">
        <v>2393</v>
      </c>
      <c r="D601" s="1" t="s">
        <v>7368</v>
      </c>
      <c r="E601" s="1" t="s">
        <v>214</v>
      </c>
      <c r="F601" s="1" t="s">
        <v>2188</v>
      </c>
      <c r="G601" s="1" t="s">
        <v>4136</v>
      </c>
      <c r="H601" s="1" t="s">
        <v>4558</v>
      </c>
      <c r="I601" s="1" t="s">
        <v>2187</v>
      </c>
      <c r="J601" s="1" t="s">
        <v>4568</v>
      </c>
      <c r="K601" s="1" t="s">
        <v>194</v>
      </c>
      <c r="L601" s="1" t="s">
        <v>194</v>
      </c>
      <c r="M601" s="1" t="s">
        <v>7369</v>
      </c>
      <c r="N601" s="1" t="s">
        <v>2393</v>
      </c>
      <c r="O601" s="1" t="s">
        <v>7368</v>
      </c>
      <c r="P601" s="1" t="s">
        <v>214</v>
      </c>
      <c r="Q601" s="1" t="s">
        <v>194</v>
      </c>
      <c r="R601" s="1" t="s">
        <v>7370</v>
      </c>
      <c r="S601" s="17">
        <v>770194</v>
      </c>
      <c r="T601" s="1" t="s">
        <v>7371</v>
      </c>
      <c r="U601" s="1" t="s">
        <v>4563</v>
      </c>
      <c r="V601" s="18" t="s">
        <v>7372</v>
      </c>
      <c r="W601" s="1" t="str">
        <f t="shared" si="9"/>
        <v>7798032710075</v>
      </c>
      <c r="X601" s="1" t="s">
        <v>194</v>
      </c>
      <c r="Y601" s="1" t="s">
        <v>4339</v>
      </c>
      <c r="Z601" s="1" t="s">
        <v>194</v>
      </c>
      <c r="AA601" s="19">
        <v>45212</v>
      </c>
      <c r="AB601" s="1" t="s">
        <v>4128</v>
      </c>
      <c r="AC601" s="1" t="s">
        <v>194</v>
      </c>
      <c r="AD601" s="1" t="s">
        <v>194</v>
      </c>
      <c r="AE601" s="1" t="s">
        <v>194</v>
      </c>
      <c r="AF601" s="1" t="s">
        <v>194</v>
      </c>
      <c r="AG601" s="1" t="s">
        <v>194</v>
      </c>
      <c r="AH601" s="1" t="s">
        <v>194</v>
      </c>
      <c r="AI601" s="1" t="s">
        <v>5016</v>
      </c>
      <c r="AJ601" s="1" t="s">
        <v>194</v>
      </c>
      <c r="AK601" s="1" t="s">
        <v>194</v>
      </c>
      <c r="AL601" s="1" t="s">
        <v>4131</v>
      </c>
      <c r="AM601" s="1" t="s">
        <v>194</v>
      </c>
      <c r="AN601" s="1" t="s">
        <v>194</v>
      </c>
      <c r="AO601" s="1" t="s">
        <v>194</v>
      </c>
      <c r="AP601" s="1" t="s">
        <v>194</v>
      </c>
      <c r="AQ601" s="1" t="s">
        <v>194</v>
      </c>
      <c r="AR601" s="1" t="s">
        <v>194</v>
      </c>
      <c r="AS601" s="1" t="s">
        <v>194</v>
      </c>
      <c r="AT601" s="1" t="s">
        <v>194</v>
      </c>
      <c r="AU601" s="1" t="s">
        <v>194</v>
      </c>
      <c r="AV601" s="1" t="s">
        <v>194</v>
      </c>
      <c r="AW601" s="1" t="s">
        <v>194</v>
      </c>
      <c r="AX601" s="20" t="s">
        <v>194</v>
      </c>
      <c r="AY601" s="1" t="s">
        <v>4133</v>
      </c>
      <c r="AZ601" s="1" t="s">
        <v>1965</v>
      </c>
      <c r="BA601" s="1" t="s">
        <v>194</v>
      </c>
      <c r="BB601" s="1" t="s">
        <v>194</v>
      </c>
      <c r="BC601" s="1" t="s">
        <v>194</v>
      </c>
      <c r="BD601" s="1" t="s">
        <v>194</v>
      </c>
      <c r="BE601" s="1" t="s">
        <v>194</v>
      </c>
      <c r="BF601" s="1" t="s">
        <v>194</v>
      </c>
      <c r="BG601" s="1" t="s">
        <v>194</v>
      </c>
      <c r="BH601" s="1" t="s">
        <v>173</v>
      </c>
      <c r="BI601" s="1" t="s">
        <v>194</v>
      </c>
      <c r="BJ601" s="1" t="s">
        <v>194</v>
      </c>
      <c r="BK601" s="1" t="s">
        <v>194</v>
      </c>
      <c r="BL601" s="1" t="s">
        <v>194</v>
      </c>
      <c r="BM601" s="1" t="s">
        <v>194</v>
      </c>
      <c r="BN601" s="1" t="s">
        <v>194</v>
      </c>
      <c r="BO601" s="1" t="s">
        <v>194</v>
      </c>
      <c r="BP601" s="1" t="s">
        <v>194</v>
      </c>
      <c r="BQ601" s="1" t="s">
        <v>194</v>
      </c>
      <c r="BR601" s="1" t="s">
        <v>194</v>
      </c>
      <c r="BS601" s="1" t="s">
        <v>194</v>
      </c>
      <c r="BT601" s="1" t="s">
        <v>194</v>
      </c>
      <c r="BU601" s="1" t="s">
        <v>194</v>
      </c>
      <c r="BV601" s="1" t="s">
        <v>194</v>
      </c>
      <c r="BW601" s="1" t="s">
        <v>194</v>
      </c>
      <c r="BX601" s="21">
        <v>0</v>
      </c>
      <c r="BY601" s="1" t="s">
        <v>4126</v>
      </c>
      <c r="BZ601" s="1" t="s">
        <v>194</v>
      </c>
      <c r="CA601" s="1" t="s">
        <v>4126</v>
      </c>
      <c r="CB601" s="1" t="s">
        <v>4126</v>
      </c>
      <c r="CC601" s="1" t="s">
        <v>194</v>
      </c>
      <c r="CD601" s="1" t="s">
        <v>194</v>
      </c>
      <c r="CE601" s="1" t="s">
        <v>194</v>
      </c>
      <c r="CF601" s="1" t="s">
        <v>194</v>
      </c>
      <c r="CG601" s="1" t="s">
        <v>194</v>
      </c>
      <c r="CH601" s="1" t="s">
        <v>194</v>
      </c>
      <c r="CI601" s="1" t="s">
        <v>194</v>
      </c>
      <c r="CJ601" s="1" t="s">
        <v>194</v>
      </c>
      <c r="CK601" s="1" t="s">
        <v>194</v>
      </c>
      <c r="CL601" s="1" t="s">
        <v>194</v>
      </c>
      <c r="CM601" s="1" t="s">
        <v>194</v>
      </c>
      <c r="CN601" s="21">
        <v>0</v>
      </c>
      <c r="CO601" s="1" t="s">
        <v>194</v>
      </c>
      <c r="CP601" s="1" t="s">
        <v>194</v>
      </c>
      <c r="CQ601" s="1" t="s">
        <v>194</v>
      </c>
      <c r="CR601" s="1" t="s">
        <v>194</v>
      </c>
      <c r="CS601" s="1" t="s">
        <v>194</v>
      </c>
      <c r="CT601" s="1" t="s">
        <v>194</v>
      </c>
      <c r="CU601" s="1" t="s">
        <v>194</v>
      </c>
      <c r="CV601" s="1" t="s">
        <v>194</v>
      </c>
      <c r="CW601" s="1" t="s">
        <v>194</v>
      </c>
      <c r="CX601" s="1" t="s">
        <v>194</v>
      </c>
      <c r="CY601" s="1" t="s">
        <v>4134</v>
      </c>
      <c r="CZ601" s="1" t="s">
        <v>4126</v>
      </c>
      <c r="DA601" s="1" t="s">
        <v>194</v>
      </c>
      <c r="DB601" s="1" t="s">
        <v>194</v>
      </c>
      <c r="DC601" s="1" t="s">
        <v>194</v>
      </c>
      <c r="DD601" s="1" t="s">
        <v>194</v>
      </c>
      <c r="DE601" s="1" t="s">
        <v>194</v>
      </c>
      <c r="DF601" s="1" t="s">
        <v>194</v>
      </c>
      <c r="DG601" s="1" t="s">
        <v>194</v>
      </c>
      <c r="DH601" s="1" t="s">
        <v>194</v>
      </c>
      <c r="DI601" s="1" t="s">
        <v>194</v>
      </c>
      <c r="DJ601" s="1" t="s">
        <v>194</v>
      </c>
      <c r="DK601" s="1" t="s">
        <v>4136</v>
      </c>
      <c r="DL601" s="1" t="s">
        <v>4148</v>
      </c>
      <c r="DM601" s="1" t="s">
        <v>194</v>
      </c>
      <c r="DN601" s="1" t="s">
        <v>194</v>
      </c>
      <c r="DO601" s="1" t="s">
        <v>194</v>
      </c>
      <c r="DP601" s="1" t="s">
        <v>194</v>
      </c>
      <c r="DQ601" s="1" t="s">
        <v>194</v>
      </c>
      <c r="DR601" s="1" t="s">
        <v>194</v>
      </c>
      <c r="DS601" s="1" t="s">
        <v>194</v>
      </c>
      <c r="DT601" s="1" t="s">
        <v>194</v>
      </c>
      <c r="DU601" s="1" t="s">
        <v>194</v>
      </c>
      <c r="DV601" s="1" t="s">
        <v>194</v>
      </c>
      <c r="DW601" s="1" t="s">
        <v>194</v>
      </c>
      <c r="DX601" s="1" t="s">
        <v>194</v>
      </c>
      <c r="DY601" s="1" t="s">
        <v>194</v>
      </c>
      <c r="DZ601" s="1" t="s">
        <v>194</v>
      </c>
      <c r="EA601" s="1" t="s">
        <v>194</v>
      </c>
      <c r="EB601" s="1" t="s">
        <v>194</v>
      </c>
      <c r="EC601" s="1" t="s">
        <v>194</v>
      </c>
      <c r="ED601" s="1" t="s">
        <v>194</v>
      </c>
      <c r="EE601" s="1" t="s">
        <v>194</v>
      </c>
      <c r="EF601" s="1" t="s">
        <v>194</v>
      </c>
      <c r="EG601" s="19"/>
      <c r="EH601" s="22">
        <v>0</v>
      </c>
      <c r="EI601" s="1" t="s">
        <v>194</v>
      </c>
      <c r="EJ601" s="1" t="s">
        <v>194</v>
      </c>
      <c r="EK601" s="1" t="s">
        <v>194</v>
      </c>
      <c r="EL601" s="1" t="s">
        <v>194</v>
      </c>
      <c r="EM601" s="1" t="s">
        <v>194</v>
      </c>
      <c r="EN601" s="1" t="s">
        <v>194</v>
      </c>
      <c r="EO601" s="1" t="s">
        <v>194</v>
      </c>
      <c r="EP601" s="19"/>
      <c r="EQ601" s="1" t="s">
        <v>4126</v>
      </c>
      <c r="ER601" s="1" t="s">
        <v>194</v>
      </c>
      <c r="ES601" s="19"/>
      <c r="ET601" s="1" t="s">
        <v>194</v>
      </c>
      <c r="EU601" s="1" t="s">
        <v>4126</v>
      </c>
      <c r="EV601" s="1" t="s">
        <v>194</v>
      </c>
      <c r="EW601" s="1" t="s">
        <v>194</v>
      </c>
      <c r="EX601" s="1" t="s">
        <v>194</v>
      </c>
      <c r="EY601" s="1" t="s">
        <v>194</v>
      </c>
      <c r="EZ601" s="1" t="s">
        <v>194</v>
      </c>
      <c r="FA601" s="1" t="s">
        <v>194</v>
      </c>
      <c r="FB601" s="23">
        <v>0</v>
      </c>
      <c r="FC601" s="1" t="s">
        <v>194</v>
      </c>
      <c r="FD601" s="1" t="s">
        <v>194</v>
      </c>
      <c r="FE601" s="1" t="s">
        <v>194</v>
      </c>
      <c r="FF601" s="1" t="s">
        <v>4126</v>
      </c>
      <c r="FG601" s="1" t="s">
        <v>194</v>
      </c>
      <c r="FH601" s="1" t="s">
        <v>194</v>
      </c>
      <c r="FI601" s="1" t="s">
        <v>4126</v>
      </c>
      <c r="FJ601" s="1" t="s">
        <v>4126</v>
      </c>
      <c r="FK601" s="1" t="s">
        <v>194</v>
      </c>
      <c r="FL601" s="1" t="s">
        <v>194</v>
      </c>
      <c r="FM601" s="1" t="s">
        <v>194</v>
      </c>
      <c r="FN601" s="1" t="s">
        <v>194</v>
      </c>
      <c r="FO601" s="1" t="s">
        <v>194</v>
      </c>
      <c r="FP601" s="1" t="s">
        <v>194</v>
      </c>
      <c r="FQ601" s="1" t="s">
        <v>194</v>
      </c>
      <c r="FR601" s="1" t="s">
        <v>194</v>
      </c>
      <c r="FS601" s="1" t="s">
        <v>194</v>
      </c>
      <c r="FT601" s="1" t="s">
        <v>194</v>
      </c>
      <c r="FU601" s="1" t="s">
        <v>194</v>
      </c>
      <c r="FV601" s="1" t="s">
        <v>194</v>
      </c>
      <c r="FW601" s="1" t="s">
        <v>194</v>
      </c>
      <c r="FX601" s="1" t="s">
        <v>194</v>
      </c>
      <c r="FY601" s="1" t="s">
        <v>194</v>
      </c>
      <c r="FZ601" s="1" t="s">
        <v>194</v>
      </c>
      <c r="GA601" s="1" t="s">
        <v>194</v>
      </c>
    </row>
    <row r="602" spans="1:183" x14ac:dyDescent="0.25">
      <c r="A602" s="1" t="s">
        <v>2189</v>
      </c>
      <c r="B602" s="1" t="s">
        <v>4135</v>
      </c>
      <c r="C602" s="1" t="s">
        <v>2393</v>
      </c>
      <c r="D602" s="1" t="s">
        <v>5182</v>
      </c>
      <c r="E602" s="1" t="s">
        <v>794</v>
      </c>
      <c r="F602" s="1" t="s">
        <v>2192</v>
      </c>
      <c r="G602" s="1" t="s">
        <v>4136</v>
      </c>
      <c r="H602" s="1" t="s">
        <v>4558</v>
      </c>
      <c r="I602" s="1" t="s">
        <v>7373</v>
      </c>
      <c r="J602" s="1" t="s">
        <v>4568</v>
      </c>
      <c r="K602" s="1" t="s">
        <v>194</v>
      </c>
      <c r="L602" s="1" t="s">
        <v>194</v>
      </c>
      <c r="M602" s="1" t="s">
        <v>7374</v>
      </c>
      <c r="N602" s="1" t="s">
        <v>2393</v>
      </c>
      <c r="O602" s="1" t="s">
        <v>5182</v>
      </c>
      <c r="P602" s="1" t="s">
        <v>794</v>
      </c>
      <c r="Q602" s="1" t="s">
        <v>194</v>
      </c>
      <c r="R602" s="1" t="s">
        <v>7375</v>
      </c>
      <c r="S602" s="17">
        <v>770195</v>
      </c>
      <c r="T602" s="1" t="s">
        <v>7376</v>
      </c>
      <c r="U602" s="1" t="s">
        <v>4563</v>
      </c>
      <c r="V602" s="18" t="s">
        <v>7377</v>
      </c>
      <c r="W602" s="1" t="str">
        <f t="shared" si="9"/>
        <v>7798032710082</v>
      </c>
      <c r="X602" s="1" t="s">
        <v>194</v>
      </c>
      <c r="Y602" s="1" t="s">
        <v>4208</v>
      </c>
      <c r="Z602" s="1" t="s">
        <v>194</v>
      </c>
      <c r="AA602" s="19">
        <v>45212</v>
      </c>
      <c r="AB602" s="1" t="s">
        <v>4128</v>
      </c>
      <c r="AC602" s="1" t="s">
        <v>194</v>
      </c>
      <c r="AD602" s="1" t="s">
        <v>194</v>
      </c>
      <c r="AE602" s="1" t="s">
        <v>194</v>
      </c>
      <c r="AF602" s="1" t="s">
        <v>194</v>
      </c>
      <c r="AG602" s="1" t="s">
        <v>194</v>
      </c>
      <c r="AH602" s="1" t="s">
        <v>194</v>
      </c>
      <c r="AI602" s="1" t="s">
        <v>5016</v>
      </c>
      <c r="AJ602" s="1" t="s">
        <v>194</v>
      </c>
      <c r="AK602" s="1" t="s">
        <v>194</v>
      </c>
      <c r="AL602" s="1" t="s">
        <v>4131</v>
      </c>
      <c r="AM602" s="1" t="s">
        <v>194</v>
      </c>
      <c r="AN602" s="1" t="s">
        <v>194</v>
      </c>
      <c r="AO602" s="1" t="s">
        <v>194</v>
      </c>
      <c r="AP602" s="1" t="s">
        <v>194</v>
      </c>
      <c r="AQ602" s="1" t="s">
        <v>194</v>
      </c>
      <c r="AR602" s="1" t="s">
        <v>194</v>
      </c>
      <c r="AS602" s="1" t="s">
        <v>194</v>
      </c>
      <c r="AT602" s="1" t="s">
        <v>194</v>
      </c>
      <c r="AU602" s="1" t="s">
        <v>194</v>
      </c>
      <c r="AV602" s="1" t="s">
        <v>194</v>
      </c>
      <c r="AW602" s="1" t="s">
        <v>194</v>
      </c>
      <c r="AX602" s="20" t="s">
        <v>194</v>
      </c>
      <c r="AY602" s="1" t="s">
        <v>4133</v>
      </c>
      <c r="AZ602" s="1" t="s">
        <v>1965</v>
      </c>
      <c r="BA602" s="1" t="s">
        <v>194</v>
      </c>
      <c r="BB602" s="1" t="s">
        <v>194</v>
      </c>
      <c r="BC602" s="1" t="s">
        <v>194</v>
      </c>
      <c r="BD602" s="1" t="s">
        <v>194</v>
      </c>
      <c r="BE602" s="1" t="s">
        <v>194</v>
      </c>
      <c r="BF602" s="1" t="s">
        <v>194</v>
      </c>
      <c r="BG602" s="1" t="s">
        <v>194</v>
      </c>
      <c r="BH602" s="1" t="s">
        <v>173</v>
      </c>
      <c r="BI602" s="1" t="s">
        <v>194</v>
      </c>
      <c r="BJ602" s="1" t="s">
        <v>194</v>
      </c>
      <c r="BK602" s="1" t="s">
        <v>194</v>
      </c>
      <c r="BL602" s="1" t="s">
        <v>194</v>
      </c>
      <c r="BM602" s="1" t="s">
        <v>194</v>
      </c>
      <c r="BN602" s="1" t="s">
        <v>194</v>
      </c>
      <c r="BO602" s="1" t="s">
        <v>194</v>
      </c>
      <c r="BP602" s="1" t="s">
        <v>194</v>
      </c>
      <c r="BQ602" s="1" t="s">
        <v>194</v>
      </c>
      <c r="BR602" s="1" t="s">
        <v>194</v>
      </c>
      <c r="BS602" s="1" t="s">
        <v>194</v>
      </c>
      <c r="BT602" s="1" t="s">
        <v>194</v>
      </c>
      <c r="BU602" s="1" t="s">
        <v>194</v>
      </c>
      <c r="BV602" s="1" t="s">
        <v>194</v>
      </c>
      <c r="BW602" s="1" t="s">
        <v>194</v>
      </c>
      <c r="BX602" s="21">
        <v>0</v>
      </c>
      <c r="BY602" s="1" t="s">
        <v>4126</v>
      </c>
      <c r="BZ602" s="1" t="s">
        <v>194</v>
      </c>
      <c r="CA602" s="1" t="s">
        <v>4126</v>
      </c>
      <c r="CB602" s="1" t="s">
        <v>4126</v>
      </c>
      <c r="CC602" s="1" t="s">
        <v>194</v>
      </c>
      <c r="CD602" s="1" t="s">
        <v>194</v>
      </c>
      <c r="CE602" s="1" t="s">
        <v>194</v>
      </c>
      <c r="CF602" s="1" t="s">
        <v>194</v>
      </c>
      <c r="CG602" s="1" t="s">
        <v>194</v>
      </c>
      <c r="CH602" s="1" t="s">
        <v>194</v>
      </c>
      <c r="CI602" s="1" t="s">
        <v>194</v>
      </c>
      <c r="CJ602" s="1" t="s">
        <v>194</v>
      </c>
      <c r="CK602" s="1" t="s">
        <v>194</v>
      </c>
      <c r="CL602" s="1" t="s">
        <v>194</v>
      </c>
      <c r="CM602" s="1" t="s">
        <v>194</v>
      </c>
      <c r="CN602" s="21">
        <v>0</v>
      </c>
      <c r="CO602" s="1" t="s">
        <v>194</v>
      </c>
      <c r="CP602" s="1" t="s">
        <v>194</v>
      </c>
      <c r="CQ602" s="1" t="s">
        <v>194</v>
      </c>
      <c r="CR602" s="1" t="s">
        <v>194</v>
      </c>
      <c r="CS602" s="1" t="s">
        <v>194</v>
      </c>
      <c r="CT602" s="1" t="s">
        <v>194</v>
      </c>
      <c r="CU602" s="1" t="s">
        <v>194</v>
      </c>
      <c r="CV602" s="1" t="s">
        <v>194</v>
      </c>
      <c r="CW602" s="1" t="s">
        <v>194</v>
      </c>
      <c r="CX602" s="1" t="s">
        <v>194</v>
      </c>
      <c r="CY602" s="1" t="s">
        <v>4134</v>
      </c>
      <c r="CZ602" s="1" t="s">
        <v>4126</v>
      </c>
      <c r="DA602" s="1" t="s">
        <v>194</v>
      </c>
      <c r="DB602" s="1" t="s">
        <v>194</v>
      </c>
      <c r="DC602" s="1" t="s">
        <v>194</v>
      </c>
      <c r="DD602" s="1" t="s">
        <v>194</v>
      </c>
      <c r="DE602" s="1" t="s">
        <v>194</v>
      </c>
      <c r="DF602" s="1" t="s">
        <v>194</v>
      </c>
      <c r="DG602" s="1" t="s">
        <v>194</v>
      </c>
      <c r="DH602" s="1" t="s">
        <v>194</v>
      </c>
      <c r="DI602" s="1" t="s">
        <v>194</v>
      </c>
      <c r="DJ602" s="1" t="s">
        <v>194</v>
      </c>
      <c r="DK602" s="1" t="s">
        <v>4136</v>
      </c>
      <c r="DL602" s="1" t="s">
        <v>4148</v>
      </c>
      <c r="DM602" s="1" t="s">
        <v>194</v>
      </c>
      <c r="DN602" s="1" t="s">
        <v>194</v>
      </c>
      <c r="DO602" s="1" t="s">
        <v>194</v>
      </c>
      <c r="DP602" s="1" t="s">
        <v>194</v>
      </c>
      <c r="DQ602" s="1" t="s">
        <v>194</v>
      </c>
      <c r="DR602" s="1" t="s">
        <v>194</v>
      </c>
      <c r="DS602" s="1" t="s">
        <v>194</v>
      </c>
      <c r="DT602" s="1" t="s">
        <v>194</v>
      </c>
      <c r="DU602" s="1" t="s">
        <v>194</v>
      </c>
      <c r="DV602" s="1" t="s">
        <v>194</v>
      </c>
      <c r="DW602" s="1" t="s">
        <v>194</v>
      </c>
      <c r="DX602" s="1" t="s">
        <v>194</v>
      </c>
      <c r="DY602" s="1" t="s">
        <v>194</v>
      </c>
      <c r="DZ602" s="1" t="s">
        <v>194</v>
      </c>
      <c r="EA602" s="1" t="s">
        <v>194</v>
      </c>
      <c r="EB602" s="1" t="s">
        <v>194</v>
      </c>
      <c r="EC602" s="1" t="s">
        <v>194</v>
      </c>
      <c r="ED602" s="1" t="s">
        <v>194</v>
      </c>
      <c r="EE602" s="1" t="s">
        <v>194</v>
      </c>
      <c r="EF602" s="1" t="s">
        <v>194</v>
      </c>
      <c r="EG602" s="19"/>
      <c r="EH602" s="22">
        <v>0</v>
      </c>
      <c r="EI602" s="1" t="s">
        <v>194</v>
      </c>
      <c r="EJ602" s="1" t="s">
        <v>194</v>
      </c>
      <c r="EK602" s="1" t="s">
        <v>194</v>
      </c>
      <c r="EL602" s="1" t="s">
        <v>194</v>
      </c>
      <c r="EM602" s="1" t="s">
        <v>194</v>
      </c>
      <c r="EN602" s="1" t="s">
        <v>194</v>
      </c>
      <c r="EO602" s="1" t="s">
        <v>194</v>
      </c>
      <c r="EP602" s="19"/>
      <c r="EQ602" s="1" t="s">
        <v>4126</v>
      </c>
      <c r="ER602" s="1" t="s">
        <v>194</v>
      </c>
      <c r="ES602" s="19"/>
      <c r="ET602" s="1" t="s">
        <v>194</v>
      </c>
      <c r="EU602" s="1" t="s">
        <v>4126</v>
      </c>
      <c r="EV602" s="1" t="s">
        <v>194</v>
      </c>
      <c r="EW602" s="1" t="s">
        <v>194</v>
      </c>
      <c r="EX602" s="1" t="s">
        <v>194</v>
      </c>
      <c r="EY602" s="1" t="s">
        <v>194</v>
      </c>
      <c r="EZ602" s="1" t="s">
        <v>194</v>
      </c>
      <c r="FA602" s="1" t="s">
        <v>194</v>
      </c>
      <c r="FB602" s="23">
        <v>0</v>
      </c>
      <c r="FC602" s="1" t="s">
        <v>194</v>
      </c>
      <c r="FD602" s="1" t="s">
        <v>194</v>
      </c>
      <c r="FE602" s="1" t="s">
        <v>194</v>
      </c>
      <c r="FF602" s="1" t="s">
        <v>4126</v>
      </c>
      <c r="FG602" s="1" t="s">
        <v>194</v>
      </c>
      <c r="FH602" s="1" t="s">
        <v>194</v>
      </c>
      <c r="FI602" s="1" t="s">
        <v>4126</v>
      </c>
      <c r="FJ602" s="1" t="s">
        <v>4126</v>
      </c>
      <c r="FK602" s="1" t="s">
        <v>194</v>
      </c>
      <c r="FL602" s="1" t="s">
        <v>194</v>
      </c>
      <c r="FM602" s="1" t="s">
        <v>194</v>
      </c>
      <c r="FN602" s="1" t="s">
        <v>194</v>
      </c>
      <c r="FO602" s="1" t="s">
        <v>194</v>
      </c>
      <c r="FP602" s="1" t="s">
        <v>194</v>
      </c>
      <c r="FQ602" s="1" t="s">
        <v>194</v>
      </c>
      <c r="FR602" s="1" t="s">
        <v>194</v>
      </c>
      <c r="FS602" s="1" t="s">
        <v>194</v>
      </c>
      <c r="FT602" s="1" t="s">
        <v>194</v>
      </c>
      <c r="FU602" s="1" t="s">
        <v>194</v>
      </c>
      <c r="FV602" s="1" t="s">
        <v>194</v>
      </c>
      <c r="FW602" s="1" t="s">
        <v>194</v>
      </c>
      <c r="FX602" s="1" t="s">
        <v>194</v>
      </c>
      <c r="FY602" s="1" t="s">
        <v>194</v>
      </c>
      <c r="FZ602" s="1" t="s">
        <v>194</v>
      </c>
      <c r="GA602" s="1" t="s">
        <v>194</v>
      </c>
    </row>
    <row r="603" spans="1:183" x14ac:dyDescent="0.25">
      <c r="A603" s="1" t="s">
        <v>2193</v>
      </c>
      <c r="B603" s="1" t="s">
        <v>4135</v>
      </c>
      <c r="C603" s="1" t="s">
        <v>2393</v>
      </c>
      <c r="D603" s="1" t="s">
        <v>7378</v>
      </c>
      <c r="E603" s="1" t="s">
        <v>351</v>
      </c>
      <c r="F603" s="1" t="s">
        <v>2196</v>
      </c>
      <c r="G603" s="1" t="s">
        <v>4136</v>
      </c>
      <c r="H603" s="1" t="s">
        <v>4558</v>
      </c>
      <c r="I603" s="1" t="s">
        <v>7379</v>
      </c>
      <c r="J603" s="1" t="s">
        <v>4568</v>
      </c>
      <c r="K603" s="1" t="s">
        <v>194</v>
      </c>
      <c r="L603" s="1" t="s">
        <v>194</v>
      </c>
      <c r="M603" s="1" t="s">
        <v>7380</v>
      </c>
      <c r="N603" s="1" t="s">
        <v>2393</v>
      </c>
      <c r="O603" s="1" t="s">
        <v>7378</v>
      </c>
      <c r="P603" s="1" t="s">
        <v>351</v>
      </c>
      <c r="Q603" s="1" t="s">
        <v>194</v>
      </c>
      <c r="R603" s="1" t="s">
        <v>7381</v>
      </c>
      <c r="S603" s="17">
        <v>770196</v>
      </c>
      <c r="T603" s="1" t="s">
        <v>7382</v>
      </c>
      <c r="U603" s="1" t="s">
        <v>4563</v>
      </c>
      <c r="V603" s="18" t="s">
        <v>7383</v>
      </c>
      <c r="W603" s="1" t="str">
        <f t="shared" si="9"/>
        <v>7798032710105</v>
      </c>
      <c r="X603" s="1" t="s">
        <v>194</v>
      </c>
      <c r="Y603" s="1" t="s">
        <v>4339</v>
      </c>
      <c r="Z603" s="1" t="s">
        <v>194</v>
      </c>
      <c r="AA603" s="19">
        <v>45212</v>
      </c>
      <c r="AB603" s="1" t="s">
        <v>4128</v>
      </c>
      <c r="AC603" s="1" t="s">
        <v>194</v>
      </c>
      <c r="AD603" s="1" t="s">
        <v>194</v>
      </c>
      <c r="AE603" s="1" t="s">
        <v>194</v>
      </c>
      <c r="AF603" s="1" t="s">
        <v>194</v>
      </c>
      <c r="AG603" s="1" t="s">
        <v>194</v>
      </c>
      <c r="AH603" s="1" t="s">
        <v>194</v>
      </c>
      <c r="AI603" s="1" t="s">
        <v>5016</v>
      </c>
      <c r="AJ603" s="1" t="s">
        <v>194</v>
      </c>
      <c r="AK603" s="1" t="s">
        <v>194</v>
      </c>
      <c r="AL603" s="1" t="s">
        <v>4131</v>
      </c>
      <c r="AM603" s="1" t="s">
        <v>194</v>
      </c>
      <c r="AN603" s="1" t="s">
        <v>194</v>
      </c>
      <c r="AO603" s="1" t="s">
        <v>194</v>
      </c>
      <c r="AP603" s="1" t="s">
        <v>194</v>
      </c>
      <c r="AQ603" s="1" t="s">
        <v>194</v>
      </c>
      <c r="AR603" s="1" t="s">
        <v>194</v>
      </c>
      <c r="AS603" s="1" t="s">
        <v>194</v>
      </c>
      <c r="AT603" s="1" t="s">
        <v>194</v>
      </c>
      <c r="AU603" s="1" t="s">
        <v>194</v>
      </c>
      <c r="AV603" s="1" t="s">
        <v>194</v>
      </c>
      <c r="AW603" s="1" t="s">
        <v>194</v>
      </c>
      <c r="AX603" s="20" t="s">
        <v>194</v>
      </c>
      <c r="AY603" s="1" t="s">
        <v>4133</v>
      </c>
      <c r="AZ603" s="1" t="s">
        <v>1965</v>
      </c>
      <c r="BA603" s="1" t="s">
        <v>194</v>
      </c>
      <c r="BB603" s="1" t="s">
        <v>194</v>
      </c>
      <c r="BC603" s="1" t="s">
        <v>194</v>
      </c>
      <c r="BD603" s="1" t="s">
        <v>194</v>
      </c>
      <c r="BE603" s="1" t="s">
        <v>194</v>
      </c>
      <c r="BF603" s="1" t="s">
        <v>194</v>
      </c>
      <c r="BG603" s="1" t="s">
        <v>194</v>
      </c>
      <c r="BH603" s="1" t="s">
        <v>173</v>
      </c>
      <c r="BI603" s="1" t="s">
        <v>194</v>
      </c>
      <c r="BJ603" s="1" t="s">
        <v>194</v>
      </c>
      <c r="BK603" s="1" t="s">
        <v>194</v>
      </c>
      <c r="BL603" s="1" t="s">
        <v>194</v>
      </c>
      <c r="BM603" s="1" t="s">
        <v>194</v>
      </c>
      <c r="BN603" s="1" t="s">
        <v>194</v>
      </c>
      <c r="BO603" s="1" t="s">
        <v>194</v>
      </c>
      <c r="BP603" s="1" t="s">
        <v>194</v>
      </c>
      <c r="BQ603" s="1" t="s">
        <v>194</v>
      </c>
      <c r="BR603" s="1" t="s">
        <v>194</v>
      </c>
      <c r="BS603" s="1" t="s">
        <v>194</v>
      </c>
      <c r="BT603" s="1" t="s">
        <v>194</v>
      </c>
      <c r="BU603" s="1" t="s">
        <v>194</v>
      </c>
      <c r="BV603" s="1" t="s">
        <v>194</v>
      </c>
      <c r="BW603" s="1" t="s">
        <v>194</v>
      </c>
      <c r="BX603" s="21">
        <v>0</v>
      </c>
      <c r="BY603" s="1" t="s">
        <v>4126</v>
      </c>
      <c r="BZ603" s="1" t="s">
        <v>194</v>
      </c>
      <c r="CA603" s="1" t="s">
        <v>4126</v>
      </c>
      <c r="CB603" s="1" t="s">
        <v>4126</v>
      </c>
      <c r="CC603" s="1" t="s">
        <v>194</v>
      </c>
      <c r="CD603" s="1" t="s">
        <v>194</v>
      </c>
      <c r="CE603" s="1" t="s">
        <v>194</v>
      </c>
      <c r="CF603" s="1" t="s">
        <v>194</v>
      </c>
      <c r="CG603" s="1" t="s">
        <v>194</v>
      </c>
      <c r="CH603" s="1" t="s">
        <v>194</v>
      </c>
      <c r="CI603" s="1" t="s">
        <v>194</v>
      </c>
      <c r="CJ603" s="1" t="s">
        <v>194</v>
      </c>
      <c r="CK603" s="1" t="s">
        <v>194</v>
      </c>
      <c r="CL603" s="1" t="s">
        <v>194</v>
      </c>
      <c r="CM603" s="1" t="s">
        <v>194</v>
      </c>
      <c r="CN603" s="21">
        <v>0</v>
      </c>
      <c r="CO603" s="1" t="s">
        <v>194</v>
      </c>
      <c r="CP603" s="1" t="s">
        <v>194</v>
      </c>
      <c r="CQ603" s="1" t="s">
        <v>194</v>
      </c>
      <c r="CR603" s="1" t="s">
        <v>194</v>
      </c>
      <c r="CS603" s="1" t="s">
        <v>194</v>
      </c>
      <c r="CT603" s="1" t="s">
        <v>194</v>
      </c>
      <c r="CU603" s="1" t="s">
        <v>194</v>
      </c>
      <c r="CV603" s="1" t="s">
        <v>194</v>
      </c>
      <c r="CW603" s="1" t="s">
        <v>194</v>
      </c>
      <c r="CX603" s="1" t="s">
        <v>194</v>
      </c>
      <c r="CY603" s="1" t="s">
        <v>4134</v>
      </c>
      <c r="CZ603" s="1" t="s">
        <v>4126</v>
      </c>
      <c r="DA603" s="1" t="s">
        <v>194</v>
      </c>
      <c r="DB603" s="1" t="s">
        <v>194</v>
      </c>
      <c r="DC603" s="1" t="s">
        <v>194</v>
      </c>
      <c r="DD603" s="1" t="s">
        <v>194</v>
      </c>
      <c r="DE603" s="1" t="s">
        <v>194</v>
      </c>
      <c r="DF603" s="1" t="s">
        <v>194</v>
      </c>
      <c r="DG603" s="1" t="s">
        <v>194</v>
      </c>
      <c r="DH603" s="1" t="s">
        <v>194</v>
      </c>
      <c r="DI603" s="1" t="s">
        <v>194</v>
      </c>
      <c r="DJ603" s="1" t="s">
        <v>194</v>
      </c>
      <c r="DK603" s="1" t="s">
        <v>4136</v>
      </c>
      <c r="DL603" s="1" t="s">
        <v>4148</v>
      </c>
      <c r="DM603" s="1" t="s">
        <v>194</v>
      </c>
      <c r="DN603" s="1" t="s">
        <v>194</v>
      </c>
      <c r="DO603" s="1" t="s">
        <v>194</v>
      </c>
      <c r="DP603" s="1" t="s">
        <v>194</v>
      </c>
      <c r="DQ603" s="1" t="s">
        <v>194</v>
      </c>
      <c r="DR603" s="1" t="s">
        <v>194</v>
      </c>
      <c r="DS603" s="1" t="s">
        <v>194</v>
      </c>
      <c r="DT603" s="1" t="s">
        <v>194</v>
      </c>
      <c r="DU603" s="1" t="s">
        <v>194</v>
      </c>
      <c r="DV603" s="1" t="s">
        <v>194</v>
      </c>
      <c r="DW603" s="1" t="s">
        <v>194</v>
      </c>
      <c r="DX603" s="1" t="s">
        <v>194</v>
      </c>
      <c r="DY603" s="1" t="s">
        <v>194</v>
      </c>
      <c r="DZ603" s="1" t="s">
        <v>194</v>
      </c>
      <c r="EA603" s="1" t="s">
        <v>194</v>
      </c>
      <c r="EB603" s="1" t="s">
        <v>194</v>
      </c>
      <c r="EC603" s="1" t="s">
        <v>194</v>
      </c>
      <c r="ED603" s="1" t="s">
        <v>194</v>
      </c>
      <c r="EE603" s="1" t="s">
        <v>194</v>
      </c>
      <c r="EF603" s="1" t="s">
        <v>194</v>
      </c>
      <c r="EG603" s="19"/>
      <c r="EH603" s="22">
        <v>0</v>
      </c>
      <c r="EI603" s="1" t="s">
        <v>194</v>
      </c>
      <c r="EJ603" s="1" t="s">
        <v>194</v>
      </c>
      <c r="EK603" s="1" t="s">
        <v>194</v>
      </c>
      <c r="EL603" s="1" t="s">
        <v>194</v>
      </c>
      <c r="EM603" s="1" t="s">
        <v>194</v>
      </c>
      <c r="EN603" s="1" t="s">
        <v>194</v>
      </c>
      <c r="EO603" s="1" t="s">
        <v>194</v>
      </c>
      <c r="EP603" s="19"/>
      <c r="EQ603" s="1" t="s">
        <v>4126</v>
      </c>
      <c r="ER603" s="1" t="s">
        <v>194</v>
      </c>
      <c r="ES603" s="19"/>
      <c r="ET603" s="1" t="s">
        <v>194</v>
      </c>
      <c r="EU603" s="1" t="s">
        <v>4126</v>
      </c>
      <c r="EV603" s="1" t="s">
        <v>194</v>
      </c>
      <c r="EW603" s="1" t="s">
        <v>194</v>
      </c>
      <c r="EX603" s="1" t="s">
        <v>194</v>
      </c>
      <c r="EY603" s="1" t="s">
        <v>194</v>
      </c>
      <c r="EZ603" s="1" t="s">
        <v>194</v>
      </c>
      <c r="FA603" s="1" t="s">
        <v>194</v>
      </c>
      <c r="FB603" s="23">
        <v>0</v>
      </c>
      <c r="FC603" s="1" t="s">
        <v>194</v>
      </c>
      <c r="FD603" s="1" t="s">
        <v>194</v>
      </c>
      <c r="FE603" s="1" t="s">
        <v>194</v>
      </c>
      <c r="FF603" s="1" t="s">
        <v>4126</v>
      </c>
      <c r="FG603" s="1" t="s">
        <v>194</v>
      </c>
      <c r="FH603" s="1" t="s">
        <v>194</v>
      </c>
      <c r="FI603" s="1" t="s">
        <v>4126</v>
      </c>
      <c r="FJ603" s="1" t="s">
        <v>4126</v>
      </c>
      <c r="FK603" s="1" t="s">
        <v>194</v>
      </c>
      <c r="FL603" s="1" t="s">
        <v>194</v>
      </c>
      <c r="FM603" s="1" t="s">
        <v>194</v>
      </c>
      <c r="FN603" s="1" t="s">
        <v>194</v>
      </c>
      <c r="FO603" s="1" t="s">
        <v>194</v>
      </c>
      <c r="FP603" s="1" t="s">
        <v>194</v>
      </c>
      <c r="FQ603" s="1" t="s">
        <v>194</v>
      </c>
      <c r="FR603" s="1" t="s">
        <v>194</v>
      </c>
      <c r="FS603" s="1" t="s">
        <v>194</v>
      </c>
      <c r="FT603" s="1" t="s">
        <v>194</v>
      </c>
      <c r="FU603" s="1" t="s">
        <v>194</v>
      </c>
      <c r="FV603" s="1" t="s">
        <v>194</v>
      </c>
      <c r="FW603" s="1" t="s">
        <v>194</v>
      </c>
      <c r="FX603" s="1" t="s">
        <v>194</v>
      </c>
      <c r="FY603" s="1" t="s">
        <v>194</v>
      </c>
      <c r="FZ603" s="1" t="s">
        <v>194</v>
      </c>
      <c r="GA603" s="1" t="s">
        <v>194</v>
      </c>
    </row>
    <row r="604" spans="1:183" x14ac:dyDescent="0.25">
      <c r="A604" s="1" t="s">
        <v>2197</v>
      </c>
      <c r="B604" s="1" t="s">
        <v>4135</v>
      </c>
      <c r="C604" s="1" t="s">
        <v>2393</v>
      </c>
      <c r="D604" s="1" t="s">
        <v>5088</v>
      </c>
      <c r="E604" s="1" t="s">
        <v>378</v>
      </c>
      <c r="F604" s="1" t="s">
        <v>2200</v>
      </c>
      <c r="G604" s="1" t="s">
        <v>4136</v>
      </c>
      <c r="H604" s="1" t="s">
        <v>4558</v>
      </c>
      <c r="I604" s="1" t="s">
        <v>7384</v>
      </c>
      <c r="J604" s="1" t="s">
        <v>4568</v>
      </c>
      <c r="K604" s="1" t="s">
        <v>194</v>
      </c>
      <c r="L604" s="1" t="s">
        <v>194</v>
      </c>
      <c r="M604" s="1" t="s">
        <v>7385</v>
      </c>
      <c r="N604" s="1" t="s">
        <v>2393</v>
      </c>
      <c r="O604" s="1" t="s">
        <v>5088</v>
      </c>
      <c r="P604" s="1" t="s">
        <v>378</v>
      </c>
      <c r="Q604" s="1" t="s">
        <v>194</v>
      </c>
      <c r="R604" s="1" t="s">
        <v>7386</v>
      </c>
      <c r="S604" s="17">
        <v>770197</v>
      </c>
      <c r="T604" s="1" t="s">
        <v>7387</v>
      </c>
      <c r="U604" s="1" t="s">
        <v>4563</v>
      </c>
      <c r="V604" s="18" t="s">
        <v>7388</v>
      </c>
      <c r="W604" s="1" t="str">
        <f t="shared" si="9"/>
        <v>7798032710112</v>
      </c>
      <c r="X604" s="1" t="s">
        <v>194</v>
      </c>
      <c r="Y604" s="1" t="s">
        <v>4208</v>
      </c>
      <c r="Z604" s="1" t="s">
        <v>194</v>
      </c>
      <c r="AA604" s="19">
        <v>45212</v>
      </c>
      <c r="AB604" s="1" t="s">
        <v>4128</v>
      </c>
      <c r="AC604" s="1" t="s">
        <v>194</v>
      </c>
      <c r="AD604" s="1" t="s">
        <v>194</v>
      </c>
      <c r="AE604" s="1" t="s">
        <v>194</v>
      </c>
      <c r="AF604" s="1" t="s">
        <v>194</v>
      </c>
      <c r="AG604" s="1" t="s">
        <v>194</v>
      </c>
      <c r="AH604" s="1" t="s">
        <v>194</v>
      </c>
      <c r="AI604" s="1" t="s">
        <v>5016</v>
      </c>
      <c r="AJ604" s="1" t="s">
        <v>194</v>
      </c>
      <c r="AK604" s="1" t="s">
        <v>194</v>
      </c>
      <c r="AL604" s="1" t="s">
        <v>4131</v>
      </c>
      <c r="AM604" s="1" t="s">
        <v>194</v>
      </c>
      <c r="AN604" s="1" t="s">
        <v>194</v>
      </c>
      <c r="AO604" s="1" t="s">
        <v>194</v>
      </c>
      <c r="AP604" s="1" t="s">
        <v>194</v>
      </c>
      <c r="AQ604" s="1" t="s">
        <v>194</v>
      </c>
      <c r="AR604" s="1" t="s">
        <v>194</v>
      </c>
      <c r="AS604" s="1" t="s">
        <v>194</v>
      </c>
      <c r="AT604" s="1" t="s">
        <v>194</v>
      </c>
      <c r="AU604" s="1" t="s">
        <v>194</v>
      </c>
      <c r="AV604" s="1" t="s">
        <v>194</v>
      </c>
      <c r="AW604" s="1" t="s">
        <v>194</v>
      </c>
      <c r="AX604" s="20" t="s">
        <v>194</v>
      </c>
      <c r="AY604" s="1" t="s">
        <v>4133</v>
      </c>
      <c r="AZ604" s="1" t="s">
        <v>1965</v>
      </c>
      <c r="BA604" s="1" t="s">
        <v>194</v>
      </c>
      <c r="BB604" s="1" t="s">
        <v>194</v>
      </c>
      <c r="BC604" s="1" t="s">
        <v>194</v>
      </c>
      <c r="BD604" s="1" t="s">
        <v>194</v>
      </c>
      <c r="BE604" s="1" t="s">
        <v>194</v>
      </c>
      <c r="BF604" s="1" t="s">
        <v>194</v>
      </c>
      <c r="BG604" s="1" t="s">
        <v>194</v>
      </c>
      <c r="BH604" s="1" t="s">
        <v>173</v>
      </c>
      <c r="BI604" s="1" t="s">
        <v>194</v>
      </c>
      <c r="BJ604" s="1" t="s">
        <v>194</v>
      </c>
      <c r="BK604" s="1" t="s">
        <v>194</v>
      </c>
      <c r="BL604" s="1" t="s">
        <v>194</v>
      </c>
      <c r="BM604" s="1" t="s">
        <v>194</v>
      </c>
      <c r="BN604" s="1" t="s">
        <v>194</v>
      </c>
      <c r="BO604" s="1" t="s">
        <v>194</v>
      </c>
      <c r="BP604" s="1" t="s">
        <v>194</v>
      </c>
      <c r="BQ604" s="1" t="s">
        <v>194</v>
      </c>
      <c r="BR604" s="1" t="s">
        <v>194</v>
      </c>
      <c r="BS604" s="1" t="s">
        <v>194</v>
      </c>
      <c r="BT604" s="1" t="s">
        <v>194</v>
      </c>
      <c r="BU604" s="1" t="s">
        <v>194</v>
      </c>
      <c r="BV604" s="1" t="s">
        <v>194</v>
      </c>
      <c r="BW604" s="1" t="s">
        <v>194</v>
      </c>
      <c r="BX604" s="21">
        <v>0</v>
      </c>
      <c r="BY604" s="1" t="s">
        <v>4126</v>
      </c>
      <c r="BZ604" s="1" t="s">
        <v>194</v>
      </c>
      <c r="CA604" s="1" t="s">
        <v>4126</v>
      </c>
      <c r="CB604" s="1" t="s">
        <v>4126</v>
      </c>
      <c r="CC604" s="1" t="s">
        <v>194</v>
      </c>
      <c r="CD604" s="1" t="s">
        <v>194</v>
      </c>
      <c r="CE604" s="1" t="s">
        <v>194</v>
      </c>
      <c r="CF604" s="1" t="s">
        <v>194</v>
      </c>
      <c r="CG604" s="1" t="s">
        <v>194</v>
      </c>
      <c r="CH604" s="1" t="s">
        <v>194</v>
      </c>
      <c r="CI604" s="1" t="s">
        <v>194</v>
      </c>
      <c r="CJ604" s="1" t="s">
        <v>194</v>
      </c>
      <c r="CK604" s="1" t="s">
        <v>194</v>
      </c>
      <c r="CL604" s="1" t="s">
        <v>194</v>
      </c>
      <c r="CM604" s="1" t="s">
        <v>194</v>
      </c>
      <c r="CN604" s="21">
        <v>0</v>
      </c>
      <c r="CO604" s="1" t="s">
        <v>194</v>
      </c>
      <c r="CP604" s="1" t="s">
        <v>194</v>
      </c>
      <c r="CQ604" s="1" t="s">
        <v>194</v>
      </c>
      <c r="CR604" s="1" t="s">
        <v>194</v>
      </c>
      <c r="CS604" s="1" t="s">
        <v>194</v>
      </c>
      <c r="CT604" s="1" t="s">
        <v>194</v>
      </c>
      <c r="CU604" s="1" t="s">
        <v>194</v>
      </c>
      <c r="CV604" s="1" t="s">
        <v>194</v>
      </c>
      <c r="CW604" s="1" t="s">
        <v>194</v>
      </c>
      <c r="CX604" s="1" t="s">
        <v>194</v>
      </c>
      <c r="CY604" s="1" t="s">
        <v>4134</v>
      </c>
      <c r="CZ604" s="1" t="s">
        <v>4126</v>
      </c>
      <c r="DA604" s="1" t="s">
        <v>194</v>
      </c>
      <c r="DB604" s="1" t="s">
        <v>194</v>
      </c>
      <c r="DC604" s="1" t="s">
        <v>194</v>
      </c>
      <c r="DD604" s="1" t="s">
        <v>194</v>
      </c>
      <c r="DE604" s="1" t="s">
        <v>194</v>
      </c>
      <c r="DF604" s="1" t="s">
        <v>194</v>
      </c>
      <c r="DG604" s="1" t="s">
        <v>194</v>
      </c>
      <c r="DH604" s="1" t="s">
        <v>194</v>
      </c>
      <c r="DI604" s="1" t="s">
        <v>194</v>
      </c>
      <c r="DJ604" s="1" t="s">
        <v>194</v>
      </c>
      <c r="DK604" s="1" t="s">
        <v>4136</v>
      </c>
      <c r="DL604" s="1" t="s">
        <v>4148</v>
      </c>
      <c r="DM604" s="1" t="s">
        <v>194</v>
      </c>
      <c r="DN604" s="1" t="s">
        <v>194</v>
      </c>
      <c r="DO604" s="1" t="s">
        <v>194</v>
      </c>
      <c r="DP604" s="1" t="s">
        <v>194</v>
      </c>
      <c r="DQ604" s="1" t="s">
        <v>194</v>
      </c>
      <c r="DR604" s="1" t="s">
        <v>194</v>
      </c>
      <c r="DS604" s="1" t="s">
        <v>194</v>
      </c>
      <c r="DT604" s="1" t="s">
        <v>194</v>
      </c>
      <c r="DU604" s="1" t="s">
        <v>194</v>
      </c>
      <c r="DV604" s="1" t="s">
        <v>194</v>
      </c>
      <c r="DW604" s="1" t="s">
        <v>194</v>
      </c>
      <c r="DX604" s="1" t="s">
        <v>194</v>
      </c>
      <c r="DY604" s="1" t="s">
        <v>194</v>
      </c>
      <c r="DZ604" s="1" t="s">
        <v>194</v>
      </c>
      <c r="EA604" s="1" t="s">
        <v>194</v>
      </c>
      <c r="EB604" s="1" t="s">
        <v>194</v>
      </c>
      <c r="EC604" s="1" t="s">
        <v>194</v>
      </c>
      <c r="ED604" s="1" t="s">
        <v>194</v>
      </c>
      <c r="EE604" s="1" t="s">
        <v>194</v>
      </c>
      <c r="EF604" s="1" t="s">
        <v>194</v>
      </c>
      <c r="EG604" s="19"/>
      <c r="EH604" s="22">
        <v>0</v>
      </c>
      <c r="EI604" s="1" t="s">
        <v>194</v>
      </c>
      <c r="EJ604" s="1" t="s">
        <v>194</v>
      </c>
      <c r="EK604" s="1" t="s">
        <v>194</v>
      </c>
      <c r="EL604" s="1" t="s">
        <v>194</v>
      </c>
      <c r="EM604" s="1" t="s">
        <v>194</v>
      </c>
      <c r="EN604" s="1" t="s">
        <v>194</v>
      </c>
      <c r="EO604" s="1" t="s">
        <v>194</v>
      </c>
      <c r="EP604" s="19"/>
      <c r="EQ604" s="1" t="s">
        <v>4126</v>
      </c>
      <c r="ER604" s="1" t="s">
        <v>194</v>
      </c>
      <c r="ES604" s="19"/>
      <c r="ET604" s="1" t="s">
        <v>194</v>
      </c>
      <c r="EU604" s="1" t="s">
        <v>4126</v>
      </c>
      <c r="EV604" s="1" t="s">
        <v>194</v>
      </c>
      <c r="EW604" s="1" t="s">
        <v>194</v>
      </c>
      <c r="EX604" s="1" t="s">
        <v>194</v>
      </c>
      <c r="EY604" s="1" t="s">
        <v>194</v>
      </c>
      <c r="EZ604" s="1" t="s">
        <v>194</v>
      </c>
      <c r="FA604" s="1" t="s">
        <v>194</v>
      </c>
      <c r="FB604" s="23">
        <v>0</v>
      </c>
      <c r="FC604" s="1" t="s">
        <v>194</v>
      </c>
      <c r="FD604" s="1" t="s">
        <v>194</v>
      </c>
      <c r="FE604" s="1" t="s">
        <v>194</v>
      </c>
      <c r="FF604" s="1" t="s">
        <v>4126</v>
      </c>
      <c r="FG604" s="1" t="s">
        <v>194</v>
      </c>
      <c r="FH604" s="1" t="s">
        <v>194</v>
      </c>
      <c r="FI604" s="1" t="s">
        <v>4126</v>
      </c>
      <c r="FJ604" s="1" t="s">
        <v>4126</v>
      </c>
      <c r="FK604" s="1" t="s">
        <v>194</v>
      </c>
      <c r="FL604" s="1" t="s">
        <v>194</v>
      </c>
      <c r="FM604" s="1" t="s">
        <v>194</v>
      </c>
      <c r="FN604" s="1" t="s">
        <v>194</v>
      </c>
      <c r="FO604" s="1" t="s">
        <v>194</v>
      </c>
      <c r="FP604" s="1" t="s">
        <v>194</v>
      </c>
      <c r="FQ604" s="1" t="s">
        <v>194</v>
      </c>
      <c r="FR604" s="1" t="s">
        <v>194</v>
      </c>
      <c r="FS604" s="1" t="s">
        <v>194</v>
      </c>
      <c r="FT604" s="1" t="s">
        <v>194</v>
      </c>
      <c r="FU604" s="1" t="s">
        <v>194</v>
      </c>
      <c r="FV604" s="1" t="s">
        <v>194</v>
      </c>
      <c r="FW604" s="1" t="s">
        <v>194</v>
      </c>
      <c r="FX604" s="1" t="s">
        <v>194</v>
      </c>
      <c r="FY604" s="1" t="s">
        <v>194</v>
      </c>
      <c r="FZ604" s="1" t="s">
        <v>194</v>
      </c>
      <c r="GA604" s="1" t="s">
        <v>194</v>
      </c>
    </row>
    <row r="605" spans="1:183" x14ac:dyDescent="0.25">
      <c r="A605" s="1" t="s">
        <v>2201</v>
      </c>
      <c r="B605" s="1" t="s">
        <v>4135</v>
      </c>
      <c r="C605" s="1" t="s">
        <v>2393</v>
      </c>
      <c r="D605" s="1" t="s">
        <v>5164</v>
      </c>
      <c r="E605" s="1" t="s">
        <v>1457</v>
      </c>
      <c r="F605" s="1" t="s">
        <v>2204</v>
      </c>
      <c r="G605" s="1" t="s">
        <v>4136</v>
      </c>
      <c r="H605" s="1" t="s">
        <v>4558</v>
      </c>
      <c r="I605" s="1" t="s">
        <v>7389</v>
      </c>
      <c r="J605" s="1" t="s">
        <v>4568</v>
      </c>
      <c r="K605" s="1" t="s">
        <v>194</v>
      </c>
      <c r="L605" s="1" t="s">
        <v>194</v>
      </c>
      <c r="M605" s="1" t="s">
        <v>7390</v>
      </c>
      <c r="N605" s="1" t="s">
        <v>2393</v>
      </c>
      <c r="O605" s="1" t="s">
        <v>5164</v>
      </c>
      <c r="P605" s="1" t="s">
        <v>1457</v>
      </c>
      <c r="Q605" s="1" t="s">
        <v>194</v>
      </c>
      <c r="R605" s="1" t="s">
        <v>7391</v>
      </c>
      <c r="S605" s="17">
        <v>770198</v>
      </c>
      <c r="T605" s="1" t="s">
        <v>7392</v>
      </c>
      <c r="U605" s="1" t="s">
        <v>4563</v>
      </c>
      <c r="V605" s="18" t="s">
        <v>7393</v>
      </c>
      <c r="W605" s="1" t="str">
        <f t="shared" si="9"/>
        <v>7798032710129</v>
      </c>
      <c r="X605" s="1" t="s">
        <v>194</v>
      </c>
      <c r="Y605" s="1" t="s">
        <v>4375</v>
      </c>
      <c r="Z605" s="1" t="s">
        <v>194</v>
      </c>
      <c r="AA605" s="19">
        <v>45212</v>
      </c>
      <c r="AB605" s="1" t="s">
        <v>4128</v>
      </c>
      <c r="AC605" s="1" t="s">
        <v>194</v>
      </c>
      <c r="AD605" s="1" t="s">
        <v>194</v>
      </c>
      <c r="AE605" s="1" t="s">
        <v>194</v>
      </c>
      <c r="AF605" s="1" t="s">
        <v>194</v>
      </c>
      <c r="AG605" s="1" t="s">
        <v>194</v>
      </c>
      <c r="AH605" s="1" t="s">
        <v>194</v>
      </c>
      <c r="AI605" s="1" t="s">
        <v>5016</v>
      </c>
      <c r="AJ605" s="1" t="s">
        <v>194</v>
      </c>
      <c r="AK605" s="1" t="s">
        <v>194</v>
      </c>
      <c r="AL605" s="1" t="s">
        <v>4131</v>
      </c>
      <c r="AM605" s="1" t="s">
        <v>194</v>
      </c>
      <c r="AN605" s="1" t="s">
        <v>194</v>
      </c>
      <c r="AO605" s="1" t="s">
        <v>194</v>
      </c>
      <c r="AP605" s="1" t="s">
        <v>194</v>
      </c>
      <c r="AQ605" s="1" t="s">
        <v>194</v>
      </c>
      <c r="AR605" s="1" t="s">
        <v>194</v>
      </c>
      <c r="AS605" s="1" t="s">
        <v>194</v>
      </c>
      <c r="AT605" s="1" t="s">
        <v>194</v>
      </c>
      <c r="AU605" s="1" t="s">
        <v>194</v>
      </c>
      <c r="AV605" s="1" t="s">
        <v>194</v>
      </c>
      <c r="AW605" s="1" t="s">
        <v>194</v>
      </c>
      <c r="AX605" s="20" t="s">
        <v>194</v>
      </c>
      <c r="AY605" s="1" t="s">
        <v>4133</v>
      </c>
      <c r="AZ605" s="1" t="s">
        <v>1965</v>
      </c>
      <c r="BA605" s="1" t="s">
        <v>194</v>
      </c>
      <c r="BB605" s="1" t="s">
        <v>194</v>
      </c>
      <c r="BC605" s="1" t="s">
        <v>194</v>
      </c>
      <c r="BD605" s="1" t="s">
        <v>194</v>
      </c>
      <c r="BE605" s="1" t="s">
        <v>194</v>
      </c>
      <c r="BF605" s="1" t="s">
        <v>194</v>
      </c>
      <c r="BG605" s="1" t="s">
        <v>194</v>
      </c>
      <c r="BH605" s="1" t="s">
        <v>173</v>
      </c>
      <c r="BI605" s="1" t="s">
        <v>194</v>
      </c>
      <c r="BJ605" s="1" t="s">
        <v>194</v>
      </c>
      <c r="BK605" s="1" t="s">
        <v>194</v>
      </c>
      <c r="BL605" s="1" t="s">
        <v>194</v>
      </c>
      <c r="BM605" s="1" t="s">
        <v>194</v>
      </c>
      <c r="BN605" s="1" t="s">
        <v>194</v>
      </c>
      <c r="BO605" s="1" t="s">
        <v>194</v>
      </c>
      <c r="BP605" s="1" t="s">
        <v>194</v>
      </c>
      <c r="BQ605" s="1" t="s">
        <v>194</v>
      </c>
      <c r="BR605" s="1" t="s">
        <v>194</v>
      </c>
      <c r="BS605" s="1" t="s">
        <v>194</v>
      </c>
      <c r="BT605" s="1" t="s">
        <v>194</v>
      </c>
      <c r="BU605" s="1" t="s">
        <v>194</v>
      </c>
      <c r="BV605" s="1" t="s">
        <v>194</v>
      </c>
      <c r="BW605" s="1" t="s">
        <v>194</v>
      </c>
      <c r="BX605" s="21">
        <v>0</v>
      </c>
      <c r="BY605" s="1" t="s">
        <v>4126</v>
      </c>
      <c r="BZ605" s="1" t="s">
        <v>194</v>
      </c>
      <c r="CA605" s="1" t="s">
        <v>4126</v>
      </c>
      <c r="CB605" s="1" t="s">
        <v>4126</v>
      </c>
      <c r="CC605" s="1" t="s">
        <v>194</v>
      </c>
      <c r="CD605" s="1" t="s">
        <v>194</v>
      </c>
      <c r="CE605" s="1" t="s">
        <v>194</v>
      </c>
      <c r="CF605" s="1" t="s">
        <v>194</v>
      </c>
      <c r="CG605" s="1" t="s">
        <v>194</v>
      </c>
      <c r="CH605" s="1" t="s">
        <v>194</v>
      </c>
      <c r="CI605" s="1" t="s">
        <v>194</v>
      </c>
      <c r="CJ605" s="1" t="s">
        <v>194</v>
      </c>
      <c r="CK605" s="1" t="s">
        <v>194</v>
      </c>
      <c r="CL605" s="1" t="s">
        <v>194</v>
      </c>
      <c r="CM605" s="1" t="s">
        <v>194</v>
      </c>
      <c r="CN605" s="21">
        <v>0</v>
      </c>
      <c r="CO605" s="1" t="s">
        <v>194</v>
      </c>
      <c r="CP605" s="1" t="s">
        <v>194</v>
      </c>
      <c r="CQ605" s="1" t="s">
        <v>194</v>
      </c>
      <c r="CR605" s="1" t="s">
        <v>194</v>
      </c>
      <c r="CS605" s="1" t="s">
        <v>194</v>
      </c>
      <c r="CT605" s="1" t="s">
        <v>194</v>
      </c>
      <c r="CU605" s="1" t="s">
        <v>194</v>
      </c>
      <c r="CV605" s="1" t="s">
        <v>194</v>
      </c>
      <c r="CW605" s="1" t="s">
        <v>194</v>
      </c>
      <c r="CX605" s="1" t="s">
        <v>194</v>
      </c>
      <c r="CY605" s="1" t="s">
        <v>4134</v>
      </c>
      <c r="CZ605" s="1" t="s">
        <v>4126</v>
      </c>
      <c r="DA605" s="1" t="s">
        <v>194</v>
      </c>
      <c r="DB605" s="1" t="s">
        <v>194</v>
      </c>
      <c r="DC605" s="1" t="s">
        <v>194</v>
      </c>
      <c r="DD605" s="1" t="s">
        <v>194</v>
      </c>
      <c r="DE605" s="1" t="s">
        <v>194</v>
      </c>
      <c r="DF605" s="1" t="s">
        <v>194</v>
      </c>
      <c r="DG605" s="1" t="s">
        <v>194</v>
      </c>
      <c r="DH605" s="1" t="s">
        <v>194</v>
      </c>
      <c r="DI605" s="1" t="s">
        <v>194</v>
      </c>
      <c r="DJ605" s="1" t="s">
        <v>194</v>
      </c>
      <c r="DK605" s="1" t="s">
        <v>4136</v>
      </c>
      <c r="DL605" s="1" t="s">
        <v>4148</v>
      </c>
      <c r="DM605" s="1" t="s">
        <v>194</v>
      </c>
      <c r="DN605" s="1" t="s">
        <v>194</v>
      </c>
      <c r="DO605" s="1" t="s">
        <v>194</v>
      </c>
      <c r="DP605" s="1" t="s">
        <v>194</v>
      </c>
      <c r="DQ605" s="1" t="s">
        <v>194</v>
      </c>
      <c r="DR605" s="1" t="s">
        <v>194</v>
      </c>
      <c r="DS605" s="1" t="s">
        <v>194</v>
      </c>
      <c r="DT605" s="1" t="s">
        <v>194</v>
      </c>
      <c r="DU605" s="1" t="s">
        <v>194</v>
      </c>
      <c r="DV605" s="1" t="s">
        <v>194</v>
      </c>
      <c r="DW605" s="1" t="s">
        <v>194</v>
      </c>
      <c r="DX605" s="1" t="s">
        <v>194</v>
      </c>
      <c r="DY605" s="1" t="s">
        <v>194</v>
      </c>
      <c r="DZ605" s="1" t="s">
        <v>194</v>
      </c>
      <c r="EA605" s="1" t="s">
        <v>194</v>
      </c>
      <c r="EB605" s="1" t="s">
        <v>194</v>
      </c>
      <c r="EC605" s="1" t="s">
        <v>194</v>
      </c>
      <c r="ED605" s="1" t="s">
        <v>194</v>
      </c>
      <c r="EE605" s="1" t="s">
        <v>194</v>
      </c>
      <c r="EF605" s="1" t="s">
        <v>194</v>
      </c>
      <c r="EG605" s="19"/>
      <c r="EH605" s="22">
        <v>0</v>
      </c>
      <c r="EI605" s="1" t="s">
        <v>194</v>
      </c>
      <c r="EJ605" s="1" t="s">
        <v>194</v>
      </c>
      <c r="EK605" s="1" t="s">
        <v>194</v>
      </c>
      <c r="EL605" s="1" t="s">
        <v>194</v>
      </c>
      <c r="EM605" s="1" t="s">
        <v>194</v>
      </c>
      <c r="EN605" s="1" t="s">
        <v>194</v>
      </c>
      <c r="EO605" s="1" t="s">
        <v>194</v>
      </c>
      <c r="EP605" s="19"/>
      <c r="EQ605" s="1" t="s">
        <v>4126</v>
      </c>
      <c r="ER605" s="1" t="s">
        <v>194</v>
      </c>
      <c r="ES605" s="19"/>
      <c r="ET605" s="1" t="s">
        <v>194</v>
      </c>
      <c r="EU605" s="1" t="s">
        <v>4126</v>
      </c>
      <c r="EV605" s="1" t="s">
        <v>194</v>
      </c>
      <c r="EW605" s="1" t="s">
        <v>194</v>
      </c>
      <c r="EX605" s="1" t="s">
        <v>194</v>
      </c>
      <c r="EY605" s="1" t="s">
        <v>194</v>
      </c>
      <c r="EZ605" s="1" t="s">
        <v>194</v>
      </c>
      <c r="FA605" s="1" t="s">
        <v>194</v>
      </c>
      <c r="FB605" s="23">
        <v>0</v>
      </c>
      <c r="FC605" s="1" t="s">
        <v>194</v>
      </c>
      <c r="FD605" s="1" t="s">
        <v>194</v>
      </c>
      <c r="FE605" s="1" t="s">
        <v>194</v>
      </c>
      <c r="FF605" s="1" t="s">
        <v>4126</v>
      </c>
      <c r="FG605" s="1" t="s">
        <v>194</v>
      </c>
      <c r="FH605" s="1" t="s">
        <v>194</v>
      </c>
      <c r="FI605" s="1" t="s">
        <v>4126</v>
      </c>
      <c r="FJ605" s="1" t="s">
        <v>4126</v>
      </c>
      <c r="FK605" s="1" t="s">
        <v>194</v>
      </c>
      <c r="FL605" s="1" t="s">
        <v>194</v>
      </c>
      <c r="FM605" s="1" t="s">
        <v>194</v>
      </c>
      <c r="FN605" s="1" t="s">
        <v>194</v>
      </c>
      <c r="FO605" s="1" t="s">
        <v>194</v>
      </c>
      <c r="FP605" s="1" t="s">
        <v>194</v>
      </c>
      <c r="FQ605" s="1" t="s">
        <v>194</v>
      </c>
      <c r="FR605" s="1" t="s">
        <v>194</v>
      </c>
      <c r="FS605" s="1" t="s">
        <v>194</v>
      </c>
      <c r="FT605" s="1" t="s">
        <v>194</v>
      </c>
      <c r="FU605" s="1" t="s">
        <v>194</v>
      </c>
      <c r="FV605" s="1" t="s">
        <v>194</v>
      </c>
      <c r="FW605" s="1" t="s">
        <v>194</v>
      </c>
      <c r="FX605" s="1" t="s">
        <v>194</v>
      </c>
      <c r="FY605" s="1" t="s">
        <v>194</v>
      </c>
      <c r="FZ605" s="1" t="s">
        <v>194</v>
      </c>
      <c r="GA605" s="1" t="s">
        <v>194</v>
      </c>
    </row>
    <row r="606" spans="1:183" x14ac:dyDescent="0.25">
      <c r="A606" s="1" t="s">
        <v>2205</v>
      </c>
      <c r="B606" s="1" t="s">
        <v>4135</v>
      </c>
      <c r="C606" s="1" t="s">
        <v>2393</v>
      </c>
      <c r="D606" s="1" t="s">
        <v>5316</v>
      </c>
      <c r="E606" s="1" t="s">
        <v>789</v>
      </c>
      <c r="F606" s="1" t="s">
        <v>1346</v>
      </c>
      <c r="G606" s="1" t="s">
        <v>4136</v>
      </c>
      <c r="H606" s="1" t="s">
        <v>4558</v>
      </c>
      <c r="I606" s="1" t="s">
        <v>2129</v>
      </c>
      <c r="J606" s="1" t="s">
        <v>4568</v>
      </c>
      <c r="K606" s="1" t="s">
        <v>194</v>
      </c>
      <c r="L606" s="1" t="s">
        <v>194</v>
      </c>
      <c r="M606" s="1" t="s">
        <v>7394</v>
      </c>
      <c r="N606" s="1" t="s">
        <v>2393</v>
      </c>
      <c r="O606" s="1" t="s">
        <v>5316</v>
      </c>
      <c r="P606" s="1" t="s">
        <v>789</v>
      </c>
      <c r="Q606" s="1" t="s">
        <v>194</v>
      </c>
      <c r="R606" s="1" t="s">
        <v>7395</v>
      </c>
      <c r="S606" s="17">
        <v>770199</v>
      </c>
      <c r="T606" s="1" t="s">
        <v>6066</v>
      </c>
      <c r="U606" s="1" t="s">
        <v>4126</v>
      </c>
      <c r="V606" s="18" t="s">
        <v>4127</v>
      </c>
      <c r="W606" s="1" t="str">
        <f t="shared" si="9"/>
        <v>0000000</v>
      </c>
      <c r="X606" s="1" t="s">
        <v>194</v>
      </c>
      <c r="Y606" s="1" t="s">
        <v>4126</v>
      </c>
      <c r="Z606" s="1" t="s">
        <v>194</v>
      </c>
      <c r="AA606" s="19">
        <v>45212</v>
      </c>
      <c r="AB606" s="1" t="s">
        <v>4128</v>
      </c>
      <c r="AC606" s="1" t="s">
        <v>194</v>
      </c>
      <c r="AD606" s="1" t="s">
        <v>194</v>
      </c>
      <c r="AE606" s="1" t="s">
        <v>194</v>
      </c>
      <c r="AF606" s="1" t="s">
        <v>194</v>
      </c>
      <c r="AG606" s="1" t="s">
        <v>194</v>
      </c>
      <c r="AH606" s="1" t="s">
        <v>194</v>
      </c>
      <c r="AI606" s="1" t="s">
        <v>5016</v>
      </c>
      <c r="AJ606" s="1" t="s">
        <v>194</v>
      </c>
      <c r="AK606" s="1" t="s">
        <v>194</v>
      </c>
      <c r="AL606" s="1" t="s">
        <v>4131</v>
      </c>
      <c r="AM606" s="1" t="s">
        <v>194</v>
      </c>
      <c r="AN606" s="1" t="s">
        <v>194</v>
      </c>
      <c r="AO606" s="1" t="s">
        <v>194</v>
      </c>
      <c r="AP606" s="1" t="s">
        <v>194</v>
      </c>
      <c r="AQ606" s="1" t="s">
        <v>194</v>
      </c>
      <c r="AR606" s="1" t="s">
        <v>194</v>
      </c>
      <c r="AS606" s="1" t="s">
        <v>194</v>
      </c>
      <c r="AT606" s="1" t="s">
        <v>194</v>
      </c>
      <c r="AU606" s="1" t="s">
        <v>194</v>
      </c>
      <c r="AV606" s="1" t="s">
        <v>194</v>
      </c>
      <c r="AW606" s="1" t="s">
        <v>194</v>
      </c>
      <c r="AX606" s="20" t="s">
        <v>194</v>
      </c>
      <c r="AY606" s="1" t="s">
        <v>4133</v>
      </c>
      <c r="AZ606" s="1" t="s">
        <v>1965</v>
      </c>
      <c r="BA606" s="1" t="s">
        <v>194</v>
      </c>
      <c r="BB606" s="1" t="s">
        <v>194</v>
      </c>
      <c r="BC606" s="1" t="s">
        <v>194</v>
      </c>
      <c r="BD606" s="1" t="s">
        <v>194</v>
      </c>
      <c r="BE606" s="1" t="s">
        <v>194</v>
      </c>
      <c r="BF606" s="1" t="s">
        <v>194</v>
      </c>
      <c r="BG606" s="1" t="s">
        <v>194</v>
      </c>
      <c r="BH606" s="1" t="s">
        <v>173</v>
      </c>
      <c r="BI606" s="1" t="s">
        <v>194</v>
      </c>
      <c r="BJ606" s="1" t="s">
        <v>194</v>
      </c>
      <c r="BK606" s="1" t="s">
        <v>194</v>
      </c>
      <c r="BL606" s="1" t="s">
        <v>194</v>
      </c>
      <c r="BM606" s="1" t="s">
        <v>194</v>
      </c>
      <c r="BN606" s="1" t="s">
        <v>194</v>
      </c>
      <c r="BO606" s="1" t="s">
        <v>194</v>
      </c>
      <c r="BP606" s="1" t="s">
        <v>194</v>
      </c>
      <c r="BQ606" s="1" t="s">
        <v>194</v>
      </c>
      <c r="BR606" s="1" t="s">
        <v>194</v>
      </c>
      <c r="BS606" s="1" t="s">
        <v>194</v>
      </c>
      <c r="BT606" s="1" t="s">
        <v>194</v>
      </c>
      <c r="BU606" s="1" t="s">
        <v>194</v>
      </c>
      <c r="BV606" s="1" t="s">
        <v>194</v>
      </c>
      <c r="BW606" s="1" t="s">
        <v>194</v>
      </c>
      <c r="BX606" s="21">
        <v>0</v>
      </c>
      <c r="BY606" s="1" t="s">
        <v>4126</v>
      </c>
      <c r="BZ606" s="1" t="s">
        <v>194</v>
      </c>
      <c r="CA606" s="1" t="s">
        <v>4126</v>
      </c>
      <c r="CB606" s="1" t="s">
        <v>4126</v>
      </c>
      <c r="CC606" s="1" t="s">
        <v>194</v>
      </c>
      <c r="CD606" s="1" t="s">
        <v>194</v>
      </c>
      <c r="CE606" s="1" t="s">
        <v>194</v>
      </c>
      <c r="CF606" s="1" t="s">
        <v>194</v>
      </c>
      <c r="CG606" s="1" t="s">
        <v>194</v>
      </c>
      <c r="CH606" s="1" t="s">
        <v>194</v>
      </c>
      <c r="CI606" s="1" t="s">
        <v>194</v>
      </c>
      <c r="CJ606" s="1" t="s">
        <v>194</v>
      </c>
      <c r="CK606" s="1" t="s">
        <v>194</v>
      </c>
      <c r="CL606" s="1" t="s">
        <v>194</v>
      </c>
      <c r="CM606" s="1" t="s">
        <v>194</v>
      </c>
      <c r="CN606" s="21">
        <v>0</v>
      </c>
      <c r="CO606" s="1" t="s">
        <v>194</v>
      </c>
      <c r="CP606" s="1" t="s">
        <v>194</v>
      </c>
      <c r="CQ606" s="1" t="s">
        <v>194</v>
      </c>
      <c r="CR606" s="1" t="s">
        <v>194</v>
      </c>
      <c r="CS606" s="1" t="s">
        <v>194</v>
      </c>
      <c r="CT606" s="1" t="s">
        <v>194</v>
      </c>
      <c r="CU606" s="1" t="s">
        <v>194</v>
      </c>
      <c r="CV606" s="1" t="s">
        <v>194</v>
      </c>
      <c r="CW606" s="1" t="s">
        <v>194</v>
      </c>
      <c r="CX606" s="1" t="s">
        <v>194</v>
      </c>
      <c r="CY606" s="1" t="s">
        <v>4134</v>
      </c>
      <c r="CZ606" s="1" t="s">
        <v>4126</v>
      </c>
      <c r="DA606" s="1" t="s">
        <v>194</v>
      </c>
      <c r="DB606" s="1" t="s">
        <v>194</v>
      </c>
      <c r="DC606" s="1" t="s">
        <v>194</v>
      </c>
      <c r="DD606" s="1" t="s">
        <v>194</v>
      </c>
      <c r="DE606" s="1" t="s">
        <v>194</v>
      </c>
      <c r="DF606" s="1" t="s">
        <v>194</v>
      </c>
      <c r="DG606" s="1" t="s">
        <v>194</v>
      </c>
      <c r="DH606" s="1" t="s">
        <v>194</v>
      </c>
      <c r="DI606" s="1" t="s">
        <v>194</v>
      </c>
      <c r="DJ606" s="1" t="s">
        <v>194</v>
      </c>
      <c r="DK606" s="1" t="s">
        <v>4136</v>
      </c>
      <c r="DL606" s="1" t="s">
        <v>4148</v>
      </c>
      <c r="DM606" s="1" t="s">
        <v>194</v>
      </c>
      <c r="DN606" s="1" t="s">
        <v>194</v>
      </c>
      <c r="DO606" s="1" t="s">
        <v>194</v>
      </c>
      <c r="DP606" s="1" t="s">
        <v>194</v>
      </c>
      <c r="DQ606" s="1" t="s">
        <v>194</v>
      </c>
      <c r="DR606" s="1" t="s">
        <v>194</v>
      </c>
      <c r="DS606" s="1" t="s">
        <v>194</v>
      </c>
      <c r="DT606" s="1" t="s">
        <v>194</v>
      </c>
      <c r="DU606" s="1" t="s">
        <v>194</v>
      </c>
      <c r="DV606" s="1" t="s">
        <v>194</v>
      </c>
      <c r="DW606" s="1" t="s">
        <v>194</v>
      </c>
      <c r="DX606" s="1" t="s">
        <v>194</v>
      </c>
      <c r="DY606" s="1" t="s">
        <v>194</v>
      </c>
      <c r="DZ606" s="1" t="s">
        <v>194</v>
      </c>
      <c r="EA606" s="1" t="s">
        <v>194</v>
      </c>
      <c r="EB606" s="1" t="s">
        <v>194</v>
      </c>
      <c r="EC606" s="1" t="s">
        <v>194</v>
      </c>
      <c r="ED606" s="1" t="s">
        <v>194</v>
      </c>
      <c r="EE606" s="1" t="s">
        <v>194</v>
      </c>
      <c r="EF606" s="1" t="s">
        <v>194</v>
      </c>
      <c r="EG606" s="19"/>
      <c r="EH606" s="22">
        <v>0</v>
      </c>
      <c r="EI606" s="1" t="s">
        <v>194</v>
      </c>
      <c r="EJ606" s="1" t="s">
        <v>194</v>
      </c>
      <c r="EK606" s="1" t="s">
        <v>194</v>
      </c>
      <c r="EL606" s="1" t="s">
        <v>194</v>
      </c>
      <c r="EM606" s="1" t="s">
        <v>194</v>
      </c>
      <c r="EN606" s="1" t="s">
        <v>194</v>
      </c>
      <c r="EO606" s="1" t="s">
        <v>194</v>
      </c>
      <c r="EP606" s="19"/>
      <c r="EQ606" s="1" t="s">
        <v>4126</v>
      </c>
      <c r="ER606" s="1" t="s">
        <v>194</v>
      </c>
      <c r="ES606" s="19"/>
      <c r="ET606" s="1" t="s">
        <v>194</v>
      </c>
      <c r="EU606" s="1" t="s">
        <v>4126</v>
      </c>
      <c r="EV606" s="1" t="s">
        <v>194</v>
      </c>
      <c r="EW606" s="1" t="s">
        <v>194</v>
      </c>
      <c r="EX606" s="1" t="s">
        <v>194</v>
      </c>
      <c r="EY606" s="1" t="s">
        <v>194</v>
      </c>
      <c r="EZ606" s="1" t="s">
        <v>194</v>
      </c>
      <c r="FA606" s="1" t="s">
        <v>194</v>
      </c>
      <c r="FB606" s="23">
        <v>0</v>
      </c>
      <c r="FC606" s="1" t="s">
        <v>194</v>
      </c>
      <c r="FD606" s="1" t="s">
        <v>194</v>
      </c>
      <c r="FE606" s="1" t="s">
        <v>194</v>
      </c>
      <c r="FF606" s="1" t="s">
        <v>4126</v>
      </c>
      <c r="FG606" s="1" t="s">
        <v>194</v>
      </c>
      <c r="FH606" s="1" t="s">
        <v>194</v>
      </c>
      <c r="FI606" s="1" t="s">
        <v>4126</v>
      </c>
      <c r="FJ606" s="1" t="s">
        <v>4126</v>
      </c>
      <c r="FK606" s="1" t="s">
        <v>194</v>
      </c>
      <c r="FL606" s="1" t="s">
        <v>194</v>
      </c>
      <c r="FM606" s="1" t="s">
        <v>194</v>
      </c>
      <c r="FN606" s="1" t="s">
        <v>194</v>
      </c>
      <c r="FO606" s="1" t="s">
        <v>194</v>
      </c>
      <c r="FP606" s="1" t="s">
        <v>194</v>
      </c>
      <c r="FQ606" s="1" t="s">
        <v>194</v>
      </c>
      <c r="FR606" s="1" t="s">
        <v>194</v>
      </c>
      <c r="FS606" s="1" t="s">
        <v>194</v>
      </c>
      <c r="FT606" s="1" t="s">
        <v>194</v>
      </c>
      <c r="FU606" s="1" t="s">
        <v>194</v>
      </c>
      <c r="FV606" s="1" t="s">
        <v>194</v>
      </c>
      <c r="FW606" s="1" t="s">
        <v>194</v>
      </c>
      <c r="FX606" s="1" t="s">
        <v>194</v>
      </c>
      <c r="FY606" s="1" t="s">
        <v>194</v>
      </c>
      <c r="FZ606" s="1" t="s">
        <v>194</v>
      </c>
      <c r="GA606" s="1" t="s">
        <v>194</v>
      </c>
    </row>
    <row r="607" spans="1:183" x14ac:dyDescent="0.25">
      <c r="A607" s="1" t="s">
        <v>2206</v>
      </c>
      <c r="B607" s="1" t="s">
        <v>4135</v>
      </c>
      <c r="C607" s="1" t="s">
        <v>2393</v>
      </c>
      <c r="D607" s="1" t="s">
        <v>6572</v>
      </c>
      <c r="E607" s="1" t="s">
        <v>344</v>
      </c>
      <c r="F607" s="1" t="s">
        <v>2209</v>
      </c>
      <c r="G607" s="1" t="s">
        <v>4136</v>
      </c>
      <c r="H607" s="1" t="s">
        <v>4558</v>
      </c>
      <c r="I607" s="1" t="s">
        <v>2208</v>
      </c>
      <c r="J607" s="1" t="s">
        <v>4568</v>
      </c>
      <c r="K607" s="1" t="s">
        <v>194</v>
      </c>
      <c r="L607" s="1" t="s">
        <v>194</v>
      </c>
      <c r="M607" s="1" t="s">
        <v>7396</v>
      </c>
      <c r="N607" s="1" t="s">
        <v>2393</v>
      </c>
      <c r="O607" s="1" t="s">
        <v>6572</v>
      </c>
      <c r="P607" s="1" t="s">
        <v>344</v>
      </c>
      <c r="Q607" s="1" t="s">
        <v>194</v>
      </c>
      <c r="R607" s="1" t="s">
        <v>7397</v>
      </c>
      <c r="S607" s="17">
        <v>770200</v>
      </c>
      <c r="T607" s="1" t="s">
        <v>7398</v>
      </c>
      <c r="U607" s="1" t="s">
        <v>4563</v>
      </c>
      <c r="V607" s="18" t="s">
        <v>7399</v>
      </c>
      <c r="W607" s="1" t="str">
        <f t="shared" si="9"/>
        <v>7798032710167</v>
      </c>
      <c r="X607" s="1" t="s">
        <v>194</v>
      </c>
      <c r="Y607" s="1" t="s">
        <v>4143</v>
      </c>
      <c r="Z607" s="1" t="s">
        <v>194</v>
      </c>
      <c r="AA607" s="19">
        <v>45212</v>
      </c>
      <c r="AB607" s="1" t="s">
        <v>4128</v>
      </c>
      <c r="AC607" s="1" t="s">
        <v>194</v>
      </c>
      <c r="AD607" s="1" t="s">
        <v>194</v>
      </c>
      <c r="AE607" s="1" t="s">
        <v>194</v>
      </c>
      <c r="AF607" s="1" t="s">
        <v>194</v>
      </c>
      <c r="AG607" s="1" t="s">
        <v>194</v>
      </c>
      <c r="AH607" s="1" t="s">
        <v>194</v>
      </c>
      <c r="AI607" s="1" t="s">
        <v>5016</v>
      </c>
      <c r="AJ607" s="1" t="s">
        <v>194</v>
      </c>
      <c r="AK607" s="1" t="s">
        <v>194</v>
      </c>
      <c r="AL607" s="1" t="s">
        <v>4131</v>
      </c>
      <c r="AM607" s="1" t="s">
        <v>194</v>
      </c>
      <c r="AN607" s="1" t="s">
        <v>194</v>
      </c>
      <c r="AO607" s="1" t="s">
        <v>194</v>
      </c>
      <c r="AP607" s="1" t="s">
        <v>194</v>
      </c>
      <c r="AQ607" s="1" t="s">
        <v>194</v>
      </c>
      <c r="AR607" s="1" t="s">
        <v>194</v>
      </c>
      <c r="AS607" s="1" t="s">
        <v>194</v>
      </c>
      <c r="AT607" s="1" t="s">
        <v>194</v>
      </c>
      <c r="AU607" s="1" t="s">
        <v>194</v>
      </c>
      <c r="AV607" s="1" t="s">
        <v>194</v>
      </c>
      <c r="AW607" s="1" t="s">
        <v>194</v>
      </c>
      <c r="AX607" s="20" t="s">
        <v>194</v>
      </c>
      <c r="AY607" s="1" t="s">
        <v>4133</v>
      </c>
      <c r="AZ607" s="1" t="s">
        <v>1965</v>
      </c>
      <c r="BA607" s="1" t="s">
        <v>194</v>
      </c>
      <c r="BB607" s="1" t="s">
        <v>194</v>
      </c>
      <c r="BC607" s="1" t="s">
        <v>194</v>
      </c>
      <c r="BD607" s="1" t="s">
        <v>194</v>
      </c>
      <c r="BE607" s="1" t="s">
        <v>194</v>
      </c>
      <c r="BF607" s="1" t="s">
        <v>194</v>
      </c>
      <c r="BG607" s="1" t="s">
        <v>194</v>
      </c>
      <c r="BH607" s="1" t="s">
        <v>173</v>
      </c>
      <c r="BI607" s="1" t="s">
        <v>194</v>
      </c>
      <c r="BJ607" s="1" t="s">
        <v>194</v>
      </c>
      <c r="BK607" s="1" t="s">
        <v>194</v>
      </c>
      <c r="BL607" s="1" t="s">
        <v>194</v>
      </c>
      <c r="BM607" s="1" t="s">
        <v>194</v>
      </c>
      <c r="BN607" s="1" t="s">
        <v>194</v>
      </c>
      <c r="BO607" s="1" t="s">
        <v>194</v>
      </c>
      <c r="BP607" s="1" t="s">
        <v>194</v>
      </c>
      <c r="BQ607" s="1" t="s">
        <v>194</v>
      </c>
      <c r="BR607" s="1" t="s">
        <v>194</v>
      </c>
      <c r="BS607" s="1" t="s">
        <v>194</v>
      </c>
      <c r="BT607" s="1" t="s">
        <v>194</v>
      </c>
      <c r="BU607" s="1" t="s">
        <v>194</v>
      </c>
      <c r="BV607" s="1" t="s">
        <v>194</v>
      </c>
      <c r="BW607" s="1" t="s">
        <v>194</v>
      </c>
      <c r="BX607" s="21">
        <v>0</v>
      </c>
      <c r="BY607" s="1" t="s">
        <v>4126</v>
      </c>
      <c r="BZ607" s="1" t="s">
        <v>194</v>
      </c>
      <c r="CA607" s="1" t="s">
        <v>4126</v>
      </c>
      <c r="CB607" s="1" t="s">
        <v>4126</v>
      </c>
      <c r="CC607" s="1" t="s">
        <v>194</v>
      </c>
      <c r="CD607" s="1" t="s">
        <v>194</v>
      </c>
      <c r="CE607" s="1" t="s">
        <v>194</v>
      </c>
      <c r="CF607" s="1" t="s">
        <v>194</v>
      </c>
      <c r="CG607" s="1" t="s">
        <v>194</v>
      </c>
      <c r="CH607" s="1" t="s">
        <v>194</v>
      </c>
      <c r="CI607" s="1" t="s">
        <v>194</v>
      </c>
      <c r="CJ607" s="1" t="s">
        <v>194</v>
      </c>
      <c r="CK607" s="1" t="s">
        <v>194</v>
      </c>
      <c r="CL607" s="1" t="s">
        <v>194</v>
      </c>
      <c r="CM607" s="1" t="s">
        <v>194</v>
      </c>
      <c r="CN607" s="21">
        <v>0</v>
      </c>
      <c r="CO607" s="1" t="s">
        <v>194</v>
      </c>
      <c r="CP607" s="1" t="s">
        <v>194</v>
      </c>
      <c r="CQ607" s="1" t="s">
        <v>194</v>
      </c>
      <c r="CR607" s="1" t="s">
        <v>194</v>
      </c>
      <c r="CS607" s="1" t="s">
        <v>194</v>
      </c>
      <c r="CT607" s="1" t="s">
        <v>194</v>
      </c>
      <c r="CU607" s="1" t="s">
        <v>194</v>
      </c>
      <c r="CV607" s="1" t="s">
        <v>194</v>
      </c>
      <c r="CW607" s="1" t="s">
        <v>194</v>
      </c>
      <c r="CX607" s="1" t="s">
        <v>194</v>
      </c>
      <c r="CY607" s="1" t="s">
        <v>4134</v>
      </c>
      <c r="CZ607" s="1" t="s">
        <v>4126</v>
      </c>
      <c r="DA607" s="1" t="s">
        <v>194</v>
      </c>
      <c r="DB607" s="1" t="s">
        <v>194</v>
      </c>
      <c r="DC607" s="1" t="s">
        <v>194</v>
      </c>
      <c r="DD607" s="1" t="s">
        <v>194</v>
      </c>
      <c r="DE607" s="1" t="s">
        <v>194</v>
      </c>
      <c r="DF607" s="1" t="s">
        <v>194</v>
      </c>
      <c r="DG607" s="1" t="s">
        <v>194</v>
      </c>
      <c r="DH607" s="1" t="s">
        <v>194</v>
      </c>
      <c r="DI607" s="1" t="s">
        <v>194</v>
      </c>
      <c r="DJ607" s="1" t="s">
        <v>194</v>
      </c>
      <c r="DK607" s="1" t="s">
        <v>4136</v>
      </c>
      <c r="DL607" s="1" t="s">
        <v>4148</v>
      </c>
      <c r="DM607" s="1" t="s">
        <v>194</v>
      </c>
      <c r="DN607" s="1" t="s">
        <v>194</v>
      </c>
      <c r="DO607" s="1" t="s">
        <v>194</v>
      </c>
      <c r="DP607" s="1" t="s">
        <v>194</v>
      </c>
      <c r="DQ607" s="1" t="s">
        <v>194</v>
      </c>
      <c r="DR607" s="1" t="s">
        <v>194</v>
      </c>
      <c r="DS607" s="1" t="s">
        <v>194</v>
      </c>
      <c r="DT607" s="1" t="s">
        <v>194</v>
      </c>
      <c r="DU607" s="1" t="s">
        <v>194</v>
      </c>
      <c r="DV607" s="1" t="s">
        <v>194</v>
      </c>
      <c r="DW607" s="1" t="s">
        <v>194</v>
      </c>
      <c r="DX607" s="1" t="s">
        <v>194</v>
      </c>
      <c r="DY607" s="1" t="s">
        <v>194</v>
      </c>
      <c r="DZ607" s="1" t="s">
        <v>194</v>
      </c>
      <c r="EA607" s="1" t="s">
        <v>194</v>
      </c>
      <c r="EB607" s="1" t="s">
        <v>194</v>
      </c>
      <c r="EC607" s="1" t="s">
        <v>194</v>
      </c>
      <c r="ED607" s="1" t="s">
        <v>194</v>
      </c>
      <c r="EE607" s="1" t="s">
        <v>194</v>
      </c>
      <c r="EF607" s="1" t="s">
        <v>194</v>
      </c>
      <c r="EG607" s="19"/>
      <c r="EH607" s="22">
        <v>0</v>
      </c>
      <c r="EI607" s="1" t="s">
        <v>194</v>
      </c>
      <c r="EJ607" s="1" t="s">
        <v>194</v>
      </c>
      <c r="EK607" s="1" t="s">
        <v>194</v>
      </c>
      <c r="EL607" s="1" t="s">
        <v>194</v>
      </c>
      <c r="EM607" s="1" t="s">
        <v>194</v>
      </c>
      <c r="EN607" s="1" t="s">
        <v>194</v>
      </c>
      <c r="EO607" s="1" t="s">
        <v>194</v>
      </c>
      <c r="EP607" s="19"/>
      <c r="EQ607" s="1" t="s">
        <v>4126</v>
      </c>
      <c r="ER607" s="1" t="s">
        <v>194</v>
      </c>
      <c r="ES607" s="19"/>
      <c r="ET607" s="1" t="s">
        <v>194</v>
      </c>
      <c r="EU607" s="1" t="s">
        <v>4126</v>
      </c>
      <c r="EV607" s="1" t="s">
        <v>194</v>
      </c>
      <c r="EW607" s="1" t="s">
        <v>194</v>
      </c>
      <c r="EX607" s="1" t="s">
        <v>194</v>
      </c>
      <c r="EY607" s="1" t="s">
        <v>194</v>
      </c>
      <c r="EZ607" s="1" t="s">
        <v>194</v>
      </c>
      <c r="FA607" s="1" t="s">
        <v>194</v>
      </c>
      <c r="FB607" s="23">
        <v>0</v>
      </c>
      <c r="FC607" s="1" t="s">
        <v>194</v>
      </c>
      <c r="FD607" s="1" t="s">
        <v>194</v>
      </c>
      <c r="FE607" s="1" t="s">
        <v>194</v>
      </c>
      <c r="FF607" s="1" t="s">
        <v>4126</v>
      </c>
      <c r="FG607" s="1" t="s">
        <v>194</v>
      </c>
      <c r="FH607" s="1" t="s">
        <v>194</v>
      </c>
      <c r="FI607" s="1" t="s">
        <v>4126</v>
      </c>
      <c r="FJ607" s="1" t="s">
        <v>4126</v>
      </c>
      <c r="FK607" s="1" t="s">
        <v>194</v>
      </c>
      <c r="FL607" s="1" t="s">
        <v>194</v>
      </c>
      <c r="FM607" s="1" t="s">
        <v>194</v>
      </c>
      <c r="FN607" s="1" t="s">
        <v>194</v>
      </c>
      <c r="FO607" s="1" t="s">
        <v>194</v>
      </c>
      <c r="FP607" s="1" t="s">
        <v>194</v>
      </c>
      <c r="FQ607" s="1" t="s">
        <v>194</v>
      </c>
      <c r="FR607" s="1" t="s">
        <v>194</v>
      </c>
      <c r="FS607" s="1" t="s">
        <v>194</v>
      </c>
      <c r="FT607" s="1" t="s">
        <v>194</v>
      </c>
      <c r="FU607" s="1" t="s">
        <v>194</v>
      </c>
      <c r="FV607" s="1" t="s">
        <v>194</v>
      </c>
      <c r="FW607" s="1" t="s">
        <v>194</v>
      </c>
      <c r="FX607" s="1" t="s">
        <v>194</v>
      </c>
      <c r="FY607" s="1" t="s">
        <v>194</v>
      </c>
      <c r="FZ607" s="1" t="s">
        <v>194</v>
      </c>
      <c r="GA607" s="1" t="s">
        <v>194</v>
      </c>
    </row>
    <row r="608" spans="1:183" x14ac:dyDescent="0.25">
      <c r="A608" s="1" t="s">
        <v>2210</v>
      </c>
      <c r="B608" s="1" t="s">
        <v>4135</v>
      </c>
      <c r="C608" s="1" t="s">
        <v>2393</v>
      </c>
      <c r="D608" s="1" t="s">
        <v>5070</v>
      </c>
      <c r="E608" s="1" t="s">
        <v>960</v>
      </c>
      <c r="F608" s="1" t="s">
        <v>1436</v>
      </c>
      <c r="G608" s="1" t="s">
        <v>4136</v>
      </c>
      <c r="H608" s="1" t="s">
        <v>4558</v>
      </c>
      <c r="I608" s="1" t="s">
        <v>7400</v>
      </c>
      <c r="J608" s="1" t="s">
        <v>4568</v>
      </c>
      <c r="K608" s="1" t="s">
        <v>194</v>
      </c>
      <c r="L608" s="1" t="s">
        <v>194</v>
      </c>
      <c r="M608" s="1" t="s">
        <v>7401</v>
      </c>
      <c r="N608" s="1" t="s">
        <v>2393</v>
      </c>
      <c r="O608" s="1" t="s">
        <v>5070</v>
      </c>
      <c r="P608" s="1" t="s">
        <v>960</v>
      </c>
      <c r="Q608" s="1" t="s">
        <v>194</v>
      </c>
      <c r="R608" s="1" t="s">
        <v>7402</v>
      </c>
      <c r="S608" s="17">
        <v>770201</v>
      </c>
      <c r="T608" s="1" t="s">
        <v>7403</v>
      </c>
      <c r="U608" s="1" t="s">
        <v>4563</v>
      </c>
      <c r="V608" s="18" t="s">
        <v>7404</v>
      </c>
      <c r="W608" s="1" t="str">
        <f t="shared" si="9"/>
        <v>7798032710211</v>
      </c>
      <c r="X608" s="1" t="s">
        <v>194</v>
      </c>
      <c r="Y608" s="1" t="s">
        <v>4467</v>
      </c>
      <c r="Z608" s="1" t="s">
        <v>194</v>
      </c>
      <c r="AA608" s="19">
        <v>45212</v>
      </c>
      <c r="AB608" s="1" t="s">
        <v>4128</v>
      </c>
      <c r="AC608" s="1" t="s">
        <v>194</v>
      </c>
      <c r="AD608" s="1" t="s">
        <v>194</v>
      </c>
      <c r="AE608" s="1" t="s">
        <v>194</v>
      </c>
      <c r="AF608" s="1" t="s">
        <v>194</v>
      </c>
      <c r="AG608" s="1" t="s">
        <v>194</v>
      </c>
      <c r="AH608" s="1" t="s">
        <v>194</v>
      </c>
      <c r="AI608" s="1" t="s">
        <v>5016</v>
      </c>
      <c r="AJ608" s="1" t="s">
        <v>194</v>
      </c>
      <c r="AK608" s="1" t="s">
        <v>194</v>
      </c>
      <c r="AL608" s="1" t="s">
        <v>4131</v>
      </c>
      <c r="AM608" s="1" t="s">
        <v>194</v>
      </c>
      <c r="AN608" s="1" t="s">
        <v>194</v>
      </c>
      <c r="AO608" s="1" t="s">
        <v>194</v>
      </c>
      <c r="AP608" s="1" t="s">
        <v>194</v>
      </c>
      <c r="AQ608" s="1" t="s">
        <v>194</v>
      </c>
      <c r="AR608" s="1" t="s">
        <v>194</v>
      </c>
      <c r="AS608" s="1" t="s">
        <v>194</v>
      </c>
      <c r="AT608" s="1" t="s">
        <v>194</v>
      </c>
      <c r="AU608" s="1" t="s">
        <v>194</v>
      </c>
      <c r="AV608" s="1" t="s">
        <v>194</v>
      </c>
      <c r="AW608" s="1" t="s">
        <v>194</v>
      </c>
      <c r="AX608" s="20" t="s">
        <v>194</v>
      </c>
      <c r="AY608" s="1" t="s">
        <v>4133</v>
      </c>
      <c r="AZ608" s="1" t="s">
        <v>1965</v>
      </c>
      <c r="BA608" s="1" t="s">
        <v>194</v>
      </c>
      <c r="BB608" s="1" t="s">
        <v>194</v>
      </c>
      <c r="BC608" s="1" t="s">
        <v>194</v>
      </c>
      <c r="BD608" s="1" t="s">
        <v>194</v>
      </c>
      <c r="BE608" s="1" t="s">
        <v>194</v>
      </c>
      <c r="BF608" s="1" t="s">
        <v>194</v>
      </c>
      <c r="BG608" s="1" t="s">
        <v>194</v>
      </c>
      <c r="BH608" s="1" t="s">
        <v>173</v>
      </c>
      <c r="BI608" s="1" t="s">
        <v>194</v>
      </c>
      <c r="BJ608" s="1" t="s">
        <v>194</v>
      </c>
      <c r="BK608" s="1" t="s">
        <v>194</v>
      </c>
      <c r="BL608" s="1" t="s">
        <v>194</v>
      </c>
      <c r="BM608" s="1" t="s">
        <v>194</v>
      </c>
      <c r="BN608" s="1" t="s">
        <v>194</v>
      </c>
      <c r="BO608" s="1" t="s">
        <v>194</v>
      </c>
      <c r="BP608" s="1" t="s">
        <v>194</v>
      </c>
      <c r="BQ608" s="1" t="s">
        <v>194</v>
      </c>
      <c r="BR608" s="1" t="s">
        <v>194</v>
      </c>
      <c r="BS608" s="1" t="s">
        <v>194</v>
      </c>
      <c r="BT608" s="1" t="s">
        <v>194</v>
      </c>
      <c r="BU608" s="1" t="s">
        <v>194</v>
      </c>
      <c r="BV608" s="1" t="s">
        <v>194</v>
      </c>
      <c r="BW608" s="1" t="s">
        <v>194</v>
      </c>
      <c r="BX608" s="21">
        <v>0</v>
      </c>
      <c r="BY608" s="1" t="s">
        <v>4126</v>
      </c>
      <c r="BZ608" s="1" t="s">
        <v>194</v>
      </c>
      <c r="CA608" s="1" t="s">
        <v>4126</v>
      </c>
      <c r="CB608" s="1" t="s">
        <v>4126</v>
      </c>
      <c r="CC608" s="1" t="s">
        <v>194</v>
      </c>
      <c r="CD608" s="1" t="s">
        <v>194</v>
      </c>
      <c r="CE608" s="1" t="s">
        <v>194</v>
      </c>
      <c r="CF608" s="1" t="s">
        <v>194</v>
      </c>
      <c r="CG608" s="1" t="s">
        <v>194</v>
      </c>
      <c r="CH608" s="1" t="s">
        <v>194</v>
      </c>
      <c r="CI608" s="1" t="s">
        <v>194</v>
      </c>
      <c r="CJ608" s="1" t="s">
        <v>194</v>
      </c>
      <c r="CK608" s="1" t="s">
        <v>194</v>
      </c>
      <c r="CL608" s="1" t="s">
        <v>194</v>
      </c>
      <c r="CM608" s="1" t="s">
        <v>194</v>
      </c>
      <c r="CN608" s="21">
        <v>0</v>
      </c>
      <c r="CO608" s="1" t="s">
        <v>194</v>
      </c>
      <c r="CP608" s="1" t="s">
        <v>194</v>
      </c>
      <c r="CQ608" s="1" t="s">
        <v>194</v>
      </c>
      <c r="CR608" s="1" t="s">
        <v>194</v>
      </c>
      <c r="CS608" s="1" t="s">
        <v>194</v>
      </c>
      <c r="CT608" s="1" t="s">
        <v>194</v>
      </c>
      <c r="CU608" s="1" t="s">
        <v>194</v>
      </c>
      <c r="CV608" s="1" t="s">
        <v>194</v>
      </c>
      <c r="CW608" s="1" t="s">
        <v>194</v>
      </c>
      <c r="CX608" s="1" t="s">
        <v>194</v>
      </c>
      <c r="CY608" s="1" t="s">
        <v>4134</v>
      </c>
      <c r="CZ608" s="1" t="s">
        <v>4126</v>
      </c>
      <c r="DA608" s="1" t="s">
        <v>194</v>
      </c>
      <c r="DB608" s="1" t="s">
        <v>194</v>
      </c>
      <c r="DC608" s="1" t="s">
        <v>194</v>
      </c>
      <c r="DD608" s="1" t="s">
        <v>194</v>
      </c>
      <c r="DE608" s="1" t="s">
        <v>194</v>
      </c>
      <c r="DF608" s="1" t="s">
        <v>194</v>
      </c>
      <c r="DG608" s="1" t="s">
        <v>194</v>
      </c>
      <c r="DH608" s="1" t="s">
        <v>194</v>
      </c>
      <c r="DI608" s="1" t="s">
        <v>194</v>
      </c>
      <c r="DJ608" s="1" t="s">
        <v>194</v>
      </c>
      <c r="DK608" s="1" t="s">
        <v>4136</v>
      </c>
      <c r="DL608" s="1" t="s">
        <v>4148</v>
      </c>
      <c r="DM608" s="1" t="s">
        <v>194</v>
      </c>
      <c r="DN608" s="1" t="s">
        <v>194</v>
      </c>
      <c r="DO608" s="1" t="s">
        <v>194</v>
      </c>
      <c r="DP608" s="1" t="s">
        <v>194</v>
      </c>
      <c r="DQ608" s="1" t="s">
        <v>194</v>
      </c>
      <c r="DR608" s="1" t="s">
        <v>194</v>
      </c>
      <c r="DS608" s="1" t="s">
        <v>194</v>
      </c>
      <c r="DT608" s="1" t="s">
        <v>194</v>
      </c>
      <c r="DU608" s="1" t="s">
        <v>194</v>
      </c>
      <c r="DV608" s="1" t="s">
        <v>194</v>
      </c>
      <c r="DW608" s="1" t="s">
        <v>194</v>
      </c>
      <c r="DX608" s="1" t="s">
        <v>194</v>
      </c>
      <c r="DY608" s="1" t="s">
        <v>194</v>
      </c>
      <c r="DZ608" s="1" t="s">
        <v>194</v>
      </c>
      <c r="EA608" s="1" t="s">
        <v>194</v>
      </c>
      <c r="EB608" s="1" t="s">
        <v>194</v>
      </c>
      <c r="EC608" s="1" t="s">
        <v>194</v>
      </c>
      <c r="ED608" s="1" t="s">
        <v>194</v>
      </c>
      <c r="EE608" s="1" t="s">
        <v>194</v>
      </c>
      <c r="EF608" s="1" t="s">
        <v>194</v>
      </c>
      <c r="EG608" s="19"/>
      <c r="EH608" s="22">
        <v>0</v>
      </c>
      <c r="EI608" s="1" t="s">
        <v>194</v>
      </c>
      <c r="EJ608" s="1" t="s">
        <v>194</v>
      </c>
      <c r="EK608" s="1" t="s">
        <v>194</v>
      </c>
      <c r="EL608" s="1" t="s">
        <v>194</v>
      </c>
      <c r="EM608" s="1" t="s">
        <v>194</v>
      </c>
      <c r="EN608" s="1" t="s">
        <v>194</v>
      </c>
      <c r="EO608" s="1" t="s">
        <v>194</v>
      </c>
      <c r="EP608" s="19"/>
      <c r="EQ608" s="1" t="s">
        <v>4126</v>
      </c>
      <c r="ER608" s="1" t="s">
        <v>194</v>
      </c>
      <c r="ES608" s="19"/>
      <c r="ET608" s="1" t="s">
        <v>194</v>
      </c>
      <c r="EU608" s="1" t="s">
        <v>4126</v>
      </c>
      <c r="EV608" s="1" t="s">
        <v>194</v>
      </c>
      <c r="EW608" s="1" t="s">
        <v>194</v>
      </c>
      <c r="EX608" s="1" t="s">
        <v>194</v>
      </c>
      <c r="EY608" s="1" t="s">
        <v>194</v>
      </c>
      <c r="EZ608" s="1" t="s">
        <v>194</v>
      </c>
      <c r="FA608" s="1" t="s">
        <v>194</v>
      </c>
      <c r="FB608" s="23">
        <v>0</v>
      </c>
      <c r="FC608" s="1" t="s">
        <v>194</v>
      </c>
      <c r="FD608" s="1" t="s">
        <v>194</v>
      </c>
      <c r="FE608" s="1" t="s">
        <v>194</v>
      </c>
      <c r="FF608" s="1" t="s">
        <v>4126</v>
      </c>
      <c r="FG608" s="1" t="s">
        <v>194</v>
      </c>
      <c r="FH608" s="1" t="s">
        <v>194</v>
      </c>
      <c r="FI608" s="1" t="s">
        <v>4126</v>
      </c>
      <c r="FJ608" s="1" t="s">
        <v>4126</v>
      </c>
      <c r="FK608" s="1" t="s">
        <v>194</v>
      </c>
      <c r="FL608" s="1" t="s">
        <v>194</v>
      </c>
      <c r="FM608" s="1" t="s">
        <v>194</v>
      </c>
      <c r="FN608" s="1" t="s">
        <v>194</v>
      </c>
      <c r="FO608" s="1" t="s">
        <v>194</v>
      </c>
      <c r="FP608" s="1" t="s">
        <v>194</v>
      </c>
      <c r="FQ608" s="1" t="s">
        <v>194</v>
      </c>
      <c r="FR608" s="1" t="s">
        <v>194</v>
      </c>
      <c r="FS608" s="1" t="s">
        <v>194</v>
      </c>
      <c r="FT608" s="1" t="s">
        <v>194</v>
      </c>
      <c r="FU608" s="1" t="s">
        <v>194</v>
      </c>
      <c r="FV608" s="1" t="s">
        <v>194</v>
      </c>
      <c r="FW608" s="1" t="s">
        <v>194</v>
      </c>
      <c r="FX608" s="1" t="s">
        <v>194</v>
      </c>
      <c r="FY608" s="1" t="s">
        <v>194</v>
      </c>
      <c r="FZ608" s="1" t="s">
        <v>194</v>
      </c>
      <c r="GA608" s="1" t="s">
        <v>194</v>
      </c>
    </row>
    <row r="609" spans="1:183" x14ac:dyDescent="0.25">
      <c r="A609" s="1" t="s">
        <v>2212</v>
      </c>
      <c r="B609" s="1" t="s">
        <v>4135</v>
      </c>
      <c r="C609" s="1" t="s">
        <v>2393</v>
      </c>
      <c r="D609" s="1" t="s">
        <v>7405</v>
      </c>
      <c r="E609" s="1" t="s">
        <v>2216</v>
      </c>
      <c r="F609" s="1" t="s">
        <v>2215</v>
      </c>
      <c r="G609" s="1" t="s">
        <v>4136</v>
      </c>
      <c r="H609" s="1" t="s">
        <v>4558</v>
      </c>
      <c r="I609" s="1" t="s">
        <v>2214</v>
      </c>
      <c r="J609" s="1" t="s">
        <v>4568</v>
      </c>
      <c r="K609" s="1" t="s">
        <v>194</v>
      </c>
      <c r="L609" s="1" t="s">
        <v>194</v>
      </c>
      <c r="M609" s="1" t="s">
        <v>7406</v>
      </c>
      <c r="N609" s="1" t="s">
        <v>2393</v>
      </c>
      <c r="O609" s="1" t="s">
        <v>7405</v>
      </c>
      <c r="P609" s="1" t="s">
        <v>2216</v>
      </c>
      <c r="Q609" s="1" t="s">
        <v>194</v>
      </c>
      <c r="R609" s="1" t="s">
        <v>7407</v>
      </c>
      <c r="S609" s="17">
        <v>770202</v>
      </c>
      <c r="T609" s="1" t="s">
        <v>7408</v>
      </c>
      <c r="U609" s="1" t="s">
        <v>4563</v>
      </c>
      <c r="V609" s="18" t="s">
        <v>7409</v>
      </c>
      <c r="W609" s="1" t="str">
        <f t="shared" si="9"/>
        <v>7798032710235</v>
      </c>
      <c r="X609" s="1" t="s">
        <v>194</v>
      </c>
      <c r="Y609" s="1" t="s">
        <v>4339</v>
      </c>
      <c r="Z609" s="1" t="s">
        <v>194</v>
      </c>
      <c r="AA609" s="19">
        <v>45212</v>
      </c>
      <c r="AB609" s="1" t="s">
        <v>4128</v>
      </c>
      <c r="AC609" s="1" t="s">
        <v>194</v>
      </c>
      <c r="AD609" s="1" t="s">
        <v>194</v>
      </c>
      <c r="AE609" s="1" t="s">
        <v>194</v>
      </c>
      <c r="AF609" s="1" t="s">
        <v>194</v>
      </c>
      <c r="AG609" s="1" t="s">
        <v>194</v>
      </c>
      <c r="AH609" s="1" t="s">
        <v>194</v>
      </c>
      <c r="AI609" s="1" t="s">
        <v>5016</v>
      </c>
      <c r="AJ609" s="1" t="s">
        <v>194</v>
      </c>
      <c r="AK609" s="1" t="s">
        <v>194</v>
      </c>
      <c r="AL609" s="1" t="s">
        <v>4131</v>
      </c>
      <c r="AM609" s="1" t="s">
        <v>194</v>
      </c>
      <c r="AN609" s="1" t="s">
        <v>194</v>
      </c>
      <c r="AO609" s="1" t="s">
        <v>194</v>
      </c>
      <c r="AP609" s="1" t="s">
        <v>194</v>
      </c>
      <c r="AQ609" s="1" t="s">
        <v>194</v>
      </c>
      <c r="AR609" s="1" t="s">
        <v>194</v>
      </c>
      <c r="AS609" s="1" t="s">
        <v>194</v>
      </c>
      <c r="AT609" s="1" t="s">
        <v>194</v>
      </c>
      <c r="AU609" s="1" t="s">
        <v>194</v>
      </c>
      <c r="AV609" s="1" t="s">
        <v>194</v>
      </c>
      <c r="AW609" s="1" t="s">
        <v>194</v>
      </c>
      <c r="AX609" s="20" t="s">
        <v>194</v>
      </c>
      <c r="AY609" s="1" t="s">
        <v>4133</v>
      </c>
      <c r="AZ609" s="1" t="s">
        <v>1965</v>
      </c>
      <c r="BA609" s="1" t="s">
        <v>194</v>
      </c>
      <c r="BB609" s="1" t="s">
        <v>194</v>
      </c>
      <c r="BC609" s="1" t="s">
        <v>194</v>
      </c>
      <c r="BD609" s="1" t="s">
        <v>194</v>
      </c>
      <c r="BE609" s="1" t="s">
        <v>194</v>
      </c>
      <c r="BF609" s="1" t="s">
        <v>194</v>
      </c>
      <c r="BG609" s="1" t="s">
        <v>194</v>
      </c>
      <c r="BH609" s="1" t="s">
        <v>173</v>
      </c>
      <c r="BI609" s="1" t="s">
        <v>194</v>
      </c>
      <c r="BJ609" s="1" t="s">
        <v>194</v>
      </c>
      <c r="BK609" s="1" t="s">
        <v>194</v>
      </c>
      <c r="BL609" s="1" t="s">
        <v>194</v>
      </c>
      <c r="BM609" s="1" t="s">
        <v>194</v>
      </c>
      <c r="BN609" s="1" t="s">
        <v>194</v>
      </c>
      <c r="BO609" s="1" t="s">
        <v>194</v>
      </c>
      <c r="BP609" s="1" t="s">
        <v>194</v>
      </c>
      <c r="BQ609" s="1" t="s">
        <v>194</v>
      </c>
      <c r="BR609" s="1" t="s">
        <v>194</v>
      </c>
      <c r="BS609" s="1" t="s">
        <v>194</v>
      </c>
      <c r="BT609" s="1" t="s">
        <v>194</v>
      </c>
      <c r="BU609" s="1" t="s">
        <v>194</v>
      </c>
      <c r="BV609" s="1" t="s">
        <v>194</v>
      </c>
      <c r="BW609" s="1" t="s">
        <v>194</v>
      </c>
      <c r="BX609" s="21">
        <v>0</v>
      </c>
      <c r="BY609" s="1" t="s">
        <v>4126</v>
      </c>
      <c r="BZ609" s="1" t="s">
        <v>194</v>
      </c>
      <c r="CA609" s="1" t="s">
        <v>4126</v>
      </c>
      <c r="CB609" s="1" t="s">
        <v>4126</v>
      </c>
      <c r="CC609" s="1" t="s">
        <v>194</v>
      </c>
      <c r="CD609" s="1" t="s">
        <v>194</v>
      </c>
      <c r="CE609" s="1" t="s">
        <v>194</v>
      </c>
      <c r="CF609" s="1" t="s">
        <v>194</v>
      </c>
      <c r="CG609" s="1" t="s">
        <v>194</v>
      </c>
      <c r="CH609" s="1" t="s">
        <v>194</v>
      </c>
      <c r="CI609" s="1" t="s">
        <v>194</v>
      </c>
      <c r="CJ609" s="1" t="s">
        <v>194</v>
      </c>
      <c r="CK609" s="1" t="s">
        <v>194</v>
      </c>
      <c r="CL609" s="1" t="s">
        <v>194</v>
      </c>
      <c r="CM609" s="1" t="s">
        <v>194</v>
      </c>
      <c r="CN609" s="21">
        <v>0</v>
      </c>
      <c r="CO609" s="1" t="s">
        <v>194</v>
      </c>
      <c r="CP609" s="1" t="s">
        <v>194</v>
      </c>
      <c r="CQ609" s="1" t="s">
        <v>194</v>
      </c>
      <c r="CR609" s="1" t="s">
        <v>194</v>
      </c>
      <c r="CS609" s="1" t="s">
        <v>194</v>
      </c>
      <c r="CT609" s="1" t="s">
        <v>194</v>
      </c>
      <c r="CU609" s="1" t="s">
        <v>194</v>
      </c>
      <c r="CV609" s="1" t="s">
        <v>194</v>
      </c>
      <c r="CW609" s="1" t="s">
        <v>194</v>
      </c>
      <c r="CX609" s="1" t="s">
        <v>194</v>
      </c>
      <c r="CY609" s="1" t="s">
        <v>4134</v>
      </c>
      <c r="CZ609" s="1" t="s">
        <v>4126</v>
      </c>
      <c r="DA609" s="1" t="s">
        <v>194</v>
      </c>
      <c r="DB609" s="1" t="s">
        <v>194</v>
      </c>
      <c r="DC609" s="1" t="s">
        <v>194</v>
      </c>
      <c r="DD609" s="1" t="s">
        <v>194</v>
      </c>
      <c r="DE609" s="1" t="s">
        <v>194</v>
      </c>
      <c r="DF609" s="1" t="s">
        <v>194</v>
      </c>
      <c r="DG609" s="1" t="s">
        <v>194</v>
      </c>
      <c r="DH609" s="1" t="s">
        <v>194</v>
      </c>
      <c r="DI609" s="1" t="s">
        <v>194</v>
      </c>
      <c r="DJ609" s="1" t="s">
        <v>194</v>
      </c>
      <c r="DK609" s="1" t="s">
        <v>4136</v>
      </c>
      <c r="DL609" s="1" t="s">
        <v>4148</v>
      </c>
      <c r="DM609" s="1" t="s">
        <v>194</v>
      </c>
      <c r="DN609" s="1" t="s">
        <v>194</v>
      </c>
      <c r="DO609" s="1" t="s">
        <v>194</v>
      </c>
      <c r="DP609" s="1" t="s">
        <v>194</v>
      </c>
      <c r="DQ609" s="1" t="s">
        <v>194</v>
      </c>
      <c r="DR609" s="1" t="s">
        <v>194</v>
      </c>
      <c r="DS609" s="1" t="s">
        <v>194</v>
      </c>
      <c r="DT609" s="1" t="s">
        <v>194</v>
      </c>
      <c r="DU609" s="1" t="s">
        <v>194</v>
      </c>
      <c r="DV609" s="1" t="s">
        <v>194</v>
      </c>
      <c r="DW609" s="1" t="s">
        <v>194</v>
      </c>
      <c r="DX609" s="1" t="s">
        <v>194</v>
      </c>
      <c r="DY609" s="1" t="s">
        <v>194</v>
      </c>
      <c r="DZ609" s="1" t="s">
        <v>194</v>
      </c>
      <c r="EA609" s="1" t="s">
        <v>194</v>
      </c>
      <c r="EB609" s="1" t="s">
        <v>194</v>
      </c>
      <c r="EC609" s="1" t="s">
        <v>194</v>
      </c>
      <c r="ED609" s="1" t="s">
        <v>194</v>
      </c>
      <c r="EE609" s="1" t="s">
        <v>194</v>
      </c>
      <c r="EF609" s="1" t="s">
        <v>194</v>
      </c>
      <c r="EG609" s="19"/>
      <c r="EH609" s="22">
        <v>0</v>
      </c>
      <c r="EI609" s="1" t="s">
        <v>194</v>
      </c>
      <c r="EJ609" s="1" t="s">
        <v>194</v>
      </c>
      <c r="EK609" s="1" t="s">
        <v>194</v>
      </c>
      <c r="EL609" s="1" t="s">
        <v>194</v>
      </c>
      <c r="EM609" s="1" t="s">
        <v>194</v>
      </c>
      <c r="EN609" s="1" t="s">
        <v>194</v>
      </c>
      <c r="EO609" s="1" t="s">
        <v>194</v>
      </c>
      <c r="EP609" s="19"/>
      <c r="EQ609" s="1" t="s">
        <v>4126</v>
      </c>
      <c r="ER609" s="1" t="s">
        <v>194</v>
      </c>
      <c r="ES609" s="19"/>
      <c r="ET609" s="1" t="s">
        <v>194</v>
      </c>
      <c r="EU609" s="1" t="s">
        <v>4126</v>
      </c>
      <c r="EV609" s="1" t="s">
        <v>194</v>
      </c>
      <c r="EW609" s="1" t="s">
        <v>194</v>
      </c>
      <c r="EX609" s="1" t="s">
        <v>194</v>
      </c>
      <c r="EY609" s="1" t="s">
        <v>194</v>
      </c>
      <c r="EZ609" s="1" t="s">
        <v>194</v>
      </c>
      <c r="FA609" s="1" t="s">
        <v>194</v>
      </c>
      <c r="FB609" s="23">
        <v>0</v>
      </c>
      <c r="FC609" s="1" t="s">
        <v>194</v>
      </c>
      <c r="FD609" s="1" t="s">
        <v>194</v>
      </c>
      <c r="FE609" s="1" t="s">
        <v>194</v>
      </c>
      <c r="FF609" s="1" t="s">
        <v>4126</v>
      </c>
      <c r="FG609" s="1" t="s">
        <v>194</v>
      </c>
      <c r="FH609" s="1" t="s">
        <v>194</v>
      </c>
      <c r="FI609" s="1" t="s">
        <v>4126</v>
      </c>
      <c r="FJ609" s="1" t="s">
        <v>4126</v>
      </c>
      <c r="FK609" s="1" t="s">
        <v>194</v>
      </c>
      <c r="FL609" s="1" t="s">
        <v>194</v>
      </c>
      <c r="FM609" s="1" t="s">
        <v>194</v>
      </c>
      <c r="FN609" s="1" t="s">
        <v>194</v>
      </c>
      <c r="FO609" s="1" t="s">
        <v>194</v>
      </c>
      <c r="FP609" s="1" t="s">
        <v>194</v>
      </c>
      <c r="FQ609" s="1" t="s">
        <v>194</v>
      </c>
      <c r="FR609" s="1" t="s">
        <v>194</v>
      </c>
      <c r="FS609" s="1" t="s">
        <v>194</v>
      </c>
      <c r="FT609" s="1" t="s">
        <v>194</v>
      </c>
      <c r="FU609" s="1" t="s">
        <v>194</v>
      </c>
      <c r="FV609" s="1" t="s">
        <v>194</v>
      </c>
      <c r="FW609" s="1" t="s">
        <v>194</v>
      </c>
      <c r="FX609" s="1" t="s">
        <v>194</v>
      </c>
      <c r="FY609" s="1" t="s">
        <v>194</v>
      </c>
      <c r="FZ609" s="1" t="s">
        <v>194</v>
      </c>
      <c r="GA609" s="1" t="s">
        <v>194</v>
      </c>
    </row>
    <row r="610" spans="1:183" x14ac:dyDescent="0.25">
      <c r="A610" s="1" t="s">
        <v>2217</v>
      </c>
      <c r="B610" s="1" t="s">
        <v>4135</v>
      </c>
      <c r="C610" s="1" t="s">
        <v>2393</v>
      </c>
      <c r="D610" s="1" t="s">
        <v>7410</v>
      </c>
      <c r="E610" s="1" t="s">
        <v>22</v>
      </c>
      <c r="F610" s="1" t="s">
        <v>2220</v>
      </c>
      <c r="G610" s="1" t="s">
        <v>4150</v>
      </c>
      <c r="H610" s="1" t="s">
        <v>4558</v>
      </c>
      <c r="I610" s="1" t="s">
        <v>7411</v>
      </c>
      <c r="J610" s="1" t="s">
        <v>4568</v>
      </c>
      <c r="K610" s="1" t="s">
        <v>194</v>
      </c>
      <c r="L610" s="1" t="s">
        <v>194</v>
      </c>
      <c r="M610" s="1" t="s">
        <v>7412</v>
      </c>
      <c r="N610" s="1" t="s">
        <v>2393</v>
      </c>
      <c r="O610" s="1" t="s">
        <v>7410</v>
      </c>
      <c r="P610" s="1" t="s">
        <v>22</v>
      </c>
      <c r="Q610" s="1" t="s">
        <v>194</v>
      </c>
      <c r="R610" s="1" t="s">
        <v>7413</v>
      </c>
      <c r="S610" s="17">
        <v>770203</v>
      </c>
      <c r="T610" s="1" t="s">
        <v>7414</v>
      </c>
      <c r="U610" s="1" t="s">
        <v>4563</v>
      </c>
      <c r="V610" s="18" t="s">
        <v>7415</v>
      </c>
      <c r="W610" s="1" t="str">
        <f t="shared" si="9"/>
        <v>7798032710266</v>
      </c>
      <c r="X610" s="1" t="s">
        <v>194</v>
      </c>
      <c r="Y610" s="1" t="s">
        <v>4565</v>
      </c>
      <c r="Z610" s="1" t="s">
        <v>194</v>
      </c>
      <c r="AA610" s="19">
        <v>45212</v>
      </c>
      <c r="AB610" s="1" t="s">
        <v>4128</v>
      </c>
      <c r="AC610" s="1" t="s">
        <v>194</v>
      </c>
      <c r="AD610" s="1" t="s">
        <v>194</v>
      </c>
      <c r="AE610" s="1" t="s">
        <v>194</v>
      </c>
      <c r="AF610" s="1" t="s">
        <v>194</v>
      </c>
      <c r="AG610" s="1" t="s">
        <v>194</v>
      </c>
      <c r="AH610" s="1" t="s">
        <v>194</v>
      </c>
      <c r="AI610" s="1" t="s">
        <v>5016</v>
      </c>
      <c r="AJ610" s="1" t="s">
        <v>194</v>
      </c>
      <c r="AK610" s="1" t="s">
        <v>194</v>
      </c>
      <c r="AL610" s="1" t="s">
        <v>4131</v>
      </c>
      <c r="AM610" s="1" t="s">
        <v>194</v>
      </c>
      <c r="AN610" s="1" t="s">
        <v>194</v>
      </c>
      <c r="AO610" s="1" t="s">
        <v>194</v>
      </c>
      <c r="AP610" s="1" t="s">
        <v>194</v>
      </c>
      <c r="AQ610" s="1" t="s">
        <v>194</v>
      </c>
      <c r="AR610" s="1" t="s">
        <v>194</v>
      </c>
      <c r="AS610" s="1" t="s">
        <v>194</v>
      </c>
      <c r="AT610" s="1" t="s">
        <v>194</v>
      </c>
      <c r="AU610" s="1" t="s">
        <v>194</v>
      </c>
      <c r="AV610" s="1" t="s">
        <v>194</v>
      </c>
      <c r="AW610" s="1" t="s">
        <v>194</v>
      </c>
      <c r="AX610" s="20" t="s">
        <v>194</v>
      </c>
      <c r="AY610" s="1" t="s">
        <v>4133</v>
      </c>
      <c r="AZ610" s="1" t="s">
        <v>1965</v>
      </c>
      <c r="BA610" s="1" t="s">
        <v>194</v>
      </c>
      <c r="BB610" s="1" t="s">
        <v>194</v>
      </c>
      <c r="BC610" s="1" t="s">
        <v>194</v>
      </c>
      <c r="BD610" s="1" t="s">
        <v>194</v>
      </c>
      <c r="BE610" s="1" t="s">
        <v>194</v>
      </c>
      <c r="BF610" s="1" t="s">
        <v>194</v>
      </c>
      <c r="BG610" s="1" t="s">
        <v>194</v>
      </c>
      <c r="BH610" s="1" t="s">
        <v>173</v>
      </c>
      <c r="BI610" s="1" t="s">
        <v>194</v>
      </c>
      <c r="BJ610" s="1" t="s">
        <v>194</v>
      </c>
      <c r="BK610" s="1" t="s">
        <v>194</v>
      </c>
      <c r="BL610" s="1" t="s">
        <v>194</v>
      </c>
      <c r="BM610" s="1" t="s">
        <v>194</v>
      </c>
      <c r="BN610" s="1" t="s">
        <v>194</v>
      </c>
      <c r="BO610" s="1" t="s">
        <v>194</v>
      </c>
      <c r="BP610" s="1" t="s">
        <v>194</v>
      </c>
      <c r="BQ610" s="1" t="s">
        <v>194</v>
      </c>
      <c r="BR610" s="1" t="s">
        <v>194</v>
      </c>
      <c r="BS610" s="1" t="s">
        <v>194</v>
      </c>
      <c r="BT610" s="1" t="s">
        <v>194</v>
      </c>
      <c r="BU610" s="1" t="s">
        <v>194</v>
      </c>
      <c r="BV610" s="1" t="s">
        <v>194</v>
      </c>
      <c r="BW610" s="1" t="s">
        <v>194</v>
      </c>
      <c r="BX610" s="21">
        <v>0</v>
      </c>
      <c r="BY610" s="1" t="s">
        <v>4126</v>
      </c>
      <c r="BZ610" s="1" t="s">
        <v>194</v>
      </c>
      <c r="CA610" s="1" t="s">
        <v>4126</v>
      </c>
      <c r="CB610" s="1" t="s">
        <v>4126</v>
      </c>
      <c r="CC610" s="1" t="s">
        <v>194</v>
      </c>
      <c r="CD610" s="1" t="s">
        <v>194</v>
      </c>
      <c r="CE610" s="1" t="s">
        <v>194</v>
      </c>
      <c r="CF610" s="1" t="s">
        <v>194</v>
      </c>
      <c r="CG610" s="1" t="s">
        <v>194</v>
      </c>
      <c r="CH610" s="1" t="s">
        <v>194</v>
      </c>
      <c r="CI610" s="1" t="s">
        <v>194</v>
      </c>
      <c r="CJ610" s="1" t="s">
        <v>194</v>
      </c>
      <c r="CK610" s="1" t="s">
        <v>194</v>
      </c>
      <c r="CL610" s="1" t="s">
        <v>194</v>
      </c>
      <c r="CM610" s="1" t="s">
        <v>194</v>
      </c>
      <c r="CN610" s="21">
        <v>0</v>
      </c>
      <c r="CO610" s="1" t="s">
        <v>194</v>
      </c>
      <c r="CP610" s="1" t="s">
        <v>194</v>
      </c>
      <c r="CQ610" s="1" t="s">
        <v>194</v>
      </c>
      <c r="CR610" s="1" t="s">
        <v>194</v>
      </c>
      <c r="CS610" s="1" t="s">
        <v>194</v>
      </c>
      <c r="CT610" s="1" t="s">
        <v>194</v>
      </c>
      <c r="CU610" s="1" t="s">
        <v>194</v>
      </c>
      <c r="CV610" s="1" t="s">
        <v>194</v>
      </c>
      <c r="CW610" s="1" t="s">
        <v>194</v>
      </c>
      <c r="CX610" s="1" t="s">
        <v>194</v>
      </c>
      <c r="CY610" s="1" t="s">
        <v>4134</v>
      </c>
      <c r="CZ610" s="1" t="s">
        <v>4126</v>
      </c>
      <c r="DA610" s="1" t="s">
        <v>194</v>
      </c>
      <c r="DB610" s="1" t="s">
        <v>194</v>
      </c>
      <c r="DC610" s="1" t="s">
        <v>194</v>
      </c>
      <c r="DD610" s="1" t="s">
        <v>194</v>
      </c>
      <c r="DE610" s="1" t="s">
        <v>194</v>
      </c>
      <c r="DF610" s="1" t="s">
        <v>194</v>
      </c>
      <c r="DG610" s="1" t="s">
        <v>194</v>
      </c>
      <c r="DH610" s="1" t="s">
        <v>194</v>
      </c>
      <c r="DI610" s="1" t="s">
        <v>194</v>
      </c>
      <c r="DJ610" s="1" t="s">
        <v>194</v>
      </c>
      <c r="DK610" s="1" t="s">
        <v>4136</v>
      </c>
      <c r="DL610" s="1" t="s">
        <v>4148</v>
      </c>
      <c r="DM610" s="1" t="s">
        <v>194</v>
      </c>
      <c r="DN610" s="1" t="s">
        <v>194</v>
      </c>
      <c r="DO610" s="1" t="s">
        <v>194</v>
      </c>
      <c r="DP610" s="1" t="s">
        <v>194</v>
      </c>
      <c r="DQ610" s="1" t="s">
        <v>194</v>
      </c>
      <c r="DR610" s="1" t="s">
        <v>194</v>
      </c>
      <c r="DS610" s="1" t="s">
        <v>194</v>
      </c>
      <c r="DT610" s="1" t="s">
        <v>194</v>
      </c>
      <c r="DU610" s="1" t="s">
        <v>194</v>
      </c>
      <c r="DV610" s="1" t="s">
        <v>194</v>
      </c>
      <c r="DW610" s="1" t="s">
        <v>194</v>
      </c>
      <c r="DX610" s="1" t="s">
        <v>194</v>
      </c>
      <c r="DY610" s="1" t="s">
        <v>194</v>
      </c>
      <c r="DZ610" s="1" t="s">
        <v>194</v>
      </c>
      <c r="EA610" s="1" t="s">
        <v>194</v>
      </c>
      <c r="EB610" s="1" t="s">
        <v>194</v>
      </c>
      <c r="EC610" s="1" t="s">
        <v>194</v>
      </c>
      <c r="ED610" s="1" t="s">
        <v>194</v>
      </c>
      <c r="EE610" s="1" t="s">
        <v>194</v>
      </c>
      <c r="EF610" s="1" t="s">
        <v>194</v>
      </c>
      <c r="EG610" s="19"/>
      <c r="EH610" s="22">
        <v>0</v>
      </c>
      <c r="EI610" s="1" t="s">
        <v>194</v>
      </c>
      <c r="EJ610" s="1" t="s">
        <v>194</v>
      </c>
      <c r="EK610" s="1" t="s">
        <v>194</v>
      </c>
      <c r="EL610" s="1" t="s">
        <v>194</v>
      </c>
      <c r="EM610" s="1" t="s">
        <v>194</v>
      </c>
      <c r="EN610" s="1" t="s">
        <v>194</v>
      </c>
      <c r="EO610" s="1" t="s">
        <v>194</v>
      </c>
      <c r="EP610" s="19"/>
      <c r="EQ610" s="1" t="s">
        <v>4126</v>
      </c>
      <c r="ER610" s="1" t="s">
        <v>194</v>
      </c>
      <c r="ES610" s="19"/>
      <c r="ET610" s="1" t="s">
        <v>194</v>
      </c>
      <c r="EU610" s="1" t="s">
        <v>4126</v>
      </c>
      <c r="EV610" s="1" t="s">
        <v>194</v>
      </c>
      <c r="EW610" s="1" t="s">
        <v>194</v>
      </c>
      <c r="EX610" s="1" t="s">
        <v>194</v>
      </c>
      <c r="EY610" s="1" t="s">
        <v>194</v>
      </c>
      <c r="EZ610" s="1" t="s">
        <v>194</v>
      </c>
      <c r="FA610" s="1" t="s">
        <v>194</v>
      </c>
      <c r="FB610" s="23">
        <v>0</v>
      </c>
      <c r="FC610" s="1" t="s">
        <v>194</v>
      </c>
      <c r="FD610" s="1" t="s">
        <v>194</v>
      </c>
      <c r="FE610" s="1" t="s">
        <v>194</v>
      </c>
      <c r="FF610" s="1" t="s">
        <v>4126</v>
      </c>
      <c r="FG610" s="1" t="s">
        <v>194</v>
      </c>
      <c r="FH610" s="1" t="s">
        <v>194</v>
      </c>
      <c r="FI610" s="1" t="s">
        <v>4126</v>
      </c>
      <c r="FJ610" s="1" t="s">
        <v>4126</v>
      </c>
      <c r="FK610" s="1" t="s">
        <v>194</v>
      </c>
      <c r="FL610" s="1" t="s">
        <v>194</v>
      </c>
      <c r="FM610" s="1" t="s">
        <v>194</v>
      </c>
      <c r="FN610" s="1" t="s">
        <v>194</v>
      </c>
      <c r="FO610" s="1" t="s">
        <v>194</v>
      </c>
      <c r="FP610" s="1" t="s">
        <v>194</v>
      </c>
      <c r="FQ610" s="1" t="s">
        <v>194</v>
      </c>
      <c r="FR610" s="1" t="s">
        <v>194</v>
      </c>
      <c r="FS610" s="1" t="s">
        <v>194</v>
      </c>
      <c r="FT610" s="1" t="s">
        <v>194</v>
      </c>
      <c r="FU610" s="1" t="s">
        <v>194</v>
      </c>
      <c r="FV610" s="1" t="s">
        <v>194</v>
      </c>
      <c r="FW610" s="1" t="s">
        <v>194</v>
      </c>
      <c r="FX610" s="1" t="s">
        <v>194</v>
      </c>
      <c r="FY610" s="1" t="s">
        <v>194</v>
      </c>
      <c r="FZ610" s="1" t="s">
        <v>194</v>
      </c>
      <c r="GA610" s="1" t="s">
        <v>194</v>
      </c>
    </row>
    <row r="611" spans="1:183" x14ac:dyDescent="0.25">
      <c r="A611" s="1" t="s">
        <v>2221</v>
      </c>
      <c r="B611" s="1" t="s">
        <v>4135</v>
      </c>
      <c r="C611" s="1" t="s">
        <v>2393</v>
      </c>
      <c r="D611" s="1" t="s">
        <v>6595</v>
      </c>
      <c r="E611" s="1" t="s">
        <v>22</v>
      </c>
      <c r="F611" s="1" t="s">
        <v>2224</v>
      </c>
      <c r="G611" s="1" t="s">
        <v>4150</v>
      </c>
      <c r="H611" s="1" t="s">
        <v>4558</v>
      </c>
      <c r="I611" s="1" t="s">
        <v>2223</v>
      </c>
      <c r="J611" s="1" t="s">
        <v>4568</v>
      </c>
      <c r="K611" s="1" t="s">
        <v>194</v>
      </c>
      <c r="L611" s="1" t="s">
        <v>194</v>
      </c>
      <c r="M611" s="1" t="s">
        <v>7416</v>
      </c>
      <c r="N611" s="1" t="s">
        <v>2393</v>
      </c>
      <c r="O611" s="1" t="s">
        <v>6595</v>
      </c>
      <c r="P611" s="1" t="s">
        <v>22</v>
      </c>
      <c r="Q611" s="1" t="s">
        <v>194</v>
      </c>
      <c r="R611" s="1" t="s">
        <v>7417</v>
      </c>
      <c r="S611" s="17">
        <v>770204</v>
      </c>
      <c r="T611" s="1" t="s">
        <v>7418</v>
      </c>
      <c r="U611" s="1" t="s">
        <v>4563</v>
      </c>
      <c r="V611" s="18" t="s">
        <v>7419</v>
      </c>
      <c r="W611" s="1" t="str">
        <f t="shared" si="9"/>
        <v>7798032710303</v>
      </c>
      <c r="X611" s="1" t="s">
        <v>194</v>
      </c>
      <c r="Y611" s="1" t="s">
        <v>4163</v>
      </c>
      <c r="Z611" s="1" t="s">
        <v>194</v>
      </c>
      <c r="AA611" s="19">
        <v>45212</v>
      </c>
      <c r="AB611" s="1" t="s">
        <v>4128</v>
      </c>
      <c r="AC611" s="1" t="s">
        <v>194</v>
      </c>
      <c r="AD611" s="1" t="s">
        <v>194</v>
      </c>
      <c r="AE611" s="1" t="s">
        <v>194</v>
      </c>
      <c r="AF611" s="1" t="s">
        <v>194</v>
      </c>
      <c r="AG611" s="1" t="s">
        <v>194</v>
      </c>
      <c r="AH611" s="1" t="s">
        <v>194</v>
      </c>
      <c r="AI611" s="1" t="s">
        <v>5016</v>
      </c>
      <c r="AJ611" s="1" t="s">
        <v>194</v>
      </c>
      <c r="AK611" s="1" t="s">
        <v>194</v>
      </c>
      <c r="AL611" s="1" t="s">
        <v>4131</v>
      </c>
      <c r="AM611" s="1" t="s">
        <v>194</v>
      </c>
      <c r="AN611" s="1" t="s">
        <v>194</v>
      </c>
      <c r="AO611" s="1" t="s">
        <v>194</v>
      </c>
      <c r="AP611" s="1" t="s">
        <v>194</v>
      </c>
      <c r="AQ611" s="1" t="s">
        <v>194</v>
      </c>
      <c r="AR611" s="1" t="s">
        <v>194</v>
      </c>
      <c r="AS611" s="1" t="s">
        <v>194</v>
      </c>
      <c r="AT611" s="1" t="s">
        <v>194</v>
      </c>
      <c r="AU611" s="1" t="s">
        <v>194</v>
      </c>
      <c r="AV611" s="1" t="s">
        <v>194</v>
      </c>
      <c r="AW611" s="1" t="s">
        <v>194</v>
      </c>
      <c r="AX611" s="20" t="s">
        <v>194</v>
      </c>
      <c r="AY611" s="1" t="s">
        <v>4133</v>
      </c>
      <c r="AZ611" s="1" t="s">
        <v>1965</v>
      </c>
      <c r="BA611" s="1" t="s">
        <v>194</v>
      </c>
      <c r="BB611" s="1" t="s">
        <v>194</v>
      </c>
      <c r="BC611" s="1" t="s">
        <v>194</v>
      </c>
      <c r="BD611" s="1" t="s">
        <v>194</v>
      </c>
      <c r="BE611" s="1" t="s">
        <v>194</v>
      </c>
      <c r="BF611" s="1" t="s">
        <v>194</v>
      </c>
      <c r="BG611" s="1" t="s">
        <v>194</v>
      </c>
      <c r="BH611" s="1" t="s">
        <v>173</v>
      </c>
      <c r="BI611" s="1" t="s">
        <v>194</v>
      </c>
      <c r="BJ611" s="1" t="s">
        <v>194</v>
      </c>
      <c r="BK611" s="1" t="s">
        <v>194</v>
      </c>
      <c r="BL611" s="1" t="s">
        <v>194</v>
      </c>
      <c r="BM611" s="1" t="s">
        <v>194</v>
      </c>
      <c r="BN611" s="1" t="s">
        <v>194</v>
      </c>
      <c r="BO611" s="1" t="s">
        <v>194</v>
      </c>
      <c r="BP611" s="1" t="s">
        <v>194</v>
      </c>
      <c r="BQ611" s="1" t="s">
        <v>194</v>
      </c>
      <c r="BR611" s="1" t="s">
        <v>194</v>
      </c>
      <c r="BS611" s="1" t="s">
        <v>194</v>
      </c>
      <c r="BT611" s="1" t="s">
        <v>194</v>
      </c>
      <c r="BU611" s="1" t="s">
        <v>194</v>
      </c>
      <c r="BV611" s="1" t="s">
        <v>194</v>
      </c>
      <c r="BW611" s="1" t="s">
        <v>194</v>
      </c>
      <c r="BX611" s="21">
        <v>0</v>
      </c>
      <c r="BY611" s="1" t="s">
        <v>4126</v>
      </c>
      <c r="BZ611" s="1" t="s">
        <v>194</v>
      </c>
      <c r="CA611" s="1" t="s">
        <v>4126</v>
      </c>
      <c r="CB611" s="1" t="s">
        <v>4126</v>
      </c>
      <c r="CC611" s="1" t="s">
        <v>194</v>
      </c>
      <c r="CD611" s="1" t="s">
        <v>194</v>
      </c>
      <c r="CE611" s="1" t="s">
        <v>194</v>
      </c>
      <c r="CF611" s="1" t="s">
        <v>194</v>
      </c>
      <c r="CG611" s="1" t="s">
        <v>194</v>
      </c>
      <c r="CH611" s="1" t="s">
        <v>194</v>
      </c>
      <c r="CI611" s="1" t="s">
        <v>194</v>
      </c>
      <c r="CJ611" s="1" t="s">
        <v>194</v>
      </c>
      <c r="CK611" s="1" t="s">
        <v>194</v>
      </c>
      <c r="CL611" s="1" t="s">
        <v>194</v>
      </c>
      <c r="CM611" s="1" t="s">
        <v>194</v>
      </c>
      <c r="CN611" s="21">
        <v>0</v>
      </c>
      <c r="CO611" s="1" t="s">
        <v>194</v>
      </c>
      <c r="CP611" s="1" t="s">
        <v>194</v>
      </c>
      <c r="CQ611" s="1" t="s">
        <v>194</v>
      </c>
      <c r="CR611" s="1" t="s">
        <v>194</v>
      </c>
      <c r="CS611" s="1" t="s">
        <v>194</v>
      </c>
      <c r="CT611" s="1" t="s">
        <v>194</v>
      </c>
      <c r="CU611" s="1" t="s">
        <v>194</v>
      </c>
      <c r="CV611" s="1" t="s">
        <v>194</v>
      </c>
      <c r="CW611" s="1" t="s">
        <v>194</v>
      </c>
      <c r="CX611" s="1" t="s">
        <v>194</v>
      </c>
      <c r="CY611" s="1" t="s">
        <v>4134</v>
      </c>
      <c r="CZ611" s="1" t="s">
        <v>4126</v>
      </c>
      <c r="DA611" s="1" t="s">
        <v>194</v>
      </c>
      <c r="DB611" s="1" t="s">
        <v>194</v>
      </c>
      <c r="DC611" s="1" t="s">
        <v>194</v>
      </c>
      <c r="DD611" s="1" t="s">
        <v>194</v>
      </c>
      <c r="DE611" s="1" t="s">
        <v>194</v>
      </c>
      <c r="DF611" s="1" t="s">
        <v>194</v>
      </c>
      <c r="DG611" s="1" t="s">
        <v>194</v>
      </c>
      <c r="DH611" s="1" t="s">
        <v>194</v>
      </c>
      <c r="DI611" s="1" t="s">
        <v>194</v>
      </c>
      <c r="DJ611" s="1" t="s">
        <v>194</v>
      </c>
      <c r="DK611" s="1" t="s">
        <v>4136</v>
      </c>
      <c r="DL611" s="1" t="s">
        <v>4148</v>
      </c>
      <c r="DM611" s="1" t="s">
        <v>194</v>
      </c>
      <c r="DN611" s="1" t="s">
        <v>194</v>
      </c>
      <c r="DO611" s="1" t="s">
        <v>194</v>
      </c>
      <c r="DP611" s="1" t="s">
        <v>194</v>
      </c>
      <c r="DQ611" s="1" t="s">
        <v>194</v>
      </c>
      <c r="DR611" s="1" t="s">
        <v>194</v>
      </c>
      <c r="DS611" s="1" t="s">
        <v>194</v>
      </c>
      <c r="DT611" s="1" t="s">
        <v>194</v>
      </c>
      <c r="DU611" s="1" t="s">
        <v>194</v>
      </c>
      <c r="DV611" s="1" t="s">
        <v>194</v>
      </c>
      <c r="DW611" s="1" t="s">
        <v>194</v>
      </c>
      <c r="DX611" s="1" t="s">
        <v>194</v>
      </c>
      <c r="DY611" s="1" t="s">
        <v>194</v>
      </c>
      <c r="DZ611" s="1" t="s">
        <v>194</v>
      </c>
      <c r="EA611" s="1" t="s">
        <v>194</v>
      </c>
      <c r="EB611" s="1" t="s">
        <v>194</v>
      </c>
      <c r="EC611" s="1" t="s">
        <v>194</v>
      </c>
      <c r="ED611" s="1" t="s">
        <v>194</v>
      </c>
      <c r="EE611" s="1" t="s">
        <v>194</v>
      </c>
      <c r="EF611" s="1" t="s">
        <v>194</v>
      </c>
      <c r="EG611" s="19"/>
      <c r="EH611" s="22">
        <v>0</v>
      </c>
      <c r="EI611" s="1" t="s">
        <v>194</v>
      </c>
      <c r="EJ611" s="1" t="s">
        <v>194</v>
      </c>
      <c r="EK611" s="1" t="s">
        <v>194</v>
      </c>
      <c r="EL611" s="1" t="s">
        <v>194</v>
      </c>
      <c r="EM611" s="1" t="s">
        <v>194</v>
      </c>
      <c r="EN611" s="1" t="s">
        <v>194</v>
      </c>
      <c r="EO611" s="1" t="s">
        <v>194</v>
      </c>
      <c r="EP611" s="19"/>
      <c r="EQ611" s="1" t="s">
        <v>4126</v>
      </c>
      <c r="ER611" s="1" t="s">
        <v>194</v>
      </c>
      <c r="ES611" s="19"/>
      <c r="ET611" s="1" t="s">
        <v>194</v>
      </c>
      <c r="EU611" s="1" t="s">
        <v>4126</v>
      </c>
      <c r="EV611" s="1" t="s">
        <v>194</v>
      </c>
      <c r="EW611" s="1" t="s">
        <v>194</v>
      </c>
      <c r="EX611" s="1" t="s">
        <v>194</v>
      </c>
      <c r="EY611" s="1" t="s">
        <v>194</v>
      </c>
      <c r="EZ611" s="1" t="s">
        <v>194</v>
      </c>
      <c r="FA611" s="1" t="s">
        <v>194</v>
      </c>
      <c r="FB611" s="23">
        <v>0</v>
      </c>
      <c r="FC611" s="1" t="s">
        <v>194</v>
      </c>
      <c r="FD611" s="1" t="s">
        <v>194</v>
      </c>
      <c r="FE611" s="1" t="s">
        <v>194</v>
      </c>
      <c r="FF611" s="1" t="s">
        <v>4126</v>
      </c>
      <c r="FG611" s="1" t="s">
        <v>194</v>
      </c>
      <c r="FH611" s="1" t="s">
        <v>194</v>
      </c>
      <c r="FI611" s="1" t="s">
        <v>4126</v>
      </c>
      <c r="FJ611" s="1" t="s">
        <v>4126</v>
      </c>
      <c r="FK611" s="1" t="s">
        <v>194</v>
      </c>
      <c r="FL611" s="1" t="s">
        <v>194</v>
      </c>
      <c r="FM611" s="1" t="s">
        <v>194</v>
      </c>
      <c r="FN611" s="1" t="s">
        <v>194</v>
      </c>
      <c r="FO611" s="1" t="s">
        <v>194</v>
      </c>
      <c r="FP611" s="1" t="s">
        <v>194</v>
      </c>
      <c r="FQ611" s="1" t="s">
        <v>194</v>
      </c>
      <c r="FR611" s="1" t="s">
        <v>194</v>
      </c>
      <c r="FS611" s="1" t="s">
        <v>194</v>
      </c>
      <c r="FT611" s="1" t="s">
        <v>194</v>
      </c>
      <c r="FU611" s="1" t="s">
        <v>194</v>
      </c>
      <c r="FV611" s="1" t="s">
        <v>194</v>
      </c>
      <c r="FW611" s="1" t="s">
        <v>194</v>
      </c>
      <c r="FX611" s="1" t="s">
        <v>194</v>
      </c>
      <c r="FY611" s="1" t="s">
        <v>194</v>
      </c>
      <c r="FZ611" s="1" t="s">
        <v>194</v>
      </c>
      <c r="GA611" s="1" t="s">
        <v>194</v>
      </c>
    </row>
    <row r="612" spans="1:183" x14ac:dyDescent="0.25">
      <c r="A612" s="1" t="s">
        <v>2225</v>
      </c>
      <c r="B612" s="1" t="s">
        <v>4135</v>
      </c>
      <c r="C612" s="1" t="s">
        <v>2393</v>
      </c>
      <c r="D612" s="1" t="s">
        <v>7420</v>
      </c>
      <c r="E612" s="1" t="s">
        <v>2229</v>
      </c>
      <c r="F612" s="1" t="s">
        <v>2228</v>
      </c>
      <c r="G612" s="1" t="s">
        <v>4136</v>
      </c>
      <c r="H612" s="1" t="s">
        <v>4558</v>
      </c>
      <c r="I612" s="1" t="s">
        <v>7421</v>
      </c>
      <c r="J612" s="1" t="s">
        <v>4568</v>
      </c>
      <c r="K612" s="1" t="s">
        <v>194</v>
      </c>
      <c r="L612" s="1" t="s">
        <v>194</v>
      </c>
      <c r="M612" s="1" t="s">
        <v>7422</v>
      </c>
      <c r="N612" s="1" t="s">
        <v>2393</v>
      </c>
      <c r="O612" s="1" t="s">
        <v>7420</v>
      </c>
      <c r="P612" s="1" t="s">
        <v>2229</v>
      </c>
      <c r="Q612" s="1" t="s">
        <v>194</v>
      </c>
      <c r="R612" s="1" t="s">
        <v>7423</v>
      </c>
      <c r="S612" s="17">
        <v>770205</v>
      </c>
      <c r="T612" s="1" t="s">
        <v>7424</v>
      </c>
      <c r="U612" s="1" t="s">
        <v>4563</v>
      </c>
      <c r="V612" s="18" t="s">
        <v>7425</v>
      </c>
      <c r="W612" s="1" t="str">
        <f t="shared" si="9"/>
        <v>7798032710426</v>
      </c>
      <c r="X612" s="1" t="s">
        <v>194</v>
      </c>
      <c r="Y612" s="1" t="s">
        <v>4565</v>
      </c>
      <c r="Z612" s="1" t="s">
        <v>194</v>
      </c>
      <c r="AA612" s="19">
        <v>45212</v>
      </c>
      <c r="AB612" s="1" t="s">
        <v>4128</v>
      </c>
      <c r="AC612" s="1" t="s">
        <v>194</v>
      </c>
      <c r="AD612" s="1" t="s">
        <v>194</v>
      </c>
      <c r="AE612" s="1" t="s">
        <v>194</v>
      </c>
      <c r="AF612" s="1" t="s">
        <v>194</v>
      </c>
      <c r="AG612" s="1" t="s">
        <v>194</v>
      </c>
      <c r="AH612" s="1" t="s">
        <v>194</v>
      </c>
      <c r="AI612" s="1" t="s">
        <v>5016</v>
      </c>
      <c r="AJ612" s="1" t="s">
        <v>194</v>
      </c>
      <c r="AK612" s="1" t="s">
        <v>194</v>
      </c>
      <c r="AL612" s="1" t="s">
        <v>4131</v>
      </c>
      <c r="AM612" s="1" t="s">
        <v>194</v>
      </c>
      <c r="AN612" s="1" t="s">
        <v>194</v>
      </c>
      <c r="AO612" s="1" t="s">
        <v>194</v>
      </c>
      <c r="AP612" s="1" t="s">
        <v>194</v>
      </c>
      <c r="AQ612" s="1" t="s">
        <v>194</v>
      </c>
      <c r="AR612" s="1" t="s">
        <v>194</v>
      </c>
      <c r="AS612" s="1" t="s">
        <v>194</v>
      </c>
      <c r="AT612" s="1" t="s">
        <v>194</v>
      </c>
      <c r="AU612" s="1" t="s">
        <v>194</v>
      </c>
      <c r="AV612" s="1" t="s">
        <v>194</v>
      </c>
      <c r="AW612" s="1" t="s">
        <v>194</v>
      </c>
      <c r="AX612" s="20" t="s">
        <v>194</v>
      </c>
      <c r="AY612" s="1" t="s">
        <v>4133</v>
      </c>
      <c r="AZ612" s="1" t="s">
        <v>1965</v>
      </c>
      <c r="BA612" s="1" t="s">
        <v>194</v>
      </c>
      <c r="BB612" s="1" t="s">
        <v>194</v>
      </c>
      <c r="BC612" s="1" t="s">
        <v>194</v>
      </c>
      <c r="BD612" s="1" t="s">
        <v>194</v>
      </c>
      <c r="BE612" s="1" t="s">
        <v>194</v>
      </c>
      <c r="BF612" s="1" t="s">
        <v>194</v>
      </c>
      <c r="BG612" s="1" t="s">
        <v>194</v>
      </c>
      <c r="BH612" s="1" t="s">
        <v>173</v>
      </c>
      <c r="BI612" s="1" t="s">
        <v>194</v>
      </c>
      <c r="BJ612" s="1" t="s">
        <v>194</v>
      </c>
      <c r="BK612" s="1" t="s">
        <v>194</v>
      </c>
      <c r="BL612" s="1" t="s">
        <v>194</v>
      </c>
      <c r="BM612" s="1" t="s">
        <v>194</v>
      </c>
      <c r="BN612" s="1" t="s">
        <v>194</v>
      </c>
      <c r="BO612" s="1" t="s">
        <v>194</v>
      </c>
      <c r="BP612" s="1" t="s">
        <v>194</v>
      </c>
      <c r="BQ612" s="1" t="s">
        <v>194</v>
      </c>
      <c r="BR612" s="1" t="s">
        <v>194</v>
      </c>
      <c r="BS612" s="1" t="s">
        <v>194</v>
      </c>
      <c r="BT612" s="1" t="s">
        <v>194</v>
      </c>
      <c r="BU612" s="1" t="s">
        <v>194</v>
      </c>
      <c r="BV612" s="1" t="s">
        <v>194</v>
      </c>
      <c r="BW612" s="1" t="s">
        <v>194</v>
      </c>
      <c r="BX612" s="21">
        <v>0</v>
      </c>
      <c r="BY612" s="1" t="s">
        <v>4126</v>
      </c>
      <c r="BZ612" s="1" t="s">
        <v>194</v>
      </c>
      <c r="CA612" s="1" t="s">
        <v>4126</v>
      </c>
      <c r="CB612" s="1" t="s">
        <v>4126</v>
      </c>
      <c r="CC612" s="1" t="s">
        <v>194</v>
      </c>
      <c r="CD612" s="1" t="s">
        <v>194</v>
      </c>
      <c r="CE612" s="1" t="s">
        <v>194</v>
      </c>
      <c r="CF612" s="1" t="s">
        <v>194</v>
      </c>
      <c r="CG612" s="1" t="s">
        <v>194</v>
      </c>
      <c r="CH612" s="1" t="s">
        <v>194</v>
      </c>
      <c r="CI612" s="1" t="s">
        <v>194</v>
      </c>
      <c r="CJ612" s="1" t="s">
        <v>194</v>
      </c>
      <c r="CK612" s="1" t="s">
        <v>194</v>
      </c>
      <c r="CL612" s="1" t="s">
        <v>194</v>
      </c>
      <c r="CM612" s="1" t="s">
        <v>194</v>
      </c>
      <c r="CN612" s="21">
        <v>0</v>
      </c>
      <c r="CO612" s="1" t="s">
        <v>194</v>
      </c>
      <c r="CP612" s="1" t="s">
        <v>194</v>
      </c>
      <c r="CQ612" s="1" t="s">
        <v>194</v>
      </c>
      <c r="CR612" s="1" t="s">
        <v>194</v>
      </c>
      <c r="CS612" s="1" t="s">
        <v>194</v>
      </c>
      <c r="CT612" s="1" t="s">
        <v>194</v>
      </c>
      <c r="CU612" s="1" t="s">
        <v>194</v>
      </c>
      <c r="CV612" s="1" t="s">
        <v>194</v>
      </c>
      <c r="CW612" s="1" t="s">
        <v>194</v>
      </c>
      <c r="CX612" s="1" t="s">
        <v>194</v>
      </c>
      <c r="CY612" s="1" t="s">
        <v>4134</v>
      </c>
      <c r="CZ612" s="1" t="s">
        <v>4126</v>
      </c>
      <c r="DA612" s="1" t="s">
        <v>194</v>
      </c>
      <c r="DB612" s="1" t="s">
        <v>194</v>
      </c>
      <c r="DC612" s="1" t="s">
        <v>194</v>
      </c>
      <c r="DD612" s="1" t="s">
        <v>194</v>
      </c>
      <c r="DE612" s="1" t="s">
        <v>194</v>
      </c>
      <c r="DF612" s="1" t="s">
        <v>194</v>
      </c>
      <c r="DG612" s="1" t="s">
        <v>194</v>
      </c>
      <c r="DH612" s="1" t="s">
        <v>194</v>
      </c>
      <c r="DI612" s="1" t="s">
        <v>194</v>
      </c>
      <c r="DJ612" s="1" t="s">
        <v>194</v>
      </c>
      <c r="DK612" s="1" t="s">
        <v>4136</v>
      </c>
      <c r="DL612" s="1" t="s">
        <v>4148</v>
      </c>
      <c r="DM612" s="1" t="s">
        <v>194</v>
      </c>
      <c r="DN612" s="1" t="s">
        <v>194</v>
      </c>
      <c r="DO612" s="1" t="s">
        <v>194</v>
      </c>
      <c r="DP612" s="1" t="s">
        <v>194</v>
      </c>
      <c r="DQ612" s="1" t="s">
        <v>194</v>
      </c>
      <c r="DR612" s="1" t="s">
        <v>194</v>
      </c>
      <c r="DS612" s="1" t="s">
        <v>194</v>
      </c>
      <c r="DT612" s="1" t="s">
        <v>194</v>
      </c>
      <c r="DU612" s="1" t="s">
        <v>194</v>
      </c>
      <c r="DV612" s="1" t="s">
        <v>194</v>
      </c>
      <c r="DW612" s="1" t="s">
        <v>194</v>
      </c>
      <c r="DX612" s="1" t="s">
        <v>194</v>
      </c>
      <c r="DY612" s="1" t="s">
        <v>194</v>
      </c>
      <c r="DZ612" s="1" t="s">
        <v>194</v>
      </c>
      <c r="EA612" s="1" t="s">
        <v>194</v>
      </c>
      <c r="EB612" s="1" t="s">
        <v>194</v>
      </c>
      <c r="EC612" s="1" t="s">
        <v>194</v>
      </c>
      <c r="ED612" s="1" t="s">
        <v>194</v>
      </c>
      <c r="EE612" s="1" t="s">
        <v>194</v>
      </c>
      <c r="EF612" s="1" t="s">
        <v>194</v>
      </c>
      <c r="EG612" s="19"/>
      <c r="EH612" s="22">
        <v>0</v>
      </c>
      <c r="EI612" s="1" t="s">
        <v>194</v>
      </c>
      <c r="EJ612" s="1" t="s">
        <v>194</v>
      </c>
      <c r="EK612" s="1" t="s">
        <v>194</v>
      </c>
      <c r="EL612" s="1" t="s">
        <v>194</v>
      </c>
      <c r="EM612" s="1" t="s">
        <v>194</v>
      </c>
      <c r="EN612" s="1" t="s">
        <v>194</v>
      </c>
      <c r="EO612" s="1" t="s">
        <v>194</v>
      </c>
      <c r="EP612" s="19"/>
      <c r="EQ612" s="1" t="s">
        <v>4126</v>
      </c>
      <c r="ER612" s="1" t="s">
        <v>194</v>
      </c>
      <c r="ES612" s="19"/>
      <c r="ET612" s="1" t="s">
        <v>194</v>
      </c>
      <c r="EU612" s="1" t="s">
        <v>4126</v>
      </c>
      <c r="EV612" s="1" t="s">
        <v>194</v>
      </c>
      <c r="EW612" s="1" t="s">
        <v>194</v>
      </c>
      <c r="EX612" s="1" t="s">
        <v>194</v>
      </c>
      <c r="EY612" s="1" t="s">
        <v>194</v>
      </c>
      <c r="EZ612" s="1" t="s">
        <v>194</v>
      </c>
      <c r="FA612" s="1" t="s">
        <v>194</v>
      </c>
      <c r="FB612" s="23">
        <v>0</v>
      </c>
      <c r="FC612" s="1" t="s">
        <v>194</v>
      </c>
      <c r="FD612" s="1" t="s">
        <v>194</v>
      </c>
      <c r="FE612" s="1" t="s">
        <v>194</v>
      </c>
      <c r="FF612" s="1" t="s">
        <v>4126</v>
      </c>
      <c r="FG612" s="1" t="s">
        <v>194</v>
      </c>
      <c r="FH612" s="1" t="s">
        <v>194</v>
      </c>
      <c r="FI612" s="1" t="s">
        <v>4126</v>
      </c>
      <c r="FJ612" s="1" t="s">
        <v>4126</v>
      </c>
      <c r="FK612" s="1" t="s">
        <v>194</v>
      </c>
      <c r="FL612" s="1" t="s">
        <v>194</v>
      </c>
      <c r="FM612" s="1" t="s">
        <v>194</v>
      </c>
      <c r="FN612" s="1" t="s">
        <v>194</v>
      </c>
      <c r="FO612" s="1" t="s">
        <v>194</v>
      </c>
      <c r="FP612" s="1" t="s">
        <v>194</v>
      </c>
      <c r="FQ612" s="1" t="s">
        <v>194</v>
      </c>
      <c r="FR612" s="1" t="s">
        <v>194</v>
      </c>
      <c r="FS612" s="1" t="s">
        <v>194</v>
      </c>
      <c r="FT612" s="1" t="s">
        <v>194</v>
      </c>
      <c r="FU612" s="1" t="s">
        <v>194</v>
      </c>
      <c r="FV612" s="1" t="s">
        <v>194</v>
      </c>
      <c r="FW612" s="1" t="s">
        <v>194</v>
      </c>
      <c r="FX612" s="1" t="s">
        <v>194</v>
      </c>
      <c r="FY612" s="1" t="s">
        <v>194</v>
      </c>
      <c r="FZ612" s="1" t="s">
        <v>194</v>
      </c>
      <c r="GA612" s="1" t="s">
        <v>194</v>
      </c>
    </row>
    <row r="613" spans="1:183" x14ac:dyDescent="0.25">
      <c r="A613" s="1" t="s">
        <v>2230</v>
      </c>
      <c r="B613" s="1" t="s">
        <v>4135</v>
      </c>
      <c r="C613" s="1" t="s">
        <v>2393</v>
      </c>
      <c r="D613" s="1" t="s">
        <v>7426</v>
      </c>
      <c r="E613" s="1" t="s">
        <v>2234</v>
      </c>
      <c r="F613" s="1" t="s">
        <v>2233</v>
      </c>
      <c r="G613" s="1" t="s">
        <v>4136</v>
      </c>
      <c r="H613" s="1" t="s">
        <v>4558</v>
      </c>
      <c r="I613" s="1" t="s">
        <v>2232</v>
      </c>
      <c r="J613" s="1" t="s">
        <v>4568</v>
      </c>
      <c r="K613" s="1" t="s">
        <v>194</v>
      </c>
      <c r="L613" s="1" t="s">
        <v>194</v>
      </c>
      <c r="M613" s="1" t="s">
        <v>7427</v>
      </c>
      <c r="N613" s="1" t="s">
        <v>2393</v>
      </c>
      <c r="O613" s="1" t="s">
        <v>7426</v>
      </c>
      <c r="P613" s="1" t="s">
        <v>2234</v>
      </c>
      <c r="Q613" s="1" t="s">
        <v>194</v>
      </c>
      <c r="R613" s="1" t="s">
        <v>7428</v>
      </c>
      <c r="S613" s="17">
        <v>770206</v>
      </c>
      <c r="T613" s="1" t="s">
        <v>7429</v>
      </c>
      <c r="U613" s="1" t="s">
        <v>4563</v>
      </c>
      <c r="V613" s="18" t="s">
        <v>7430</v>
      </c>
      <c r="W613" s="1" t="str">
        <f t="shared" si="9"/>
        <v>7798032710471</v>
      </c>
      <c r="X613" s="1" t="s">
        <v>194</v>
      </c>
      <c r="Y613" s="1" t="s">
        <v>4467</v>
      </c>
      <c r="Z613" s="1" t="s">
        <v>194</v>
      </c>
      <c r="AA613" s="19">
        <v>45212</v>
      </c>
      <c r="AB613" s="1" t="s">
        <v>4128</v>
      </c>
      <c r="AC613" s="1" t="s">
        <v>194</v>
      </c>
      <c r="AD613" s="1" t="s">
        <v>194</v>
      </c>
      <c r="AE613" s="1" t="s">
        <v>194</v>
      </c>
      <c r="AF613" s="1" t="s">
        <v>194</v>
      </c>
      <c r="AG613" s="1" t="s">
        <v>194</v>
      </c>
      <c r="AH613" s="1" t="s">
        <v>194</v>
      </c>
      <c r="AI613" s="1" t="s">
        <v>5016</v>
      </c>
      <c r="AJ613" s="1" t="s">
        <v>194</v>
      </c>
      <c r="AK613" s="1" t="s">
        <v>194</v>
      </c>
      <c r="AL613" s="1" t="s">
        <v>4131</v>
      </c>
      <c r="AM613" s="1" t="s">
        <v>194</v>
      </c>
      <c r="AN613" s="1" t="s">
        <v>194</v>
      </c>
      <c r="AO613" s="1" t="s">
        <v>194</v>
      </c>
      <c r="AP613" s="1" t="s">
        <v>194</v>
      </c>
      <c r="AQ613" s="1" t="s">
        <v>194</v>
      </c>
      <c r="AR613" s="1" t="s">
        <v>194</v>
      </c>
      <c r="AS613" s="1" t="s">
        <v>194</v>
      </c>
      <c r="AT613" s="1" t="s">
        <v>194</v>
      </c>
      <c r="AU613" s="1" t="s">
        <v>194</v>
      </c>
      <c r="AV613" s="1" t="s">
        <v>194</v>
      </c>
      <c r="AW613" s="1" t="s">
        <v>194</v>
      </c>
      <c r="AX613" s="20" t="s">
        <v>194</v>
      </c>
      <c r="AY613" s="1" t="s">
        <v>4133</v>
      </c>
      <c r="AZ613" s="1" t="s">
        <v>1965</v>
      </c>
      <c r="BA613" s="1" t="s">
        <v>194</v>
      </c>
      <c r="BB613" s="1" t="s">
        <v>194</v>
      </c>
      <c r="BC613" s="1" t="s">
        <v>194</v>
      </c>
      <c r="BD613" s="1" t="s">
        <v>194</v>
      </c>
      <c r="BE613" s="1" t="s">
        <v>194</v>
      </c>
      <c r="BF613" s="1" t="s">
        <v>194</v>
      </c>
      <c r="BG613" s="1" t="s">
        <v>194</v>
      </c>
      <c r="BH613" s="1" t="s">
        <v>173</v>
      </c>
      <c r="BI613" s="1" t="s">
        <v>194</v>
      </c>
      <c r="BJ613" s="1" t="s">
        <v>194</v>
      </c>
      <c r="BK613" s="1" t="s">
        <v>194</v>
      </c>
      <c r="BL613" s="1" t="s">
        <v>194</v>
      </c>
      <c r="BM613" s="1" t="s">
        <v>194</v>
      </c>
      <c r="BN613" s="1" t="s">
        <v>194</v>
      </c>
      <c r="BO613" s="1" t="s">
        <v>194</v>
      </c>
      <c r="BP613" s="1" t="s">
        <v>194</v>
      </c>
      <c r="BQ613" s="1" t="s">
        <v>194</v>
      </c>
      <c r="BR613" s="1" t="s">
        <v>194</v>
      </c>
      <c r="BS613" s="1" t="s">
        <v>194</v>
      </c>
      <c r="BT613" s="1" t="s">
        <v>194</v>
      </c>
      <c r="BU613" s="1" t="s">
        <v>194</v>
      </c>
      <c r="BV613" s="1" t="s">
        <v>194</v>
      </c>
      <c r="BW613" s="1" t="s">
        <v>194</v>
      </c>
      <c r="BX613" s="21">
        <v>0</v>
      </c>
      <c r="BY613" s="1" t="s">
        <v>4126</v>
      </c>
      <c r="BZ613" s="1" t="s">
        <v>194</v>
      </c>
      <c r="CA613" s="1" t="s">
        <v>4126</v>
      </c>
      <c r="CB613" s="1" t="s">
        <v>4126</v>
      </c>
      <c r="CC613" s="1" t="s">
        <v>194</v>
      </c>
      <c r="CD613" s="1" t="s">
        <v>194</v>
      </c>
      <c r="CE613" s="1" t="s">
        <v>194</v>
      </c>
      <c r="CF613" s="1" t="s">
        <v>194</v>
      </c>
      <c r="CG613" s="1" t="s">
        <v>194</v>
      </c>
      <c r="CH613" s="1" t="s">
        <v>194</v>
      </c>
      <c r="CI613" s="1" t="s">
        <v>194</v>
      </c>
      <c r="CJ613" s="1" t="s">
        <v>194</v>
      </c>
      <c r="CK613" s="1" t="s">
        <v>194</v>
      </c>
      <c r="CL613" s="1" t="s">
        <v>194</v>
      </c>
      <c r="CM613" s="1" t="s">
        <v>194</v>
      </c>
      <c r="CN613" s="21">
        <v>0</v>
      </c>
      <c r="CO613" s="1" t="s">
        <v>194</v>
      </c>
      <c r="CP613" s="1" t="s">
        <v>194</v>
      </c>
      <c r="CQ613" s="1" t="s">
        <v>194</v>
      </c>
      <c r="CR613" s="1" t="s">
        <v>194</v>
      </c>
      <c r="CS613" s="1" t="s">
        <v>194</v>
      </c>
      <c r="CT613" s="1" t="s">
        <v>194</v>
      </c>
      <c r="CU613" s="1" t="s">
        <v>194</v>
      </c>
      <c r="CV613" s="1" t="s">
        <v>194</v>
      </c>
      <c r="CW613" s="1" t="s">
        <v>194</v>
      </c>
      <c r="CX613" s="1" t="s">
        <v>194</v>
      </c>
      <c r="CY613" s="1" t="s">
        <v>4134</v>
      </c>
      <c r="CZ613" s="1" t="s">
        <v>4126</v>
      </c>
      <c r="DA613" s="1" t="s">
        <v>194</v>
      </c>
      <c r="DB613" s="1" t="s">
        <v>194</v>
      </c>
      <c r="DC613" s="1" t="s">
        <v>194</v>
      </c>
      <c r="DD613" s="1" t="s">
        <v>194</v>
      </c>
      <c r="DE613" s="1" t="s">
        <v>194</v>
      </c>
      <c r="DF613" s="1" t="s">
        <v>194</v>
      </c>
      <c r="DG613" s="1" t="s">
        <v>194</v>
      </c>
      <c r="DH613" s="1" t="s">
        <v>194</v>
      </c>
      <c r="DI613" s="1" t="s">
        <v>194</v>
      </c>
      <c r="DJ613" s="1" t="s">
        <v>194</v>
      </c>
      <c r="DK613" s="1" t="s">
        <v>4136</v>
      </c>
      <c r="DL613" s="1" t="s">
        <v>4148</v>
      </c>
      <c r="DM613" s="1" t="s">
        <v>194</v>
      </c>
      <c r="DN613" s="1" t="s">
        <v>194</v>
      </c>
      <c r="DO613" s="1" t="s">
        <v>194</v>
      </c>
      <c r="DP613" s="1" t="s">
        <v>194</v>
      </c>
      <c r="DQ613" s="1" t="s">
        <v>194</v>
      </c>
      <c r="DR613" s="1" t="s">
        <v>194</v>
      </c>
      <c r="DS613" s="1" t="s">
        <v>194</v>
      </c>
      <c r="DT613" s="1" t="s">
        <v>194</v>
      </c>
      <c r="DU613" s="1" t="s">
        <v>194</v>
      </c>
      <c r="DV613" s="1" t="s">
        <v>194</v>
      </c>
      <c r="DW613" s="1" t="s">
        <v>194</v>
      </c>
      <c r="DX613" s="1" t="s">
        <v>194</v>
      </c>
      <c r="DY613" s="1" t="s">
        <v>194</v>
      </c>
      <c r="DZ613" s="1" t="s">
        <v>194</v>
      </c>
      <c r="EA613" s="1" t="s">
        <v>194</v>
      </c>
      <c r="EB613" s="1" t="s">
        <v>194</v>
      </c>
      <c r="EC613" s="1" t="s">
        <v>194</v>
      </c>
      <c r="ED613" s="1" t="s">
        <v>194</v>
      </c>
      <c r="EE613" s="1" t="s">
        <v>194</v>
      </c>
      <c r="EF613" s="1" t="s">
        <v>194</v>
      </c>
      <c r="EG613" s="19"/>
      <c r="EH613" s="22">
        <v>0</v>
      </c>
      <c r="EI613" s="1" t="s">
        <v>194</v>
      </c>
      <c r="EJ613" s="1" t="s">
        <v>194</v>
      </c>
      <c r="EK613" s="1" t="s">
        <v>194</v>
      </c>
      <c r="EL613" s="1" t="s">
        <v>194</v>
      </c>
      <c r="EM613" s="1" t="s">
        <v>194</v>
      </c>
      <c r="EN613" s="1" t="s">
        <v>194</v>
      </c>
      <c r="EO613" s="1" t="s">
        <v>194</v>
      </c>
      <c r="EP613" s="19"/>
      <c r="EQ613" s="1" t="s">
        <v>4126</v>
      </c>
      <c r="ER613" s="1" t="s">
        <v>194</v>
      </c>
      <c r="ES613" s="19"/>
      <c r="ET613" s="1" t="s">
        <v>194</v>
      </c>
      <c r="EU613" s="1" t="s">
        <v>4126</v>
      </c>
      <c r="EV613" s="1" t="s">
        <v>194</v>
      </c>
      <c r="EW613" s="1" t="s">
        <v>194</v>
      </c>
      <c r="EX613" s="1" t="s">
        <v>194</v>
      </c>
      <c r="EY613" s="1" t="s">
        <v>194</v>
      </c>
      <c r="EZ613" s="1" t="s">
        <v>194</v>
      </c>
      <c r="FA613" s="1" t="s">
        <v>194</v>
      </c>
      <c r="FB613" s="23">
        <v>0</v>
      </c>
      <c r="FC613" s="1" t="s">
        <v>194</v>
      </c>
      <c r="FD613" s="1" t="s">
        <v>194</v>
      </c>
      <c r="FE613" s="1" t="s">
        <v>194</v>
      </c>
      <c r="FF613" s="1" t="s">
        <v>4126</v>
      </c>
      <c r="FG613" s="1" t="s">
        <v>194</v>
      </c>
      <c r="FH613" s="1" t="s">
        <v>194</v>
      </c>
      <c r="FI613" s="1" t="s">
        <v>4126</v>
      </c>
      <c r="FJ613" s="1" t="s">
        <v>4126</v>
      </c>
      <c r="FK613" s="1" t="s">
        <v>194</v>
      </c>
      <c r="FL613" s="1" t="s">
        <v>194</v>
      </c>
      <c r="FM613" s="1" t="s">
        <v>194</v>
      </c>
      <c r="FN613" s="1" t="s">
        <v>194</v>
      </c>
      <c r="FO613" s="1" t="s">
        <v>194</v>
      </c>
      <c r="FP613" s="1" t="s">
        <v>194</v>
      </c>
      <c r="FQ613" s="1" t="s">
        <v>194</v>
      </c>
      <c r="FR613" s="1" t="s">
        <v>194</v>
      </c>
      <c r="FS613" s="1" t="s">
        <v>194</v>
      </c>
      <c r="FT613" s="1" t="s">
        <v>194</v>
      </c>
      <c r="FU613" s="1" t="s">
        <v>194</v>
      </c>
      <c r="FV613" s="1" t="s">
        <v>194</v>
      </c>
      <c r="FW613" s="1" t="s">
        <v>194</v>
      </c>
      <c r="FX613" s="1" t="s">
        <v>194</v>
      </c>
      <c r="FY613" s="1" t="s">
        <v>194</v>
      </c>
      <c r="FZ613" s="1" t="s">
        <v>194</v>
      </c>
      <c r="GA613" s="1" t="s">
        <v>194</v>
      </c>
    </row>
    <row r="614" spans="1:183" x14ac:dyDescent="0.25">
      <c r="A614" s="1" t="s">
        <v>2235</v>
      </c>
      <c r="B614" s="1" t="s">
        <v>4135</v>
      </c>
      <c r="C614" s="1" t="s">
        <v>2393</v>
      </c>
      <c r="D614" s="1" t="s">
        <v>7431</v>
      </c>
      <c r="E614" s="1" t="s">
        <v>2239</v>
      </c>
      <c r="F614" s="1" t="s">
        <v>2238</v>
      </c>
      <c r="G614" s="1" t="s">
        <v>4136</v>
      </c>
      <c r="H614" s="1" t="s">
        <v>4558</v>
      </c>
      <c r="I614" s="1" t="s">
        <v>2237</v>
      </c>
      <c r="J614" s="1" t="s">
        <v>4568</v>
      </c>
      <c r="K614" s="1" t="s">
        <v>194</v>
      </c>
      <c r="L614" s="1" t="s">
        <v>194</v>
      </c>
      <c r="M614" s="1" t="s">
        <v>7432</v>
      </c>
      <c r="N614" s="1" t="s">
        <v>2393</v>
      </c>
      <c r="O614" s="1" t="s">
        <v>7431</v>
      </c>
      <c r="P614" s="1" t="s">
        <v>2239</v>
      </c>
      <c r="Q614" s="1" t="s">
        <v>194</v>
      </c>
      <c r="R614" s="1" t="s">
        <v>7433</v>
      </c>
      <c r="S614" s="17">
        <v>770207</v>
      </c>
      <c r="T614" s="1" t="s">
        <v>7434</v>
      </c>
      <c r="U614" s="1" t="s">
        <v>4563</v>
      </c>
      <c r="V614" s="18" t="s">
        <v>7435</v>
      </c>
      <c r="W614" s="1" t="str">
        <f t="shared" si="9"/>
        <v>7798032710563</v>
      </c>
      <c r="X614" s="1" t="s">
        <v>194</v>
      </c>
      <c r="Y614" s="1" t="s">
        <v>4163</v>
      </c>
      <c r="Z614" s="1" t="s">
        <v>194</v>
      </c>
      <c r="AA614" s="19">
        <v>45212</v>
      </c>
      <c r="AB614" s="1" t="s">
        <v>4128</v>
      </c>
      <c r="AC614" s="1" t="s">
        <v>194</v>
      </c>
      <c r="AD614" s="1" t="s">
        <v>194</v>
      </c>
      <c r="AE614" s="1" t="s">
        <v>194</v>
      </c>
      <c r="AF614" s="1" t="s">
        <v>194</v>
      </c>
      <c r="AG614" s="1" t="s">
        <v>194</v>
      </c>
      <c r="AH614" s="1" t="s">
        <v>194</v>
      </c>
      <c r="AI614" s="1" t="s">
        <v>5016</v>
      </c>
      <c r="AJ614" s="1" t="s">
        <v>194</v>
      </c>
      <c r="AK614" s="1" t="s">
        <v>194</v>
      </c>
      <c r="AL614" s="1" t="s">
        <v>4131</v>
      </c>
      <c r="AM614" s="1" t="s">
        <v>194</v>
      </c>
      <c r="AN614" s="1" t="s">
        <v>194</v>
      </c>
      <c r="AO614" s="1" t="s">
        <v>194</v>
      </c>
      <c r="AP614" s="1" t="s">
        <v>194</v>
      </c>
      <c r="AQ614" s="1" t="s">
        <v>194</v>
      </c>
      <c r="AR614" s="1" t="s">
        <v>194</v>
      </c>
      <c r="AS614" s="1" t="s">
        <v>194</v>
      </c>
      <c r="AT614" s="1" t="s">
        <v>194</v>
      </c>
      <c r="AU614" s="1" t="s">
        <v>194</v>
      </c>
      <c r="AV614" s="1" t="s">
        <v>194</v>
      </c>
      <c r="AW614" s="1" t="s">
        <v>194</v>
      </c>
      <c r="AX614" s="20" t="s">
        <v>194</v>
      </c>
      <c r="AY614" s="1" t="s">
        <v>4133</v>
      </c>
      <c r="AZ614" s="1" t="s">
        <v>1965</v>
      </c>
      <c r="BA614" s="1" t="s">
        <v>194</v>
      </c>
      <c r="BB614" s="1" t="s">
        <v>194</v>
      </c>
      <c r="BC614" s="1" t="s">
        <v>194</v>
      </c>
      <c r="BD614" s="1" t="s">
        <v>194</v>
      </c>
      <c r="BE614" s="1" t="s">
        <v>194</v>
      </c>
      <c r="BF614" s="1" t="s">
        <v>194</v>
      </c>
      <c r="BG614" s="1" t="s">
        <v>194</v>
      </c>
      <c r="BH614" s="1" t="s">
        <v>173</v>
      </c>
      <c r="BI614" s="1" t="s">
        <v>194</v>
      </c>
      <c r="BJ614" s="1" t="s">
        <v>194</v>
      </c>
      <c r="BK614" s="1" t="s">
        <v>194</v>
      </c>
      <c r="BL614" s="1" t="s">
        <v>194</v>
      </c>
      <c r="BM614" s="1" t="s">
        <v>194</v>
      </c>
      <c r="BN614" s="1" t="s">
        <v>194</v>
      </c>
      <c r="BO614" s="1" t="s">
        <v>194</v>
      </c>
      <c r="BP614" s="1" t="s">
        <v>194</v>
      </c>
      <c r="BQ614" s="1" t="s">
        <v>194</v>
      </c>
      <c r="BR614" s="1" t="s">
        <v>194</v>
      </c>
      <c r="BS614" s="1" t="s">
        <v>194</v>
      </c>
      <c r="BT614" s="1" t="s">
        <v>194</v>
      </c>
      <c r="BU614" s="1" t="s">
        <v>194</v>
      </c>
      <c r="BV614" s="1" t="s">
        <v>194</v>
      </c>
      <c r="BW614" s="1" t="s">
        <v>194</v>
      </c>
      <c r="BX614" s="21">
        <v>0</v>
      </c>
      <c r="BY614" s="1" t="s">
        <v>4126</v>
      </c>
      <c r="BZ614" s="1" t="s">
        <v>194</v>
      </c>
      <c r="CA614" s="1" t="s">
        <v>4126</v>
      </c>
      <c r="CB614" s="1" t="s">
        <v>4126</v>
      </c>
      <c r="CC614" s="1" t="s">
        <v>194</v>
      </c>
      <c r="CD614" s="1" t="s">
        <v>194</v>
      </c>
      <c r="CE614" s="1" t="s">
        <v>194</v>
      </c>
      <c r="CF614" s="1" t="s">
        <v>194</v>
      </c>
      <c r="CG614" s="1" t="s">
        <v>194</v>
      </c>
      <c r="CH614" s="1" t="s">
        <v>194</v>
      </c>
      <c r="CI614" s="1" t="s">
        <v>194</v>
      </c>
      <c r="CJ614" s="1" t="s">
        <v>194</v>
      </c>
      <c r="CK614" s="1" t="s">
        <v>194</v>
      </c>
      <c r="CL614" s="1" t="s">
        <v>194</v>
      </c>
      <c r="CM614" s="1" t="s">
        <v>194</v>
      </c>
      <c r="CN614" s="21">
        <v>0</v>
      </c>
      <c r="CO614" s="1" t="s">
        <v>194</v>
      </c>
      <c r="CP614" s="1" t="s">
        <v>194</v>
      </c>
      <c r="CQ614" s="1" t="s">
        <v>194</v>
      </c>
      <c r="CR614" s="1" t="s">
        <v>194</v>
      </c>
      <c r="CS614" s="1" t="s">
        <v>194</v>
      </c>
      <c r="CT614" s="1" t="s">
        <v>194</v>
      </c>
      <c r="CU614" s="1" t="s">
        <v>194</v>
      </c>
      <c r="CV614" s="1" t="s">
        <v>194</v>
      </c>
      <c r="CW614" s="1" t="s">
        <v>194</v>
      </c>
      <c r="CX614" s="1" t="s">
        <v>194</v>
      </c>
      <c r="CY614" s="1" t="s">
        <v>4134</v>
      </c>
      <c r="CZ614" s="1" t="s">
        <v>4126</v>
      </c>
      <c r="DA614" s="1" t="s">
        <v>194</v>
      </c>
      <c r="DB614" s="1" t="s">
        <v>194</v>
      </c>
      <c r="DC614" s="1" t="s">
        <v>194</v>
      </c>
      <c r="DD614" s="1" t="s">
        <v>194</v>
      </c>
      <c r="DE614" s="1" t="s">
        <v>194</v>
      </c>
      <c r="DF614" s="1" t="s">
        <v>194</v>
      </c>
      <c r="DG614" s="1" t="s">
        <v>194</v>
      </c>
      <c r="DH614" s="1" t="s">
        <v>194</v>
      </c>
      <c r="DI614" s="1" t="s">
        <v>194</v>
      </c>
      <c r="DJ614" s="1" t="s">
        <v>194</v>
      </c>
      <c r="DK614" s="1" t="s">
        <v>4136</v>
      </c>
      <c r="DL614" s="1" t="s">
        <v>4148</v>
      </c>
      <c r="DM614" s="1" t="s">
        <v>194</v>
      </c>
      <c r="DN614" s="1" t="s">
        <v>194</v>
      </c>
      <c r="DO614" s="1" t="s">
        <v>194</v>
      </c>
      <c r="DP614" s="1" t="s">
        <v>194</v>
      </c>
      <c r="DQ614" s="1" t="s">
        <v>194</v>
      </c>
      <c r="DR614" s="1" t="s">
        <v>194</v>
      </c>
      <c r="DS614" s="1" t="s">
        <v>194</v>
      </c>
      <c r="DT614" s="1" t="s">
        <v>194</v>
      </c>
      <c r="DU614" s="1" t="s">
        <v>194</v>
      </c>
      <c r="DV614" s="1" t="s">
        <v>194</v>
      </c>
      <c r="DW614" s="1" t="s">
        <v>194</v>
      </c>
      <c r="DX614" s="1" t="s">
        <v>194</v>
      </c>
      <c r="DY614" s="1" t="s">
        <v>194</v>
      </c>
      <c r="DZ614" s="1" t="s">
        <v>194</v>
      </c>
      <c r="EA614" s="1" t="s">
        <v>194</v>
      </c>
      <c r="EB614" s="1" t="s">
        <v>194</v>
      </c>
      <c r="EC614" s="1" t="s">
        <v>194</v>
      </c>
      <c r="ED614" s="1" t="s">
        <v>194</v>
      </c>
      <c r="EE614" s="1" t="s">
        <v>194</v>
      </c>
      <c r="EF614" s="1" t="s">
        <v>194</v>
      </c>
      <c r="EG614" s="19"/>
      <c r="EH614" s="22">
        <v>0</v>
      </c>
      <c r="EI614" s="1" t="s">
        <v>194</v>
      </c>
      <c r="EJ614" s="1" t="s">
        <v>194</v>
      </c>
      <c r="EK614" s="1" t="s">
        <v>194</v>
      </c>
      <c r="EL614" s="1" t="s">
        <v>194</v>
      </c>
      <c r="EM614" s="1" t="s">
        <v>194</v>
      </c>
      <c r="EN614" s="1" t="s">
        <v>194</v>
      </c>
      <c r="EO614" s="1" t="s">
        <v>194</v>
      </c>
      <c r="EP614" s="19"/>
      <c r="EQ614" s="1" t="s">
        <v>4126</v>
      </c>
      <c r="ER614" s="1" t="s">
        <v>194</v>
      </c>
      <c r="ES614" s="19"/>
      <c r="ET614" s="1" t="s">
        <v>194</v>
      </c>
      <c r="EU614" s="1" t="s">
        <v>4126</v>
      </c>
      <c r="EV614" s="1" t="s">
        <v>194</v>
      </c>
      <c r="EW614" s="1" t="s">
        <v>194</v>
      </c>
      <c r="EX614" s="1" t="s">
        <v>194</v>
      </c>
      <c r="EY614" s="1" t="s">
        <v>194</v>
      </c>
      <c r="EZ614" s="1" t="s">
        <v>194</v>
      </c>
      <c r="FA614" s="1" t="s">
        <v>194</v>
      </c>
      <c r="FB614" s="23">
        <v>0</v>
      </c>
      <c r="FC614" s="1" t="s">
        <v>194</v>
      </c>
      <c r="FD614" s="1" t="s">
        <v>194</v>
      </c>
      <c r="FE614" s="1" t="s">
        <v>194</v>
      </c>
      <c r="FF614" s="1" t="s">
        <v>4126</v>
      </c>
      <c r="FG614" s="1" t="s">
        <v>194</v>
      </c>
      <c r="FH614" s="1" t="s">
        <v>194</v>
      </c>
      <c r="FI614" s="1" t="s">
        <v>4126</v>
      </c>
      <c r="FJ614" s="1" t="s">
        <v>4126</v>
      </c>
      <c r="FK614" s="1" t="s">
        <v>194</v>
      </c>
      <c r="FL614" s="1" t="s">
        <v>194</v>
      </c>
      <c r="FM614" s="1" t="s">
        <v>194</v>
      </c>
      <c r="FN614" s="1" t="s">
        <v>194</v>
      </c>
      <c r="FO614" s="1" t="s">
        <v>194</v>
      </c>
      <c r="FP614" s="1" t="s">
        <v>194</v>
      </c>
      <c r="FQ614" s="1" t="s">
        <v>194</v>
      </c>
      <c r="FR614" s="1" t="s">
        <v>194</v>
      </c>
      <c r="FS614" s="1" t="s">
        <v>194</v>
      </c>
      <c r="FT614" s="1" t="s">
        <v>194</v>
      </c>
      <c r="FU614" s="1" t="s">
        <v>194</v>
      </c>
      <c r="FV614" s="1" t="s">
        <v>194</v>
      </c>
      <c r="FW614" s="1" t="s">
        <v>194</v>
      </c>
      <c r="FX614" s="1" t="s">
        <v>194</v>
      </c>
      <c r="FY614" s="1" t="s">
        <v>194</v>
      </c>
      <c r="FZ614" s="1" t="s">
        <v>194</v>
      </c>
      <c r="GA614" s="1" t="s">
        <v>194</v>
      </c>
    </row>
    <row r="615" spans="1:183" x14ac:dyDescent="0.25">
      <c r="A615" s="1" t="s">
        <v>2240</v>
      </c>
      <c r="B615" s="1" t="s">
        <v>4135</v>
      </c>
      <c r="C615" s="1" t="s">
        <v>2393</v>
      </c>
      <c r="D615" s="1" t="s">
        <v>7436</v>
      </c>
      <c r="E615" s="1" t="s">
        <v>2094</v>
      </c>
      <c r="F615" s="1" t="s">
        <v>2243</v>
      </c>
      <c r="G615" s="1" t="s">
        <v>4136</v>
      </c>
      <c r="H615" s="1" t="s">
        <v>4558</v>
      </c>
      <c r="I615" s="1" t="s">
        <v>2242</v>
      </c>
      <c r="J615" s="1" t="s">
        <v>4568</v>
      </c>
      <c r="K615" s="1" t="s">
        <v>194</v>
      </c>
      <c r="L615" s="1" t="s">
        <v>194</v>
      </c>
      <c r="M615" s="1" t="s">
        <v>7437</v>
      </c>
      <c r="N615" s="1" t="s">
        <v>2393</v>
      </c>
      <c r="O615" s="1" t="s">
        <v>7436</v>
      </c>
      <c r="P615" s="1" t="s">
        <v>2094</v>
      </c>
      <c r="Q615" s="1" t="s">
        <v>194</v>
      </c>
      <c r="R615" s="1" t="s">
        <v>7438</v>
      </c>
      <c r="S615" s="17">
        <v>770208</v>
      </c>
      <c r="T615" s="1" t="s">
        <v>7439</v>
      </c>
      <c r="U615" s="1" t="s">
        <v>4563</v>
      </c>
      <c r="V615" s="18" t="s">
        <v>7440</v>
      </c>
      <c r="W615" s="1" t="str">
        <f t="shared" si="9"/>
        <v>7798032712048</v>
      </c>
      <c r="X615" s="1" t="s">
        <v>194</v>
      </c>
      <c r="Y615" s="1" t="s">
        <v>4217</v>
      </c>
      <c r="Z615" s="1" t="s">
        <v>194</v>
      </c>
      <c r="AA615" s="19">
        <v>45212</v>
      </c>
      <c r="AB615" s="1" t="s">
        <v>4128</v>
      </c>
      <c r="AC615" s="1" t="s">
        <v>194</v>
      </c>
      <c r="AD615" s="1" t="s">
        <v>194</v>
      </c>
      <c r="AE615" s="1" t="s">
        <v>194</v>
      </c>
      <c r="AF615" s="1" t="s">
        <v>194</v>
      </c>
      <c r="AG615" s="1" t="s">
        <v>194</v>
      </c>
      <c r="AH615" s="1" t="s">
        <v>194</v>
      </c>
      <c r="AI615" s="1" t="s">
        <v>5016</v>
      </c>
      <c r="AJ615" s="1" t="s">
        <v>194</v>
      </c>
      <c r="AK615" s="1" t="s">
        <v>194</v>
      </c>
      <c r="AL615" s="1" t="s">
        <v>4131</v>
      </c>
      <c r="AM615" s="1" t="s">
        <v>194</v>
      </c>
      <c r="AN615" s="1" t="s">
        <v>194</v>
      </c>
      <c r="AO615" s="1" t="s">
        <v>194</v>
      </c>
      <c r="AP615" s="1" t="s">
        <v>194</v>
      </c>
      <c r="AQ615" s="1" t="s">
        <v>194</v>
      </c>
      <c r="AR615" s="1" t="s">
        <v>194</v>
      </c>
      <c r="AS615" s="1" t="s">
        <v>194</v>
      </c>
      <c r="AT615" s="1" t="s">
        <v>194</v>
      </c>
      <c r="AU615" s="1" t="s">
        <v>194</v>
      </c>
      <c r="AV615" s="1" t="s">
        <v>194</v>
      </c>
      <c r="AW615" s="1" t="s">
        <v>194</v>
      </c>
      <c r="AX615" s="20" t="s">
        <v>194</v>
      </c>
      <c r="AY615" s="1" t="s">
        <v>4133</v>
      </c>
      <c r="AZ615" s="1" t="s">
        <v>1965</v>
      </c>
      <c r="BA615" s="1" t="s">
        <v>194</v>
      </c>
      <c r="BB615" s="1" t="s">
        <v>194</v>
      </c>
      <c r="BC615" s="1" t="s">
        <v>194</v>
      </c>
      <c r="BD615" s="1" t="s">
        <v>194</v>
      </c>
      <c r="BE615" s="1" t="s">
        <v>194</v>
      </c>
      <c r="BF615" s="1" t="s">
        <v>194</v>
      </c>
      <c r="BG615" s="1" t="s">
        <v>194</v>
      </c>
      <c r="BH615" s="1" t="s">
        <v>173</v>
      </c>
      <c r="BI615" s="1" t="s">
        <v>194</v>
      </c>
      <c r="BJ615" s="1" t="s">
        <v>194</v>
      </c>
      <c r="BK615" s="1" t="s">
        <v>194</v>
      </c>
      <c r="BL615" s="1" t="s">
        <v>194</v>
      </c>
      <c r="BM615" s="1" t="s">
        <v>194</v>
      </c>
      <c r="BN615" s="1" t="s">
        <v>194</v>
      </c>
      <c r="BO615" s="1" t="s">
        <v>194</v>
      </c>
      <c r="BP615" s="1" t="s">
        <v>194</v>
      </c>
      <c r="BQ615" s="1" t="s">
        <v>194</v>
      </c>
      <c r="BR615" s="1" t="s">
        <v>194</v>
      </c>
      <c r="BS615" s="1" t="s">
        <v>194</v>
      </c>
      <c r="BT615" s="1" t="s">
        <v>194</v>
      </c>
      <c r="BU615" s="1" t="s">
        <v>194</v>
      </c>
      <c r="BV615" s="1" t="s">
        <v>194</v>
      </c>
      <c r="BW615" s="1" t="s">
        <v>194</v>
      </c>
      <c r="BX615" s="21">
        <v>0</v>
      </c>
      <c r="BY615" s="1" t="s">
        <v>4126</v>
      </c>
      <c r="BZ615" s="1" t="s">
        <v>194</v>
      </c>
      <c r="CA615" s="1" t="s">
        <v>4126</v>
      </c>
      <c r="CB615" s="1" t="s">
        <v>4126</v>
      </c>
      <c r="CC615" s="1" t="s">
        <v>194</v>
      </c>
      <c r="CD615" s="1" t="s">
        <v>194</v>
      </c>
      <c r="CE615" s="1" t="s">
        <v>194</v>
      </c>
      <c r="CF615" s="1" t="s">
        <v>194</v>
      </c>
      <c r="CG615" s="1" t="s">
        <v>194</v>
      </c>
      <c r="CH615" s="1" t="s">
        <v>194</v>
      </c>
      <c r="CI615" s="1" t="s">
        <v>194</v>
      </c>
      <c r="CJ615" s="1" t="s">
        <v>194</v>
      </c>
      <c r="CK615" s="1" t="s">
        <v>194</v>
      </c>
      <c r="CL615" s="1" t="s">
        <v>194</v>
      </c>
      <c r="CM615" s="1" t="s">
        <v>194</v>
      </c>
      <c r="CN615" s="21">
        <v>0</v>
      </c>
      <c r="CO615" s="1" t="s">
        <v>194</v>
      </c>
      <c r="CP615" s="1" t="s">
        <v>194</v>
      </c>
      <c r="CQ615" s="1" t="s">
        <v>194</v>
      </c>
      <c r="CR615" s="1" t="s">
        <v>194</v>
      </c>
      <c r="CS615" s="1" t="s">
        <v>194</v>
      </c>
      <c r="CT615" s="1" t="s">
        <v>194</v>
      </c>
      <c r="CU615" s="1" t="s">
        <v>194</v>
      </c>
      <c r="CV615" s="1" t="s">
        <v>194</v>
      </c>
      <c r="CW615" s="1" t="s">
        <v>194</v>
      </c>
      <c r="CX615" s="1" t="s">
        <v>194</v>
      </c>
      <c r="CY615" s="1" t="s">
        <v>4134</v>
      </c>
      <c r="CZ615" s="1" t="s">
        <v>4126</v>
      </c>
      <c r="DA615" s="1" t="s">
        <v>194</v>
      </c>
      <c r="DB615" s="1" t="s">
        <v>194</v>
      </c>
      <c r="DC615" s="1" t="s">
        <v>194</v>
      </c>
      <c r="DD615" s="1" t="s">
        <v>194</v>
      </c>
      <c r="DE615" s="1" t="s">
        <v>194</v>
      </c>
      <c r="DF615" s="1" t="s">
        <v>194</v>
      </c>
      <c r="DG615" s="1" t="s">
        <v>194</v>
      </c>
      <c r="DH615" s="1" t="s">
        <v>194</v>
      </c>
      <c r="DI615" s="1" t="s">
        <v>194</v>
      </c>
      <c r="DJ615" s="1" t="s">
        <v>194</v>
      </c>
      <c r="DK615" s="1" t="s">
        <v>4136</v>
      </c>
      <c r="DL615" s="1" t="s">
        <v>4148</v>
      </c>
      <c r="DM615" s="1" t="s">
        <v>194</v>
      </c>
      <c r="DN615" s="1" t="s">
        <v>194</v>
      </c>
      <c r="DO615" s="1" t="s">
        <v>194</v>
      </c>
      <c r="DP615" s="1" t="s">
        <v>194</v>
      </c>
      <c r="DQ615" s="1" t="s">
        <v>194</v>
      </c>
      <c r="DR615" s="1" t="s">
        <v>194</v>
      </c>
      <c r="DS615" s="1" t="s">
        <v>194</v>
      </c>
      <c r="DT615" s="1" t="s">
        <v>194</v>
      </c>
      <c r="DU615" s="1" t="s">
        <v>194</v>
      </c>
      <c r="DV615" s="1" t="s">
        <v>194</v>
      </c>
      <c r="DW615" s="1" t="s">
        <v>194</v>
      </c>
      <c r="DX615" s="1" t="s">
        <v>194</v>
      </c>
      <c r="DY615" s="1" t="s">
        <v>194</v>
      </c>
      <c r="DZ615" s="1" t="s">
        <v>194</v>
      </c>
      <c r="EA615" s="1" t="s">
        <v>194</v>
      </c>
      <c r="EB615" s="1" t="s">
        <v>194</v>
      </c>
      <c r="EC615" s="1" t="s">
        <v>194</v>
      </c>
      <c r="ED615" s="1" t="s">
        <v>194</v>
      </c>
      <c r="EE615" s="1" t="s">
        <v>194</v>
      </c>
      <c r="EF615" s="1" t="s">
        <v>194</v>
      </c>
      <c r="EG615" s="19"/>
      <c r="EH615" s="22">
        <v>0</v>
      </c>
      <c r="EI615" s="1" t="s">
        <v>194</v>
      </c>
      <c r="EJ615" s="1" t="s">
        <v>194</v>
      </c>
      <c r="EK615" s="1" t="s">
        <v>194</v>
      </c>
      <c r="EL615" s="1" t="s">
        <v>194</v>
      </c>
      <c r="EM615" s="1" t="s">
        <v>194</v>
      </c>
      <c r="EN615" s="1" t="s">
        <v>194</v>
      </c>
      <c r="EO615" s="1" t="s">
        <v>194</v>
      </c>
      <c r="EP615" s="19"/>
      <c r="EQ615" s="1" t="s">
        <v>4126</v>
      </c>
      <c r="ER615" s="1" t="s">
        <v>194</v>
      </c>
      <c r="ES615" s="19"/>
      <c r="ET615" s="1" t="s">
        <v>194</v>
      </c>
      <c r="EU615" s="1" t="s">
        <v>4126</v>
      </c>
      <c r="EV615" s="1" t="s">
        <v>194</v>
      </c>
      <c r="EW615" s="1" t="s">
        <v>194</v>
      </c>
      <c r="EX615" s="1" t="s">
        <v>194</v>
      </c>
      <c r="EY615" s="1" t="s">
        <v>194</v>
      </c>
      <c r="EZ615" s="1" t="s">
        <v>194</v>
      </c>
      <c r="FA615" s="1" t="s">
        <v>194</v>
      </c>
      <c r="FB615" s="23">
        <v>0</v>
      </c>
      <c r="FC615" s="1" t="s">
        <v>194</v>
      </c>
      <c r="FD615" s="1" t="s">
        <v>194</v>
      </c>
      <c r="FE615" s="1" t="s">
        <v>194</v>
      </c>
      <c r="FF615" s="1" t="s">
        <v>4126</v>
      </c>
      <c r="FG615" s="1" t="s">
        <v>194</v>
      </c>
      <c r="FH615" s="1" t="s">
        <v>194</v>
      </c>
      <c r="FI615" s="1" t="s">
        <v>4126</v>
      </c>
      <c r="FJ615" s="1" t="s">
        <v>4126</v>
      </c>
      <c r="FK615" s="1" t="s">
        <v>194</v>
      </c>
      <c r="FL615" s="1" t="s">
        <v>194</v>
      </c>
      <c r="FM615" s="1" t="s">
        <v>194</v>
      </c>
      <c r="FN615" s="1" t="s">
        <v>194</v>
      </c>
      <c r="FO615" s="1" t="s">
        <v>194</v>
      </c>
      <c r="FP615" s="1" t="s">
        <v>194</v>
      </c>
      <c r="FQ615" s="1" t="s">
        <v>194</v>
      </c>
      <c r="FR615" s="1" t="s">
        <v>194</v>
      </c>
      <c r="FS615" s="1" t="s">
        <v>194</v>
      </c>
      <c r="FT615" s="1" t="s">
        <v>194</v>
      </c>
      <c r="FU615" s="1" t="s">
        <v>194</v>
      </c>
      <c r="FV615" s="1" t="s">
        <v>194</v>
      </c>
      <c r="FW615" s="1" t="s">
        <v>194</v>
      </c>
      <c r="FX615" s="1" t="s">
        <v>194</v>
      </c>
      <c r="FY615" s="1" t="s">
        <v>194</v>
      </c>
      <c r="FZ615" s="1" t="s">
        <v>194</v>
      </c>
      <c r="GA615" s="1" t="s">
        <v>194</v>
      </c>
    </row>
    <row r="616" spans="1:183" x14ac:dyDescent="0.25">
      <c r="A616" s="1" t="s">
        <v>2244</v>
      </c>
      <c r="B616" s="1" t="s">
        <v>4135</v>
      </c>
      <c r="C616" s="1" t="s">
        <v>2393</v>
      </c>
      <c r="D616" s="1" t="s">
        <v>7441</v>
      </c>
      <c r="E616" s="1" t="s">
        <v>2248</v>
      </c>
      <c r="F616" s="1" t="s">
        <v>2247</v>
      </c>
      <c r="G616" s="1" t="s">
        <v>4136</v>
      </c>
      <c r="H616" s="1" t="s">
        <v>4558</v>
      </c>
      <c r="I616" s="1" t="s">
        <v>2246</v>
      </c>
      <c r="J616" s="1" t="s">
        <v>4568</v>
      </c>
      <c r="K616" s="1" t="s">
        <v>194</v>
      </c>
      <c r="L616" s="1" t="s">
        <v>194</v>
      </c>
      <c r="M616" s="1" t="s">
        <v>7442</v>
      </c>
      <c r="N616" s="1" t="s">
        <v>2393</v>
      </c>
      <c r="O616" s="1" t="s">
        <v>7441</v>
      </c>
      <c r="P616" s="1" t="s">
        <v>2248</v>
      </c>
      <c r="Q616" s="1" t="s">
        <v>194</v>
      </c>
      <c r="R616" s="1" t="s">
        <v>7443</v>
      </c>
      <c r="S616" s="17">
        <v>770209</v>
      </c>
      <c r="T616" s="1" t="s">
        <v>7444</v>
      </c>
      <c r="U616" s="1" t="s">
        <v>4563</v>
      </c>
      <c r="V616" s="18" t="s">
        <v>7445</v>
      </c>
      <c r="W616" s="1" t="str">
        <f t="shared" si="9"/>
        <v>7798032712109</v>
      </c>
      <c r="X616" s="1" t="s">
        <v>194</v>
      </c>
      <c r="Y616" s="1" t="s">
        <v>4375</v>
      </c>
      <c r="Z616" s="1" t="s">
        <v>194</v>
      </c>
      <c r="AA616" s="19">
        <v>45212</v>
      </c>
      <c r="AB616" s="1" t="s">
        <v>4128</v>
      </c>
      <c r="AC616" s="1" t="s">
        <v>194</v>
      </c>
      <c r="AD616" s="1" t="s">
        <v>194</v>
      </c>
      <c r="AE616" s="1" t="s">
        <v>194</v>
      </c>
      <c r="AF616" s="1" t="s">
        <v>194</v>
      </c>
      <c r="AG616" s="1" t="s">
        <v>194</v>
      </c>
      <c r="AH616" s="1" t="s">
        <v>194</v>
      </c>
      <c r="AI616" s="1" t="s">
        <v>5016</v>
      </c>
      <c r="AJ616" s="1" t="s">
        <v>194</v>
      </c>
      <c r="AK616" s="1" t="s">
        <v>194</v>
      </c>
      <c r="AL616" s="1" t="s">
        <v>4131</v>
      </c>
      <c r="AM616" s="1" t="s">
        <v>194</v>
      </c>
      <c r="AN616" s="1" t="s">
        <v>194</v>
      </c>
      <c r="AO616" s="1" t="s">
        <v>194</v>
      </c>
      <c r="AP616" s="1" t="s">
        <v>194</v>
      </c>
      <c r="AQ616" s="1" t="s">
        <v>194</v>
      </c>
      <c r="AR616" s="1" t="s">
        <v>194</v>
      </c>
      <c r="AS616" s="1" t="s">
        <v>194</v>
      </c>
      <c r="AT616" s="1" t="s">
        <v>194</v>
      </c>
      <c r="AU616" s="1" t="s">
        <v>194</v>
      </c>
      <c r="AV616" s="1" t="s">
        <v>194</v>
      </c>
      <c r="AW616" s="1" t="s">
        <v>194</v>
      </c>
      <c r="AX616" s="20" t="s">
        <v>194</v>
      </c>
      <c r="AY616" s="1" t="s">
        <v>4133</v>
      </c>
      <c r="AZ616" s="1" t="s">
        <v>1965</v>
      </c>
      <c r="BA616" s="1" t="s">
        <v>194</v>
      </c>
      <c r="BB616" s="1" t="s">
        <v>194</v>
      </c>
      <c r="BC616" s="1" t="s">
        <v>194</v>
      </c>
      <c r="BD616" s="1" t="s">
        <v>194</v>
      </c>
      <c r="BE616" s="1" t="s">
        <v>194</v>
      </c>
      <c r="BF616" s="1" t="s">
        <v>194</v>
      </c>
      <c r="BG616" s="1" t="s">
        <v>194</v>
      </c>
      <c r="BH616" s="1" t="s">
        <v>173</v>
      </c>
      <c r="BI616" s="1" t="s">
        <v>194</v>
      </c>
      <c r="BJ616" s="1" t="s">
        <v>194</v>
      </c>
      <c r="BK616" s="1" t="s">
        <v>194</v>
      </c>
      <c r="BL616" s="1" t="s">
        <v>194</v>
      </c>
      <c r="BM616" s="1" t="s">
        <v>194</v>
      </c>
      <c r="BN616" s="1" t="s">
        <v>194</v>
      </c>
      <c r="BO616" s="1" t="s">
        <v>194</v>
      </c>
      <c r="BP616" s="1" t="s">
        <v>194</v>
      </c>
      <c r="BQ616" s="1" t="s">
        <v>194</v>
      </c>
      <c r="BR616" s="1" t="s">
        <v>194</v>
      </c>
      <c r="BS616" s="1" t="s">
        <v>194</v>
      </c>
      <c r="BT616" s="1" t="s">
        <v>194</v>
      </c>
      <c r="BU616" s="1" t="s">
        <v>194</v>
      </c>
      <c r="BV616" s="1" t="s">
        <v>194</v>
      </c>
      <c r="BW616" s="1" t="s">
        <v>194</v>
      </c>
      <c r="BX616" s="21">
        <v>0</v>
      </c>
      <c r="BY616" s="1" t="s">
        <v>4126</v>
      </c>
      <c r="BZ616" s="1" t="s">
        <v>194</v>
      </c>
      <c r="CA616" s="1" t="s">
        <v>4126</v>
      </c>
      <c r="CB616" s="1" t="s">
        <v>4126</v>
      </c>
      <c r="CC616" s="1" t="s">
        <v>194</v>
      </c>
      <c r="CD616" s="1" t="s">
        <v>194</v>
      </c>
      <c r="CE616" s="1" t="s">
        <v>194</v>
      </c>
      <c r="CF616" s="1" t="s">
        <v>194</v>
      </c>
      <c r="CG616" s="1" t="s">
        <v>194</v>
      </c>
      <c r="CH616" s="1" t="s">
        <v>194</v>
      </c>
      <c r="CI616" s="1" t="s">
        <v>194</v>
      </c>
      <c r="CJ616" s="1" t="s">
        <v>194</v>
      </c>
      <c r="CK616" s="1" t="s">
        <v>194</v>
      </c>
      <c r="CL616" s="1" t="s">
        <v>194</v>
      </c>
      <c r="CM616" s="1" t="s">
        <v>194</v>
      </c>
      <c r="CN616" s="21">
        <v>0</v>
      </c>
      <c r="CO616" s="1" t="s">
        <v>194</v>
      </c>
      <c r="CP616" s="1" t="s">
        <v>194</v>
      </c>
      <c r="CQ616" s="1" t="s">
        <v>194</v>
      </c>
      <c r="CR616" s="1" t="s">
        <v>194</v>
      </c>
      <c r="CS616" s="1" t="s">
        <v>194</v>
      </c>
      <c r="CT616" s="1" t="s">
        <v>194</v>
      </c>
      <c r="CU616" s="1" t="s">
        <v>194</v>
      </c>
      <c r="CV616" s="1" t="s">
        <v>194</v>
      </c>
      <c r="CW616" s="1" t="s">
        <v>194</v>
      </c>
      <c r="CX616" s="1" t="s">
        <v>194</v>
      </c>
      <c r="CY616" s="1" t="s">
        <v>4134</v>
      </c>
      <c r="CZ616" s="1" t="s">
        <v>4126</v>
      </c>
      <c r="DA616" s="1" t="s">
        <v>194</v>
      </c>
      <c r="DB616" s="1" t="s">
        <v>194</v>
      </c>
      <c r="DC616" s="1" t="s">
        <v>194</v>
      </c>
      <c r="DD616" s="1" t="s">
        <v>194</v>
      </c>
      <c r="DE616" s="1" t="s">
        <v>194</v>
      </c>
      <c r="DF616" s="1" t="s">
        <v>194</v>
      </c>
      <c r="DG616" s="1" t="s">
        <v>194</v>
      </c>
      <c r="DH616" s="1" t="s">
        <v>194</v>
      </c>
      <c r="DI616" s="1" t="s">
        <v>194</v>
      </c>
      <c r="DJ616" s="1" t="s">
        <v>194</v>
      </c>
      <c r="DK616" s="1" t="s">
        <v>4136</v>
      </c>
      <c r="DL616" s="1" t="s">
        <v>4148</v>
      </c>
      <c r="DM616" s="1" t="s">
        <v>194</v>
      </c>
      <c r="DN616" s="1" t="s">
        <v>194</v>
      </c>
      <c r="DO616" s="1" t="s">
        <v>194</v>
      </c>
      <c r="DP616" s="1" t="s">
        <v>194</v>
      </c>
      <c r="DQ616" s="1" t="s">
        <v>194</v>
      </c>
      <c r="DR616" s="1" t="s">
        <v>194</v>
      </c>
      <c r="DS616" s="1" t="s">
        <v>194</v>
      </c>
      <c r="DT616" s="1" t="s">
        <v>194</v>
      </c>
      <c r="DU616" s="1" t="s">
        <v>194</v>
      </c>
      <c r="DV616" s="1" t="s">
        <v>194</v>
      </c>
      <c r="DW616" s="1" t="s">
        <v>194</v>
      </c>
      <c r="DX616" s="1" t="s">
        <v>194</v>
      </c>
      <c r="DY616" s="1" t="s">
        <v>194</v>
      </c>
      <c r="DZ616" s="1" t="s">
        <v>194</v>
      </c>
      <c r="EA616" s="1" t="s">
        <v>194</v>
      </c>
      <c r="EB616" s="1" t="s">
        <v>194</v>
      </c>
      <c r="EC616" s="1" t="s">
        <v>194</v>
      </c>
      <c r="ED616" s="1" t="s">
        <v>194</v>
      </c>
      <c r="EE616" s="1" t="s">
        <v>194</v>
      </c>
      <c r="EF616" s="1" t="s">
        <v>194</v>
      </c>
      <c r="EG616" s="19"/>
      <c r="EH616" s="22">
        <v>0</v>
      </c>
      <c r="EI616" s="1" t="s">
        <v>194</v>
      </c>
      <c r="EJ616" s="1" t="s">
        <v>194</v>
      </c>
      <c r="EK616" s="1" t="s">
        <v>194</v>
      </c>
      <c r="EL616" s="1" t="s">
        <v>194</v>
      </c>
      <c r="EM616" s="1" t="s">
        <v>194</v>
      </c>
      <c r="EN616" s="1" t="s">
        <v>194</v>
      </c>
      <c r="EO616" s="1" t="s">
        <v>194</v>
      </c>
      <c r="EP616" s="19"/>
      <c r="EQ616" s="1" t="s">
        <v>4126</v>
      </c>
      <c r="ER616" s="1" t="s">
        <v>194</v>
      </c>
      <c r="ES616" s="19"/>
      <c r="ET616" s="1" t="s">
        <v>194</v>
      </c>
      <c r="EU616" s="1" t="s">
        <v>4126</v>
      </c>
      <c r="EV616" s="1" t="s">
        <v>194</v>
      </c>
      <c r="EW616" s="1" t="s">
        <v>194</v>
      </c>
      <c r="EX616" s="1" t="s">
        <v>194</v>
      </c>
      <c r="EY616" s="1" t="s">
        <v>194</v>
      </c>
      <c r="EZ616" s="1" t="s">
        <v>194</v>
      </c>
      <c r="FA616" s="1" t="s">
        <v>194</v>
      </c>
      <c r="FB616" s="23">
        <v>0</v>
      </c>
      <c r="FC616" s="1" t="s">
        <v>194</v>
      </c>
      <c r="FD616" s="1" t="s">
        <v>194</v>
      </c>
      <c r="FE616" s="1" t="s">
        <v>194</v>
      </c>
      <c r="FF616" s="1" t="s">
        <v>4126</v>
      </c>
      <c r="FG616" s="1" t="s">
        <v>194</v>
      </c>
      <c r="FH616" s="1" t="s">
        <v>194</v>
      </c>
      <c r="FI616" s="1" t="s">
        <v>4126</v>
      </c>
      <c r="FJ616" s="1" t="s">
        <v>4126</v>
      </c>
      <c r="FK616" s="1" t="s">
        <v>194</v>
      </c>
      <c r="FL616" s="1" t="s">
        <v>194</v>
      </c>
      <c r="FM616" s="1" t="s">
        <v>194</v>
      </c>
      <c r="FN616" s="1" t="s">
        <v>194</v>
      </c>
      <c r="FO616" s="1" t="s">
        <v>194</v>
      </c>
      <c r="FP616" s="1" t="s">
        <v>194</v>
      </c>
      <c r="FQ616" s="1" t="s">
        <v>194</v>
      </c>
      <c r="FR616" s="1" t="s">
        <v>194</v>
      </c>
      <c r="FS616" s="1" t="s">
        <v>194</v>
      </c>
      <c r="FT616" s="1" t="s">
        <v>194</v>
      </c>
      <c r="FU616" s="1" t="s">
        <v>194</v>
      </c>
      <c r="FV616" s="1" t="s">
        <v>194</v>
      </c>
      <c r="FW616" s="1" t="s">
        <v>194</v>
      </c>
      <c r="FX616" s="1" t="s">
        <v>194</v>
      </c>
      <c r="FY616" s="1" t="s">
        <v>194</v>
      </c>
      <c r="FZ616" s="1" t="s">
        <v>194</v>
      </c>
      <c r="GA616" s="1" t="s">
        <v>194</v>
      </c>
    </row>
    <row r="617" spans="1:183" x14ac:dyDescent="0.25">
      <c r="A617" s="1" t="s">
        <v>2251</v>
      </c>
      <c r="B617" s="1" t="s">
        <v>4135</v>
      </c>
      <c r="C617" s="1" t="s">
        <v>2393</v>
      </c>
      <c r="D617" s="1" t="s">
        <v>7446</v>
      </c>
      <c r="E617" s="1" t="s">
        <v>378</v>
      </c>
      <c r="F617" s="1" t="s">
        <v>2254</v>
      </c>
      <c r="G617" s="1" t="s">
        <v>4136</v>
      </c>
      <c r="H617" s="1" t="s">
        <v>4558</v>
      </c>
      <c r="I617" s="1" t="s">
        <v>2253</v>
      </c>
      <c r="J617" s="1" t="s">
        <v>4568</v>
      </c>
      <c r="K617" s="1" t="s">
        <v>194</v>
      </c>
      <c r="L617" s="1" t="s">
        <v>194</v>
      </c>
      <c r="M617" s="1" t="s">
        <v>7447</v>
      </c>
      <c r="N617" s="1" t="s">
        <v>2393</v>
      </c>
      <c r="O617" s="1" t="s">
        <v>7446</v>
      </c>
      <c r="P617" s="1" t="s">
        <v>378</v>
      </c>
      <c r="Q617" s="1" t="s">
        <v>194</v>
      </c>
      <c r="R617" s="1" t="s">
        <v>7448</v>
      </c>
      <c r="S617" s="17">
        <v>770210</v>
      </c>
      <c r="T617" s="1" t="s">
        <v>7449</v>
      </c>
      <c r="U617" s="1" t="s">
        <v>4563</v>
      </c>
      <c r="V617" s="18" t="s">
        <v>7450</v>
      </c>
      <c r="W617" s="1" t="str">
        <f t="shared" si="9"/>
        <v>7798032712178</v>
      </c>
      <c r="X617" s="1" t="s">
        <v>194</v>
      </c>
      <c r="Y617" s="1" t="s">
        <v>4217</v>
      </c>
      <c r="Z617" s="1" t="s">
        <v>194</v>
      </c>
      <c r="AA617" s="19">
        <v>45212</v>
      </c>
      <c r="AB617" s="1" t="s">
        <v>4128</v>
      </c>
      <c r="AC617" s="1" t="s">
        <v>194</v>
      </c>
      <c r="AD617" s="1" t="s">
        <v>194</v>
      </c>
      <c r="AE617" s="1" t="s">
        <v>194</v>
      </c>
      <c r="AF617" s="1" t="s">
        <v>194</v>
      </c>
      <c r="AG617" s="1" t="s">
        <v>194</v>
      </c>
      <c r="AH617" s="1" t="s">
        <v>194</v>
      </c>
      <c r="AI617" s="1" t="s">
        <v>5016</v>
      </c>
      <c r="AJ617" s="1" t="s">
        <v>194</v>
      </c>
      <c r="AK617" s="1" t="s">
        <v>194</v>
      </c>
      <c r="AL617" s="1" t="s">
        <v>4131</v>
      </c>
      <c r="AM617" s="1" t="s">
        <v>194</v>
      </c>
      <c r="AN617" s="1" t="s">
        <v>194</v>
      </c>
      <c r="AO617" s="1" t="s">
        <v>194</v>
      </c>
      <c r="AP617" s="1" t="s">
        <v>194</v>
      </c>
      <c r="AQ617" s="1" t="s">
        <v>194</v>
      </c>
      <c r="AR617" s="1" t="s">
        <v>194</v>
      </c>
      <c r="AS617" s="1" t="s">
        <v>194</v>
      </c>
      <c r="AT617" s="1" t="s">
        <v>194</v>
      </c>
      <c r="AU617" s="1" t="s">
        <v>194</v>
      </c>
      <c r="AV617" s="1" t="s">
        <v>194</v>
      </c>
      <c r="AW617" s="1" t="s">
        <v>194</v>
      </c>
      <c r="AX617" s="20" t="s">
        <v>194</v>
      </c>
      <c r="AY617" s="1" t="s">
        <v>4133</v>
      </c>
      <c r="AZ617" s="1" t="s">
        <v>1965</v>
      </c>
      <c r="BA617" s="1" t="s">
        <v>194</v>
      </c>
      <c r="BB617" s="1" t="s">
        <v>194</v>
      </c>
      <c r="BC617" s="1" t="s">
        <v>194</v>
      </c>
      <c r="BD617" s="1" t="s">
        <v>194</v>
      </c>
      <c r="BE617" s="1" t="s">
        <v>194</v>
      </c>
      <c r="BF617" s="1" t="s">
        <v>194</v>
      </c>
      <c r="BG617" s="1" t="s">
        <v>194</v>
      </c>
      <c r="BH617" s="1" t="s">
        <v>173</v>
      </c>
      <c r="BI617" s="1" t="s">
        <v>194</v>
      </c>
      <c r="BJ617" s="1" t="s">
        <v>194</v>
      </c>
      <c r="BK617" s="1" t="s">
        <v>194</v>
      </c>
      <c r="BL617" s="1" t="s">
        <v>194</v>
      </c>
      <c r="BM617" s="1" t="s">
        <v>194</v>
      </c>
      <c r="BN617" s="1" t="s">
        <v>194</v>
      </c>
      <c r="BO617" s="1" t="s">
        <v>194</v>
      </c>
      <c r="BP617" s="1" t="s">
        <v>194</v>
      </c>
      <c r="BQ617" s="1" t="s">
        <v>194</v>
      </c>
      <c r="BR617" s="1" t="s">
        <v>194</v>
      </c>
      <c r="BS617" s="1" t="s">
        <v>194</v>
      </c>
      <c r="BT617" s="1" t="s">
        <v>194</v>
      </c>
      <c r="BU617" s="1" t="s">
        <v>194</v>
      </c>
      <c r="BV617" s="1" t="s">
        <v>194</v>
      </c>
      <c r="BW617" s="1" t="s">
        <v>194</v>
      </c>
      <c r="BX617" s="21">
        <v>0</v>
      </c>
      <c r="BY617" s="1" t="s">
        <v>4126</v>
      </c>
      <c r="BZ617" s="1" t="s">
        <v>194</v>
      </c>
      <c r="CA617" s="1" t="s">
        <v>4126</v>
      </c>
      <c r="CB617" s="1" t="s">
        <v>4126</v>
      </c>
      <c r="CC617" s="1" t="s">
        <v>194</v>
      </c>
      <c r="CD617" s="1" t="s">
        <v>194</v>
      </c>
      <c r="CE617" s="1" t="s">
        <v>194</v>
      </c>
      <c r="CF617" s="1" t="s">
        <v>194</v>
      </c>
      <c r="CG617" s="1" t="s">
        <v>194</v>
      </c>
      <c r="CH617" s="1" t="s">
        <v>194</v>
      </c>
      <c r="CI617" s="1" t="s">
        <v>194</v>
      </c>
      <c r="CJ617" s="1" t="s">
        <v>194</v>
      </c>
      <c r="CK617" s="1" t="s">
        <v>194</v>
      </c>
      <c r="CL617" s="1" t="s">
        <v>194</v>
      </c>
      <c r="CM617" s="1" t="s">
        <v>194</v>
      </c>
      <c r="CN617" s="21">
        <v>0</v>
      </c>
      <c r="CO617" s="1" t="s">
        <v>194</v>
      </c>
      <c r="CP617" s="1" t="s">
        <v>194</v>
      </c>
      <c r="CQ617" s="1" t="s">
        <v>194</v>
      </c>
      <c r="CR617" s="1" t="s">
        <v>194</v>
      </c>
      <c r="CS617" s="1" t="s">
        <v>194</v>
      </c>
      <c r="CT617" s="1" t="s">
        <v>194</v>
      </c>
      <c r="CU617" s="1" t="s">
        <v>194</v>
      </c>
      <c r="CV617" s="1" t="s">
        <v>194</v>
      </c>
      <c r="CW617" s="1" t="s">
        <v>194</v>
      </c>
      <c r="CX617" s="1" t="s">
        <v>194</v>
      </c>
      <c r="CY617" s="1" t="s">
        <v>4134</v>
      </c>
      <c r="CZ617" s="1" t="s">
        <v>4126</v>
      </c>
      <c r="DA617" s="1" t="s">
        <v>194</v>
      </c>
      <c r="DB617" s="1" t="s">
        <v>194</v>
      </c>
      <c r="DC617" s="1" t="s">
        <v>194</v>
      </c>
      <c r="DD617" s="1" t="s">
        <v>194</v>
      </c>
      <c r="DE617" s="1" t="s">
        <v>194</v>
      </c>
      <c r="DF617" s="1" t="s">
        <v>194</v>
      </c>
      <c r="DG617" s="1" t="s">
        <v>194</v>
      </c>
      <c r="DH617" s="1" t="s">
        <v>194</v>
      </c>
      <c r="DI617" s="1" t="s">
        <v>194</v>
      </c>
      <c r="DJ617" s="1" t="s">
        <v>194</v>
      </c>
      <c r="DK617" s="1" t="s">
        <v>4136</v>
      </c>
      <c r="DL617" s="1" t="s">
        <v>4148</v>
      </c>
      <c r="DM617" s="1" t="s">
        <v>194</v>
      </c>
      <c r="DN617" s="1" t="s">
        <v>194</v>
      </c>
      <c r="DO617" s="1" t="s">
        <v>194</v>
      </c>
      <c r="DP617" s="1" t="s">
        <v>194</v>
      </c>
      <c r="DQ617" s="1" t="s">
        <v>194</v>
      </c>
      <c r="DR617" s="1" t="s">
        <v>194</v>
      </c>
      <c r="DS617" s="1" t="s">
        <v>194</v>
      </c>
      <c r="DT617" s="1" t="s">
        <v>194</v>
      </c>
      <c r="DU617" s="1" t="s">
        <v>194</v>
      </c>
      <c r="DV617" s="1" t="s">
        <v>194</v>
      </c>
      <c r="DW617" s="1" t="s">
        <v>194</v>
      </c>
      <c r="DX617" s="1" t="s">
        <v>194</v>
      </c>
      <c r="DY617" s="1" t="s">
        <v>194</v>
      </c>
      <c r="DZ617" s="1" t="s">
        <v>194</v>
      </c>
      <c r="EA617" s="1" t="s">
        <v>194</v>
      </c>
      <c r="EB617" s="1" t="s">
        <v>194</v>
      </c>
      <c r="EC617" s="1" t="s">
        <v>194</v>
      </c>
      <c r="ED617" s="1" t="s">
        <v>194</v>
      </c>
      <c r="EE617" s="1" t="s">
        <v>194</v>
      </c>
      <c r="EF617" s="1" t="s">
        <v>194</v>
      </c>
      <c r="EG617" s="19"/>
      <c r="EH617" s="22">
        <v>0</v>
      </c>
      <c r="EI617" s="1" t="s">
        <v>194</v>
      </c>
      <c r="EJ617" s="1" t="s">
        <v>194</v>
      </c>
      <c r="EK617" s="1" t="s">
        <v>194</v>
      </c>
      <c r="EL617" s="1" t="s">
        <v>194</v>
      </c>
      <c r="EM617" s="1" t="s">
        <v>194</v>
      </c>
      <c r="EN617" s="1" t="s">
        <v>194</v>
      </c>
      <c r="EO617" s="1" t="s">
        <v>194</v>
      </c>
      <c r="EP617" s="19"/>
      <c r="EQ617" s="1" t="s">
        <v>4126</v>
      </c>
      <c r="ER617" s="1" t="s">
        <v>194</v>
      </c>
      <c r="ES617" s="19"/>
      <c r="ET617" s="1" t="s">
        <v>194</v>
      </c>
      <c r="EU617" s="1" t="s">
        <v>4126</v>
      </c>
      <c r="EV617" s="1" t="s">
        <v>194</v>
      </c>
      <c r="EW617" s="1" t="s">
        <v>194</v>
      </c>
      <c r="EX617" s="1" t="s">
        <v>194</v>
      </c>
      <c r="EY617" s="1" t="s">
        <v>194</v>
      </c>
      <c r="EZ617" s="1" t="s">
        <v>194</v>
      </c>
      <c r="FA617" s="1" t="s">
        <v>194</v>
      </c>
      <c r="FB617" s="23">
        <v>0</v>
      </c>
      <c r="FC617" s="1" t="s">
        <v>194</v>
      </c>
      <c r="FD617" s="1" t="s">
        <v>194</v>
      </c>
      <c r="FE617" s="1" t="s">
        <v>194</v>
      </c>
      <c r="FF617" s="1" t="s">
        <v>4126</v>
      </c>
      <c r="FG617" s="1" t="s">
        <v>194</v>
      </c>
      <c r="FH617" s="1" t="s">
        <v>194</v>
      </c>
      <c r="FI617" s="1" t="s">
        <v>4126</v>
      </c>
      <c r="FJ617" s="1" t="s">
        <v>4126</v>
      </c>
      <c r="FK617" s="1" t="s">
        <v>194</v>
      </c>
      <c r="FL617" s="1" t="s">
        <v>194</v>
      </c>
      <c r="FM617" s="1" t="s">
        <v>194</v>
      </c>
      <c r="FN617" s="1" t="s">
        <v>194</v>
      </c>
      <c r="FO617" s="1" t="s">
        <v>194</v>
      </c>
      <c r="FP617" s="1" t="s">
        <v>194</v>
      </c>
      <c r="FQ617" s="1" t="s">
        <v>194</v>
      </c>
      <c r="FR617" s="1" t="s">
        <v>194</v>
      </c>
      <c r="FS617" s="1" t="s">
        <v>194</v>
      </c>
      <c r="FT617" s="1" t="s">
        <v>194</v>
      </c>
      <c r="FU617" s="1" t="s">
        <v>194</v>
      </c>
      <c r="FV617" s="1" t="s">
        <v>194</v>
      </c>
      <c r="FW617" s="1" t="s">
        <v>194</v>
      </c>
      <c r="FX617" s="1" t="s">
        <v>194</v>
      </c>
      <c r="FY617" s="1" t="s">
        <v>194</v>
      </c>
      <c r="FZ617" s="1" t="s">
        <v>194</v>
      </c>
      <c r="GA617" s="1" t="s">
        <v>194</v>
      </c>
    </row>
    <row r="618" spans="1:183" x14ac:dyDescent="0.25">
      <c r="A618" s="1" t="s">
        <v>2255</v>
      </c>
      <c r="B618" s="1" t="s">
        <v>4135</v>
      </c>
      <c r="C618" s="1" t="s">
        <v>2393</v>
      </c>
      <c r="D618" s="1" t="s">
        <v>7451</v>
      </c>
      <c r="E618" s="1" t="s">
        <v>2043</v>
      </c>
      <c r="F618" s="1" t="s">
        <v>2258</v>
      </c>
      <c r="G618" s="1" t="s">
        <v>4136</v>
      </c>
      <c r="H618" s="1" t="s">
        <v>4558</v>
      </c>
      <c r="I618" s="1" t="s">
        <v>2257</v>
      </c>
      <c r="J618" s="1" t="s">
        <v>4568</v>
      </c>
      <c r="K618" s="1" t="s">
        <v>194</v>
      </c>
      <c r="L618" s="1" t="s">
        <v>194</v>
      </c>
      <c r="M618" s="1" t="s">
        <v>7452</v>
      </c>
      <c r="N618" s="1" t="s">
        <v>2393</v>
      </c>
      <c r="O618" s="1" t="s">
        <v>7451</v>
      </c>
      <c r="P618" s="1" t="s">
        <v>2043</v>
      </c>
      <c r="Q618" s="1" t="s">
        <v>194</v>
      </c>
      <c r="R618" s="1" t="s">
        <v>7453</v>
      </c>
      <c r="S618" s="17">
        <v>770211</v>
      </c>
      <c r="T618" s="1" t="s">
        <v>7454</v>
      </c>
      <c r="U618" s="1" t="s">
        <v>4563</v>
      </c>
      <c r="V618" s="18" t="s">
        <v>7455</v>
      </c>
      <c r="W618" s="1" t="str">
        <f t="shared" si="9"/>
        <v>7798032712321</v>
      </c>
      <c r="X618" s="1" t="s">
        <v>194</v>
      </c>
      <c r="Y618" s="1" t="s">
        <v>4467</v>
      </c>
      <c r="Z618" s="1" t="s">
        <v>194</v>
      </c>
      <c r="AA618" s="19">
        <v>45212</v>
      </c>
      <c r="AB618" s="1" t="s">
        <v>4128</v>
      </c>
      <c r="AC618" s="1" t="s">
        <v>194</v>
      </c>
      <c r="AD618" s="1" t="s">
        <v>194</v>
      </c>
      <c r="AE618" s="1" t="s">
        <v>194</v>
      </c>
      <c r="AF618" s="1" t="s">
        <v>194</v>
      </c>
      <c r="AG618" s="1" t="s">
        <v>194</v>
      </c>
      <c r="AH618" s="1" t="s">
        <v>194</v>
      </c>
      <c r="AI618" s="1" t="s">
        <v>5016</v>
      </c>
      <c r="AJ618" s="1" t="s">
        <v>194</v>
      </c>
      <c r="AK618" s="1" t="s">
        <v>194</v>
      </c>
      <c r="AL618" s="1" t="s">
        <v>4131</v>
      </c>
      <c r="AM618" s="1" t="s">
        <v>194</v>
      </c>
      <c r="AN618" s="1" t="s">
        <v>194</v>
      </c>
      <c r="AO618" s="1" t="s">
        <v>194</v>
      </c>
      <c r="AP618" s="1" t="s">
        <v>194</v>
      </c>
      <c r="AQ618" s="1" t="s">
        <v>194</v>
      </c>
      <c r="AR618" s="1" t="s">
        <v>194</v>
      </c>
      <c r="AS618" s="1" t="s">
        <v>194</v>
      </c>
      <c r="AT618" s="1" t="s">
        <v>194</v>
      </c>
      <c r="AU618" s="1" t="s">
        <v>194</v>
      </c>
      <c r="AV618" s="1" t="s">
        <v>194</v>
      </c>
      <c r="AW618" s="1" t="s">
        <v>194</v>
      </c>
      <c r="AX618" s="20" t="s">
        <v>194</v>
      </c>
      <c r="AY618" s="1" t="s">
        <v>4133</v>
      </c>
      <c r="AZ618" s="1" t="s">
        <v>1965</v>
      </c>
      <c r="BA618" s="1" t="s">
        <v>194</v>
      </c>
      <c r="BB618" s="1" t="s">
        <v>194</v>
      </c>
      <c r="BC618" s="1" t="s">
        <v>194</v>
      </c>
      <c r="BD618" s="1" t="s">
        <v>194</v>
      </c>
      <c r="BE618" s="1" t="s">
        <v>194</v>
      </c>
      <c r="BF618" s="1" t="s">
        <v>194</v>
      </c>
      <c r="BG618" s="1" t="s">
        <v>194</v>
      </c>
      <c r="BH618" s="1" t="s">
        <v>173</v>
      </c>
      <c r="BI618" s="1" t="s">
        <v>194</v>
      </c>
      <c r="BJ618" s="1" t="s">
        <v>194</v>
      </c>
      <c r="BK618" s="1" t="s">
        <v>194</v>
      </c>
      <c r="BL618" s="1" t="s">
        <v>194</v>
      </c>
      <c r="BM618" s="1" t="s">
        <v>194</v>
      </c>
      <c r="BN618" s="1" t="s">
        <v>194</v>
      </c>
      <c r="BO618" s="1" t="s">
        <v>194</v>
      </c>
      <c r="BP618" s="1" t="s">
        <v>194</v>
      </c>
      <c r="BQ618" s="1" t="s">
        <v>194</v>
      </c>
      <c r="BR618" s="1" t="s">
        <v>194</v>
      </c>
      <c r="BS618" s="1" t="s">
        <v>194</v>
      </c>
      <c r="BT618" s="1" t="s">
        <v>194</v>
      </c>
      <c r="BU618" s="1" t="s">
        <v>194</v>
      </c>
      <c r="BV618" s="1" t="s">
        <v>194</v>
      </c>
      <c r="BW618" s="1" t="s">
        <v>194</v>
      </c>
      <c r="BX618" s="21">
        <v>0</v>
      </c>
      <c r="BY618" s="1" t="s">
        <v>4126</v>
      </c>
      <c r="BZ618" s="1" t="s">
        <v>194</v>
      </c>
      <c r="CA618" s="1" t="s">
        <v>4126</v>
      </c>
      <c r="CB618" s="1" t="s">
        <v>4126</v>
      </c>
      <c r="CC618" s="1" t="s">
        <v>194</v>
      </c>
      <c r="CD618" s="1" t="s">
        <v>194</v>
      </c>
      <c r="CE618" s="1" t="s">
        <v>194</v>
      </c>
      <c r="CF618" s="1" t="s">
        <v>194</v>
      </c>
      <c r="CG618" s="1" t="s">
        <v>194</v>
      </c>
      <c r="CH618" s="1" t="s">
        <v>194</v>
      </c>
      <c r="CI618" s="1" t="s">
        <v>194</v>
      </c>
      <c r="CJ618" s="1" t="s">
        <v>194</v>
      </c>
      <c r="CK618" s="1" t="s">
        <v>194</v>
      </c>
      <c r="CL618" s="1" t="s">
        <v>194</v>
      </c>
      <c r="CM618" s="1" t="s">
        <v>194</v>
      </c>
      <c r="CN618" s="21">
        <v>0</v>
      </c>
      <c r="CO618" s="1" t="s">
        <v>194</v>
      </c>
      <c r="CP618" s="1" t="s">
        <v>194</v>
      </c>
      <c r="CQ618" s="1" t="s">
        <v>194</v>
      </c>
      <c r="CR618" s="1" t="s">
        <v>194</v>
      </c>
      <c r="CS618" s="1" t="s">
        <v>194</v>
      </c>
      <c r="CT618" s="1" t="s">
        <v>194</v>
      </c>
      <c r="CU618" s="1" t="s">
        <v>194</v>
      </c>
      <c r="CV618" s="1" t="s">
        <v>194</v>
      </c>
      <c r="CW618" s="1" t="s">
        <v>194</v>
      </c>
      <c r="CX618" s="1" t="s">
        <v>194</v>
      </c>
      <c r="CY618" s="1" t="s">
        <v>4134</v>
      </c>
      <c r="CZ618" s="1" t="s">
        <v>4126</v>
      </c>
      <c r="DA618" s="1" t="s">
        <v>194</v>
      </c>
      <c r="DB618" s="1" t="s">
        <v>194</v>
      </c>
      <c r="DC618" s="1" t="s">
        <v>194</v>
      </c>
      <c r="DD618" s="1" t="s">
        <v>194</v>
      </c>
      <c r="DE618" s="1" t="s">
        <v>194</v>
      </c>
      <c r="DF618" s="1" t="s">
        <v>194</v>
      </c>
      <c r="DG618" s="1" t="s">
        <v>194</v>
      </c>
      <c r="DH618" s="1" t="s">
        <v>194</v>
      </c>
      <c r="DI618" s="1" t="s">
        <v>194</v>
      </c>
      <c r="DJ618" s="1" t="s">
        <v>194</v>
      </c>
      <c r="DK618" s="1" t="s">
        <v>4136</v>
      </c>
      <c r="DL618" s="1" t="s">
        <v>4148</v>
      </c>
      <c r="DM618" s="1" t="s">
        <v>194</v>
      </c>
      <c r="DN618" s="1" t="s">
        <v>194</v>
      </c>
      <c r="DO618" s="1" t="s">
        <v>194</v>
      </c>
      <c r="DP618" s="1" t="s">
        <v>194</v>
      </c>
      <c r="DQ618" s="1" t="s">
        <v>194</v>
      </c>
      <c r="DR618" s="1" t="s">
        <v>194</v>
      </c>
      <c r="DS618" s="1" t="s">
        <v>194</v>
      </c>
      <c r="DT618" s="1" t="s">
        <v>194</v>
      </c>
      <c r="DU618" s="1" t="s">
        <v>194</v>
      </c>
      <c r="DV618" s="1" t="s">
        <v>194</v>
      </c>
      <c r="DW618" s="1" t="s">
        <v>194</v>
      </c>
      <c r="DX618" s="1" t="s">
        <v>194</v>
      </c>
      <c r="DY618" s="1" t="s">
        <v>194</v>
      </c>
      <c r="DZ618" s="1" t="s">
        <v>194</v>
      </c>
      <c r="EA618" s="1" t="s">
        <v>194</v>
      </c>
      <c r="EB618" s="1" t="s">
        <v>194</v>
      </c>
      <c r="EC618" s="1" t="s">
        <v>194</v>
      </c>
      <c r="ED618" s="1" t="s">
        <v>194</v>
      </c>
      <c r="EE618" s="1" t="s">
        <v>194</v>
      </c>
      <c r="EF618" s="1" t="s">
        <v>194</v>
      </c>
      <c r="EG618" s="19"/>
      <c r="EH618" s="22">
        <v>0</v>
      </c>
      <c r="EI618" s="1" t="s">
        <v>194</v>
      </c>
      <c r="EJ618" s="1" t="s">
        <v>194</v>
      </c>
      <c r="EK618" s="1" t="s">
        <v>194</v>
      </c>
      <c r="EL618" s="1" t="s">
        <v>194</v>
      </c>
      <c r="EM618" s="1" t="s">
        <v>194</v>
      </c>
      <c r="EN618" s="1" t="s">
        <v>194</v>
      </c>
      <c r="EO618" s="1" t="s">
        <v>194</v>
      </c>
      <c r="EP618" s="19"/>
      <c r="EQ618" s="1" t="s">
        <v>4126</v>
      </c>
      <c r="ER618" s="1" t="s">
        <v>194</v>
      </c>
      <c r="ES618" s="19"/>
      <c r="ET618" s="1" t="s">
        <v>194</v>
      </c>
      <c r="EU618" s="1" t="s">
        <v>4126</v>
      </c>
      <c r="EV618" s="1" t="s">
        <v>194</v>
      </c>
      <c r="EW618" s="1" t="s">
        <v>194</v>
      </c>
      <c r="EX618" s="1" t="s">
        <v>194</v>
      </c>
      <c r="EY618" s="1" t="s">
        <v>194</v>
      </c>
      <c r="EZ618" s="1" t="s">
        <v>194</v>
      </c>
      <c r="FA618" s="1" t="s">
        <v>194</v>
      </c>
      <c r="FB618" s="23">
        <v>0</v>
      </c>
      <c r="FC618" s="1" t="s">
        <v>194</v>
      </c>
      <c r="FD618" s="1" t="s">
        <v>194</v>
      </c>
      <c r="FE618" s="1" t="s">
        <v>194</v>
      </c>
      <c r="FF618" s="1" t="s">
        <v>4126</v>
      </c>
      <c r="FG618" s="1" t="s">
        <v>194</v>
      </c>
      <c r="FH618" s="1" t="s">
        <v>194</v>
      </c>
      <c r="FI618" s="1" t="s">
        <v>4126</v>
      </c>
      <c r="FJ618" s="1" t="s">
        <v>4126</v>
      </c>
      <c r="FK618" s="1" t="s">
        <v>194</v>
      </c>
      <c r="FL618" s="1" t="s">
        <v>194</v>
      </c>
      <c r="FM618" s="1" t="s">
        <v>194</v>
      </c>
      <c r="FN618" s="1" t="s">
        <v>194</v>
      </c>
      <c r="FO618" s="1" t="s">
        <v>194</v>
      </c>
      <c r="FP618" s="1" t="s">
        <v>194</v>
      </c>
      <c r="FQ618" s="1" t="s">
        <v>194</v>
      </c>
      <c r="FR618" s="1" t="s">
        <v>194</v>
      </c>
      <c r="FS618" s="1" t="s">
        <v>194</v>
      </c>
      <c r="FT618" s="1" t="s">
        <v>194</v>
      </c>
      <c r="FU618" s="1" t="s">
        <v>194</v>
      </c>
      <c r="FV618" s="1" t="s">
        <v>194</v>
      </c>
      <c r="FW618" s="1" t="s">
        <v>194</v>
      </c>
      <c r="FX618" s="1" t="s">
        <v>194</v>
      </c>
      <c r="FY618" s="1" t="s">
        <v>194</v>
      </c>
      <c r="FZ618" s="1" t="s">
        <v>194</v>
      </c>
      <c r="GA618" s="1" t="s">
        <v>194</v>
      </c>
    </row>
    <row r="619" spans="1:183" x14ac:dyDescent="0.25">
      <c r="A619" s="1" t="s">
        <v>2259</v>
      </c>
      <c r="B619" s="1" t="s">
        <v>4135</v>
      </c>
      <c r="C619" s="1" t="s">
        <v>2393</v>
      </c>
      <c r="D619" s="1" t="s">
        <v>7456</v>
      </c>
      <c r="E619" s="1" t="s">
        <v>2263</v>
      </c>
      <c r="F619" s="1" t="s">
        <v>2262</v>
      </c>
      <c r="G619" s="1" t="s">
        <v>4136</v>
      </c>
      <c r="H619" s="1" t="s">
        <v>4558</v>
      </c>
      <c r="I619" s="1" t="s">
        <v>2261</v>
      </c>
      <c r="J619" s="1" t="s">
        <v>4568</v>
      </c>
      <c r="K619" s="1" t="s">
        <v>194</v>
      </c>
      <c r="L619" s="1" t="s">
        <v>194</v>
      </c>
      <c r="M619" s="1" t="s">
        <v>7457</v>
      </c>
      <c r="N619" s="1" t="s">
        <v>2393</v>
      </c>
      <c r="O619" s="1" t="s">
        <v>7456</v>
      </c>
      <c r="P619" s="1" t="s">
        <v>2263</v>
      </c>
      <c r="Q619" s="1" t="s">
        <v>194</v>
      </c>
      <c r="R619" s="1" t="s">
        <v>7458</v>
      </c>
      <c r="S619" s="17">
        <v>770212</v>
      </c>
      <c r="T619" s="1" t="s">
        <v>7459</v>
      </c>
      <c r="U619" s="1" t="s">
        <v>4563</v>
      </c>
      <c r="V619" s="18" t="s">
        <v>7460</v>
      </c>
      <c r="W619" s="1" t="str">
        <f t="shared" si="9"/>
        <v>7798032712345</v>
      </c>
      <c r="X619" s="1" t="s">
        <v>194</v>
      </c>
      <c r="Y619" s="1" t="s">
        <v>4339</v>
      </c>
      <c r="Z619" s="1" t="s">
        <v>194</v>
      </c>
      <c r="AA619" s="19">
        <v>45212</v>
      </c>
      <c r="AB619" s="1" t="s">
        <v>4128</v>
      </c>
      <c r="AC619" s="1" t="s">
        <v>194</v>
      </c>
      <c r="AD619" s="1" t="s">
        <v>194</v>
      </c>
      <c r="AE619" s="1" t="s">
        <v>194</v>
      </c>
      <c r="AF619" s="1" t="s">
        <v>194</v>
      </c>
      <c r="AG619" s="1" t="s">
        <v>194</v>
      </c>
      <c r="AH619" s="1" t="s">
        <v>194</v>
      </c>
      <c r="AI619" s="1" t="s">
        <v>5016</v>
      </c>
      <c r="AJ619" s="1" t="s">
        <v>194</v>
      </c>
      <c r="AK619" s="1" t="s">
        <v>194</v>
      </c>
      <c r="AL619" s="1" t="s">
        <v>4131</v>
      </c>
      <c r="AM619" s="1" t="s">
        <v>194</v>
      </c>
      <c r="AN619" s="1" t="s">
        <v>194</v>
      </c>
      <c r="AO619" s="1" t="s">
        <v>194</v>
      </c>
      <c r="AP619" s="1" t="s">
        <v>194</v>
      </c>
      <c r="AQ619" s="1" t="s">
        <v>194</v>
      </c>
      <c r="AR619" s="1" t="s">
        <v>194</v>
      </c>
      <c r="AS619" s="1" t="s">
        <v>194</v>
      </c>
      <c r="AT619" s="1" t="s">
        <v>194</v>
      </c>
      <c r="AU619" s="1" t="s">
        <v>194</v>
      </c>
      <c r="AV619" s="1" t="s">
        <v>194</v>
      </c>
      <c r="AW619" s="1" t="s">
        <v>194</v>
      </c>
      <c r="AX619" s="20" t="s">
        <v>194</v>
      </c>
      <c r="AY619" s="1" t="s">
        <v>4133</v>
      </c>
      <c r="AZ619" s="1" t="s">
        <v>1965</v>
      </c>
      <c r="BA619" s="1" t="s">
        <v>194</v>
      </c>
      <c r="BB619" s="1" t="s">
        <v>194</v>
      </c>
      <c r="BC619" s="1" t="s">
        <v>194</v>
      </c>
      <c r="BD619" s="1" t="s">
        <v>194</v>
      </c>
      <c r="BE619" s="1" t="s">
        <v>194</v>
      </c>
      <c r="BF619" s="1" t="s">
        <v>194</v>
      </c>
      <c r="BG619" s="1" t="s">
        <v>194</v>
      </c>
      <c r="BH619" s="1" t="s">
        <v>173</v>
      </c>
      <c r="BI619" s="1" t="s">
        <v>194</v>
      </c>
      <c r="BJ619" s="1" t="s">
        <v>194</v>
      </c>
      <c r="BK619" s="1" t="s">
        <v>194</v>
      </c>
      <c r="BL619" s="1" t="s">
        <v>194</v>
      </c>
      <c r="BM619" s="1" t="s">
        <v>194</v>
      </c>
      <c r="BN619" s="1" t="s">
        <v>194</v>
      </c>
      <c r="BO619" s="1" t="s">
        <v>194</v>
      </c>
      <c r="BP619" s="1" t="s">
        <v>194</v>
      </c>
      <c r="BQ619" s="1" t="s">
        <v>194</v>
      </c>
      <c r="BR619" s="1" t="s">
        <v>194</v>
      </c>
      <c r="BS619" s="1" t="s">
        <v>194</v>
      </c>
      <c r="BT619" s="1" t="s">
        <v>194</v>
      </c>
      <c r="BU619" s="1" t="s">
        <v>194</v>
      </c>
      <c r="BV619" s="1" t="s">
        <v>194</v>
      </c>
      <c r="BW619" s="1" t="s">
        <v>194</v>
      </c>
      <c r="BX619" s="21">
        <v>0</v>
      </c>
      <c r="BY619" s="1" t="s">
        <v>4126</v>
      </c>
      <c r="BZ619" s="1" t="s">
        <v>194</v>
      </c>
      <c r="CA619" s="1" t="s">
        <v>4126</v>
      </c>
      <c r="CB619" s="1" t="s">
        <v>4126</v>
      </c>
      <c r="CC619" s="1" t="s">
        <v>194</v>
      </c>
      <c r="CD619" s="1" t="s">
        <v>194</v>
      </c>
      <c r="CE619" s="1" t="s">
        <v>194</v>
      </c>
      <c r="CF619" s="1" t="s">
        <v>194</v>
      </c>
      <c r="CG619" s="1" t="s">
        <v>194</v>
      </c>
      <c r="CH619" s="1" t="s">
        <v>194</v>
      </c>
      <c r="CI619" s="1" t="s">
        <v>194</v>
      </c>
      <c r="CJ619" s="1" t="s">
        <v>194</v>
      </c>
      <c r="CK619" s="1" t="s">
        <v>194</v>
      </c>
      <c r="CL619" s="1" t="s">
        <v>194</v>
      </c>
      <c r="CM619" s="1" t="s">
        <v>194</v>
      </c>
      <c r="CN619" s="21">
        <v>0</v>
      </c>
      <c r="CO619" s="1" t="s">
        <v>194</v>
      </c>
      <c r="CP619" s="1" t="s">
        <v>194</v>
      </c>
      <c r="CQ619" s="1" t="s">
        <v>194</v>
      </c>
      <c r="CR619" s="1" t="s">
        <v>194</v>
      </c>
      <c r="CS619" s="1" t="s">
        <v>194</v>
      </c>
      <c r="CT619" s="1" t="s">
        <v>194</v>
      </c>
      <c r="CU619" s="1" t="s">
        <v>194</v>
      </c>
      <c r="CV619" s="1" t="s">
        <v>194</v>
      </c>
      <c r="CW619" s="1" t="s">
        <v>194</v>
      </c>
      <c r="CX619" s="1" t="s">
        <v>194</v>
      </c>
      <c r="CY619" s="1" t="s">
        <v>4134</v>
      </c>
      <c r="CZ619" s="1" t="s">
        <v>4126</v>
      </c>
      <c r="DA619" s="1" t="s">
        <v>194</v>
      </c>
      <c r="DB619" s="1" t="s">
        <v>194</v>
      </c>
      <c r="DC619" s="1" t="s">
        <v>194</v>
      </c>
      <c r="DD619" s="1" t="s">
        <v>194</v>
      </c>
      <c r="DE619" s="1" t="s">
        <v>194</v>
      </c>
      <c r="DF619" s="1" t="s">
        <v>194</v>
      </c>
      <c r="DG619" s="1" t="s">
        <v>194</v>
      </c>
      <c r="DH619" s="1" t="s">
        <v>194</v>
      </c>
      <c r="DI619" s="1" t="s">
        <v>194</v>
      </c>
      <c r="DJ619" s="1" t="s">
        <v>194</v>
      </c>
      <c r="DK619" s="1" t="s">
        <v>4136</v>
      </c>
      <c r="DL619" s="1" t="s">
        <v>4148</v>
      </c>
      <c r="DM619" s="1" t="s">
        <v>194</v>
      </c>
      <c r="DN619" s="1" t="s">
        <v>194</v>
      </c>
      <c r="DO619" s="1" t="s">
        <v>194</v>
      </c>
      <c r="DP619" s="1" t="s">
        <v>194</v>
      </c>
      <c r="DQ619" s="1" t="s">
        <v>194</v>
      </c>
      <c r="DR619" s="1" t="s">
        <v>194</v>
      </c>
      <c r="DS619" s="1" t="s">
        <v>194</v>
      </c>
      <c r="DT619" s="1" t="s">
        <v>194</v>
      </c>
      <c r="DU619" s="1" t="s">
        <v>194</v>
      </c>
      <c r="DV619" s="1" t="s">
        <v>194</v>
      </c>
      <c r="DW619" s="1" t="s">
        <v>194</v>
      </c>
      <c r="DX619" s="1" t="s">
        <v>194</v>
      </c>
      <c r="DY619" s="1" t="s">
        <v>194</v>
      </c>
      <c r="DZ619" s="1" t="s">
        <v>194</v>
      </c>
      <c r="EA619" s="1" t="s">
        <v>194</v>
      </c>
      <c r="EB619" s="1" t="s">
        <v>194</v>
      </c>
      <c r="EC619" s="1" t="s">
        <v>194</v>
      </c>
      <c r="ED619" s="1" t="s">
        <v>194</v>
      </c>
      <c r="EE619" s="1" t="s">
        <v>194</v>
      </c>
      <c r="EF619" s="1" t="s">
        <v>194</v>
      </c>
      <c r="EG619" s="19"/>
      <c r="EH619" s="22">
        <v>0</v>
      </c>
      <c r="EI619" s="1" t="s">
        <v>194</v>
      </c>
      <c r="EJ619" s="1" t="s">
        <v>194</v>
      </c>
      <c r="EK619" s="1" t="s">
        <v>194</v>
      </c>
      <c r="EL619" s="1" t="s">
        <v>194</v>
      </c>
      <c r="EM619" s="1" t="s">
        <v>194</v>
      </c>
      <c r="EN619" s="1" t="s">
        <v>194</v>
      </c>
      <c r="EO619" s="1" t="s">
        <v>194</v>
      </c>
      <c r="EP619" s="19"/>
      <c r="EQ619" s="1" t="s">
        <v>4126</v>
      </c>
      <c r="ER619" s="1" t="s">
        <v>194</v>
      </c>
      <c r="ES619" s="19"/>
      <c r="ET619" s="1" t="s">
        <v>194</v>
      </c>
      <c r="EU619" s="1" t="s">
        <v>4126</v>
      </c>
      <c r="EV619" s="1" t="s">
        <v>194</v>
      </c>
      <c r="EW619" s="1" t="s">
        <v>194</v>
      </c>
      <c r="EX619" s="1" t="s">
        <v>194</v>
      </c>
      <c r="EY619" s="1" t="s">
        <v>194</v>
      </c>
      <c r="EZ619" s="1" t="s">
        <v>194</v>
      </c>
      <c r="FA619" s="1" t="s">
        <v>194</v>
      </c>
      <c r="FB619" s="23">
        <v>0</v>
      </c>
      <c r="FC619" s="1" t="s">
        <v>194</v>
      </c>
      <c r="FD619" s="1" t="s">
        <v>194</v>
      </c>
      <c r="FE619" s="1" t="s">
        <v>194</v>
      </c>
      <c r="FF619" s="1" t="s">
        <v>4126</v>
      </c>
      <c r="FG619" s="1" t="s">
        <v>194</v>
      </c>
      <c r="FH619" s="1" t="s">
        <v>194</v>
      </c>
      <c r="FI619" s="1" t="s">
        <v>4126</v>
      </c>
      <c r="FJ619" s="1" t="s">
        <v>4126</v>
      </c>
      <c r="FK619" s="1" t="s">
        <v>194</v>
      </c>
      <c r="FL619" s="1" t="s">
        <v>194</v>
      </c>
      <c r="FM619" s="1" t="s">
        <v>194</v>
      </c>
      <c r="FN619" s="1" t="s">
        <v>194</v>
      </c>
      <c r="FO619" s="1" t="s">
        <v>194</v>
      </c>
      <c r="FP619" s="1" t="s">
        <v>194</v>
      </c>
      <c r="FQ619" s="1" t="s">
        <v>194</v>
      </c>
      <c r="FR619" s="1" t="s">
        <v>194</v>
      </c>
      <c r="FS619" s="1" t="s">
        <v>194</v>
      </c>
      <c r="FT619" s="1" t="s">
        <v>194</v>
      </c>
      <c r="FU619" s="1" t="s">
        <v>194</v>
      </c>
      <c r="FV619" s="1" t="s">
        <v>194</v>
      </c>
      <c r="FW619" s="1" t="s">
        <v>194</v>
      </c>
      <c r="FX619" s="1" t="s">
        <v>194</v>
      </c>
      <c r="FY619" s="1" t="s">
        <v>194</v>
      </c>
      <c r="FZ619" s="1" t="s">
        <v>194</v>
      </c>
      <c r="GA619" s="1" t="s">
        <v>194</v>
      </c>
    </row>
    <row r="620" spans="1:183" x14ac:dyDescent="0.25">
      <c r="A620" s="1" t="s">
        <v>2264</v>
      </c>
      <c r="B620" s="1" t="s">
        <v>4135</v>
      </c>
      <c r="C620" s="1" t="s">
        <v>2393</v>
      </c>
      <c r="D620" s="1" t="s">
        <v>7461</v>
      </c>
      <c r="E620" s="1" t="s">
        <v>2268</v>
      </c>
      <c r="F620" s="1" t="s">
        <v>2267</v>
      </c>
      <c r="G620" s="1" t="s">
        <v>4136</v>
      </c>
      <c r="H620" s="1" t="s">
        <v>4558</v>
      </c>
      <c r="I620" s="1" t="s">
        <v>2266</v>
      </c>
      <c r="J620" s="1" t="s">
        <v>4568</v>
      </c>
      <c r="K620" s="1" t="s">
        <v>194</v>
      </c>
      <c r="L620" s="1" t="s">
        <v>194</v>
      </c>
      <c r="M620" s="1" t="s">
        <v>7462</v>
      </c>
      <c r="N620" s="1" t="s">
        <v>2393</v>
      </c>
      <c r="O620" s="1" t="s">
        <v>7461</v>
      </c>
      <c r="P620" s="1" t="s">
        <v>2268</v>
      </c>
      <c r="Q620" s="1" t="s">
        <v>194</v>
      </c>
      <c r="R620" s="1" t="s">
        <v>7463</v>
      </c>
      <c r="S620" s="17">
        <v>770213</v>
      </c>
      <c r="T620" s="1" t="s">
        <v>7464</v>
      </c>
      <c r="U620" s="1" t="s">
        <v>4563</v>
      </c>
      <c r="V620" s="18" t="s">
        <v>7465</v>
      </c>
      <c r="W620" s="1" t="str">
        <f t="shared" si="9"/>
        <v>7798032712390</v>
      </c>
      <c r="X620" s="1" t="s">
        <v>194</v>
      </c>
      <c r="Y620" s="1" t="s">
        <v>4126</v>
      </c>
      <c r="Z620" s="1" t="s">
        <v>194</v>
      </c>
      <c r="AA620" s="19">
        <v>45212</v>
      </c>
      <c r="AB620" s="1" t="s">
        <v>4128</v>
      </c>
      <c r="AC620" s="1" t="s">
        <v>194</v>
      </c>
      <c r="AD620" s="1" t="s">
        <v>194</v>
      </c>
      <c r="AE620" s="1" t="s">
        <v>194</v>
      </c>
      <c r="AF620" s="1" t="s">
        <v>194</v>
      </c>
      <c r="AG620" s="1" t="s">
        <v>194</v>
      </c>
      <c r="AH620" s="1" t="s">
        <v>194</v>
      </c>
      <c r="AI620" s="1" t="s">
        <v>5016</v>
      </c>
      <c r="AJ620" s="1" t="s">
        <v>194</v>
      </c>
      <c r="AK620" s="1" t="s">
        <v>194</v>
      </c>
      <c r="AL620" s="1" t="s">
        <v>4131</v>
      </c>
      <c r="AM620" s="1" t="s">
        <v>194</v>
      </c>
      <c r="AN620" s="1" t="s">
        <v>194</v>
      </c>
      <c r="AO620" s="1" t="s">
        <v>194</v>
      </c>
      <c r="AP620" s="1" t="s">
        <v>194</v>
      </c>
      <c r="AQ620" s="1" t="s">
        <v>194</v>
      </c>
      <c r="AR620" s="1" t="s">
        <v>194</v>
      </c>
      <c r="AS620" s="1" t="s">
        <v>194</v>
      </c>
      <c r="AT620" s="1" t="s">
        <v>194</v>
      </c>
      <c r="AU620" s="1" t="s">
        <v>194</v>
      </c>
      <c r="AV620" s="1" t="s">
        <v>194</v>
      </c>
      <c r="AW620" s="1" t="s">
        <v>194</v>
      </c>
      <c r="AX620" s="20" t="s">
        <v>194</v>
      </c>
      <c r="AY620" s="1" t="s">
        <v>4133</v>
      </c>
      <c r="AZ620" s="1" t="s">
        <v>1965</v>
      </c>
      <c r="BA620" s="1" t="s">
        <v>194</v>
      </c>
      <c r="BB620" s="1" t="s">
        <v>194</v>
      </c>
      <c r="BC620" s="1" t="s">
        <v>194</v>
      </c>
      <c r="BD620" s="1" t="s">
        <v>194</v>
      </c>
      <c r="BE620" s="1" t="s">
        <v>194</v>
      </c>
      <c r="BF620" s="1" t="s">
        <v>194</v>
      </c>
      <c r="BG620" s="1" t="s">
        <v>194</v>
      </c>
      <c r="BH620" s="1" t="s">
        <v>173</v>
      </c>
      <c r="BI620" s="1" t="s">
        <v>194</v>
      </c>
      <c r="BJ620" s="1" t="s">
        <v>194</v>
      </c>
      <c r="BK620" s="1" t="s">
        <v>194</v>
      </c>
      <c r="BL620" s="1" t="s">
        <v>194</v>
      </c>
      <c r="BM620" s="1" t="s">
        <v>194</v>
      </c>
      <c r="BN620" s="1" t="s">
        <v>194</v>
      </c>
      <c r="BO620" s="1" t="s">
        <v>194</v>
      </c>
      <c r="BP620" s="1" t="s">
        <v>194</v>
      </c>
      <c r="BQ620" s="1" t="s">
        <v>194</v>
      </c>
      <c r="BR620" s="1" t="s">
        <v>194</v>
      </c>
      <c r="BS620" s="1" t="s">
        <v>194</v>
      </c>
      <c r="BT620" s="1" t="s">
        <v>194</v>
      </c>
      <c r="BU620" s="1" t="s">
        <v>194</v>
      </c>
      <c r="BV620" s="1" t="s">
        <v>194</v>
      </c>
      <c r="BW620" s="1" t="s">
        <v>194</v>
      </c>
      <c r="BX620" s="21">
        <v>0</v>
      </c>
      <c r="BY620" s="1" t="s">
        <v>4126</v>
      </c>
      <c r="BZ620" s="1" t="s">
        <v>194</v>
      </c>
      <c r="CA620" s="1" t="s">
        <v>4126</v>
      </c>
      <c r="CB620" s="1" t="s">
        <v>4126</v>
      </c>
      <c r="CC620" s="1" t="s">
        <v>194</v>
      </c>
      <c r="CD620" s="1" t="s">
        <v>194</v>
      </c>
      <c r="CE620" s="1" t="s">
        <v>194</v>
      </c>
      <c r="CF620" s="1" t="s">
        <v>194</v>
      </c>
      <c r="CG620" s="1" t="s">
        <v>194</v>
      </c>
      <c r="CH620" s="1" t="s">
        <v>194</v>
      </c>
      <c r="CI620" s="1" t="s">
        <v>194</v>
      </c>
      <c r="CJ620" s="1" t="s">
        <v>194</v>
      </c>
      <c r="CK620" s="1" t="s">
        <v>194</v>
      </c>
      <c r="CL620" s="1" t="s">
        <v>194</v>
      </c>
      <c r="CM620" s="1" t="s">
        <v>194</v>
      </c>
      <c r="CN620" s="21">
        <v>0</v>
      </c>
      <c r="CO620" s="1" t="s">
        <v>194</v>
      </c>
      <c r="CP620" s="1" t="s">
        <v>194</v>
      </c>
      <c r="CQ620" s="1" t="s">
        <v>194</v>
      </c>
      <c r="CR620" s="1" t="s">
        <v>194</v>
      </c>
      <c r="CS620" s="1" t="s">
        <v>194</v>
      </c>
      <c r="CT620" s="1" t="s">
        <v>194</v>
      </c>
      <c r="CU620" s="1" t="s">
        <v>194</v>
      </c>
      <c r="CV620" s="1" t="s">
        <v>194</v>
      </c>
      <c r="CW620" s="1" t="s">
        <v>194</v>
      </c>
      <c r="CX620" s="1" t="s">
        <v>194</v>
      </c>
      <c r="CY620" s="1" t="s">
        <v>4134</v>
      </c>
      <c r="CZ620" s="1" t="s">
        <v>4126</v>
      </c>
      <c r="DA620" s="1" t="s">
        <v>194</v>
      </c>
      <c r="DB620" s="1" t="s">
        <v>194</v>
      </c>
      <c r="DC620" s="1" t="s">
        <v>194</v>
      </c>
      <c r="DD620" s="1" t="s">
        <v>194</v>
      </c>
      <c r="DE620" s="1" t="s">
        <v>194</v>
      </c>
      <c r="DF620" s="1" t="s">
        <v>194</v>
      </c>
      <c r="DG620" s="1" t="s">
        <v>194</v>
      </c>
      <c r="DH620" s="1" t="s">
        <v>194</v>
      </c>
      <c r="DI620" s="1" t="s">
        <v>194</v>
      </c>
      <c r="DJ620" s="1" t="s">
        <v>194</v>
      </c>
      <c r="DK620" s="1" t="s">
        <v>4136</v>
      </c>
      <c r="DL620" s="1" t="s">
        <v>4148</v>
      </c>
      <c r="DM620" s="1" t="s">
        <v>194</v>
      </c>
      <c r="DN620" s="1" t="s">
        <v>194</v>
      </c>
      <c r="DO620" s="1" t="s">
        <v>194</v>
      </c>
      <c r="DP620" s="1" t="s">
        <v>194</v>
      </c>
      <c r="DQ620" s="1" t="s">
        <v>194</v>
      </c>
      <c r="DR620" s="1" t="s">
        <v>194</v>
      </c>
      <c r="DS620" s="1" t="s">
        <v>194</v>
      </c>
      <c r="DT620" s="1" t="s">
        <v>194</v>
      </c>
      <c r="DU620" s="1" t="s">
        <v>194</v>
      </c>
      <c r="DV620" s="1" t="s">
        <v>194</v>
      </c>
      <c r="DW620" s="1" t="s">
        <v>194</v>
      </c>
      <c r="DX620" s="1" t="s">
        <v>194</v>
      </c>
      <c r="DY620" s="1" t="s">
        <v>194</v>
      </c>
      <c r="DZ620" s="1" t="s">
        <v>194</v>
      </c>
      <c r="EA620" s="1" t="s">
        <v>194</v>
      </c>
      <c r="EB620" s="1" t="s">
        <v>194</v>
      </c>
      <c r="EC620" s="1" t="s">
        <v>194</v>
      </c>
      <c r="ED620" s="1" t="s">
        <v>194</v>
      </c>
      <c r="EE620" s="1" t="s">
        <v>194</v>
      </c>
      <c r="EF620" s="1" t="s">
        <v>194</v>
      </c>
      <c r="EG620" s="19"/>
      <c r="EH620" s="22">
        <v>0</v>
      </c>
      <c r="EI620" s="1" t="s">
        <v>194</v>
      </c>
      <c r="EJ620" s="1" t="s">
        <v>194</v>
      </c>
      <c r="EK620" s="1" t="s">
        <v>194</v>
      </c>
      <c r="EL620" s="1" t="s">
        <v>194</v>
      </c>
      <c r="EM620" s="1" t="s">
        <v>194</v>
      </c>
      <c r="EN620" s="1" t="s">
        <v>194</v>
      </c>
      <c r="EO620" s="1" t="s">
        <v>194</v>
      </c>
      <c r="EP620" s="19"/>
      <c r="EQ620" s="1" t="s">
        <v>4126</v>
      </c>
      <c r="ER620" s="1" t="s">
        <v>194</v>
      </c>
      <c r="ES620" s="19"/>
      <c r="ET620" s="1" t="s">
        <v>194</v>
      </c>
      <c r="EU620" s="1" t="s">
        <v>4126</v>
      </c>
      <c r="EV620" s="1" t="s">
        <v>194</v>
      </c>
      <c r="EW620" s="1" t="s">
        <v>194</v>
      </c>
      <c r="EX620" s="1" t="s">
        <v>194</v>
      </c>
      <c r="EY620" s="1" t="s">
        <v>194</v>
      </c>
      <c r="EZ620" s="1" t="s">
        <v>194</v>
      </c>
      <c r="FA620" s="1" t="s">
        <v>194</v>
      </c>
      <c r="FB620" s="23">
        <v>0</v>
      </c>
      <c r="FC620" s="1" t="s">
        <v>194</v>
      </c>
      <c r="FD620" s="1" t="s">
        <v>194</v>
      </c>
      <c r="FE620" s="1" t="s">
        <v>194</v>
      </c>
      <c r="FF620" s="1" t="s">
        <v>4126</v>
      </c>
      <c r="FG620" s="1" t="s">
        <v>194</v>
      </c>
      <c r="FH620" s="1" t="s">
        <v>194</v>
      </c>
      <c r="FI620" s="1" t="s">
        <v>4126</v>
      </c>
      <c r="FJ620" s="1" t="s">
        <v>4126</v>
      </c>
      <c r="FK620" s="1" t="s">
        <v>194</v>
      </c>
      <c r="FL620" s="1" t="s">
        <v>194</v>
      </c>
      <c r="FM620" s="1" t="s">
        <v>194</v>
      </c>
      <c r="FN620" s="1" t="s">
        <v>194</v>
      </c>
      <c r="FO620" s="1" t="s">
        <v>194</v>
      </c>
      <c r="FP620" s="1" t="s">
        <v>194</v>
      </c>
      <c r="FQ620" s="1" t="s">
        <v>194</v>
      </c>
      <c r="FR620" s="1" t="s">
        <v>194</v>
      </c>
      <c r="FS620" s="1" t="s">
        <v>194</v>
      </c>
      <c r="FT620" s="1" t="s">
        <v>194</v>
      </c>
      <c r="FU620" s="1" t="s">
        <v>194</v>
      </c>
      <c r="FV620" s="1" t="s">
        <v>194</v>
      </c>
      <c r="FW620" s="1" t="s">
        <v>194</v>
      </c>
      <c r="FX620" s="1" t="s">
        <v>194</v>
      </c>
      <c r="FY620" s="1" t="s">
        <v>194</v>
      </c>
      <c r="FZ620" s="1" t="s">
        <v>194</v>
      </c>
      <c r="GA620" s="1" t="s">
        <v>194</v>
      </c>
    </row>
    <row r="621" spans="1:183" x14ac:dyDescent="0.25">
      <c r="A621" s="1" t="s">
        <v>2269</v>
      </c>
      <c r="B621" s="1" t="s">
        <v>4135</v>
      </c>
      <c r="C621" s="1" t="s">
        <v>2393</v>
      </c>
      <c r="D621" s="1" t="s">
        <v>6661</v>
      </c>
      <c r="E621" s="1" t="s">
        <v>356</v>
      </c>
      <c r="F621" s="1" t="s">
        <v>2272</v>
      </c>
      <c r="G621" s="1" t="s">
        <v>4136</v>
      </c>
      <c r="H621" s="1" t="s">
        <v>4558</v>
      </c>
      <c r="I621" s="1" t="s">
        <v>7466</v>
      </c>
      <c r="J621" s="1" t="s">
        <v>4568</v>
      </c>
      <c r="K621" s="1" t="s">
        <v>194</v>
      </c>
      <c r="L621" s="1" t="s">
        <v>194</v>
      </c>
      <c r="M621" s="1" t="s">
        <v>7467</v>
      </c>
      <c r="N621" s="1" t="s">
        <v>2393</v>
      </c>
      <c r="O621" s="1" t="s">
        <v>6661</v>
      </c>
      <c r="P621" s="1" t="s">
        <v>356</v>
      </c>
      <c r="Q621" s="1" t="s">
        <v>194</v>
      </c>
      <c r="R621" s="1" t="s">
        <v>7468</v>
      </c>
      <c r="S621" s="17">
        <v>770214</v>
      </c>
      <c r="T621" s="1" t="s">
        <v>7469</v>
      </c>
      <c r="U621" s="1" t="s">
        <v>4563</v>
      </c>
      <c r="V621" s="18" t="s">
        <v>7470</v>
      </c>
      <c r="W621" s="1" t="str">
        <f t="shared" si="9"/>
        <v>7798032712413</v>
      </c>
      <c r="X621" s="1" t="s">
        <v>194</v>
      </c>
      <c r="Y621" s="1" t="s">
        <v>4163</v>
      </c>
      <c r="Z621" s="1" t="s">
        <v>194</v>
      </c>
      <c r="AA621" s="19">
        <v>45212</v>
      </c>
      <c r="AB621" s="1" t="s">
        <v>4128</v>
      </c>
      <c r="AC621" s="1" t="s">
        <v>194</v>
      </c>
      <c r="AD621" s="1" t="s">
        <v>194</v>
      </c>
      <c r="AE621" s="1" t="s">
        <v>194</v>
      </c>
      <c r="AF621" s="1" t="s">
        <v>194</v>
      </c>
      <c r="AG621" s="1" t="s">
        <v>194</v>
      </c>
      <c r="AH621" s="1" t="s">
        <v>194</v>
      </c>
      <c r="AI621" s="1" t="s">
        <v>5016</v>
      </c>
      <c r="AJ621" s="1" t="s">
        <v>194</v>
      </c>
      <c r="AK621" s="1" t="s">
        <v>194</v>
      </c>
      <c r="AL621" s="1" t="s">
        <v>4131</v>
      </c>
      <c r="AM621" s="1" t="s">
        <v>194</v>
      </c>
      <c r="AN621" s="1" t="s">
        <v>194</v>
      </c>
      <c r="AO621" s="1" t="s">
        <v>194</v>
      </c>
      <c r="AP621" s="1" t="s">
        <v>194</v>
      </c>
      <c r="AQ621" s="1" t="s">
        <v>194</v>
      </c>
      <c r="AR621" s="1" t="s">
        <v>194</v>
      </c>
      <c r="AS621" s="1" t="s">
        <v>194</v>
      </c>
      <c r="AT621" s="1" t="s">
        <v>194</v>
      </c>
      <c r="AU621" s="1" t="s">
        <v>194</v>
      </c>
      <c r="AV621" s="1" t="s">
        <v>194</v>
      </c>
      <c r="AW621" s="1" t="s">
        <v>194</v>
      </c>
      <c r="AX621" s="20" t="s">
        <v>194</v>
      </c>
      <c r="AY621" s="1" t="s">
        <v>4133</v>
      </c>
      <c r="AZ621" s="1" t="s">
        <v>1965</v>
      </c>
      <c r="BA621" s="1" t="s">
        <v>194</v>
      </c>
      <c r="BB621" s="1" t="s">
        <v>194</v>
      </c>
      <c r="BC621" s="1" t="s">
        <v>194</v>
      </c>
      <c r="BD621" s="1" t="s">
        <v>194</v>
      </c>
      <c r="BE621" s="1" t="s">
        <v>194</v>
      </c>
      <c r="BF621" s="1" t="s">
        <v>194</v>
      </c>
      <c r="BG621" s="1" t="s">
        <v>194</v>
      </c>
      <c r="BH621" s="1" t="s">
        <v>173</v>
      </c>
      <c r="BI621" s="1" t="s">
        <v>194</v>
      </c>
      <c r="BJ621" s="1" t="s">
        <v>194</v>
      </c>
      <c r="BK621" s="1" t="s">
        <v>194</v>
      </c>
      <c r="BL621" s="1" t="s">
        <v>194</v>
      </c>
      <c r="BM621" s="1" t="s">
        <v>194</v>
      </c>
      <c r="BN621" s="1" t="s">
        <v>194</v>
      </c>
      <c r="BO621" s="1" t="s">
        <v>194</v>
      </c>
      <c r="BP621" s="1" t="s">
        <v>194</v>
      </c>
      <c r="BQ621" s="1" t="s">
        <v>194</v>
      </c>
      <c r="BR621" s="1" t="s">
        <v>194</v>
      </c>
      <c r="BS621" s="1" t="s">
        <v>194</v>
      </c>
      <c r="BT621" s="1" t="s">
        <v>194</v>
      </c>
      <c r="BU621" s="1" t="s">
        <v>194</v>
      </c>
      <c r="BV621" s="1" t="s">
        <v>194</v>
      </c>
      <c r="BW621" s="1" t="s">
        <v>194</v>
      </c>
      <c r="BX621" s="21">
        <v>0</v>
      </c>
      <c r="BY621" s="1" t="s">
        <v>4126</v>
      </c>
      <c r="BZ621" s="1" t="s">
        <v>194</v>
      </c>
      <c r="CA621" s="1" t="s">
        <v>4126</v>
      </c>
      <c r="CB621" s="1" t="s">
        <v>4126</v>
      </c>
      <c r="CC621" s="1" t="s">
        <v>194</v>
      </c>
      <c r="CD621" s="1" t="s">
        <v>194</v>
      </c>
      <c r="CE621" s="1" t="s">
        <v>194</v>
      </c>
      <c r="CF621" s="1" t="s">
        <v>194</v>
      </c>
      <c r="CG621" s="1" t="s">
        <v>194</v>
      </c>
      <c r="CH621" s="1" t="s">
        <v>194</v>
      </c>
      <c r="CI621" s="1" t="s">
        <v>194</v>
      </c>
      <c r="CJ621" s="1" t="s">
        <v>194</v>
      </c>
      <c r="CK621" s="1" t="s">
        <v>194</v>
      </c>
      <c r="CL621" s="1" t="s">
        <v>194</v>
      </c>
      <c r="CM621" s="1" t="s">
        <v>194</v>
      </c>
      <c r="CN621" s="21">
        <v>0</v>
      </c>
      <c r="CO621" s="1" t="s">
        <v>194</v>
      </c>
      <c r="CP621" s="1" t="s">
        <v>194</v>
      </c>
      <c r="CQ621" s="1" t="s">
        <v>194</v>
      </c>
      <c r="CR621" s="1" t="s">
        <v>194</v>
      </c>
      <c r="CS621" s="1" t="s">
        <v>194</v>
      </c>
      <c r="CT621" s="1" t="s">
        <v>194</v>
      </c>
      <c r="CU621" s="1" t="s">
        <v>194</v>
      </c>
      <c r="CV621" s="1" t="s">
        <v>194</v>
      </c>
      <c r="CW621" s="1" t="s">
        <v>194</v>
      </c>
      <c r="CX621" s="1" t="s">
        <v>194</v>
      </c>
      <c r="CY621" s="1" t="s">
        <v>4134</v>
      </c>
      <c r="CZ621" s="1" t="s">
        <v>4126</v>
      </c>
      <c r="DA621" s="1" t="s">
        <v>194</v>
      </c>
      <c r="DB621" s="1" t="s">
        <v>194</v>
      </c>
      <c r="DC621" s="1" t="s">
        <v>194</v>
      </c>
      <c r="DD621" s="1" t="s">
        <v>194</v>
      </c>
      <c r="DE621" s="1" t="s">
        <v>194</v>
      </c>
      <c r="DF621" s="1" t="s">
        <v>194</v>
      </c>
      <c r="DG621" s="1" t="s">
        <v>194</v>
      </c>
      <c r="DH621" s="1" t="s">
        <v>194</v>
      </c>
      <c r="DI621" s="1" t="s">
        <v>194</v>
      </c>
      <c r="DJ621" s="1" t="s">
        <v>194</v>
      </c>
      <c r="DK621" s="1" t="s">
        <v>4136</v>
      </c>
      <c r="DL621" s="1" t="s">
        <v>4148</v>
      </c>
      <c r="DM621" s="1" t="s">
        <v>194</v>
      </c>
      <c r="DN621" s="1" t="s">
        <v>194</v>
      </c>
      <c r="DO621" s="1" t="s">
        <v>194</v>
      </c>
      <c r="DP621" s="1" t="s">
        <v>194</v>
      </c>
      <c r="DQ621" s="1" t="s">
        <v>194</v>
      </c>
      <c r="DR621" s="1" t="s">
        <v>194</v>
      </c>
      <c r="DS621" s="1" t="s">
        <v>194</v>
      </c>
      <c r="DT621" s="1" t="s">
        <v>194</v>
      </c>
      <c r="DU621" s="1" t="s">
        <v>194</v>
      </c>
      <c r="DV621" s="1" t="s">
        <v>194</v>
      </c>
      <c r="DW621" s="1" t="s">
        <v>194</v>
      </c>
      <c r="DX621" s="1" t="s">
        <v>194</v>
      </c>
      <c r="DY621" s="1" t="s">
        <v>194</v>
      </c>
      <c r="DZ621" s="1" t="s">
        <v>194</v>
      </c>
      <c r="EA621" s="1" t="s">
        <v>194</v>
      </c>
      <c r="EB621" s="1" t="s">
        <v>194</v>
      </c>
      <c r="EC621" s="1" t="s">
        <v>194</v>
      </c>
      <c r="ED621" s="1" t="s">
        <v>194</v>
      </c>
      <c r="EE621" s="1" t="s">
        <v>194</v>
      </c>
      <c r="EF621" s="1" t="s">
        <v>194</v>
      </c>
      <c r="EG621" s="19"/>
      <c r="EH621" s="22">
        <v>0</v>
      </c>
      <c r="EI621" s="1" t="s">
        <v>194</v>
      </c>
      <c r="EJ621" s="1" t="s">
        <v>194</v>
      </c>
      <c r="EK621" s="1" t="s">
        <v>194</v>
      </c>
      <c r="EL621" s="1" t="s">
        <v>194</v>
      </c>
      <c r="EM621" s="1" t="s">
        <v>194</v>
      </c>
      <c r="EN621" s="1" t="s">
        <v>194</v>
      </c>
      <c r="EO621" s="1" t="s">
        <v>194</v>
      </c>
      <c r="EP621" s="19"/>
      <c r="EQ621" s="1" t="s">
        <v>4126</v>
      </c>
      <c r="ER621" s="1" t="s">
        <v>194</v>
      </c>
      <c r="ES621" s="19"/>
      <c r="ET621" s="1" t="s">
        <v>194</v>
      </c>
      <c r="EU621" s="1" t="s">
        <v>4126</v>
      </c>
      <c r="EV621" s="1" t="s">
        <v>194</v>
      </c>
      <c r="EW621" s="1" t="s">
        <v>194</v>
      </c>
      <c r="EX621" s="1" t="s">
        <v>194</v>
      </c>
      <c r="EY621" s="1" t="s">
        <v>194</v>
      </c>
      <c r="EZ621" s="1" t="s">
        <v>194</v>
      </c>
      <c r="FA621" s="1" t="s">
        <v>194</v>
      </c>
      <c r="FB621" s="23">
        <v>0</v>
      </c>
      <c r="FC621" s="1" t="s">
        <v>194</v>
      </c>
      <c r="FD621" s="1" t="s">
        <v>194</v>
      </c>
      <c r="FE621" s="1" t="s">
        <v>194</v>
      </c>
      <c r="FF621" s="1" t="s">
        <v>4126</v>
      </c>
      <c r="FG621" s="1" t="s">
        <v>194</v>
      </c>
      <c r="FH621" s="1" t="s">
        <v>194</v>
      </c>
      <c r="FI621" s="1" t="s">
        <v>4126</v>
      </c>
      <c r="FJ621" s="1" t="s">
        <v>4126</v>
      </c>
      <c r="FK621" s="1" t="s">
        <v>194</v>
      </c>
      <c r="FL621" s="1" t="s">
        <v>194</v>
      </c>
      <c r="FM621" s="1" t="s">
        <v>194</v>
      </c>
      <c r="FN621" s="1" t="s">
        <v>194</v>
      </c>
      <c r="FO621" s="1" t="s">
        <v>194</v>
      </c>
      <c r="FP621" s="1" t="s">
        <v>194</v>
      </c>
      <c r="FQ621" s="1" t="s">
        <v>194</v>
      </c>
      <c r="FR621" s="1" t="s">
        <v>194</v>
      </c>
      <c r="FS621" s="1" t="s">
        <v>194</v>
      </c>
      <c r="FT621" s="1" t="s">
        <v>194</v>
      </c>
      <c r="FU621" s="1" t="s">
        <v>194</v>
      </c>
      <c r="FV621" s="1" t="s">
        <v>194</v>
      </c>
      <c r="FW621" s="1" t="s">
        <v>194</v>
      </c>
      <c r="FX621" s="1" t="s">
        <v>194</v>
      </c>
      <c r="FY621" s="1" t="s">
        <v>194</v>
      </c>
      <c r="FZ621" s="1" t="s">
        <v>194</v>
      </c>
      <c r="GA621" s="1" t="s">
        <v>194</v>
      </c>
    </row>
    <row r="622" spans="1:183" x14ac:dyDescent="0.25">
      <c r="A622" s="1" t="s">
        <v>2273</v>
      </c>
      <c r="B622" s="1" t="s">
        <v>4135</v>
      </c>
      <c r="C622" s="1" t="s">
        <v>2393</v>
      </c>
      <c r="D622" s="1" t="s">
        <v>6561</v>
      </c>
      <c r="E622" s="1" t="s">
        <v>2277</v>
      </c>
      <c r="F622" s="1" t="s">
        <v>2276</v>
      </c>
      <c r="G622" s="1" t="s">
        <v>4136</v>
      </c>
      <c r="H622" s="1" t="s">
        <v>4558</v>
      </c>
      <c r="I622" s="1" t="s">
        <v>7471</v>
      </c>
      <c r="J622" s="1" t="s">
        <v>4568</v>
      </c>
      <c r="K622" s="1" t="s">
        <v>194</v>
      </c>
      <c r="L622" s="1" t="s">
        <v>194</v>
      </c>
      <c r="M622" s="1" t="s">
        <v>7472</v>
      </c>
      <c r="N622" s="1" t="s">
        <v>2393</v>
      </c>
      <c r="O622" s="1" t="s">
        <v>6561</v>
      </c>
      <c r="P622" s="1" t="s">
        <v>2277</v>
      </c>
      <c r="Q622" s="1" t="s">
        <v>194</v>
      </c>
      <c r="R622" s="1" t="s">
        <v>7473</v>
      </c>
      <c r="S622" s="17">
        <v>789381</v>
      </c>
      <c r="T622" s="1" t="s">
        <v>7474</v>
      </c>
      <c r="U622" s="1" t="s">
        <v>4563</v>
      </c>
      <c r="V622" s="18" t="s">
        <v>7475</v>
      </c>
      <c r="W622" s="1" t="str">
        <f t="shared" si="9"/>
        <v>7798032712949</v>
      </c>
      <c r="X622" s="1" t="s">
        <v>194</v>
      </c>
      <c r="Y622" s="1" t="s">
        <v>4375</v>
      </c>
      <c r="Z622" s="1" t="s">
        <v>194</v>
      </c>
      <c r="AA622" s="19">
        <v>45212</v>
      </c>
      <c r="AB622" s="1" t="s">
        <v>4128</v>
      </c>
      <c r="AC622" s="1" t="s">
        <v>194</v>
      </c>
      <c r="AD622" s="1" t="s">
        <v>194</v>
      </c>
      <c r="AE622" s="1" t="s">
        <v>194</v>
      </c>
      <c r="AF622" s="1" t="s">
        <v>194</v>
      </c>
      <c r="AG622" s="1" t="s">
        <v>194</v>
      </c>
      <c r="AH622" s="1" t="s">
        <v>194</v>
      </c>
      <c r="AI622" s="1" t="s">
        <v>5016</v>
      </c>
      <c r="AJ622" s="1" t="s">
        <v>194</v>
      </c>
      <c r="AK622" s="1" t="s">
        <v>194</v>
      </c>
      <c r="AL622" s="1" t="s">
        <v>4131</v>
      </c>
      <c r="AM622" s="1" t="s">
        <v>194</v>
      </c>
      <c r="AN622" s="1" t="s">
        <v>194</v>
      </c>
      <c r="AO622" s="1" t="s">
        <v>194</v>
      </c>
      <c r="AP622" s="1" t="s">
        <v>194</v>
      </c>
      <c r="AQ622" s="1" t="s">
        <v>194</v>
      </c>
      <c r="AR622" s="1" t="s">
        <v>194</v>
      </c>
      <c r="AS622" s="1" t="s">
        <v>194</v>
      </c>
      <c r="AT622" s="1" t="s">
        <v>194</v>
      </c>
      <c r="AU622" s="1" t="s">
        <v>194</v>
      </c>
      <c r="AV622" s="1" t="s">
        <v>194</v>
      </c>
      <c r="AW622" s="1" t="s">
        <v>194</v>
      </c>
      <c r="AX622" s="20" t="s">
        <v>194</v>
      </c>
      <c r="AY622" s="1" t="s">
        <v>4133</v>
      </c>
      <c r="AZ622" s="1" t="s">
        <v>1965</v>
      </c>
      <c r="BA622" s="1" t="s">
        <v>194</v>
      </c>
      <c r="BB622" s="1" t="s">
        <v>194</v>
      </c>
      <c r="BC622" s="1" t="s">
        <v>194</v>
      </c>
      <c r="BD622" s="1" t="s">
        <v>194</v>
      </c>
      <c r="BE622" s="1" t="s">
        <v>194</v>
      </c>
      <c r="BF622" s="1" t="s">
        <v>194</v>
      </c>
      <c r="BG622" s="1" t="s">
        <v>194</v>
      </c>
      <c r="BH622" s="1" t="s">
        <v>173</v>
      </c>
      <c r="BI622" s="1" t="s">
        <v>194</v>
      </c>
      <c r="BJ622" s="1" t="s">
        <v>194</v>
      </c>
      <c r="BK622" s="1" t="s">
        <v>194</v>
      </c>
      <c r="BL622" s="1" t="s">
        <v>194</v>
      </c>
      <c r="BM622" s="1" t="s">
        <v>194</v>
      </c>
      <c r="BN622" s="1" t="s">
        <v>194</v>
      </c>
      <c r="BO622" s="1" t="s">
        <v>194</v>
      </c>
      <c r="BP622" s="1" t="s">
        <v>194</v>
      </c>
      <c r="BQ622" s="1" t="s">
        <v>194</v>
      </c>
      <c r="BR622" s="1" t="s">
        <v>194</v>
      </c>
      <c r="BS622" s="1" t="s">
        <v>194</v>
      </c>
      <c r="BT622" s="1" t="s">
        <v>194</v>
      </c>
      <c r="BU622" s="1" t="s">
        <v>194</v>
      </c>
      <c r="BV622" s="1" t="s">
        <v>194</v>
      </c>
      <c r="BW622" s="1" t="s">
        <v>194</v>
      </c>
      <c r="BX622" s="21">
        <v>0</v>
      </c>
      <c r="BY622" s="1" t="s">
        <v>4126</v>
      </c>
      <c r="BZ622" s="1" t="s">
        <v>194</v>
      </c>
      <c r="CA622" s="1" t="s">
        <v>4126</v>
      </c>
      <c r="CB622" s="1" t="s">
        <v>4126</v>
      </c>
      <c r="CC622" s="1" t="s">
        <v>194</v>
      </c>
      <c r="CD622" s="1" t="s">
        <v>194</v>
      </c>
      <c r="CE622" s="1" t="s">
        <v>194</v>
      </c>
      <c r="CF622" s="1" t="s">
        <v>194</v>
      </c>
      <c r="CG622" s="1" t="s">
        <v>194</v>
      </c>
      <c r="CH622" s="1" t="s">
        <v>194</v>
      </c>
      <c r="CI622" s="1" t="s">
        <v>194</v>
      </c>
      <c r="CJ622" s="1" t="s">
        <v>194</v>
      </c>
      <c r="CK622" s="1" t="s">
        <v>194</v>
      </c>
      <c r="CL622" s="1" t="s">
        <v>194</v>
      </c>
      <c r="CM622" s="1" t="s">
        <v>194</v>
      </c>
      <c r="CN622" s="21">
        <v>0</v>
      </c>
      <c r="CO622" s="1" t="s">
        <v>194</v>
      </c>
      <c r="CP622" s="1" t="s">
        <v>194</v>
      </c>
      <c r="CQ622" s="1" t="s">
        <v>194</v>
      </c>
      <c r="CR622" s="1" t="s">
        <v>194</v>
      </c>
      <c r="CS622" s="1" t="s">
        <v>194</v>
      </c>
      <c r="CT622" s="1" t="s">
        <v>194</v>
      </c>
      <c r="CU622" s="1" t="s">
        <v>194</v>
      </c>
      <c r="CV622" s="1" t="s">
        <v>194</v>
      </c>
      <c r="CW622" s="1" t="s">
        <v>194</v>
      </c>
      <c r="CX622" s="1" t="s">
        <v>194</v>
      </c>
      <c r="CY622" s="1" t="s">
        <v>4134</v>
      </c>
      <c r="CZ622" s="1" t="s">
        <v>4126</v>
      </c>
      <c r="DA622" s="1" t="s">
        <v>194</v>
      </c>
      <c r="DB622" s="1" t="s">
        <v>194</v>
      </c>
      <c r="DC622" s="1" t="s">
        <v>194</v>
      </c>
      <c r="DD622" s="1" t="s">
        <v>194</v>
      </c>
      <c r="DE622" s="1" t="s">
        <v>194</v>
      </c>
      <c r="DF622" s="1" t="s">
        <v>194</v>
      </c>
      <c r="DG622" s="1" t="s">
        <v>194</v>
      </c>
      <c r="DH622" s="1" t="s">
        <v>194</v>
      </c>
      <c r="DI622" s="1" t="s">
        <v>194</v>
      </c>
      <c r="DJ622" s="1" t="s">
        <v>194</v>
      </c>
      <c r="DK622" s="1" t="s">
        <v>4136</v>
      </c>
      <c r="DL622" s="1" t="s">
        <v>4148</v>
      </c>
      <c r="DM622" s="1" t="s">
        <v>194</v>
      </c>
      <c r="DN622" s="1" t="s">
        <v>194</v>
      </c>
      <c r="DO622" s="1" t="s">
        <v>194</v>
      </c>
      <c r="DP622" s="1" t="s">
        <v>194</v>
      </c>
      <c r="DQ622" s="1" t="s">
        <v>194</v>
      </c>
      <c r="DR622" s="1" t="s">
        <v>194</v>
      </c>
      <c r="DS622" s="1" t="s">
        <v>194</v>
      </c>
      <c r="DT622" s="1" t="s">
        <v>194</v>
      </c>
      <c r="DU622" s="1" t="s">
        <v>194</v>
      </c>
      <c r="DV622" s="1" t="s">
        <v>194</v>
      </c>
      <c r="DW622" s="1" t="s">
        <v>194</v>
      </c>
      <c r="DX622" s="1" t="s">
        <v>194</v>
      </c>
      <c r="DY622" s="1" t="s">
        <v>194</v>
      </c>
      <c r="DZ622" s="1" t="s">
        <v>194</v>
      </c>
      <c r="EA622" s="1" t="s">
        <v>194</v>
      </c>
      <c r="EB622" s="1" t="s">
        <v>194</v>
      </c>
      <c r="EC622" s="1" t="s">
        <v>194</v>
      </c>
      <c r="ED622" s="1" t="s">
        <v>194</v>
      </c>
      <c r="EE622" s="1" t="s">
        <v>194</v>
      </c>
      <c r="EF622" s="1" t="s">
        <v>194</v>
      </c>
      <c r="EG622" s="19"/>
      <c r="EH622" s="22">
        <v>0</v>
      </c>
      <c r="EI622" s="1" t="s">
        <v>194</v>
      </c>
      <c r="EJ622" s="1" t="s">
        <v>194</v>
      </c>
      <c r="EK622" s="1" t="s">
        <v>194</v>
      </c>
      <c r="EL622" s="1" t="s">
        <v>194</v>
      </c>
      <c r="EM622" s="1" t="s">
        <v>194</v>
      </c>
      <c r="EN622" s="1" t="s">
        <v>194</v>
      </c>
      <c r="EO622" s="1" t="s">
        <v>194</v>
      </c>
      <c r="EP622" s="19"/>
      <c r="EQ622" s="1" t="s">
        <v>4126</v>
      </c>
      <c r="ER622" s="1" t="s">
        <v>194</v>
      </c>
      <c r="ES622" s="19"/>
      <c r="ET622" s="1" t="s">
        <v>194</v>
      </c>
      <c r="EU622" s="1" t="s">
        <v>4126</v>
      </c>
      <c r="EV622" s="1" t="s">
        <v>194</v>
      </c>
      <c r="EW622" s="1" t="s">
        <v>194</v>
      </c>
      <c r="EX622" s="1" t="s">
        <v>194</v>
      </c>
      <c r="EY622" s="1" t="s">
        <v>194</v>
      </c>
      <c r="EZ622" s="1" t="s">
        <v>194</v>
      </c>
      <c r="FA622" s="1" t="s">
        <v>194</v>
      </c>
      <c r="FB622" s="23">
        <v>0</v>
      </c>
      <c r="FC622" s="1" t="s">
        <v>194</v>
      </c>
      <c r="FD622" s="1" t="s">
        <v>194</v>
      </c>
      <c r="FE622" s="1" t="s">
        <v>194</v>
      </c>
      <c r="FF622" s="1" t="s">
        <v>4126</v>
      </c>
      <c r="FG622" s="1" t="s">
        <v>194</v>
      </c>
      <c r="FH622" s="1" t="s">
        <v>194</v>
      </c>
      <c r="FI622" s="1" t="s">
        <v>4126</v>
      </c>
      <c r="FJ622" s="1" t="s">
        <v>4126</v>
      </c>
      <c r="FK622" s="1" t="s">
        <v>194</v>
      </c>
      <c r="FL622" s="1" t="s">
        <v>194</v>
      </c>
      <c r="FM622" s="1" t="s">
        <v>194</v>
      </c>
      <c r="FN622" s="1" t="s">
        <v>194</v>
      </c>
      <c r="FO622" s="1" t="s">
        <v>194</v>
      </c>
      <c r="FP622" s="1" t="s">
        <v>194</v>
      </c>
      <c r="FQ622" s="1" t="s">
        <v>194</v>
      </c>
      <c r="FR622" s="1" t="s">
        <v>194</v>
      </c>
      <c r="FS622" s="1" t="s">
        <v>194</v>
      </c>
      <c r="FT622" s="1" t="s">
        <v>194</v>
      </c>
      <c r="FU622" s="1" t="s">
        <v>194</v>
      </c>
      <c r="FV622" s="1" t="s">
        <v>194</v>
      </c>
      <c r="FW622" s="1" t="s">
        <v>194</v>
      </c>
      <c r="FX622" s="1" t="s">
        <v>194</v>
      </c>
      <c r="FY622" s="1" t="s">
        <v>194</v>
      </c>
      <c r="FZ622" s="1" t="s">
        <v>194</v>
      </c>
      <c r="GA622" s="1" t="s">
        <v>194</v>
      </c>
    </row>
    <row r="623" spans="1:183" x14ac:dyDescent="0.25">
      <c r="A623" s="1" t="s">
        <v>2278</v>
      </c>
      <c r="B623" s="1" t="s">
        <v>4135</v>
      </c>
      <c r="C623" s="1" t="s">
        <v>2393</v>
      </c>
      <c r="D623" s="1" t="s">
        <v>7476</v>
      </c>
      <c r="E623" s="1" t="s">
        <v>22</v>
      </c>
      <c r="F623" s="1" t="s">
        <v>2281</v>
      </c>
      <c r="G623" s="1" t="s">
        <v>4136</v>
      </c>
      <c r="H623" s="1" t="s">
        <v>4558</v>
      </c>
      <c r="I623" s="1" t="s">
        <v>7477</v>
      </c>
      <c r="J623" s="1" t="s">
        <v>4568</v>
      </c>
      <c r="K623" s="1" t="s">
        <v>194</v>
      </c>
      <c r="L623" s="1" t="s">
        <v>194</v>
      </c>
      <c r="M623" s="1" t="s">
        <v>7478</v>
      </c>
      <c r="N623" s="1" t="s">
        <v>2393</v>
      </c>
      <c r="O623" s="1" t="s">
        <v>7476</v>
      </c>
      <c r="P623" s="1" t="s">
        <v>22</v>
      </c>
      <c r="Q623" s="1" t="s">
        <v>194</v>
      </c>
      <c r="R623" s="1" t="s">
        <v>7479</v>
      </c>
      <c r="S623" s="17">
        <v>789382</v>
      </c>
      <c r="T623" s="1" t="s">
        <v>7480</v>
      </c>
      <c r="U623" s="1" t="s">
        <v>4563</v>
      </c>
      <c r="V623" s="18" t="s">
        <v>7481</v>
      </c>
      <c r="W623" s="1" t="str">
        <f t="shared" si="9"/>
        <v>7798032712192</v>
      </c>
      <c r="X623" s="1" t="s">
        <v>194</v>
      </c>
      <c r="Y623" s="1" t="s">
        <v>4208</v>
      </c>
      <c r="Z623" s="1" t="s">
        <v>194</v>
      </c>
      <c r="AA623" s="19">
        <v>45212</v>
      </c>
      <c r="AB623" s="1" t="s">
        <v>4128</v>
      </c>
      <c r="AC623" s="1" t="s">
        <v>194</v>
      </c>
      <c r="AD623" s="1" t="s">
        <v>194</v>
      </c>
      <c r="AE623" s="1" t="s">
        <v>194</v>
      </c>
      <c r="AF623" s="1" t="s">
        <v>194</v>
      </c>
      <c r="AG623" s="1" t="s">
        <v>194</v>
      </c>
      <c r="AH623" s="1" t="s">
        <v>194</v>
      </c>
      <c r="AI623" s="1" t="s">
        <v>5016</v>
      </c>
      <c r="AJ623" s="1" t="s">
        <v>194</v>
      </c>
      <c r="AK623" s="1" t="s">
        <v>194</v>
      </c>
      <c r="AL623" s="1" t="s">
        <v>4131</v>
      </c>
      <c r="AM623" s="1" t="s">
        <v>194</v>
      </c>
      <c r="AN623" s="1" t="s">
        <v>194</v>
      </c>
      <c r="AO623" s="1" t="s">
        <v>194</v>
      </c>
      <c r="AP623" s="1" t="s">
        <v>194</v>
      </c>
      <c r="AQ623" s="1" t="s">
        <v>194</v>
      </c>
      <c r="AR623" s="1" t="s">
        <v>194</v>
      </c>
      <c r="AS623" s="1" t="s">
        <v>194</v>
      </c>
      <c r="AT623" s="1" t="s">
        <v>194</v>
      </c>
      <c r="AU623" s="1" t="s">
        <v>194</v>
      </c>
      <c r="AV623" s="1" t="s">
        <v>194</v>
      </c>
      <c r="AW623" s="1" t="s">
        <v>194</v>
      </c>
      <c r="AX623" s="20" t="s">
        <v>194</v>
      </c>
      <c r="AY623" s="1" t="s">
        <v>4133</v>
      </c>
      <c r="AZ623" s="1" t="s">
        <v>1965</v>
      </c>
      <c r="BA623" s="1" t="s">
        <v>194</v>
      </c>
      <c r="BB623" s="1" t="s">
        <v>194</v>
      </c>
      <c r="BC623" s="1" t="s">
        <v>194</v>
      </c>
      <c r="BD623" s="1" t="s">
        <v>194</v>
      </c>
      <c r="BE623" s="1" t="s">
        <v>194</v>
      </c>
      <c r="BF623" s="1" t="s">
        <v>194</v>
      </c>
      <c r="BG623" s="1" t="s">
        <v>194</v>
      </c>
      <c r="BH623" s="1" t="s">
        <v>173</v>
      </c>
      <c r="BI623" s="1" t="s">
        <v>194</v>
      </c>
      <c r="BJ623" s="1" t="s">
        <v>194</v>
      </c>
      <c r="BK623" s="1" t="s">
        <v>194</v>
      </c>
      <c r="BL623" s="1" t="s">
        <v>194</v>
      </c>
      <c r="BM623" s="1" t="s">
        <v>194</v>
      </c>
      <c r="BN623" s="1" t="s">
        <v>194</v>
      </c>
      <c r="BO623" s="1" t="s">
        <v>194</v>
      </c>
      <c r="BP623" s="1" t="s">
        <v>194</v>
      </c>
      <c r="BQ623" s="1" t="s">
        <v>194</v>
      </c>
      <c r="BR623" s="1" t="s">
        <v>194</v>
      </c>
      <c r="BS623" s="1" t="s">
        <v>194</v>
      </c>
      <c r="BT623" s="1" t="s">
        <v>194</v>
      </c>
      <c r="BU623" s="1" t="s">
        <v>194</v>
      </c>
      <c r="BV623" s="1" t="s">
        <v>194</v>
      </c>
      <c r="BW623" s="1" t="s">
        <v>194</v>
      </c>
      <c r="BX623" s="21">
        <v>0</v>
      </c>
      <c r="BY623" s="1" t="s">
        <v>4126</v>
      </c>
      <c r="BZ623" s="1" t="s">
        <v>194</v>
      </c>
      <c r="CA623" s="1" t="s">
        <v>4126</v>
      </c>
      <c r="CB623" s="1" t="s">
        <v>4126</v>
      </c>
      <c r="CC623" s="1" t="s">
        <v>194</v>
      </c>
      <c r="CD623" s="1" t="s">
        <v>194</v>
      </c>
      <c r="CE623" s="1" t="s">
        <v>194</v>
      </c>
      <c r="CF623" s="1" t="s">
        <v>194</v>
      </c>
      <c r="CG623" s="1" t="s">
        <v>194</v>
      </c>
      <c r="CH623" s="1" t="s">
        <v>194</v>
      </c>
      <c r="CI623" s="1" t="s">
        <v>194</v>
      </c>
      <c r="CJ623" s="1" t="s">
        <v>194</v>
      </c>
      <c r="CK623" s="1" t="s">
        <v>194</v>
      </c>
      <c r="CL623" s="1" t="s">
        <v>194</v>
      </c>
      <c r="CM623" s="1" t="s">
        <v>194</v>
      </c>
      <c r="CN623" s="21">
        <v>0</v>
      </c>
      <c r="CO623" s="1" t="s">
        <v>194</v>
      </c>
      <c r="CP623" s="1" t="s">
        <v>194</v>
      </c>
      <c r="CQ623" s="1" t="s">
        <v>194</v>
      </c>
      <c r="CR623" s="1" t="s">
        <v>194</v>
      </c>
      <c r="CS623" s="1" t="s">
        <v>194</v>
      </c>
      <c r="CT623" s="1" t="s">
        <v>194</v>
      </c>
      <c r="CU623" s="1" t="s">
        <v>194</v>
      </c>
      <c r="CV623" s="1" t="s">
        <v>194</v>
      </c>
      <c r="CW623" s="1" t="s">
        <v>194</v>
      </c>
      <c r="CX623" s="1" t="s">
        <v>194</v>
      </c>
      <c r="CY623" s="1" t="s">
        <v>4134</v>
      </c>
      <c r="CZ623" s="1" t="s">
        <v>4126</v>
      </c>
      <c r="DA623" s="1" t="s">
        <v>194</v>
      </c>
      <c r="DB623" s="1" t="s">
        <v>194</v>
      </c>
      <c r="DC623" s="1" t="s">
        <v>194</v>
      </c>
      <c r="DD623" s="1" t="s">
        <v>194</v>
      </c>
      <c r="DE623" s="1" t="s">
        <v>194</v>
      </c>
      <c r="DF623" s="1" t="s">
        <v>194</v>
      </c>
      <c r="DG623" s="1" t="s">
        <v>194</v>
      </c>
      <c r="DH623" s="1" t="s">
        <v>194</v>
      </c>
      <c r="DI623" s="1" t="s">
        <v>194</v>
      </c>
      <c r="DJ623" s="1" t="s">
        <v>194</v>
      </c>
      <c r="DK623" s="1" t="s">
        <v>4136</v>
      </c>
      <c r="DL623" s="1" t="s">
        <v>4148</v>
      </c>
      <c r="DM623" s="1" t="s">
        <v>194</v>
      </c>
      <c r="DN623" s="1" t="s">
        <v>194</v>
      </c>
      <c r="DO623" s="1" t="s">
        <v>194</v>
      </c>
      <c r="DP623" s="1" t="s">
        <v>194</v>
      </c>
      <c r="DQ623" s="1" t="s">
        <v>194</v>
      </c>
      <c r="DR623" s="1" t="s">
        <v>194</v>
      </c>
      <c r="DS623" s="1" t="s">
        <v>194</v>
      </c>
      <c r="DT623" s="1" t="s">
        <v>194</v>
      </c>
      <c r="DU623" s="1" t="s">
        <v>194</v>
      </c>
      <c r="DV623" s="1" t="s">
        <v>194</v>
      </c>
      <c r="DW623" s="1" t="s">
        <v>194</v>
      </c>
      <c r="DX623" s="1" t="s">
        <v>194</v>
      </c>
      <c r="DY623" s="1" t="s">
        <v>194</v>
      </c>
      <c r="DZ623" s="1" t="s">
        <v>194</v>
      </c>
      <c r="EA623" s="1" t="s">
        <v>194</v>
      </c>
      <c r="EB623" s="1" t="s">
        <v>194</v>
      </c>
      <c r="EC623" s="1" t="s">
        <v>194</v>
      </c>
      <c r="ED623" s="1" t="s">
        <v>194</v>
      </c>
      <c r="EE623" s="1" t="s">
        <v>194</v>
      </c>
      <c r="EF623" s="1" t="s">
        <v>194</v>
      </c>
      <c r="EG623" s="19"/>
      <c r="EH623" s="22">
        <v>0</v>
      </c>
      <c r="EI623" s="1" t="s">
        <v>194</v>
      </c>
      <c r="EJ623" s="1" t="s">
        <v>194</v>
      </c>
      <c r="EK623" s="1" t="s">
        <v>194</v>
      </c>
      <c r="EL623" s="1" t="s">
        <v>194</v>
      </c>
      <c r="EM623" s="1" t="s">
        <v>194</v>
      </c>
      <c r="EN623" s="1" t="s">
        <v>194</v>
      </c>
      <c r="EO623" s="1" t="s">
        <v>194</v>
      </c>
      <c r="EP623" s="19"/>
      <c r="EQ623" s="1" t="s">
        <v>4126</v>
      </c>
      <c r="ER623" s="1" t="s">
        <v>194</v>
      </c>
      <c r="ES623" s="19"/>
      <c r="ET623" s="1" t="s">
        <v>194</v>
      </c>
      <c r="EU623" s="1" t="s">
        <v>4126</v>
      </c>
      <c r="EV623" s="1" t="s">
        <v>194</v>
      </c>
      <c r="EW623" s="1" t="s">
        <v>194</v>
      </c>
      <c r="EX623" s="1" t="s">
        <v>194</v>
      </c>
      <c r="EY623" s="1" t="s">
        <v>194</v>
      </c>
      <c r="EZ623" s="1" t="s">
        <v>194</v>
      </c>
      <c r="FA623" s="1" t="s">
        <v>194</v>
      </c>
      <c r="FB623" s="23">
        <v>0</v>
      </c>
      <c r="FC623" s="1" t="s">
        <v>194</v>
      </c>
      <c r="FD623" s="1" t="s">
        <v>194</v>
      </c>
      <c r="FE623" s="1" t="s">
        <v>194</v>
      </c>
      <c r="FF623" s="1" t="s">
        <v>4126</v>
      </c>
      <c r="FG623" s="1" t="s">
        <v>194</v>
      </c>
      <c r="FH623" s="1" t="s">
        <v>194</v>
      </c>
      <c r="FI623" s="1" t="s">
        <v>4126</v>
      </c>
      <c r="FJ623" s="1" t="s">
        <v>4126</v>
      </c>
      <c r="FK623" s="1" t="s">
        <v>194</v>
      </c>
      <c r="FL623" s="1" t="s">
        <v>194</v>
      </c>
      <c r="FM623" s="1" t="s">
        <v>194</v>
      </c>
      <c r="FN623" s="1" t="s">
        <v>194</v>
      </c>
      <c r="FO623" s="1" t="s">
        <v>194</v>
      </c>
      <c r="FP623" s="1" t="s">
        <v>194</v>
      </c>
      <c r="FQ623" s="1" t="s">
        <v>194</v>
      </c>
      <c r="FR623" s="1" t="s">
        <v>194</v>
      </c>
      <c r="FS623" s="1" t="s">
        <v>194</v>
      </c>
      <c r="FT623" s="1" t="s">
        <v>194</v>
      </c>
      <c r="FU623" s="1" t="s">
        <v>194</v>
      </c>
      <c r="FV623" s="1" t="s">
        <v>194</v>
      </c>
      <c r="FW623" s="1" t="s">
        <v>194</v>
      </c>
      <c r="FX623" s="1" t="s">
        <v>194</v>
      </c>
      <c r="FY623" s="1" t="s">
        <v>194</v>
      </c>
      <c r="FZ623" s="1" t="s">
        <v>194</v>
      </c>
      <c r="GA623" s="1" t="s">
        <v>194</v>
      </c>
    </row>
    <row r="624" spans="1:183" x14ac:dyDescent="0.25">
      <c r="A624" s="1" t="s">
        <v>2282</v>
      </c>
      <c r="B624" s="1" t="s">
        <v>4135</v>
      </c>
      <c r="C624" s="1" t="s">
        <v>2393</v>
      </c>
      <c r="D624" s="1" t="s">
        <v>7482</v>
      </c>
      <c r="E624" s="1" t="s">
        <v>2286</v>
      </c>
      <c r="F624" s="1" t="s">
        <v>2285</v>
      </c>
      <c r="G624" s="1" t="s">
        <v>4136</v>
      </c>
      <c r="H624" s="1" t="s">
        <v>4558</v>
      </c>
      <c r="I624" s="1" t="s">
        <v>7483</v>
      </c>
      <c r="J624" s="1" t="s">
        <v>4568</v>
      </c>
      <c r="K624" s="1" t="s">
        <v>194</v>
      </c>
      <c r="L624" s="1" t="s">
        <v>194</v>
      </c>
      <c r="M624" s="1" t="s">
        <v>7484</v>
      </c>
      <c r="N624" s="1" t="s">
        <v>2393</v>
      </c>
      <c r="O624" s="1" t="s">
        <v>7482</v>
      </c>
      <c r="P624" s="1" t="s">
        <v>2286</v>
      </c>
      <c r="Q624" s="1" t="s">
        <v>194</v>
      </c>
      <c r="R624" s="1" t="s">
        <v>7485</v>
      </c>
      <c r="S624" s="17">
        <v>789383</v>
      </c>
      <c r="T624" s="1" t="s">
        <v>7486</v>
      </c>
      <c r="U624" s="1" t="s">
        <v>4563</v>
      </c>
      <c r="V624" s="18" t="s">
        <v>7487</v>
      </c>
      <c r="W624" s="1" t="str">
        <f t="shared" si="9"/>
        <v>7798032710433</v>
      </c>
      <c r="X624" s="1" t="s">
        <v>194</v>
      </c>
      <c r="Y624" s="1" t="s">
        <v>4163</v>
      </c>
      <c r="Z624" s="1" t="s">
        <v>194</v>
      </c>
      <c r="AA624" s="19">
        <v>45212</v>
      </c>
      <c r="AB624" s="1" t="s">
        <v>4128</v>
      </c>
      <c r="AC624" s="1" t="s">
        <v>194</v>
      </c>
      <c r="AD624" s="1" t="s">
        <v>194</v>
      </c>
      <c r="AE624" s="1" t="s">
        <v>194</v>
      </c>
      <c r="AF624" s="1" t="s">
        <v>194</v>
      </c>
      <c r="AG624" s="1" t="s">
        <v>194</v>
      </c>
      <c r="AH624" s="1" t="s">
        <v>194</v>
      </c>
      <c r="AI624" s="1" t="s">
        <v>5016</v>
      </c>
      <c r="AJ624" s="1" t="s">
        <v>194</v>
      </c>
      <c r="AK624" s="1" t="s">
        <v>194</v>
      </c>
      <c r="AL624" s="1" t="s">
        <v>4131</v>
      </c>
      <c r="AM624" s="1" t="s">
        <v>194</v>
      </c>
      <c r="AN624" s="1" t="s">
        <v>194</v>
      </c>
      <c r="AO624" s="1" t="s">
        <v>194</v>
      </c>
      <c r="AP624" s="1" t="s">
        <v>194</v>
      </c>
      <c r="AQ624" s="1" t="s">
        <v>194</v>
      </c>
      <c r="AR624" s="1" t="s">
        <v>194</v>
      </c>
      <c r="AS624" s="1" t="s">
        <v>194</v>
      </c>
      <c r="AT624" s="1" t="s">
        <v>194</v>
      </c>
      <c r="AU624" s="1" t="s">
        <v>194</v>
      </c>
      <c r="AV624" s="1" t="s">
        <v>194</v>
      </c>
      <c r="AW624" s="1" t="s">
        <v>194</v>
      </c>
      <c r="AX624" s="20" t="s">
        <v>194</v>
      </c>
      <c r="AY624" s="1" t="s">
        <v>4133</v>
      </c>
      <c r="AZ624" s="1" t="s">
        <v>1965</v>
      </c>
      <c r="BA624" s="1" t="s">
        <v>194</v>
      </c>
      <c r="BB624" s="1" t="s">
        <v>194</v>
      </c>
      <c r="BC624" s="1" t="s">
        <v>194</v>
      </c>
      <c r="BD624" s="1" t="s">
        <v>194</v>
      </c>
      <c r="BE624" s="1" t="s">
        <v>194</v>
      </c>
      <c r="BF624" s="1" t="s">
        <v>194</v>
      </c>
      <c r="BG624" s="1" t="s">
        <v>194</v>
      </c>
      <c r="BH624" s="1" t="s">
        <v>173</v>
      </c>
      <c r="BI624" s="1" t="s">
        <v>194</v>
      </c>
      <c r="BJ624" s="1" t="s">
        <v>194</v>
      </c>
      <c r="BK624" s="1" t="s">
        <v>194</v>
      </c>
      <c r="BL624" s="1" t="s">
        <v>194</v>
      </c>
      <c r="BM624" s="1" t="s">
        <v>194</v>
      </c>
      <c r="BN624" s="1" t="s">
        <v>194</v>
      </c>
      <c r="BO624" s="1" t="s">
        <v>194</v>
      </c>
      <c r="BP624" s="1" t="s">
        <v>194</v>
      </c>
      <c r="BQ624" s="1" t="s">
        <v>194</v>
      </c>
      <c r="BR624" s="1" t="s">
        <v>194</v>
      </c>
      <c r="BS624" s="1" t="s">
        <v>194</v>
      </c>
      <c r="BT624" s="1" t="s">
        <v>194</v>
      </c>
      <c r="BU624" s="1" t="s">
        <v>194</v>
      </c>
      <c r="BV624" s="1" t="s">
        <v>194</v>
      </c>
      <c r="BW624" s="1" t="s">
        <v>194</v>
      </c>
      <c r="BX624" s="21">
        <v>0</v>
      </c>
      <c r="BY624" s="1" t="s">
        <v>4126</v>
      </c>
      <c r="BZ624" s="1" t="s">
        <v>194</v>
      </c>
      <c r="CA624" s="1" t="s">
        <v>4126</v>
      </c>
      <c r="CB624" s="1" t="s">
        <v>4126</v>
      </c>
      <c r="CC624" s="1" t="s">
        <v>194</v>
      </c>
      <c r="CD624" s="1" t="s">
        <v>194</v>
      </c>
      <c r="CE624" s="1" t="s">
        <v>194</v>
      </c>
      <c r="CF624" s="1" t="s">
        <v>194</v>
      </c>
      <c r="CG624" s="1" t="s">
        <v>194</v>
      </c>
      <c r="CH624" s="1" t="s">
        <v>194</v>
      </c>
      <c r="CI624" s="1" t="s">
        <v>194</v>
      </c>
      <c r="CJ624" s="1" t="s">
        <v>194</v>
      </c>
      <c r="CK624" s="1" t="s">
        <v>194</v>
      </c>
      <c r="CL624" s="1" t="s">
        <v>194</v>
      </c>
      <c r="CM624" s="1" t="s">
        <v>194</v>
      </c>
      <c r="CN624" s="21">
        <v>0</v>
      </c>
      <c r="CO624" s="1" t="s">
        <v>194</v>
      </c>
      <c r="CP624" s="1" t="s">
        <v>194</v>
      </c>
      <c r="CQ624" s="1" t="s">
        <v>194</v>
      </c>
      <c r="CR624" s="1" t="s">
        <v>194</v>
      </c>
      <c r="CS624" s="1" t="s">
        <v>194</v>
      </c>
      <c r="CT624" s="1" t="s">
        <v>194</v>
      </c>
      <c r="CU624" s="1" t="s">
        <v>194</v>
      </c>
      <c r="CV624" s="1" t="s">
        <v>194</v>
      </c>
      <c r="CW624" s="1" t="s">
        <v>194</v>
      </c>
      <c r="CX624" s="1" t="s">
        <v>194</v>
      </c>
      <c r="CY624" s="1" t="s">
        <v>4134</v>
      </c>
      <c r="CZ624" s="1" t="s">
        <v>4126</v>
      </c>
      <c r="DA624" s="1" t="s">
        <v>194</v>
      </c>
      <c r="DB624" s="1" t="s">
        <v>194</v>
      </c>
      <c r="DC624" s="1" t="s">
        <v>194</v>
      </c>
      <c r="DD624" s="1" t="s">
        <v>194</v>
      </c>
      <c r="DE624" s="1" t="s">
        <v>194</v>
      </c>
      <c r="DF624" s="1" t="s">
        <v>194</v>
      </c>
      <c r="DG624" s="1" t="s">
        <v>194</v>
      </c>
      <c r="DH624" s="1" t="s">
        <v>194</v>
      </c>
      <c r="DI624" s="1" t="s">
        <v>194</v>
      </c>
      <c r="DJ624" s="1" t="s">
        <v>194</v>
      </c>
      <c r="DK624" s="1" t="s">
        <v>4136</v>
      </c>
      <c r="DL624" s="1" t="s">
        <v>4148</v>
      </c>
      <c r="DM624" s="1" t="s">
        <v>194</v>
      </c>
      <c r="DN624" s="1" t="s">
        <v>194</v>
      </c>
      <c r="DO624" s="1" t="s">
        <v>194</v>
      </c>
      <c r="DP624" s="1" t="s">
        <v>194</v>
      </c>
      <c r="DQ624" s="1" t="s">
        <v>194</v>
      </c>
      <c r="DR624" s="1" t="s">
        <v>194</v>
      </c>
      <c r="DS624" s="1" t="s">
        <v>194</v>
      </c>
      <c r="DT624" s="1" t="s">
        <v>194</v>
      </c>
      <c r="DU624" s="1" t="s">
        <v>194</v>
      </c>
      <c r="DV624" s="1" t="s">
        <v>194</v>
      </c>
      <c r="DW624" s="1" t="s">
        <v>194</v>
      </c>
      <c r="DX624" s="1" t="s">
        <v>194</v>
      </c>
      <c r="DY624" s="1" t="s">
        <v>194</v>
      </c>
      <c r="DZ624" s="1" t="s">
        <v>194</v>
      </c>
      <c r="EA624" s="1" t="s">
        <v>194</v>
      </c>
      <c r="EB624" s="1" t="s">
        <v>194</v>
      </c>
      <c r="EC624" s="1" t="s">
        <v>194</v>
      </c>
      <c r="ED624" s="1" t="s">
        <v>194</v>
      </c>
      <c r="EE624" s="1" t="s">
        <v>194</v>
      </c>
      <c r="EF624" s="1" t="s">
        <v>194</v>
      </c>
      <c r="EG624" s="19"/>
      <c r="EH624" s="22">
        <v>0</v>
      </c>
      <c r="EI624" s="1" t="s">
        <v>194</v>
      </c>
      <c r="EJ624" s="1" t="s">
        <v>194</v>
      </c>
      <c r="EK624" s="1" t="s">
        <v>194</v>
      </c>
      <c r="EL624" s="1" t="s">
        <v>194</v>
      </c>
      <c r="EM624" s="1" t="s">
        <v>194</v>
      </c>
      <c r="EN624" s="1" t="s">
        <v>194</v>
      </c>
      <c r="EO624" s="1" t="s">
        <v>194</v>
      </c>
      <c r="EP624" s="19"/>
      <c r="EQ624" s="1" t="s">
        <v>4126</v>
      </c>
      <c r="ER624" s="1" t="s">
        <v>194</v>
      </c>
      <c r="ES624" s="19"/>
      <c r="ET624" s="1" t="s">
        <v>194</v>
      </c>
      <c r="EU624" s="1" t="s">
        <v>4126</v>
      </c>
      <c r="EV624" s="1" t="s">
        <v>194</v>
      </c>
      <c r="EW624" s="1" t="s">
        <v>194</v>
      </c>
      <c r="EX624" s="1" t="s">
        <v>194</v>
      </c>
      <c r="EY624" s="1" t="s">
        <v>194</v>
      </c>
      <c r="EZ624" s="1" t="s">
        <v>194</v>
      </c>
      <c r="FA624" s="1" t="s">
        <v>194</v>
      </c>
      <c r="FB624" s="23">
        <v>0</v>
      </c>
      <c r="FC624" s="1" t="s">
        <v>194</v>
      </c>
      <c r="FD624" s="1" t="s">
        <v>194</v>
      </c>
      <c r="FE624" s="1" t="s">
        <v>194</v>
      </c>
      <c r="FF624" s="1" t="s">
        <v>4126</v>
      </c>
      <c r="FG624" s="1" t="s">
        <v>194</v>
      </c>
      <c r="FH624" s="1" t="s">
        <v>194</v>
      </c>
      <c r="FI624" s="1" t="s">
        <v>4126</v>
      </c>
      <c r="FJ624" s="1" t="s">
        <v>4126</v>
      </c>
      <c r="FK624" s="1" t="s">
        <v>194</v>
      </c>
      <c r="FL624" s="1" t="s">
        <v>194</v>
      </c>
      <c r="FM624" s="1" t="s">
        <v>194</v>
      </c>
      <c r="FN624" s="1" t="s">
        <v>194</v>
      </c>
      <c r="FO624" s="1" t="s">
        <v>194</v>
      </c>
      <c r="FP624" s="1" t="s">
        <v>194</v>
      </c>
      <c r="FQ624" s="1" t="s">
        <v>194</v>
      </c>
      <c r="FR624" s="1" t="s">
        <v>194</v>
      </c>
      <c r="FS624" s="1" t="s">
        <v>194</v>
      </c>
      <c r="FT624" s="1" t="s">
        <v>194</v>
      </c>
      <c r="FU624" s="1" t="s">
        <v>194</v>
      </c>
      <c r="FV624" s="1" t="s">
        <v>194</v>
      </c>
      <c r="FW624" s="1" t="s">
        <v>194</v>
      </c>
      <c r="FX624" s="1" t="s">
        <v>194</v>
      </c>
      <c r="FY624" s="1" t="s">
        <v>194</v>
      </c>
      <c r="FZ624" s="1" t="s">
        <v>194</v>
      </c>
      <c r="GA624" s="1" t="s">
        <v>194</v>
      </c>
    </row>
    <row r="625" spans="1:183" x14ac:dyDescent="0.25">
      <c r="A625" s="1" t="s">
        <v>3194</v>
      </c>
      <c r="B625" s="1" t="s">
        <v>4135</v>
      </c>
      <c r="C625" s="1" t="s">
        <v>4299</v>
      </c>
      <c r="D625" s="1" t="s">
        <v>5228</v>
      </c>
      <c r="E625" s="1" t="s">
        <v>283</v>
      </c>
      <c r="F625" s="1" t="s">
        <v>1061</v>
      </c>
      <c r="G625" s="1" t="s">
        <v>4253</v>
      </c>
      <c r="H625" s="1" t="s">
        <v>4300</v>
      </c>
      <c r="I625" s="1" t="s">
        <v>7488</v>
      </c>
      <c r="J625" s="1" t="s">
        <v>7489</v>
      </c>
      <c r="K625" s="1" t="s">
        <v>194</v>
      </c>
      <c r="L625" s="1" t="s">
        <v>194</v>
      </c>
      <c r="M625" s="1" t="s">
        <v>7490</v>
      </c>
      <c r="N625" s="1" t="s">
        <v>4299</v>
      </c>
      <c r="O625" s="1" t="s">
        <v>5228</v>
      </c>
      <c r="P625" s="1" t="s">
        <v>835</v>
      </c>
      <c r="Q625" s="1" t="s">
        <v>194</v>
      </c>
      <c r="R625" s="1" t="s">
        <v>7491</v>
      </c>
      <c r="S625" s="17">
        <v>808488</v>
      </c>
      <c r="T625" s="1" t="s">
        <v>7492</v>
      </c>
      <c r="U625" s="1" t="s">
        <v>4126</v>
      </c>
      <c r="V625" s="18" t="s">
        <v>4127</v>
      </c>
      <c r="W625" s="1" t="str">
        <f t="shared" si="9"/>
        <v>0000000</v>
      </c>
      <c r="X625" s="1" t="s">
        <v>194</v>
      </c>
      <c r="Y625" s="1" t="s">
        <v>4126</v>
      </c>
      <c r="Z625" s="1" t="s">
        <v>194</v>
      </c>
      <c r="AA625" s="19">
        <v>45212</v>
      </c>
      <c r="AB625" s="1" t="s">
        <v>4128</v>
      </c>
      <c r="AC625" s="1" t="s">
        <v>194</v>
      </c>
      <c r="AD625" s="1" t="s">
        <v>194</v>
      </c>
      <c r="AE625" s="1" t="s">
        <v>194</v>
      </c>
      <c r="AF625" s="1" t="s">
        <v>194</v>
      </c>
      <c r="AG625" s="1" t="s">
        <v>194</v>
      </c>
      <c r="AH625" s="1" t="s">
        <v>194</v>
      </c>
      <c r="AI625" s="1" t="s">
        <v>5016</v>
      </c>
      <c r="AJ625" s="1" t="s">
        <v>194</v>
      </c>
      <c r="AK625" s="1" t="s">
        <v>194</v>
      </c>
      <c r="AL625" s="1" t="s">
        <v>4131</v>
      </c>
      <c r="AM625" s="1" t="s">
        <v>194</v>
      </c>
      <c r="AN625" s="1" t="s">
        <v>194</v>
      </c>
      <c r="AO625" s="1" t="s">
        <v>194</v>
      </c>
      <c r="AP625" s="1" t="s">
        <v>194</v>
      </c>
      <c r="AQ625" s="1" t="s">
        <v>194</v>
      </c>
      <c r="AR625" s="1" t="s">
        <v>194</v>
      </c>
      <c r="AS625" s="1" t="s">
        <v>194</v>
      </c>
      <c r="AT625" s="1" t="s">
        <v>194</v>
      </c>
      <c r="AU625" s="1" t="s">
        <v>194</v>
      </c>
      <c r="AV625" s="1" t="s">
        <v>194</v>
      </c>
      <c r="AW625" s="1" t="s">
        <v>194</v>
      </c>
      <c r="AX625" s="20" t="s">
        <v>194</v>
      </c>
      <c r="AY625" s="1" t="s">
        <v>4133</v>
      </c>
      <c r="AZ625" s="1" t="s">
        <v>3197</v>
      </c>
      <c r="BA625" s="1" t="s">
        <v>4304</v>
      </c>
      <c r="BB625" s="1" t="s">
        <v>194</v>
      </c>
      <c r="BC625" s="1" t="s">
        <v>194</v>
      </c>
      <c r="BD625" s="1" t="s">
        <v>194</v>
      </c>
      <c r="BE625" s="1" t="s">
        <v>194</v>
      </c>
      <c r="BF625" s="1" t="s">
        <v>194</v>
      </c>
      <c r="BG625" s="1" t="s">
        <v>194</v>
      </c>
      <c r="BH625" s="1" t="s">
        <v>173</v>
      </c>
      <c r="BI625" s="1" t="s">
        <v>194</v>
      </c>
      <c r="BJ625" s="1" t="s">
        <v>194</v>
      </c>
      <c r="BK625" s="1" t="s">
        <v>194</v>
      </c>
      <c r="BL625" s="1" t="s">
        <v>194</v>
      </c>
      <c r="BM625" s="1" t="s">
        <v>194</v>
      </c>
      <c r="BN625" s="1" t="s">
        <v>194</v>
      </c>
      <c r="BO625" s="1" t="s">
        <v>194</v>
      </c>
      <c r="BP625" s="1" t="s">
        <v>194</v>
      </c>
      <c r="BQ625" s="1" t="s">
        <v>194</v>
      </c>
      <c r="BR625" s="1" t="s">
        <v>194</v>
      </c>
      <c r="BS625" s="1" t="s">
        <v>194</v>
      </c>
      <c r="BT625" s="1" t="s">
        <v>194</v>
      </c>
      <c r="BU625" s="1" t="s">
        <v>194</v>
      </c>
      <c r="BV625" s="1" t="s">
        <v>194</v>
      </c>
      <c r="BW625" s="1" t="s">
        <v>194</v>
      </c>
      <c r="BX625" s="21">
        <v>0</v>
      </c>
      <c r="BY625" s="1" t="s">
        <v>4126</v>
      </c>
      <c r="BZ625" s="1" t="s">
        <v>194</v>
      </c>
      <c r="CA625" s="1" t="s">
        <v>4126</v>
      </c>
      <c r="CB625" s="1" t="s">
        <v>4126</v>
      </c>
      <c r="CC625" s="1" t="s">
        <v>194</v>
      </c>
      <c r="CD625" s="1" t="s">
        <v>194</v>
      </c>
      <c r="CE625" s="1" t="s">
        <v>194</v>
      </c>
      <c r="CF625" s="1" t="s">
        <v>194</v>
      </c>
      <c r="CG625" s="1" t="s">
        <v>194</v>
      </c>
      <c r="CH625" s="1" t="s">
        <v>194</v>
      </c>
      <c r="CI625" s="1" t="s">
        <v>194</v>
      </c>
      <c r="CJ625" s="1" t="s">
        <v>194</v>
      </c>
      <c r="CK625" s="1" t="s">
        <v>194</v>
      </c>
      <c r="CL625" s="1" t="s">
        <v>194</v>
      </c>
      <c r="CM625" s="1" t="s">
        <v>194</v>
      </c>
      <c r="CN625" s="21">
        <v>0</v>
      </c>
      <c r="CO625" s="1" t="s">
        <v>194</v>
      </c>
      <c r="CP625" s="1" t="s">
        <v>194</v>
      </c>
      <c r="CQ625" s="1" t="s">
        <v>194</v>
      </c>
      <c r="CR625" s="1" t="s">
        <v>194</v>
      </c>
      <c r="CS625" s="1" t="s">
        <v>194</v>
      </c>
      <c r="CT625" s="1" t="s">
        <v>194</v>
      </c>
      <c r="CU625" s="1" t="s">
        <v>194</v>
      </c>
      <c r="CV625" s="1" t="s">
        <v>194</v>
      </c>
      <c r="CW625" s="1" t="s">
        <v>194</v>
      </c>
      <c r="CX625" s="1" t="s">
        <v>194</v>
      </c>
      <c r="CY625" s="1" t="s">
        <v>4134</v>
      </c>
      <c r="CZ625" s="1" t="s">
        <v>4126</v>
      </c>
      <c r="DA625" s="1" t="s">
        <v>194</v>
      </c>
      <c r="DB625" s="1" t="s">
        <v>194</v>
      </c>
      <c r="DC625" s="1" t="s">
        <v>194</v>
      </c>
      <c r="DD625" s="1" t="s">
        <v>194</v>
      </c>
      <c r="DE625" s="1" t="s">
        <v>194</v>
      </c>
      <c r="DF625" s="1" t="s">
        <v>194</v>
      </c>
      <c r="DG625" s="1" t="s">
        <v>194</v>
      </c>
      <c r="DH625" s="1" t="s">
        <v>194</v>
      </c>
      <c r="DI625" s="1" t="s">
        <v>194</v>
      </c>
      <c r="DJ625" s="1" t="s">
        <v>194</v>
      </c>
      <c r="DK625" s="1" t="s">
        <v>4136</v>
      </c>
      <c r="DL625" s="1" t="s">
        <v>4148</v>
      </c>
      <c r="DM625" s="1" t="s">
        <v>194</v>
      </c>
      <c r="DN625" s="1" t="s">
        <v>194</v>
      </c>
      <c r="DO625" s="1" t="s">
        <v>194</v>
      </c>
      <c r="DP625" s="1" t="s">
        <v>194</v>
      </c>
      <c r="DQ625" s="1" t="s">
        <v>194</v>
      </c>
      <c r="DR625" s="1" t="s">
        <v>194</v>
      </c>
      <c r="DS625" s="1" t="s">
        <v>194</v>
      </c>
      <c r="DT625" s="1" t="s">
        <v>194</v>
      </c>
      <c r="DU625" s="1" t="s">
        <v>194</v>
      </c>
      <c r="DV625" s="1" t="s">
        <v>194</v>
      </c>
      <c r="DW625" s="1" t="s">
        <v>194</v>
      </c>
      <c r="DX625" s="1" t="s">
        <v>194</v>
      </c>
      <c r="DY625" s="1" t="s">
        <v>194</v>
      </c>
      <c r="DZ625" s="1" t="s">
        <v>194</v>
      </c>
      <c r="EA625" s="1" t="s">
        <v>194</v>
      </c>
      <c r="EB625" s="1" t="s">
        <v>194</v>
      </c>
      <c r="EC625" s="1" t="s">
        <v>194</v>
      </c>
      <c r="ED625" s="1" t="s">
        <v>194</v>
      </c>
      <c r="EE625" s="1" t="s">
        <v>194</v>
      </c>
      <c r="EF625" s="1" t="s">
        <v>194</v>
      </c>
      <c r="EG625" s="19"/>
      <c r="EH625" s="22">
        <v>0</v>
      </c>
      <c r="EI625" s="1" t="s">
        <v>194</v>
      </c>
      <c r="EJ625" s="1" t="s">
        <v>194</v>
      </c>
      <c r="EK625" s="1" t="s">
        <v>194</v>
      </c>
      <c r="EL625" s="1" t="s">
        <v>194</v>
      </c>
      <c r="EM625" s="1" t="s">
        <v>194</v>
      </c>
      <c r="EN625" s="1" t="s">
        <v>194</v>
      </c>
      <c r="EO625" s="1" t="s">
        <v>194</v>
      </c>
      <c r="EP625" s="19"/>
      <c r="EQ625" s="1" t="s">
        <v>4126</v>
      </c>
      <c r="ER625" s="1" t="s">
        <v>194</v>
      </c>
      <c r="ES625" s="19"/>
      <c r="ET625" s="1" t="s">
        <v>194</v>
      </c>
      <c r="EU625" s="1" t="s">
        <v>4126</v>
      </c>
      <c r="EV625" s="1" t="s">
        <v>194</v>
      </c>
      <c r="EW625" s="1" t="s">
        <v>194</v>
      </c>
      <c r="EX625" s="1" t="s">
        <v>194</v>
      </c>
      <c r="EY625" s="1" t="s">
        <v>194</v>
      </c>
      <c r="EZ625" s="1" t="s">
        <v>194</v>
      </c>
      <c r="FA625" s="1" t="s">
        <v>194</v>
      </c>
      <c r="FB625" s="23">
        <v>0</v>
      </c>
      <c r="FC625" s="1" t="s">
        <v>194</v>
      </c>
      <c r="FD625" s="1" t="s">
        <v>194</v>
      </c>
      <c r="FE625" s="1" t="s">
        <v>194</v>
      </c>
      <c r="FF625" s="1" t="s">
        <v>4126</v>
      </c>
      <c r="FG625" s="1" t="s">
        <v>194</v>
      </c>
      <c r="FH625" s="1" t="s">
        <v>194</v>
      </c>
      <c r="FI625" s="1" t="s">
        <v>4126</v>
      </c>
      <c r="FJ625" s="1" t="s">
        <v>4126</v>
      </c>
      <c r="FK625" s="1" t="s">
        <v>194</v>
      </c>
      <c r="FL625" s="1" t="s">
        <v>194</v>
      </c>
      <c r="FM625" s="1" t="s">
        <v>194</v>
      </c>
      <c r="FN625" s="1" t="s">
        <v>194</v>
      </c>
      <c r="FO625" s="1" t="s">
        <v>194</v>
      </c>
      <c r="FP625" s="1" t="s">
        <v>194</v>
      </c>
      <c r="FQ625" s="1" t="s">
        <v>194</v>
      </c>
      <c r="FR625" s="1" t="s">
        <v>194</v>
      </c>
      <c r="FS625" s="1" t="s">
        <v>194</v>
      </c>
      <c r="FT625" s="1" t="s">
        <v>194</v>
      </c>
      <c r="FU625" s="1" t="s">
        <v>194</v>
      </c>
      <c r="FV625" s="1" t="s">
        <v>194</v>
      </c>
      <c r="FW625" s="1" t="s">
        <v>194</v>
      </c>
      <c r="FX625" s="1" t="s">
        <v>194</v>
      </c>
      <c r="FY625" s="1" t="s">
        <v>194</v>
      </c>
      <c r="FZ625" s="1" t="s">
        <v>194</v>
      </c>
      <c r="GA625" s="1" t="s">
        <v>194</v>
      </c>
    </row>
    <row r="626" spans="1:183" x14ac:dyDescent="0.25">
      <c r="A626" s="1" t="s">
        <v>2287</v>
      </c>
      <c r="B626" s="1" t="s">
        <v>4135</v>
      </c>
      <c r="C626" s="1" t="s">
        <v>2393</v>
      </c>
      <c r="D626" s="1" t="s">
        <v>5402</v>
      </c>
      <c r="E626" s="1" t="s">
        <v>1503</v>
      </c>
      <c r="F626" s="1" t="s">
        <v>2289</v>
      </c>
      <c r="G626" s="1" t="s">
        <v>4136</v>
      </c>
      <c r="H626" s="1" t="s">
        <v>4558</v>
      </c>
      <c r="I626" s="1" t="s">
        <v>1984</v>
      </c>
      <c r="J626" s="1" t="s">
        <v>4568</v>
      </c>
      <c r="K626" s="1" t="s">
        <v>194</v>
      </c>
      <c r="L626" s="1" t="s">
        <v>194</v>
      </c>
      <c r="M626" s="1" t="s">
        <v>7493</v>
      </c>
      <c r="N626" s="1" t="s">
        <v>2393</v>
      </c>
      <c r="O626" s="1" t="s">
        <v>5402</v>
      </c>
      <c r="P626" s="1" t="s">
        <v>1503</v>
      </c>
      <c r="Q626" s="1" t="s">
        <v>194</v>
      </c>
      <c r="R626" s="1" t="s">
        <v>7494</v>
      </c>
      <c r="S626" s="17">
        <v>837148</v>
      </c>
      <c r="T626" s="1" t="s">
        <v>7495</v>
      </c>
      <c r="U626" s="1" t="s">
        <v>4563</v>
      </c>
      <c r="V626" s="18" t="s">
        <v>7496</v>
      </c>
      <c r="W626" s="1" t="str">
        <f t="shared" si="9"/>
        <v>7798032717050</v>
      </c>
      <c r="X626" s="1" t="s">
        <v>194</v>
      </c>
      <c r="Y626" s="1" t="s">
        <v>4126</v>
      </c>
      <c r="Z626" s="1" t="s">
        <v>194</v>
      </c>
      <c r="AA626" s="19">
        <v>45212</v>
      </c>
      <c r="AB626" s="1" t="s">
        <v>4128</v>
      </c>
      <c r="AC626" s="1" t="s">
        <v>194</v>
      </c>
      <c r="AD626" s="1" t="s">
        <v>194</v>
      </c>
      <c r="AE626" s="1" t="s">
        <v>194</v>
      </c>
      <c r="AF626" s="1" t="s">
        <v>194</v>
      </c>
      <c r="AG626" s="1" t="s">
        <v>194</v>
      </c>
      <c r="AH626" s="1" t="s">
        <v>194</v>
      </c>
      <c r="AI626" s="1" t="s">
        <v>5016</v>
      </c>
      <c r="AJ626" s="1" t="s">
        <v>194</v>
      </c>
      <c r="AK626" s="1" t="s">
        <v>194</v>
      </c>
      <c r="AL626" s="1" t="s">
        <v>4131</v>
      </c>
      <c r="AM626" s="1" t="s">
        <v>194</v>
      </c>
      <c r="AN626" s="1" t="s">
        <v>194</v>
      </c>
      <c r="AO626" s="1" t="s">
        <v>194</v>
      </c>
      <c r="AP626" s="1" t="s">
        <v>194</v>
      </c>
      <c r="AQ626" s="1" t="s">
        <v>194</v>
      </c>
      <c r="AR626" s="1" t="s">
        <v>194</v>
      </c>
      <c r="AS626" s="1" t="s">
        <v>194</v>
      </c>
      <c r="AT626" s="1" t="s">
        <v>194</v>
      </c>
      <c r="AU626" s="1" t="s">
        <v>194</v>
      </c>
      <c r="AV626" s="1" t="s">
        <v>194</v>
      </c>
      <c r="AW626" s="1" t="s">
        <v>194</v>
      </c>
      <c r="AX626" s="20" t="s">
        <v>194</v>
      </c>
      <c r="AY626" s="1" t="s">
        <v>4133</v>
      </c>
      <c r="AZ626" s="1" t="s">
        <v>1965</v>
      </c>
      <c r="BA626" s="1" t="s">
        <v>194</v>
      </c>
      <c r="BB626" s="1" t="s">
        <v>194</v>
      </c>
      <c r="BC626" s="1" t="s">
        <v>194</v>
      </c>
      <c r="BD626" s="1" t="s">
        <v>194</v>
      </c>
      <c r="BE626" s="1" t="s">
        <v>194</v>
      </c>
      <c r="BF626" s="1" t="s">
        <v>194</v>
      </c>
      <c r="BG626" s="1" t="s">
        <v>194</v>
      </c>
      <c r="BH626" s="1" t="s">
        <v>173</v>
      </c>
      <c r="BI626" s="1" t="s">
        <v>194</v>
      </c>
      <c r="BJ626" s="1" t="s">
        <v>194</v>
      </c>
      <c r="BK626" s="1" t="s">
        <v>194</v>
      </c>
      <c r="BL626" s="1" t="s">
        <v>194</v>
      </c>
      <c r="BM626" s="1" t="s">
        <v>194</v>
      </c>
      <c r="BN626" s="1" t="s">
        <v>194</v>
      </c>
      <c r="BO626" s="1" t="s">
        <v>194</v>
      </c>
      <c r="BP626" s="1" t="s">
        <v>194</v>
      </c>
      <c r="BQ626" s="1" t="s">
        <v>194</v>
      </c>
      <c r="BR626" s="1" t="s">
        <v>194</v>
      </c>
      <c r="BS626" s="1" t="s">
        <v>194</v>
      </c>
      <c r="BT626" s="1" t="s">
        <v>194</v>
      </c>
      <c r="BU626" s="1" t="s">
        <v>194</v>
      </c>
      <c r="BV626" s="1" t="s">
        <v>194</v>
      </c>
      <c r="BW626" s="1" t="s">
        <v>194</v>
      </c>
      <c r="BX626" s="21">
        <v>0</v>
      </c>
      <c r="BY626" s="1" t="s">
        <v>4126</v>
      </c>
      <c r="BZ626" s="1" t="s">
        <v>194</v>
      </c>
      <c r="CA626" s="1" t="s">
        <v>4126</v>
      </c>
      <c r="CB626" s="1" t="s">
        <v>4126</v>
      </c>
      <c r="CC626" s="1" t="s">
        <v>194</v>
      </c>
      <c r="CD626" s="1" t="s">
        <v>194</v>
      </c>
      <c r="CE626" s="1" t="s">
        <v>194</v>
      </c>
      <c r="CF626" s="1" t="s">
        <v>194</v>
      </c>
      <c r="CG626" s="1" t="s">
        <v>194</v>
      </c>
      <c r="CH626" s="1" t="s">
        <v>194</v>
      </c>
      <c r="CI626" s="1" t="s">
        <v>194</v>
      </c>
      <c r="CJ626" s="1" t="s">
        <v>194</v>
      </c>
      <c r="CK626" s="1" t="s">
        <v>194</v>
      </c>
      <c r="CL626" s="1" t="s">
        <v>194</v>
      </c>
      <c r="CM626" s="1" t="s">
        <v>194</v>
      </c>
      <c r="CN626" s="21">
        <v>0</v>
      </c>
      <c r="CO626" s="1" t="s">
        <v>194</v>
      </c>
      <c r="CP626" s="1" t="s">
        <v>194</v>
      </c>
      <c r="CQ626" s="1" t="s">
        <v>194</v>
      </c>
      <c r="CR626" s="1" t="s">
        <v>194</v>
      </c>
      <c r="CS626" s="1" t="s">
        <v>194</v>
      </c>
      <c r="CT626" s="1" t="s">
        <v>194</v>
      </c>
      <c r="CU626" s="1" t="s">
        <v>194</v>
      </c>
      <c r="CV626" s="1" t="s">
        <v>194</v>
      </c>
      <c r="CW626" s="1" t="s">
        <v>194</v>
      </c>
      <c r="CX626" s="1" t="s">
        <v>194</v>
      </c>
      <c r="CY626" s="1" t="s">
        <v>4134</v>
      </c>
      <c r="CZ626" s="1" t="s">
        <v>4126</v>
      </c>
      <c r="DA626" s="1" t="s">
        <v>194</v>
      </c>
      <c r="DB626" s="1" t="s">
        <v>194</v>
      </c>
      <c r="DC626" s="1" t="s">
        <v>194</v>
      </c>
      <c r="DD626" s="1" t="s">
        <v>194</v>
      </c>
      <c r="DE626" s="1" t="s">
        <v>194</v>
      </c>
      <c r="DF626" s="1" t="s">
        <v>194</v>
      </c>
      <c r="DG626" s="1" t="s">
        <v>194</v>
      </c>
      <c r="DH626" s="1" t="s">
        <v>194</v>
      </c>
      <c r="DI626" s="1" t="s">
        <v>194</v>
      </c>
      <c r="DJ626" s="1" t="s">
        <v>194</v>
      </c>
      <c r="DK626" s="1" t="s">
        <v>4136</v>
      </c>
      <c r="DL626" s="1" t="s">
        <v>4148</v>
      </c>
      <c r="DM626" s="1" t="s">
        <v>194</v>
      </c>
      <c r="DN626" s="1" t="s">
        <v>194</v>
      </c>
      <c r="DO626" s="1" t="s">
        <v>194</v>
      </c>
      <c r="DP626" s="1" t="s">
        <v>194</v>
      </c>
      <c r="DQ626" s="1" t="s">
        <v>194</v>
      </c>
      <c r="DR626" s="1" t="s">
        <v>194</v>
      </c>
      <c r="DS626" s="1" t="s">
        <v>194</v>
      </c>
      <c r="DT626" s="1" t="s">
        <v>194</v>
      </c>
      <c r="DU626" s="1" t="s">
        <v>194</v>
      </c>
      <c r="DV626" s="1" t="s">
        <v>194</v>
      </c>
      <c r="DW626" s="1" t="s">
        <v>194</v>
      </c>
      <c r="DX626" s="1" t="s">
        <v>194</v>
      </c>
      <c r="DY626" s="1" t="s">
        <v>194</v>
      </c>
      <c r="DZ626" s="1" t="s">
        <v>194</v>
      </c>
      <c r="EA626" s="1" t="s">
        <v>194</v>
      </c>
      <c r="EB626" s="1" t="s">
        <v>194</v>
      </c>
      <c r="EC626" s="1" t="s">
        <v>194</v>
      </c>
      <c r="ED626" s="1" t="s">
        <v>194</v>
      </c>
      <c r="EE626" s="1" t="s">
        <v>194</v>
      </c>
      <c r="EF626" s="1" t="s">
        <v>194</v>
      </c>
      <c r="EG626" s="19"/>
      <c r="EH626" s="22">
        <v>0</v>
      </c>
      <c r="EI626" s="1" t="s">
        <v>194</v>
      </c>
      <c r="EJ626" s="1" t="s">
        <v>194</v>
      </c>
      <c r="EK626" s="1" t="s">
        <v>194</v>
      </c>
      <c r="EL626" s="1" t="s">
        <v>194</v>
      </c>
      <c r="EM626" s="1" t="s">
        <v>194</v>
      </c>
      <c r="EN626" s="1" t="s">
        <v>194</v>
      </c>
      <c r="EO626" s="1" t="s">
        <v>194</v>
      </c>
      <c r="EP626" s="19"/>
      <c r="EQ626" s="1" t="s">
        <v>4126</v>
      </c>
      <c r="ER626" s="1" t="s">
        <v>194</v>
      </c>
      <c r="ES626" s="19"/>
      <c r="ET626" s="1" t="s">
        <v>194</v>
      </c>
      <c r="EU626" s="1" t="s">
        <v>4126</v>
      </c>
      <c r="EV626" s="1" t="s">
        <v>194</v>
      </c>
      <c r="EW626" s="1" t="s">
        <v>194</v>
      </c>
      <c r="EX626" s="1" t="s">
        <v>194</v>
      </c>
      <c r="EY626" s="1" t="s">
        <v>194</v>
      </c>
      <c r="EZ626" s="1" t="s">
        <v>194</v>
      </c>
      <c r="FA626" s="1" t="s">
        <v>194</v>
      </c>
      <c r="FB626" s="23">
        <v>0</v>
      </c>
      <c r="FC626" s="1" t="s">
        <v>194</v>
      </c>
      <c r="FD626" s="1" t="s">
        <v>194</v>
      </c>
      <c r="FE626" s="1" t="s">
        <v>194</v>
      </c>
      <c r="FF626" s="1" t="s">
        <v>4126</v>
      </c>
      <c r="FG626" s="1" t="s">
        <v>194</v>
      </c>
      <c r="FH626" s="1" t="s">
        <v>194</v>
      </c>
      <c r="FI626" s="1" t="s">
        <v>4126</v>
      </c>
      <c r="FJ626" s="1" t="s">
        <v>4126</v>
      </c>
      <c r="FK626" s="1" t="s">
        <v>194</v>
      </c>
      <c r="FL626" s="1" t="s">
        <v>194</v>
      </c>
      <c r="FM626" s="1" t="s">
        <v>194</v>
      </c>
      <c r="FN626" s="1" t="s">
        <v>194</v>
      </c>
      <c r="FO626" s="1" t="s">
        <v>194</v>
      </c>
      <c r="FP626" s="1" t="s">
        <v>194</v>
      </c>
      <c r="FQ626" s="1" t="s">
        <v>194</v>
      </c>
      <c r="FR626" s="1" t="s">
        <v>194</v>
      </c>
      <c r="FS626" s="1" t="s">
        <v>194</v>
      </c>
      <c r="FT626" s="1" t="s">
        <v>194</v>
      </c>
      <c r="FU626" s="1" t="s">
        <v>194</v>
      </c>
      <c r="FV626" s="1" t="s">
        <v>194</v>
      </c>
      <c r="FW626" s="1" t="s">
        <v>194</v>
      </c>
      <c r="FX626" s="1" t="s">
        <v>194</v>
      </c>
      <c r="FY626" s="1" t="s">
        <v>194</v>
      </c>
      <c r="FZ626" s="1" t="s">
        <v>194</v>
      </c>
      <c r="GA626" s="1" t="s">
        <v>194</v>
      </c>
    </row>
    <row r="627" spans="1:183" x14ac:dyDescent="0.25">
      <c r="A627" s="1" t="s">
        <v>2290</v>
      </c>
      <c r="B627" s="1" t="s">
        <v>4135</v>
      </c>
      <c r="C627" s="1" t="s">
        <v>2393</v>
      </c>
      <c r="D627" s="1" t="s">
        <v>7497</v>
      </c>
      <c r="E627" s="1" t="s">
        <v>22</v>
      </c>
      <c r="F627" s="1" t="s">
        <v>2293</v>
      </c>
      <c r="G627" s="1" t="s">
        <v>4150</v>
      </c>
      <c r="H627" s="1" t="s">
        <v>4558</v>
      </c>
      <c r="I627" s="1" t="s">
        <v>2292</v>
      </c>
      <c r="J627" s="1" t="s">
        <v>4560</v>
      </c>
      <c r="K627" s="1" t="s">
        <v>194</v>
      </c>
      <c r="L627" s="1" t="s">
        <v>194</v>
      </c>
      <c r="M627" s="1" t="s">
        <v>7498</v>
      </c>
      <c r="N627" s="1" t="s">
        <v>2393</v>
      </c>
      <c r="O627" s="1" t="s">
        <v>7497</v>
      </c>
      <c r="P627" s="1" t="s">
        <v>22</v>
      </c>
      <c r="Q627" s="1" t="s">
        <v>194</v>
      </c>
      <c r="R627" s="1" t="s">
        <v>7499</v>
      </c>
      <c r="S627" s="17">
        <v>863100</v>
      </c>
      <c r="T627" s="1" t="s">
        <v>7500</v>
      </c>
      <c r="U627" s="1" t="s">
        <v>4563</v>
      </c>
      <c r="V627" s="18" t="s">
        <v>7501</v>
      </c>
      <c r="W627" s="1" t="str">
        <f t="shared" si="9"/>
        <v>7798032713854</v>
      </c>
      <c r="X627" s="1" t="s">
        <v>194</v>
      </c>
      <c r="Y627" s="1" t="s">
        <v>4259</v>
      </c>
      <c r="Z627" s="1" t="s">
        <v>194</v>
      </c>
      <c r="AA627" s="19">
        <v>45212</v>
      </c>
      <c r="AB627" s="1" t="s">
        <v>4128</v>
      </c>
      <c r="AC627" s="1" t="s">
        <v>194</v>
      </c>
      <c r="AD627" s="1" t="s">
        <v>194</v>
      </c>
      <c r="AE627" s="1" t="s">
        <v>194</v>
      </c>
      <c r="AF627" s="1" t="s">
        <v>194</v>
      </c>
      <c r="AG627" s="1" t="s">
        <v>194</v>
      </c>
      <c r="AH627" s="1" t="s">
        <v>194</v>
      </c>
      <c r="AI627" s="1" t="s">
        <v>5016</v>
      </c>
      <c r="AJ627" s="1" t="s">
        <v>194</v>
      </c>
      <c r="AK627" s="1" t="s">
        <v>194</v>
      </c>
      <c r="AL627" s="1" t="s">
        <v>4131</v>
      </c>
      <c r="AM627" s="1" t="s">
        <v>194</v>
      </c>
      <c r="AN627" s="1" t="s">
        <v>194</v>
      </c>
      <c r="AO627" s="1" t="s">
        <v>194</v>
      </c>
      <c r="AP627" s="1" t="s">
        <v>194</v>
      </c>
      <c r="AQ627" s="1" t="s">
        <v>194</v>
      </c>
      <c r="AR627" s="1" t="s">
        <v>194</v>
      </c>
      <c r="AS627" s="1" t="s">
        <v>194</v>
      </c>
      <c r="AT627" s="1" t="s">
        <v>194</v>
      </c>
      <c r="AU627" s="1" t="s">
        <v>194</v>
      </c>
      <c r="AV627" s="1" t="s">
        <v>194</v>
      </c>
      <c r="AW627" s="1" t="s">
        <v>194</v>
      </c>
      <c r="AX627" s="20" t="s">
        <v>194</v>
      </c>
      <c r="AY627" s="1" t="s">
        <v>4133</v>
      </c>
      <c r="AZ627" s="1" t="s">
        <v>1965</v>
      </c>
      <c r="BA627" s="1" t="s">
        <v>194</v>
      </c>
      <c r="BB627" s="1" t="s">
        <v>194</v>
      </c>
      <c r="BC627" s="1" t="s">
        <v>194</v>
      </c>
      <c r="BD627" s="1" t="s">
        <v>194</v>
      </c>
      <c r="BE627" s="1" t="s">
        <v>4568</v>
      </c>
      <c r="BF627" s="1" t="s">
        <v>194</v>
      </c>
      <c r="BG627" s="1" t="s">
        <v>194</v>
      </c>
      <c r="BH627" s="1" t="s">
        <v>173</v>
      </c>
      <c r="BI627" s="1" t="s">
        <v>194</v>
      </c>
      <c r="BJ627" s="1" t="s">
        <v>194</v>
      </c>
      <c r="BK627" s="1" t="s">
        <v>194</v>
      </c>
      <c r="BL627" s="1" t="s">
        <v>194</v>
      </c>
      <c r="BM627" s="1" t="s">
        <v>194</v>
      </c>
      <c r="BN627" s="1" t="s">
        <v>194</v>
      </c>
      <c r="BO627" s="1" t="s">
        <v>194</v>
      </c>
      <c r="BP627" s="1" t="s">
        <v>194</v>
      </c>
      <c r="BQ627" s="1" t="s">
        <v>194</v>
      </c>
      <c r="BR627" s="1" t="s">
        <v>194</v>
      </c>
      <c r="BS627" s="1" t="s">
        <v>194</v>
      </c>
      <c r="BT627" s="1" t="s">
        <v>194</v>
      </c>
      <c r="BU627" s="1" t="s">
        <v>194</v>
      </c>
      <c r="BV627" s="1" t="s">
        <v>194</v>
      </c>
      <c r="BW627" s="1" t="s">
        <v>194</v>
      </c>
      <c r="BX627" s="21">
        <v>0</v>
      </c>
      <c r="BY627" s="1" t="s">
        <v>4126</v>
      </c>
      <c r="BZ627" s="1" t="s">
        <v>194</v>
      </c>
      <c r="CA627" s="1" t="s">
        <v>4126</v>
      </c>
      <c r="CB627" s="1" t="s">
        <v>4126</v>
      </c>
      <c r="CC627" s="1" t="s">
        <v>194</v>
      </c>
      <c r="CD627" s="1" t="s">
        <v>194</v>
      </c>
      <c r="CE627" s="1" t="s">
        <v>194</v>
      </c>
      <c r="CF627" s="1" t="s">
        <v>194</v>
      </c>
      <c r="CG627" s="1" t="s">
        <v>194</v>
      </c>
      <c r="CH627" s="1" t="s">
        <v>194</v>
      </c>
      <c r="CI627" s="1" t="s">
        <v>194</v>
      </c>
      <c r="CJ627" s="1" t="s">
        <v>194</v>
      </c>
      <c r="CK627" s="1" t="s">
        <v>194</v>
      </c>
      <c r="CL627" s="1" t="s">
        <v>194</v>
      </c>
      <c r="CM627" s="1" t="s">
        <v>194</v>
      </c>
      <c r="CN627" s="21">
        <v>0</v>
      </c>
      <c r="CO627" s="1" t="s">
        <v>194</v>
      </c>
      <c r="CP627" s="1" t="s">
        <v>194</v>
      </c>
      <c r="CQ627" s="1" t="s">
        <v>194</v>
      </c>
      <c r="CR627" s="1" t="s">
        <v>194</v>
      </c>
      <c r="CS627" s="1" t="s">
        <v>194</v>
      </c>
      <c r="CT627" s="1" t="s">
        <v>194</v>
      </c>
      <c r="CU627" s="1" t="s">
        <v>194</v>
      </c>
      <c r="CV627" s="1" t="s">
        <v>194</v>
      </c>
      <c r="CW627" s="1" t="s">
        <v>194</v>
      </c>
      <c r="CX627" s="1" t="s">
        <v>194</v>
      </c>
      <c r="CY627" s="1" t="s">
        <v>4134</v>
      </c>
      <c r="CZ627" s="1" t="s">
        <v>4126</v>
      </c>
      <c r="DA627" s="1" t="s">
        <v>194</v>
      </c>
      <c r="DB627" s="1" t="s">
        <v>194</v>
      </c>
      <c r="DC627" s="1" t="s">
        <v>194</v>
      </c>
      <c r="DD627" s="1" t="s">
        <v>194</v>
      </c>
      <c r="DE627" s="1" t="s">
        <v>194</v>
      </c>
      <c r="DF627" s="1" t="s">
        <v>194</v>
      </c>
      <c r="DG627" s="1" t="s">
        <v>194</v>
      </c>
      <c r="DH627" s="1" t="s">
        <v>194</v>
      </c>
      <c r="DI627" s="1" t="s">
        <v>194</v>
      </c>
      <c r="DJ627" s="1" t="s">
        <v>194</v>
      </c>
      <c r="DK627" s="1" t="s">
        <v>4136</v>
      </c>
      <c r="DL627" s="1" t="s">
        <v>4148</v>
      </c>
      <c r="DM627" s="1" t="s">
        <v>194</v>
      </c>
      <c r="DN627" s="1" t="s">
        <v>194</v>
      </c>
      <c r="DO627" s="1" t="s">
        <v>194</v>
      </c>
      <c r="DP627" s="1" t="s">
        <v>194</v>
      </c>
      <c r="DQ627" s="1" t="s">
        <v>194</v>
      </c>
      <c r="DR627" s="1" t="s">
        <v>194</v>
      </c>
      <c r="DS627" s="1" t="s">
        <v>194</v>
      </c>
      <c r="DT627" s="1" t="s">
        <v>194</v>
      </c>
      <c r="DU627" s="1" t="s">
        <v>194</v>
      </c>
      <c r="DV627" s="1" t="s">
        <v>194</v>
      </c>
      <c r="DW627" s="1" t="s">
        <v>194</v>
      </c>
      <c r="DX627" s="1" t="s">
        <v>194</v>
      </c>
      <c r="DY627" s="1" t="s">
        <v>194</v>
      </c>
      <c r="DZ627" s="1" t="s">
        <v>194</v>
      </c>
      <c r="EA627" s="1" t="s">
        <v>194</v>
      </c>
      <c r="EB627" s="1" t="s">
        <v>194</v>
      </c>
      <c r="EC627" s="1" t="s">
        <v>194</v>
      </c>
      <c r="ED627" s="1" t="s">
        <v>194</v>
      </c>
      <c r="EE627" s="1" t="s">
        <v>194</v>
      </c>
      <c r="EF627" s="1" t="s">
        <v>194</v>
      </c>
      <c r="EG627" s="19"/>
      <c r="EH627" s="22">
        <v>0</v>
      </c>
      <c r="EI627" s="1" t="s">
        <v>194</v>
      </c>
      <c r="EJ627" s="1" t="s">
        <v>194</v>
      </c>
      <c r="EK627" s="1" t="s">
        <v>194</v>
      </c>
      <c r="EL627" s="1" t="s">
        <v>194</v>
      </c>
      <c r="EM627" s="1" t="s">
        <v>194</v>
      </c>
      <c r="EN627" s="1" t="s">
        <v>194</v>
      </c>
      <c r="EO627" s="1" t="s">
        <v>194</v>
      </c>
      <c r="EP627" s="19"/>
      <c r="EQ627" s="1" t="s">
        <v>4126</v>
      </c>
      <c r="ER627" s="1" t="s">
        <v>194</v>
      </c>
      <c r="ES627" s="19"/>
      <c r="ET627" s="1" t="s">
        <v>194</v>
      </c>
      <c r="EU627" s="1" t="s">
        <v>4126</v>
      </c>
      <c r="EV627" s="1" t="s">
        <v>194</v>
      </c>
      <c r="EW627" s="1" t="s">
        <v>194</v>
      </c>
      <c r="EX627" s="1" t="s">
        <v>194</v>
      </c>
      <c r="EY627" s="1" t="s">
        <v>194</v>
      </c>
      <c r="EZ627" s="1" t="s">
        <v>194</v>
      </c>
      <c r="FA627" s="1" t="s">
        <v>194</v>
      </c>
      <c r="FB627" s="23">
        <v>0</v>
      </c>
      <c r="FC627" s="1" t="s">
        <v>194</v>
      </c>
      <c r="FD627" s="1" t="s">
        <v>194</v>
      </c>
      <c r="FE627" s="1" t="s">
        <v>194</v>
      </c>
      <c r="FF627" s="1" t="s">
        <v>4126</v>
      </c>
      <c r="FG627" s="1" t="s">
        <v>194</v>
      </c>
      <c r="FH627" s="1" t="s">
        <v>194</v>
      </c>
      <c r="FI627" s="1" t="s">
        <v>4126</v>
      </c>
      <c r="FJ627" s="1" t="s">
        <v>4126</v>
      </c>
      <c r="FK627" s="1" t="s">
        <v>194</v>
      </c>
      <c r="FL627" s="1" t="s">
        <v>194</v>
      </c>
      <c r="FM627" s="1" t="s">
        <v>194</v>
      </c>
      <c r="FN627" s="1" t="s">
        <v>194</v>
      </c>
      <c r="FO627" s="1" t="s">
        <v>194</v>
      </c>
      <c r="FP627" s="1" t="s">
        <v>194</v>
      </c>
      <c r="FQ627" s="1" t="s">
        <v>194</v>
      </c>
      <c r="FR627" s="1" t="s">
        <v>194</v>
      </c>
      <c r="FS627" s="1" t="s">
        <v>194</v>
      </c>
      <c r="FT627" s="1" t="s">
        <v>194</v>
      </c>
      <c r="FU627" s="1" t="s">
        <v>194</v>
      </c>
      <c r="FV627" s="1" t="s">
        <v>194</v>
      </c>
      <c r="FW627" s="1" t="s">
        <v>194</v>
      </c>
      <c r="FX627" s="1" t="s">
        <v>194</v>
      </c>
      <c r="FY627" s="1" t="s">
        <v>194</v>
      </c>
      <c r="FZ627" s="1" t="s">
        <v>194</v>
      </c>
      <c r="GA627" s="1" t="s">
        <v>194</v>
      </c>
    </row>
    <row r="628" spans="1:183" x14ac:dyDescent="0.25">
      <c r="A628" s="1" t="s">
        <v>2700</v>
      </c>
      <c r="B628" s="1" t="s">
        <v>4135</v>
      </c>
      <c r="C628" s="1" t="s">
        <v>2698</v>
      </c>
      <c r="D628" s="1" t="s">
        <v>5611</v>
      </c>
      <c r="E628" s="1" t="s">
        <v>2704</v>
      </c>
      <c r="F628" s="1" t="s">
        <v>2703</v>
      </c>
      <c r="G628" s="1" t="s">
        <v>4253</v>
      </c>
      <c r="H628" s="1" t="s">
        <v>4261</v>
      </c>
      <c r="I628" s="1" t="s">
        <v>2702</v>
      </c>
      <c r="J628" s="1" t="s">
        <v>7502</v>
      </c>
      <c r="K628" s="1" t="s">
        <v>194</v>
      </c>
      <c r="L628" s="1" t="s">
        <v>194</v>
      </c>
      <c r="M628" s="1" t="s">
        <v>7503</v>
      </c>
      <c r="N628" s="1" t="s">
        <v>2698</v>
      </c>
      <c r="O628" s="1" t="s">
        <v>5611</v>
      </c>
      <c r="P628" s="1" t="s">
        <v>2704</v>
      </c>
      <c r="Q628" s="1" t="s">
        <v>194</v>
      </c>
      <c r="R628" s="1" t="s">
        <v>7504</v>
      </c>
      <c r="S628" s="17">
        <v>885831</v>
      </c>
      <c r="T628" s="1" t="s">
        <v>2701</v>
      </c>
      <c r="U628" s="1" t="s">
        <v>4126</v>
      </c>
      <c r="V628" s="18" t="s">
        <v>4127</v>
      </c>
      <c r="W628" s="1" t="str">
        <f t="shared" si="9"/>
        <v>0000000</v>
      </c>
      <c r="X628" s="1" t="s">
        <v>194</v>
      </c>
      <c r="Y628" s="1" t="s">
        <v>4126</v>
      </c>
      <c r="Z628" s="1" t="s">
        <v>194</v>
      </c>
      <c r="AA628" s="19">
        <v>45212</v>
      </c>
      <c r="AB628" s="1" t="s">
        <v>4128</v>
      </c>
      <c r="AC628" s="1" t="s">
        <v>194</v>
      </c>
      <c r="AD628" s="1" t="s">
        <v>194</v>
      </c>
      <c r="AE628" s="1" t="s">
        <v>194</v>
      </c>
      <c r="AF628" s="1" t="s">
        <v>194</v>
      </c>
      <c r="AG628" s="1" t="s">
        <v>194</v>
      </c>
      <c r="AH628" s="1" t="s">
        <v>194</v>
      </c>
      <c r="AI628" s="1" t="s">
        <v>5016</v>
      </c>
      <c r="AJ628" s="1" t="s">
        <v>194</v>
      </c>
      <c r="AK628" s="1" t="s">
        <v>194</v>
      </c>
      <c r="AL628" s="1" t="s">
        <v>4131</v>
      </c>
      <c r="AM628" s="1" t="s">
        <v>194</v>
      </c>
      <c r="AN628" s="1" t="s">
        <v>194</v>
      </c>
      <c r="AO628" s="1" t="s">
        <v>194</v>
      </c>
      <c r="AP628" s="1" t="s">
        <v>194</v>
      </c>
      <c r="AQ628" s="1" t="s">
        <v>194</v>
      </c>
      <c r="AR628" s="1" t="s">
        <v>194</v>
      </c>
      <c r="AS628" s="1" t="s">
        <v>194</v>
      </c>
      <c r="AT628" s="1" t="s">
        <v>194</v>
      </c>
      <c r="AU628" s="1" t="s">
        <v>194</v>
      </c>
      <c r="AV628" s="1" t="s">
        <v>194</v>
      </c>
      <c r="AW628" s="1" t="s">
        <v>194</v>
      </c>
      <c r="AX628" s="20" t="s">
        <v>194</v>
      </c>
      <c r="AY628" s="1" t="s">
        <v>4133</v>
      </c>
      <c r="AZ628" s="1" t="s">
        <v>2705</v>
      </c>
      <c r="BA628" s="1" t="s">
        <v>194</v>
      </c>
      <c r="BB628" s="1" t="s">
        <v>194</v>
      </c>
      <c r="BC628" s="1" t="s">
        <v>194</v>
      </c>
      <c r="BD628" s="1" t="s">
        <v>194</v>
      </c>
      <c r="BE628" s="1" t="s">
        <v>4262</v>
      </c>
      <c r="BF628" s="1" t="s">
        <v>194</v>
      </c>
      <c r="BG628" s="1" t="s">
        <v>194</v>
      </c>
      <c r="BH628" s="1" t="s">
        <v>173</v>
      </c>
      <c r="BI628" s="1" t="s">
        <v>194</v>
      </c>
      <c r="BJ628" s="1" t="s">
        <v>194</v>
      </c>
      <c r="BK628" s="1" t="s">
        <v>194</v>
      </c>
      <c r="BL628" s="1" t="s">
        <v>194</v>
      </c>
      <c r="BM628" s="1" t="s">
        <v>194</v>
      </c>
      <c r="BN628" s="1" t="s">
        <v>194</v>
      </c>
      <c r="BO628" s="1" t="s">
        <v>194</v>
      </c>
      <c r="BP628" s="1" t="s">
        <v>194</v>
      </c>
      <c r="BQ628" s="1" t="s">
        <v>194</v>
      </c>
      <c r="BR628" s="1" t="s">
        <v>194</v>
      </c>
      <c r="BS628" s="1" t="s">
        <v>194</v>
      </c>
      <c r="BT628" s="1" t="s">
        <v>194</v>
      </c>
      <c r="BU628" s="1" t="s">
        <v>194</v>
      </c>
      <c r="BV628" s="1" t="s">
        <v>194</v>
      </c>
      <c r="BW628" s="1" t="s">
        <v>194</v>
      </c>
      <c r="BX628" s="21">
        <v>0</v>
      </c>
      <c r="BY628" s="1" t="s">
        <v>4126</v>
      </c>
      <c r="BZ628" s="1" t="s">
        <v>194</v>
      </c>
      <c r="CA628" s="1" t="s">
        <v>4126</v>
      </c>
      <c r="CB628" s="1" t="s">
        <v>4126</v>
      </c>
      <c r="CC628" s="1" t="s">
        <v>194</v>
      </c>
      <c r="CD628" s="1" t="s">
        <v>194</v>
      </c>
      <c r="CE628" s="1" t="s">
        <v>194</v>
      </c>
      <c r="CF628" s="1" t="s">
        <v>194</v>
      </c>
      <c r="CG628" s="1" t="s">
        <v>194</v>
      </c>
      <c r="CH628" s="1" t="s">
        <v>194</v>
      </c>
      <c r="CI628" s="1" t="s">
        <v>194</v>
      </c>
      <c r="CJ628" s="1" t="s">
        <v>194</v>
      </c>
      <c r="CK628" s="1" t="s">
        <v>194</v>
      </c>
      <c r="CL628" s="1" t="s">
        <v>194</v>
      </c>
      <c r="CM628" s="1" t="s">
        <v>194</v>
      </c>
      <c r="CN628" s="21">
        <v>0</v>
      </c>
      <c r="CO628" s="1" t="s">
        <v>194</v>
      </c>
      <c r="CP628" s="1" t="s">
        <v>194</v>
      </c>
      <c r="CQ628" s="1" t="s">
        <v>194</v>
      </c>
      <c r="CR628" s="1" t="s">
        <v>194</v>
      </c>
      <c r="CS628" s="1" t="s">
        <v>194</v>
      </c>
      <c r="CT628" s="1" t="s">
        <v>194</v>
      </c>
      <c r="CU628" s="1" t="s">
        <v>194</v>
      </c>
      <c r="CV628" s="1" t="s">
        <v>194</v>
      </c>
      <c r="CW628" s="1" t="s">
        <v>194</v>
      </c>
      <c r="CX628" s="1" t="s">
        <v>194</v>
      </c>
      <c r="CY628" s="1" t="s">
        <v>4134</v>
      </c>
      <c r="CZ628" s="1" t="s">
        <v>4126</v>
      </c>
      <c r="DA628" s="1" t="s">
        <v>194</v>
      </c>
      <c r="DB628" s="1" t="s">
        <v>194</v>
      </c>
      <c r="DC628" s="1" t="s">
        <v>194</v>
      </c>
      <c r="DD628" s="1" t="s">
        <v>194</v>
      </c>
      <c r="DE628" s="1" t="s">
        <v>194</v>
      </c>
      <c r="DF628" s="1" t="s">
        <v>194</v>
      </c>
      <c r="DG628" s="1" t="s">
        <v>194</v>
      </c>
      <c r="DH628" s="1" t="s">
        <v>194</v>
      </c>
      <c r="DI628" s="1" t="s">
        <v>194</v>
      </c>
      <c r="DJ628" s="1" t="s">
        <v>194</v>
      </c>
      <c r="DK628" s="1" t="s">
        <v>4136</v>
      </c>
      <c r="DL628" s="1" t="s">
        <v>4148</v>
      </c>
      <c r="DM628" s="1" t="s">
        <v>194</v>
      </c>
      <c r="DN628" s="1" t="s">
        <v>194</v>
      </c>
      <c r="DO628" s="1" t="s">
        <v>194</v>
      </c>
      <c r="DP628" s="1" t="s">
        <v>194</v>
      </c>
      <c r="DQ628" s="1" t="s">
        <v>194</v>
      </c>
      <c r="DR628" s="1" t="s">
        <v>194</v>
      </c>
      <c r="DS628" s="1" t="s">
        <v>194</v>
      </c>
      <c r="DT628" s="1" t="s">
        <v>194</v>
      </c>
      <c r="DU628" s="1" t="s">
        <v>194</v>
      </c>
      <c r="DV628" s="1" t="s">
        <v>194</v>
      </c>
      <c r="DW628" s="1" t="s">
        <v>194</v>
      </c>
      <c r="DX628" s="1" t="s">
        <v>194</v>
      </c>
      <c r="DY628" s="1" t="s">
        <v>194</v>
      </c>
      <c r="DZ628" s="1" t="s">
        <v>194</v>
      </c>
      <c r="EA628" s="1" t="s">
        <v>194</v>
      </c>
      <c r="EB628" s="1" t="s">
        <v>194</v>
      </c>
      <c r="EC628" s="1" t="s">
        <v>194</v>
      </c>
      <c r="ED628" s="1" t="s">
        <v>194</v>
      </c>
      <c r="EE628" s="1" t="s">
        <v>194</v>
      </c>
      <c r="EF628" s="1" t="s">
        <v>194</v>
      </c>
      <c r="EG628" s="19"/>
      <c r="EH628" s="22">
        <v>0</v>
      </c>
      <c r="EI628" s="1" t="s">
        <v>194</v>
      </c>
      <c r="EJ628" s="1" t="s">
        <v>194</v>
      </c>
      <c r="EK628" s="1" t="s">
        <v>194</v>
      </c>
      <c r="EL628" s="1" t="s">
        <v>194</v>
      </c>
      <c r="EM628" s="1" t="s">
        <v>194</v>
      </c>
      <c r="EN628" s="1" t="s">
        <v>194</v>
      </c>
      <c r="EO628" s="1" t="s">
        <v>194</v>
      </c>
      <c r="EP628" s="19"/>
      <c r="EQ628" s="1" t="s">
        <v>4126</v>
      </c>
      <c r="ER628" s="1" t="s">
        <v>194</v>
      </c>
      <c r="ES628" s="19"/>
      <c r="ET628" s="1" t="s">
        <v>194</v>
      </c>
      <c r="EU628" s="1" t="s">
        <v>4126</v>
      </c>
      <c r="EV628" s="1" t="s">
        <v>194</v>
      </c>
      <c r="EW628" s="1" t="s">
        <v>194</v>
      </c>
      <c r="EX628" s="1" t="s">
        <v>194</v>
      </c>
      <c r="EY628" s="1" t="s">
        <v>194</v>
      </c>
      <c r="EZ628" s="1" t="s">
        <v>194</v>
      </c>
      <c r="FA628" s="1" t="s">
        <v>194</v>
      </c>
      <c r="FB628" s="23">
        <v>0</v>
      </c>
      <c r="FC628" s="1" t="s">
        <v>194</v>
      </c>
      <c r="FD628" s="1" t="s">
        <v>194</v>
      </c>
      <c r="FE628" s="1" t="s">
        <v>194</v>
      </c>
      <c r="FF628" s="1" t="s">
        <v>4126</v>
      </c>
      <c r="FG628" s="1" t="s">
        <v>194</v>
      </c>
      <c r="FH628" s="1" t="s">
        <v>194</v>
      </c>
      <c r="FI628" s="1" t="s">
        <v>4126</v>
      </c>
      <c r="FJ628" s="1" t="s">
        <v>4126</v>
      </c>
      <c r="FK628" s="1" t="s">
        <v>194</v>
      </c>
      <c r="FL628" s="1" t="s">
        <v>194</v>
      </c>
      <c r="FM628" s="1" t="s">
        <v>194</v>
      </c>
      <c r="FN628" s="1" t="s">
        <v>194</v>
      </c>
      <c r="FO628" s="1" t="s">
        <v>194</v>
      </c>
      <c r="FP628" s="1" t="s">
        <v>194</v>
      </c>
      <c r="FQ628" s="1" t="s">
        <v>194</v>
      </c>
      <c r="FR628" s="1" t="s">
        <v>194</v>
      </c>
      <c r="FS628" s="1" t="s">
        <v>194</v>
      </c>
      <c r="FT628" s="1" t="s">
        <v>194</v>
      </c>
      <c r="FU628" s="1" t="s">
        <v>194</v>
      </c>
      <c r="FV628" s="1" t="s">
        <v>194</v>
      </c>
      <c r="FW628" s="1" t="s">
        <v>194</v>
      </c>
      <c r="FX628" s="1" t="s">
        <v>194</v>
      </c>
      <c r="FY628" s="1" t="s">
        <v>194</v>
      </c>
      <c r="FZ628" s="1" t="s">
        <v>194</v>
      </c>
      <c r="GA628" s="1" t="s">
        <v>194</v>
      </c>
    </row>
    <row r="629" spans="1:183" x14ac:dyDescent="0.25">
      <c r="A629" s="1" t="s">
        <v>482</v>
      </c>
      <c r="B629" s="1" t="s">
        <v>4135</v>
      </c>
      <c r="C629" s="1" t="s">
        <v>251</v>
      </c>
      <c r="D629" s="1" t="s">
        <v>5887</v>
      </c>
      <c r="E629" s="1" t="s">
        <v>486</v>
      </c>
      <c r="F629" s="1" t="s">
        <v>485</v>
      </c>
      <c r="G629" s="1" t="s">
        <v>4514</v>
      </c>
      <c r="H629" s="1" t="s">
        <v>4270</v>
      </c>
      <c r="I629" s="1" t="s">
        <v>7505</v>
      </c>
      <c r="J629" s="1" t="s">
        <v>4280</v>
      </c>
      <c r="K629" s="1" t="s">
        <v>194</v>
      </c>
      <c r="L629" s="1" t="s">
        <v>194</v>
      </c>
      <c r="M629" s="1" t="s">
        <v>7506</v>
      </c>
      <c r="N629" s="1" t="s">
        <v>4274</v>
      </c>
      <c r="O629" s="1" t="s">
        <v>5887</v>
      </c>
      <c r="P629" s="1" t="s">
        <v>486</v>
      </c>
      <c r="Q629" s="1" t="s">
        <v>194</v>
      </c>
      <c r="R629" s="1" t="s">
        <v>7507</v>
      </c>
      <c r="S629" s="17">
        <v>970572</v>
      </c>
      <c r="T629" s="1" t="s">
        <v>7508</v>
      </c>
      <c r="U629" s="1" t="s">
        <v>4276</v>
      </c>
      <c r="V629" s="18" t="s">
        <v>7509</v>
      </c>
      <c r="W629" s="1" t="str">
        <f t="shared" si="9"/>
        <v>7798085990165</v>
      </c>
      <c r="X629" s="1" t="s">
        <v>194</v>
      </c>
      <c r="Y629" s="1" t="s">
        <v>4339</v>
      </c>
      <c r="Z629" s="1" t="s">
        <v>194</v>
      </c>
      <c r="AA629" s="19">
        <v>45212</v>
      </c>
      <c r="AB629" s="1" t="s">
        <v>4128</v>
      </c>
      <c r="AC629" s="1" t="s">
        <v>194</v>
      </c>
      <c r="AD629" s="1" t="s">
        <v>194</v>
      </c>
      <c r="AE629" s="1" t="s">
        <v>194</v>
      </c>
      <c r="AF629" s="1" t="s">
        <v>194</v>
      </c>
      <c r="AG629" s="1" t="s">
        <v>194</v>
      </c>
      <c r="AH629" s="1" t="s">
        <v>194</v>
      </c>
      <c r="AI629" s="1" t="s">
        <v>5016</v>
      </c>
      <c r="AJ629" s="1" t="s">
        <v>194</v>
      </c>
      <c r="AK629" s="1" t="s">
        <v>194</v>
      </c>
      <c r="AL629" s="1" t="s">
        <v>4131</v>
      </c>
      <c r="AM629" s="1" t="s">
        <v>194</v>
      </c>
      <c r="AN629" s="1" t="s">
        <v>194</v>
      </c>
      <c r="AO629" s="1" t="s">
        <v>194</v>
      </c>
      <c r="AP629" s="1" t="s">
        <v>194</v>
      </c>
      <c r="AQ629" s="1" t="s">
        <v>194</v>
      </c>
      <c r="AR629" s="1" t="s">
        <v>194</v>
      </c>
      <c r="AS629" s="1" t="s">
        <v>194</v>
      </c>
      <c r="AT629" s="1" t="s">
        <v>194</v>
      </c>
      <c r="AU629" s="1" t="s">
        <v>194</v>
      </c>
      <c r="AV629" s="1" t="s">
        <v>194</v>
      </c>
      <c r="AW629" s="1" t="s">
        <v>194</v>
      </c>
      <c r="AX629" s="20" t="s">
        <v>194</v>
      </c>
      <c r="AY629" s="1" t="s">
        <v>4133</v>
      </c>
      <c r="AZ629" s="1" t="s">
        <v>245</v>
      </c>
      <c r="BA629" s="1" t="s">
        <v>194</v>
      </c>
      <c r="BB629" s="1" t="s">
        <v>194</v>
      </c>
      <c r="BC629" s="1" t="s">
        <v>194</v>
      </c>
      <c r="BD629" s="1" t="s">
        <v>194</v>
      </c>
      <c r="BE629" s="1" t="s">
        <v>194</v>
      </c>
      <c r="BF629" s="1" t="s">
        <v>194</v>
      </c>
      <c r="BG629" s="1" t="s">
        <v>194</v>
      </c>
      <c r="BH629" s="1" t="s">
        <v>173</v>
      </c>
      <c r="BI629" s="1" t="s">
        <v>194</v>
      </c>
      <c r="BJ629" s="1" t="s">
        <v>194</v>
      </c>
      <c r="BK629" s="1" t="s">
        <v>194</v>
      </c>
      <c r="BL629" s="1" t="s">
        <v>194</v>
      </c>
      <c r="BM629" s="1" t="s">
        <v>194</v>
      </c>
      <c r="BN629" s="1" t="s">
        <v>194</v>
      </c>
      <c r="BO629" s="1" t="s">
        <v>194</v>
      </c>
      <c r="BP629" s="1" t="s">
        <v>194</v>
      </c>
      <c r="BQ629" s="1" t="s">
        <v>194</v>
      </c>
      <c r="BR629" s="1" t="s">
        <v>194</v>
      </c>
      <c r="BS629" s="1" t="s">
        <v>194</v>
      </c>
      <c r="BT629" s="1" t="s">
        <v>194</v>
      </c>
      <c r="BU629" s="1" t="s">
        <v>194</v>
      </c>
      <c r="BV629" s="1" t="s">
        <v>194</v>
      </c>
      <c r="BW629" s="1" t="s">
        <v>194</v>
      </c>
      <c r="BX629" s="21">
        <v>0</v>
      </c>
      <c r="BY629" s="1" t="s">
        <v>4126</v>
      </c>
      <c r="BZ629" s="1" t="s">
        <v>194</v>
      </c>
      <c r="CA629" s="1" t="s">
        <v>4126</v>
      </c>
      <c r="CB629" s="1" t="s">
        <v>4126</v>
      </c>
      <c r="CC629" s="1" t="s">
        <v>194</v>
      </c>
      <c r="CD629" s="1" t="s">
        <v>194</v>
      </c>
      <c r="CE629" s="1" t="s">
        <v>194</v>
      </c>
      <c r="CF629" s="1" t="s">
        <v>194</v>
      </c>
      <c r="CG629" s="1" t="s">
        <v>194</v>
      </c>
      <c r="CH629" s="1" t="s">
        <v>194</v>
      </c>
      <c r="CI629" s="1" t="s">
        <v>194</v>
      </c>
      <c r="CJ629" s="1" t="s">
        <v>194</v>
      </c>
      <c r="CK629" s="1" t="s">
        <v>194</v>
      </c>
      <c r="CL629" s="1" t="s">
        <v>194</v>
      </c>
      <c r="CM629" s="1" t="s">
        <v>194</v>
      </c>
      <c r="CN629" s="21">
        <v>0</v>
      </c>
      <c r="CO629" s="1" t="s">
        <v>194</v>
      </c>
      <c r="CP629" s="1" t="s">
        <v>194</v>
      </c>
      <c r="CQ629" s="1" t="s">
        <v>194</v>
      </c>
      <c r="CR629" s="1" t="s">
        <v>194</v>
      </c>
      <c r="CS629" s="1" t="s">
        <v>194</v>
      </c>
      <c r="CT629" s="1" t="s">
        <v>194</v>
      </c>
      <c r="CU629" s="1" t="s">
        <v>194</v>
      </c>
      <c r="CV629" s="1" t="s">
        <v>194</v>
      </c>
      <c r="CW629" s="1" t="s">
        <v>194</v>
      </c>
      <c r="CX629" s="1" t="s">
        <v>194</v>
      </c>
      <c r="CY629" s="1" t="s">
        <v>4134</v>
      </c>
      <c r="CZ629" s="1" t="s">
        <v>4126</v>
      </c>
      <c r="DA629" s="1" t="s">
        <v>194</v>
      </c>
      <c r="DB629" s="1" t="s">
        <v>194</v>
      </c>
      <c r="DC629" s="1" t="s">
        <v>194</v>
      </c>
      <c r="DD629" s="1" t="s">
        <v>194</v>
      </c>
      <c r="DE629" s="1" t="s">
        <v>194</v>
      </c>
      <c r="DF629" s="1" t="s">
        <v>194</v>
      </c>
      <c r="DG629" s="1" t="s">
        <v>194</v>
      </c>
      <c r="DH629" s="1" t="s">
        <v>194</v>
      </c>
      <c r="DI629" s="1" t="s">
        <v>194</v>
      </c>
      <c r="DJ629" s="1" t="s">
        <v>194</v>
      </c>
      <c r="DK629" s="1" t="s">
        <v>4136</v>
      </c>
      <c r="DL629" s="1" t="s">
        <v>4148</v>
      </c>
      <c r="DM629" s="1" t="s">
        <v>194</v>
      </c>
      <c r="DN629" s="1" t="s">
        <v>194</v>
      </c>
      <c r="DO629" s="1" t="s">
        <v>194</v>
      </c>
      <c r="DP629" s="1" t="s">
        <v>194</v>
      </c>
      <c r="DQ629" s="1" t="s">
        <v>194</v>
      </c>
      <c r="DR629" s="1" t="s">
        <v>194</v>
      </c>
      <c r="DS629" s="1" t="s">
        <v>194</v>
      </c>
      <c r="DT629" s="1" t="s">
        <v>194</v>
      </c>
      <c r="DU629" s="1" t="s">
        <v>194</v>
      </c>
      <c r="DV629" s="1" t="s">
        <v>194</v>
      </c>
      <c r="DW629" s="1" t="s">
        <v>194</v>
      </c>
      <c r="DX629" s="1" t="s">
        <v>194</v>
      </c>
      <c r="DY629" s="1" t="s">
        <v>194</v>
      </c>
      <c r="DZ629" s="1" t="s">
        <v>194</v>
      </c>
      <c r="EA629" s="1" t="s">
        <v>194</v>
      </c>
      <c r="EB629" s="1" t="s">
        <v>194</v>
      </c>
      <c r="EC629" s="1" t="s">
        <v>194</v>
      </c>
      <c r="ED629" s="1" t="s">
        <v>194</v>
      </c>
      <c r="EE629" s="1" t="s">
        <v>194</v>
      </c>
      <c r="EF629" s="1" t="s">
        <v>194</v>
      </c>
      <c r="EG629" s="19"/>
      <c r="EH629" s="22">
        <v>0</v>
      </c>
      <c r="EI629" s="1" t="s">
        <v>194</v>
      </c>
      <c r="EJ629" s="1" t="s">
        <v>194</v>
      </c>
      <c r="EK629" s="1" t="s">
        <v>194</v>
      </c>
      <c r="EL629" s="1" t="s">
        <v>194</v>
      </c>
      <c r="EM629" s="1" t="s">
        <v>194</v>
      </c>
      <c r="EN629" s="1" t="s">
        <v>194</v>
      </c>
      <c r="EO629" s="1" t="s">
        <v>194</v>
      </c>
      <c r="EP629" s="19"/>
      <c r="EQ629" s="1" t="s">
        <v>4126</v>
      </c>
      <c r="ER629" s="1" t="s">
        <v>194</v>
      </c>
      <c r="ES629" s="19"/>
      <c r="ET629" s="1" t="s">
        <v>194</v>
      </c>
      <c r="EU629" s="1" t="s">
        <v>4126</v>
      </c>
      <c r="EV629" s="1" t="s">
        <v>194</v>
      </c>
      <c r="EW629" s="1" t="s">
        <v>194</v>
      </c>
      <c r="EX629" s="1" t="s">
        <v>194</v>
      </c>
      <c r="EY629" s="1" t="s">
        <v>194</v>
      </c>
      <c r="EZ629" s="1" t="s">
        <v>194</v>
      </c>
      <c r="FA629" s="1" t="s">
        <v>194</v>
      </c>
      <c r="FB629" s="23">
        <v>0</v>
      </c>
      <c r="FC629" s="1" t="s">
        <v>194</v>
      </c>
      <c r="FD629" s="1" t="s">
        <v>194</v>
      </c>
      <c r="FE629" s="1" t="s">
        <v>194</v>
      </c>
      <c r="FF629" s="1" t="s">
        <v>4126</v>
      </c>
      <c r="FG629" s="1" t="s">
        <v>194</v>
      </c>
      <c r="FH629" s="1" t="s">
        <v>194</v>
      </c>
      <c r="FI629" s="1" t="s">
        <v>4126</v>
      </c>
      <c r="FJ629" s="1" t="s">
        <v>4126</v>
      </c>
      <c r="FK629" s="1" t="s">
        <v>194</v>
      </c>
      <c r="FL629" s="1" t="s">
        <v>194</v>
      </c>
      <c r="FM629" s="1" t="s">
        <v>194</v>
      </c>
      <c r="FN629" s="1" t="s">
        <v>194</v>
      </c>
      <c r="FO629" s="1" t="s">
        <v>194</v>
      </c>
      <c r="FP629" s="1" t="s">
        <v>194</v>
      </c>
      <c r="FQ629" s="1" t="s">
        <v>194</v>
      </c>
      <c r="FR629" s="1" t="s">
        <v>194</v>
      </c>
      <c r="FS629" s="1" t="s">
        <v>194</v>
      </c>
      <c r="FT629" s="1" t="s">
        <v>194</v>
      </c>
      <c r="FU629" s="1" t="s">
        <v>194</v>
      </c>
      <c r="FV629" s="1" t="s">
        <v>194</v>
      </c>
      <c r="FW629" s="1" t="s">
        <v>194</v>
      </c>
      <c r="FX629" s="1" t="s">
        <v>194</v>
      </c>
      <c r="FY629" s="1" t="s">
        <v>194</v>
      </c>
      <c r="FZ629" s="1" t="s">
        <v>194</v>
      </c>
      <c r="GA629" s="1" t="s">
        <v>194</v>
      </c>
    </row>
    <row r="630" spans="1:183" x14ac:dyDescent="0.25">
      <c r="A630" s="1" t="s">
        <v>1136</v>
      </c>
      <c r="B630" s="1" t="s">
        <v>4135</v>
      </c>
      <c r="C630" s="1" t="s">
        <v>1130</v>
      </c>
      <c r="D630" s="1" t="s">
        <v>7510</v>
      </c>
      <c r="E630" s="1" t="s">
        <v>1139</v>
      </c>
      <c r="F630" s="1" t="s">
        <v>506</v>
      </c>
      <c r="G630" s="1" t="s">
        <v>4136</v>
      </c>
      <c r="H630" s="1" t="s">
        <v>4891</v>
      </c>
      <c r="I630" s="1" t="s">
        <v>7511</v>
      </c>
      <c r="J630" s="1" t="s">
        <v>194</v>
      </c>
      <c r="K630" s="1" t="s">
        <v>194</v>
      </c>
      <c r="L630" s="1" t="s">
        <v>194</v>
      </c>
      <c r="M630" s="1" t="s">
        <v>7512</v>
      </c>
      <c r="N630" s="1" t="s">
        <v>4893</v>
      </c>
      <c r="O630" s="1" t="s">
        <v>7510</v>
      </c>
      <c r="P630" s="1" t="s">
        <v>1139</v>
      </c>
      <c r="Q630" s="1" t="s">
        <v>194</v>
      </c>
      <c r="R630" s="1" t="s">
        <v>7513</v>
      </c>
      <c r="S630" s="17">
        <v>4901745</v>
      </c>
      <c r="T630" s="1" t="s">
        <v>7514</v>
      </c>
      <c r="U630" s="1" t="s">
        <v>4126</v>
      </c>
      <c r="V630" s="18" t="s">
        <v>4127</v>
      </c>
      <c r="W630" s="1" t="str">
        <f t="shared" si="9"/>
        <v>0000000</v>
      </c>
      <c r="X630" s="1" t="s">
        <v>194</v>
      </c>
      <c r="Y630" s="1" t="s">
        <v>4126</v>
      </c>
      <c r="Z630" s="1" t="s">
        <v>194</v>
      </c>
      <c r="AA630" s="19">
        <v>45212</v>
      </c>
      <c r="AB630" s="1" t="s">
        <v>4128</v>
      </c>
      <c r="AC630" s="1" t="s">
        <v>194</v>
      </c>
      <c r="AD630" s="1" t="s">
        <v>194</v>
      </c>
      <c r="AE630" s="1" t="s">
        <v>194</v>
      </c>
      <c r="AF630" s="1" t="s">
        <v>194</v>
      </c>
      <c r="AG630" s="1" t="s">
        <v>194</v>
      </c>
      <c r="AH630" s="1" t="s">
        <v>194</v>
      </c>
      <c r="AI630" s="1" t="s">
        <v>5016</v>
      </c>
      <c r="AJ630" s="1" t="s">
        <v>194</v>
      </c>
      <c r="AK630" s="1" t="s">
        <v>194</v>
      </c>
      <c r="AL630" s="1" t="s">
        <v>4131</v>
      </c>
      <c r="AM630" s="1" t="s">
        <v>194</v>
      </c>
      <c r="AN630" s="1" t="s">
        <v>194</v>
      </c>
      <c r="AO630" s="1" t="s">
        <v>194</v>
      </c>
      <c r="AP630" s="1" t="s">
        <v>194</v>
      </c>
      <c r="AQ630" s="1" t="s">
        <v>194</v>
      </c>
      <c r="AR630" s="1" t="s">
        <v>194</v>
      </c>
      <c r="AS630" s="1" t="s">
        <v>194</v>
      </c>
      <c r="AT630" s="1" t="s">
        <v>194</v>
      </c>
      <c r="AU630" s="1" t="s">
        <v>194</v>
      </c>
      <c r="AV630" s="1" t="s">
        <v>194</v>
      </c>
      <c r="AW630" s="1" t="s">
        <v>194</v>
      </c>
      <c r="AX630" s="20" t="s">
        <v>194</v>
      </c>
      <c r="AY630" s="1" t="s">
        <v>4133</v>
      </c>
      <c r="AZ630" s="1" t="s">
        <v>1135</v>
      </c>
      <c r="BA630" s="1" t="s">
        <v>194</v>
      </c>
      <c r="BB630" s="1" t="s">
        <v>194</v>
      </c>
      <c r="BC630" s="1" t="s">
        <v>194</v>
      </c>
      <c r="BD630" s="1" t="s">
        <v>194</v>
      </c>
      <c r="BE630" s="1" t="s">
        <v>194</v>
      </c>
      <c r="BF630" s="1" t="s">
        <v>194</v>
      </c>
      <c r="BG630" s="1" t="s">
        <v>194</v>
      </c>
      <c r="BH630" s="1" t="s">
        <v>173</v>
      </c>
      <c r="BI630" s="1" t="s">
        <v>194</v>
      </c>
      <c r="BJ630" s="1" t="s">
        <v>194</v>
      </c>
      <c r="BK630" s="1" t="s">
        <v>194</v>
      </c>
      <c r="BL630" s="1" t="s">
        <v>194</v>
      </c>
      <c r="BM630" s="1" t="s">
        <v>194</v>
      </c>
      <c r="BN630" s="1" t="s">
        <v>194</v>
      </c>
      <c r="BO630" s="1" t="s">
        <v>194</v>
      </c>
      <c r="BP630" s="1" t="s">
        <v>194</v>
      </c>
      <c r="BQ630" s="1" t="s">
        <v>194</v>
      </c>
      <c r="BR630" s="1" t="s">
        <v>194</v>
      </c>
      <c r="BS630" s="1" t="s">
        <v>194</v>
      </c>
      <c r="BT630" s="1" t="s">
        <v>194</v>
      </c>
      <c r="BU630" s="1" t="s">
        <v>194</v>
      </c>
      <c r="BV630" s="1" t="s">
        <v>194</v>
      </c>
      <c r="BW630" s="1" t="s">
        <v>194</v>
      </c>
      <c r="BX630" s="21">
        <v>0</v>
      </c>
      <c r="BY630" s="1" t="s">
        <v>4126</v>
      </c>
      <c r="BZ630" s="1" t="s">
        <v>194</v>
      </c>
      <c r="CA630" s="1" t="s">
        <v>4126</v>
      </c>
      <c r="CB630" s="1" t="s">
        <v>4126</v>
      </c>
      <c r="CC630" s="1" t="s">
        <v>194</v>
      </c>
      <c r="CD630" s="1" t="s">
        <v>194</v>
      </c>
      <c r="CE630" s="1" t="s">
        <v>194</v>
      </c>
      <c r="CF630" s="1" t="s">
        <v>194</v>
      </c>
      <c r="CG630" s="1" t="s">
        <v>194</v>
      </c>
      <c r="CH630" s="1" t="s">
        <v>194</v>
      </c>
      <c r="CI630" s="1" t="s">
        <v>194</v>
      </c>
      <c r="CJ630" s="1" t="s">
        <v>194</v>
      </c>
      <c r="CK630" s="1" t="s">
        <v>194</v>
      </c>
      <c r="CL630" s="1" t="s">
        <v>194</v>
      </c>
      <c r="CM630" s="1" t="s">
        <v>194</v>
      </c>
      <c r="CN630" s="21">
        <v>0</v>
      </c>
      <c r="CO630" s="1" t="s">
        <v>194</v>
      </c>
      <c r="CP630" s="1" t="s">
        <v>194</v>
      </c>
      <c r="CQ630" s="1" t="s">
        <v>194</v>
      </c>
      <c r="CR630" s="1" t="s">
        <v>194</v>
      </c>
      <c r="CS630" s="1" t="s">
        <v>194</v>
      </c>
      <c r="CT630" s="1" t="s">
        <v>194</v>
      </c>
      <c r="CU630" s="1" t="s">
        <v>194</v>
      </c>
      <c r="CV630" s="1" t="s">
        <v>194</v>
      </c>
      <c r="CW630" s="1" t="s">
        <v>194</v>
      </c>
      <c r="CX630" s="1" t="s">
        <v>194</v>
      </c>
      <c r="CY630" s="1" t="s">
        <v>4134</v>
      </c>
      <c r="CZ630" s="1" t="s">
        <v>4126</v>
      </c>
      <c r="DA630" s="1" t="s">
        <v>194</v>
      </c>
      <c r="DB630" s="1" t="s">
        <v>194</v>
      </c>
      <c r="DC630" s="1" t="s">
        <v>194</v>
      </c>
      <c r="DD630" s="1" t="s">
        <v>194</v>
      </c>
      <c r="DE630" s="1" t="s">
        <v>194</v>
      </c>
      <c r="DF630" s="1" t="s">
        <v>194</v>
      </c>
      <c r="DG630" s="1" t="s">
        <v>194</v>
      </c>
      <c r="DH630" s="1" t="s">
        <v>194</v>
      </c>
      <c r="DI630" s="1" t="s">
        <v>194</v>
      </c>
      <c r="DJ630" s="1" t="s">
        <v>194</v>
      </c>
      <c r="DK630" s="1" t="s">
        <v>4136</v>
      </c>
      <c r="DL630" s="1" t="s">
        <v>4148</v>
      </c>
      <c r="DM630" s="1" t="s">
        <v>194</v>
      </c>
      <c r="DN630" s="1" t="s">
        <v>194</v>
      </c>
      <c r="DO630" s="1" t="s">
        <v>194</v>
      </c>
      <c r="DP630" s="1" t="s">
        <v>194</v>
      </c>
      <c r="DQ630" s="1" t="s">
        <v>194</v>
      </c>
      <c r="DR630" s="1" t="s">
        <v>194</v>
      </c>
      <c r="DS630" s="1" t="s">
        <v>194</v>
      </c>
      <c r="DT630" s="1" t="s">
        <v>194</v>
      </c>
      <c r="DU630" s="1" t="s">
        <v>194</v>
      </c>
      <c r="DV630" s="1" t="s">
        <v>194</v>
      </c>
      <c r="DW630" s="1" t="s">
        <v>194</v>
      </c>
      <c r="DX630" s="1" t="s">
        <v>194</v>
      </c>
      <c r="DY630" s="1" t="s">
        <v>194</v>
      </c>
      <c r="DZ630" s="1" t="s">
        <v>194</v>
      </c>
      <c r="EA630" s="1" t="s">
        <v>194</v>
      </c>
      <c r="EB630" s="1" t="s">
        <v>194</v>
      </c>
      <c r="EC630" s="1" t="s">
        <v>194</v>
      </c>
      <c r="ED630" s="1" t="s">
        <v>194</v>
      </c>
      <c r="EE630" s="1" t="s">
        <v>194</v>
      </c>
      <c r="EF630" s="1" t="s">
        <v>194</v>
      </c>
      <c r="EG630" s="19"/>
      <c r="EH630" s="22">
        <v>0</v>
      </c>
      <c r="EI630" s="1" t="s">
        <v>194</v>
      </c>
      <c r="EJ630" s="1" t="s">
        <v>194</v>
      </c>
      <c r="EK630" s="1" t="s">
        <v>194</v>
      </c>
      <c r="EL630" s="1" t="s">
        <v>194</v>
      </c>
      <c r="EM630" s="1" t="s">
        <v>194</v>
      </c>
      <c r="EN630" s="1" t="s">
        <v>194</v>
      </c>
      <c r="EO630" s="1" t="s">
        <v>194</v>
      </c>
      <c r="EP630" s="19"/>
      <c r="EQ630" s="1" t="s">
        <v>4126</v>
      </c>
      <c r="ER630" s="1" t="s">
        <v>194</v>
      </c>
      <c r="ES630" s="19"/>
      <c r="ET630" s="1" t="s">
        <v>194</v>
      </c>
      <c r="EU630" s="1" t="s">
        <v>4126</v>
      </c>
      <c r="EV630" s="1" t="s">
        <v>194</v>
      </c>
      <c r="EW630" s="1" t="s">
        <v>194</v>
      </c>
      <c r="EX630" s="1" t="s">
        <v>194</v>
      </c>
      <c r="EY630" s="1" t="s">
        <v>194</v>
      </c>
      <c r="EZ630" s="1" t="s">
        <v>194</v>
      </c>
      <c r="FA630" s="1" t="s">
        <v>194</v>
      </c>
      <c r="FB630" s="23">
        <v>0</v>
      </c>
      <c r="FC630" s="1" t="s">
        <v>194</v>
      </c>
      <c r="FD630" s="1" t="s">
        <v>194</v>
      </c>
      <c r="FE630" s="1" t="s">
        <v>194</v>
      </c>
      <c r="FF630" s="1" t="s">
        <v>4126</v>
      </c>
      <c r="FG630" s="1" t="s">
        <v>194</v>
      </c>
      <c r="FH630" s="1" t="s">
        <v>194</v>
      </c>
      <c r="FI630" s="1" t="s">
        <v>4126</v>
      </c>
      <c r="FJ630" s="1" t="s">
        <v>4126</v>
      </c>
      <c r="FK630" s="1" t="s">
        <v>194</v>
      </c>
      <c r="FL630" s="1" t="s">
        <v>194</v>
      </c>
      <c r="FM630" s="1" t="s">
        <v>194</v>
      </c>
      <c r="FN630" s="1" t="s">
        <v>194</v>
      </c>
      <c r="FO630" s="1" t="s">
        <v>194</v>
      </c>
      <c r="FP630" s="1" t="s">
        <v>194</v>
      </c>
      <c r="FQ630" s="1" t="s">
        <v>194</v>
      </c>
      <c r="FR630" s="1" t="s">
        <v>194</v>
      </c>
      <c r="FS630" s="1" t="s">
        <v>194</v>
      </c>
      <c r="FT630" s="1" t="s">
        <v>194</v>
      </c>
      <c r="FU630" s="1" t="s">
        <v>194</v>
      </c>
      <c r="FV630" s="1" t="s">
        <v>194</v>
      </c>
      <c r="FW630" s="1" t="s">
        <v>194</v>
      </c>
      <c r="FX630" s="1" t="s">
        <v>194</v>
      </c>
      <c r="FY630" s="1" t="s">
        <v>194</v>
      </c>
      <c r="FZ630" s="1" t="s">
        <v>194</v>
      </c>
      <c r="GA630" s="1" t="s">
        <v>194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BDocument_3YR" ma:contentTypeID="0x010100660A49C5333675438FEC0DD0BA8D546700ECB42FD4D2E2AA419AB35C8FA6E542C7" ma:contentTypeVersion="26" ma:contentTypeDescription="Create a new document." ma:contentTypeScope="" ma:versionID="f415bb5aba9c842fb1d2a20550cae749">
  <xsd:schema xmlns:xsd="http://www.w3.org/2001/XMLSchema" xmlns:xs="http://www.w3.org/2001/XMLSchema" xmlns:p="http://schemas.microsoft.com/office/2006/metadata/properties" xmlns:ns2="49099896-f45f-453a-825a-9fe8f98b935c" xmlns:ns3="c08b3372-8e87-483d-bcd9-ba74a6f764c4" targetNamespace="http://schemas.microsoft.com/office/2006/metadata/properties" ma:root="true" ma:fieldsID="aee6caf591830676f10ab7f0557520a4" ns2:_="" ns3:_="">
    <xsd:import namespace="49099896-f45f-453a-825a-9fe8f98b935c"/>
    <xsd:import namespace="c08b3372-8e87-483d-bcd9-ba74a6f764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099896-f45f-453a-825a-9fe8f98b93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1871397-01f1-4df6-ac7a-d04447f379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b3372-8e87-483d-bcd9-ba74a6f764c4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706e85b1-a2a4-43e0-a89c-50274cff4c54}" ma:internalName="TaxCatchAll" ma:showField="CatchAllData" ma:web="a7072add-5868-4e10-a10f-8ff2930a3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08b3372-8e87-483d-bcd9-ba74a6f764c4" xsi:nil="true"/>
    <lcf76f155ced4ddcb4097134ff3c332f xmlns="49099896-f45f-453a-825a-9fe8f98b935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F5247C5-4D47-4C02-AF9D-DD7A5ED378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82A8A4-794A-44D6-AA36-DBBBF01E958A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F1DBA50-E25E-44D1-AA97-6A899CAB10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099896-f45f-453a-825a-9fe8f98b935c"/>
    <ds:schemaRef ds:uri="c08b3372-8e87-483d-bcd9-ba74a6f764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496F001-736E-48C3-90D4-1CB91A223914}">
  <ds:schemaRefs>
    <ds:schemaRef ds:uri="http://schemas.microsoft.com/office/2006/metadata/properties"/>
    <ds:schemaRef ds:uri="http://schemas.microsoft.com/office/infopath/2007/PartnerControls"/>
    <ds:schemaRef ds:uri="c08b3372-8e87-483d-bcd9-ba74a6f764c4"/>
    <ds:schemaRef ds:uri="49099896-f45f-453a-825a-9fe8f98b93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Hoja2</vt:lpstr>
      <vt:lpstr>Customer</vt:lpstr>
      <vt:lpstr>SKU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Robles, Nicole</dc:creator>
  <cp:keywords/>
  <dc:description/>
  <cp:lastModifiedBy>Gomez, Fernando (Vestacy)</cp:lastModifiedBy>
  <cp:revision/>
  <cp:lastPrinted>2024-11-29T15:43:11Z</cp:lastPrinted>
  <dcterms:created xsi:type="dcterms:W3CDTF">2023-12-14T12:15:10Z</dcterms:created>
  <dcterms:modified xsi:type="dcterms:W3CDTF">2026-03-09T13:44:49Z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c0bb053e-8dd7-4f5e-8b49-15cc279bc378</vt:lpwstr>
  </property>
  <property fmtid="{D5CDD505-2E9C-101B-9397-08002B2CF9AE}" pid="3" name="ContentTypeId">
    <vt:lpwstr>0x010100660A49C5333675438FEC0DD0BA8D546700ECB42FD4D2E2AA419AB35C8FA6E542C7</vt:lpwstr>
  </property>
  <property fmtid="{D5CDD505-2E9C-101B-9397-08002B2CF9AE}" pid="4" name="MediaServiceImageTags">
    <vt:lpwstr/>
  </property>
</Properties>
</file>